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30" yWindow="930" windowWidth="19440" windowHeight="11805"/>
  </bookViews>
  <sheets>
    <sheet name="Sheet3" sheetId="3" r:id="rId1"/>
    <sheet name="Sheet1" sheetId="4" r:id="rId2"/>
    <sheet name="Sheet2" sheetId="5" r:id="rId3"/>
    <sheet name="Sheet4" sheetId="6" r:id="rId4"/>
    <sheet name="Sheet6" sheetId="8" r:id="rId5"/>
    <sheet name="Sheet5" sheetId="9" r:id="rId6"/>
  </sheets>
  <definedNames>
    <definedName name="_xlnm._FilterDatabase" localSheetId="0" hidden="1">Sheet3!$A$1:$GA$1722</definedName>
  </definedNames>
  <calcPr calcId="152511"/>
</workbook>
</file>

<file path=xl/calcChain.xml><?xml version="1.0" encoding="utf-8"?>
<calcChain xmlns="http://schemas.openxmlformats.org/spreadsheetml/2006/main">
  <c r="H41" i="9" l="1"/>
  <c r="K41" i="9" s="1"/>
  <c r="T41" i="9"/>
  <c r="W41" i="9" s="1"/>
  <c r="AF41" i="9"/>
  <c r="AI41" i="9" s="1"/>
  <c r="AL41" i="9"/>
  <c r="AO41" i="9" s="1"/>
  <c r="AR41" i="9"/>
  <c r="AU41" i="9" s="1"/>
  <c r="B41" i="9"/>
  <c r="E41" i="9" s="1"/>
  <c r="F41" i="9"/>
  <c r="N41" i="9"/>
  <c r="Q41" i="9" s="1"/>
  <c r="Z41" i="9"/>
  <c r="AE41" i="9" s="1"/>
  <c r="AV43" i="9"/>
  <c r="AU43" i="9"/>
  <c r="AR43" i="9"/>
  <c r="AW43" i="9" s="1"/>
  <c r="AR44" i="9"/>
  <c r="AU44" i="9" s="1"/>
  <c r="AR45" i="9"/>
  <c r="AW45" i="9" s="1"/>
  <c r="AR46" i="9"/>
  <c r="AU46" i="9" s="1"/>
  <c r="AL43" i="9"/>
  <c r="AQ43" i="9" s="1"/>
  <c r="AL44" i="9"/>
  <c r="AQ44" i="9" s="1"/>
  <c r="AL45" i="9"/>
  <c r="AP45" i="9" s="1"/>
  <c r="AL46" i="9"/>
  <c r="AO46" i="9" s="1"/>
  <c r="AJ44" i="9"/>
  <c r="AI44" i="9"/>
  <c r="AF44" i="9"/>
  <c r="AF45" i="9"/>
  <c r="AJ45" i="9" s="1"/>
  <c r="AF46" i="9"/>
  <c r="AK46" i="9" s="1"/>
  <c r="Z46" i="9"/>
  <c r="AE46" i="9" s="1"/>
  <c r="AI46" i="9"/>
  <c r="AJ46" i="9"/>
  <c r="Z45" i="9"/>
  <c r="AD45" i="9" s="1"/>
  <c r="AC45" i="9"/>
  <c r="AE45" i="9"/>
  <c r="Z44" i="9"/>
  <c r="AD44" i="9" s="1"/>
  <c r="AC44" i="9"/>
  <c r="AE44" i="9"/>
  <c r="AK44" i="9"/>
  <c r="Z43" i="9"/>
  <c r="AF43" i="9"/>
  <c r="AI43" i="9" s="1"/>
  <c r="C32" i="9"/>
  <c r="D32" i="9"/>
  <c r="E32" i="9"/>
  <c r="F32" i="9"/>
  <c r="G32" i="9"/>
  <c r="H32" i="9"/>
  <c r="I32" i="9"/>
  <c r="J32" i="9"/>
  <c r="H42" i="9" s="1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R42" i="9" s="1"/>
  <c r="AS32" i="9"/>
  <c r="AT32" i="9"/>
  <c r="AU32" i="9"/>
  <c r="AV32" i="9"/>
  <c r="AW32" i="9"/>
  <c r="B32" i="9"/>
  <c r="AV42" i="9" l="1"/>
  <c r="AW42" i="9"/>
  <c r="AU42" i="9"/>
  <c r="AQ42" i="9"/>
  <c r="AU45" i="9"/>
  <c r="AL42" i="9"/>
  <c r="AO42" i="9" s="1"/>
  <c r="Z42" i="9"/>
  <c r="AE42" i="9" s="1"/>
  <c r="AD46" i="9"/>
  <c r="AP43" i="9"/>
  <c r="AF42" i="9"/>
  <c r="AI45" i="9"/>
  <c r="AQ46" i="9"/>
  <c r="AC46" i="9"/>
  <c r="G41" i="9"/>
  <c r="AQ45" i="9"/>
  <c r="AO45" i="9"/>
  <c r="AV45" i="9"/>
  <c r="AK45" i="9"/>
  <c r="AW44" i="9"/>
  <c r="AV44" i="9"/>
  <c r="AO44" i="9"/>
  <c r="AP44" i="9"/>
  <c r="AW46" i="9"/>
  <c r="AV46" i="9"/>
  <c r="AP46" i="9"/>
  <c r="AO43" i="9"/>
  <c r="R41" i="9"/>
  <c r="S41" i="9"/>
  <c r="AC41" i="9"/>
  <c r="AD41" i="9"/>
  <c r="AQ41" i="9"/>
  <c r="AP41" i="9"/>
  <c r="AW41" i="9"/>
  <c r="AK41" i="9"/>
  <c r="Y41" i="9"/>
  <c r="M41" i="9"/>
  <c r="AJ41" i="9"/>
  <c r="X41" i="9"/>
  <c r="L41" i="9"/>
  <c r="AV41" i="9"/>
  <c r="X42" i="9"/>
  <c r="AD43" i="9"/>
  <c r="AE43" i="9"/>
  <c r="AK42" i="9"/>
  <c r="AK43" i="9"/>
  <c r="AJ42" i="9"/>
  <c r="AJ43" i="9"/>
  <c r="AC42" i="9"/>
  <c r="AC43" i="9"/>
  <c r="AI42" i="9"/>
  <c r="M42" i="9"/>
  <c r="B44" i="9"/>
  <c r="G44" i="9" s="1"/>
  <c r="B45" i="9"/>
  <c r="G45" i="9" s="1"/>
  <c r="B46" i="9"/>
  <c r="E46" i="9" s="1"/>
  <c r="H43" i="9"/>
  <c r="K43" i="9" s="1"/>
  <c r="H46" i="9"/>
  <c r="M46" i="9" s="1"/>
  <c r="T46" i="9"/>
  <c r="Y46" i="9" s="1"/>
  <c r="B43" i="9"/>
  <c r="E43" i="9" s="1"/>
  <c r="H44" i="9"/>
  <c r="L44" i="9" s="1"/>
  <c r="H45" i="9"/>
  <c r="K45" i="9" s="1"/>
  <c r="T43" i="9"/>
  <c r="T44" i="9"/>
  <c r="B42" i="9"/>
  <c r="G42" i="9" s="1"/>
  <c r="N42" i="9"/>
  <c r="S42" i="9" s="1"/>
  <c r="N43" i="9"/>
  <c r="R43" i="9" s="1"/>
  <c r="N44" i="9"/>
  <c r="S44" i="9" s="1"/>
  <c r="N45" i="9"/>
  <c r="Q45" i="9" s="1"/>
  <c r="N46" i="9"/>
  <c r="S46" i="9" s="1"/>
  <c r="E45" i="9"/>
  <c r="L42" i="9"/>
  <c r="L45" i="9"/>
  <c r="K42" i="9"/>
  <c r="R44" i="9"/>
  <c r="T42" i="9"/>
  <c r="T45" i="9"/>
  <c r="X45" i="9" s="1"/>
  <c r="AY701" i="3"/>
  <c r="AZ701" i="3"/>
  <c r="BA701" i="3"/>
  <c r="BB701" i="3"/>
  <c r="BC701" i="3"/>
  <c r="BD701" i="3"/>
  <c r="BE701" i="3"/>
  <c r="BF701" i="3"/>
  <c r="BG701" i="3"/>
  <c r="BH701" i="3"/>
  <c r="BI701" i="3"/>
  <c r="BJ701" i="3"/>
  <c r="BK701" i="3"/>
  <c r="BL701" i="3"/>
  <c r="BM701" i="3"/>
  <c r="BN701" i="3"/>
  <c r="BO701" i="3"/>
  <c r="BP701" i="3"/>
  <c r="BQ701" i="3"/>
  <c r="BR701" i="3"/>
  <c r="BS701" i="3"/>
  <c r="BT701" i="3"/>
  <c r="BU701" i="3"/>
  <c r="BV701" i="3"/>
  <c r="BW701" i="3"/>
  <c r="BX701" i="3"/>
  <c r="BY701" i="3"/>
  <c r="BZ701" i="3"/>
  <c r="CA701" i="3"/>
  <c r="CB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AX701" i="3"/>
  <c r="Q42" i="9" l="1"/>
  <c r="F46" i="9"/>
  <c r="L46" i="9"/>
  <c r="M45" i="9"/>
  <c r="AD42" i="9"/>
  <c r="AP42" i="9"/>
  <c r="R42" i="9"/>
  <c r="W45" i="9"/>
  <c r="F45" i="9"/>
  <c r="M44" i="9"/>
  <c r="Q44" i="9"/>
  <c r="Q46" i="9"/>
  <c r="R46" i="9"/>
  <c r="G46" i="9"/>
  <c r="Q43" i="9"/>
  <c r="S43" i="9"/>
  <c r="M43" i="9"/>
  <c r="F44" i="9"/>
  <c r="E44" i="9"/>
  <c r="F43" i="9"/>
  <c r="Y43" i="9"/>
  <c r="X43" i="9"/>
  <c r="W43" i="9"/>
  <c r="R45" i="9"/>
  <c r="X44" i="9"/>
  <c r="W44" i="9"/>
  <c r="W46" i="9"/>
  <c r="G43" i="9"/>
  <c r="Y42" i="9"/>
  <c r="W42" i="9"/>
  <c r="L43" i="9"/>
  <c r="E42" i="9"/>
  <c r="Y44" i="9"/>
  <c r="X46" i="9"/>
  <c r="K44" i="9"/>
  <c r="K46" i="9"/>
  <c r="F42" i="9"/>
  <c r="S45" i="9"/>
  <c r="Y45" i="9"/>
  <c r="AA686" i="4"/>
  <c r="AB686" i="4"/>
  <c r="AC686" i="4"/>
  <c r="AD686" i="4"/>
  <c r="AE686" i="4"/>
  <c r="Z686" i="4"/>
  <c r="AA685" i="4"/>
  <c r="AB685" i="4"/>
  <c r="AC685" i="4"/>
  <c r="AD685" i="4"/>
  <c r="AE685" i="4"/>
  <c r="Z685" i="4"/>
  <c r="CS1673" i="3" l="1"/>
  <c r="CR1673" i="3"/>
  <c r="CQ1673" i="3"/>
  <c r="CP1673" i="3"/>
  <c r="CO1673" i="3"/>
  <c r="CN1673" i="3"/>
  <c r="CM1673" i="3"/>
  <c r="CL1673" i="3"/>
  <c r="CK1673" i="3"/>
  <c r="CJ1673" i="3"/>
  <c r="CI1673" i="3"/>
  <c r="CH1673" i="3"/>
  <c r="CG1673" i="3"/>
  <c r="CF1673" i="3"/>
  <c r="CE1673" i="3"/>
  <c r="CD1673" i="3"/>
  <c r="CC1673" i="3"/>
  <c r="CB1673" i="3"/>
  <c r="CA1673" i="3"/>
  <c r="BZ1673" i="3"/>
  <c r="BY1673" i="3"/>
  <c r="BX1673" i="3"/>
  <c r="BW1673" i="3"/>
  <c r="BV1673" i="3"/>
  <c r="BU1673" i="3"/>
  <c r="BT1673" i="3"/>
  <c r="BS1673" i="3"/>
  <c r="BR1673" i="3"/>
  <c r="BQ1673" i="3"/>
  <c r="BP1673" i="3"/>
  <c r="BO1673" i="3"/>
  <c r="BN1673" i="3"/>
  <c r="BM1673" i="3"/>
  <c r="BL1673" i="3"/>
  <c r="BK1673" i="3"/>
  <c r="BJ1673" i="3"/>
  <c r="BI1673" i="3"/>
  <c r="BH1673" i="3"/>
  <c r="BG1673" i="3"/>
  <c r="BF1673" i="3"/>
  <c r="BE1673" i="3"/>
  <c r="BD1673" i="3"/>
  <c r="BC1673" i="3"/>
  <c r="BB1673" i="3"/>
  <c r="BA1673" i="3"/>
  <c r="AZ1673" i="3"/>
  <c r="AY1673" i="3"/>
  <c r="AX1673" i="3"/>
  <c r="CS1672" i="3"/>
  <c r="CR1672" i="3"/>
  <c r="CQ1672" i="3"/>
  <c r="CP1672" i="3"/>
  <c r="CO1672" i="3"/>
  <c r="CN1672" i="3"/>
  <c r="CM1672" i="3"/>
  <c r="CL1672" i="3"/>
  <c r="CK1672" i="3"/>
  <c r="CJ1672" i="3"/>
  <c r="CI1672" i="3"/>
  <c r="CH1672" i="3"/>
  <c r="CG1672" i="3"/>
  <c r="CF1672" i="3"/>
  <c r="CE1672" i="3"/>
  <c r="CD1672" i="3"/>
  <c r="CC1672" i="3"/>
  <c r="CB1672" i="3"/>
  <c r="CA1672" i="3"/>
  <c r="BZ1672" i="3"/>
  <c r="BY1672" i="3"/>
  <c r="BX1672" i="3"/>
  <c r="BW1672" i="3"/>
  <c r="BV1672" i="3"/>
  <c r="BU1672" i="3"/>
  <c r="BT1672" i="3"/>
  <c r="BS1672" i="3"/>
  <c r="BR1672" i="3"/>
  <c r="BQ1672" i="3"/>
  <c r="BP1672" i="3"/>
  <c r="BO1672" i="3"/>
  <c r="BN1672" i="3"/>
  <c r="BM1672" i="3"/>
  <c r="BL1672" i="3"/>
  <c r="BK1672" i="3"/>
  <c r="BJ1672" i="3"/>
  <c r="BI1672" i="3"/>
  <c r="BH1672" i="3"/>
  <c r="BG1672" i="3"/>
  <c r="BF1672" i="3"/>
  <c r="BE1672" i="3"/>
  <c r="BD1672" i="3"/>
  <c r="BC1672" i="3"/>
  <c r="BB1672" i="3"/>
  <c r="BA1672" i="3"/>
  <c r="AZ1672" i="3"/>
  <c r="AY1672" i="3"/>
  <c r="AX1672" i="3"/>
  <c r="CS1671" i="3"/>
  <c r="CR1671" i="3"/>
  <c r="CQ1671" i="3"/>
  <c r="CP1671" i="3"/>
  <c r="CO1671" i="3"/>
  <c r="CN1671" i="3"/>
  <c r="CM1671" i="3"/>
  <c r="CL1671" i="3"/>
  <c r="CK1671" i="3"/>
  <c r="CJ1671" i="3"/>
  <c r="CI1671" i="3"/>
  <c r="CH1671" i="3"/>
  <c r="CG1671" i="3"/>
  <c r="CF1671" i="3"/>
  <c r="CE1671" i="3"/>
  <c r="CD1671" i="3"/>
  <c r="CC1671" i="3"/>
  <c r="CB1671" i="3"/>
  <c r="CA1671" i="3"/>
  <c r="BZ1671" i="3"/>
  <c r="BY1671" i="3"/>
  <c r="BX1671" i="3"/>
  <c r="BW1671" i="3"/>
  <c r="BV1671" i="3"/>
  <c r="BU1671" i="3"/>
  <c r="BT1671" i="3"/>
  <c r="BS1671" i="3"/>
  <c r="BR1671" i="3"/>
  <c r="BQ1671" i="3"/>
  <c r="BP1671" i="3"/>
  <c r="BO1671" i="3"/>
  <c r="BN1671" i="3"/>
  <c r="BM1671" i="3"/>
  <c r="BL1671" i="3"/>
  <c r="BK1671" i="3"/>
  <c r="BJ1671" i="3"/>
  <c r="BI1671" i="3"/>
  <c r="BH1671" i="3"/>
  <c r="BG1671" i="3"/>
  <c r="BF1671" i="3"/>
  <c r="BE1671" i="3"/>
  <c r="BD1671" i="3"/>
  <c r="BC1671" i="3"/>
  <c r="BB1671" i="3"/>
  <c r="BA1671" i="3"/>
  <c r="AZ1671" i="3"/>
  <c r="AY1671" i="3"/>
  <c r="AX1671" i="3"/>
  <c r="CS1655" i="3"/>
  <c r="CR1655" i="3"/>
  <c r="CQ1655" i="3"/>
  <c r="CP1655" i="3"/>
  <c r="CO1655" i="3"/>
  <c r="CN1655" i="3"/>
  <c r="CM1655" i="3"/>
  <c r="CL1655" i="3"/>
  <c r="CK1655" i="3"/>
  <c r="CJ1655" i="3"/>
  <c r="CI1655" i="3"/>
  <c r="CH1655" i="3"/>
  <c r="CG1655" i="3"/>
  <c r="CF1655" i="3"/>
  <c r="CE1655" i="3"/>
  <c r="CD1655" i="3"/>
  <c r="CC1655" i="3"/>
  <c r="CB1655" i="3"/>
  <c r="CA1655" i="3"/>
  <c r="BZ1655" i="3"/>
  <c r="BY1655" i="3"/>
  <c r="BX1655" i="3"/>
  <c r="BW1655" i="3"/>
  <c r="BV1655" i="3"/>
  <c r="BU1655" i="3"/>
  <c r="BT1655" i="3"/>
  <c r="BS1655" i="3"/>
  <c r="BR1655" i="3"/>
  <c r="BQ1655" i="3"/>
  <c r="BP1655" i="3"/>
  <c r="BO1655" i="3"/>
  <c r="BN1655" i="3"/>
  <c r="BM1655" i="3"/>
  <c r="BL1655" i="3"/>
  <c r="BK1655" i="3"/>
  <c r="BJ1655" i="3"/>
  <c r="BI1655" i="3"/>
  <c r="BH1655" i="3"/>
  <c r="BG1655" i="3"/>
  <c r="BF1655" i="3"/>
  <c r="BE1655" i="3"/>
  <c r="BD1655" i="3"/>
  <c r="BC1655" i="3"/>
  <c r="BB1655" i="3"/>
  <c r="BA1655" i="3"/>
  <c r="AZ1655" i="3"/>
  <c r="AY1655" i="3"/>
  <c r="AX1655" i="3"/>
  <c r="CS1654" i="3"/>
  <c r="CR1654" i="3"/>
  <c r="CQ1654" i="3"/>
  <c r="CP1654" i="3"/>
  <c r="CO1654" i="3"/>
  <c r="CN1654" i="3"/>
  <c r="CM1654" i="3"/>
  <c r="CL1654" i="3"/>
  <c r="CK1654" i="3"/>
  <c r="CJ1654" i="3"/>
  <c r="CI1654" i="3"/>
  <c r="CH1654" i="3"/>
  <c r="CG1654" i="3"/>
  <c r="CF1654" i="3"/>
  <c r="CE1654" i="3"/>
  <c r="CD1654" i="3"/>
  <c r="CC1654" i="3"/>
  <c r="CB1654" i="3"/>
  <c r="CA1654" i="3"/>
  <c r="BZ1654" i="3"/>
  <c r="BY1654" i="3"/>
  <c r="BX1654" i="3"/>
  <c r="BW1654" i="3"/>
  <c r="BV1654" i="3"/>
  <c r="BU1654" i="3"/>
  <c r="BT1654" i="3"/>
  <c r="BS1654" i="3"/>
  <c r="BR1654" i="3"/>
  <c r="BQ1654" i="3"/>
  <c r="BP1654" i="3"/>
  <c r="BO1654" i="3"/>
  <c r="BN1654" i="3"/>
  <c r="BM1654" i="3"/>
  <c r="BL1654" i="3"/>
  <c r="BK1654" i="3"/>
  <c r="BJ1654" i="3"/>
  <c r="BI1654" i="3"/>
  <c r="BH1654" i="3"/>
  <c r="BG1654" i="3"/>
  <c r="BF1654" i="3"/>
  <c r="BE1654" i="3"/>
  <c r="BD1654" i="3"/>
  <c r="BC1654" i="3"/>
  <c r="BB1654" i="3"/>
  <c r="BA1654" i="3"/>
  <c r="AZ1654" i="3"/>
  <c r="AY1654" i="3"/>
  <c r="AX1654" i="3"/>
  <c r="CS1653" i="3"/>
  <c r="CR1653" i="3"/>
  <c r="CQ1653" i="3"/>
  <c r="CP1653" i="3"/>
  <c r="CO1653" i="3"/>
  <c r="CN1653" i="3"/>
  <c r="CM1653" i="3"/>
  <c r="CL1653" i="3"/>
  <c r="CK1653" i="3"/>
  <c r="CJ1653" i="3"/>
  <c r="CI1653" i="3"/>
  <c r="CH1653" i="3"/>
  <c r="CG1653" i="3"/>
  <c r="CF1653" i="3"/>
  <c r="CE1653" i="3"/>
  <c r="CD1653" i="3"/>
  <c r="CC1653" i="3"/>
  <c r="CB1653" i="3"/>
  <c r="CA1653" i="3"/>
  <c r="BZ1653" i="3"/>
  <c r="BY1653" i="3"/>
  <c r="BX1653" i="3"/>
  <c r="BW1653" i="3"/>
  <c r="BV1653" i="3"/>
  <c r="BU1653" i="3"/>
  <c r="BT1653" i="3"/>
  <c r="BS1653" i="3"/>
  <c r="BR1653" i="3"/>
  <c r="BQ1653" i="3"/>
  <c r="BP1653" i="3"/>
  <c r="BO1653" i="3"/>
  <c r="BN1653" i="3"/>
  <c r="BM1653" i="3"/>
  <c r="BL1653" i="3"/>
  <c r="BK1653" i="3"/>
  <c r="BJ1653" i="3"/>
  <c r="BI1653" i="3"/>
  <c r="BH1653" i="3"/>
  <c r="BG1653" i="3"/>
  <c r="BF1653" i="3"/>
  <c r="BE1653" i="3"/>
  <c r="BD1653" i="3"/>
  <c r="BC1653" i="3"/>
  <c r="BB1653" i="3"/>
  <c r="BA1653" i="3"/>
  <c r="AZ1653" i="3"/>
  <c r="AY1653" i="3"/>
  <c r="AX1653" i="3"/>
  <c r="CS1652" i="3"/>
  <c r="CR1652" i="3"/>
  <c r="CQ1652" i="3"/>
  <c r="CP1652" i="3"/>
  <c r="CO1652" i="3"/>
  <c r="CN1652" i="3"/>
  <c r="CM1652" i="3"/>
  <c r="CL1652" i="3"/>
  <c r="CK1652" i="3"/>
  <c r="CJ1652" i="3"/>
  <c r="CI1652" i="3"/>
  <c r="CH1652" i="3"/>
  <c r="CG1652" i="3"/>
  <c r="CF1652" i="3"/>
  <c r="CE1652" i="3"/>
  <c r="CD1652" i="3"/>
  <c r="CC1652" i="3"/>
  <c r="CB1652" i="3"/>
  <c r="CA1652" i="3"/>
  <c r="BZ1652" i="3"/>
  <c r="BY1652" i="3"/>
  <c r="BX1652" i="3"/>
  <c r="BW1652" i="3"/>
  <c r="BV1652" i="3"/>
  <c r="BU1652" i="3"/>
  <c r="BT1652" i="3"/>
  <c r="BS1652" i="3"/>
  <c r="BR1652" i="3"/>
  <c r="BQ1652" i="3"/>
  <c r="BP1652" i="3"/>
  <c r="BO1652" i="3"/>
  <c r="BN1652" i="3"/>
  <c r="BM1652" i="3"/>
  <c r="BL1652" i="3"/>
  <c r="BK1652" i="3"/>
  <c r="BJ1652" i="3"/>
  <c r="BI1652" i="3"/>
  <c r="BH1652" i="3"/>
  <c r="BG1652" i="3"/>
  <c r="BF1652" i="3"/>
  <c r="BE1652" i="3"/>
  <c r="BD1652" i="3"/>
  <c r="BC1652" i="3"/>
  <c r="BB1652" i="3"/>
  <c r="BA1652" i="3"/>
  <c r="AZ1652" i="3"/>
  <c r="AY1652" i="3"/>
  <c r="AX1652" i="3"/>
  <c r="CS1651" i="3"/>
  <c r="CR1651" i="3"/>
  <c r="CQ1651" i="3"/>
  <c r="CP1651" i="3"/>
  <c r="CO1651" i="3"/>
  <c r="CN1651" i="3"/>
  <c r="CM1651" i="3"/>
  <c r="CL1651" i="3"/>
  <c r="CK1651" i="3"/>
  <c r="CJ1651" i="3"/>
  <c r="CI1651" i="3"/>
  <c r="CH1651" i="3"/>
  <c r="CG1651" i="3"/>
  <c r="CF1651" i="3"/>
  <c r="CE1651" i="3"/>
  <c r="CD1651" i="3"/>
  <c r="CC1651" i="3"/>
  <c r="CB1651" i="3"/>
  <c r="CA1651" i="3"/>
  <c r="BZ1651" i="3"/>
  <c r="BY1651" i="3"/>
  <c r="BX1651" i="3"/>
  <c r="BW1651" i="3"/>
  <c r="BV1651" i="3"/>
  <c r="BU1651" i="3"/>
  <c r="BT1651" i="3"/>
  <c r="BS1651" i="3"/>
  <c r="BR1651" i="3"/>
  <c r="BQ1651" i="3"/>
  <c r="BP1651" i="3"/>
  <c r="BO1651" i="3"/>
  <c r="BN1651" i="3"/>
  <c r="BM1651" i="3"/>
  <c r="BL1651" i="3"/>
  <c r="BK1651" i="3"/>
  <c r="BJ1651" i="3"/>
  <c r="BI1651" i="3"/>
  <c r="BH1651" i="3"/>
  <c r="BG1651" i="3"/>
  <c r="BF1651" i="3"/>
  <c r="BE1651" i="3"/>
  <c r="BD1651" i="3"/>
  <c r="BC1651" i="3"/>
  <c r="BB1651" i="3"/>
  <c r="BA1651" i="3"/>
  <c r="AZ1651" i="3"/>
  <c r="AY1651" i="3"/>
  <c r="AX1651" i="3"/>
  <c r="CS1650" i="3"/>
  <c r="CR1650" i="3"/>
  <c r="CQ1650" i="3"/>
  <c r="CP1650" i="3"/>
  <c r="CO1650" i="3"/>
  <c r="CN1650" i="3"/>
  <c r="CM1650" i="3"/>
  <c r="CL1650" i="3"/>
  <c r="CK1650" i="3"/>
  <c r="CJ1650" i="3"/>
  <c r="CI1650" i="3"/>
  <c r="CH1650" i="3"/>
  <c r="CG1650" i="3"/>
  <c r="CF1650" i="3"/>
  <c r="CE1650" i="3"/>
  <c r="CD1650" i="3"/>
  <c r="CC1650" i="3"/>
  <c r="CB1650" i="3"/>
  <c r="CA1650" i="3"/>
  <c r="BZ1650" i="3"/>
  <c r="BY1650" i="3"/>
  <c r="BX1650" i="3"/>
  <c r="BW1650" i="3"/>
  <c r="BV1650" i="3"/>
  <c r="BU1650" i="3"/>
  <c r="BT1650" i="3"/>
  <c r="BS1650" i="3"/>
  <c r="BR1650" i="3"/>
  <c r="BQ1650" i="3"/>
  <c r="BP1650" i="3"/>
  <c r="BO1650" i="3"/>
  <c r="BN1650" i="3"/>
  <c r="BM1650" i="3"/>
  <c r="BL1650" i="3"/>
  <c r="BK1650" i="3"/>
  <c r="BJ1650" i="3"/>
  <c r="BI1650" i="3"/>
  <c r="BH1650" i="3"/>
  <c r="BG1650" i="3"/>
  <c r="BF1650" i="3"/>
  <c r="BE1650" i="3"/>
  <c r="BD1650" i="3"/>
  <c r="BC1650" i="3"/>
  <c r="BB1650" i="3"/>
  <c r="BA1650" i="3"/>
  <c r="AZ1650" i="3"/>
  <c r="AY1650" i="3"/>
  <c r="AX1650" i="3"/>
  <c r="CS1649" i="3"/>
  <c r="CR1649" i="3"/>
  <c r="CQ1649" i="3"/>
  <c r="CP1649" i="3"/>
  <c r="CO1649" i="3"/>
  <c r="CN1649" i="3"/>
  <c r="CM1649" i="3"/>
  <c r="CL1649" i="3"/>
  <c r="CK1649" i="3"/>
  <c r="CJ1649" i="3"/>
  <c r="CI1649" i="3"/>
  <c r="CH1649" i="3"/>
  <c r="CG1649" i="3"/>
  <c r="CF1649" i="3"/>
  <c r="CE1649" i="3"/>
  <c r="CD1649" i="3"/>
  <c r="CC1649" i="3"/>
  <c r="CB1649" i="3"/>
  <c r="CA1649" i="3"/>
  <c r="BZ1649" i="3"/>
  <c r="BY1649" i="3"/>
  <c r="BX1649" i="3"/>
  <c r="BW1649" i="3"/>
  <c r="BV1649" i="3"/>
  <c r="BU1649" i="3"/>
  <c r="BT1649" i="3"/>
  <c r="BS1649" i="3"/>
  <c r="BR1649" i="3"/>
  <c r="BQ1649" i="3"/>
  <c r="BP1649" i="3"/>
  <c r="BO1649" i="3"/>
  <c r="BN1649" i="3"/>
  <c r="BM1649" i="3"/>
  <c r="BL1649" i="3"/>
  <c r="BK1649" i="3"/>
  <c r="BJ1649" i="3"/>
  <c r="BI1649" i="3"/>
  <c r="BH1649" i="3"/>
  <c r="BG1649" i="3"/>
  <c r="BF1649" i="3"/>
  <c r="BE1649" i="3"/>
  <c r="BD1649" i="3"/>
  <c r="BC1649" i="3"/>
  <c r="BB1649" i="3"/>
  <c r="BA1649" i="3"/>
  <c r="AZ1649" i="3"/>
  <c r="AY1649" i="3"/>
  <c r="AX1649" i="3"/>
  <c r="CS1648" i="3"/>
  <c r="CR1648" i="3"/>
  <c r="CQ1648" i="3"/>
  <c r="CP1648" i="3"/>
  <c r="CO1648" i="3"/>
  <c r="CN1648" i="3"/>
  <c r="CM1648" i="3"/>
  <c r="CL1648" i="3"/>
  <c r="CK1648" i="3"/>
  <c r="CJ1648" i="3"/>
  <c r="CI1648" i="3"/>
  <c r="CH1648" i="3"/>
  <c r="CG1648" i="3"/>
  <c r="CF1648" i="3"/>
  <c r="CE1648" i="3"/>
  <c r="CD1648" i="3"/>
  <c r="CC1648" i="3"/>
  <c r="CB1648" i="3"/>
  <c r="CA1648" i="3"/>
  <c r="BZ1648" i="3"/>
  <c r="BY1648" i="3"/>
  <c r="BX1648" i="3"/>
  <c r="BW1648" i="3"/>
  <c r="BV1648" i="3"/>
  <c r="BU1648" i="3"/>
  <c r="BT1648" i="3"/>
  <c r="BS1648" i="3"/>
  <c r="BR1648" i="3"/>
  <c r="BQ1648" i="3"/>
  <c r="BP1648" i="3"/>
  <c r="BO1648" i="3"/>
  <c r="BN1648" i="3"/>
  <c r="BM1648" i="3"/>
  <c r="BL1648" i="3"/>
  <c r="BK1648" i="3"/>
  <c r="BJ1648" i="3"/>
  <c r="BI1648" i="3"/>
  <c r="BH1648" i="3"/>
  <c r="BG1648" i="3"/>
  <c r="BF1648" i="3"/>
  <c r="BE1648" i="3"/>
  <c r="BD1648" i="3"/>
  <c r="BC1648" i="3"/>
  <c r="BB1648" i="3"/>
  <c r="BA1648" i="3"/>
  <c r="AZ1648" i="3"/>
  <c r="AY1648" i="3"/>
  <c r="AX1648" i="3"/>
  <c r="CS1647" i="3"/>
  <c r="CR1647" i="3"/>
  <c r="CQ1647" i="3"/>
  <c r="CP1647" i="3"/>
  <c r="CO1647" i="3"/>
  <c r="CN1647" i="3"/>
  <c r="CM1647" i="3"/>
  <c r="CL1647" i="3"/>
  <c r="CK1647" i="3"/>
  <c r="CJ1647" i="3"/>
  <c r="CI1647" i="3"/>
  <c r="CH1647" i="3"/>
  <c r="CG1647" i="3"/>
  <c r="CF1647" i="3"/>
  <c r="CE1647" i="3"/>
  <c r="CD1647" i="3"/>
  <c r="CC1647" i="3"/>
  <c r="CB1647" i="3"/>
  <c r="CA1647" i="3"/>
  <c r="BZ1647" i="3"/>
  <c r="BY1647" i="3"/>
  <c r="BX1647" i="3"/>
  <c r="BW1647" i="3"/>
  <c r="BV1647" i="3"/>
  <c r="BU1647" i="3"/>
  <c r="BT1647" i="3"/>
  <c r="BS1647" i="3"/>
  <c r="BR1647" i="3"/>
  <c r="BQ1647" i="3"/>
  <c r="BP1647" i="3"/>
  <c r="BO1647" i="3"/>
  <c r="BN1647" i="3"/>
  <c r="BM1647" i="3"/>
  <c r="BL1647" i="3"/>
  <c r="BK1647" i="3"/>
  <c r="BJ1647" i="3"/>
  <c r="BI1647" i="3"/>
  <c r="BH1647" i="3"/>
  <c r="BG1647" i="3"/>
  <c r="BF1647" i="3"/>
  <c r="BE1647" i="3"/>
  <c r="BD1647" i="3"/>
  <c r="BC1647" i="3"/>
  <c r="BB1647" i="3"/>
  <c r="BA1647" i="3"/>
  <c r="AZ1647" i="3"/>
  <c r="AY1647" i="3"/>
  <c r="AX1647" i="3"/>
  <c r="CS1646" i="3"/>
  <c r="CR1646" i="3"/>
  <c r="CQ1646" i="3"/>
  <c r="CP1646" i="3"/>
  <c r="CO1646" i="3"/>
  <c r="CN1646" i="3"/>
  <c r="CM1646" i="3"/>
  <c r="CL1646" i="3"/>
  <c r="CK1646" i="3"/>
  <c r="CJ1646" i="3"/>
  <c r="CI1646" i="3"/>
  <c r="CH1646" i="3"/>
  <c r="CG1646" i="3"/>
  <c r="CF1646" i="3"/>
  <c r="CE1646" i="3"/>
  <c r="CD1646" i="3"/>
  <c r="CC1646" i="3"/>
  <c r="CB1646" i="3"/>
  <c r="CA1646" i="3"/>
  <c r="BZ1646" i="3"/>
  <c r="BY1646" i="3"/>
  <c r="BX1646" i="3"/>
  <c r="BW1646" i="3"/>
  <c r="BV1646" i="3"/>
  <c r="BU1646" i="3"/>
  <c r="BT1646" i="3"/>
  <c r="BS1646" i="3"/>
  <c r="BR1646" i="3"/>
  <c r="BQ1646" i="3"/>
  <c r="BP1646" i="3"/>
  <c r="BO1646" i="3"/>
  <c r="BN1646" i="3"/>
  <c r="BM1646" i="3"/>
  <c r="BL1646" i="3"/>
  <c r="BK1646" i="3"/>
  <c r="BJ1646" i="3"/>
  <c r="BI1646" i="3"/>
  <c r="BH1646" i="3"/>
  <c r="BG1646" i="3"/>
  <c r="BF1646" i="3"/>
  <c r="BE1646" i="3"/>
  <c r="BD1646" i="3"/>
  <c r="BC1646" i="3"/>
  <c r="BB1646" i="3"/>
  <c r="BA1646" i="3"/>
  <c r="AZ1646" i="3"/>
  <c r="AY1646" i="3"/>
  <c r="AX1646" i="3"/>
  <c r="CS1645" i="3"/>
  <c r="CR1645" i="3"/>
  <c r="CQ1645" i="3"/>
  <c r="CP1645" i="3"/>
  <c r="CO1645" i="3"/>
  <c r="CN1645" i="3"/>
  <c r="CM1645" i="3"/>
  <c r="CL1645" i="3"/>
  <c r="CK1645" i="3"/>
  <c r="CJ1645" i="3"/>
  <c r="CI1645" i="3"/>
  <c r="CH1645" i="3"/>
  <c r="CG1645" i="3"/>
  <c r="CF1645" i="3"/>
  <c r="CE1645" i="3"/>
  <c r="CD1645" i="3"/>
  <c r="CC1645" i="3"/>
  <c r="CB1645" i="3"/>
  <c r="CA1645" i="3"/>
  <c r="BZ1645" i="3"/>
  <c r="BY1645" i="3"/>
  <c r="BX1645" i="3"/>
  <c r="BW1645" i="3"/>
  <c r="BV1645" i="3"/>
  <c r="BU1645" i="3"/>
  <c r="BT1645" i="3"/>
  <c r="BS1645" i="3"/>
  <c r="BR1645" i="3"/>
  <c r="BQ1645" i="3"/>
  <c r="BP1645" i="3"/>
  <c r="BO1645" i="3"/>
  <c r="BN1645" i="3"/>
  <c r="BM1645" i="3"/>
  <c r="BL1645" i="3"/>
  <c r="BK1645" i="3"/>
  <c r="BJ1645" i="3"/>
  <c r="BI1645" i="3"/>
  <c r="BH1645" i="3"/>
  <c r="BG1645" i="3"/>
  <c r="BF1645" i="3"/>
  <c r="BE1645" i="3"/>
  <c r="BD1645" i="3"/>
  <c r="BC1645" i="3"/>
  <c r="BB1645" i="3"/>
  <c r="BA1645" i="3"/>
  <c r="AZ1645" i="3"/>
  <c r="AY1645" i="3"/>
  <c r="AX1645" i="3"/>
  <c r="CS1644" i="3"/>
  <c r="CR1644" i="3"/>
  <c r="CQ1644" i="3"/>
  <c r="CP1644" i="3"/>
  <c r="CO1644" i="3"/>
  <c r="CN1644" i="3"/>
  <c r="CM1644" i="3"/>
  <c r="CL1644" i="3"/>
  <c r="CK1644" i="3"/>
  <c r="CJ1644" i="3"/>
  <c r="CI1644" i="3"/>
  <c r="CH1644" i="3"/>
  <c r="CG1644" i="3"/>
  <c r="CF1644" i="3"/>
  <c r="CE1644" i="3"/>
  <c r="CD1644" i="3"/>
  <c r="CC1644" i="3"/>
  <c r="CB1644" i="3"/>
  <c r="CA1644" i="3"/>
  <c r="BZ1644" i="3"/>
  <c r="BY1644" i="3"/>
  <c r="BX1644" i="3"/>
  <c r="BW1644" i="3"/>
  <c r="BV1644" i="3"/>
  <c r="BU1644" i="3"/>
  <c r="BT1644" i="3"/>
  <c r="BS1644" i="3"/>
  <c r="BR1644" i="3"/>
  <c r="BQ1644" i="3"/>
  <c r="BP1644" i="3"/>
  <c r="BO1644" i="3"/>
  <c r="BN1644" i="3"/>
  <c r="BM1644" i="3"/>
  <c r="BL1644" i="3"/>
  <c r="BK1644" i="3"/>
  <c r="BJ1644" i="3"/>
  <c r="BI1644" i="3"/>
  <c r="BH1644" i="3"/>
  <c r="BG1644" i="3"/>
  <c r="BF1644" i="3"/>
  <c r="BE1644" i="3"/>
  <c r="BD1644" i="3"/>
  <c r="BC1644" i="3"/>
  <c r="BB1644" i="3"/>
  <c r="BA1644" i="3"/>
  <c r="AZ1644" i="3"/>
  <c r="AY1644" i="3"/>
  <c r="AX1644" i="3"/>
  <c r="CS1643" i="3"/>
  <c r="CR1643" i="3"/>
  <c r="CQ1643" i="3"/>
  <c r="CP1643" i="3"/>
  <c r="CO1643" i="3"/>
  <c r="CN1643" i="3"/>
  <c r="CM1643" i="3"/>
  <c r="CL1643" i="3"/>
  <c r="CK1643" i="3"/>
  <c r="CJ1643" i="3"/>
  <c r="CI1643" i="3"/>
  <c r="CH1643" i="3"/>
  <c r="CG1643" i="3"/>
  <c r="CF1643" i="3"/>
  <c r="CE1643" i="3"/>
  <c r="CD1643" i="3"/>
  <c r="CC1643" i="3"/>
  <c r="CB1643" i="3"/>
  <c r="CA1643" i="3"/>
  <c r="BZ1643" i="3"/>
  <c r="BY1643" i="3"/>
  <c r="BX1643" i="3"/>
  <c r="BW1643" i="3"/>
  <c r="BV1643" i="3"/>
  <c r="BU1643" i="3"/>
  <c r="BT1643" i="3"/>
  <c r="BS1643" i="3"/>
  <c r="BR1643" i="3"/>
  <c r="BQ1643" i="3"/>
  <c r="BP1643" i="3"/>
  <c r="BO1643" i="3"/>
  <c r="BN1643" i="3"/>
  <c r="BM1643" i="3"/>
  <c r="BL1643" i="3"/>
  <c r="BK1643" i="3"/>
  <c r="BJ1643" i="3"/>
  <c r="BI1643" i="3"/>
  <c r="BH1643" i="3"/>
  <c r="BG1643" i="3"/>
  <c r="BF1643" i="3"/>
  <c r="BE1643" i="3"/>
  <c r="BD1643" i="3"/>
  <c r="BC1643" i="3"/>
  <c r="BB1643" i="3"/>
  <c r="BA1643" i="3"/>
  <c r="AZ1643" i="3"/>
  <c r="AY1643" i="3"/>
  <c r="AX1643" i="3"/>
  <c r="CS1570" i="3"/>
  <c r="CR1570" i="3"/>
  <c r="CQ1570" i="3"/>
  <c r="CP1570" i="3"/>
  <c r="CO1570" i="3"/>
  <c r="CN1570" i="3"/>
  <c r="CM1570" i="3"/>
  <c r="CL1570" i="3"/>
  <c r="CK1570" i="3"/>
  <c r="CJ1570" i="3"/>
  <c r="CI1570" i="3"/>
  <c r="CH1570" i="3"/>
  <c r="CG1570" i="3"/>
  <c r="CF1570" i="3"/>
  <c r="CE1570" i="3"/>
  <c r="CD1570" i="3"/>
  <c r="CC1570" i="3"/>
  <c r="CB1570" i="3"/>
  <c r="CA1570" i="3"/>
  <c r="BZ1570" i="3"/>
  <c r="BY1570" i="3"/>
  <c r="BX1570" i="3"/>
  <c r="BW1570" i="3"/>
  <c r="BV1570" i="3"/>
  <c r="BU1570" i="3"/>
  <c r="BT1570" i="3"/>
  <c r="BS1570" i="3"/>
  <c r="BR1570" i="3"/>
  <c r="BQ1570" i="3"/>
  <c r="BP1570" i="3"/>
  <c r="BO1570" i="3"/>
  <c r="BN1570" i="3"/>
  <c r="BM1570" i="3"/>
  <c r="BL1570" i="3"/>
  <c r="BK1570" i="3"/>
  <c r="BJ1570" i="3"/>
  <c r="BI1570" i="3"/>
  <c r="BH1570" i="3"/>
  <c r="BG1570" i="3"/>
  <c r="BF1570" i="3"/>
  <c r="BE1570" i="3"/>
  <c r="BD1570" i="3"/>
  <c r="BC1570" i="3"/>
  <c r="BB1570" i="3"/>
  <c r="BA1570" i="3"/>
  <c r="AZ1570" i="3"/>
  <c r="AY1570" i="3"/>
  <c r="AX1570" i="3"/>
  <c r="CS1569" i="3"/>
  <c r="CR1569" i="3"/>
  <c r="CQ1569" i="3"/>
  <c r="CP1569" i="3"/>
  <c r="CO1569" i="3"/>
  <c r="CN1569" i="3"/>
  <c r="CM1569" i="3"/>
  <c r="CL1569" i="3"/>
  <c r="CK1569" i="3"/>
  <c r="CJ1569" i="3"/>
  <c r="CI1569" i="3"/>
  <c r="CH1569" i="3"/>
  <c r="CG1569" i="3"/>
  <c r="CF1569" i="3"/>
  <c r="CE1569" i="3"/>
  <c r="CD1569" i="3"/>
  <c r="CC1569" i="3"/>
  <c r="CB1569" i="3"/>
  <c r="CA1569" i="3"/>
  <c r="BZ1569" i="3"/>
  <c r="BY1569" i="3"/>
  <c r="BX1569" i="3"/>
  <c r="BW1569" i="3"/>
  <c r="BV1569" i="3"/>
  <c r="BU1569" i="3"/>
  <c r="BT1569" i="3"/>
  <c r="BS1569" i="3"/>
  <c r="BR1569" i="3"/>
  <c r="BQ1569" i="3"/>
  <c r="BP1569" i="3"/>
  <c r="BO1569" i="3"/>
  <c r="BN1569" i="3"/>
  <c r="BM1569" i="3"/>
  <c r="BL1569" i="3"/>
  <c r="BK1569" i="3"/>
  <c r="BJ1569" i="3"/>
  <c r="BI1569" i="3"/>
  <c r="BH1569" i="3"/>
  <c r="BG1569" i="3"/>
  <c r="BF1569" i="3"/>
  <c r="BE1569" i="3"/>
  <c r="BD1569" i="3"/>
  <c r="BC1569" i="3"/>
  <c r="BB1569" i="3"/>
  <c r="BA1569" i="3"/>
  <c r="AZ1569" i="3"/>
  <c r="AY1569" i="3"/>
  <c r="AX1569" i="3"/>
  <c r="CS1568" i="3"/>
  <c r="CR1568" i="3"/>
  <c r="CQ1568" i="3"/>
  <c r="CP1568" i="3"/>
  <c r="CO1568" i="3"/>
  <c r="CN1568" i="3"/>
  <c r="CM1568" i="3"/>
  <c r="CL1568" i="3"/>
  <c r="CK1568" i="3"/>
  <c r="CJ1568" i="3"/>
  <c r="CI1568" i="3"/>
  <c r="CH1568" i="3"/>
  <c r="CG1568" i="3"/>
  <c r="CF1568" i="3"/>
  <c r="CE1568" i="3"/>
  <c r="CD1568" i="3"/>
  <c r="CC1568" i="3"/>
  <c r="CB1568" i="3"/>
  <c r="CA1568" i="3"/>
  <c r="BZ1568" i="3"/>
  <c r="BY1568" i="3"/>
  <c r="BX1568" i="3"/>
  <c r="BW1568" i="3"/>
  <c r="BV1568" i="3"/>
  <c r="BU1568" i="3"/>
  <c r="BT1568" i="3"/>
  <c r="BS1568" i="3"/>
  <c r="BR1568" i="3"/>
  <c r="BQ1568" i="3"/>
  <c r="BP1568" i="3"/>
  <c r="BO1568" i="3"/>
  <c r="BN1568" i="3"/>
  <c r="BM1568" i="3"/>
  <c r="BL1568" i="3"/>
  <c r="BK1568" i="3"/>
  <c r="BJ1568" i="3"/>
  <c r="BI1568" i="3"/>
  <c r="BH1568" i="3"/>
  <c r="BG1568" i="3"/>
  <c r="BF1568" i="3"/>
  <c r="BE1568" i="3"/>
  <c r="BD1568" i="3"/>
  <c r="BC1568" i="3"/>
  <c r="BB1568" i="3"/>
  <c r="BA1568" i="3"/>
  <c r="AZ1568" i="3"/>
  <c r="AY1568" i="3"/>
  <c r="AX1568" i="3"/>
  <c r="CS1567" i="3"/>
  <c r="CR1567" i="3"/>
  <c r="CQ1567" i="3"/>
  <c r="CP1567" i="3"/>
  <c r="CO1567" i="3"/>
  <c r="CN1567" i="3"/>
  <c r="CM1567" i="3"/>
  <c r="CL1567" i="3"/>
  <c r="CK1567" i="3"/>
  <c r="CJ1567" i="3"/>
  <c r="CI1567" i="3"/>
  <c r="CH1567" i="3"/>
  <c r="CG1567" i="3"/>
  <c r="CF1567" i="3"/>
  <c r="CE1567" i="3"/>
  <c r="CD1567" i="3"/>
  <c r="CC1567" i="3"/>
  <c r="CB1567" i="3"/>
  <c r="CA1567" i="3"/>
  <c r="BZ1567" i="3"/>
  <c r="BY1567" i="3"/>
  <c r="BX1567" i="3"/>
  <c r="BW1567" i="3"/>
  <c r="BV1567" i="3"/>
  <c r="BU1567" i="3"/>
  <c r="BT1567" i="3"/>
  <c r="BS1567" i="3"/>
  <c r="BR1567" i="3"/>
  <c r="BQ1567" i="3"/>
  <c r="BP1567" i="3"/>
  <c r="BO1567" i="3"/>
  <c r="BN1567" i="3"/>
  <c r="BM1567" i="3"/>
  <c r="BL1567" i="3"/>
  <c r="BK1567" i="3"/>
  <c r="BJ1567" i="3"/>
  <c r="BI1567" i="3"/>
  <c r="BH1567" i="3"/>
  <c r="BG1567" i="3"/>
  <c r="BF1567" i="3"/>
  <c r="BE1567" i="3"/>
  <c r="BD1567" i="3"/>
  <c r="BC1567" i="3"/>
  <c r="BB1567" i="3"/>
  <c r="BA1567" i="3"/>
  <c r="AZ1567" i="3"/>
  <c r="AY1567" i="3"/>
  <c r="AX1567" i="3"/>
  <c r="CS1566" i="3"/>
  <c r="CR1566" i="3"/>
  <c r="CQ1566" i="3"/>
  <c r="CP1566" i="3"/>
  <c r="CO1566" i="3"/>
  <c r="CN1566" i="3"/>
  <c r="CM1566" i="3"/>
  <c r="CL1566" i="3"/>
  <c r="CK1566" i="3"/>
  <c r="CJ1566" i="3"/>
  <c r="CI1566" i="3"/>
  <c r="CH1566" i="3"/>
  <c r="CG1566" i="3"/>
  <c r="CF1566" i="3"/>
  <c r="CE1566" i="3"/>
  <c r="CD1566" i="3"/>
  <c r="CC1566" i="3"/>
  <c r="CB1566" i="3"/>
  <c r="CA1566" i="3"/>
  <c r="BZ1566" i="3"/>
  <c r="BY1566" i="3"/>
  <c r="BX1566" i="3"/>
  <c r="BW1566" i="3"/>
  <c r="BV1566" i="3"/>
  <c r="BU1566" i="3"/>
  <c r="BT1566" i="3"/>
  <c r="BS1566" i="3"/>
  <c r="BR1566" i="3"/>
  <c r="BQ1566" i="3"/>
  <c r="BP1566" i="3"/>
  <c r="BO1566" i="3"/>
  <c r="BN1566" i="3"/>
  <c r="BM1566" i="3"/>
  <c r="BL1566" i="3"/>
  <c r="BK1566" i="3"/>
  <c r="BJ1566" i="3"/>
  <c r="BI1566" i="3"/>
  <c r="BH1566" i="3"/>
  <c r="BG1566" i="3"/>
  <c r="BF1566" i="3"/>
  <c r="BE1566" i="3"/>
  <c r="BD1566" i="3"/>
  <c r="BC1566" i="3"/>
  <c r="BB1566" i="3"/>
  <c r="BA1566" i="3"/>
  <c r="AZ1566" i="3"/>
  <c r="AY1566" i="3"/>
  <c r="AX1566" i="3"/>
  <c r="CS1565" i="3"/>
  <c r="CR1565" i="3"/>
  <c r="CQ1565" i="3"/>
  <c r="CP1565" i="3"/>
  <c r="CO1565" i="3"/>
  <c r="CN1565" i="3"/>
  <c r="CM1565" i="3"/>
  <c r="CL1565" i="3"/>
  <c r="CK1565" i="3"/>
  <c r="CJ1565" i="3"/>
  <c r="CI1565" i="3"/>
  <c r="CH1565" i="3"/>
  <c r="CG1565" i="3"/>
  <c r="CF1565" i="3"/>
  <c r="CE1565" i="3"/>
  <c r="CD1565" i="3"/>
  <c r="CC1565" i="3"/>
  <c r="CB1565" i="3"/>
  <c r="CA1565" i="3"/>
  <c r="BZ1565" i="3"/>
  <c r="BY1565" i="3"/>
  <c r="BX1565" i="3"/>
  <c r="BW1565" i="3"/>
  <c r="BV1565" i="3"/>
  <c r="BU1565" i="3"/>
  <c r="BT1565" i="3"/>
  <c r="BS1565" i="3"/>
  <c r="BR1565" i="3"/>
  <c r="BQ1565" i="3"/>
  <c r="BP1565" i="3"/>
  <c r="BO1565" i="3"/>
  <c r="BN1565" i="3"/>
  <c r="BM1565" i="3"/>
  <c r="BL1565" i="3"/>
  <c r="BK1565" i="3"/>
  <c r="BJ1565" i="3"/>
  <c r="BI1565" i="3"/>
  <c r="BH1565" i="3"/>
  <c r="BG1565" i="3"/>
  <c r="BF1565" i="3"/>
  <c r="BE1565" i="3"/>
  <c r="BD1565" i="3"/>
  <c r="BC1565" i="3"/>
  <c r="BB1565" i="3"/>
  <c r="BA1565" i="3"/>
  <c r="AZ1565" i="3"/>
  <c r="AY1565" i="3"/>
  <c r="AX1565" i="3"/>
  <c r="CS1564" i="3"/>
  <c r="CR1564" i="3"/>
  <c r="CQ1564" i="3"/>
  <c r="CP1564" i="3"/>
  <c r="CO1564" i="3"/>
  <c r="CN1564" i="3"/>
  <c r="CM1564" i="3"/>
  <c r="CL1564" i="3"/>
  <c r="CK1564" i="3"/>
  <c r="CJ1564" i="3"/>
  <c r="CI1564" i="3"/>
  <c r="CH1564" i="3"/>
  <c r="CG1564" i="3"/>
  <c r="CF1564" i="3"/>
  <c r="CE1564" i="3"/>
  <c r="CD1564" i="3"/>
  <c r="CC1564" i="3"/>
  <c r="CB1564" i="3"/>
  <c r="CA1564" i="3"/>
  <c r="BZ1564" i="3"/>
  <c r="BY1564" i="3"/>
  <c r="BX1564" i="3"/>
  <c r="BW1564" i="3"/>
  <c r="BV1564" i="3"/>
  <c r="BU1564" i="3"/>
  <c r="BT1564" i="3"/>
  <c r="BS1564" i="3"/>
  <c r="BR1564" i="3"/>
  <c r="BQ1564" i="3"/>
  <c r="BP1564" i="3"/>
  <c r="BO1564" i="3"/>
  <c r="BN1564" i="3"/>
  <c r="BM1564" i="3"/>
  <c r="BL1564" i="3"/>
  <c r="BK1564" i="3"/>
  <c r="BJ1564" i="3"/>
  <c r="BI1564" i="3"/>
  <c r="BH1564" i="3"/>
  <c r="BG1564" i="3"/>
  <c r="BF1564" i="3"/>
  <c r="BE1564" i="3"/>
  <c r="BD1564" i="3"/>
  <c r="BC1564" i="3"/>
  <c r="BB1564" i="3"/>
  <c r="BA1564" i="3"/>
  <c r="AZ1564" i="3"/>
  <c r="AY1564" i="3"/>
  <c r="AX1564" i="3"/>
  <c r="CS1563" i="3"/>
  <c r="CR1563" i="3"/>
  <c r="CQ1563" i="3"/>
  <c r="CP1563" i="3"/>
  <c r="CO1563" i="3"/>
  <c r="CN1563" i="3"/>
  <c r="CM1563" i="3"/>
  <c r="CL1563" i="3"/>
  <c r="CK1563" i="3"/>
  <c r="CJ1563" i="3"/>
  <c r="CI1563" i="3"/>
  <c r="CH1563" i="3"/>
  <c r="CG1563" i="3"/>
  <c r="CF1563" i="3"/>
  <c r="CE1563" i="3"/>
  <c r="CD1563" i="3"/>
  <c r="CC1563" i="3"/>
  <c r="CB1563" i="3"/>
  <c r="CA1563" i="3"/>
  <c r="BZ1563" i="3"/>
  <c r="BY1563" i="3"/>
  <c r="BX1563" i="3"/>
  <c r="BW1563" i="3"/>
  <c r="BV1563" i="3"/>
  <c r="BU1563" i="3"/>
  <c r="BT1563" i="3"/>
  <c r="BS1563" i="3"/>
  <c r="BR1563" i="3"/>
  <c r="BQ1563" i="3"/>
  <c r="BP1563" i="3"/>
  <c r="BO1563" i="3"/>
  <c r="BN1563" i="3"/>
  <c r="BM1563" i="3"/>
  <c r="BL1563" i="3"/>
  <c r="BK1563" i="3"/>
  <c r="BJ1563" i="3"/>
  <c r="BI1563" i="3"/>
  <c r="BH1563" i="3"/>
  <c r="BG1563" i="3"/>
  <c r="BF1563" i="3"/>
  <c r="BE1563" i="3"/>
  <c r="BD1563" i="3"/>
  <c r="BC1563" i="3"/>
  <c r="BB1563" i="3"/>
  <c r="BA1563" i="3"/>
  <c r="AZ1563" i="3"/>
  <c r="AY1563" i="3"/>
  <c r="AX1563" i="3"/>
  <c r="CS1562" i="3"/>
  <c r="CR1562" i="3"/>
  <c r="CQ1562" i="3"/>
  <c r="CP1562" i="3"/>
  <c r="CO1562" i="3"/>
  <c r="CN1562" i="3"/>
  <c r="CM1562" i="3"/>
  <c r="CL1562" i="3"/>
  <c r="CK1562" i="3"/>
  <c r="CJ1562" i="3"/>
  <c r="CI1562" i="3"/>
  <c r="CH1562" i="3"/>
  <c r="CG1562" i="3"/>
  <c r="CF1562" i="3"/>
  <c r="CE1562" i="3"/>
  <c r="CD1562" i="3"/>
  <c r="CC1562" i="3"/>
  <c r="CB1562" i="3"/>
  <c r="CA1562" i="3"/>
  <c r="BZ1562" i="3"/>
  <c r="BY1562" i="3"/>
  <c r="BX1562" i="3"/>
  <c r="BW1562" i="3"/>
  <c r="BV1562" i="3"/>
  <c r="BU1562" i="3"/>
  <c r="BT1562" i="3"/>
  <c r="BS1562" i="3"/>
  <c r="BR1562" i="3"/>
  <c r="BQ1562" i="3"/>
  <c r="BP1562" i="3"/>
  <c r="BO1562" i="3"/>
  <c r="BN1562" i="3"/>
  <c r="BM1562" i="3"/>
  <c r="BL1562" i="3"/>
  <c r="BK1562" i="3"/>
  <c r="BJ1562" i="3"/>
  <c r="BI1562" i="3"/>
  <c r="BH1562" i="3"/>
  <c r="BG1562" i="3"/>
  <c r="BF1562" i="3"/>
  <c r="BE1562" i="3"/>
  <c r="BD1562" i="3"/>
  <c r="BC1562" i="3"/>
  <c r="BB1562" i="3"/>
  <c r="BA1562" i="3"/>
  <c r="AZ1562" i="3"/>
  <c r="AY1562" i="3"/>
  <c r="AX1562" i="3"/>
  <c r="CS1561" i="3"/>
  <c r="CR1561" i="3"/>
  <c r="CQ1561" i="3"/>
  <c r="CP1561" i="3"/>
  <c r="CO1561" i="3"/>
  <c r="CN1561" i="3"/>
  <c r="CM1561" i="3"/>
  <c r="CL1561" i="3"/>
  <c r="CK1561" i="3"/>
  <c r="CJ1561" i="3"/>
  <c r="CI1561" i="3"/>
  <c r="CH1561" i="3"/>
  <c r="CG1561" i="3"/>
  <c r="CF1561" i="3"/>
  <c r="CE1561" i="3"/>
  <c r="CD1561" i="3"/>
  <c r="CC1561" i="3"/>
  <c r="CB1561" i="3"/>
  <c r="CA1561" i="3"/>
  <c r="BZ1561" i="3"/>
  <c r="BY1561" i="3"/>
  <c r="BX1561" i="3"/>
  <c r="BW1561" i="3"/>
  <c r="BV1561" i="3"/>
  <c r="BU1561" i="3"/>
  <c r="BT1561" i="3"/>
  <c r="BS1561" i="3"/>
  <c r="BR1561" i="3"/>
  <c r="BQ1561" i="3"/>
  <c r="BP1561" i="3"/>
  <c r="BO1561" i="3"/>
  <c r="BN1561" i="3"/>
  <c r="BM1561" i="3"/>
  <c r="BL1561" i="3"/>
  <c r="BK1561" i="3"/>
  <c r="BJ1561" i="3"/>
  <c r="BI1561" i="3"/>
  <c r="BH1561" i="3"/>
  <c r="BG1561" i="3"/>
  <c r="BF1561" i="3"/>
  <c r="BE1561" i="3"/>
  <c r="BD1561" i="3"/>
  <c r="BC1561" i="3"/>
  <c r="BB1561" i="3"/>
  <c r="BA1561" i="3"/>
  <c r="AZ1561" i="3"/>
  <c r="AY1561" i="3"/>
  <c r="AX1561" i="3"/>
  <c r="CS1560" i="3"/>
  <c r="CR1560" i="3"/>
  <c r="CQ1560" i="3"/>
  <c r="CP1560" i="3"/>
  <c r="CO1560" i="3"/>
  <c r="CN1560" i="3"/>
  <c r="CM1560" i="3"/>
  <c r="CL1560" i="3"/>
  <c r="CK1560" i="3"/>
  <c r="CJ1560" i="3"/>
  <c r="CI1560" i="3"/>
  <c r="CH1560" i="3"/>
  <c r="CG1560" i="3"/>
  <c r="CF1560" i="3"/>
  <c r="CE1560" i="3"/>
  <c r="CD1560" i="3"/>
  <c r="CC1560" i="3"/>
  <c r="CB1560" i="3"/>
  <c r="CA1560" i="3"/>
  <c r="BZ1560" i="3"/>
  <c r="BY1560" i="3"/>
  <c r="BX1560" i="3"/>
  <c r="BW1560" i="3"/>
  <c r="BV1560" i="3"/>
  <c r="BU1560" i="3"/>
  <c r="BT1560" i="3"/>
  <c r="BS1560" i="3"/>
  <c r="BR1560" i="3"/>
  <c r="BQ1560" i="3"/>
  <c r="BP1560" i="3"/>
  <c r="BO1560" i="3"/>
  <c r="BN1560" i="3"/>
  <c r="BM1560" i="3"/>
  <c r="BL1560" i="3"/>
  <c r="BK1560" i="3"/>
  <c r="BJ1560" i="3"/>
  <c r="BI1560" i="3"/>
  <c r="BH1560" i="3"/>
  <c r="BG1560" i="3"/>
  <c r="BF1560" i="3"/>
  <c r="BE1560" i="3"/>
  <c r="BD1560" i="3"/>
  <c r="BC1560" i="3"/>
  <c r="BB1560" i="3"/>
  <c r="BA1560" i="3"/>
  <c r="AZ1560" i="3"/>
  <c r="AY1560" i="3"/>
  <c r="AX1560" i="3"/>
  <c r="CS1559" i="3"/>
  <c r="CR1559" i="3"/>
  <c r="CQ1559" i="3"/>
  <c r="CP1559" i="3"/>
  <c r="CO1559" i="3"/>
  <c r="CN1559" i="3"/>
  <c r="CM1559" i="3"/>
  <c r="CL1559" i="3"/>
  <c r="CK1559" i="3"/>
  <c r="CJ1559" i="3"/>
  <c r="CI1559" i="3"/>
  <c r="CH1559" i="3"/>
  <c r="CG1559" i="3"/>
  <c r="CF1559" i="3"/>
  <c r="CE1559" i="3"/>
  <c r="CD1559" i="3"/>
  <c r="CC1559" i="3"/>
  <c r="CB1559" i="3"/>
  <c r="CA1559" i="3"/>
  <c r="BZ1559" i="3"/>
  <c r="BY1559" i="3"/>
  <c r="BX1559" i="3"/>
  <c r="BW1559" i="3"/>
  <c r="BV1559" i="3"/>
  <c r="BU1559" i="3"/>
  <c r="BT1559" i="3"/>
  <c r="BS1559" i="3"/>
  <c r="BR1559" i="3"/>
  <c r="BQ1559" i="3"/>
  <c r="BP1559" i="3"/>
  <c r="BO1559" i="3"/>
  <c r="BN1559" i="3"/>
  <c r="BM1559" i="3"/>
  <c r="BL1559" i="3"/>
  <c r="BK1559" i="3"/>
  <c r="BJ1559" i="3"/>
  <c r="BI1559" i="3"/>
  <c r="BH1559" i="3"/>
  <c r="BG1559" i="3"/>
  <c r="BF1559" i="3"/>
  <c r="BE1559" i="3"/>
  <c r="BD1559" i="3"/>
  <c r="BC1559" i="3"/>
  <c r="BB1559" i="3"/>
  <c r="BA1559" i="3"/>
  <c r="AZ1559" i="3"/>
  <c r="AY1559" i="3"/>
  <c r="AX1559" i="3"/>
  <c r="CS1558" i="3"/>
  <c r="CR1558" i="3"/>
  <c r="CQ1558" i="3"/>
  <c r="CP1558" i="3"/>
  <c r="CO1558" i="3"/>
  <c r="CN1558" i="3"/>
  <c r="CM1558" i="3"/>
  <c r="CL1558" i="3"/>
  <c r="CK1558" i="3"/>
  <c r="CJ1558" i="3"/>
  <c r="CI1558" i="3"/>
  <c r="CH1558" i="3"/>
  <c r="CG1558" i="3"/>
  <c r="CF1558" i="3"/>
  <c r="CE1558" i="3"/>
  <c r="CD1558" i="3"/>
  <c r="CC1558" i="3"/>
  <c r="CB1558" i="3"/>
  <c r="CA1558" i="3"/>
  <c r="BZ1558" i="3"/>
  <c r="BY1558" i="3"/>
  <c r="BX1558" i="3"/>
  <c r="BW1558" i="3"/>
  <c r="BV1558" i="3"/>
  <c r="BU1558" i="3"/>
  <c r="BT1558" i="3"/>
  <c r="BS1558" i="3"/>
  <c r="BR1558" i="3"/>
  <c r="BQ1558" i="3"/>
  <c r="BP1558" i="3"/>
  <c r="BO1558" i="3"/>
  <c r="BN1558" i="3"/>
  <c r="BM1558" i="3"/>
  <c r="BL1558" i="3"/>
  <c r="BK1558" i="3"/>
  <c r="BJ1558" i="3"/>
  <c r="BI1558" i="3"/>
  <c r="BH1558" i="3"/>
  <c r="BG1558" i="3"/>
  <c r="BF1558" i="3"/>
  <c r="BE1558" i="3"/>
  <c r="BD1558" i="3"/>
  <c r="BC1558" i="3"/>
  <c r="BB1558" i="3"/>
  <c r="BA1558" i="3"/>
  <c r="AZ1558" i="3"/>
  <c r="AY1558" i="3"/>
  <c r="AX1558" i="3"/>
  <c r="CS1557" i="3"/>
  <c r="CR1557" i="3"/>
  <c r="CQ1557" i="3"/>
  <c r="CP1557" i="3"/>
  <c r="CO1557" i="3"/>
  <c r="CN1557" i="3"/>
  <c r="CM1557" i="3"/>
  <c r="CL1557" i="3"/>
  <c r="CK1557" i="3"/>
  <c r="CJ1557" i="3"/>
  <c r="CI1557" i="3"/>
  <c r="CH1557" i="3"/>
  <c r="CG1557" i="3"/>
  <c r="CF1557" i="3"/>
  <c r="CE1557" i="3"/>
  <c r="CD1557" i="3"/>
  <c r="CC1557" i="3"/>
  <c r="CB1557" i="3"/>
  <c r="CA1557" i="3"/>
  <c r="BZ1557" i="3"/>
  <c r="BY1557" i="3"/>
  <c r="BX1557" i="3"/>
  <c r="BW1557" i="3"/>
  <c r="BV1557" i="3"/>
  <c r="BU1557" i="3"/>
  <c r="BT1557" i="3"/>
  <c r="BS1557" i="3"/>
  <c r="BR1557" i="3"/>
  <c r="BQ1557" i="3"/>
  <c r="BP1557" i="3"/>
  <c r="BO1557" i="3"/>
  <c r="BN1557" i="3"/>
  <c r="BM1557" i="3"/>
  <c r="BL1557" i="3"/>
  <c r="BK1557" i="3"/>
  <c r="BJ1557" i="3"/>
  <c r="BI1557" i="3"/>
  <c r="BH1557" i="3"/>
  <c r="BG1557" i="3"/>
  <c r="BF1557" i="3"/>
  <c r="BE1557" i="3"/>
  <c r="BD1557" i="3"/>
  <c r="BC1557" i="3"/>
  <c r="BB1557" i="3"/>
  <c r="BA1557" i="3"/>
  <c r="AZ1557" i="3"/>
  <c r="AY1557" i="3"/>
  <c r="AX1557" i="3"/>
  <c r="CS1556" i="3"/>
  <c r="CR1556" i="3"/>
  <c r="CQ1556" i="3"/>
  <c r="CP1556" i="3"/>
  <c r="CO1556" i="3"/>
  <c r="CN1556" i="3"/>
  <c r="CM1556" i="3"/>
  <c r="CL1556" i="3"/>
  <c r="CK1556" i="3"/>
  <c r="CJ1556" i="3"/>
  <c r="CI1556" i="3"/>
  <c r="CH1556" i="3"/>
  <c r="CG1556" i="3"/>
  <c r="CF1556" i="3"/>
  <c r="CE1556" i="3"/>
  <c r="CD1556" i="3"/>
  <c r="CC1556" i="3"/>
  <c r="CB1556" i="3"/>
  <c r="CA1556" i="3"/>
  <c r="BZ1556" i="3"/>
  <c r="BY1556" i="3"/>
  <c r="BX1556" i="3"/>
  <c r="BW1556" i="3"/>
  <c r="BV1556" i="3"/>
  <c r="BU1556" i="3"/>
  <c r="BT1556" i="3"/>
  <c r="BS1556" i="3"/>
  <c r="BR1556" i="3"/>
  <c r="BQ1556" i="3"/>
  <c r="BP1556" i="3"/>
  <c r="BO1556" i="3"/>
  <c r="BN1556" i="3"/>
  <c r="BM1556" i="3"/>
  <c r="BL1556" i="3"/>
  <c r="BK1556" i="3"/>
  <c r="BJ1556" i="3"/>
  <c r="BI1556" i="3"/>
  <c r="BH1556" i="3"/>
  <c r="BG1556" i="3"/>
  <c r="BF1556" i="3"/>
  <c r="BE1556" i="3"/>
  <c r="BD1556" i="3"/>
  <c r="BC1556" i="3"/>
  <c r="BB1556" i="3"/>
  <c r="BA1556" i="3"/>
  <c r="AZ1556" i="3"/>
  <c r="AY1556" i="3"/>
  <c r="AX1556" i="3"/>
  <c r="CS1555" i="3"/>
  <c r="CR1555" i="3"/>
  <c r="CQ1555" i="3"/>
  <c r="CP1555" i="3"/>
  <c r="CO1555" i="3"/>
  <c r="CN1555" i="3"/>
  <c r="CM1555" i="3"/>
  <c r="CL1555" i="3"/>
  <c r="CK1555" i="3"/>
  <c r="CJ1555" i="3"/>
  <c r="CI1555" i="3"/>
  <c r="CH1555" i="3"/>
  <c r="CG1555" i="3"/>
  <c r="CF1555" i="3"/>
  <c r="CE1555" i="3"/>
  <c r="CD1555" i="3"/>
  <c r="CC1555" i="3"/>
  <c r="CB1555" i="3"/>
  <c r="CA1555" i="3"/>
  <c r="BZ1555" i="3"/>
  <c r="BY1555" i="3"/>
  <c r="BX1555" i="3"/>
  <c r="BW1555" i="3"/>
  <c r="BV1555" i="3"/>
  <c r="BU1555" i="3"/>
  <c r="BT1555" i="3"/>
  <c r="BS1555" i="3"/>
  <c r="BR1555" i="3"/>
  <c r="BQ1555" i="3"/>
  <c r="BP1555" i="3"/>
  <c r="BO1555" i="3"/>
  <c r="BN1555" i="3"/>
  <c r="BM1555" i="3"/>
  <c r="BL1555" i="3"/>
  <c r="BK1555" i="3"/>
  <c r="BJ1555" i="3"/>
  <c r="BI1555" i="3"/>
  <c r="BH1555" i="3"/>
  <c r="BG1555" i="3"/>
  <c r="BF1555" i="3"/>
  <c r="BE1555" i="3"/>
  <c r="BD1555" i="3"/>
  <c r="BC1555" i="3"/>
  <c r="BB1555" i="3"/>
  <c r="BA1555" i="3"/>
  <c r="AZ1555" i="3"/>
  <c r="AY1555" i="3"/>
  <c r="AX1555" i="3"/>
  <c r="CS1554" i="3"/>
  <c r="CR1554" i="3"/>
  <c r="CQ1554" i="3"/>
  <c r="CP1554" i="3"/>
  <c r="CO1554" i="3"/>
  <c r="CN1554" i="3"/>
  <c r="CM1554" i="3"/>
  <c r="CL1554" i="3"/>
  <c r="CK1554" i="3"/>
  <c r="CJ1554" i="3"/>
  <c r="CI1554" i="3"/>
  <c r="CH1554" i="3"/>
  <c r="CG1554" i="3"/>
  <c r="CF1554" i="3"/>
  <c r="CE1554" i="3"/>
  <c r="CD1554" i="3"/>
  <c r="CC1554" i="3"/>
  <c r="CB1554" i="3"/>
  <c r="CA1554" i="3"/>
  <c r="BZ1554" i="3"/>
  <c r="BY1554" i="3"/>
  <c r="BX1554" i="3"/>
  <c r="BW1554" i="3"/>
  <c r="BV1554" i="3"/>
  <c r="BU1554" i="3"/>
  <c r="BT1554" i="3"/>
  <c r="BS1554" i="3"/>
  <c r="BR1554" i="3"/>
  <c r="BQ1554" i="3"/>
  <c r="BP1554" i="3"/>
  <c r="BO1554" i="3"/>
  <c r="BN1554" i="3"/>
  <c r="BM1554" i="3"/>
  <c r="BL1554" i="3"/>
  <c r="BK1554" i="3"/>
  <c r="BJ1554" i="3"/>
  <c r="BI1554" i="3"/>
  <c r="BH1554" i="3"/>
  <c r="BG1554" i="3"/>
  <c r="BF1554" i="3"/>
  <c r="BE1554" i="3"/>
  <c r="BD1554" i="3"/>
  <c r="BC1554" i="3"/>
  <c r="BB1554" i="3"/>
  <c r="BA1554" i="3"/>
  <c r="AZ1554" i="3"/>
  <c r="AY1554" i="3"/>
  <c r="AX1554" i="3"/>
  <c r="CS1553" i="3"/>
  <c r="CR1553" i="3"/>
  <c r="CQ1553" i="3"/>
  <c r="CP1553" i="3"/>
  <c r="CO1553" i="3"/>
  <c r="CN1553" i="3"/>
  <c r="CM1553" i="3"/>
  <c r="CL1553" i="3"/>
  <c r="CK1553" i="3"/>
  <c r="CJ1553" i="3"/>
  <c r="CI1553" i="3"/>
  <c r="CH1553" i="3"/>
  <c r="CG1553" i="3"/>
  <c r="CF1553" i="3"/>
  <c r="CE1553" i="3"/>
  <c r="CD1553" i="3"/>
  <c r="CC1553" i="3"/>
  <c r="CB1553" i="3"/>
  <c r="CA1553" i="3"/>
  <c r="BZ1553" i="3"/>
  <c r="BY1553" i="3"/>
  <c r="BX1553" i="3"/>
  <c r="BW1553" i="3"/>
  <c r="BV1553" i="3"/>
  <c r="BU1553" i="3"/>
  <c r="BT1553" i="3"/>
  <c r="BS1553" i="3"/>
  <c r="BR1553" i="3"/>
  <c r="BQ1553" i="3"/>
  <c r="BP1553" i="3"/>
  <c r="BO1553" i="3"/>
  <c r="BN1553" i="3"/>
  <c r="BM1553" i="3"/>
  <c r="BL1553" i="3"/>
  <c r="BK1553" i="3"/>
  <c r="BJ1553" i="3"/>
  <c r="BI1553" i="3"/>
  <c r="BH1553" i="3"/>
  <c r="BG1553" i="3"/>
  <c r="BF1553" i="3"/>
  <c r="BE1553" i="3"/>
  <c r="BD1553" i="3"/>
  <c r="BC1553" i="3"/>
  <c r="BB1553" i="3"/>
  <c r="BA1553" i="3"/>
  <c r="AZ1553" i="3"/>
  <c r="AY1553" i="3"/>
  <c r="AX1553" i="3"/>
  <c r="CS1492" i="3"/>
  <c r="CR1492" i="3"/>
  <c r="CQ1492" i="3"/>
  <c r="CP1492" i="3"/>
  <c r="CO1492" i="3"/>
  <c r="CN1492" i="3"/>
  <c r="CM1492" i="3"/>
  <c r="CL1492" i="3"/>
  <c r="CK1492" i="3"/>
  <c r="CJ1492" i="3"/>
  <c r="CI1492" i="3"/>
  <c r="CH1492" i="3"/>
  <c r="CG1492" i="3"/>
  <c r="CF1492" i="3"/>
  <c r="CE1492" i="3"/>
  <c r="CD1492" i="3"/>
  <c r="CC1492" i="3"/>
  <c r="CB1492" i="3"/>
  <c r="CA1492" i="3"/>
  <c r="BZ1492" i="3"/>
  <c r="BY1492" i="3"/>
  <c r="BX1492" i="3"/>
  <c r="BW1492" i="3"/>
  <c r="BV1492" i="3"/>
  <c r="BU1492" i="3"/>
  <c r="BT1492" i="3"/>
  <c r="BS1492" i="3"/>
  <c r="BR1492" i="3"/>
  <c r="BQ1492" i="3"/>
  <c r="BP1492" i="3"/>
  <c r="BO1492" i="3"/>
  <c r="BN1492" i="3"/>
  <c r="BM1492" i="3"/>
  <c r="BL1492" i="3"/>
  <c r="BK1492" i="3"/>
  <c r="BJ1492" i="3"/>
  <c r="BI1492" i="3"/>
  <c r="BH1492" i="3"/>
  <c r="BG1492" i="3"/>
  <c r="BF1492" i="3"/>
  <c r="BE1492" i="3"/>
  <c r="BD1492" i="3"/>
  <c r="BC1492" i="3"/>
  <c r="BB1492" i="3"/>
  <c r="BA1492" i="3"/>
  <c r="AZ1492" i="3"/>
  <c r="AY1492" i="3"/>
  <c r="AX1492" i="3"/>
  <c r="CS1491" i="3"/>
  <c r="CR1491" i="3"/>
  <c r="CQ1491" i="3"/>
  <c r="CP1491" i="3"/>
  <c r="CO1491" i="3"/>
  <c r="CN1491" i="3"/>
  <c r="CM1491" i="3"/>
  <c r="CL1491" i="3"/>
  <c r="CK1491" i="3"/>
  <c r="CJ1491" i="3"/>
  <c r="CI1491" i="3"/>
  <c r="CH1491" i="3"/>
  <c r="CG1491" i="3"/>
  <c r="CF1491" i="3"/>
  <c r="CE1491" i="3"/>
  <c r="CD1491" i="3"/>
  <c r="CC1491" i="3"/>
  <c r="CB1491" i="3"/>
  <c r="CA1491" i="3"/>
  <c r="BZ1491" i="3"/>
  <c r="BY1491" i="3"/>
  <c r="BX1491" i="3"/>
  <c r="BW1491" i="3"/>
  <c r="BV1491" i="3"/>
  <c r="BU1491" i="3"/>
  <c r="BT1491" i="3"/>
  <c r="BS1491" i="3"/>
  <c r="BR1491" i="3"/>
  <c r="BQ1491" i="3"/>
  <c r="BP1491" i="3"/>
  <c r="BO1491" i="3"/>
  <c r="BN1491" i="3"/>
  <c r="BM1491" i="3"/>
  <c r="BL1491" i="3"/>
  <c r="BK1491" i="3"/>
  <c r="BJ1491" i="3"/>
  <c r="BI1491" i="3"/>
  <c r="BH1491" i="3"/>
  <c r="BG1491" i="3"/>
  <c r="BF1491" i="3"/>
  <c r="BE1491" i="3"/>
  <c r="BD1491" i="3"/>
  <c r="BC1491" i="3"/>
  <c r="BB1491" i="3"/>
  <c r="BA1491" i="3"/>
  <c r="AZ1491" i="3"/>
  <c r="AY1491" i="3"/>
  <c r="AX1491" i="3"/>
  <c r="CS1490" i="3"/>
  <c r="CR1490" i="3"/>
  <c r="CQ1490" i="3"/>
  <c r="CP1490" i="3"/>
  <c r="CO1490" i="3"/>
  <c r="CN1490" i="3"/>
  <c r="CM1490" i="3"/>
  <c r="CL1490" i="3"/>
  <c r="CK1490" i="3"/>
  <c r="CJ1490" i="3"/>
  <c r="CI1490" i="3"/>
  <c r="CH1490" i="3"/>
  <c r="CG1490" i="3"/>
  <c r="CF1490" i="3"/>
  <c r="CE1490" i="3"/>
  <c r="CD1490" i="3"/>
  <c r="CC1490" i="3"/>
  <c r="CB1490" i="3"/>
  <c r="CA1490" i="3"/>
  <c r="BZ1490" i="3"/>
  <c r="BY1490" i="3"/>
  <c r="BX1490" i="3"/>
  <c r="BW1490" i="3"/>
  <c r="BV1490" i="3"/>
  <c r="BU1490" i="3"/>
  <c r="BT1490" i="3"/>
  <c r="BS1490" i="3"/>
  <c r="BR1490" i="3"/>
  <c r="BQ1490" i="3"/>
  <c r="BP1490" i="3"/>
  <c r="BO1490" i="3"/>
  <c r="BN1490" i="3"/>
  <c r="BM1490" i="3"/>
  <c r="BL1490" i="3"/>
  <c r="BK1490" i="3"/>
  <c r="BJ1490" i="3"/>
  <c r="BI1490" i="3"/>
  <c r="BH1490" i="3"/>
  <c r="BG1490" i="3"/>
  <c r="BF1490" i="3"/>
  <c r="BE1490" i="3"/>
  <c r="BD1490" i="3"/>
  <c r="BC1490" i="3"/>
  <c r="BB1490" i="3"/>
  <c r="BA1490" i="3"/>
  <c r="AZ1490" i="3"/>
  <c r="AY1490" i="3"/>
  <c r="AX1490" i="3"/>
  <c r="CS1489" i="3"/>
  <c r="CR1489" i="3"/>
  <c r="CQ1489" i="3"/>
  <c r="CP1489" i="3"/>
  <c r="CO1489" i="3"/>
  <c r="CN1489" i="3"/>
  <c r="CM1489" i="3"/>
  <c r="CL1489" i="3"/>
  <c r="CK1489" i="3"/>
  <c r="CJ1489" i="3"/>
  <c r="CI1489" i="3"/>
  <c r="CH1489" i="3"/>
  <c r="CG1489" i="3"/>
  <c r="CF1489" i="3"/>
  <c r="CE1489" i="3"/>
  <c r="CD1489" i="3"/>
  <c r="CC1489" i="3"/>
  <c r="CB1489" i="3"/>
  <c r="CA1489" i="3"/>
  <c r="BZ1489" i="3"/>
  <c r="BY1489" i="3"/>
  <c r="BX1489" i="3"/>
  <c r="BW1489" i="3"/>
  <c r="BV1489" i="3"/>
  <c r="BU1489" i="3"/>
  <c r="BT1489" i="3"/>
  <c r="BS1489" i="3"/>
  <c r="BR1489" i="3"/>
  <c r="BQ1489" i="3"/>
  <c r="BP1489" i="3"/>
  <c r="BO1489" i="3"/>
  <c r="BN1489" i="3"/>
  <c r="BM1489" i="3"/>
  <c r="BL1489" i="3"/>
  <c r="BK1489" i="3"/>
  <c r="BJ1489" i="3"/>
  <c r="BI1489" i="3"/>
  <c r="BH1489" i="3"/>
  <c r="BG1489" i="3"/>
  <c r="BF1489" i="3"/>
  <c r="BE1489" i="3"/>
  <c r="BD1489" i="3"/>
  <c r="BC1489" i="3"/>
  <c r="BB1489" i="3"/>
  <c r="BA1489" i="3"/>
  <c r="AZ1489" i="3"/>
  <c r="AY1489" i="3"/>
  <c r="AX1489" i="3"/>
  <c r="CS1488" i="3"/>
  <c r="CR1488" i="3"/>
  <c r="CQ1488" i="3"/>
  <c r="CP1488" i="3"/>
  <c r="CO1488" i="3"/>
  <c r="CN1488" i="3"/>
  <c r="CM1488" i="3"/>
  <c r="CL1488" i="3"/>
  <c r="CK1488" i="3"/>
  <c r="CJ1488" i="3"/>
  <c r="CI1488" i="3"/>
  <c r="CH1488" i="3"/>
  <c r="CG1488" i="3"/>
  <c r="CF1488" i="3"/>
  <c r="CE1488" i="3"/>
  <c r="CD1488" i="3"/>
  <c r="CC1488" i="3"/>
  <c r="CB1488" i="3"/>
  <c r="CA1488" i="3"/>
  <c r="BZ1488" i="3"/>
  <c r="BY1488" i="3"/>
  <c r="BX1488" i="3"/>
  <c r="BW1488" i="3"/>
  <c r="BV1488" i="3"/>
  <c r="BU1488" i="3"/>
  <c r="BT1488" i="3"/>
  <c r="BS1488" i="3"/>
  <c r="BR1488" i="3"/>
  <c r="BQ1488" i="3"/>
  <c r="BP1488" i="3"/>
  <c r="BO1488" i="3"/>
  <c r="BN1488" i="3"/>
  <c r="BM1488" i="3"/>
  <c r="BL1488" i="3"/>
  <c r="BK1488" i="3"/>
  <c r="BJ1488" i="3"/>
  <c r="BI1488" i="3"/>
  <c r="BH1488" i="3"/>
  <c r="BG1488" i="3"/>
  <c r="BF1488" i="3"/>
  <c r="BE1488" i="3"/>
  <c r="BD1488" i="3"/>
  <c r="BC1488" i="3"/>
  <c r="BB1488" i="3"/>
  <c r="BA1488" i="3"/>
  <c r="AZ1488" i="3"/>
  <c r="AY1488" i="3"/>
  <c r="AX1488" i="3"/>
  <c r="CS1487" i="3"/>
  <c r="CR1487" i="3"/>
  <c r="CQ1487" i="3"/>
  <c r="CP1487" i="3"/>
  <c r="CO1487" i="3"/>
  <c r="CN1487" i="3"/>
  <c r="CM1487" i="3"/>
  <c r="CL1487" i="3"/>
  <c r="CK1487" i="3"/>
  <c r="CJ1487" i="3"/>
  <c r="CI1487" i="3"/>
  <c r="CH1487" i="3"/>
  <c r="CG1487" i="3"/>
  <c r="CF1487" i="3"/>
  <c r="CE1487" i="3"/>
  <c r="CD1487" i="3"/>
  <c r="CC1487" i="3"/>
  <c r="CB1487" i="3"/>
  <c r="CA1487" i="3"/>
  <c r="BZ1487" i="3"/>
  <c r="BY1487" i="3"/>
  <c r="BX1487" i="3"/>
  <c r="BW1487" i="3"/>
  <c r="BV1487" i="3"/>
  <c r="BU1487" i="3"/>
  <c r="BT1487" i="3"/>
  <c r="BS1487" i="3"/>
  <c r="BR1487" i="3"/>
  <c r="BQ1487" i="3"/>
  <c r="BP1487" i="3"/>
  <c r="BO1487" i="3"/>
  <c r="BN1487" i="3"/>
  <c r="BM1487" i="3"/>
  <c r="BL1487" i="3"/>
  <c r="BK1487" i="3"/>
  <c r="BJ1487" i="3"/>
  <c r="BI1487" i="3"/>
  <c r="BH1487" i="3"/>
  <c r="BG1487" i="3"/>
  <c r="BF1487" i="3"/>
  <c r="BE1487" i="3"/>
  <c r="BD1487" i="3"/>
  <c r="BC1487" i="3"/>
  <c r="BB1487" i="3"/>
  <c r="BA1487" i="3"/>
  <c r="AZ1487" i="3"/>
  <c r="AY1487" i="3"/>
  <c r="AX1487" i="3"/>
  <c r="CS1486" i="3"/>
  <c r="CR1486" i="3"/>
  <c r="CQ1486" i="3"/>
  <c r="CP1486" i="3"/>
  <c r="CO1486" i="3"/>
  <c r="CN1486" i="3"/>
  <c r="CM1486" i="3"/>
  <c r="CL1486" i="3"/>
  <c r="CK1486" i="3"/>
  <c r="CJ1486" i="3"/>
  <c r="CI1486" i="3"/>
  <c r="CH1486" i="3"/>
  <c r="CG1486" i="3"/>
  <c r="CF1486" i="3"/>
  <c r="CE1486" i="3"/>
  <c r="CD1486" i="3"/>
  <c r="CC1486" i="3"/>
  <c r="CB1486" i="3"/>
  <c r="CA1486" i="3"/>
  <c r="BZ1486" i="3"/>
  <c r="BY1486" i="3"/>
  <c r="BX1486" i="3"/>
  <c r="BW1486" i="3"/>
  <c r="BV1486" i="3"/>
  <c r="BU1486" i="3"/>
  <c r="BT1486" i="3"/>
  <c r="BS1486" i="3"/>
  <c r="BR1486" i="3"/>
  <c r="BQ1486" i="3"/>
  <c r="BP1486" i="3"/>
  <c r="BO1486" i="3"/>
  <c r="BN1486" i="3"/>
  <c r="BM1486" i="3"/>
  <c r="BL1486" i="3"/>
  <c r="BK1486" i="3"/>
  <c r="BJ1486" i="3"/>
  <c r="BI1486" i="3"/>
  <c r="BH1486" i="3"/>
  <c r="BG1486" i="3"/>
  <c r="BF1486" i="3"/>
  <c r="BE1486" i="3"/>
  <c r="BD1486" i="3"/>
  <c r="BC1486" i="3"/>
  <c r="BB1486" i="3"/>
  <c r="BA1486" i="3"/>
  <c r="AZ1486" i="3"/>
  <c r="AY1486" i="3"/>
  <c r="AX1486" i="3"/>
  <c r="CS1485" i="3"/>
  <c r="CR1485" i="3"/>
  <c r="CQ1485" i="3"/>
  <c r="CP1485" i="3"/>
  <c r="CO1485" i="3"/>
  <c r="CN1485" i="3"/>
  <c r="CM1485" i="3"/>
  <c r="CL1485" i="3"/>
  <c r="CK1485" i="3"/>
  <c r="CJ1485" i="3"/>
  <c r="CI1485" i="3"/>
  <c r="CH1485" i="3"/>
  <c r="CG1485" i="3"/>
  <c r="CF1485" i="3"/>
  <c r="CE1485" i="3"/>
  <c r="CD1485" i="3"/>
  <c r="CC1485" i="3"/>
  <c r="CB1485" i="3"/>
  <c r="CA1485" i="3"/>
  <c r="BZ1485" i="3"/>
  <c r="BY1485" i="3"/>
  <c r="BX1485" i="3"/>
  <c r="BW1485" i="3"/>
  <c r="BV1485" i="3"/>
  <c r="BU1485" i="3"/>
  <c r="BT1485" i="3"/>
  <c r="BS1485" i="3"/>
  <c r="BR1485" i="3"/>
  <c r="BQ1485" i="3"/>
  <c r="BP1485" i="3"/>
  <c r="BO1485" i="3"/>
  <c r="BN1485" i="3"/>
  <c r="BM1485" i="3"/>
  <c r="BL1485" i="3"/>
  <c r="BK1485" i="3"/>
  <c r="BJ1485" i="3"/>
  <c r="BI1485" i="3"/>
  <c r="BH1485" i="3"/>
  <c r="BG1485" i="3"/>
  <c r="BF1485" i="3"/>
  <c r="BE1485" i="3"/>
  <c r="BD1485" i="3"/>
  <c r="BC1485" i="3"/>
  <c r="BB1485" i="3"/>
  <c r="BA1485" i="3"/>
  <c r="AZ1485" i="3"/>
  <c r="AY1485" i="3"/>
  <c r="AX1485" i="3"/>
  <c r="CS1484" i="3"/>
  <c r="CR1484" i="3"/>
  <c r="CQ1484" i="3"/>
  <c r="CP1484" i="3"/>
  <c r="CO1484" i="3"/>
  <c r="CN1484" i="3"/>
  <c r="CM1484" i="3"/>
  <c r="CL1484" i="3"/>
  <c r="CK1484" i="3"/>
  <c r="CJ1484" i="3"/>
  <c r="CI1484" i="3"/>
  <c r="CH1484" i="3"/>
  <c r="CG1484" i="3"/>
  <c r="CF1484" i="3"/>
  <c r="CE1484" i="3"/>
  <c r="CD1484" i="3"/>
  <c r="CC1484" i="3"/>
  <c r="CB1484" i="3"/>
  <c r="CA1484" i="3"/>
  <c r="BZ1484" i="3"/>
  <c r="BY1484" i="3"/>
  <c r="BX1484" i="3"/>
  <c r="BW1484" i="3"/>
  <c r="BV1484" i="3"/>
  <c r="BU1484" i="3"/>
  <c r="BT1484" i="3"/>
  <c r="BS1484" i="3"/>
  <c r="BR1484" i="3"/>
  <c r="BQ1484" i="3"/>
  <c r="BP1484" i="3"/>
  <c r="BO1484" i="3"/>
  <c r="BN1484" i="3"/>
  <c r="BM1484" i="3"/>
  <c r="BL1484" i="3"/>
  <c r="BK1484" i="3"/>
  <c r="BJ1484" i="3"/>
  <c r="BI1484" i="3"/>
  <c r="BH1484" i="3"/>
  <c r="BG1484" i="3"/>
  <c r="BF1484" i="3"/>
  <c r="BE1484" i="3"/>
  <c r="BD1484" i="3"/>
  <c r="BC1484" i="3"/>
  <c r="BB1484" i="3"/>
  <c r="BA1484" i="3"/>
  <c r="AZ1484" i="3"/>
  <c r="AY1484" i="3"/>
  <c r="AX1484" i="3"/>
  <c r="CS1483" i="3"/>
  <c r="CR1483" i="3"/>
  <c r="CQ1483" i="3"/>
  <c r="CP1483" i="3"/>
  <c r="CO1483" i="3"/>
  <c r="CN1483" i="3"/>
  <c r="CM1483" i="3"/>
  <c r="CL1483" i="3"/>
  <c r="CK1483" i="3"/>
  <c r="CJ1483" i="3"/>
  <c r="CI1483" i="3"/>
  <c r="CH1483" i="3"/>
  <c r="CG1483" i="3"/>
  <c r="CF1483" i="3"/>
  <c r="CE1483" i="3"/>
  <c r="CD1483" i="3"/>
  <c r="CC1483" i="3"/>
  <c r="CB1483" i="3"/>
  <c r="CA1483" i="3"/>
  <c r="BZ1483" i="3"/>
  <c r="BY1483" i="3"/>
  <c r="BX1483" i="3"/>
  <c r="BW1483" i="3"/>
  <c r="BV1483" i="3"/>
  <c r="BU1483" i="3"/>
  <c r="BT1483" i="3"/>
  <c r="BS1483" i="3"/>
  <c r="BR1483" i="3"/>
  <c r="BQ1483" i="3"/>
  <c r="BP1483" i="3"/>
  <c r="BO1483" i="3"/>
  <c r="BN1483" i="3"/>
  <c r="BM1483" i="3"/>
  <c r="BL1483" i="3"/>
  <c r="BK1483" i="3"/>
  <c r="BJ1483" i="3"/>
  <c r="BI1483" i="3"/>
  <c r="BH1483" i="3"/>
  <c r="BG1483" i="3"/>
  <c r="BF1483" i="3"/>
  <c r="BE1483" i="3"/>
  <c r="BD1483" i="3"/>
  <c r="BC1483" i="3"/>
  <c r="BB1483" i="3"/>
  <c r="BA1483" i="3"/>
  <c r="AZ1483" i="3"/>
  <c r="AY1483" i="3"/>
  <c r="AX1483" i="3"/>
  <c r="CS1482" i="3"/>
  <c r="CR1482" i="3"/>
  <c r="CQ1482" i="3"/>
  <c r="CP1482" i="3"/>
  <c r="CO1482" i="3"/>
  <c r="CN1482" i="3"/>
  <c r="CM1482" i="3"/>
  <c r="CL1482" i="3"/>
  <c r="CK1482" i="3"/>
  <c r="CJ1482" i="3"/>
  <c r="CI1482" i="3"/>
  <c r="CH1482" i="3"/>
  <c r="CG1482" i="3"/>
  <c r="CF1482" i="3"/>
  <c r="CE1482" i="3"/>
  <c r="CD1482" i="3"/>
  <c r="CC1482" i="3"/>
  <c r="CB1482" i="3"/>
  <c r="CA1482" i="3"/>
  <c r="BZ1482" i="3"/>
  <c r="BY1482" i="3"/>
  <c r="BX1482" i="3"/>
  <c r="BW1482" i="3"/>
  <c r="BV1482" i="3"/>
  <c r="BU1482" i="3"/>
  <c r="BT1482" i="3"/>
  <c r="BS1482" i="3"/>
  <c r="BR1482" i="3"/>
  <c r="BQ1482" i="3"/>
  <c r="BP1482" i="3"/>
  <c r="BO1482" i="3"/>
  <c r="BN1482" i="3"/>
  <c r="BM1482" i="3"/>
  <c r="BL1482" i="3"/>
  <c r="BK1482" i="3"/>
  <c r="BJ1482" i="3"/>
  <c r="BI1482" i="3"/>
  <c r="BH1482" i="3"/>
  <c r="BG1482" i="3"/>
  <c r="BF1482" i="3"/>
  <c r="BE1482" i="3"/>
  <c r="BD1482" i="3"/>
  <c r="BC1482" i="3"/>
  <c r="BB1482" i="3"/>
  <c r="BA1482" i="3"/>
  <c r="AZ1482" i="3"/>
  <c r="AY1482" i="3"/>
  <c r="AX1482" i="3"/>
  <c r="CS1462" i="3"/>
  <c r="CR1462" i="3"/>
  <c r="CQ1462" i="3"/>
  <c r="CP1462" i="3"/>
  <c r="CO1462" i="3"/>
  <c r="CN1462" i="3"/>
  <c r="CM1462" i="3"/>
  <c r="CL1462" i="3"/>
  <c r="CK1462" i="3"/>
  <c r="CJ1462" i="3"/>
  <c r="CI1462" i="3"/>
  <c r="CH1462" i="3"/>
  <c r="CG1462" i="3"/>
  <c r="CF1462" i="3"/>
  <c r="CE1462" i="3"/>
  <c r="CD1462" i="3"/>
  <c r="CC1462" i="3"/>
  <c r="CB1462" i="3"/>
  <c r="CA1462" i="3"/>
  <c r="BZ1462" i="3"/>
  <c r="BY1462" i="3"/>
  <c r="BX1462" i="3"/>
  <c r="BW1462" i="3"/>
  <c r="BV1462" i="3"/>
  <c r="BU1462" i="3"/>
  <c r="BT1462" i="3"/>
  <c r="BS1462" i="3"/>
  <c r="BR1462" i="3"/>
  <c r="BQ1462" i="3"/>
  <c r="BP1462" i="3"/>
  <c r="BO1462" i="3"/>
  <c r="BN1462" i="3"/>
  <c r="BM1462" i="3"/>
  <c r="BL1462" i="3"/>
  <c r="BK1462" i="3"/>
  <c r="BJ1462" i="3"/>
  <c r="BI1462" i="3"/>
  <c r="BH1462" i="3"/>
  <c r="BG1462" i="3"/>
  <c r="BF1462" i="3"/>
  <c r="BE1462" i="3"/>
  <c r="BD1462" i="3"/>
  <c r="BC1462" i="3"/>
  <c r="BB1462" i="3"/>
  <c r="BA1462" i="3"/>
  <c r="AZ1462" i="3"/>
  <c r="AY1462" i="3"/>
  <c r="AX1462" i="3"/>
  <c r="CS1461" i="3"/>
  <c r="CR1461" i="3"/>
  <c r="CQ1461" i="3"/>
  <c r="CP1461" i="3"/>
  <c r="CO1461" i="3"/>
  <c r="CN1461" i="3"/>
  <c r="CM1461" i="3"/>
  <c r="CL1461" i="3"/>
  <c r="CK1461" i="3"/>
  <c r="CJ1461" i="3"/>
  <c r="CI1461" i="3"/>
  <c r="CH1461" i="3"/>
  <c r="CG1461" i="3"/>
  <c r="CF1461" i="3"/>
  <c r="CE1461" i="3"/>
  <c r="CD1461" i="3"/>
  <c r="CC1461" i="3"/>
  <c r="CB1461" i="3"/>
  <c r="CA1461" i="3"/>
  <c r="BZ1461" i="3"/>
  <c r="BY1461" i="3"/>
  <c r="BX1461" i="3"/>
  <c r="BW1461" i="3"/>
  <c r="BV1461" i="3"/>
  <c r="BU1461" i="3"/>
  <c r="BT1461" i="3"/>
  <c r="BS1461" i="3"/>
  <c r="BR1461" i="3"/>
  <c r="BQ1461" i="3"/>
  <c r="BP1461" i="3"/>
  <c r="BO1461" i="3"/>
  <c r="BN1461" i="3"/>
  <c r="BM1461" i="3"/>
  <c r="BL1461" i="3"/>
  <c r="BK1461" i="3"/>
  <c r="BJ1461" i="3"/>
  <c r="BI1461" i="3"/>
  <c r="BH1461" i="3"/>
  <c r="BG1461" i="3"/>
  <c r="BF1461" i="3"/>
  <c r="BE1461" i="3"/>
  <c r="BD1461" i="3"/>
  <c r="BC1461" i="3"/>
  <c r="BB1461" i="3"/>
  <c r="BA1461" i="3"/>
  <c r="AZ1461" i="3"/>
  <c r="AY1461" i="3"/>
  <c r="AX1461" i="3"/>
  <c r="CS1460" i="3"/>
  <c r="CR1460" i="3"/>
  <c r="CQ1460" i="3"/>
  <c r="CP1460" i="3"/>
  <c r="CO1460" i="3"/>
  <c r="CN1460" i="3"/>
  <c r="CM1460" i="3"/>
  <c r="CL1460" i="3"/>
  <c r="CK1460" i="3"/>
  <c r="CJ1460" i="3"/>
  <c r="CI1460" i="3"/>
  <c r="CH1460" i="3"/>
  <c r="CG1460" i="3"/>
  <c r="CF1460" i="3"/>
  <c r="CE1460" i="3"/>
  <c r="CD1460" i="3"/>
  <c r="CC1460" i="3"/>
  <c r="CB1460" i="3"/>
  <c r="CA1460" i="3"/>
  <c r="BZ1460" i="3"/>
  <c r="BY1460" i="3"/>
  <c r="BX1460" i="3"/>
  <c r="BW1460" i="3"/>
  <c r="BV1460" i="3"/>
  <c r="BU1460" i="3"/>
  <c r="BT1460" i="3"/>
  <c r="BS1460" i="3"/>
  <c r="BR1460" i="3"/>
  <c r="BQ1460" i="3"/>
  <c r="BP1460" i="3"/>
  <c r="BO1460" i="3"/>
  <c r="BN1460" i="3"/>
  <c r="BM1460" i="3"/>
  <c r="BL1460" i="3"/>
  <c r="BK1460" i="3"/>
  <c r="BJ1460" i="3"/>
  <c r="BI1460" i="3"/>
  <c r="BH1460" i="3"/>
  <c r="BG1460" i="3"/>
  <c r="BF1460" i="3"/>
  <c r="BE1460" i="3"/>
  <c r="BD1460" i="3"/>
  <c r="BC1460" i="3"/>
  <c r="BB1460" i="3"/>
  <c r="BA1460" i="3"/>
  <c r="AZ1460" i="3"/>
  <c r="AY1460" i="3"/>
  <c r="AX1460" i="3"/>
  <c r="CS1459" i="3"/>
  <c r="CR1459" i="3"/>
  <c r="CQ1459" i="3"/>
  <c r="CP1459" i="3"/>
  <c r="CO1459" i="3"/>
  <c r="CN1459" i="3"/>
  <c r="CM1459" i="3"/>
  <c r="CL1459" i="3"/>
  <c r="CK1459" i="3"/>
  <c r="CJ1459" i="3"/>
  <c r="CI1459" i="3"/>
  <c r="CH1459" i="3"/>
  <c r="CG1459" i="3"/>
  <c r="CF1459" i="3"/>
  <c r="CE1459" i="3"/>
  <c r="CD1459" i="3"/>
  <c r="CC1459" i="3"/>
  <c r="CB1459" i="3"/>
  <c r="CA1459" i="3"/>
  <c r="BZ1459" i="3"/>
  <c r="BY1459" i="3"/>
  <c r="BX1459" i="3"/>
  <c r="BW1459" i="3"/>
  <c r="BV1459" i="3"/>
  <c r="BU1459" i="3"/>
  <c r="BT1459" i="3"/>
  <c r="BS1459" i="3"/>
  <c r="BR1459" i="3"/>
  <c r="BQ1459" i="3"/>
  <c r="BP1459" i="3"/>
  <c r="BO1459" i="3"/>
  <c r="BN1459" i="3"/>
  <c r="BM1459" i="3"/>
  <c r="BL1459" i="3"/>
  <c r="BK1459" i="3"/>
  <c r="BJ1459" i="3"/>
  <c r="BI1459" i="3"/>
  <c r="BH1459" i="3"/>
  <c r="BG1459" i="3"/>
  <c r="BF1459" i="3"/>
  <c r="BE1459" i="3"/>
  <c r="BD1459" i="3"/>
  <c r="BC1459" i="3"/>
  <c r="BB1459" i="3"/>
  <c r="BA1459" i="3"/>
  <c r="AZ1459" i="3"/>
  <c r="AY1459" i="3"/>
  <c r="AX1459" i="3"/>
  <c r="CS1458" i="3"/>
  <c r="CR1458" i="3"/>
  <c r="CQ1458" i="3"/>
  <c r="CP1458" i="3"/>
  <c r="CO1458" i="3"/>
  <c r="CN1458" i="3"/>
  <c r="CM1458" i="3"/>
  <c r="CL1458" i="3"/>
  <c r="CK1458" i="3"/>
  <c r="CJ1458" i="3"/>
  <c r="CI1458" i="3"/>
  <c r="CH1458" i="3"/>
  <c r="CG1458" i="3"/>
  <c r="CF1458" i="3"/>
  <c r="CE1458" i="3"/>
  <c r="CD1458" i="3"/>
  <c r="CC1458" i="3"/>
  <c r="CB1458" i="3"/>
  <c r="CA1458" i="3"/>
  <c r="BZ1458" i="3"/>
  <c r="BY1458" i="3"/>
  <c r="BX1458" i="3"/>
  <c r="BW1458" i="3"/>
  <c r="BV1458" i="3"/>
  <c r="BU1458" i="3"/>
  <c r="BT1458" i="3"/>
  <c r="BS1458" i="3"/>
  <c r="BR1458" i="3"/>
  <c r="BQ1458" i="3"/>
  <c r="BP1458" i="3"/>
  <c r="BO1458" i="3"/>
  <c r="BN1458" i="3"/>
  <c r="BM1458" i="3"/>
  <c r="BL1458" i="3"/>
  <c r="BK1458" i="3"/>
  <c r="BJ1458" i="3"/>
  <c r="BI1458" i="3"/>
  <c r="BH1458" i="3"/>
  <c r="BG1458" i="3"/>
  <c r="BF1458" i="3"/>
  <c r="BE1458" i="3"/>
  <c r="BD1458" i="3"/>
  <c r="BC1458" i="3"/>
  <c r="BB1458" i="3"/>
  <c r="BA1458" i="3"/>
  <c r="AZ1458" i="3"/>
  <c r="AY1458" i="3"/>
  <c r="AX1458" i="3"/>
  <c r="CS1457" i="3"/>
  <c r="CR1457" i="3"/>
  <c r="CQ1457" i="3"/>
  <c r="CP1457" i="3"/>
  <c r="CO1457" i="3"/>
  <c r="CN1457" i="3"/>
  <c r="CM1457" i="3"/>
  <c r="CL1457" i="3"/>
  <c r="CK1457" i="3"/>
  <c r="CJ1457" i="3"/>
  <c r="CI1457" i="3"/>
  <c r="CH1457" i="3"/>
  <c r="CG1457" i="3"/>
  <c r="CF1457" i="3"/>
  <c r="CE1457" i="3"/>
  <c r="CD1457" i="3"/>
  <c r="CC1457" i="3"/>
  <c r="CB1457" i="3"/>
  <c r="CA1457" i="3"/>
  <c r="BZ1457" i="3"/>
  <c r="BY1457" i="3"/>
  <c r="BX1457" i="3"/>
  <c r="BW1457" i="3"/>
  <c r="BV1457" i="3"/>
  <c r="BU1457" i="3"/>
  <c r="BT1457" i="3"/>
  <c r="BS1457" i="3"/>
  <c r="BR1457" i="3"/>
  <c r="BQ1457" i="3"/>
  <c r="BP1457" i="3"/>
  <c r="BO1457" i="3"/>
  <c r="BN1457" i="3"/>
  <c r="BM1457" i="3"/>
  <c r="BL1457" i="3"/>
  <c r="BK1457" i="3"/>
  <c r="BJ1457" i="3"/>
  <c r="BI1457" i="3"/>
  <c r="BH1457" i="3"/>
  <c r="BG1457" i="3"/>
  <c r="BF1457" i="3"/>
  <c r="BE1457" i="3"/>
  <c r="BD1457" i="3"/>
  <c r="BC1457" i="3"/>
  <c r="BB1457" i="3"/>
  <c r="BA1457" i="3"/>
  <c r="AZ1457" i="3"/>
  <c r="AY1457" i="3"/>
  <c r="AX1457" i="3"/>
  <c r="CS1456" i="3"/>
  <c r="CR1456" i="3"/>
  <c r="CQ1456" i="3"/>
  <c r="CP1456" i="3"/>
  <c r="CO1456" i="3"/>
  <c r="CN1456" i="3"/>
  <c r="CM1456" i="3"/>
  <c r="CL1456" i="3"/>
  <c r="CK1456" i="3"/>
  <c r="CJ1456" i="3"/>
  <c r="CI1456" i="3"/>
  <c r="CH1456" i="3"/>
  <c r="CG1456" i="3"/>
  <c r="CF1456" i="3"/>
  <c r="CE1456" i="3"/>
  <c r="CD1456" i="3"/>
  <c r="CC1456" i="3"/>
  <c r="CB1456" i="3"/>
  <c r="CA1456" i="3"/>
  <c r="BZ1456" i="3"/>
  <c r="BY1456" i="3"/>
  <c r="BX1456" i="3"/>
  <c r="BW1456" i="3"/>
  <c r="BV1456" i="3"/>
  <c r="BU1456" i="3"/>
  <c r="BT1456" i="3"/>
  <c r="BS1456" i="3"/>
  <c r="BR1456" i="3"/>
  <c r="BQ1456" i="3"/>
  <c r="BP1456" i="3"/>
  <c r="BO1456" i="3"/>
  <c r="BN1456" i="3"/>
  <c r="BM1456" i="3"/>
  <c r="BL1456" i="3"/>
  <c r="BK1456" i="3"/>
  <c r="BJ1456" i="3"/>
  <c r="BI1456" i="3"/>
  <c r="BH1456" i="3"/>
  <c r="BG1456" i="3"/>
  <c r="BF1456" i="3"/>
  <c r="BE1456" i="3"/>
  <c r="BD1456" i="3"/>
  <c r="BC1456" i="3"/>
  <c r="BB1456" i="3"/>
  <c r="BA1456" i="3"/>
  <c r="AZ1456" i="3"/>
  <c r="AY1456" i="3"/>
  <c r="AX1456" i="3"/>
  <c r="CS1455" i="3"/>
  <c r="CR1455" i="3"/>
  <c r="CQ1455" i="3"/>
  <c r="CP1455" i="3"/>
  <c r="CO1455" i="3"/>
  <c r="CN1455" i="3"/>
  <c r="CM1455" i="3"/>
  <c r="CL1455" i="3"/>
  <c r="CK1455" i="3"/>
  <c r="CJ1455" i="3"/>
  <c r="CI1455" i="3"/>
  <c r="CH1455" i="3"/>
  <c r="CG1455" i="3"/>
  <c r="CF1455" i="3"/>
  <c r="CE1455" i="3"/>
  <c r="CD1455" i="3"/>
  <c r="CC1455" i="3"/>
  <c r="CB1455" i="3"/>
  <c r="CA1455" i="3"/>
  <c r="BZ1455" i="3"/>
  <c r="BY1455" i="3"/>
  <c r="BX1455" i="3"/>
  <c r="BW1455" i="3"/>
  <c r="BV1455" i="3"/>
  <c r="BU1455" i="3"/>
  <c r="BT1455" i="3"/>
  <c r="BS1455" i="3"/>
  <c r="BR1455" i="3"/>
  <c r="BQ1455" i="3"/>
  <c r="BP1455" i="3"/>
  <c r="BO1455" i="3"/>
  <c r="BN1455" i="3"/>
  <c r="BM1455" i="3"/>
  <c r="BL1455" i="3"/>
  <c r="BK1455" i="3"/>
  <c r="BJ1455" i="3"/>
  <c r="BI1455" i="3"/>
  <c r="BH1455" i="3"/>
  <c r="BG1455" i="3"/>
  <c r="BF1455" i="3"/>
  <c r="BE1455" i="3"/>
  <c r="BD1455" i="3"/>
  <c r="BC1455" i="3"/>
  <c r="BB1455" i="3"/>
  <c r="BA1455" i="3"/>
  <c r="AZ1455" i="3"/>
  <c r="AY1455" i="3"/>
  <c r="AX1455" i="3"/>
  <c r="CS1439" i="3"/>
  <c r="CR1439" i="3"/>
  <c r="CQ1439" i="3"/>
  <c r="CP1439" i="3"/>
  <c r="CO1439" i="3"/>
  <c r="CN1439" i="3"/>
  <c r="CM1439" i="3"/>
  <c r="CL1439" i="3"/>
  <c r="CK1439" i="3"/>
  <c r="CJ1439" i="3"/>
  <c r="CI1439" i="3"/>
  <c r="CH1439" i="3"/>
  <c r="CG1439" i="3"/>
  <c r="CF1439" i="3"/>
  <c r="CE1439" i="3"/>
  <c r="CD1439" i="3"/>
  <c r="CC1439" i="3"/>
  <c r="CB1439" i="3"/>
  <c r="CA1439" i="3"/>
  <c r="BZ1439" i="3"/>
  <c r="BY1439" i="3"/>
  <c r="BX1439" i="3"/>
  <c r="BW1439" i="3"/>
  <c r="BV1439" i="3"/>
  <c r="BU1439" i="3"/>
  <c r="BT1439" i="3"/>
  <c r="BS1439" i="3"/>
  <c r="BR1439" i="3"/>
  <c r="BQ1439" i="3"/>
  <c r="BP1439" i="3"/>
  <c r="BO1439" i="3"/>
  <c r="BN1439" i="3"/>
  <c r="BM1439" i="3"/>
  <c r="BL1439" i="3"/>
  <c r="BK1439" i="3"/>
  <c r="BJ1439" i="3"/>
  <c r="BI1439" i="3"/>
  <c r="BH1439" i="3"/>
  <c r="BG1439" i="3"/>
  <c r="BF1439" i="3"/>
  <c r="BE1439" i="3"/>
  <c r="BD1439" i="3"/>
  <c r="BC1439" i="3"/>
  <c r="BB1439" i="3"/>
  <c r="BA1439" i="3"/>
  <c r="AZ1439" i="3"/>
  <c r="AY1439" i="3"/>
  <c r="AX1439" i="3"/>
  <c r="CS1438" i="3"/>
  <c r="CR1438" i="3"/>
  <c r="CQ1438" i="3"/>
  <c r="CP1438" i="3"/>
  <c r="CO1438" i="3"/>
  <c r="CN1438" i="3"/>
  <c r="CM1438" i="3"/>
  <c r="CL1438" i="3"/>
  <c r="CK1438" i="3"/>
  <c r="CJ1438" i="3"/>
  <c r="CI1438" i="3"/>
  <c r="CH1438" i="3"/>
  <c r="CG1438" i="3"/>
  <c r="CF1438" i="3"/>
  <c r="CE1438" i="3"/>
  <c r="CD1438" i="3"/>
  <c r="CC1438" i="3"/>
  <c r="CB1438" i="3"/>
  <c r="CA1438" i="3"/>
  <c r="BZ1438" i="3"/>
  <c r="BY1438" i="3"/>
  <c r="BX1438" i="3"/>
  <c r="BW1438" i="3"/>
  <c r="BV1438" i="3"/>
  <c r="BU1438" i="3"/>
  <c r="BT1438" i="3"/>
  <c r="BS1438" i="3"/>
  <c r="BR1438" i="3"/>
  <c r="BQ1438" i="3"/>
  <c r="BP1438" i="3"/>
  <c r="BO1438" i="3"/>
  <c r="BN1438" i="3"/>
  <c r="BM1438" i="3"/>
  <c r="BL1438" i="3"/>
  <c r="BK1438" i="3"/>
  <c r="BJ1438" i="3"/>
  <c r="BI1438" i="3"/>
  <c r="BH1438" i="3"/>
  <c r="BG1438" i="3"/>
  <c r="BF1438" i="3"/>
  <c r="BE1438" i="3"/>
  <c r="BD1438" i="3"/>
  <c r="BC1438" i="3"/>
  <c r="BB1438" i="3"/>
  <c r="BA1438" i="3"/>
  <c r="AZ1438" i="3"/>
  <c r="AY1438" i="3"/>
  <c r="AX1438" i="3"/>
  <c r="CS1437" i="3"/>
  <c r="CR1437" i="3"/>
  <c r="CQ1437" i="3"/>
  <c r="CP1437" i="3"/>
  <c r="CO1437" i="3"/>
  <c r="CN1437" i="3"/>
  <c r="CM1437" i="3"/>
  <c r="CL1437" i="3"/>
  <c r="CK1437" i="3"/>
  <c r="CJ1437" i="3"/>
  <c r="CI1437" i="3"/>
  <c r="CH1437" i="3"/>
  <c r="CG1437" i="3"/>
  <c r="CF1437" i="3"/>
  <c r="CE1437" i="3"/>
  <c r="CD1437" i="3"/>
  <c r="CC1437" i="3"/>
  <c r="CB1437" i="3"/>
  <c r="CA1437" i="3"/>
  <c r="BZ1437" i="3"/>
  <c r="BY1437" i="3"/>
  <c r="BX1437" i="3"/>
  <c r="BW1437" i="3"/>
  <c r="BV1437" i="3"/>
  <c r="BU1437" i="3"/>
  <c r="BT1437" i="3"/>
  <c r="BS1437" i="3"/>
  <c r="BR1437" i="3"/>
  <c r="BQ1437" i="3"/>
  <c r="BP1437" i="3"/>
  <c r="BO1437" i="3"/>
  <c r="BN1437" i="3"/>
  <c r="BM1437" i="3"/>
  <c r="BL1437" i="3"/>
  <c r="BK1437" i="3"/>
  <c r="BJ1437" i="3"/>
  <c r="BI1437" i="3"/>
  <c r="BH1437" i="3"/>
  <c r="BG1437" i="3"/>
  <c r="BF1437" i="3"/>
  <c r="BE1437" i="3"/>
  <c r="BD1437" i="3"/>
  <c r="BC1437" i="3"/>
  <c r="BB1437" i="3"/>
  <c r="BA1437" i="3"/>
  <c r="AZ1437" i="3"/>
  <c r="AY1437" i="3"/>
  <c r="AX1437" i="3"/>
  <c r="CS1436" i="3"/>
  <c r="CR1436" i="3"/>
  <c r="CQ1436" i="3"/>
  <c r="CP1436" i="3"/>
  <c r="CO1436" i="3"/>
  <c r="CN1436" i="3"/>
  <c r="CM1436" i="3"/>
  <c r="CL1436" i="3"/>
  <c r="CK1436" i="3"/>
  <c r="CJ1436" i="3"/>
  <c r="CI1436" i="3"/>
  <c r="CH1436" i="3"/>
  <c r="CG1436" i="3"/>
  <c r="CF1436" i="3"/>
  <c r="CE1436" i="3"/>
  <c r="CD1436" i="3"/>
  <c r="CC1436" i="3"/>
  <c r="CB1436" i="3"/>
  <c r="CA1436" i="3"/>
  <c r="BZ1436" i="3"/>
  <c r="BY1436" i="3"/>
  <c r="BX1436" i="3"/>
  <c r="BW1436" i="3"/>
  <c r="BV1436" i="3"/>
  <c r="BU1436" i="3"/>
  <c r="BT1436" i="3"/>
  <c r="BS1436" i="3"/>
  <c r="BR1436" i="3"/>
  <c r="BQ1436" i="3"/>
  <c r="BP1436" i="3"/>
  <c r="BO1436" i="3"/>
  <c r="BN1436" i="3"/>
  <c r="BM1436" i="3"/>
  <c r="BL1436" i="3"/>
  <c r="BK1436" i="3"/>
  <c r="BJ1436" i="3"/>
  <c r="BI1436" i="3"/>
  <c r="BH1436" i="3"/>
  <c r="BG1436" i="3"/>
  <c r="BF1436" i="3"/>
  <c r="BE1436" i="3"/>
  <c r="BD1436" i="3"/>
  <c r="BC1436" i="3"/>
  <c r="BB1436" i="3"/>
  <c r="BA1436" i="3"/>
  <c r="AZ1436" i="3"/>
  <c r="AY1436" i="3"/>
  <c r="AX1436" i="3"/>
  <c r="CS1435" i="3"/>
  <c r="CR1435" i="3"/>
  <c r="CQ1435" i="3"/>
  <c r="CP1435" i="3"/>
  <c r="CO1435" i="3"/>
  <c r="CN1435" i="3"/>
  <c r="CM1435" i="3"/>
  <c r="CL1435" i="3"/>
  <c r="CK1435" i="3"/>
  <c r="CJ1435" i="3"/>
  <c r="CI1435" i="3"/>
  <c r="CH1435" i="3"/>
  <c r="CG1435" i="3"/>
  <c r="CF1435" i="3"/>
  <c r="CE1435" i="3"/>
  <c r="CD1435" i="3"/>
  <c r="CC1435" i="3"/>
  <c r="CB1435" i="3"/>
  <c r="CA1435" i="3"/>
  <c r="BZ1435" i="3"/>
  <c r="BY1435" i="3"/>
  <c r="BX1435" i="3"/>
  <c r="BW1435" i="3"/>
  <c r="BV1435" i="3"/>
  <c r="BU1435" i="3"/>
  <c r="BT1435" i="3"/>
  <c r="BS1435" i="3"/>
  <c r="BR1435" i="3"/>
  <c r="BQ1435" i="3"/>
  <c r="BP1435" i="3"/>
  <c r="BO1435" i="3"/>
  <c r="BN1435" i="3"/>
  <c r="BM1435" i="3"/>
  <c r="BL1435" i="3"/>
  <c r="BK1435" i="3"/>
  <c r="BJ1435" i="3"/>
  <c r="BI1435" i="3"/>
  <c r="BH1435" i="3"/>
  <c r="BG1435" i="3"/>
  <c r="BF1435" i="3"/>
  <c r="BE1435" i="3"/>
  <c r="BD1435" i="3"/>
  <c r="BC1435" i="3"/>
  <c r="BB1435" i="3"/>
  <c r="BA1435" i="3"/>
  <c r="AZ1435" i="3"/>
  <c r="AY1435" i="3"/>
  <c r="AX1435" i="3"/>
  <c r="CS1434" i="3"/>
  <c r="CR1434" i="3"/>
  <c r="CQ1434" i="3"/>
  <c r="CP1434" i="3"/>
  <c r="CO1434" i="3"/>
  <c r="CN1434" i="3"/>
  <c r="CM1434" i="3"/>
  <c r="CL1434" i="3"/>
  <c r="CK1434" i="3"/>
  <c r="CJ1434" i="3"/>
  <c r="CI1434" i="3"/>
  <c r="CH1434" i="3"/>
  <c r="CG1434" i="3"/>
  <c r="CF1434" i="3"/>
  <c r="CE1434" i="3"/>
  <c r="CD1434" i="3"/>
  <c r="CC1434" i="3"/>
  <c r="CB1434" i="3"/>
  <c r="CA1434" i="3"/>
  <c r="BZ1434" i="3"/>
  <c r="BY1434" i="3"/>
  <c r="BX1434" i="3"/>
  <c r="BW1434" i="3"/>
  <c r="BV1434" i="3"/>
  <c r="BU1434" i="3"/>
  <c r="BT1434" i="3"/>
  <c r="BS1434" i="3"/>
  <c r="BR1434" i="3"/>
  <c r="BQ1434" i="3"/>
  <c r="BP1434" i="3"/>
  <c r="BO1434" i="3"/>
  <c r="BN1434" i="3"/>
  <c r="BM1434" i="3"/>
  <c r="BL1434" i="3"/>
  <c r="BK1434" i="3"/>
  <c r="BJ1434" i="3"/>
  <c r="BI1434" i="3"/>
  <c r="BH1434" i="3"/>
  <c r="BG1434" i="3"/>
  <c r="BF1434" i="3"/>
  <c r="BE1434" i="3"/>
  <c r="BD1434" i="3"/>
  <c r="BC1434" i="3"/>
  <c r="BB1434" i="3"/>
  <c r="BA1434" i="3"/>
  <c r="AZ1434" i="3"/>
  <c r="AY1434" i="3"/>
  <c r="AX1434" i="3"/>
  <c r="CS1433" i="3"/>
  <c r="CR1433" i="3"/>
  <c r="CQ1433" i="3"/>
  <c r="CP1433" i="3"/>
  <c r="CO1433" i="3"/>
  <c r="CN1433" i="3"/>
  <c r="CM1433" i="3"/>
  <c r="CL1433" i="3"/>
  <c r="CK1433" i="3"/>
  <c r="CJ1433" i="3"/>
  <c r="CI1433" i="3"/>
  <c r="CH1433" i="3"/>
  <c r="CG1433" i="3"/>
  <c r="CF1433" i="3"/>
  <c r="CE1433" i="3"/>
  <c r="CD1433" i="3"/>
  <c r="CC1433" i="3"/>
  <c r="CB1433" i="3"/>
  <c r="CA1433" i="3"/>
  <c r="BZ1433" i="3"/>
  <c r="BY1433" i="3"/>
  <c r="BX1433" i="3"/>
  <c r="BW1433" i="3"/>
  <c r="BV1433" i="3"/>
  <c r="BU1433" i="3"/>
  <c r="BT1433" i="3"/>
  <c r="BS1433" i="3"/>
  <c r="BR1433" i="3"/>
  <c r="BQ1433" i="3"/>
  <c r="BP1433" i="3"/>
  <c r="BO1433" i="3"/>
  <c r="BN1433" i="3"/>
  <c r="BM1433" i="3"/>
  <c r="BL1433" i="3"/>
  <c r="BK1433" i="3"/>
  <c r="BJ1433" i="3"/>
  <c r="BI1433" i="3"/>
  <c r="BH1433" i="3"/>
  <c r="BG1433" i="3"/>
  <c r="BF1433" i="3"/>
  <c r="BE1433" i="3"/>
  <c r="BD1433" i="3"/>
  <c r="BC1433" i="3"/>
  <c r="BB1433" i="3"/>
  <c r="BA1433" i="3"/>
  <c r="AZ1433" i="3"/>
  <c r="AY1433" i="3"/>
  <c r="AX1433" i="3"/>
  <c r="CS1432" i="3"/>
  <c r="CR1432" i="3"/>
  <c r="CQ1432" i="3"/>
  <c r="CP1432" i="3"/>
  <c r="CO1432" i="3"/>
  <c r="CN1432" i="3"/>
  <c r="CM1432" i="3"/>
  <c r="CL1432" i="3"/>
  <c r="CK1432" i="3"/>
  <c r="CJ1432" i="3"/>
  <c r="CI1432" i="3"/>
  <c r="CH1432" i="3"/>
  <c r="CG1432" i="3"/>
  <c r="CF1432" i="3"/>
  <c r="CE1432" i="3"/>
  <c r="CD1432" i="3"/>
  <c r="CC1432" i="3"/>
  <c r="CB1432" i="3"/>
  <c r="CA1432" i="3"/>
  <c r="BZ1432" i="3"/>
  <c r="BY1432" i="3"/>
  <c r="BX1432" i="3"/>
  <c r="BW1432" i="3"/>
  <c r="BV1432" i="3"/>
  <c r="BU1432" i="3"/>
  <c r="BT1432" i="3"/>
  <c r="BS1432" i="3"/>
  <c r="BR1432" i="3"/>
  <c r="BQ1432" i="3"/>
  <c r="BP1432" i="3"/>
  <c r="BO1432" i="3"/>
  <c r="BN1432" i="3"/>
  <c r="BM1432" i="3"/>
  <c r="BL1432" i="3"/>
  <c r="BK1432" i="3"/>
  <c r="BJ1432" i="3"/>
  <c r="BI1432" i="3"/>
  <c r="BH1432" i="3"/>
  <c r="BG1432" i="3"/>
  <c r="BF1432" i="3"/>
  <c r="BE1432" i="3"/>
  <c r="BD1432" i="3"/>
  <c r="BC1432" i="3"/>
  <c r="BB1432" i="3"/>
  <c r="BA1432" i="3"/>
  <c r="AZ1432" i="3"/>
  <c r="AY1432" i="3"/>
  <c r="AX1432" i="3"/>
  <c r="CS1431" i="3"/>
  <c r="CR1431" i="3"/>
  <c r="CQ1431" i="3"/>
  <c r="CP1431" i="3"/>
  <c r="CO1431" i="3"/>
  <c r="CN1431" i="3"/>
  <c r="CM1431" i="3"/>
  <c r="CL1431" i="3"/>
  <c r="CK1431" i="3"/>
  <c r="CJ1431" i="3"/>
  <c r="CI1431" i="3"/>
  <c r="CH1431" i="3"/>
  <c r="CG1431" i="3"/>
  <c r="CF1431" i="3"/>
  <c r="CE1431" i="3"/>
  <c r="CD1431" i="3"/>
  <c r="CC1431" i="3"/>
  <c r="CB1431" i="3"/>
  <c r="CA1431" i="3"/>
  <c r="BZ1431" i="3"/>
  <c r="BY1431" i="3"/>
  <c r="BX1431" i="3"/>
  <c r="BW1431" i="3"/>
  <c r="BV1431" i="3"/>
  <c r="BU1431" i="3"/>
  <c r="BT1431" i="3"/>
  <c r="BS1431" i="3"/>
  <c r="BR1431" i="3"/>
  <c r="BQ1431" i="3"/>
  <c r="BP1431" i="3"/>
  <c r="BO1431" i="3"/>
  <c r="BN1431" i="3"/>
  <c r="BM1431" i="3"/>
  <c r="BL1431" i="3"/>
  <c r="BK1431" i="3"/>
  <c r="BJ1431" i="3"/>
  <c r="BI1431" i="3"/>
  <c r="BH1431" i="3"/>
  <c r="BG1431" i="3"/>
  <c r="BF1431" i="3"/>
  <c r="BE1431" i="3"/>
  <c r="BD1431" i="3"/>
  <c r="BC1431" i="3"/>
  <c r="BB1431" i="3"/>
  <c r="BA1431" i="3"/>
  <c r="AZ1431" i="3"/>
  <c r="AY1431" i="3"/>
  <c r="AX1431" i="3"/>
  <c r="CS1430" i="3"/>
  <c r="CR1430" i="3"/>
  <c r="CQ1430" i="3"/>
  <c r="CP1430" i="3"/>
  <c r="CO1430" i="3"/>
  <c r="CN1430" i="3"/>
  <c r="CM1430" i="3"/>
  <c r="CL1430" i="3"/>
  <c r="CK1430" i="3"/>
  <c r="CJ1430" i="3"/>
  <c r="CI1430" i="3"/>
  <c r="CH1430" i="3"/>
  <c r="CG1430" i="3"/>
  <c r="CF1430" i="3"/>
  <c r="CE1430" i="3"/>
  <c r="CD1430" i="3"/>
  <c r="CC1430" i="3"/>
  <c r="CB1430" i="3"/>
  <c r="CA1430" i="3"/>
  <c r="BZ1430" i="3"/>
  <c r="BY1430" i="3"/>
  <c r="BX1430" i="3"/>
  <c r="BW1430" i="3"/>
  <c r="BV1430" i="3"/>
  <c r="BU1430" i="3"/>
  <c r="BT1430" i="3"/>
  <c r="BS1430" i="3"/>
  <c r="BR1430" i="3"/>
  <c r="BQ1430" i="3"/>
  <c r="BP1430" i="3"/>
  <c r="BO1430" i="3"/>
  <c r="BN1430" i="3"/>
  <c r="BM1430" i="3"/>
  <c r="BL1430" i="3"/>
  <c r="BK1430" i="3"/>
  <c r="BJ1430" i="3"/>
  <c r="BI1430" i="3"/>
  <c r="BH1430" i="3"/>
  <c r="BG1430" i="3"/>
  <c r="BF1430" i="3"/>
  <c r="BE1430" i="3"/>
  <c r="BD1430" i="3"/>
  <c r="BC1430" i="3"/>
  <c r="BB1430" i="3"/>
  <c r="BA1430" i="3"/>
  <c r="AZ1430" i="3"/>
  <c r="AY1430" i="3"/>
  <c r="AX1430" i="3"/>
  <c r="CS1357" i="3"/>
  <c r="CR1357" i="3"/>
  <c r="CQ1357" i="3"/>
  <c r="CP1357" i="3"/>
  <c r="CO1357" i="3"/>
  <c r="CN1357" i="3"/>
  <c r="CM1357" i="3"/>
  <c r="CL1357" i="3"/>
  <c r="CK1357" i="3"/>
  <c r="CJ1357" i="3"/>
  <c r="CI1357" i="3"/>
  <c r="CH1357" i="3"/>
  <c r="CG1357" i="3"/>
  <c r="CF1357" i="3"/>
  <c r="CE1357" i="3"/>
  <c r="CD1357" i="3"/>
  <c r="CC1357" i="3"/>
  <c r="CB1357" i="3"/>
  <c r="CA1357" i="3"/>
  <c r="BZ1357" i="3"/>
  <c r="BY1357" i="3"/>
  <c r="BX1357" i="3"/>
  <c r="BW1357" i="3"/>
  <c r="BV1357" i="3"/>
  <c r="BU1357" i="3"/>
  <c r="BT1357" i="3"/>
  <c r="BS1357" i="3"/>
  <c r="BR1357" i="3"/>
  <c r="BQ1357" i="3"/>
  <c r="BP1357" i="3"/>
  <c r="BO1357" i="3"/>
  <c r="BN1357" i="3"/>
  <c r="BM1357" i="3"/>
  <c r="BL1357" i="3"/>
  <c r="BK1357" i="3"/>
  <c r="BJ1357" i="3"/>
  <c r="BI1357" i="3"/>
  <c r="BH1357" i="3"/>
  <c r="BG1357" i="3"/>
  <c r="BF1357" i="3"/>
  <c r="BE1357" i="3"/>
  <c r="BD1357" i="3"/>
  <c r="BC1357" i="3"/>
  <c r="BB1357" i="3"/>
  <c r="BA1357" i="3"/>
  <c r="AZ1357" i="3"/>
  <c r="AY1357" i="3"/>
  <c r="AX1357" i="3"/>
  <c r="CS1356" i="3"/>
  <c r="CR1356" i="3"/>
  <c r="CQ1356" i="3"/>
  <c r="CP1356" i="3"/>
  <c r="CO1356" i="3"/>
  <c r="CN1356" i="3"/>
  <c r="CM1356" i="3"/>
  <c r="CL1356" i="3"/>
  <c r="CK1356" i="3"/>
  <c r="CJ1356" i="3"/>
  <c r="CI1356" i="3"/>
  <c r="CH1356" i="3"/>
  <c r="CG1356" i="3"/>
  <c r="CF1356" i="3"/>
  <c r="CE1356" i="3"/>
  <c r="CD1356" i="3"/>
  <c r="CC1356" i="3"/>
  <c r="CB1356" i="3"/>
  <c r="CA1356" i="3"/>
  <c r="BZ1356" i="3"/>
  <c r="BY1356" i="3"/>
  <c r="BX1356" i="3"/>
  <c r="BW1356" i="3"/>
  <c r="BV1356" i="3"/>
  <c r="BU1356" i="3"/>
  <c r="BT1356" i="3"/>
  <c r="BS1356" i="3"/>
  <c r="BR1356" i="3"/>
  <c r="BQ1356" i="3"/>
  <c r="BP1356" i="3"/>
  <c r="BO1356" i="3"/>
  <c r="BN1356" i="3"/>
  <c r="BM1356" i="3"/>
  <c r="BL1356" i="3"/>
  <c r="BK1356" i="3"/>
  <c r="BJ1356" i="3"/>
  <c r="BI1356" i="3"/>
  <c r="BH1356" i="3"/>
  <c r="BG1356" i="3"/>
  <c r="BF1356" i="3"/>
  <c r="BE1356" i="3"/>
  <c r="BD1356" i="3"/>
  <c r="BC1356" i="3"/>
  <c r="BB1356" i="3"/>
  <c r="BA1356" i="3"/>
  <c r="AZ1356" i="3"/>
  <c r="AY1356" i="3"/>
  <c r="AX1356" i="3"/>
  <c r="CS1355" i="3"/>
  <c r="CR1355" i="3"/>
  <c r="CQ1355" i="3"/>
  <c r="CP1355" i="3"/>
  <c r="CO1355" i="3"/>
  <c r="CN1355" i="3"/>
  <c r="CM1355" i="3"/>
  <c r="CL1355" i="3"/>
  <c r="CK1355" i="3"/>
  <c r="CJ1355" i="3"/>
  <c r="CI1355" i="3"/>
  <c r="CH1355" i="3"/>
  <c r="CG1355" i="3"/>
  <c r="CF1355" i="3"/>
  <c r="CE1355" i="3"/>
  <c r="CD1355" i="3"/>
  <c r="CC1355" i="3"/>
  <c r="CB1355" i="3"/>
  <c r="CA1355" i="3"/>
  <c r="BZ1355" i="3"/>
  <c r="BY1355" i="3"/>
  <c r="BX1355" i="3"/>
  <c r="BW1355" i="3"/>
  <c r="BV1355" i="3"/>
  <c r="BU1355" i="3"/>
  <c r="BT1355" i="3"/>
  <c r="BS1355" i="3"/>
  <c r="BR1355" i="3"/>
  <c r="BQ1355" i="3"/>
  <c r="BP1355" i="3"/>
  <c r="BO1355" i="3"/>
  <c r="BN1355" i="3"/>
  <c r="BM1355" i="3"/>
  <c r="BL1355" i="3"/>
  <c r="BK1355" i="3"/>
  <c r="BJ1355" i="3"/>
  <c r="BI1355" i="3"/>
  <c r="BH1355" i="3"/>
  <c r="BG1355" i="3"/>
  <c r="BF1355" i="3"/>
  <c r="BE1355" i="3"/>
  <c r="BD1355" i="3"/>
  <c r="BC1355" i="3"/>
  <c r="BB1355" i="3"/>
  <c r="BA1355" i="3"/>
  <c r="AZ1355" i="3"/>
  <c r="AY1355" i="3"/>
  <c r="AX1355" i="3"/>
  <c r="CS1354" i="3"/>
  <c r="CR1354" i="3"/>
  <c r="CQ1354" i="3"/>
  <c r="CP1354" i="3"/>
  <c r="CO1354" i="3"/>
  <c r="CN1354" i="3"/>
  <c r="CM1354" i="3"/>
  <c r="CL1354" i="3"/>
  <c r="CK1354" i="3"/>
  <c r="CJ1354" i="3"/>
  <c r="CI1354" i="3"/>
  <c r="CH1354" i="3"/>
  <c r="CG1354" i="3"/>
  <c r="CF1354" i="3"/>
  <c r="CE1354" i="3"/>
  <c r="CD1354" i="3"/>
  <c r="CC1354" i="3"/>
  <c r="CB1354" i="3"/>
  <c r="CA1354" i="3"/>
  <c r="BZ1354" i="3"/>
  <c r="BY1354" i="3"/>
  <c r="BX1354" i="3"/>
  <c r="BW1354" i="3"/>
  <c r="BV1354" i="3"/>
  <c r="BU1354" i="3"/>
  <c r="BT1354" i="3"/>
  <c r="BS1354" i="3"/>
  <c r="BR1354" i="3"/>
  <c r="BQ1354" i="3"/>
  <c r="BP1354" i="3"/>
  <c r="BO1354" i="3"/>
  <c r="BN1354" i="3"/>
  <c r="BM1354" i="3"/>
  <c r="BL1354" i="3"/>
  <c r="BK1354" i="3"/>
  <c r="BJ1354" i="3"/>
  <c r="BI1354" i="3"/>
  <c r="BH1354" i="3"/>
  <c r="BG1354" i="3"/>
  <c r="BF1354" i="3"/>
  <c r="BE1354" i="3"/>
  <c r="BD1354" i="3"/>
  <c r="BC1354" i="3"/>
  <c r="BB1354" i="3"/>
  <c r="BA1354" i="3"/>
  <c r="AZ1354" i="3"/>
  <c r="AY1354" i="3"/>
  <c r="AX1354" i="3"/>
  <c r="CS1353" i="3"/>
  <c r="CR1353" i="3"/>
  <c r="CQ1353" i="3"/>
  <c r="CP1353" i="3"/>
  <c r="CO1353" i="3"/>
  <c r="CN1353" i="3"/>
  <c r="CM1353" i="3"/>
  <c r="CL1353" i="3"/>
  <c r="CK1353" i="3"/>
  <c r="CJ1353" i="3"/>
  <c r="CI1353" i="3"/>
  <c r="CH1353" i="3"/>
  <c r="CG1353" i="3"/>
  <c r="CF1353" i="3"/>
  <c r="CE1353" i="3"/>
  <c r="CD1353" i="3"/>
  <c r="CC1353" i="3"/>
  <c r="CB1353" i="3"/>
  <c r="CA1353" i="3"/>
  <c r="BZ1353" i="3"/>
  <c r="BY1353" i="3"/>
  <c r="BX1353" i="3"/>
  <c r="BW1353" i="3"/>
  <c r="BV1353" i="3"/>
  <c r="BU1353" i="3"/>
  <c r="BT1353" i="3"/>
  <c r="BS1353" i="3"/>
  <c r="BR1353" i="3"/>
  <c r="BQ1353" i="3"/>
  <c r="BP1353" i="3"/>
  <c r="BO1353" i="3"/>
  <c r="BN1353" i="3"/>
  <c r="BM1353" i="3"/>
  <c r="BL1353" i="3"/>
  <c r="BK1353" i="3"/>
  <c r="BJ1353" i="3"/>
  <c r="BI1353" i="3"/>
  <c r="BH1353" i="3"/>
  <c r="BG1353" i="3"/>
  <c r="BF1353" i="3"/>
  <c r="BE1353" i="3"/>
  <c r="BD1353" i="3"/>
  <c r="BC1353" i="3"/>
  <c r="BB1353" i="3"/>
  <c r="BA1353" i="3"/>
  <c r="AZ1353" i="3"/>
  <c r="AY1353" i="3"/>
  <c r="AX1353" i="3"/>
  <c r="CS1352" i="3"/>
  <c r="CR1352" i="3"/>
  <c r="CQ1352" i="3"/>
  <c r="CP1352" i="3"/>
  <c r="CO1352" i="3"/>
  <c r="CN1352" i="3"/>
  <c r="CM1352" i="3"/>
  <c r="CL1352" i="3"/>
  <c r="CK1352" i="3"/>
  <c r="CJ1352" i="3"/>
  <c r="CI1352" i="3"/>
  <c r="CH1352" i="3"/>
  <c r="CG1352" i="3"/>
  <c r="CF1352" i="3"/>
  <c r="CE1352" i="3"/>
  <c r="CD1352" i="3"/>
  <c r="CC1352" i="3"/>
  <c r="CB1352" i="3"/>
  <c r="CA1352" i="3"/>
  <c r="BZ1352" i="3"/>
  <c r="BY1352" i="3"/>
  <c r="BX1352" i="3"/>
  <c r="BW1352" i="3"/>
  <c r="BV1352" i="3"/>
  <c r="BU1352" i="3"/>
  <c r="BT1352" i="3"/>
  <c r="BS1352" i="3"/>
  <c r="BR1352" i="3"/>
  <c r="BQ1352" i="3"/>
  <c r="BP1352" i="3"/>
  <c r="BO1352" i="3"/>
  <c r="BN1352" i="3"/>
  <c r="BM1352" i="3"/>
  <c r="BL1352" i="3"/>
  <c r="BK1352" i="3"/>
  <c r="BJ1352" i="3"/>
  <c r="BI1352" i="3"/>
  <c r="BH1352" i="3"/>
  <c r="BG1352" i="3"/>
  <c r="BF1352" i="3"/>
  <c r="BE1352" i="3"/>
  <c r="BD1352" i="3"/>
  <c r="BC1352" i="3"/>
  <c r="BB1352" i="3"/>
  <c r="BA1352" i="3"/>
  <c r="AZ1352" i="3"/>
  <c r="AY1352" i="3"/>
  <c r="AX1352" i="3"/>
  <c r="CS1351" i="3"/>
  <c r="CR1351" i="3"/>
  <c r="CQ1351" i="3"/>
  <c r="CP1351" i="3"/>
  <c r="CO1351" i="3"/>
  <c r="CN1351" i="3"/>
  <c r="CM1351" i="3"/>
  <c r="CL1351" i="3"/>
  <c r="CK1351" i="3"/>
  <c r="CJ1351" i="3"/>
  <c r="CI1351" i="3"/>
  <c r="CH1351" i="3"/>
  <c r="CG1351" i="3"/>
  <c r="CF1351" i="3"/>
  <c r="CE1351" i="3"/>
  <c r="CD1351" i="3"/>
  <c r="CC1351" i="3"/>
  <c r="CB1351" i="3"/>
  <c r="CA1351" i="3"/>
  <c r="BZ1351" i="3"/>
  <c r="BY1351" i="3"/>
  <c r="BX1351" i="3"/>
  <c r="BW1351" i="3"/>
  <c r="BV1351" i="3"/>
  <c r="BU1351" i="3"/>
  <c r="BT1351" i="3"/>
  <c r="BS1351" i="3"/>
  <c r="BR1351" i="3"/>
  <c r="BQ1351" i="3"/>
  <c r="BP1351" i="3"/>
  <c r="BO1351" i="3"/>
  <c r="BN1351" i="3"/>
  <c r="BM1351" i="3"/>
  <c r="BL1351" i="3"/>
  <c r="BK1351" i="3"/>
  <c r="BJ1351" i="3"/>
  <c r="BI1351" i="3"/>
  <c r="BH1351" i="3"/>
  <c r="BG1351" i="3"/>
  <c r="BF1351" i="3"/>
  <c r="BE1351" i="3"/>
  <c r="BD1351" i="3"/>
  <c r="BC1351" i="3"/>
  <c r="BB1351" i="3"/>
  <c r="BA1351" i="3"/>
  <c r="AZ1351" i="3"/>
  <c r="AY1351" i="3"/>
  <c r="AX1351" i="3"/>
  <c r="CS1350" i="3"/>
  <c r="CR1350" i="3"/>
  <c r="CQ1350" i="3"/>
  <c r="CP1350" i="3"/>
  <c r="CO1350" i="3"/>
  <c r="CN1350" i="3"/>
  <c r="CM1350" i="3"/>
  <c r="CL1350" i="3"/>
  <c r="CK1350" i="3"/>
  <c r="CJ1350" i="3"/>
  <c r="CI1350" i="3"/>
  <c r="CH1350" i="3"/>
  <c r="CG1350" i="3"/>
  <c r="CF1350" i="3"/>
  <c r="CE1350" i="3"/>
  <c r="CD1350" i="3"/>
  <c r="CC1350" i="3"/>
  <c r="CB1350" i="3"/>
  <c r="CA1350" i="3"/>
  <c r="BZ1350" i="3"/>
  <c r="BY1350" i="3"/>
  <c r="BX1350" i="3"/>
  <c r="BW1350" i="3"/>
  <c r="BV1350" i="3"/>
  <c r="BU1350" i="3"/>
  <c r="BT1350" i="3"/>
  <c r="BS1350" i="3"/>
  <c r="BR1350" i="3"/>
  <c r="BQ1350" i="3"/>
  <c r="BP1350" i="3"/>
  <c r="BO1350" i="3"/>
  <c r="BN1350" i="3"/>
  <c r="BM1350" i="3"/>
  <c r="BL1350" i="3"/>
  <c r="BK1350" i="3"/>
  <c r="BJ1350" i="3"/>
  <c r="BI1350" i="3"/>
  <c r="BH1350" i="3"/>
  <c r="BG1350" i="3"/>
  <c r="BF1350" i="3"/>
  <c r="BE1350" i="3"/>
  <c r="BD1350" i="3"/>
  <c r="BC1350" i="3"/>
  <c r="BB1350" i="3"/>
  <c r="BA1350" i="3"/>
  <c r="AZ1350" i="3"/>
  <c r="AY1350" i="3"/>
  <c r="AX1350" i="3"/>
  <c r="CS1349" i="3"/>
  <c r="CR1349" i="3"/>
  <c r="CQ1349" i="3"/>
  <c r="CP1349" i="3"/>
  <c r="CO1349" i="3"/>
  <c r="CN1349" i="3"/>
  <c r="CM1349" i="3"/>
  <c r="CL1349" i="3"/>
  <c r="CK1349" i="3"/>
  <c r="CJ1349" i="3"/>
  <c r="CI1349" i="3"/>
  <c r="CH1349" i="3"/>
  <c r="CG1349" i="3"/>
  <c r="CF1349" i="3"/>
  <c r="CE1349" i="3"/>
  <c r="CD1349" i="3"/>
  <c r="CC1349" i="3"/>
  <c r="CB1349" i="3"/>
  <c r="CA1349" i="3"/>
  <c r="BZ1349" i="3"/>
  <c r="BY1349" i="3"/>
  <c r="BX1349" i="3"/>
  <c r="BW1349" i="3"/>
  <c r="BV1349" i="3"/>
  <c r="BU1349" i="3"/>
  <c r="BT1349" i="3"/>
  <c r="BS1349" i="3"/>
  <c r="BR1349" i="3"/>
  <c r="BQ1349" i="3"/>
  <c r="BP1349" i="3"/>
  <c r="BO1349" i="3"/>
  <c r="BN1349" i="3"/>
  <c r="BM1349" i="3"/>
  <c r="BL1349" i="3"/>
  <c r="BK1349" i="3"/>
  <c r="BJ1349" i="3"/>
  <c r="BI1349" i="3"/>
  <c r="BH1349" i="3"/>
  <c r="BG1349" i="3"/>
  <c r="BF1349" i="3"/>
  <c r="BE1349" i="3"/>
  <c r="BD1349" i="3"/>
  <c r="BC1349" i="3"/>
  <c r="BB1349" i="3"/>
  <c r="BA1349" i="3"/>
  <c r="AZ1349" i="3"/>
  <c r="AY1349" i="3"/>
  <c r="AX1349" i="3"/>
  <c r="CS1348" i="3"/>
  <c r="CR1348" i="3"/>
  <c r="CQ1348" i="3"/>
  <c r="CP1348" i="3"/>
  <c r="CO1348" i="3"/>
  <c r="CN1348" i="3"/>
  <c r="CM1348" i="3"/>
  <c r="CL1348" i="3"/>
  <c r="CK1348" i="3"/>
  <c r="CJ1348" i="3"/>
  <c r="CI1348" i="3"/>
  <c r="CH1348" i="3"/>
  <c r="CG1348" i="3"/>
  <c r="CF1348" i="3"/>
  <c r="CE1348" i="3"/>
  <c r="CD1348" i="3"/>
  <c r="CC1348" i="3"/>
  <c r="CB1348" i="3"/>
  <c r="CA1348" i="3"/>
  <c r="BZ1348" i="3"/>
  <c r="BY1348" i="3"/>
  <c r="BX1348" i="3"/>
  <c r="BW1348" i="3"/>
  <c r="BV1348" i="3"/>
  <c r="BU1348" i="3"/>
  <c r="BT1348" i="3"/>
  <c r="BS1348" i="3"/>
  <c r="BR1348" i="3"/>
  <c r="BQ1348" i="3"/>
  <c r="BP1348" i="3"/>
  <c r="BO1348" i="3"/>
  <c r="BN1348" i="3"/>
  <c r="BM1348" i="3"/>
  <c r="BL1348" i="3"/>
  <c r="BK1348" i="3"/>
  <c r="BJ1348" i="3"/>
  <c r="BI1348" i="3"/>
  <c r="BH1348" i="3"/>
  <c r="BG1348" i="3"/>
  <c r="BF1348" i="3"/>
  <c r="BE1348" i="3"/>
  <c r="BD1348" i="3"/>
  <c r="BC1348" i="3"/>
  <c r="BB1348" i="3"/>
  <c r="BA1348" i="3"/>
  <c r="AZ1348" i="3"/>
  <c r="AY1348" i="3"/>
  <c r="AX1348" i="3"/>
  <c r="CS1347" i="3"/>
  <c r="CR1347" i="3"/>
  <c r="CQ1347" i="3"/>
  <c r="CP1347" i="3"/>
  <c r="CO1347" i="3"/>
  <c r="CN1347" i="3"/>
  <c r="CM1347" i="3"/>
  <c r="CL1347" i="3"/>
  <c r="CK1347" i="3"/>
  <c r="CJ1347" i="3"/>
  <c r="CI1347" i="3"/>
  <c r="CH1347" i="3"/>
  <c r="CG1347" i="3"/>
  <c r="CF1347" i="3"/>
  <c r="CE1347" i="3"/>
  <c r="CD1347" i="3"/>
  <c r="CC1347" i="3"/>
  <c r="CB1347" i="3"/>
  <c r="CA1347" i="3"/>
  <c r="BZ1347" i="3"/>
  <c r="BY1347" i="3"/>
  <c r="BX1347" i="3"/>
  <c r="BW1347" i="3"/>
  <c r="BV1347" i="3"/>
  <c r="BU1347" i="3"/>
  <c r="BT1347" i="3"/>
  <c r="BS1347" i="3"/>
  <c r="BR1347" i="3"/>
  <c r="BQ1347" i="3"/>
  <c r="BP1347" i="3"/>
  <c r="BO1347" i="3"/>
  <c r="BN1347" i="3"/>
  <c r="BM1347" i="3"/>
  <c r="BL1347" i="3"/>
  <c r="BK1347" i="3"/>
  <c r="BJ1347" i="3"/>
  <c r="BI1347" i="3"/>
  <c r="BH1347" i="3"/>
  <c r="BG1347" i="3"/>
  <c r="BF1347" i="3"/>
  <c r="BE1347" i="3"/>
  <c r="BD1347" i="3"/>
  <c r="BC1347" i="3"/>
  <c r="BB1347" i="3"/>
  <c r="BA1347" i="3"/>
  <c r="AZ1347" i="3"/>
  <c r="AY1347" i="3"/>
  <c r="AX1347" i="3"/>
  <c r="CS1333" i="3"/>
  <c r="CR1333" i="3"/>
  <c r="CQ1333" i="3"/>
  <c r="CP1333" i="3"/>
  <c r="CO1333" i="3"/>
  <c r="CN1333" i="3"/>
  <c r="CM1333" i="3"/>
  <c r="CL1333" i="3"/>
  <c r="CK1333" i="3"/>
  <c r="CJ1333" i="3"/>
  <c r="CI1333" i="3"/>
  <c r="CH1333" i="3"/>
  <c r="CG1333" i="3"/>
  <c r="CF1333" i="3"/>
  <c r="CE1333" i="3"/>
  <c r="CD1333" i="3"/>
  <c r="CC1333" i="3"/>
  <c r="CB1333" i="3"/>
  <c r="CA1333" i="3"/>
  <c r="BZ1333" i="3"/>
  <c r="BY1333" i="3"/>
  <c r="BX1333" i="3"/>
  <c r="BW1333" i="3"/>
  <c r="BV1333" i="3"/>
  <c r="BU1333" i="3"/>
  <c r="BT1333" i="3"/>
  <c r="BS1333" i="3"/>
  <c r="BR1333" i="3"/>
  <c r="BQ1333" i="3"/>
  <c r="BP1333" i="3"/>
  <c r="BO1333" i="3"/>
  <c r="BN1333" i="3"/>
  <c r="BM1333" i="3"/>
  <c r="BL1333" i="3"/>
  <c r="BK1333" i="3"/>
  <c r="BJ1333" i="3"/>
  <c r="BI1333" i="3"/>
  <c r="BH1333" i="3"/>
  <c r="BG1333" i="3"/>
  <c r="BF1333" i="3"/>
  <c r="BE1333" i="3"/>
  <c r="BD1333" i="3"/>
  <c r="BC1333" i="3"/>
  <c r="BB1333" i="3"/>
  <c r="BA1333" i="3"/>
  <c r="AZ1333" i="3"/>
  <c r="AY1333" i="3"/>
  <c r="AX1333" i="3"/>
  <c r="CS1332" i="3"/>
  <c r="CR1332" i="3"/>
  <c r="CQ1332" i="3"/>
  <c r="CP1332" i="3"/>
  <c r="CO1332" i="3"/>
  <c r="CN1332" i="3"/>
  <c r="CM1332" i="3"/>
  <c r="CL1332" i="3"/>
  <c r="CK1332" i="3"/>
  <c r="CJ1332" i="3"/>
  <c r="CI1332" i="3"/>
  <c r="CH1332" i="3"/>
  <c r="CG1332" i="3"/>
  <c r="CF1332" i="3"/>
  <c r="CE1332" i="3"/>
  <c r="CD1332" i="3"/>
  <c r="CC1332" i="3"/>
  <c r="CB1332" i="3"/>
  <c r="CA1332" i="3"/>
  <c r="BZ1332" i="3"/>
  <c r="BY1332" i="3"/>
  <c r="BX1332" i="3"/>
  <c r="BW1332" i="3"/>
  <c r="BV1332" i="3"/>
  <c r="BU1332" i="3"/>
  <c r="BT1332" i="3"/>
  <c r="BS1332" i="3"/>
  <c r="BR1332" i="3"/>
  <c r="BQ1332" i="3"/>
  <c r="BP1332" i="3"/>
  <c r="BO1332" i="3"/>
  <c r="BN1332" i="3"/>
  <c r="BM1332" i="3"/>
  <c r="BL1332" i="3"/>
  <c r="BK1332" i="3"/>
  <c r="BJ1332" i="3"/>
  <c r="BI1332" i="3"/>
  <c r="BH1332" i="3"/>
  <c r="BG1332" i="3"/>
  <c r="BF1332" i="3"/>
  <c r="BE1332" i="3"/>
  <c r="BD1332" i="3"/>
  <c r="BC1332" i="3"/>
  <c r="BB1332" i="3"/>
  <c r="BA1332" i="3"/>
  <c r="AZ1332" i="3"/>
  <c r="AY1332" i="3"/>
  <c r="AX1332" i="3"/>
  <c r="CS1331" i="3"/>
  <c r="CR1331" i="3"/>
  <c r="CQ1331" i="3"/>
  <c r="CP1331" i="3"/>
  <c r="CO1331" i="3"/>
  <c r="CN1331" i="3"/>
  <c r="CM1331" i="3"/>
  <c r="CL1331" i="3"/>
  <c r="CK1331" i="3"/>
  <c r="CJ1331" i="3"/>
  <c r="CI1331" i="3"/>
  <c r="CH1331" i="3"/>
  <c r="CG1331" i="3"/>
  <c r="CF1331" i="3"/>
  <c r="CE1331" i="3"/>
  <c r="CD1331" i="3"/>
  <c r="CC1331" i="3"/>
  <c r="CB1331" i="3"/>
  <c r="CA1331" i="3"/>
  <c r="BZ1331" i="3"/>
  <c r="BY1331" i="3"/>
  <c r="BX1331" i="3"/>
  <c r="BW1331" i="3"/>
  <c r="BV1331" i="3"/>
  <c r="BU1331" i="3"/>
  <c r="BT1331" i="3"/>
  <c r="BS1331" i="3"/>
  <c r="BR1331" i="3"/>
  <c r="BQ1331" i="3"/>
  <c r="BP1331" i="3"/>
  <c r="BO1331" i="3"/>
  <c r="BN1331" i="3"/>
  <c r="BM1331" i="3"/>
  <c r="BL1331" i="3"/>
  <c r="BK1331" i="3"/>
  <c r="BJ1331" i="3"/>
  <c r="BI1331" i="3"/>
  <c r="BH1331" i="3"/>
  <c r="BG1331" i="3"/>
  <c r="BF1331" i="3"/>
  <c r="BE1331" i="3"/>
  <c r="BD1331" i="3"/>
  <c r="BC1331" i="3"/>
  <c r="BB1331" i="3"/>
  <c r="BA1331" i="3"/>
  <c r="AZ1331" i="3"/>
  <c r="AY1331" i="3"/>
  <c r="AX1331" i="3"/>
  <c r="CS1330" i="3"/>
  <c r="CR1330" i="3"/>
  <c r="CQ1330" i="3"/>
  <c r="CP1330" i="3"/>
  <c r="CO1330" i="3"/>
  <c r="CN1330" i="3"/>
  <c r="CM1330" i="3"/>
  <c r="CL1330" i="3"/>
  <c r="CK1330" i="3"/>
  <c r="CJ1330" i="3"/>
  <c r="CI1330" i="3"/>
  <c r="CH1330" i="3"/>
  <c r="CG1330" i="3"/>
  <c r="CF1330" i="3"/>
  <c r="CE1330" i="3"/>
  <c r="CD1330" i="3"/>
  <c r="CC1330" i="3"/>
  <c r="CB1330" i="3"/>
  <c r="CA1330" i="3"/>
  <c r="BZ1330" i="3"/>
  <c r="BY1330" i="3"/>
  <c r="BX1330" i="3"/>
  <c r="BW1330" i="3"/>
  <c r="BV1330" i="3"/>
  <c r="BU1330" i="3"/>
  <c r="BT1330" i="3"/>
  <c r="BS1330" i="3"/>
  <c r="BR1330" i="3"/>
  <c r="BQ1330" i="3"/>
  <c r="BP1330" i="3"/>
  <c r="BO1330" i="3"/>
  <c r="BN1330" i="3"/>
  <c r="BM1330" i="3"/>
  <c r="BL1330" i="3"/>
  <c r="BK1330" i="3"/>
  <c r="BJ1330" i="3"/>
  <c r="BI1330" i="3"/>
  <c r="BH1330" i="3"/>
  <c r="BG1330" i="3"/>
  <c r="BF1330" i="3"/>
  <c r="BE1330" i="3"/>
  <c r="BD1330" i="3"/>
  <c r="BC1330" i="3"/>
  <c r="BB1330" i="3"/>
  <c r="BA1330" i="3"/>
  <c r="AZ1330" i="3"/>
  <c r="AY1330" i="3"/>
  <c r="AX1330" i="3"/>
  <c r="CS1329" i="3"/>
  <c r="CR1329" i="3"/>
  <c r="CQ1329" i="3"/>
  <c r="CP1329" i="3"/>
  <c r="CO1329" i="3"/>
  <c r="CN1329" i="3"/>
  <c r="CM1329" i="3"/>
  <c r="CL1329" i="3"/>
  <c r="CK1329" i="3"/>
  <c r="CJ1329" i="3"/>
  <c r="CI1329" i="3"/>
  <c r="CH1329" i="3"/>
  <c r="CG1329" i="3"/>
  <c r="CF1329" i="3"/>
  <c r="CE1329" i="3"/>
  <c r="CD1329" i="3"/>
  <c r="CC1329" i="3"/>
  <c r="CB1329" i="3"/>
  <c r="CA1329" i="3"/>
  <c r="BZ1329" i="3"/>
  <c r="BY1329" i="3"/>
  <c r="BX1329" i="3"/>
  <c r="BW1329" i="3"/>
  <c r="BV1329" i="3"/>
  <c r="BU1329" i="3"/>
  <c r="BT1329" i="3"/>
  <c r="BS1329" i="3"/>
  <c r="BR1329" i="3"/>
  <c r="BQ1329" i="3"/>
  <c r="BP1329" i="3"/>
  <c r="BO1329" i="3"/>
  <c r="BN1329" i="3"/>
  <c r="BM1329" i="3"/>
  <c r="BL1329" i="3"/>
  <c r="BK1329" i="3"/>
  <c r="BJ1329" i="3"/>
  <c r="BI1329" i="3"/>
  <c r="BH1329" i="3"/>
  <c r="BG1329" i="3"/>
  <c r="BF1329" i="3"/>
  <c r="BE1329" i="3"/>
  <c r="BD1329" i="3"/>
  <c r="BC1329" i="3"/>
  <c r="BB1329" i="3"/>
  <c r="BA1329" i="3"/>
  <c r="AZ1329" i="3"/>
  <c r="AY1329" i="3"/>
  <c r="AX1329" i="3"/>
  <c r="CS1328" i="3"/>
  <c r="CR1328" i="3"/>
  <c r="CQ1328" i="3"/>
  <c r="CP1328" i="3"/>
  <c r="CO1328" i="3"/>
  <c r="CN1328" i="3"/>
  <c r="CM1328" i="3"/>
  <c r="CL1328" i="3"/>
  <c r="CK1328" i="3"/>
  <c r="CJ1328" i="3"/>
  <c r="CI1328" i="3"/>
  <c r="CH1328" i="3"/>
  <c r="CG1328" i="3"/>
  <c r="CF1328" i="3"/>
  <c r="CE1328" i="3"/>
  <c r="CD1328" i="3"/>
  <c r="CC1328" i="3"/>
  <c r="CB1328" i="3"/>
  <c r="CA1328" i="3"/>
  <c r="BZ1328" i="3"/>
  <c r="BY1328" i="3"/>
  <c r="BX1328" i="3"/>
  <c r="BW1328" i="3"/>
  <c r="BV1328" i="3"/>
  <c r="BU1328" i="3"/>
  <c r="BT1328" i="3"/>
  <c r="BS1328" i="3"/>
  <c r="BR1328" i="3"/>
  <c r="BQ1328" i="3"/>
  <c r="BP1328" i="3"/>
  <c r="BO1328" i="3"/>
  <c r="BN1328" i="3"/>
  <c r="BM1328" i="3"/>
  <c r="BL1328" i="3"/>
  <c r="BK1328" i="3"/>
  <c r="BJ1328" i="3"/>
  <c r="BI1328" i="3"/>
  <c r="BH1328" i="3"/>
  <c r="BG1328" i="3"/>
  <c r="BF1328" i="3"/>
  <c r="BE1328" i="3"/>
  <c r="BD1328" i="3"/>
  <c r="BC1328" i="3"/>
  <c r="BB1328" i="3"/>
  <c r="BA1328" i="3"/>
  <c r="AZ1328" i="3"/>
  <c r="AY1328" i="3"/>
  <c r="AX1328" i="3"/>
  <c r="CS1327" i="3"/>
  <c r="CR1327" i="3"/>
  <c r="CQ1327" i="3"/>
  <c r="CP1327" i="3"/>
  <c r="CO1327" i="3"/>
  <c r="CN1327" i="3"/>
  <c r="CM1327" i="3"/>
  <c r="CL1327" i="3"/>
  <c r="CK1327" i="3"/>
  <c r="CJ1327" i="3"/>
  <c r="CI1327" i="3"/>
  <c r="CH1327" i="3"/>
  <c r="CG1327" i="3"/>
  <c r="CF1327" i="3"/>
  <c r="CE1327" i="3"/>
  <c r="CD1327" i="3"/>
  <c r="CC1327" i="3"/>
  <c r="CB1327" i="3"/>
  <c r="CA1327" i="3"/>
  <c r="BZ1327" i="3"/>
  <c r="BY1327" i="3"/>
  <c r="BX1327" i="3"/>
  <c r="BW1327" i="3"/>
  <c r="BV1327" i="3"/>
  <c r="BU1327" i="3"/>
  <c r="BT1327" i="3"/>
  <c r="BS1327" i="3"/>
  <c r="BR1327" i="3"/>
  <c r="BQ1327" i="3"/>
  <c r="BP1327" i="3"/>
  <c r="BO1327" i="3"/>
  <c r="BN1327" i="3"/>
  <c r="BM1327" i="3"/>
  <c r="BL1327" i="3"/>
  <c r="BK1327" i="3"/>
  <c r="BJ1327" i="3"/>
  <c r="BI1327" i="3"/>
  <c r="BH1327" i="3"/>
  <c r="BG1327" i="3"/>
  <c r="BF1327" i="3"/>
  <c r="BE1327" i="3"/>
  <c r="BD1327" i="3"/>
  <c r="BC1327" i="3"/>
  <c r="BB1327" i="3"/>
  <c r="BA1327" i="3"/>
  <c r="AZ1327" i="3"/>
  <c r="AY1327" i="3"/>
  <c r="AX1327" i="3"/>
  <c r="CS1326" i="3"/>
  <c r="CR1326" i="3"/>
  <c r="CQ1326" i="3"/>
  <c r="CP1326" i="3"/>
  <c r="CO1326" i="3"/>
  <c r="CN1326" i="3"/>
  <c r="CM1326" i="3"/>
  <c r="CL1326" i="3"/>
  <c r="CK1326" i="3"/>
  <c r="CJ1326" i="3"/>
  <c r="CI1326" i="3"/>
  <c r="CH1326" i="3"/>
  <c r="CG1326" i="3"/>
  <c r="CF1326" i="3"/>
  <c r="CE1326" i="3"/>
  <c r="CD1326" i="3"/>
  <c r="CC1326" i="3"/>
  <c r="CB1326" i="3"/>
  <c r="CA1326" i="3"/>
  <c r="BZ1326" i="3"/>
  <c r="BY1326" i="3"/>
  <c r="BX1326" i="3"/>
  <c r="BW1326" i="3"/>
  <c r="BV1326" i="3"/>
  <c r="BU1326" i="3"/>
  <c r="BT1326" i="3"/>
  <c r="BS1326" i="3"/>
  <c r="BR1326" i="3"/>
  <c r="BQ1326" i="3"/>
  <c r="BP1326" i="3"/>
  <c r="BO1326" i="3"/>
  <c r="BN1326" i="3"/>
  <c r="BM1326" i="3"/>
  <c r="BL1326" i="3"/>
  <c r="BK1326" i="3"/>
  <c r="BJ1326" i="3"/>
  <c r="BI1326" i="3"/>
  <c r="BH1326" i="3"/>
  <c r="BG1326" i="3"/>
  <c r="BF1326" i="3"/>
  <c r="BE1326" i="3"/>
  <c r="BD1326" i="3"/>
  <c r="BC1326" i="3"/>
  <c r="BB1326" i="3"/>
  <c r="BA1326" i="3"/>
  <c r="AZ1326" i="3"/>
  <c r="AY1326" i="3"/>
  <c r="AX1326" i="3"/>
  <c r="CS1325" i="3"/>
  <c r="CR1325" i="3"/>
  <c r="CQ1325" i="3"/>
  <c r="CP1325" i="3"/>
  <c r="CO1325" i="3"/>
  <c r="CN1325" i="3"/>
  <c r="CM1325" i="3"/>
  <c r="CL1325" i="3"/>
  <c r="CK1325" i="3"/>
  <c r="CJ1325" i="3"/>
  <c r="CI1325" i="3"/>
  <c r="CH1325" i="3"/>
  <c r="CG1325" i="3"/>
  <c r="CF1325" i="3"/>
  <c r="CE1325" i="3"/>
  <c r="CD1325" i="3"/>
  <c r="CC1325" i="3"/>
  <c r="CB1325" i="3"/>
  <c r="CA1325" i="3"/>
  <c r="BZ1325" i="3"/>
  <c r="BY1325" i="3"/>
  <c r="BX1325" i="3"/>
  <c r="BW1325" i="3"/>
  <c r="BV1325" i="3"/>
  <c r="BU1325" i="3"/>
  <c r="BT1325" i="3"/>
  <c r="BS1325" i="3"/>
  <c r="BR1325" i="3"/>
  <c r="BQ1325" i="3"/>
  <c r="BP1325" i="3"/>
  <c r="BO1325" i="3"/>
  <c r="BN1325" i="3"/>
  <c r="BM1325" i="3"/>
  <c r="BL1325" i="3"/>
  <c r="BK1325" i="3"/>
  <c r="BJ1325" i="3"/>
  <c r="BI1325" i="3"/>
  <c r="BH1325" i="3"/>
  <c r="BG1325" i="3"/>
  <c r="BF1325" i="3"/>
  <c r="BE1325" i="3"/>
  <c r="BD1325" i="3"/>
  <c r="BC1325" i="3"/>
  <c r="BB1325" i="3"/>
  <c r="BA1325" i="3"/>
  <c r="AZ1325" i="3"/>
  <c r="AY1325" i="3"/>
  <c r="AX1325" i="3"/>
  <c r="CS1324" i="3"/>
  <c r="CR1324" i="3"/>
  <c r="CQ1324" i="3"/>
  <c r="CP1324" i="3"/>
  <c r="CO1324" i="3"/>
  <c r="CN1324" i="3"/>
  <c r="CM1324" i="3"/>
  <c r="CL1324" i="3"/>
  <c r="CK1324" i="3"/>
  <c r="CJ1324" i="3"/>
  <c r="CI1324" i="3"/>
  <c r="CH1324" i="3"/>
  <c r="CG1324" i="3"/>
  <c r="CF1324" i="3"/>
  <c r="CE1324" i="3"/>
  <c r="CD1324" i="3"/>
  <c r="CC1324" i="3"/>
  <c r="CB1324" i="3"/>
  <c r="CA1324" i="3"/>
  <c r="BZ1324" i="3"/>
  <c r="BY1324" i="3"/>
  <c r="BX1324" i="3"/>
  <c r="BW1324" i="3"/>
  <c r="BV1324" i="3"/>
  <c r="BU1324" i="3"/>
  <c r="BT1324" i="3"/>
  <c r="BS1324" i="3"/>
  <c r="BR1324" i="3"/>
  <c r="BQ1324" i="3"/>
  <c r="BP1324" i="3"/>
  <c r="BO1324" i="3"/>
  <c r="BN1324" i="3"/>
  <c r="BM1324" i="3"/>
  <c r="BL1324" i="3"/>
  <c r="BK1324" i="3"/>
  <c r="BJ1324" i="3"/>
  <c r="BI1324" i="3"/>
  <c r="BH1324" i="3"/>
  <c r="BG1324" i="3"/>
  <c r="BF1324" i="3"/>
  <c r="BE1324" i="3"/>
  <c r="BD1324" i="3"/>
  <c r="BC1324" i="3"/>
  <c r="BB1324" i="3"/>
  <c r="BA1324" i="3"/>
  <c r="AZ1324" i="3"/>
  <c r="AY1324" i="3"/>
  <c r="AX1324" i="3"/>
  <c r="CS1291" i="3"/>
  <c r="CR1291" i="3"/>
  <c r="CQ1291" i="3"/>
  <c r="CP1291" i="3"/>
  <c r="CO1291" i="3"/>
  <c r="CN1291" i="3"/>
  <c r="CM1291" i="3"/>
  <c r="CL1291" i="3"/>
  <c r="CK1291" i="3"/>
  <c r="CJ1291" i="3"/>
  <c r="CI1291" i="3"/>
  <c r="CH1291" i="3"/>
  <c r="CG1291" i="3"/>
  <c r="CF1291" i="3"/>
  <c r="CE1291" i="3"/>
  <c r="CD1291" i="3"/>
  <c r="CC1291" i="3"/>
  <c r="CB1291" i="3"/>
  <c r="CA1291" i="3"/>
  <c r="BZ1291" i="3"/>
  <c r="BY1291" i="3"/>
  <c r="BX1291" i="3"/>
  <c r="BW1291" i="3"/>
  <c r="BV1291" i="3"/>
  <c r="BU1291" i="3"/>
  <c r="BT1291" i="3"/>
  <c r="BS1291" i="3"/>
  <c r="BR1291" i="3"/>
  <c r="BQ1291" i="3"/>
  <c r="BP1291" i="3"/>
  <c r="BO1291" i="3"/>
  <c r="BN1291" i="3"/>
  <c r="BM1291" i="3"/>
  <c r="BL1291" i="3"/>
  <c r="BK1291" i="3"/>
  <c r="BJ1291" i="3"/>
  <c r="BI1291" i="3"/>
  <c r="BH1291" i="3"/>
  <c r="BG1291" i="3"/>
  <c r="BF1291" i="3"/>
  <c r="BE1291" i="3"/>
  <c r="BD1291" i="3"/>
  <c r="BC1291" i="3"/>
  <c r="BB1291" i="3"/>
  <c r="BA1291" i="3"/>
  <c r="AZ1291" i="3"/>
  <c r="AY1291" i="3"/>
  <c r="AX1291" i="3"/>
  <c r="CS1290" i="3"/>
  <c r="CR1290" i="3"/>
  <c r="CQ1290" i="3"/>
  <c r="CP1290" i="3"/>
  <c r="CO1290" i="3"/>
  <c r="CN1290" i="3"/>
  <c r="CM1290" i="3"/>
  <c r="CL1290" i="3"/>
  <c r="CK1290" i="3"/>
  <c r="CJ1290" i="3"/>
  <c r="CI1290" i="3"/>
  <c r="CH1290" i="3"/>
  <c r="CG1290" i="3"/>
  <c r="CF1290" i="3"/>
  <c r="CE1290" i="3"/>
  <c r="CD1290" i="3"/>
  <c r="CC1290" i="3"/>
  <c r="CB1290" i="3"/>
  <c r="CA1290" i="3"/>
  <c r="BZ1290" i="3"/>
  <c r="BY1290" i="3"/>
  <c r="BX1290" i="3"/>
  <c r="BW1290" i="3"/>
  <c r="BV1290" i="3"/>
  <c r="BU1290" i="3"/>
  <c r="BT1290" i="3"/>
  <c r="BS1290" i="3"/>
  <c r="BR1290" i="3"/>
  <c r="BQ1290" i="3"/>
  <c r="BP1290" i="3"/>
  <c r="BO1290" i="3"/>
  <c r="BN1290" i="3"/>
  <c r="BM1290" i="3"/>
  <c r="BL1290" i="3"/>
  <c r="BK1290" i="3"/>
  <c r="BJ1290" i="3"/>
  <c r="BI1290" i="3"/>
  <c r="BH1290" i="3"/>
  <c r="BG1290" i="3"/>
  <c r="BF1290" i="3"/>
  <c r="BE1290" i="3"/>
  <c r="BD1290" i="3"/>
  <c r="BC1290" i="3"/>
  <c r="BB1290" i="3"/>
  <c r="BA1290" i="3"/>
  <c r="AZ1290" i="3"/>
  <c r="AY1290" i="3"/>
  <c r="AX1290" i="3"/>
  <c r="CS1289" i="3"/>
  <c r="CR1289" i="3"/>
  <c r="CQ1289" i="3"/>
  <c r="CP1289" i="3"/>
  <c r="CO1289" i="3"/>
  <c r="CN1289" i="3"/>
  <c r="CM1289" i="3"/>
  <c r="CL1289" i="3"/>
  <c r="CK1289" i="3"/>
  <c r="CJ1289" i="3"/>
  <c r="CI1289" i="3"/>
  <c r="CH1289" i="3"/>
  <c r="CG1289" i="3"/>
  <c r="CF1289" i="3"/>
  <c r="CE1289" i="3"/>
  <c r="CD1289" i="3"/>
  <c r="CC1289" i="3"/>
  <c r="CB1289" i="3"/>
  <c r="CA1289" i="3"/>
  <c r="BZ1289" i="3"/>
  <c r="BY1289" i="3"/>
  <c r="BX1289" i="3"/>
  <c r="BW1289" i="3"/>
  <c r="BV1289" i="3"/>
  <c r="BU1289" i="3"/>
  <c r="BT1289" i="3"/>
  <c r="BS1289" i="3"/>
  <c r="BR1289" i="3"/>
  <c r="BQ1289" i="3"/>
  <c r="BP1289" i="3"/>
  <c r="BO1289" i="3"/>
  <c r="BN1289" i="3"/>
  <c r="BM1289" i="3"/>
  <c r="BL1289" i="3"/>
  <c r="BK1289" i="3"/>
  <c r="BJ1289" i="3"/>
  <c r="BI1289" i="3"/>
  <c r="BH1289" i="3"/>
  <c r="BG1289" i="3"/>
  <c r="BF1289" i="3"/>
  <c r="BE1289" i="3"/>
  <c r="BD1289" i="3"/>
  <c r="BC1289" i="3"/>
  <c r="BB1289" i="3"/>
  <c r="BA1289" i="3"/>
  <c r="AZ1289" i="3"/>
  <c r="AY1289" i="3"/>
  <c r="AX1289" i="3"/>
  <c r="CS1288" i="3"/>
  <c r="CR1288" i="3"/>
  <c r="CQ1288" i="3"/>
  <c r="CP1288" i="3"/>
  <c r="CO1288" i="3"/>
  <c r="CN1288" i="3"/>
  <c r="CM1288" i="3"/>
  <c r="CL1288" i="3"/>
  <c r="CK1288" i="3"/>
  <c r="CJ1288" i="3"/>
  <c r="CI1288" i="3"/>
  <c r="CH1288" i="3"/>
  <c r="CG1288" i="3"/>
  <c r="CF1288" i="3"/>
  <c r="CE1288" i="3"/>
  <c r="CD1288" i="3"/>
  <c r="CC1288" i="3"/>
  <c r="CB1288" i="3"/>
  <c r="CA1288" i="3"/>
  <c r="BZ1288" i="3"/>
  <c r="BY1288" i="3"/>
  <c r="BX1288" i="3"/>
  <c r="BW1288" i="3"/>
  <c r="BV1288" i="3"/>
  <c r="BU1288" i="3"/>
  <c r="BT1288" i="3"/>
  <c r="BS1288" i="3"/>
  <c r="BR1288" i="3"/>
  <c r="BQ1288" i="3"/>
  <c r="BP1288" i="3"/>
  <c r="BO1288" i="3"/>
  <c r="BN1288" i="3"/>
  <c r="BM1288" i="3"/>
  <c r="BL1288" i="3"/>
  <c r="BK1288" i="3"/>
  <c r="BJ1288" i="3"/>
  <c r="BI1288" i="3"/>
  <c r="BH1288" i="3"/>
  <c r="BG1288" i="3"/>
  <c r="BF1288" i="3"/>
  <c r="BE1288" i="3"/>
  <c r="BD1288" i="3"/>
  <c r="BC1288" i="3"/>
  <c r="BB1288" i="3"/>
  <c r="BA1288" i="3"/>
  <c r="AZ1288" i="3"/>
  <c r="AY1288" i="3"/>
  <c r="AX1288" i="3"/>
  <c r="CS1287" i="3"/>
  <c r="CR1287" i="3"/>
  <c r="CQ1287" i="3"/>
  <c r="CP1287" i="3"/>
  <c r="CO1287" i="3"/>
  <c r="CN1287" i="3"/>
  <c r="CM1287" i="3"/>
  <c r="CL1287" i="3"/>
  <c r="CK1287" i="3"/>
  <c r="CJ1287" i="3"/>
  <c r="CI1287" i="3"/>
  <c r="CH1287" i="3"/>
  <c r="CG1287" i="3"/>
  <c r="CF1287" i="3"/>
  <c r="CE1287" i="3"/>
  <c r="CD1287" i="3"/>
  <c r="CC1287" i="3"/>
  <c r="CB1287" i="3"/>
  <c r="CA1287" i="3"/>
  <c r="BZ1287" i="3"/>
  <c r="BY1287" i="3"/>
  <c r="BX1287" i="3"/>
  <c r="BW1287" i="3"/>
  <c r="BV1287" i="3"/>
  <c r="BU1287" i="3"/>
  <c r="BT1287" i="3"/>
  <c r="BS1287" i="3"/>
  <c r="BR1287" i="3"/>
  <c r="BQ1287" i="3"/>
  <c r="BP1287" i="3"/>
  <c r="BO1287" i="3"/>
  <c r="BN1287" i="3"/>
  <c r="BM1287" i="3"/>
  <c r="BL1287" i="3"/>
  <c r="BK1287" i="3"/>
  <c r="BJ1287" i="3"/>
  <c r="BI1287" i="3"/>
  <c r="BH1287" i="3"/>
  <c r="BG1287" i="3"/>
  <c r="BF1287" i="3"/>
  <c r="BE1287" i="3"/>
  <c r="BD1287" i="3"/>
  <c r="BC1287" i="3"/>
  <c r="BB1287" i="3"/>
  <c r="BA1287" i="3"/>
  <c r="AZ1287" i="3"/>
  <c r="AY1287" i="3"/>
  <c r="AX1287" i="3"/>
  <c r="CS1286" i="3"/>
  <c r="CR1286" i="3"/>
  <c r="CQ1286" i="3"/>
  <c r="CP1286" i="3"/>
  <c r="CO1286" i="3"/>
  <c r="CN1286" i="3"/>
  <c r="CM1286" i="3"/>
  <c r="CL1286" i="3"/>
  <c r="CK1286" i="3"/>
  <c r="CJ1286" i="3"/>
  <c r="CI1286" i="3"/>
  <c r="CH1286" i="3"/>
  <c r="CG1286" i="3"/>
  <c r="CF1286" i="3"/>
  <c r="CE1286" i="3"/>
  <c r="CD1286" i="3"/>
  <c r="CC1286" i="3"/>
  <c r="CB1286" i="3"/>
  <c r="CA1286" i="3"/>
  <c r="BZ1286" i="3"/>
  <c r="BY1286" i="3"/>
  <c r="BX1286" i="3"/>
  <c r="BW1286" i="3"/>
  <c r="BV1286" i="3"/>
  <c r="BU1286" i="3"/>
  <c r="BT1286" i="3"/>
  <c r="BS1286" i="3"/>
  <c r="BR1286" i="3"/>
  <c r="BQ1286" i="3"/>
  <c r="BP1286" i="3"/>
  <c r="BO1286" i="3"/>
  <c r="BN1286" i="3"/>
  <c r="BM1286" i="3"/>
  <c r="BL1286" i="3"/>
  <c r="BK1286" i="3"/>
  <c r="BJ1286" i="3"/>
  <c r="BI1286" i="3"/>
  <c r="BH1286" i="3"/>
  <c r="BG1286" i="3"/>
  <c r="BF1286" i="3"/>
  <c r="BE1286" i="3"/>
  <c r="BD1286" i="3"/>
  <c r="BC1286" i="3"/>
  <c r="BB1286" i="3"/>
  <c r="BA1286" i="3"/>
  <c r="AZ1286" i="3"/>
  <c r="AY1286" i="3"/>
  <c r="AX1286" i="3"/>
  <c r="CS1285" i="3"/>
  <c r="CR1285" i="3"/>
  <c r="CQ1285" i="3"/>
  <c r="CP1285" i="3"/>
  <c r="CO1285" i="3"/>
  <c r="CN1285" i="3"/>
  <c r="CM1285" i="3"/>
  <c r="CL1285" i="3"/>
  <c r="CK1285" i="3"/>
  <c r="CJ1285" i="3"/>
  <c r="CI1285" i="3"/>
  <c r="CH1285" i="3"/>
  <c r="CG1285" i="3"/>
  <c r="CF1285" i="3"/>
  <c r="CE1285" i="3"/>
  <c r="CD1285" i="3"/>
  <c r="CC1285" i="3"/>
  <c r="CB1285" i="3"/>
  <c r="CA1285" i="3"/>
  <c r="BZ1285" i="3"/>
  <c r="BY1285" i="3"/>
  <c r="BX1285" i="3"/>
  <c r="BW1285" i="3"/>
  <c r="BV1285" i="3"/>
  <c r="BU1285" i="3"/>
  <c r="BT1285" i="3"/>
  <c r="BS1285" i="3"/>
  <c r="BR1285" i="3"/>
  <c r="BQ1285" i="3"/>
  <c r="BP1285" i="3"/>
  <c r="BO1285" i="3"/>
  <c r="BN1285" i="3"/>
  <c r="BM1285" i="3"/>
  <c r="BL1285" i="3"/>
  <c r="BK1285" i="3"/>
  <c r="BJ1285" i="3"/>
  <c r="BI1285" i="3"/>
  <c r="BH1285" i="3"/>
  <c r="BG1285" i="3"/>
  <c r="BF1285" i="3"/>
  <c r="BE1285" i="3"/>
  <c r="BD1285" i="3"/>
  <c r="BC1285" i="3"/>
  <c r="BB1285" i="3"/>
  <c r="BA1285" i="3"/>
  <c r="AZ1285" i="3"/>
  <c r="AY1285" i="3"/>
  <c r="AX1285" i="3"/>
  <c r="CS1284" i="3"/>
  <c r="CR1284" i="3"/>
  <c r="CQ1284" i="3"/>
  <c r="CP1284" i="3"/>
  <c r="CO1284" i="3"/>
  <c r="CN1284" i="3"/>
  <c r="CM1284" i="3"/>
  <c r="CL1284" i="3"/>
  <c r="CK1284" i="3"/>
  <c r="CJ1284" i="3"/>
  <c r="CI1284" i="3"/>
  <c r="CH1284" i="3"/>
  <c r="CG1284" i="3"/>
  <c r="CF1284" i="3"/>
  <c r="CE1284" i="3"/>
  <c r="CD1284" i="3"/>
  <c r="CC1284" i="3"/>
  <c r="CB1284" i="3"/>
  <c r="CA1284" i="3"/>
  <c r="BZ1284" i="3"/>
  <c r="BY1284" i="3"/>
  <c r="BX1284" i="3"/>
  <c r="BW1284" i="3"/>
  <c r="BV1284" i="3"/>
  <c r="BU1284" i="3"/>
  <c r="BT1284" i="3"/>
  <c r="BS1284" i="3"/>
  <c r="BR1284" i="3"/>
  <c r="BQ1284" i="3"/>
  <c r="BP1284" i="3"/>
  <c r="BO1284" i="3"/>
  <c r="BN1284" i="3"/>
  <c r="BM1284" i="3"/>
  <c r="BL1284" i="3"/>
  <c r="BK1284" i="3"/>
  <c r="BJ1284" i="3"/>
  <c r="BI1284" i="3"/>
  <c r="BH1284" i="3"/>
  <c r="BG1284" i="3"/>
  <c r="BF1284" i="3"/>
  <c r="BE1284" i="3"/>
  <c r="BD1284" i="3"/>
  <c r="BC1284" i="3"/>
  <c r="BB1284" i="3"/>
  <c r="BA1284" i="3"/>
  <c r="AZ1284" i="3"/>
  <c r="AY1284" i="3"/>
  <c r="AX1284" i="3"/>
  <c r="CS1283" i="3"/>
  <c r="CR1283" i="3"/>
  <c r="CQ1283" i="3"/>
  <c r="CP1283" i="3"/>
  <c r="CO1283" i="3"/>
  <c r="CN1283" i="3"/>
  <c r="CM1283" i="3"/>
  <c r="CL1283" i="3"/>
  <c r="CK1283" i="3"/>
  <c r="CJ1283" i="3"/>
  <c r="CI1283" i="3"/>
  <c r="CH1283" i="3"/>
  <c r="CG1283" i="3"/>
  <c r="CF1283" i="3"/>
  <c r="CE1283" i="3"/>
  <c r="CD1283" i="3"/>
  <c r="CC1283" i="3"/>
  <c r="CB1283" i="3"/>
  <c r="CA1283" i="3"/>
  <c r="BZ1283" i="3"/>
  <c r="BY1283" i="3"/>
  <c r="BX1283" i="3"/>
  <c r="BW1283" i="3"/>
  <c r="BV1283" i="3"/>
  <c r="BU1283" i="3"/>
  <c r="BT1283" i="3"/>
  <c r="BS1283" i="3"/>
  <c r="BR1283" i="3"/>
  <c r="BQ1283" i="3"/>
  <c r="BP1283" i="3"/>
  <c r="BO1283" i="3"/>
  <c r="BN1283" i="3"/>
  <c r="BM1283" i="3"/>
  <c r="BL1283" i="3"/>
  <c r="BK1283" i="3"/>
  <c r="BJ1283" i="3"/>
  <c r="BI1283" i="3"/>
  <c r="BH1283" i="3"/>
  <c r="BG1283" i="3"/>
  <c r="BF1283" i="3"/>
  <c r="BE1283" i="3"/>
  <c r="BD1283" i="3"/>
  <c r="BC1283" i="3"/>
  <c r="BB1283" i="3"/>
  <c r="BA1283" i="3"/>
  <c r="AZ1283" i="3"/>
  <c r="AY1283" i="3"/>
  <c r="AX1283" i="3"/>
  <c r="CS1282" i="3"/>
  <c r="CR1282" i="3"/>
  <c r="CQ1282" i="3"/>
  <c r="CP1282" i="3"/>
  <c r="CO1282" i="3"/>
  <c r="CN1282" i="3"/>
  <c r="CM1282" i="3"/>
  <c r="CL1282" i="3"/>
  <c r="CK1282" i="3"/>
  <c r="CJ1282" i="3"/>
  <c r="CI1282" i="3"/>
  <c r="CH1282" i="3"/>
  <c r="CG1282" i="3"/>
  <c r="CF1282" i="3"/>
  <c r="CE1282" i="3"/>
  <c r="CD1282" i="3"/>
  <c r="CC1282" i="3"/>
  <c r="CB1282" i="3"/>
  <c r="CA1282" i="3"/>
  <c r="BZ1282" i="3"/>
  <c r="BY1282" i="3"/>
  <c r="BX1282" i="3"/>
  <c r="BW1282" i="3"/>
  <c r="BV1282" i="3"/>
  <c r="BU1282" i="3"/>
  <c r="BT1282" i="3"/>
  <c r="BS1282" i="3"/>
  <c r="BR1282" i="3"/>
  <c r="BQ1282" i="3"/>
  <c r="BP1282" i="3"/>
  <c r="BO1282" i="3"/>
  <c r="BN1282" i="3"/>
  <c r="BM1282" i="3"/>
  <c r="BL1282" i="3"/>
  <c r="BK1282" i="3"/>
  <c r="BJ1282" i="3"/>
  <c r="BI1282" i="3"/>
  <c r="BH1282" i="3"/>
  <c r="BG1282" i="3"/>
  <c r="BF1282" i="3"/>
  <c r="BE1282" i="3"/>
  <c r="BD1282" i="3"/>
  <c r="BC1282" i="3"/>
  <c r="BB1282" i="3"/>
  <c r="BA1282" i="3"/>
  <c r="AZ1282" i="3"/>
  <c r="AY1282" i="3"/>
  <c r="AX1282" i="3"/>
  <c r="CS1281" i="3"/>
  <c r="CR1281" i="3"/>
  <c r="CQ1281" i="3"/>
  <c r="CP1281" i="3"/>
  <c r="CO1281" i="3"/>
  <c r="CN1281" i="3"/>
  <c r="CM1281" i="3"/>
  <c r="CL1281" i="3"/>
  <c r="CK1281" i="3"/>
  <c r="CJ1281" i="3"/>
  <c r="CI1281" i="3"/>
  <c r="CH1281" i="3"/>
  <c r="CG1281" i="3"/>
  <c r="CF1281" i="3"/>
  <c r="CE1281" i="3"/>
  <c r="CD1281" i="3"/>
  <c r="CC1281" i="3"/>
  <c r="CB1281" i="3"/>
  <c r="CA1281" i="3"/>
  <c r="BZ1281" i="3"/>
  <c r="BY1281" i="3"/>
  <c r="BX1281" i="3"/>
  <c r="BW1281" i="3"/>
  <c r="BV1281" i="3"/>
  <c r="BU1281" i="3"/>
  <c r="BT1281" i="3"/>
  <c r="BS1281" i="3"/>
  <c r="BR1281" i="3"/>
  <c r="BQ1281" i="3"/>
  <c r="BP1281" i="3"/>
  <c r="BO1281" i="3"/>
  <c r="BN1281" i="3"/>
  <c r="BM1281" i="3"/>
  <c r="BL1281" i="3"/>
  <c r="BK1281" i="3"/>
  <c r="BJ1281" i="3"/>
  <c r="BI1281" i="3"/>
  <c r="BH1281" i="3"/>
  <c r="BG1281" i="3"/>
  <c r="BF1281" i="3"/>
  <c r="BE1281" i="3"/>
  <c r="BD1281" i="3"/>
  <c r="BC1281" i="3"/>
  <c r="BB1281" i="3"/>
  <c r="BA1281" i="3"/>
  <c r="AZ1281" i="3"/>
  <c r="AY1281" i="3"/>
  <c r="AX1281" i="3"/>
  <c r="CS1280" i="3"/>
  <c r="CR1280" i="3"/>
  <c r="CQ1280" i="3"/>
  <c r="CP1280" i="3"/>
  <c r="CO1280" i="3"/>
  <c r="CN1280" i="3"/>
  <c r="CM1280" i="3"/>
  <c r="CL1280" i="3"/>
  <c r="CK1280" i="3"/>
  <c r="CJ1280" i="3"/>
  <c r="CI1280" i="3"/>
  <c r="CH1280" i="3"/>
  <c r="CG1280" i="3"/>
  <c r="CF1280" i="3"/>
  <c r="CE1280" i="3"/>
  <c r="CD1280" i="3"/>
  <c r="CC1280" i="3"/>
  <c r="CB1280" i="3"/>
  <c r="CA1280" i="3"/>
  <c r="BZ1280" i="3"/>
  <c r="BY1280" i="3"/>
  <c r="BX1280" i="3"/>
  <c r="BW1280" i="3"/>
  <c r="BV1280" i="3"/>
  <c r="BU1280" i="3"/>
  <c r="BT1280" i="3"/>
  <c r="BS1280" i="3"/>
  <c r="BR1280" i="3"/>
  <c r="BQ1280" i="3"/>
  <c r="BP1280" i="3"/>
  <c r="BO1280" i="3"/>
  <c r="BN1280" i="3"/>
  <c r="BM1280" i="3"/>
  <c r="BL1280" i="3"/>
  <c r="BK1280" i="3"/>
  <c r="BJ1280" i="3"/>
  <c r="BI1280" i="3"/>
  <c r="BH1280" i="3"/>
  <c r="BG1280" i="3"/>
  <c r="BF1280" i="3"/>
  <c r="BE1280" i="3"/>
  <c r="BD1280" i="3"/>
  <c r="BC1280" i="3"/>
  <c r="BB1280" i="3"/>
  <c r="BA1280" i="3"/>
  <c r="AZ1280" i="3"/>
  <c r="AY1280" i="3"/>
  <c r="AX1280" i="3"/>
  <c r="CS1279" i="3"/>
  <c r="CR1279" i="3"/>
  <c r="CQ1279" i="3"/>
  <c r="CP1279" i="3"/>
  <c r="CO1279" i="3"/>
  <c r="CN1279" i="3"/>
  <c r="CM1279" i="3"/>
  <c r="CL1279" i="3"/>
  <c r="CK1279" i="3"/>
  <c r="CJ1279" i="3"/>
  <c r="CI1279" i="3"/>
  <c r="CH1279" i="3"/>
  <c r="CG1279" i="3"/>
  <c r="CF1279" i="3"/>
  <c r="CE1279" i="3"/>
  <c r="CD1279" i="3"/>
  <c r="CC1279" i="3"/>
  <c r="CB1279" i="3"/>
  <c r="CA1279" i="3"/>
  <c r="BZ1279" i="3"/>
  <c r="BY1279" i="3"/>
  <c r="BX1279" i="3"/>
  <c r="BW1279" i="3"/>
  <c r="BV1279" i="3"/>
  <c r="BU1279" i="3"/>
  <c r="BT1279" i="3"/>
  <c r="BS1279" i="3"/>
  <c r="BR1279" i="3"/>
  <c r="BQ1279" i="3"/>
  <c r="BP1279" i="3"/>
  <c r="BO1279" i="3"/>
  <c r="BN1279" i="3"/>
  <c r="BM1279" i="3"/>
  <c r="BL1279" i="3"/>
  <c r="BK1279" i="3"/>
  <c r="BJ1279" i="3"/>
  <c r="BI1279" i="3"/>
  <c r="BH1279" i="3"/>
  <c r="BG1279" i="3"/>
  <c r="BF1279" i="3"/>
  <c r="BE1279" i="3"/>
  <c r="BD1279" i="3"/>
  <c r="BC1279" i="3"/>
  <c r="BB1279" i="3"/>
  <c r="BA1279" i="3"/>
  <c r="AZ1279" i="3"/>
  <c r="AY1279" i="3"/>
  <c r="AX1279" i="3"/>
  <c r="CS1278" i="3"/>
  <c r="CR1278" i="3"/>
  <c r="CQ1278" i="3"/>
  <c r="CP1278" i="3"/>
  <c r="CO1278" i="3"/>
  <c r="CN1278" i="3"/>
  <c r="CM1278" i="3"/>
  <c r="CL1278" i="3"/>
  <c r="CK1278" i="3"/>
  <c r="CJ1278" i="3"/>
  <c r="CI1278" i="3"/>
  <c r="CH1278" i="3"/>
  <c r="CG1278" i="3"/>
  <c r="CF1278" i="3"/>
  <c r="CE1278" i="3"/>
  <c r="CD1278" i="3"/>
  <c r="CC1278" i="3"/>
  <c r="CB1278" i="3"/>
  <c r="CA1278" i="3"/>
  <c r="BZ1278" i="3"/>
  <c r="BY1278" i="3"/>
  <c r="BX1278" i="3"/>
  <c r="BW1278" i="3"/>
  <c r="BV1278" i="3"/>
  <c r="BU1278" i="3"/>
  <c r="BT1278" i="3"/>
  <c r="BS1278" i="3"/>
  <c r="BR1278" i="3"/>
  <c r="BQ1278" i="3"/>
  <c r="BP1278" i="3"/>
  <c r="BO1278" i="3"/>
  <c r="BN1278" i="3"/>
  <c r="BM1278" i="3"/>
  <c r="BL1278" i="3"/>
  <c r="BK1278" i="3"/>
  <c r="BJ1278" i="3"/>
  <c r="BI1278" i="3"/>
  <c r="BH1278" i="3"/>
  <c r="BG1278" i="3"/>
  <c r="BF1278" i="3"/>
  <c r="BE1278" i="3"/>
  <c r="BD1278" i="3"/>
  <c r="BC1278" i="3"/>
  <c r="BB1278" i="3"/>
  <c r="BA1278" i="3"/>
  <c r="AZ1278" i="3"/>
  <c r="AY1278" i="3"/>
  <c r="AX1278" i="3"/>
  <c r="CS1277" i="3"/>
  <c r="CR1277" i="3"/>
  <c r="CQ1277" i="3"/>
  <c r="CP1277" i="3"/>
  <c r="CO1277" i="3"/>
  <c r="CN1277" i="3"/>
  <c r="CM1277" i="3"/>
  <c r="CL1277" i="3"/>
  <c r="CK1277" i="3"/>
  <c r="CJ1277" i="3"/>
  <c r="CI1277" i="3"/>
  <c r="CH1277" i="3"/>
  <c r="CG1277" i="3"/>
  <c r="CF1277" i="3"/>
  <c r="CE1277" i="3"/>
  <c r="CD1277" i="3"/>
  <c r="CC1277" i="3"/>
  <c r="CB1277" i="3"/>
  <c r="CA1277" i="3"/>
  <c r="BZ1277" i="3"/>
  <c r="BY1277" i="3"/>
  <c r="BX1277" i="3"/>
  <c r="BW1277" i="3"/>
  <c r="BV1277" i="3"/>
  <c r="BU1277" i="3"/>
  <c r="BT1277" i="3"/>
  <c r="BS1277" i="3"/>
  <c r="BR1277" i="3"/>
  <c r="BQ1277" i="3"/>
  <c r="BP1277" i="3"/>
  <c r="BO1277" i="3"/>
  <c r="BN1277" i="3"/>
  <c r="BM1277" i="3"/>
  <c r="BL1277" i="3"/>
  <c r="BK1277" i="3"/>
  <c r="BJ1277" i="3"/>
  <c r="BI1277" i="3"/>
  <c r="BH1277" i="3"/>
  <c r="BG1277" i="3"/>
  <c r="BF1277" i="3"/>
  <c r="BE1277" i="3"/>
  <c r="BD1277" i="3"/>
  <c r="BC1277" i="3"/>
  <c r="BB1277" i="3"/>
  <c r="BA1277" i="3"/>
  <c r="AZ1277" i="3"/>
  <c r="AY1277" i="3"/>
  <c r="AX1277" i="3"/>
  <c r="CS1276" i="3"/>
  <c r="CR1276" i="3"/>
  <c r="CQ1276" i="3"/>
  <c r="CP1276" i="3"/>
  <c r="CO1276" i="3"/>
  <c r="CN1276" i="3"/>
  <c r="CM1276" i="3"/>
  <c r="CL1276" i="3"/>
  <c r="CK1276" i="3"/>
  <c r="CJ1276" i="3"/>
  <c r="CI1276" i="3"/>
  <c r="CH1276" i="3"/>
  <c r="CG1276" i="3"/>
  <c r="CF1276" i="3"/>
  <c r="CE1276" i="3"/>
  <c r="CD1276" i="3"/>
  <c r="CC1276" i="3"/>
  <c r="CB1276" i="3"/>
  <c r="CA1276" i="3"/>
  <c r="BZ1276" i="3"/>
  <c r="BY1276" i="3"/>
  <c r="BX1276" i="3"/>
  <c r="BW1276" i="3"/>
  <c r="BV1276" i="3"/>
  <c r="BU1276" i="3"/>
  <c r="BT1276" i="3"/>
  <c r="BS1276" i="3"/>
  <c r="BR1276" i="3"/>
  <c r="BQ1276" i="3"/>
  <c r="BP1276" i="3"/>
  <c r="BO1276" i="3"/>
  <c r="BN1276" i="3"/>
  <c r="BM1276" i="3"/>
  <c r="BL1276" i="3"/>
  <c r="BK1276" i="3"/>
  <c r="BJ1276" i="3"/>
  <c r="BI1276" i="3"/>
  <c r="BH1276" i="3"/>
  <c r="BG1276" i="3"/>
  <c r="BF1276" i="3"/>
  <c r="BE1276" i="3"/>
  <c r="BD1276" i="3"/>
  <c r="BC1276" i="3"/>
  <c r="BB1276" i="3"/>
  <c r="BA1276" i="3"/>
  <c r="AZ1276" i="3"/>
  <c r="AY1276" i="3"/>
  <c r="AX1276" i="3"/>
  <c r="CS1275" i="3"/>
  <c r="CR1275" i="3"/>
  <c r="CQ1275" i="3"/>
  <c r="CP1275" i="3"/>
  <c r="CO1275" i="3"/>
  <c r="CN1275" i="3"/>
  <c r="CM1275" i="3"/>
  <c r="CL1275" i="3"/>
  <c r="CK1275" i="3"/>
  <c r="CJ1275" i="3"/>
  <c r="CI1275" i="3"/>
  <c r="CH1275" i="3"/>
  <c r="CG1275" i="3"/>
  <c r="CF1275" i="3"/>
  <c r="CE1275" i="3"/>
  <c r="CD1275" i="3"/>
  <c r="CC1275" i="3"/>
  <c r="CB1275" i="3"/>
  <c r="CA1275" i="3"/>
  <c r="BZ1275" i="3"/>
  <c r="BY1275" i="3"/>
  <c r="BX1275" i="3"/>
  <c r="BW1275" i="3"/>
  <c r="BV1275" i="3"/>
  <c r="BU1275" i="3"/>
  <c r="BT1275" i="3"/>
  <c r="BS1275" i="3"/>
  <c r="BR1275" i="3"/>
  <c r="BQ1275" i="3"/>
  <c r="BP1275" i="3"/>
  <c r="BO1275" i="3"/>
  <c r="BN1275" i="3"/>
  <c r="BM1275" i="3"/>
  <c r="BL1275" i="3"/>
  <c r="BK1275" i="3"/>
  <c r="BJ1275" i="3"/>
  <c r="BI1275" i="3"/>
  <c r="BH1275" i="3"/>
  <c r="BG1275" i="3"/>
  <c r="BF1275" i="3"/>
  <c r="BE1275" i="3"/>
  <c r="BD1275" i="3"/>
  <c r="BC1275" i="3"/>
  <c r="BB1275" i="3"/>
  <c r="BA1275" i="3"/>
  <c r="AZ1275" i="3"/>
  <c r="AY1275" i="3"/>
  <c r="AX1275" i="3"/>
  <c r="CS1274" i="3"/>
  <c r="CR1274" i="3"/>
  <c r="CQ1274" i="3"/>
  <c r="CP1274" i="3"/>
  <c r="CO1274" i="3"/>
  <c r="CN1274" i="3"/>
  <c r="CM1274" i="3"/>
  <c r="CL1274" i="3"/>
  <c r="CK1274" i="3"/>
  <c r="CJ1274" i="3"/>
  <c r="CI1274" i="3"/>
  <c r="CH1274" i="3"/>
  <c r="CG1274" i="3"/>
  <c r="CF1274" i="3"/>
  <c r="CE1274" i="3"/>
  <c r="CD1274" i="3"/>
  <c r="CC1274" i="3"/>
  <c r="CB1274" i="3"/>
  <c r="CA1274" i="3"/>
  <c r="BZ1274" i="3"/>
  <c r="BY1274" i="3"/>
  <c r="BX1274" i="3"/>
  <c r="BW1274" i="3"/>
  <c r="BV1274" i="3"/>
  <c r="BU1274" i="3"/>
  <c r="BT1274" i="3"/>
  <c r="BS1274" i="3"/>
  <c r="BR1274" i="3"/>
  <c r="BQ1274" i="3"/>
  <c r="BP1274" i="3"/>
  <c r="BO1274" i="3"/>
  <c r="BN1274" i="3"/>
  <c r="BM1274" i="3"/>
  <c r="BL1274" i="3"/>
  <c r="BK1274" i="3"/>
  <c r="BJ1274" i="3"/>
  <c r="BI1274" i="3"/>
  <c r="BH1274" i="3"/>
  <c r="BG1274" i="3"/>
  <c r="BF1274" i="3"/>
  <c r="BE1274" i="3"/>
  <c r="BD1274" i="3"/>
  <c r="BC1274" i="3"/>
  <c r="BB1274" i="3"/>
  <c r="BA1274" i="3"/>
  <c r="AZ1274" i="3"/>
  <c r="AY1274" i="3"/>
  <c r="AX1274" i="3"/>
  <c r="CS1273" i="3"/>
  <c r="CR1273" i="3"/>
  <c r="CQ1273" i="3"/>
  <c r="CP1273" i="3"/>
  <c r="CO1273" i="3"/>
  <c r="CN1273" i="3"/>
  <c r="CM1273" i="3"/>
  <c r="CL1273" i="3"/>
  <c r="CK1273" i="3"/>
  <c r="CJ1273" i="3"/>
  <c r="CI1273" i="3"/>
  <c r="CH1273" i="3"/>
  <c r="CG1273" i="3"/>
  <c r="CF1273" i="3"/>
  <c r="CE1273" i="3"/>
  <c r="CD1273" i="3"/>
  <c r="CC1273" i="3"/>
  <c r="CB1273" i="3"/>
  <c r="CA1273" i="3"/>
  <c r="BZ1273" i="3"/>
  <c r="BY1273" i="3"/>
  <c r="BX1273" i="3"/>
  <c r="BW1273" i="3"/>
  <c r="BV1273" i="3"/>
  <c r="BU1273" i="3"/>
  <c r="BT1273" i="3"/>
  <c r="BS1273" i="3"/>
  <c r="BR1273" i="3"/>
  <c r="BQ1273" i="3"/>
  <c r="BP1273" i="3"/>
  <c r="BO1273" i="3"/>
  <c r="BN1273" i="3"/>
  <c r="BM1273" i="3"/>
  <c r="BL1273" i="3"/>
  <c r="BK1273" i="3"/>
  <c r="BJ1273" i="3"/>
  <c r="BI1273" i="3"/>
  <c r="BH1273" i="3"/>
  <c r="BG1273" i="3"/>
  <c r="BF1273" i="3"/>
  <c r="BE1273" i="3"/>
  <c r="BD1273" i="3"/>
  <c r="BC1273" i="3"/>
  <c r="BB1273" i="3"/>
  <c r="BA1273" i="3"/>
  <c r="AZ1273" i="3"/>
  <c r="AY1273" i="3"/>
  <c r="AX1273" i="3"/>
  <c r="CS1272" i="3"/>
  <c r="CR1272" i="3"/>
  <c r="CQ1272" i="3"/>
  <c r="CP1272" i="3"/>
  <c r="CO1272" i="3"/>
  <c r="CN1272" i="3"/>
  <c r="CM1272" i="3"/>
  <c r="CL1272" i="3"/>
  <c r="CK1272" i="3"/>
  <c r="CJ1272" i="3"/>
  <c r="CI1272" i="3"/>
  <c r="CH1272" i="3"/>
  <c r="CG1272" i="3"/>
  <c r="CF1272" i="3"/>
  <c r="CE1272" i="3"/>
  <c r="CD1272" i="3"/>
  <c r="CC1272" i="3"/>
  <c r="CB1272" i="3"/>
  <c r="CA1272" i="3"/>
  <c r="BZ1272" i="3"/>
  <c r="BY1272" i="3"/>
  <c r="BX1272" i="3"/>
  <c r="BW1272" i="3"/>
  <c r="BV1272" i="3"/>
  <c r="BU1272" i="3"/>
  <c r="BT1272" i="3"/>
  <c r="BS1272" i="3"/>
  <c r="BR1272" i="3"/>
  <c r="BQ1272" i="3"/>
  <c r="BP1272" i="3"/>
  <c r="BO1272" i="3"/>
  <c r="BN1272" i="3"/>
  <c r="BM1272" i="3"/>
  <c r="BL1272" i="3"/>
  <c r="BK1272" i="3"/>
  <c r="BJ1272" i="3"/>
  <c r="BI1272" i="3"/>
  <c r="BH1272" i="3"/>
  <c r="BG1272" i="3"/>
  <c r="BF1272" i="3"/>
  <c r="BE1272" i="3"/>
  <c r="BD1272" i="3"/>
  <c r="BC1272" i="3"/>
  <c r="BB1272" i="3"/>
  <c r="BA1272" i="3"/>
  <c r="AZ1272" i="3"/>
  <c r="AY1272" i="3"/>
  <c r="AX1272" i="3"/>
  <c r="CS1271" i="3"/>
  <c r="CR1271" i="3"/>
  <c r="CQ1271" i="3"/>
  <c r="CP1271" i="3"/>
  <c r="CO1271" i="3"/>
  <c r="CN1271" i="3"/>
  <c r="CM1271" i="3"/>
  <c r="CL1271" i="3"/>
  <c r="CK1271" i="3"/>
  <c r="CJ1271" i="3"/>
  <c r="CI1271" i="3"/>
  <c r="CH1271" i="3"/>
  <c r="CG1271" i="3"/>
  <c r="CF1271" i="3"/>
  <c r="CE1271" i="3"/>
  <c r="CD1271" i="3"/>
  <c r="CC1271" i="3"/>
  <c r="CB1271" i="3"/>
  <c r="CA1271" i="3"/>
  <c r="BZ1271" i="3"/>
  <c r="BY1271" i="3"/>
  <c r="BX1271" i="3"/>
  <c r="BW1271" i="3"/>
  <c r="BV1271" i="3"/>
  <c r="BU1271" i="3"/>
  <c r="BT1271" i="3"/>
  <c r="BS1271" i="3"/>
  <c r="BR1271" i="3"/>
  <c r="BQ1271" i="3"/>
  <c r="BP1271" i="3"/>
  <c r="BO1271" i="3"/>
  <c r="BN1271" i="3"/>
  <c r="BM1271" i="3"/>
  <c r="BL1271" i="3"/>
  <c r="BK1271" i="3"/>
  <c r="BJ1271" i="3"/>
  <c r="BI1271" i="3"/>
  <c r="BH1271" i="3"/>
  <c r="BG1271" i="3"/>
  <c r="BF1271" i="3"/>
  <c r="BE1271" i="3"/>
  <c r="BD1271" i="3"/>
  <c r="BC1271" i="3"/>
  <c r="BB1271" i="3"/>
  <c r="BA1271" i="3"/>
  <c r="AZ1271" i="3"/>
  <c r="AY1271" i="3"/>
  <c r="AX1271" i="3"/>
  <c r="CS1270" i="3"/>
  <c r="CR1270" i="3"/>
  <c r="CQ1270" i="3"/>
  <c r="CP1270" i="3"/>
  <c r="CO1270" i="3"/>
  <c r="CN1270" i="3"/>
  <c r="CM1270" i="3"/>
  <c r="CL1270" i="3"/>
  <c r="CK1270" i="3"/>
  <c r="CJ1270" i="3"/>
  <c r="CI1270" i="3"/>
  <c r="CH1270" i="3"/>
  <c r="CG1270" i="3"/>
  <c r="CF1270" i="3"/>
  <c r="CE1270" i="3"/>
  <c r="CD1270" i="3"/>
  <c r="CC1270" i="3"/>
  <c r="CB1270" i="3"/>
  <c r="CA1270" i="3"/>
  <c r="BZ1270" i="3"/>
  <c r="BY1270" i="3"/>
  <c r="BX1270" i="3"/>
  <c r="BW1270" i="3"/>
  <c r="BV1270" i="3"/>
  <c r="BU1270" i="3"/>
  <c r="BT1270" i="3"/>
  <c r="BS1270" i="3"/>
  <c r="BR1270" i="3"/>
  <c r="BQ1270" i="3"/>
  <c r="BP1270" i="3"/>
  <c r="BO1270" i="3"/>
  <c r="BN1270" i="3"/>
  <c r="BM1270" i="3"/>
  <c r="BL1270" i="3"/>
  <c r="BK1270" i="3"/>
  <c r="BJ1270" i="3"/>
  <c r="BI1270" i="3"/>
  <c r="BH1270" i="3"/>
  <c r="BG1270" i="3"/>
  <c r="BF1270" i="3"/>
  <c r="BE1270" i="3"/>
  <c r="BD1270" i="3"/>
  <c r="BC1270" i="3"/>
  <c r="BB1270" i="3"/>
  <c r="BA1270" i="3"/>
  <c r="AZ1270" i="3"/>
  <c r="AY1270" i="3"/>
  <c r="AX1270" i="3"/>
  <c r="CS1269" i="3"/>
  <c r="CR1269" i="3"/>
  <c r="CQ1269" i="3"/>
  <c r="CP1269" i="3"/>
  <c r="CO1269" i="3"/>
  <c r="CN1269" i="3"/>
  <c r="CM1269" i="3"/>
  <c r="CL1269" i="3"/>
  <c r="CK1269" i="3"/>
  <c r="CJ1269" i="3"/>
  <c r="CI1269" i="3"/>
  <c r="CH1269" i="3"/>
  <c r="CG1269" i="3"/>
  <c r="CF1269" i="3"/>
  <c r="CE1269" i="3"/>
  <c r="CD1269" i="3"/>
  <c r="CC1269" i="3"/>
  <c r="CB1269" i="3"/>
  <c r="CA1269" i="3"/>
  <c r="BZ1269" i="3"/>
  <c r="BY1269" i="3"/>
  <c r="BX1269" i="3"/>
  <c r="BW1269" i="3"/>
  <c r="BV1269" i="3"/>
  <c r="BU1269" i="3"/>
  <c r="BT1269" i="3"/>
  <c r="BS1269" i="3"/>
  <c r="BR1269" i="3"/>
  <c r="BQ1269" i="3"/>
  <c r="BP1269" i="3"/>
  <c r="BO1269" i="3"/>
  <c r="BN1269" i="3"/>
  <c r="BM1269" i="3"/>
  <c r="BL1269" i="3"/>
  <c r="BK1269" i="3"/>
  <c r="BJ1269" i="3"/>
  <c r="BI1269" i="3"/>
  <c r="BH1269" i="3"/>
  <c r="BG1269" i="3"/>
  <c r="BF1269" i="3"/>
  <c r="BE1269" i="3"/>
  <c r="BD1269" i="3"/>
  <c r="BC1269" i="3"/>
  <c r="BB1269" i="3"/>
  <c r="BA1269" i="3"/>
  <c r="AZ1269" i="3"/>
  <c r="AY1269" i="3"/>
  <c r="AX1269" i="3"/>
  <c r="CS1268" i="3"/>
  <c r="CR1268" i="3"/>
  <c r="CQ1268" i="3"/>
  <c r="CP1268" i="3"/>
  <c r="CO1268" i="3"/>
  <c r="CN1268" i="3"/>
  <c r="CM1268" i="3"/>
  <c r="CL1268" i="3"/>
  <c r="CK1268" i="3"/>
  <c r="CJ1268" i="3"/>
  <c r="CI1268" i="3"/>
  <c r="CH1268" i="3"/>
  <c r="CG1268" i="3"/>
  <c r="CF1268" i="3"/>
  <c r="CE1268" i="3"/>
  <c r="CD1268" i="3"/>
  <c r="CC1268" i="3"/>
  <c r="CB1268" i="3"/>
  <c r="CA1268" i="3"/>
  <c r="BZ1268" i="3"/>
  <c r="BY1268" i="3"/>
  <c r="BX1268" i="3"/>
  <c r="BW1268" i="3"/>
  <c r="BV1268" i="3"/>
  <c r="BU1268" i="3"/>
  <c r="BT1268" i="3"/>
  <c r="BS1268" i="3"/>
  <c r="BR1268" i="3"/>
  <c r="BQ1268" i="3"/>
  <c r="BP1268" i="3"/>
  <c r="BO1268" i="3"/>
  <c r="BN1268" i="3"/>
  <c r="BM1268" i="3"/>
  <c r="BL1268" i="3"/>
  <c r="BK1268" i="3"/>
  <c r="BJ1268" i="3"/>
  <c r="BI1268" i="3"/>
  <c r="BH1268" i="3"/>
  <c r="BG1268" i="3"/>
  <c r="BF1268" i="3"/>
  <c r="BE1268" i="3"/>
  <c r="BD1268" i="3"/>
  <c r="BC1268" i="3"/>
  <c r="BB1268" i="3"/>
  <c r="BA1268" i="3"/>
  <c r="AZ1268" i="3"/>
  <c r="AY1268" i="3"/>
  <c r="AX1268" i="3"/>
  <c r="CS1267" i="3"/>
  <c r="CR1267" i="3"/>
  <c r="CQ1267" i="3"/>
  <c r="CP1267" i="3"/>
  <c r="CO1267" i="3"/>
  <c r="CN1267" i="3"/>
  <c r="CM1267" i="3"/>
  <c r="CL1267" i="3"/>
  <c r="CK1267" i="3"/>
  <c r="CJ1267" i="3"/>
  <c r="CI1267" i="3"/>
  <c r="CH1267" i="3"/>
  <c r="CG1267" i="3"/>
  <c r="CF1267" i="3"/>
  <c r="CE1267" i="3"/>
  <c r="CD1267" i="3"/>
  <c r="CC1267" i="3"/>
  <c r="CB1267" i="3"/>
  <c r="CA1267" i="3"/>
  <c r="BZ1267" i="3"/>
  <c r="BY1267" i="3"/>
  <c r="BX1267" i="3"/>
  <c r="BW1267" i="3"/>
  <c r="BV1267" i="3"/>
  <c r="BU1267" i="3"/>
  <c r="BT1267" i="3"/>
  <c r="BS1267" i="3"/>
  <c r="BR1267" i="3"/>
  <c r="BQ1267" i="3"/>
  <c r="BP1267" i="3"/>
  <c r="BO1267" i="3"/>
  <c r="BN1267" i="3"/>
  <c r="BM1267" i="3"/>
  <c r="BL1267" i="3"/>
  <c r="BK1267" i="3"/>
  <c r="BJ1267" i="3"/>
  <c r="BI1267" i="3"/>
  <c r="BH1267" i="3"/>
  <c r="BG1267" i="3"/>
  <c r="BF1267" i="3"/>
  <c r="BE1267" i="3"/>
  <c r="BD1267" i="3"/>
  <c r="BC1267" i="3"/>
  <c r="BB1267" i="3"/>
  <c r="BA1267" i="3"/>
  <c r="AZ1267" i="3"/>
  <c r="AY1267" i="3"/>
  <c r="AX1267" i="3"/>
  <c r="CS1266" i="3"/>
  <c r="CR1266" i="3"/>
  <c r="CQ1266" i="3"/>
  <c r="CP1266" i="3"/>
  <c r="CO1266" i="3"/>
  <c r="CN1266" i="3"/>
  <c r="CM1266" i="3"/>
  <c r="CL1266" i="3"/>
  <c r="CK1266" i="3"/>
  <c r="CJ1266" i="3"/>
  <c r="CI1266" i="3"/>
  <c r="CH1266" i="3"/>
  <c r="CG1266" i="3"/>
  <c r="CF1266" i="3"/>
  <c r="CE1266" i="3"/>
  <c r="CD1266" i="3"/>
  <c r="CC1266" i="3"/>
  <c r="CB1266" i="3"/>
  <c r="CA1266" i="3"/>
  <c r="BZ1266" i="3"/>
  <c r="BY1266" i="3"/>
  <c r="BX1266" i="3"/>
  <c r="BW1266" i="3"/>
  <c r="BV1266" i="3"/>
  <c r="BU1266" i="3"/>
  <c r="BT1266" i="3"/>
  <c r="BS1266" i="3"/>
  <c r="BR1266" i="3"/>
  <c r="BQ1266" i="3"/>
  <c r="BP1266" i="3"/>
  <c r="BO1266" i="3"/>
  <c r="BN1266" i="3"/>
  <c r="BM1266" i="3"/>
  <c r="BL1266" i="3"/>
  <c r="BK1266" i="3"/>
  <c r="BJ1266" i="3"/>
  <c r="BI1266" i="3"/>
  <c r="BH1266" i="3"/>
  <c r="BG1266" i="3"/>
  <c r="BF1266" i="3"/>
  <c r="BE1266" i="3"/>
  <c r="BD1266" i="3"/>
  <c r="BC1266" i="3"/>
  <c r="BB1266" i="3"/>
  <c r="BA1266" i="3"/>
  <c r="AZ1266" i="3"/>
  <c r="AY1266" i="3"/>
  <c r="AX1266" i="3"/>
  <c r="CS1265" i="3"/>
  <c r="CR1265" i="3"/>
  <c r="CQ1265" i="3"/>
  <c r="CP1265" i="3"/>
  <c r="CO1265" i="3"/>
  <c r="CN1265" i="3"/>
  <c r="CM1265" i="3"/>
  <c r="CL1265" i="3"/>
  <c r="CK1265" i="3"/>
  <c r="CJ1265" i="3"/>
  <c r="CI1265" i="3"/>
  <c r="CH1265" i="3"/>
  <c r="CG1265" i="3"/>
  <c r="CF1265" i="3"/>
  <c r="CE1265" i="3"/>
  <c r="CD1265" i="3"/>
  <c r="CC1265" i="3"/>
  <c r="CB1265" i="3"/>
  <c r="CA1265" i="3"/>
  <c r="BZ1265" i="3"/>
  <c r="BY1265" i="3"/>
  <c r="BX1265" i="3"/>
  <c r="BW1265" i="3"/>
  <c r="BV1265" i="3"/>
  <c r="BU1265" i="3"/>
  <c r="BT1265" i="3"/>
  <c r="BS1265" i="3"/>
  <c r="BR1265" i="3"/>
  <c r="BQ1265" i="3"/>
  <c r="BP1265" i="3"/>
  <c r="BO1265" i="3"/>
  <c r="BN1265" i="3"/>
  <c r="BM1265" i="3"/>
  <c r="BL1265" i="3"/>
  <c r="BK1265" i="3"/>
  <c r="BJ1265" i="3"/>
  <c r="BI1265" i="3"/>
  <c r="BH1265" i="3"/>
  <c r="BG1265" i="3"/>
  <c r="BF1265" i="3"/>
  <c r="BE1265" i="3"/>
  <c r="BD1265" i="3"/>
  <c r="BC1265" i="3"/>
  <c r="BB1265" i="3"/>
  <c r="BA1265" i="3"/>
  <c r="AZ1265" i="3"/>
  <c r="AY1265" i="3"/>
  <c r="AX1265" i="3"/>
  <c r="CS1264" i="3"/>
  <c r="CR1264" i="3"/>
  <c r="CQ1264" i="3"/>
  <c r="CP1264" i="3"/>
  <c r="CO1264" i="3"/>
  <c r="CN1264" i="3"/>
  <c r="CM1264" i="3"/>
  <c r="CL1264" i="3"/>
  <c r="CK1264" i="3"/>
  <c r="CJ1264" i="3"/>
  <c r="CI1264" i="3"/>
  <c r="CH1264" i="3"/>
  <c r="CG1264" i="3"/>
  <c r="CF1264" i="3"/>
  <c r="CE1264" i="3"/>
  <c r="CD1264" i="3"/>
  <c r="CC1264" i="3"/>
  <c r="CB1264" i="3"/>
  <c r="CA1264" i="3"/>
  <c r="BZ1264" i="3"/>
  <c r="BY1264" i="3"/>
  <c r="BX1264" i="3"/>
  <c r="BW1264" i="3"/>
  <c r="BV1264" i="3"/>
  <c r="BU1264" i="3"/>
  <c r="BT1264" i="3"/>
  <c r="BS1264" i="3"/>
  <c r="BR1264" i="3"/>
  <c r="BQ1264" i="3"/>
  <c r="BP1264" i="3"/>
  <c r="BO1264" i="3"/>
  <c r="BN1264" i="3"/>
  <c r="BM1264" i="3"/>
  <c r="BL1264" i="3"/>
  <c r="BK1264" i="3"/>
  <c r="BJ1264" i="3"/>
  <c r="BI1264" i="3"/>
  <c r="BH1264" i="3"/>
  <c r="BG1264" i="3"/>
  <c r="BF1264" i="3"/>
  <c r="BE1264" i="3"/>
  <c r="BD1264" i="3"/>
  <c r="BC1264" i="3"/>
  <c r="BB1264" i="3"/>
  <c r="BA1264" i="3"/>
  <c r="AZ1264" i="3"/>
  <c r="AY1264" i="3"/>
  <c r="AX1264" i="3"/>
  <c r="CS1263" i="3"/>
  <c r="CR1263" i="3"/>
  <c r="CQ1263" i="3"/>
  <c r="CP1263" i="3"/>
  <c r="CO1263" i="3"/>
  <c r="CN1263" i="3"/>
  <c r="CM1263" i="3"/>
  <c r="CL1263" i="3"/>
  <c r="CK1263" i="3"/>
  <c r="CJ1263" i="3"/>
  <c r="CI1263" i="3"/>
  <c r="CH1263" i="3"/>
  <c r="CG1263" i="3"/>
  <c r="CF1263" i="3"/>
  <c r="CE1263" i="3"/>
  <c r="CD1263" i="3"/>
  <c r="CC1263" i="3"/>
  <c r="CB1263" i="3"/>
  <c r="CA1263" i="3"/>
  <c r="BZ1263" i="3"/>
  <c r="BY1263" i="3"/>
  <c r="BX1263" i="3"/>
  <c r="BW1263" i="3"/>
  <c r="BV1263" i="3"/>
  <c r="BU1263" i="3"/>
  <c r="BT1263" i="3"/>
  <c r="BS1263" i="3"/>
  <c r="BR1263" i="3"/>
  <c r="BQ1263" i="3"/>
  <c r="BP1263" i="3"/>
  <c r="BO1263" i="3"/>
  <c r="BN1263" i="3"/>
  <c r="BM1263" i="3"/>
  <c r="BL1263" i="3"/>
  <c r="BK1263" i="3"/>
  <c r="BJ1263" i="3"/>
  <c r="BI1263" i="3"/>
  <c r="BH1263" i="3"/>
  <c r="BG1263" i="3"/>
  <c r="BF1263" i="3"/>
  <c r="BE1263" i="3"/>
  <c r="BD1263" i="3"/>
  <c r="BC1263" i="3"/>
  <c r="BB1263" i="3"/>
  <c r="BA1263" i="3"/>
  <c r="AZ1263" i="3"/>
  <c r="AY1263" i="3"/>
  <c r="AX1263" i="3"/>
  <c r="CS1262" i="3"/>
  <c r="CR1262" i="3"/>
  <c r="CQ1262" i="3"/>
  <c r="CP1262" i="3"/>
  <c r="CO1262" i="3"/>
  <c r="CN1262" i="3"/>
  <c r="CM1262" i="3"/>
  <c r="CL1262" i="3"/>
  <c r="CK1262" i="3"/>
  <c r="CJ1262" i="3"/>
  <c r="CI1262" i="3"/>
  <c r="CH1262" i="3"/>
  <c r="CG1262" i="3"/>
  <c r="CF1262" i="3"/>
  <c r="CE1262" i="3"/>
  <c r="CD1262" i="3"/>
  <c r="CC1262" i="3"/>
  <c r="CB1262" i="3"/>
  <c r="CA1262" i="3"/>
  <c r="BZ1262" i="3"/>
  <c r="BY1262" i="3"/>
  <c r="BX1262" i="3"/>
  <c r="BW1262" i="3"/>
  <c r="BV1262" i="3"/>
  <c r="BU1262" i="3"/>
  <c r="BT1262" i="3"/>
  <c r="BS1262" i="3"/>
  <c r="BR1262" i="3"/>
  <c r="BQ1262" i="3"/>
  <c r="BP1262" i="3"/>
  <c r="BO1262" i="3"/>
  <c r="BN1262" i="3"/>
  <c r="BM1262" i="3"/>
  <c r="BL1262" i="3"/>
  <c r="BK1262" i="3"/>
  <c r="BJ1262" i="3"/>
  <c r="BI1262" i="3"/>
  <c r="BH1262" i="3"/>
  <c r="BG1262" i="3"/>
  <c r="BF1262" i="3"/>
  <c r="BE1262" i="3"/>
  <c r="BD1262" i="3"/>
  <c r="BC1262" i="3"/>
  <c r="BB1262" i="3"/>
  <c r="BA1262" i="3"/>
  <c r="AZ1262" i="3"/>
  <c r="AY1262" i="3"/>
  <c r="AX1262" i="3"/>
  <c r="CS1261" i="3"/>
  <c r="CR1261" i="3"/>
  <c r="CQ1261" i="3"/>
  <c r="CP1261" i="3"/>
  <c r="CO1261" i="3"/>
  <c r="CN1261" i="3"/>
  <c r="CM1261" i="3"/>
  <c r="CL1261" i="3"/>
  <c r="CK1261" i="3"/>
  <c r="CJ1261" i="3"/>
  <c r="CI1261" i="3"/>
  <c r="CH1261" i="3"/>
  <c r="CG1261" i="3"/>
  <c r="CF1261" i="3"/>
  <c r="CE1261" i="3"/>
  <c r="CD1261" i="3"/>
  <c r="CC1261" i="3"/>
  <c r="CB1261" i="3"/>
  <c r="CA1261" i="3"/>
  <c r="BZ1261" i="3"/>
  <c r="BY1261" i="3"/>
  <c r="BX1261" i="3"/>
  <c r="BW1261" i="3"/>
  <c r="BV1261" i="3"/>
  <c r="BU1261" i="3"/>
  <c r="BT1261" i="3"/>
  <c r="BS1261" i="3"/>
  <c r="BR1261" i="3"/>
  <c r="BQ1261" i="3"/>
  <c r="BP1261" i="3"/>
  <c r="BO1261" i="3"/>
  <c r="BN1261" i="3"/>
  <c r="BM1261" i="3"/>
  <c r="BL1261" i="3"/>
  <c r="BK1261" i="3"/>
  <c r="BJ1261" i="3"/>
  <c r="BI1261" i="3"/>
  <c r="BH1261" i="3"/>
  <c r="BG1261" i="3"/>
  <c r="BF1261" i="3"/>
  <c r="BE1261" i="3"/>
  <c r="BD1261" i="3"/>
  <c r="BC1261" i="3"/>
  <c r="BB1261" i="3"/>
  <c r="BA1261" i="3"/>
  <c r="AZ1261" i="3"/>
  <c r="AY1261" i="3"/>
  <c r="AX1261" i="3"/>
  <c r="CS1260" i="3"/>
  <c r="CR1260" i="3"/>
  <c r="CQ1260" i="3"/>
  <c r="CP1260" i="3"/>
  <c r="CO1260" i="3"/>
  <c r="CN1260" i="3"/>
  <c r="CM1260" i="3"/>
  <c r="CL1260" i="3"/>
  <c r="CK1260" i="3"/>
  <c r="CJ1260" i="3"/>
  <c r="CI1260" i="3"/>
  <c r="CH1260" i="3"/>
  <c r="CG1260" i="3"/>
  <c r="CF1260" i="3"/>
  <c r="CE1260" i="3"/>
  <c r="CD1260" i="3"/>
  <c r="CC1260" i="3"/>
  <c r="CB1260" i="3"/>
  <c r="CA1260" i="3"/>
  <c r="BZ1260" i="3"/>
  <c r="BY1260" i="3"/>
  <c r="BX1260" i="3"/>
  <c r="BW1260" i="3"/>
  <c r="BV1260" i="3"/>
  <c r="BU1260" i="3"/>
  <c r="BT1260" i="3"/>
  <c r="BS1260" i="3"/>
  <c r="BR1260" i="3"/>
  <c r="BQ1260" i="3"/>
  <c r="BP1260" i="3"/>
  <c r="BO1260" i="3"/>
  <c r="BN1260" i="3"/>
  <c r="BM1260" i="3"/>
  <c r="BL1260" i="3"/>
  <c r="BK1260" i="3"/>
  <c r="BJ1260" i="3"/>
  <c r="BI1260" i="3"/>
  <c r="BH1260" i="3"/>
  <c r="BG1260" i="3"/>
  <c r="BF1260" i="3"/>
  <c r="BE1260" i="3"/>
  <c r="BD1260" i="3"/>
  <c r="BC1260" i="3"/>
  <c r="BB1260" i="3"/>
  <c r="BA1260" i="3"/>
  <c r="AZ1260" i="3"/>
  <c r="AY1260" i="3"/>
  <c r="AX1260" i="3"/>
  <c r="CS1259" i="3"/>
  <c r="CR1259" i="3"/>
  <c r="CQ1259" i="3"/>
  <c r="CP1259" i="3"/>
  <c r="CO1259" i="3"/>
  <c r="CN1259" i="3"/>
  <c r="CM1259" i="3"/>
  <c r="CL1259" i="3"/>
  <c r="CK1259" i="3"/>
  <c r="CJ1259" i="3"/>
  <c r="CI1259" i="3"/>
  <c r="CH1259" i="3"/>
  <c r="CG1259" i="3"/>
  <c r="CF1259" i="3"/>
  <c r="CE1259" i="3"/>
  <c r="CD1259" i="3"/>
  <c r="CC1259" i="3"/>
  <c r="CB1259" i="3"/>
  <c r="CA1259" i="3"/>
  <c r="BZ1259" i="3"/>
  <c r="BY1259" i="3"/>
  <c r="BX1259" i="3"/>
  <c r="BW1259" i="3"/>
  <c r="BV1259" i="3"/>
  <c r="BU1259" i="3"/>
  <c r="BT1259" i="3"/>
  <c r="BS1259" i="3"/>
  <c r="BR1259" i="3"/>
  <c r="BQ1259" i="3"/>
  <c r="BP1259" i="3"/>
  <c r="BO1259" i="3"/>
  <c r="BN1259" i="3"/>
  <c r="BM1259" i="3"/>
  <c r="BL1259" i="3"/>
  <c r="BK1259" i="3"/>
  <c r="BJ1259" i="3"/>
  <c r="BI1259" i="3"/>
  <c r="BH1259" i="3"/>
  <c r="BG1259" i="3"/>
  <c r="BF1259" i="3"/>
  <c r="BE1259" i="3"/>
  <c r="BD1259" i="3"/>
  <c r="BC1259" i="3"/>
  <c r="BB1259" i="3"/>
  <c r="BA1259" i="3"/>
  <c r="AZ1259" i="3"/>
  <c r="AY1259" i="3"/>
  <c r="AX1259" i="3"/>
  <c r="CS1258" i="3"/>
  <c r="CR1258" i="3"/>
  <c r="CQ1258" i="3"/>
  <c r="CP1258" i="3"/>
  <c r="CO1258" i="3"/>
  <c r="CN1258" i="3"/>
  <c r="CM1258" i="3"/>
  <c r="CL1258" i="3"/>
  <c r="CK1258" i="3"/>
  <c r="CJ1258" i="3"/>
  <c r="CI1258" i="3"/>
  <c r="CH1258" i="3"/>
  <c r="CG1258" i="3"/>
  <c r="CF1258" i="3"/>
  <c r="CE1258" i="3"/>
  <c r="CD1258" i="3"/>
  <c r="CC1258" i="3"/>
  <c r="CB1258" i="3"/>
  <c r="CA1258" i="3"/>
  <c r="BZ1258" i="3"/>
  <c r="BY1258" i="3"/>
  <c r="BX1258" i="3"/>
  <c r="BW1258" i="3"/>
  <c r="BV1258" i="3"/>
  <c r="BU1258" i="3"/>
  <c r="BT1258" i="3"/>
  <c r="BS1258" i="3"/>
  <c r="BR1258" i="3"/>
  <c r="BQ1258" i="3"/>
  <c r="BP1258" i="3"/>
  <c r="BO1258" i="3"/>
  <c r="BN1258" i="3"/>
  <c r="BM1258" i="3"/>
  <c r="BL1258" i="3"/>
  <c r="BK1258" i="3"/>
  <c r="BJ1258" i="3"/>
  <c r="BI1258" i="3"/>
  <c r="BH1258" i="3"/>
  <c r="BG1258" i="3"/>
  <c r="BF1258" i="3"/>
  <c r="BE1258" i="3"/>
  <c r="BD1258" i="3"/>
  <c r="BC1258" i="3"/>
  <c r="BB1258" i="3"/>
  <c r="BA1258" i="3"/>
  <c r="AZ1258" i="3"/>
  <c r="AY1258" i="3"/>
  <c r="AX1258" i="3"/>
  <c r="CS1257" i="3"/>
  <c r="CR1257" i="3"/>
  <c r="CQ1257" i="3"/>
  <c r="CP1257" i="3"/>
  <c r="CO1257" i="3"/>
  <c r="CN1257" i="3"/>
  <c r="CM1257" i="3"/>
  <c r="CL1257" i="3"/>
  <c r="CK1257" i="3"/>
  <c r="CJ1257" i="3"/>
  <c r="CI1257" i="3"/>
  <c r="CH1257" i="3"/>
  <c r="CG1257" i="3"/>
  <c r="CF1257" i="3"/>
  <c r="CE1257" i="3"/>
  <c r="CD1257" i="3"/>
  <c r="CC1257" i="3"/>
  <c r="CB1257" i="3"/>
  <c r="CA1257" i="3"/>
  <c r="BZ1257" i="3"/>
  <c r="BY1257" i="3"/>
  <c r="BX1257" i="3"/>
  <c r="BW1257" i="3"/>
  <c r="BV1257" i="3"/>
  <c r="BU1257" i="3"/>
  <c r="BT1257" i="3"/>
  <c r="BS1257" i="3"/>
  <c r="BR1257" i="3"/>
  <c r="BQ1257" i="3"/>
  <c r="BP1257" i="3"/>
  <c r="BO1257" i="3"/>
  <c r="BN1257" i="3"/>
  <c r="BM1257" i="3"/>
  <c r="BL1257" i="3"/>
  <c r="BK1257" i="3"/>
  <c r="BJ1257" i="3"/>
  <c r="BI1257" i="3"/>
  <c r="BH1257" i="3"/>
  <c r="BG1257" i="3"/>
  <c r="BF1257" i="3"/>
  <c r="BE1257" i="3"/>
  <c r="BD1257" i="3"/>
  <c r="BC1257" i="3"/>
  <c r="BB1257" i="3"/>
  <c r="BA1257" i="3"/>
  <c r="AZ1257" i="3"/>
  <c r="AY1257" i="3"/>
  <c r="AX1257" i="3"/>
  <c r="CS1256" i="3"/>
  <c r="CR1256" i="3"/>
  <c r="CQ1256" i="3"/>
  <c r="CP1256" i="3"/>
  <c r="CO1256" i="3"/>
  <c r="CN1256" i="3"/>
  <c r="CM1256" i="3"/>
  <c r="CL1256" i="3"/>
  <c r="CK1256" i="3"/>
  <c r="CJ1256" i="3"/>
  <c r="CI1256" i="3"/>
  <c r="CH1256" i="3"/>
  <c r="CG1256" i="3"/>
  <c r="CF1256" i="3"/>
  <c r="CE1256" i="3"/>
  <c r="CD1256" i="3"/>
  <c r="CC1256" i="3"/>
  <c r="CB1256" i="3"/>
  <c r="CA1256" i="3"/>
  <c r="BZ1256" i="3"/>
  <c r="BY1256" i="3"/>
  <c r="BX1256" i="3"/>
  <c r="BW1256" i="3"/>
  <c r="BV1256" i="3"/>
  <c r="BU1256" i="3"/>
  <c r="BT1256" i="3"/>
  <c r="BS1256" i="3"/>
  <c r="BR1256" i="3"/>
  <c r="BQ1256" i="3"/>
  <c r="BP1256" i="3"/>
  <c r="BO1256" i="3"/>
  <c r="BN1256" i="3"/>
  <c r="BM1256" i="3"/>
  <c r="BL1256" i="3"/>
  <c r="BK1256" i="3"/>
  <c r="BJ1256" i="3"/>
  <c r="BI1256" i="3"/>
  <c r="BH1256" i="3"/>
  <c r="BG1256" i="3"/>
  <c r="BF1256" i="3"/>
  <c r="BE1256" i="3"/>
  <c r="BD1256" i="3"/>
  <c r="BC1256" i="3"/>
  <c r="BB1256" i="3"/>
  <c r="BA1256" i="3"/>
  <c r="AZ1256" i="3"/>
  <c r="AY1256" i="3"/>
  <c r="AX1256" i="3"/>
  <c r="CS1255" i="3"/>
  <c r="CR1255" i="3"/>
  <c r="CQ1255" i="3"/>
  <c r="CP1255" i="3"/>
  <c r="CO1255" i="3"/>
  <c r="CN1255" i="3"/>
  <c r="CM1255" i="3"/>
  <c r="CL1255" i="3"/>
  <c r="CK1255" i="3"/>
  <c r="CJ1255" i="3"/>
  <c r="CI1255" i="3"/>
  <c r="CH1255" i="3"/>
  <c r="CG1255" i="3"/>
  <c r="CF1255" i="3"/>
  <c r="CE1255" i="3"/>
  <c r="CD1255" i="3"/>
  <c r="CC1255" i="3"/>
  <c r="CB1255" i="3"/>
  <c r="CA1255" i="3"/>
  <c r="BZ1255" i="3"/>
  <c r="BY1255" i="3"/>
  <c r="BX1255" i="3"/>
  <c r="BW1255" i="3"/>
  <c r="BV1255" i="3"/>
  <c r="BU1255" i="3"/>
  <c r="BT1255" i="3"/>
  <c r="BS1255" i="3"/>
  <c r="BR1255" i="3"/>
  <c r="BQ1255" i="3"/>
  <c r="BP1255" i="3"/>
  <c r="BO1255" i="3"/>
  <c r="BN1255" i="3"/>
  <c r="BM1255" i="3"/>
  <c r="BL1255" i="3"/>
  <c r="BK1255" i="3"/>
  <c r="BJ1255" i="3"/>
  <c r="BI1255" i="3"/>
  <c r="BH1255" i="3"/>
  <c r="BG1255" i="3"/>
  <c r="BF1255" i="3"/>
  <c r="BE1255" i="3"/>
  <c r="BD1255" i="3"/>
  <c r="BC1255" i="3"/>
  <c r="BB1255" i="3"/>
  <c r="BA1255" i="3"/>
  <c r="AZ1255" i="3"/>
  <c r="AY1255" i="3"/>
  <c r="AX1255" i="3"/>
  <c r="CS1254" i="3"/>
  <c r="CR1254" i="3"/>
  <c r="CQ1254" i="3"/>
  <c r="CP1254" i="3"/>
  <c r="CO1254" i="3"/>
  <c r="CN1254" i="3"/>
  <c r="CM1254" i="3"/>
  <c r="CL1254" i="3"/>
  <c r="CK1254" i="3"/>
  <c r="CJ1254" i="3"/>
  <c r="CI1254" i="3"/>
  <c r="CH1254" i="3"/>
  <c r="CG1254" i="3"/>
  <c r="CF1254" i="3"/>
  <c r="CE1254" i="3"/>
  <c r="CD1254" i="3"/>
  <c r="CC1254" i="3"/>
  <c r="CB1254" i="3"/>
  <c r="CA1254" i="3"/>
  <c r="BZ1254" i="3"/>
  <c r="BY1254" i="3"/>
  <c r="BX1254" i="3"/>
  <c r="BW1254" i="3"/>
  <c r="BV1254" i="3"/>
  <c r="BU1254" i="3"/>
  <c r="BT1254" i="3"/>
  <c r="BS1254" i="3"/>
  <c r="BR1254" i="3"/>
  <c r="BQ1254" i="3"/>
  <c r="BP1254" i="3"/>
  <c r="BO1254" i="3"/>
  <c r="BN1254" i="3"/>
  <c r="BM1254" i="3"/>
  <c r="BL1254" i="3"/>
  <c r="BK1254" i="3"/>
  <c r="BJ1254" i="3"/>
  <c r="BI1254" i="3"/>
  <c r="BH1254" i="3"/>
  <c r="BG1254" i="3"/>
  <c r="BF1254" i="3"/>
  <c r="BE1254" i="3"/>
  <c r="BD1254" i="3"/>
  <c r="BC1254" i="3"/>
  <c r="BB1254" i="3"/>
  <c r="BA1254" i="3"/>
  <c r="AZ1254" i="3"/>
  <c r="AY1254" i="3"/>
  <c r="AX1254" i="3"/>
  <c r="CS1253" i="3"/>
  <c r="CR1253" i="3"/>
  <c r="CQ1253" i="3"/>
  <c r="CP1253" i="3"/>
  <c r="CO1253" i="3"/>
  <c r="CN1253" i="3"/>
  <c r="CM1253" i="3"/>
  <c r="CL1253" i="3"/>
  <c r="CK1253" i="3"/>
  <c r="CJ1253" i="3"/>
  <c r="CI1253" i="3"/>
  <c r="CH1253" i="3"/>
  <c r="CG1253" i="3"/>
  <c r="CF1253" i="3"/>
  <c r="CE1253" i="3"/>
  <c r="CD1253" i="3"/>
  <c r="CC1253" i="3"/>
  <c r="CB1253" i="3"/>
  <c r="CA1253" i="3"/>
  <c r="BZ1253" i="3"/>
  <c r="BY1253" i="3"/>
  <c r="BX1253" i="3"/>
  <c r="BW1253" i="3"/>
  <c r="BV1253" i="3"/>
  <c r="BU1253" i="3"/>
  <c r="BT1253" i="3"/>
  <c r="BS1253" i="3"/>
  <c r="BR1253" i="3"/>
  <c r="BQ1253" i="3"/>
  <c r="BP1253" i="3"/>
  <c r="BO1253" i="3"/>
  <c r="BN1253" i="3"/>
  <c r="BM1253" i="3"/>
  <c r="BL1253" i="3"/>
  <c r="BK1253" i="3"/>
  <c r="BJ1253" i="3"/>
  <c r="BI1253" i="3"/>
  <c r="BH1253" i="3"/>
  <c r="BG1253" i="3"/>
  <c r="BF1253" i="3"/>
  <c r="BE1253" i="3"/>
  <c r="BD1253" i="3"/>
  <c r="BC1253" i="3"/>
  <c r="BB1253" i="3"/>
  <c r="BA1253" i="3"/>
  <c r="AZ1253" i="3"/>
  <c r="AY1253" i="3"/>
  <c r="AX1253" i="3"/>
  <c r="CS1252" i="3"/>
  <c r="CR1252" i="3"/>
  <c r="CQ1252" i="3"/>
  <c r="CP1252" i="3"/>
  <c r="CO1252" i="3"/>
  <c r="CN1252" i="3"/>
  <c r="CM1252" i="3"/>
  <c r="CL1252" i="3"/>
  <c r="CK1252" i="3"/>
  <c r="CJ1252" i="3"/>
  <c r="CI1252" i="3"/>
  <c r="CH1252" i="3"/>
  <c r="CG1252" i="3"/>
  <c r="CF1252" i="3"/>
  <c r="CE1252" i="3"/>
  <c r="CD1252" i="3"/>
  <c r="CC1252" i="3"/>
  <c r="CB1252" i="3"/>
  <c r="CA1252" i="3"/>
  <c r="BZ1252" i="3"/>
  <c r="BY1252" i="3"/>
  <c r="BX1252" i="3"/>
  <c r="BW1252" i="3"/>
  <c r="BV1252" i="3"/>
  <c r="BU1252" i="3"/>
  <c r="BT1252" i="3"/>
  <c r="BS1252" i="3"/>
  <c r="BR1252" i="3"/>
  <c r="BQ1252" i="3"/>
  <c r="BP1252" i="3"/>
  <c r="BO1252" i="3"/>
  <c r="BN1252" i="3"/>
  <c r="BM1252" i="3"/>
  <c r="BL1252" i="3"/>
  <c r="BK1252" i="3"/>
  <c r="BJ1252" i="3"/>
  <c r="BI1252" i="3"/>
  <c r="BH1252" i="3"/>
  <c r="BG1252" i="3"/>
  <c r="BF1252" i="3"/>
  <c r="BE1252" i="3"/>
  <c r="BD1252" i="3"/>
  <c r="BC1252" i="3"/>
  <c r="BB1252" i="3"/>
  <c r="BA1252" i="3"/>
  <c r="AZ1252" i="3"/>
  <c r="AY1252" i="3"/>
  <c r="AX1252" i="3"/>
  <c r="CS1230" i="3"/>
  <c r="CR1230" i="3"/>
  <c r="CQ1230" i="3"/>
  <c r="CP1230" i="3"/>
  <c r="CO1230" i="3"/>
  <c r="CN1230" i="3"/>
  <c r="CM1230" i="3"/>
  <c r="CL1230" i="3"/>
  <c r="CK1230" i="3"/>
  <c r="CJ1230" i="3"/>
  <c r="CI1230" i="3"/>
  <c r="CH1230" i="3"/>
  <c r="CG1230" i="3"/>
  <c r="CF1230" i="3"/>
  <c r="CE1230" i="3"/>
  <c r="CD1230" i="3"/>
  <c r="CC1230" i="3"/>
  <c r="CB1230" i="3"/>
  <c r="CA1230" i="3"/>
  <c r="BZ1230" i="3"/>
  <c r="BY1230" i="3"/>
  <c r="BX1230" i="3"/>
  <c r="BW1230" i="3"/>
  <c r="BV1230" i="3"/>
  <c r="BU1230" i="3"/>
  <c r="BT1230" i="3"/>
  <c r="BS1230" i="3"/>
  <c r="BR1230" i="3"/>
  <c r="BQ1230" i="3"/>
  <c r="BP1230" i="3"/>
  <c r="BO1230" i="3"/>
  <c r="BN1230" i="3"/>
  <c r="BM1230" i="3"/>
  <c r="BL1230" i="3"/>
  <c r="BK1230" i="3"/>
  <c r="BJ1230" i="3"/>
  <c r="BI1230" i="3"/>
  <c r="BH1230" i="3"/>
  <c r="BG1230" i="3"/>
  <c r="BF1230" i="3"/>
  <c r="BE1230" i="3"/>
  <c r="BD1230" i="3"/>
  <c r="BC1230" i="3"/>
  <c r="BB1230" i="3"/>
  <c r="BA1230" i="3"/>
  <c r="AZ1230" i="3"/>
  <c r="AY1230" i="3"/>
  <c r="AX1230" i="3"/>
  <c r="CS1229" i="3"/>
  <c r="CR1229" i="3"/>
  <c r="CQ1229" i="3"/>
  <c r="CP1229" i="3"/>
  <c r="CO1229" i="3"/>
  <c r="CN1229" i="3"/>
  <c r="CM1229" i="3"/>
  <c r="CL1229" i="3"/>
  <c r="CK1229" i="3"/>
  <c r="CJ1229" i="3"/>
  <c r="CI1229" i="3"/>
  <c r="CH1229" i="3"/>
  <c r="CG1229" i="3"/>
  <c r="CF1229" i="3"/>
  <c r="CE1229" i="3"/>
  <c r="CD1229" i="3"/>
  <c r="CC1229" i="3"/>
  <c r="CB1229" i="3"/>
  <c r="CA1229" i="3"/>
  <c r="BZ1229" i="3"/>
  <c r="BY1229" i="3"/>
  <c r="BX1229" i="3"/>
  <c r="BW1229" i="3"/>
  <c r="BV1229" i="3"/>
  <c r="BU1229" i="3"/>
  <c r="BT1229" i="3"/>
  <c r="BS1229" i="3"/>
  <c r="BR1229" i="3"/>
  <c r="BQ1229" i="3"/>
  <c r="BP1229" i="3"/>
  <c r="BO1229" i="3"/>
  <c r="BN1229" i="3"/>
  <c r="BM1229" i="3"/>
  <c r="BL1229" i="3"/>
  <c r="BK1229" i="3"/>
  <c r="BJ1229" i="3"/>
  <c r="BI1229" i="3"/>
  <c r="BH1229" i="3"/>
  <c r="BG1229" i="3"/>
  <c r="BF1229" i="3"/>
  <c r="BE1229" i="3"/>
  <c r="BD1229" i="3"/>
  <c r="BC1229" i="3"/>
  <c r="BB1229" i="3"/>
  <c r="BA1229" i="3"/>
  <c r="AZ1229" i="3"/>
  <c r="AY1229" i="3"/>
  <c r="AX1229" i="3"/>
  <c r="CS1228" i="3"/>
  <c r="CR1228" i="3"/>
  <c r="CQ1228" i="3"/>
  <c r="CP1228" i="3"/>
  <c r="CO1228" i="3"/>
  <c r="CN1228" i="3"/>
  <c r="CM1228" i="3"/>
  <c r="CL1228" i="3"/>
  <c r="CK1228" i="3"/>
  <c r="CJ1228" i="3"/>
  <c r="CI1228" i="3"/>
  <c r="CH1228" i="3"/>
  <c r="CG1228" i="3"/>
  <c r="CF1228" i="3"/>
  <c r="CE1228" i="3"/>
  <c r="CD1228" i="3"/>
  <c r="CC1228" i="3"/>
  <c r="CB1228" i="3"/>
  <c r="CA1228" i="3"/>
  <c r="BZ1228" i="3"/>
  <c r="BY1228" i="3"/>
  <c r="BX1228" i="3"/>
  <c r="BW1228" i="3"/>
  <c r="BV1228" i="3"/>
  <c r="BU1228" i="3"/>
  <c r="BT1228" i="3"/>
  <c r="BS1228" i="3"/>
  <c r="BR1228" i="3"/>
  <c r="BQ1228" i="3"/>
  <c r="BP1228" i="3"/>
  <c r="BO1228" i="3"/>
  <c r="BN1228" i="3"/>
  <c r="BM1228" i="3"/>
  <c r="BL1228" i="3"/>
  <c r="BK1228" i="3"/>
  <c r="BJ1228" i="3"/>
  <c r="BI1228" i="3"/>
  <c r="BH1228" i="3"/>
  <c r="BG1228" i="3"/>
  <c r="BF1228" i="3"/>
  <c r="BE1228" i="3"/>
  <c r="BD1228" i="3"/>
  <c r="BC1228" i="3"/>
  <c r="BB1228" i="3"/>
  <c r="BA1228" i="3"/>
  <c r="AZ1228" i="3"/>
  <c r="AY1228" i="3"/>
  <c r="AX1228" i="3"/>
  <c r="CS1227" i="3"/>
  <c r="CR1227" i="3"/>
  <c r="CQ1227" i="3"/>
  <c r="CP1227" i="3"/>
  <c r="CO1227" i="3"/>
  <c r="CN1227" i="3"/>
  <c r="CM1227" i="3"/>
  <c r="CL1227" i="3"/>
  <c r="CK1227" i="3"/>
  <c r="CJ1227" i="3"/>
  <c r="CI1227" i="3"/>
  <c r="CH1227" i="3"/>
  <c r="CG1227" i="3"/>
  <c r="CF1227" i="3"/>
  <c r="CE1227" i="3"/>
  <c r="CD1227" i="3"/>
  <c r="CC1227" i="3"/>
  <c r="CB1227" i="3"/>
  <c r="CA1227" i="3"/>
  <c r="BZ1227" i="3"/>
  <c r="BY1227" i="3"/>
  <c r="BX1227" i="3"/>
  <c r="BW1227" i="3"/>
  <c r="BV1227" i="3"/>
  <c r="BU1227" i="3"/>
  <c r="BT1227" i="3"/>
  <c r="BS1227" i="3"/>
  <c r="BR1227" i="3"/>
  <c r="BQ1227" i="3"/>
  <c r="BP1227" i="3"/>
  <c r="BO1227" i="3"/>
  <c r="BN1227" i="3"/>
  <c r="BM1227" i="3"/>
  <c r="BL1227" i="3"/>
  <c r="BK1227" i="3"/>
  <c r="BJ1227" i="3"/>
  <c r="BI1227" i="3"/>
  <c r="BH1227" i="3"/>
  <c r="BG1227" i="3"/>
  <c r="BF1227" i="3"/>
  <c r="BE1227" i="3"/>
  <c r="BD1227" i="3"/>
  <c r="BC1227" i="3"/>
  <c r="BB1227" i="3"/>
  <c r="BA1227" i="3"/>
  <c r="AZ1227" i="3"/>
  <c r="AY1227" i="3"/>
  <c r="AX1227" i="3"/>
  <c r="CS1226" i="3"/>
  <c r="CR1226" i="3"/>
  <c r="CQ1226" i="3"/>
  <c r="CP1226" i="3"/>
  <c r="CO1226" i="3"/>
  <c r="CN1226" i="3"/>
  <c r="CM1226" i="3"/>
  <c r="CL1226" i="3"/>
  <c r="CK1226" i="3"/>
  <c r="CJ1226" i="3"/>
  <c r="CI1226" i="3"/>
  <c r="CH1226" i="3"/>
  <c r="CG1226" i="3"/>
  <c r="CF1226" i="3"/>
  <c r="CE1226" i="3"/>
  <c r="CD1226" i="3"/>
  <c r="CC1226" i="3"/>
  <c r="CB1226" i="3"/>
  <c r="CA1226" i="3"/>
  <c r="BZ1226" i="3"/>
  <c r="BY1226" i="3"/>
  <c r="BX1226" i="3"/>
  <c r="BW1226" i="3"/>
  <c r="BV1226" i="3"/>
  <c r="BU1226" i="3"/>
  <c r="BT1226" i="3"/>
  <c r="BS1226" i="3"/>
  <c r="BR1226" i="3"/>
  <c r="BQ1226" i="3"/>
  <c r="BP1226" i="3"/>
  <c r="BO1226" i="3"/>
  <c r="BN1226" i="3"/>
  <c r="BM1226" i="3"/>
  <c r="BL1226" i="3"/>
  <c r="BK1226" i="3"/>
  <c r="BJ1226" i="3"/>
  <c r="BI1226" i="3"/>
  <c r="BH1226" i="3"/>
  <c r="BG1226" i="3"/>
  <c r="BF1226" i="3"/>
  <c r="BE1226" i="3"/>
  <c r="BD1226" i="3"/>
  <c r="BC1226" i="3"/>
  <c r="BB1226" i="3"/>
  <c r="BA1226" i="3"/>
  <c r="AZ1226" i="3"/>
  <c r="AY1226" i="3"/>
  <c r="AX1226" i="3"/>
  <c r="CS1225" i="3"/>
  <c r="CR1225" i="3"/>
  <c r="CQ1225" i="3"/>
  <c r="CP1225" i="3"/>
  <c r="CO1225" i="3"/>
  <c r="CN1225" i="3"/>
  <c r="CM1225" i="3"/>
  <c r="CL1225" i="3"/>
  <c r="CK1225" i="3"/>
  <c r="CJ1225" i="3"/>
  <c r="CI1225" i="3"/>
  <c r="CH1225" i="3"/>
  <c r="CG1225" i="3"/>
  <c r="CF1225" i="3"/>
  <c r="CE1225" i="3"/>
  <c r="CD1225" i="3"/>
  <c r="CC1225" i="3"/>
  <c r="CB1225" i="3"/>
  <c r="CA1225" i="3"/>
  <c r="BZ1225" i="3"/>
  <c r="BY1225" i="3"/>
  <c r="BX1225" i="3"/>
  <c r="BW1225" i="3"/>
  <c r="BV1225" i="3"/>
  <c r="BU1225" i="3"/>
  <c r="BT1225" i="3"/>
  <c r="BS1225" i="3"/>
  <c r="BR1225" i="3"/>
  <c r="BQ1225" i="3"/>
  <c r="BP1225" i="3"/>
  <c r="BO1225" i="3"/>
  <c r="BN1225" i="3"/>
  <c r="BM1225" i="3"/>
  <c r="BL1225" i="3"/>
  <c r="BK1225" i="3"/>
  <c r="BJ1225" i="3"/>
  <c r="BI1225" i="3"/>
  <c r="BH1225" i="3"/>
  <c r="BG1225" i="3"/>
  <c r="BF1225" i="3"/>
  <c r="BE1225" i="3"/>
  <c r="BD1225" i="3"/>
  <c r="BC1225" i="3"/>
  <c r="BB1225" i="3"/>
  <c r="BA1225" i="3"/>
  <c r="AZ1225" i="3"/>
  <c r="AY1225" i="3"/>
  <c r="AX1225" i="3"/>
  <c r="CS1224" i="3"/>
  <c r="CR1224" i="3"/>
  <c r="CQ1224" i="3"/>
  <c r="CP1224" i="3"/>
  <c r="CO1224" i="3"/>
  <c r="CN1224" i="3"/>
  <c r="CM1224" i="3"/>
  <c r="CL1224" i="3"/>
  <c r="CK1224" i="3"/>
  <c r="CJ1224" i="3"/>
  <c r="CI1224" i="3"/>
  <c r="CH1224" i="3"/>
  <c r="CG1224" i="3"/>
  <c r="CF1224" i="3"/>
  <c r="CE1224" i="3"/>
  <c r="CD1224" i="3"/>
  <c r="CC1224" i="3"/>
  <c r="CB1224" i="3"/>
  <c r="CA1224" i="3"/>
  <c r="BZ1224" i="3"/>
  <c r="BY1224" i="3"/>
  <c r="BX1224" i="3"/>
  <c r="BW1224" i="3"/>
  <c r="BV1224" i="3"/>
  <c r="BU1224" i="3"/>
  <c r="BT1224" i="3"/>
  <c r="BS1224" i="3"/>
  <c r="BR1224" i="3"/>
  <c r="BQ1224" i="3"/>
  <c r="BP1224" i="3"/>
  <c r="BO1224" i="3"/>
  <c r="BN1224" i="3"/>
  <c r="BM1224" i="3"/>
  <c r="BL1224" i="3"/>
  <c r="BK1224" i="3"/>
  <c r="BJ1224" i="3"/>
  <c r="BI1224" i="3"/>
  <c r="BH1224" i="3"/>
  <c r="BG1224" i="3"/>
  <c r="BF1224" i="3"/>
  <c r="BE1224" i="3"/>
  <c r="BD1224" i="3"/>
  <c r="BC1224" i="3"/>
  <c r="BB1224" i="3"/>
  <c r="BA1224" i="3"/>
  <c r="AZ1224" i="3"/>
  <c r="AY1224" i="3"/>
  <c r="AX1224" i="3"/>
  <c r="CS1223" i="3"/>
  <c r="CR1223" i="3"/>
  <c r="CQ1223" i="3"/>
  <c r="CP1223" i="3"/>
  <c r="CO1223" i="3"/>
  <c r="CN1223" i="3"/>
  <c r="CM1223" i="3"/>
  <c r="CL1223" i="3"/>
  <c r="CK1223" i="3"/>
  <c r="CJ1223" i="3"/>
  <c r="CI1223" i="3"/>
  <c r="CH1223" i="3"/>
  <c r="CG1223" i="3"/>
  <c r="CF1223" i="3"/>
  <c r="CE1223" i="3"/>
  <c r="CD1223" i="3"/>
  <c r="CC1223" i="3"/>
  <c r="CB1223" i="3"/>
  <c r="CA1223" i="3"/>
  <c r="BZ1223" i="3"/>
  <c r="BY1223" i="3"/>
  <c r="BX1223" i="3"/>
  <c r="BW1223" i="3"/>
  <c r="BV1223" i="3"/>
  <c r="BU1223" i="3"/>
  <c r="BT1223" i="3"/>
  <c r="BS1223" i="3"/>
  <c r="BR1223" i="3"/>
  <c r="BQ1223" i="3"/>
  <c r="BP1223" i="3"/>
  <c r="BO1223" i="3"/>
  <c r="BN1223" i="3"/>
  <c r="BM1223" i="3"/>
  <c r="BL1223" i="3"/>
  <c r="BK1223" i="3"/>
  <c r="BJ1223" i="3"/>
  <c r="BI1223" i="3"/>
  <c r="BH1223" i="3"/>
  <c r="BG1223" i="3"/>
  <c r="BF1223" i="3"/>
  <c r="BE1223" i="3"/>
  <c r="BD1223" i="3"/>
  <c r="BC1223" i="3"/>
  <c r="BB1223" i="3"/>
  <c r="BA1223" i="3"/>
  <c r="AZ1223" i="3"/>
  <c r="AY1223" i="3"/>
  <c r="AX1223" i="3"/>
  <c r="CS1222" i="3"/>
  <c r="CR1222" i="3"/>
  <c r="CQ1222" i="3"/>
  <c r="CP1222" i="3"/>
  <c r="CO1222" i="3"/>
  <c r="CN1222" i="3"/>
  <c r="CM1222" i="3"/>
  <c r="CL1222" i="3"/>
  <c r="CK1222" i="3"/>
  <c r="CJ1222" i="3"/>
  <c r="CI1222" i="3"/>
  <c r="CH1222" i="3"/>
  <c r="CG1222" i="3"/>
  <c r="CF1222" i="3"/>
  <c r="CE1222" i="3"/>
  <c r="CD1222" i="3"/>
  <c r="CC1222" i="3"/>
  <c r="CB1222" i="3"/>
  <c r="CA1222" i="3"/>
  <c r="BZ1222" i="3"/>
  <c r="BY1222" i="3"/>
  <c r="BX1222" i="3"/>
  <c r="BW1222" i="3"/>
  <c r="BV1222" i="3"/>
  <c r="BU1222" i="3"/>
  <c r="BT1222" i="3"/>
  <c r="BS1222" i="3"/>
  <c r="BR1222" i="3"/>
  <c r="BQ1222" i="3"/>
  <c r="BP1222" i="3"/>
  <c r="BO1222" i="3"/>
  <c r="BN1222" i="3"/>
  <c r="BM1222" i="3"/>
  <c r="BL1222" i="3"/>
  <c r="BK1222" i="3"/>
  <c r="BJ1222" i="3"/>
  <c r="BI1222" i="3"/>
  <c r="BH1222" i="3"/>
  <c r="BG1222" i="3"/>
  <c r="BF1222" i="3"/>
  <c r="BE1222" i="3"/>
  <c r="BD1222" i="3"/>
  <c r="BC1222" i="3"/>
  <c r="BB1222" i="3"/>
  <c r="BA1222" i="3"/>
  <c r="AZ1222" i="3"/>
  <c r="AY1222" i="3"/>
  <c r="AX1222" i="3"/>
  <c r="CS1221" i="3"/>
  <c r="CR1221" i="3"/>
  <c r="CQ1221" i="3"/>
  <c r="CP1221" i="3"/>
  <c r="CO1221" i="3"/>
  <c r="CN1221" i="3"/>
  <c r="CM1221" i="3"/>
  <c r="CL1221" i="3"/>
  <c r="CK1221" i="3"/>
  <c r="CJ1221" i="3"/>
  <c r="CI1221" i="3"/>
  <c r="CH1221" i="3"/>
  <c r="CG1221" i="3"/>
  <c r="CF1221" i="3"/>
  <c r="CE1221" i="3"/>
  <c r="CD1221" i="3"/>
  <c r="CC1221" i="3"/>
  <c r="CB1221" i="3"/>
  <c r="CA1221" i="3"/>
  <c r="BZ1221" i="3"/>
  <c r="BY1221" i="3"/>
  <c r="BX1221" i="3"/>
  <c r="BW1221" i="3"/>
  <c r="BV1221" i="3"/>
  <c r="BU1221" i="3"/>
  <c r="BT1221" i="3"/>
  <c r="BS1221" i="3"/>
  <c r="BR1221" i="3"/>
  <c r="BQ1221" i="3"/>
  <c r="BP1221" i="3"/>
  <c r="BO1221" i="3"/>
  <c r="BN1221" i="3"/>
  <c r="BM1221" i="3"/>
  <c r="BL1221" i="3"/>
  <c r="BK1221" i="3"/>
  <c r="BJ1221" i="3"/>
  <c r="BI1221" i="3"/>
  <c r="BH1221" i="3"/>
  <c r="BG1221" i="3"/>
  <c r="BF1221" i="3"/>
  <c r="BE1221" i="3"/>
  <c r="BD1221" i="3"/>
  <c r="BC1221" i="3"/>
  <c r="BB1221" i="3"/>
  <c r="BA1221" i="3"/>
  <c r="AZ1221" i="3"/>
  <c r="AY1221" i="3"/>
  <c r="AX1221" i="3"/>
  <c r="CS1220" i="3"/>
  <c r="CR1220" i="3"/>
  <c r="CQ1220" i="3"/>
  <c r="CP1220" i="3"/>
  <c r="CO1220" i="3"/>
  <c r="CN1220" i="3"/>
  <c r="CM1220" i="3"/>
  <c r="CL1220" i="3"/>
  <c r="CK1220" i="3"/>
  <c r="CJ1220" i="3"/>
  <c r="CI1220" i="3"/>
  <c r="CH1220" i="3"/>
  <c r="CG1220" i="3"/>
  <c r="CF1220" i="3"/>
  <c r="CE1220" i="3"/>
  <c r="CD1220" i="3"/>
  <c r="CC1220" i="3"/>
  <c r="CB1220" i="3"/>
  <c r="CA1220" i="3"/>
  <c r="BZ1220" i="3"/>
  <c r="BY1220" i="3"/>
  <c r="BX1220" i="3"/>
  <c r="BW1220" i="3"/>
  <c r="BV1220" i="3"/>
  <c r="BU1220" i="3"/>
  <c r="BT1220" i="3"/>
  <c r="BS1220" i="3"/>
  <c r="BR1220" i="3"/>
  <c r="BQ1220" i="3"/>
  <c r="BP1220" i="3"/>
  <c r="BO1220" i="3"/>
  <c r="BN1220" i="3"/>
  <c r="BM1220" i="3"/>
  <c r="BL1220" i="3"/>
  <c r="BK1220" i="3"/>
  <c r="BJ1220" i="3"/>
  <c r="BI1220" i="3"/>
  <c r="BH1220" i="3"/>
  <c r="BG1220" i="3"/>
  <c r="BF1220" i="3"/>
  <c r="BE1220" i="3"/>
  <c r="BD1220" i="3"/>
  <c r="BC1220" i="3"/>
  <c r="BB1220" i="3"/>
  <c r="BA1220" i="3"/>
  <c r="AZ1220" i="3"/>
  <c r="AY1220" i="3"/>
  <c r="AX1220" i="3"/>
  <c r="CS1219" i="3"/>
  <c r="CR1219" i="3"/>
  <c r="CQ1219" i="3"/>
  <c r="CP1219" i="3"/>
  <c r="CO1219" i="3"/>
  <c r="CN1219" i="3"/>
  <c r="CM1219" i="3"/>
  <c r="CL1219" i="3"/>
  <c r="CK1219" i="3"/>
  <c r="CJ1219" i="3"/>
  <c r="CI1219" i="3"/>
  <c r="CH1219" i="3"/>
  <c r="CG1219" i="3"/>
  <c r="CF1219" i="3"/>
  <c r="CE1219" i="3"/>
  <c r="CD1219" i="3"/>
  <c r="CC1219" i="3"/>
  <c r="CB1219" i="3"/>
  <c r="CA1219" i="3"/>
  <c r="BZ1219" i="3"/>
  <c r="BY1219" i="3"/>
  <c r="BX1219" i="3"/>
  <c r="BW1219" i="3"/>
  <c r="BV1219" i="3"/>
  <c r="BU1219" i="3"/>
  <c r="BT1219" i="3"/>
  <c r="BS1219" i="3"/>
  <c r="BR1219" i="3"/>
  <c r="BQ1219" i="3"/>
  <c r="BP1219" i="3"/>
  <c r="BO1219" i="3"/>
  <c r="BN1219" i="3"/>
  <c r="BM1219" i="3"/>
  <c r="BL1219" i="3"/>
  <c r="BK1219" i="3"/>
  <c r="BJ1219" i="3"/>
  <c r="BI1219" i="3"/>
  <c r="BH1219" i="3"/>
  <c r="BG1219" i="3"/>
  <c r="BF1219" i="3"/>
  <c r="BE1219" i="3"/>
  <c r="BD1219" i="3"/>
  <c r="BC1219" i="3"/>
  <c r="BB1219" i="3"/>
  <c r="BA1219" i="3"/>
  <c r="AZ1219" i="3"/>
  <c r="AY1219" i="3"/>
  <c r="AX1219" i="3"/>
  <c r="CS1218" i="3"/>
  <c r="CR1218" i="3"/>
  <c r="CQ1218" i="3"/>
  <c r="CP1218" i="3"/>
  <c r="CO1218" i="3"/>
  <c r="CN1218" i="3"/>
  <c r="CM1218" i="3"/>
  <c r="CL1218" i="3"/>
  <c r="CK1218" i="3"/>
  <c r="CJ1218" i="3"/>
  <c r="CI1218" i="3"/>
  <c r="CH1218" i="3"/>
  <c r="CG1218" i="3"/>
  <c r="CF1218" i="3"/>
  <c r="CE1218" i="3"/>
  <c r="CD1218" i="3"/>
  <c r="CC1218" i="3"/>
  <c r="CB1218" i="3"/>
  <c r="CA1218" i="3"/>
  <c r="BZ1218" i="3"/>
  <c r="BY1218" i="3"/>
  <c r="BX1218" i="3"/>
  <c r="BW1218" i="3"/>
  <c r="BV1218" i="3"/>
  <c r="BU1218" i="3"/>
  <c r="BT1218" i="3"/>
  <c r="BS1218" i="3"/>
  <c r="BR1218" i="3"/>
  <c r="BQ1218" i="3"/>
  <c r="BP1218" i="3"/>
  <c r="BO1218" i="3"/>
  <c r="BN1218" i="3"/>
  <c r="BM1218" i="3"/>
  <c r="BL1218" i="3"/>
  <c r="BK1218" i="3"/>
  <c r="BJ1218" i="3"/>
  <c r="BI1218" i="3"/>
  <c r="BH1218" i="3"/>
  <c r="BG1218" i="3"/>
  <c r="BF1218" i="3"/>
  <c r="BE1218" i="3"/>
  <c r="BD1218" i="3"/>
  <c r="BC1218" i="3"/>
  <c r="BB1218" i="3"/>
  <c r="BA1218" i="3"/>
  <c r="AZ1218" i="3"/>
  <c r="AY1218" i="3"/>
  <c r="AX1218" i="3"/>
  <c r="CS1217" i="3"/>
  <c r="CR1217" i="3"/>
  <c r="CQ1217" i="3"/>
  <c r="CP1217" i="3"/>
  <c r="CO1217" i="3"/>
  <c r="CN1217" i="3"/>
  <c r="CM1217" i="3"/>
  <c r="CL1217" i="3"/>
  <c r="CK1217" i="3"/>
  <c r="CJ1217" i="3"/>
  <c r="CI1217" i="3"/>
  <c r="CH1217" i="3"/>
  <c r="CG1217" i="3"/>
  <c r="CF1217" i="3"/>
  <c r="CE1217" i="3"/>
  <c r="CD1217" i="3"/>
  <c r="CC1217" i="3"/>
  <c r="CB1217" i="3"/>
  <c r="CA1217" i="3"/>
  <c r="BZ1217" i="3"/>
  <c r="BY1217" i="3"/>
  <c r="BX1217" i="3"/>
  <c r="BW1217" i="3"/>
  <c r="BV1217" i="3"/>
  <c r="BU1217" i="3"/>
  <c r="BT1217" i="3"/>
  <c r="BS1217" i="3"/>
  <c r="BR1217" i="3"/>
  <c r="BQ1217" i="3"/>
  <c r="BP1217" i="3"/>
  <c r="BO1217" i="3"/>
  <c r="BN1217" i="3"/>
  <c r="BM1217" i="3"/>
  <c r="BL1217" i="3"/>
  <c r="BK1217" i="3"/>
  <c r="BJ1217" i="3"/>
  <c r="BI1217" i="3"/>
  <c r="BH1217" i="3"/>
  <c r="BG1217" i="3"/>
  <c r="BF1217" i="3"/>
  <c r="BE1217" i="3"/>
  <c r="BD1217" i="3"/>
  <c r="BC1217" i="3"/>
  <c r="BB1217" i="3"/>
  <c r="BA1217" i="3"/>
  <c r="AZ1217" i="3"/>
  <c r="AY1217" i="3"/>
  <c r="AX1217" i="3"/>
  <c r="CS1216" i="3"/>
  <c r="CR1216" i="3"/>
  <c r="CQ1216" i="3"/>
  <c r="CP1216" i="3"/>
  <c r="CO1216" i="3"/>
  <c r="CN1216" i="3"/>
  <c r="CM1216" i="3"/>
  <c r="CL1216" i="3"/>
  <c r="CK1216" i="3"/>
  <c r="CJ1216" i="3"/>
  <c r="CI1216" i="3"/>
  <c r="CH1216" i="3"/>
  <c r="CG1216" i="3"/>
  <c r="CF1216" i="3"/>
  <c r="CE1216" i="3"/>
  <c r="CD1216" i="3"/>
  <c r="CC1216" i="3"/>
  <c r="CB1216" i="3"/>
  <c r="CA1216" i="3"/>
  <c r="BZ1216" i="3"/>
  <c r="BY1216" i="3"/>
  <c r="BX1216" i="3"/>
  <c r="BW1216" i="3"/>
  <c r="BV1216" i="3"/>
  <c r="BU1216" i="3"/>
  <c r="BT1216" i="3"/>
  <c r="BS1216" i="3"/>
  <c r="BR1216" i="3"/>
  <c r="BQ1216" i="3"/>
  <c r="BP1216" i="3"/>
  <c r="BO1216" i="3"/>
  <c r="BN1216" i="3"/>
  <c r="BM1216" i="3"/>
  <c r="BL1216" i="3"/>
  <c r="BK1216" i="3"/>
  <c r="BJ1216" i="3"/>
  <c r="BI1216" i="3"/>
  <c r="BH1216" i="3"/>
  <c r="BG1216" i="3"/>
  <c r="BF1216" i="3"/>
  <c r="BE1216" i="3"/>
  <c r="BD1216" i="3"/>
  <c r="BC1216" i="3"/>
  <c r="BB1216" i="3"/>
  <c r="BA1216" i="3"/>
  <c r="AZ1216" i="3"/>
  <c r="AY1216" i="3"/>
  <c r="AX1216" i="3"/>
  <c r="CS1215" i="3"/>
  <c r="CR1215" i="3"/>
  <c r="CQ1215" i="3"/>
  <c r="CP1215" i="3"/>
  <c r="CO1215" i="3"/>
  <c r="CN1215" i="3"/>
  <c r="CM1215" i="3"/>
  <c r="CL1215" i="3"/>
  <c r="CK1215" i="3"/>
  <c r="CJ1215" i="3"/>
  <c r="CI1215" i="3"/>
  <c r="CH1215" i="3"/>
  <c r="CG1215" i="3"/>
  <c r="CF1215" i="3"/>
  <c r="CE1215" i="3"/>
  <c r="CD1215" i="3"/>
  <c r="CC1215" i="3"/>
  <c r="CB1215" i="3"/>
  <c r="CA1215" i="3"/>
  <c r="BZ1215" i="3"/>
  <c r="BY1215" i="3"/>
  <c r="BX1215" i="3"/>
  <c r="BW1215" i="3"/>
  <c r="BV1215" i="3"/>
  <c r="BU1215" i="3"/>
  <c r="BT1215" i="3"/>
  <c r="BS1215" i="3"/>
  <c r="BR1215" i="3"/>
  <c r="BQ1215" i="3"/>
  <c r="BP1215" i="3"/>
  <c r="BO1215" i="3"/>
  <c r="BN1215" i="3"/>
  <c r="BM1215" i="3"/>
  <c r="BL1215" i="3"/>
  <c r="BK1215" i="3"/>
  <c r="BJ1215" i="3"/>
  <c r="BI1215" i="3"/>
  <c r="BH1215" i="3"/>
  <c r="BG1215" i="3"/>
  <c r="BF1215" i="3"/>
  <c r="BE1215" i="3"/>
  <c r="BD1215" i="3"/>
  <c r="BC1215" i="3"/>
  <c r="BB1215" i="3"/>
  <c r="BA1215" i="3"/>
  <c r="AZ1215" i="3"/>
  <c r="AY1215" i="3"/>
  <c r="AX1215" i="3"/>
  <c r="CS1214" i="3"/>
  <c r="CR1214" i="3"/>
  <c r="CQ1214" i="3"/>
  <c r="CP1214" i="3"/>
  <c r="CO1214" i="3"/>
  <c r="CN1214" i="3"/>
  <c r="CM1214" i="3"/>
  <c r="CL1214" i="3"/>
  <c r="CK1214" i="3"/>
  <c r="CJ1214" i="3"/>
  <c r="CI1214" i="3"/>
  <c r="CH1214" i="3"/>
  <c r="CG1214" i="3"/>
  <c r="CF1214" i="3"/>
  <c r="CE1214" i="3"/>
  <c r="CD1214" i="3"/>
  <c r="CC1214" i="3"/>
  <c r="CB1214" i="3"/>
  <c r="CA1214" i="3"/>
  <c r="BZ1214" i="3"/>
  <c r="BY1214" i="3"/>
  <c r="BX1214" i="3"/>
  <c r="BW1214" i="3"/>
  <c r="BV1214" i="3"/>
  <c r="BU1214" i="3"/>
  <c r="BT1214" i="3"/>
  <c r="BS1214" i="3"/>
  <c r="BR1214" i="3"/>
  <c r="BQ1214" i="3"/>
  <c r="BP1214" i="3"/>
  <c r="BO1214" i="3"/>
  <c r="BN1214" i="3"/>
  <c r="BM1214" i="3"/>
  <c r="BL1214" i="3"/>
  <c r="BK1214" i="3"/>
  <c r="BJ1214" i="3"/>
  <c r="BI1214" i="3"/>
  <c r="BH1214" i="3"/>
  <c r="BG1214" i="3"/>
  <c r="BF1214" i="3"/>
  <c r="BE1214" i="3"/>
  <c r="BD1214" i="3"/>
  <c r="BC1214" i="3"/>
  <c r="BB1214" i="3"/>
  <c r="BA1214" i="3"/>
  <c r="AZ1214" i="3"/>
  <c r="AY1214" i="3"/>
  <c r="AX1214" i="3"/>
  <c r="CS1213" i="3"/>
  <c r="CR1213" i="3"/>
  <c r="CQ1213" i="3"/>
  <c r="CP1213" i="3"/>
  <c r="CO1213" i="3"/>
  <c r="CN1213" i="3"/>
  <c r="CM1213" i="3"/>
  <c r="CL1213" i="3"/>
  <c r="CK1213" i="3"/>
  <c r="CJ1213" i="3"/>
  <c r="CI1213" i="3"/>
  <c r="CH1213" i="3"/>
  <c r="CG1213" i="3"/>
  <c r="CF1213" i="3"/>
  <c r="CE1213" i="3"/>
  <c r="CD1213" i="3"/>
  <c r="CC1213" i="3"/>
  <c r="CB1213" i="3"/>
  <c r="CA1213" i="3"/>
  <c r="BZ1213" i="3"/>
  <c r="BY1213" i="3"/>
  <c r="BX1213" i="3"/>
  <c r="BW1213" i="3"/>
  <c r="BV1213" i="3"/>
  <c r="BU1213" i="3"/>
  <c r="BT1213" i="3"/>
  <c r="BS1213" i="3"/>
  <c r="BR1213" i="3"/>
  <c r="BQ1213" i="3"/>
  <c r="BP1213" i="3"/>
  <c r="BO1213" i="3"/>
  <c r="BN1213" i="3"/>
  <c r="BM1213" i="3"/>
  <c r="BL1213" i="3"/>
  <c r="BK1213" i="3"/>
  <c r="BJ1213" i="3"/>
  <c r="BI1213" i="3"/>
  <c r="BH1213" i="3"/>
  <c r="BG1213" i="3"/>
  <c r="BF1213" i="3"/>
  <c r="BE1213" i="3"/>
  <c r="BD1213" i="3"/>
  <c r="BC1213" i="3"/>
  <c r="BB1213" i="3"/>
  <c r="BA1213" i="3"/>
  <c r="AZ1213" i="3"/>
  <c r="AY1213" i="3"/>
  <c r="AX1213" i="3"/>
  <c r="CS1212" i="3"/>
  <c r="CR1212" i="3"/>
  <c r="CQ1212" i="3"/>
  <c r="CP1212" i="3"/>
  <c r="CO1212" i="3"/>
  <c r="CN1212" i="3"/>
  <c r="CM1212" i="3"/>
  <c r="CL1212" i="3"/>
  <c r="CK1212" i="3"/>
  <c r="CJ1212" i="3"/>
  <c r="CI1212" i="3"/>
  <c r="CH1212" i="3"/>
  <c r="CG1212" i="3"/>
  <c r="CF1212" i="3"/>
  <c r="CE1212" i="3"/>
  <c r="CD1212" i="3"/>
  <c r="CC1212" i="3"/>
  <c r="CB1212" i="3"/>
  <c r="CA1212" i="3"/>
  <c r="BZ1212" i="3"/>
  <c r="BY1212" i="3"/>
  <c r="BX1212" i="3"/>
  <c r="BW1212" i="3"/>
  <c r="BV1212" i="3"/>
  <c r="BU1212" i="3"/>
  <c r="BT1212" i="3"/>
  <c r="BS1212" i="3"/>
  <c r="BR1212" i="3"/>
  <c r="BQ1212" i="3"/>
  <c r="BP1212" i="3"/>
  <c r="BO1212" i="3"/>
  <c r="BN1212" i="3"/>
  <c r="BM1212" i="3"/>
  <c r="BL1212" i="3"/>
  <c r="BK1212" i="3"/>
  <c r="BJ1212" i="3"/>
  <c r="BI1212" i="3"/>
  <c r="BH1212" i="3"/>
  <c r="BG1212" i="3"/>
  <c r="BF1212" i="3"/>
  <c r="BE1212" i="3"/>
  <c r="BD1212" i="3"/>
  <c r="BC1212" i="3"/>
  <c r="BB1212" i="3"/>
  <c r="BA1212" i="3"/>
  <c r="AZ1212" i="3"/>
  <c r="AY1212" i="3"/>
  <c r="AX1212" i="3"/>
  <c r="CS1211" i="3"/>
  <c r="CR1211" i="3"/>
  <c r="CQ1211" i="3"/>
  <c r="CP1211" i="3"/>
  <c r="CO1211" i="3"/>
  <c r="CN1211" i="3"/>
  <c r="CM1211" i="3"/>
  <c r="CL1211" i="3"/>
  <c r="CK1211" i="3"/>
  <c r="CJ1211" i="3"/>
  <c r="CI1211" i="3"/>
  <c r="CH1211" i="3"/>
  <c r="CG1211" i="3"/>
  <c r="CF1211" i="3"/>
  <c r="CE1211" i="3"/>
  <c r="CD1211" i="3"/>
  <c r="CC1211" i="3"/>
  <c r="CB1211" i="3"/>
  <c r="CA1211" i="3"/>
  <c r="BZ1211" i="3"/>
  <c r="BY1211" i="3"/>
  <c r="BX1211" i="3"/>
  <c r="BW1211" i="3"/>
  <c r="BV1211" i="3"/>
  <c r="BU1211" i="3"/>
  <c r="BT1211" i="3"/>
  <c r="BS1211" i="3"/>
  <c r="BR1211" i="3"/>
  <c r="BQ1211" i="3"/>
  <c r="BP1211" i="3"/>
  <c r="BO1211" i="3"/>
  <c r="BN1211" i="3"/>
  <c r="BM1211" i="3"/>
  <c r="BL1211" i="3"/>
  <c r="BK1211" i="3"/>
  <c r="BJ1211" i="3"/>
  <c r="BI1211" i="3"/>
  <c r="BH1211" i="3"/>
  <c r="BG1211" i="3"/>
  <c r="BF1211" i="3"/>
  <c r="BE1211" i="3"/>
  <c r="BD1211" i="3"/>
  <c r="BC1211" i="3"/>
  <c r="BB1211" i="3"/>
  <c r="BA1211" i="3"/>
  <c r="AZ1211" i="3"/>
  <c r="AY1211" i="3"/>
  <c r="AX1211" i="3"/>
  <c r="CS1210" i="3"/>
  <c r="CR1210" i="3"/>
  <c r="CQ1210" i="3"/>
  <c r="CP1210" i="3"/>
  <c r="CO1210" i="3"/>
  <c r="CN1210" i="3"/>
  <c r="CM1210" i="3"/>
  <c r="CL1210" i="3"/>
  <c r="CK1210" i="3"/>
  <c r="CJ1210" i="3"/>
  <c r="CI1210" i="3"/>
  <c r="CH1210" i="3"/>
  <c r="CG1210" i="3"/>
  <c r="CF1210" i="3"/>
  <c r="CE1210" i="3"/>
  <c r="CD1210" i="3"/>
  <c r="CC1210" i="3"/>
  <c r="CB1210" i="3"/>
  <c r="CA1210" i="3"/>
  <c r="BZ1210" i="3"/>
  <c r="BY1210" i="3"/>
  <c r="BX1210" i="3"/>
  <c r="BW1210" i="3"/>
  <c r="BV1210" i="3"/>
  <c r="BU1210" i="3"/>
  <c r="BT1210" i="3"/>
  <c r="BS1210" i="3"/>
  <c r="BR1210" i="3"/>
  <c r="BQ1210" i="3"/>
  <c r="BP1210" i="3"/>
  <c r="BO1210" i="3"/>
  <c r="BN1210" i="3"/>
  <c r="BM1210" i="3"/>
  <c r="BL1210" i="3"/>
  <c r="BK1210" i="3"/>
  <c r="BJ1210" i="3"/>
  <c r="BI1210" i="3"/>
  <c r="BH1210" i="3"/>
  <c r="BG1210" i="3"/>
  <c r="BF1210" i="3"/>
  <c r="BE1210" i="3"/>
  <c r="BD1210" i="3"/>
  <c r="BC1210" i="3"/>
  <c r="BB1210" i="3"/>
  <c r="BA1210" i="3"/>
  <c r="AZ1210" i="3"/>
  <c r="AY1210" i="3"/>
  <c r="AX1210" i="3"/>
  <c r="CS1209" i="3"/>
  <c r="CR1209" i="3"/>
  <c r="CQ1209" i="3"/>
  <c r="CP1209" i="3"/>
  <c r="CO1209" i="3"/>
  <c r="CN1209" i="3"/>
  <c r="CM1209" i="3"/>
  <c r="CL1209" i="3"/>
  <c r="CK1209" i="3"/>
  <c r="CJ1209" i="3"/>
  <c r="CI1209" i="3"/>
  <c r="CH1209" i="3"/>
  <c r="CG1209" i="3"/>
  <c r="CF1209" i="3"/>
  <c r="CE1209" i="3"/>
  <c r="CD1209" i="3"/>
  <c r="CC1209" i="3"/>
  <c r="CB1209" i="3"/>
  <c r="CA1209" i="3"/>
  <c r="BZ1209" i="3"/>
  <c r="BY1209" i="3"/>
  <c r="BX1209" i="3"/>
  <c r="BW1209" i="3"/>
  <c r="BV1209" i="3"/>
  <c r="BU1209" i="3"/>
  <c r="BT1209" i="3"/>
  <c r="BS1209" i="3"/>
  <c r="BR1209" i="3"/>
  <c r="BQ1209" i="3"/>
  <c r="BP1209" i="3"/>
  <c r="BO1209" i="3"/>
  <c r="BN1209" i="3"/>
  <c r="BM1209" i="3"/>
  <c r="BL1209" i="3"/>
  <c r="BK1209" i="3"/>
  <c r="BJ1209" i="3"/>
  <c r="BI1209" i="3"/>
  <c r="BH1209" i="3"/>
  <c r="BG1209" i="3"/>
  <c r="BF1209" i="3"/>
  <c r="BE1209" i="3"/>
  <c r="BD1209" i="3"/>
  <c r="BC1209" i="3"/>
  <c r="BB1209" i="3"/>
  <c r="BA1209" i="3"/>
  <c r="AZ1209" i="3"/>
  <c r="AY1209" i="3"/>
  <c r="AX1209" i="3"/>
  <c r="CS1208" i="3"/>
  <c r="CR1208" i="3"/>
  <c r="CQ1208" i="3"/>
  <c r="CP1208" i="3"/>
  <c r="CO1208" i="3"/>
  <c r="CN1208" i="3"/>
  <c r="CM1208" i="3"/>
  <c r="CL1208" i="3"/>
  <c r="CK1208" i="3"/>
  <c r="CJ1208" i="3"/>
  <c r="CI1208" i="3"/>
  <c r="CH1208" i="3"/>
  <c r="CG1208" i="3"/>
  <c r="CF1208" i="3"/>
  <c r="CE1208" i="3"/>
  <c r="CD1208" i="3"/>
  <c r="CC1208" i="3"/>
  <c r="CB1208" i="3"/>
  <c r="CA1208" i="3"/>
  <c r="BZ1208" i="3"/>
  <c r="BY1208" i="3"/>
  <c r="BX1208" i="3"/>
  <c r="BW1208" i="3"/>
  <c r="BV1208" i="3"/>
  <c r="BU1208" i="3"/>
  <c r="BT1208" i="3"/>
  <c r="BS1208" i="3"/>
  <c r="BR1208" i="3"/>
  <c r="BQ1208" i="3"/>
  <c r="BP1208" i="3"/>
  <c r="BO1208" i="3"/>
  <c r="BN1208" i="3"/>
  <c r="BM1208" i="3"/>
  <c r="BL1208" i="3"/>
  <c r="BK1208" i="3"/>
  <c r="BJ1208" i="3"/>
  <c r="BI1208" i="3"/>
  <c r="BH1208" i="3"/>
  <c r="BG1208" i="3"/>
  <c r="BF1208" i="3"/>
  <c r="BE1208" i="3"/>
  <c r="BD1208" i="3"/>
  <c r="BC1208" i="3"/>
  <c r="BB1208" i="3"/>
  <c r="BA1208" i="3"/>
  <c r="AZ1208" i="3"/>
  <c r="AY1208" i="3"/>
  <c r="AX1208" i="3"/>
  <c r="CS1207" i="3"/>
  <c r="CR1207" i="3"/>
  <c r="CQ1207" i="3"/>
  <c r="CP1207" i="3"/>
  <c r="CO1207" i="3"/>
  <c r="CN1207" i="3"/>
  <c r="CM1207" i="3"/>
  <c r="CL1207" i="3"/>
  <c r="CK1207" i="3"/>
  <c r="CJ1207" i="3"/>
  <c r="CI1207" i="3"/>
  <c r="CH1207" i="3"/>
  <c r="CG1207" i="3"/>
  <c r="CF1207" i="3"/>
  <c r="CE1207" i="3"/>
  <c r="CD1207" i="3"/>
  <c r="CC1207" i="3"/>
  <c r="CB1207" i="3"/>
  <c r="CA1207" i="3"/>
  <c r="BZ1207" i="3"/>
  <c r="BY1207" i="3"/>
  <c r="BX1207" i="3"/>
  <c r="BW1207" i="3"/>
  <c r="BV1207" i="3"/>
  <c r="BU1207" i="3"/>
  <c r="BT1207" i="3"/>
  <c r="BS1207" i="3"/>
  <c r="BR1207" i="3"/>
  <c r="BQ1207" i="3"/>
  <c r="BP1207" i="3"/>
  <c r="BO1207" i="3"/>
  <c r="BN1207" i="3"/>
  <c r="BM1207" i="3"/>
  <c r="BL1207" i="3"/>
  <c r="BK1207" i="3"/>
  <c r="BJ1207" i="3"/>
  <c r="BI1207" i="3"/>
  <c r="BH1207" i="3"/>
  <c r="BG1207" i="3"/>
  <c r="BF1207" i="3"/>
  <c r="BE1207" i="3"/>
  <c r="BD1207" i="3"/>
  <c r="BC1207" i="3"/>
  <c r="BB1207" i="3"/>
  <c r="BA1207" i="3"/>
  <c r="AZ1207" i="3"/>
  <c r="AY1207" i="3"/>
  <c r="AX1207" i="3"/>
  <c r="CS1206" i="3"/>
  <c r="CR1206" i="3"/>
  <c r="CQ1206" i="3"/>
  <c r="CP1206" i="3"/>
  <c r="CO1206" i="3"/>
  <c r="CN1206" i="3"/>
  <c r="CM1206" i="3"/>
  <c r="CL1206" i="3"/>
  <c r="CK1206" i="3"/>
  <c r="CJ1206" i="3"/>
  <c r="CI1206" i="3"/>
  <c r="CH1206" i="3"/>
  <c r="CG1206" i="3"/>
  <c r="CF1206" i="3"/>
  <c r="CE1206" i="3"/>
  <c r="CD1206" i="3"/>
  <c r="CC1206" i="3"/>
  <c r="CB1206" i="3"/>
  <c r="CA1206" i="3"/>
  <c r="BZ1206" i="3"/>
  <c r="BY1206" i="3"/>
  <c r="BX1206" i="3"/>
  <c r="BW1206" i="3"/>
  <c r="BV1206" i="3"/>
  <c r="BU1206" i="3"/>
  <c r="BT1206" i="3"/>
  <c r="BS1206" i="3"/>
  <c r="BR1206" i="3"/>
  <c r="BQ1206" i="3"/>
  <c r="BP1206" i="3"/>
  <c r="BO1206" i="3"/>
  <c r="BN1206" i="3"/>
  <c r="BM1206" i="3"/>
  <c r="BL1206" i="3"/>
  <c r="BK1206" i="3"/>
  <c r="BJ1206" i="3"/>
  <c r="BI1206" i="3"/>
  <c r="BH1206" i="3"/>
  <c r="BG1206" i="3"/>
  <c r="BF1206" i="3"/>
  <c r="BE1206" i="3"/>
  <c r="BD1206" i="3"/>
  <c r="BC1206" i="3"/>
  <c r="BB1206" i="3"/>
  <c r="BA1206" i="3"/>
  <c r="AZ1206" i="3"/>
  <c r="AY1206" i="3"/>
  <c r="AX1206" i="3"/>
  <c r="CS1205" i="3"/>
  <c r="CR1205" i="3"/>
  <c r="CQ1205" i="3"/>
  <c r="CP1205" i="3"/>
  <c r="CO1205" i="3"/>
  <c r="CN1205" i="3"/>
  <c r="CM1205" i="3"/>
  <c r="CL1205" i="3"/>
  <c r="CK1205" i="3"/>
  <c r="CJ1205" i="3"/>
  <c r="CI1205" i="3"/>
  <c r="CH1205" i="3"/>
  <c r="CG1205" i="3"/>
  <c r="CF1205" i="3"/>
  <c r="CE1205" i="3"/>
  <c r="CD1205" i="3"/>
  <c r="CC1205" i="3"/>
  <c r="CB1205" i="3"/>
  <c r="CA1205" i="3"/>
  <c r="BZ1205" i="3"/>
  <c r="BY1205" i="3"/>
  <c r="BX1205" i="3"/>
  <c r="BW1205" i="3"/>
  <c r="BV1205" i="3"/>
  <c r="BU1205" i="3"/>
  <c r="BT1205" i="3"/>
  <c r="BS1205" i="3"/>
  <c r="BR1205" i="3"/>
  <c r="BQ1205" i="3"/>
  <c r="BP1205" i="3"/>
  <c r="BO1205" i="3"/>
  <c r="BN1205" i="3"/>
  <c r="BM1205" i="3"/>
  <c r="BL1205" i="3"/>
  <c r="BK1205" i="3"/>
  <c r="BJ1205" i="3"/>
  <c r="BI1205" i="3"/>
  <c r="BH1205" i="3"/>
  <c r="BG1205" i="3"/>
  <c r="BF1205" i="3"/>
  <c r="BE1205" i="3"/>
  <c r="BD1205" i="3"/>
  <c r="BC1205" i="3"/>
  <c r="BB1205" i="3"/>
  <c r="BA1205" i="3"/>
  <c r="AZ1205" i="3"/>
  <c r="AY1205" i="3"/>
  <c r="AX1205" i="3"/>
  <c r="CS1204" i="3"/>
  <c r="CR1204" i="3"/>
  <c r="CQ1204" i="3"/>
  <c r="CP1204" i="3"/>
  <c r="CO1204" i="3"/>
  <c r="CN1204" i="3"/>
  <c r="CM1204" i="3"/>
  <c r="CL1204" i="3"/>
  <c r="CK1204" i="3"/>
  <c r="CJ1204" i="3"/>
  <c r="CI1204" i="3"/>
  <c r="CH1204" i="3"/>
  <c r="CG1204" i="3"/>
  <c r="CF1204" i="3"/>
  <c r="CE1204" i="3"/>
  <c r="CD1204" i="3"/>
  <c r="CC1204" i="3"/>
  <c r="CB1204" i="3"/>
  <c r="CA1204" i="3"/>
  <c r="BZ1204" i="3"/>
  <c r="BY1204" i="3"/>
  <c r="BX1204" i="3"/>
  <c r="BW1204" i="3"/>
  <c r="BV1204" i="3"/>
  <c r="BU1204" i="3"/>
  <c r="BT1204" i="3"/>
  <c r="BS1204" i="3"/>
  <c r="BR1204" i="3"/>
  <c r="BQ1204" i="3"/>
  <c r="BP1204" i="3"/>
  <c r="BO1204" i="3"/>
  <c r="BN1204" i="3"/>
  <c r="BM1204" i="3"/>
  <c r="BL1204" i="3"/>
  <c r="BK1204" i="3"/>
  <c r="BJ1204" i="3"/>
  <c r="BI1204" i="3"/>
  <c r="BH1204" i="3"/>
  <c r="BG1204" i="3"/>
  <c r="BF1204" i="3"/>
  <c r="BE1204" i="3"/>
  <c r="BD1204" i="3"/>
  <c r="BC1204" i="3"/>
  <c r="BB1204" i="3"/>
  <c r="BA1204" i="3"/>
  <c r="AZ1204" i="3"/>
  <c r="AY1204" i="3"/>
  <c r="AX1204" i="3"/>
  <c r="CS1203" i="3"/>
  <c r="CR1203" i="3"/>
  <c r="CQ1203" i="3"/>
  <c r="CP1203" i="3"/>
  <c r="CO1203" i="3"/>
  <c r="CN1203" i="3"/>
  <c r="CM1203" i="3"/>
  <c r="CL1203" i="3"/>
  <c r="CK1203" i="3"/>
  <c r="CJ1203" i="3"/>
  <c r="CI1203" i="3"/>
  <c r="CH1203" i="3"/>
  <c r="CG1203" i="3"/>
  <c r="CF1203" i="3"/>
  <c r="CE1203" i="3"/>
  <c r="CD1203" i="3"/>
  <c r="CC1203" i="3"/>
  <c r="CB1203" i="3"/>
  <c r="CA1203" i="3"/>
  <c r="BZ1203" i="3"/>
  <c r="BY1203" i="3"/>
  <c r="BX1203" i="3"/>
  <c r="BW1203" i="3"/>
  <c r="BV1203" i="3"/>
  <c r="BU1203" i="3"/>
  <c r="BT1203" i="3"/>
  <c r="BS1203" i="3"/>
  <c r="BR1203" i="3"/>
  <c r="BQ1203" i="3"/>
  <c r="BP1203" i="3"/>
  <c r="BO1203" i="3"/>
  <c r="BN1203" i="3"/>
  <c r="BM1203" i="3"/>
  <c r="BL1203" i="3"/>
  <c r="BK1203" i="3"/>
  <c r="BJ1203" i="3"/>
  <c r="BI1203" i="3"/>
  <c r="BH1203" i="3"/>
  <c r="BG1203" i="3"/>
  <c r="BF1203" i="3"/>
  <c r="BE1203" i="3"/>
  <c r="BD1203" i="3"/>
  <c r="BC1203" i="3"/>
  <c r="BB1203" i="3"/>
  <c r="BA1203" i="3"/>
  <c r="AZ1203" i="3"/>
  <c r="AY1203" i="3"/>
  <c r="AX1203" i="3"/>
  <c r="CS1202" i="3"/>
  <c r="CR1202" i="3"/>
  <c r="CQ1202" i="3"/>
  <c r="CP1202" i="3"/>
  <c r="CO1202" i="3"/>
  <c r="CN1202" i="3"/>
  <c r="CM1202" i="3"/>
  <c r="CL1202" i="3"/>
  <c r="CK1202" i="3"/>
  <c r="CJ1202" i="3"/>
  <c r="CI1202" i="3"/>
  <c r="CH1202" i="3"/>
  <c r="CG1202" i="3"/>
  <c r="CF1202" i="3"/>
  <c r="CE1202" i="3"/>
  <c r="CD1202" i="3"/>
  <c r="CC1202" i="3"/>
  <c r="CB1202" i="3"/>
  <c r="CA1202" i="3"/>
  <c r="BZ1202" i="3"/>
  <c r="BY1202" i="3"/>
  <c r="BX1202" i="3"/>
  <c r="BW1202" i="3"/>
  <c r="BV1202" i="3"/>
  <c r="BU1202" i="3"/>
  <c r="BT1202" i="3"/>
  <c r="BS1202" i="3"/>
  <c r="BR1202" i="3"/>
  <c r="BQ1202" i="3"/>
  <c r="BP1202" i="3"/>
  <c r="BO1202" i="3"/>
  <c r="BN1202" i="3"/>
  <c r="BM1202" i="3"/>
  <c r="BL1202" i="3"/>
  <c r="BK1202" i="3"/>
  <c r="BJ1202" i="3"/>
  <c r="BI1202" i="3"/>
  <c r="BH1202" i="3"/>
  <c r="BG1202" i="3"/>
  <c r="BF1202" i="3"/>
  <c r="BE1202" i="3"/>
  <c r="BD1202" i="3"/>
  <c r="BC1202" i="3"/>
  <c r="BB1202" i="3"/>
  <c r="BA1202" i="3"/>
  <c r="AZ1202" i="3"/>
  <c r="AY1202" i="3"/>
  <c r="AX1202" i="3"/>
  <c r="CS1201" i="3"/>
  <c r="CR1201" i="3"/>
  <c r="CQ1201" i="3"/>
  <c r="CP1201" i="3"/>
  <c r="CO1201" i="3"/>
  <c r="CN1201" i="3"/>
  <c r="CM1201" i="3"/>
  <c r="CL1201" i="3"/>
  <c r="CK1201" i="3"/>
  <c r="CJ1201" i="3"/>
  <c r="CI1201" i="3"/>
  <c r="CH1201" i="3"/>
  <c r="CG1201" i="3"/>
  <c r="CF1201" i="3"/>
  <c r="CE1201" i="3"/>
  <c r="CD1201" i="3"/>
  <c r="CC1201" i="3"/>
  <c r="CB1201" i="3"/>
  <c r="CA1201" i="3"/>
  <c r="BZ1201" i="3"/>
  <c r="BY1201" i="3"/>
  <c r="BX1201" i="3"/>
  <c r="BW1201" i="3"/>
  <c r="BV1201" i="3"/>
  <c r="BU1201" i="3"/>
  <c r="BT1201" i="3"/>
  <c r="BS1201" i="3"/>
  <c r="BR1201" i="3"/>
  <c r="BQ1201" i="3"/>
  <c r="BP1201" i="3"/>
  <c r="BO1201" i="3"/>
  <c r="BN1201" i="3"/>
  <c r="BM1201" i="3"/>
  <c r="BL1201" i="3"/>
  <c r="BK1201" i="3"/>
  <c r="BJ1201" i="3"/>
  <c r="BI1201" i="3"/>
  <c r="BH1201" i="3"/>
  <c r="BG1201" i="3"/>
  <c r="BF1201" i="3"/>
  <c r="BE1201" i="3"/>
  <c r="BD1201" i="3"/>
  <c r="BC1201" i="3"/>
  <c r="BB1201" i="3"/>
  <c r="BA1201" i="3"/>
  <c r="AZ1201" i="3"/>
  <c r="AY1201" i="3"/>
  <c r="AX1201" i="3"/>
  <c r="CS1200" i="3"/>
  <c r="CR1200" i="3"/>
  <c r="CQ1200" i="3"/>
  <c r="CP1200" i="3"/>
  <c r="CO1200" i="3"/>
  <c r="CN1200" i="3"/>
  <c r="CM1200" i="3"/>
  <c r="CL1200" i="3"/>
  <c r="CK1200" i="3"/>
  <c r="CJ1200" i="3"/>
  <c r="CI1200" i="3"/>
  <c r="CH1200" i="3"/>
  <c r="CG1200" i="3"/>
  <c r="CF1200" i="3"/>
  <c r="CE1200" i="3"/>
  <c r="CD1200" i="3"/>
  <c r="CC1200" i="3"/>
  <c r="CB1200" i="3"/>
  <c r="CA1200" i="3"/>
  <c r="BZ1200" i="3"/>
  <c r="BY1200" i="3"/>
  <c r="BX1200" i="3"/>
  <c r="BW1200" i="3"/>
  <c r="BV1200" i="3"/>
  <c r="BU1200" i="3"/>
  <c r="BT1200" i="3"/>
  <c r="BS1200" i="3"/>
  <c r="BR1200" i="3"/>
  <c r="BQ1200" i="3"/>
  <c r="BP1200" i="3"/>
  <c r="BO1200" i="3"/>
  <c r="BN1200" i="3"/>
  <c r="BM1200" i="3"/>
  <c r="BL1200" i="3"/>
  <c r="BK1200" i="3"/>
  <c r="BJ1200" i="3"/>
  <c r="BI1200" i="3"/>
  <c r="BH1200" i="3"/>
  <c r="BG1200" i="3"/>
  <c r="BF1200" i="3"/>
  <c r="BE1200" i="3"/>
  <c r="BD1200" i="3"/>
  <c r="BC1200" i="3"/>
  <c r="BB1200" i="3"/>
  <c r="BA1200" i="3"/>
  <c r="AZ1200" i="3"/>
  <c r="AY1200" i="3"/>
  <c r="AX1200" i="3"/>
  <c r="CS1199" i="3"/>
  <c r="CR1199" i="3"/>
  <c r="CQ1199" i="3"/>
  <c r="CP1199" i="3"/>
  <c r="CO1199" i="3"/>
  <c r="CN1199" i="3"/>
  <c r="CM1199" i="3"/>
  <c r="CL1199" i="3"/>
  <c r="CK1199" i="3"/>
  <c r="CJ1199" i="3"/>
  <c r="CI1199" i="3"/>
  <c r="CH1199" i="3"/>
  <c r="CG1199" i="3"/>
  <c r="CF1199" i="3"/>
  <c r="CE1199" i="3"/>
  <c r="CD1199" i="3"/>
  <c r="CC1199" i="3"/>
  <c r="CB1199" i="3"/>
  <c r="CA1199" i="3"/>
  <c r="BZ1199" i="3"/>
  <c r="BY1199" i="3"/>
  <c r="BX1199" i="3"/>
  <c r="BW1199" i="3"/>
  <c r="BV1199" i="3"/>
  <c r="BU1199" i="3"/>
  <c r="BT1199" i="3"/>
  <c r="BS1199" i="3"/>
  <c r="BR1199" i="3"/>
  <c r="BQ1199" i="3"/>
  <c r="BP1199" i="3"/>
  <c r="BO1199" i="3"/>
  <c r="BN1199" i="3"/>
  <c r="BM1199" i="3"/>
  <c r="BL1199" i="3"/>
  <c r="BK1199" i="3"/>
  <c r="BJ1199" i="3"/>
  <c r="BI1199" i="3"/>
  <c r="BH1199" i="3"/>
  <c r="BG1199" i="3"/>
  <c r="BF1199" i="3"/>
  <c r="BE1199" i="3"/>
  <c r="BD1199" i="3"/>
  <c r="BC1199" i="3"/>
  <c r="BB1199" i="3"/>
  <c r="BA1199" i="3"/>
  <c r="AZ1199" i="3"/>
  <c r="AY1199" i="3"/>
  <c r="AX1199" i="3"/>
  <c r="CS1198" i="3"/>
  <c r="CR1198" i="3"/>
  <c r="CQ1198" i="3"/>
  <c r="CP1198" i="3"/>
  <c r="CO1198" i="3"/>
  <c r="CN1198" i="3"/>
  <c r="CM1198" i="3"/>
  <c r="CL1198" i="3"/>
  <c r="CK1198" i="3"/>
  <c r="CJ1198" i="3"/>
  <c r="CI1198" i="3"/>
  <c r="CH1198" i="3"/>
  <c r="CG1198" i="3"/>
  <c r="CF1198" i="3"/>
  <c r="CE1198" i="3"/>
  <c r="CD1198" i="3"/>
  <c r="CC1198" i="3"/>
  <c r="CB1198" i="3"/>
  <c r="CA1198" i="3"/>
  <c r="BZ1198" i="3"/>
  <c r="BY1198" i="3"/>
  <c r="BX1198" i="3"/>
  <c r="BW1198" i="3"/>
  <c r="BV1198" i="3"/>
  <c r="BU1198" i="3"/>
  <c r="BT1198" i="3"/>
  <c r="BS1198" i="3"/>
  <c r="BR1198" i="3"/>
  <c r="BQ1198" i="3"/>
  <c r="BP1198" i="3"/>
  <c r="BO1198" i="3"/>
  <c r="BN1198" i="3"/>
  <c r="BM1198" i="3"/>
  <c r="BL1198" i="3"/>
  <c r="BK1198" i="3"/>
  <c r="BJ1198" i="3"/>
  <c r="BI1198" i="3"/>
  <c r="BH1198" i="3"/>
  <c r="BG1198" i="3"/>
  <c r="BF1198" i="3"/>
  <c r="BE1198" i="3"/>
  <c r="BD1198" i="3"/>
  <c r="BC1198" i="3"/>
  <c r="BB1198" i="3"/>
  <c r="BA1198" i="3"/>
  <c r="AZ1198" i="3"/>
  <c r="AY1198" i="3"/>
  <c r="AX1198" i="3"/>
  <c r="CS1197" i="3"/>
  <c r="CR1197" i="3"/>
  <c r="CQ1197" i="3"/>
  <c r="CP1197" i="3"/>
  <c r="CO1197" i="3"/>
  <c r="CN1197" i="3"/>
  <c r="CM1197" i="3"/>
  <c r="CL1197" i="3"/>
  <c r="CK1197" i="3"/>
  <c r="CJ1197" i="3"/>
  <c r="CI1197" i="3"/>
  <c r="CH1197" i="3"/>
  <c r="CG1197" i="3"/>
  <c r="CF1197" i="3"/>
  <c r="CE1197" i="3"/>
  <c r="CD1197" i="3"/>
  <c r="CC1197" i="3"/>
  <c r="CB1197" i="3"/>
  <c r="CA1197" i="3"/>
  <c r="BZ1197" i="3"/>
  <c r="BY1197" i="3"/>
  <c r="BX1197" i="3"/>
  <c r="BW1197" i="3"/>
  <c r="BV1197" i="3"/>
  <c r="BU1197" i="3"/>
  <c r="BT1197" i="3"/>
  <c r="BS1197" i="3"/>
  <c r="BR1197" i="3"/>
  <c r="BQ1197" i="3"/>
  <c r="BP1197" i="3"/>
  <c r="BO1197" i="3"/>
  <c r="BN1197" i="3"/>
  <c r="BM1197" i="3"/>
  <c r="BL1197" i="3"/>
  <c r="BK1197" i="3"/>
  <c r="BJ1197" i="3"/>
  <c r="BI1197" i="3"/>
  <c r="BH1197" i="3"/>
  <c r="BG1197" i="3"/>
  <c r="BF1197" i="3"/>
  <c r="BE1197" i="3"/>
  <c r="BD1197" i="3"/>
  <c r="BC1197" i="3"/>
  <c r="BB1197" i="3"/>
  <c r="BA1197" i="3"/>
  <c r="AZ1197" i="3"/>
  <c r="AY1197" i="3"/>
  <c r="AX1197" i="3"/>
  <c r="CS1196" i="3"/>
  <c r="CR1196" i="3"/>
  <c r="CQ1196" i="3"/>
  <c r="CP1196" i="3"/>
  <c r="CO1196" i="3"/>
  <c r="CN1196" i="3"/>
  <c r="CM1196" i="3"/>
  <c r="CL1196" i="3"/>
  <c r="CK1196" i="3"/>
  <c r="CJ1196" i="3"/>
  <c r="CI1196" i="3"/>
  <c r="CH1196" i="3"/>
  <c r="CG1196" i="3"/>
  <c r="CF1196" i="3"/>
  <c r="CE1196" i="3"/>
  <c r="CD1196" i="3"/>
  <c r="CC1196" i="3"/>
  <c r="CB1196" i="3"/>
  <c r="CA1196" i="3"/>
  <c r="BZ1196" i="3"/>
  <c r="BY1196" i="3"/>
  <c r="BX1196" i="3"/>
  <c r="BW1196" i="3"/>
  <c r="BV1196" i="3"/>
  <c r="BU1196" i="3"/>
  <c r="BT1196" i="3"/>
  <c r="BS1196" i="3"/>
  <c r="BR1196" i="3"/>
  <c r="BQ1196" i="3"/>
  <c r="BP1196" i="3"/>
  <c r="BO1196" i="3"/>
  <c r="BN1196" i="3"/>
  <c r="BM1196" i="3"/>
  <c r="BL1196" i="3"/>
  <c r="BK1196" i="3"/>
  <c r="BJ1196" i="3"/>
  <c r="BI1196" i="3"/>
  <c r="BH1196" i="3"/>
  <c r="BG1196" i="3"/>
  <c r="BF1196" i="3"/>
  <c r="BE1196" i="3"/>
  <c r="BD1196" i="3"/>
  <c r="BC1196" i="3"/>
  <c r="BB1196" i="3"/>
  <c r="BA1196" i="3"/>
  <c r="AZ1196" i="3"/>
  <c r="AY1196" i="3"/>
  <c r="AX1196" i="3"/>
  <c r="CS1195" i="3"/>
  <c r="CR1195" i="3"/>
  <c r="CQ1195" i="3"/>
  <c r="CP1195" i="3"/>
  <c r="CO1195" i="3"/>
  <c r="CN1195" i="3"/>
  <c r="CM1195" i="3"/>
  <c r="CL1195" i="3"/>
  <c r="CK1195" i="3"/>
  <c r="CJ1195" i="3"/>
  <c r="CI1195" i="3"/>
  <c r="CH1195" i="3"/>
  <c r="CG1195" i="3"/>
  <c r="CF1195" i="3"/>
  <c r="CE1195" i="3"/>
  <c r="CD1195" i="3"/>
  <c r="CC1195" i="3"/>
  <c r="CB1195" i="3"/>
  <c r="CA1195" i="3"/>
  <c r="BZ1195" i="3"/>
  <c r="BY1195" i="3"/>
  <c r="BX1195" i="3"/>
  <c r="BW1195" i="3"/>
  <c r="BV1195" i="3"/>
  <c r="BU1195" i="3"/>
  <c r="BT1195" i="3"/>
  <c r="BS1195" i="3"/>
  <c r="BR1195" i="3"/>
  <c r="BQ1195" i="3"/>
  <c r="BP1195" i="3"/>
  <c r="BO1195" i="3"/>
  <c r="BN1195" i="3"/>
  <c r="BM1195" i="3"/>
  <c r="BL1195" i="3"/>
  <c r="BK1195" i="3"/>
  <c r="BJ1195" i="3"/>
  <c r="BI1195" i="3"/>
  <c r="BH1195" i="3"/>
  <c r="BG1195" i="3"/>
  <c r="BF1195" i="3"/>
  <c r="BE1195" i="3"/>
  <c r="BD1195" i="3"/>
  <c r="BC1195" i="3"/>
  <c r="BB1195" i="3"/>
  <c r="BA1195" i="3"/>
  <c r="AZ1195" i="3"/>
  <c r="AY1195" i="3"/>
  <c r="AX1195" i="3"/>
  <c r="CS1194" i="3"/>
  <c r="CR1194" i="3"/>
  <c r="CQ1194" i="3"/>
  <c r="CP1194" i="3"/>
  <c r="CO1194" i="3"/>
  <c r="CN1194" i="3"/>
  <c r="CM1194" i="3"/>
  <c r="CL1194" i="3"/>
  <c r="CK1194" i="3"/>
  <c r="CJ1194" i="3"/>
  <c r="CI1194" i="3"/>
  <c r="CH1194" i="3"/>
  <c r="CG1194" i="3"/>
  <c r="CF1194" i="3"/>
  <c r="CE1194" i="3"/>
  <c r="CD1194" i="3"/>
  <c r="CC1194" i="3"/>
  <c r="CB1194" i="3"/>
  <c r="CA1194" i="3"/>
  <c r="BZ1194" i="3"/>
  <c r="BY1194" i="3"/>
  <c r="BX1194" i="3"/>
  <c r="BW1194" i="3"/>
  <c r="BV1194" i="3"/>
  <c r="BU1194" i="3"/>
  <c r="BT1194" i="3"/>
  <c r="BS1194" i="3"/>
  <c r="BR1194" i="3"/>
  <c r="BQ1194" i="3"/>
  <c r="BP1194" i="3"/>
  <c r="BO1194" i="3"/>
  <c r="BN1194" i="3"/>
  <c r="BM1194" i="3"/>
  <c r="BL1194" i="3"/>
  <c r="BK1194" i="3"/>
  <c r="BJ1194" i="3"/>
  <c r="BI1194" i="3"/>
  <c r="BH1194" i="3"/>
  <c r="BG1194" i="3"/>
  <c r="BF1194" i="3"/>
  <c r="BE1194" i="3"/>
  <c r="BD1194" i="3"/>
  <c r="BC1194" i="3"/>
  <c r="BB1194" i="3"/>
  <c r="BA1194" i="3"/>
  <c r="AZ1194" i="3"/>
  <c r="AY1194" i="3"/>
  <c r="AX1194" i="3"/>
  <c r="CS1193" i="3"/>
  <c r="CR1193" i="3"/>
  <c r="CQ1193" i="3"/>
  <c r="CP1193" i="3"/>
  <c r="CO1193" i="3"/>
  <c r="CN1193" i="3"/>
  <c r="CM1193" i="3"/>
  <c r="CL1193" i="3"/>
  <c r="CK1193" i="3"/>
  <c r="CJ1193" i="3"/>
  <c r="CI1193" i="3"/>
  <c r="CH1193" i="3"/>
  <c r="CG1193" i="3"/>
  <c r="CF1193" i="3"/>
  <c r="CE1193" i="3"/>
  <c r="CD1193" i="3"/>
  <c r="CC1193" i="3"/>
  <c r="CB1193" i="3"/>
  <c r="CA1193" i="3"/>
  <c r="BZ1193" i="3"/>
  <c r="BY1193" i="3"/>
  <c r="BX1193" i="3"/>
  <c r="BW1193" i="3"/>
  <c r="BV1193" i="3"/>
  <c r="BU1193" i="3"/>
  <c r="BT1193" i="3"/>
  <c r="BS1193" i="3"/>
  <c r="BR1193" i="3"/>
  <c r="BQ1193" i="3"/>
  <c r="BP1193" i="3"/>
  <c r="BO1193" i="3"/>
  <c r="BN1193" i="3"/>
  <c r="BM1193" i="3"/>
  <c r="BL1193" i="3"/>
  <c r="BK1193" i="3"/>
  <c r="BJ1193" i="3"/>
  <c r="BI1193" i="3"/>
  <c r="BH1193" i="3"/>
  <c r="BG1193" i="3"/>
  <c r="BF1193" i="3"/>
  <c r="BE1193" i="3"/>
  <c r="BD1193" i="3"/>
  <c r="BC1193" i="3"/>
  <c r="BB1193" i="3"/>
  <c r="BA1193" i="3"/>
  <c r="AZ1193" i="3"/>
  <c r="AY1193" i="3"/>
  <c r="AX1193" i="3"/>
  <c r="CS1192" i="3"/>
  <c r="CR1192" i="3"/>
  <c r="CQ1192" i="3"/>
  <c r="CP1192" i="3"/>
  <c r="CO1192" i="3"/>
  <c r="CN1192" i="3"/>
  <c r="CM1192" i="3"/>
  <c r="CL1192" i="3"/>
  <c r="CK1192" i="3"/>
  <c r="CJ1192" i="3"/>
  <c r="CI1192" i="3"/>
  <c r="CH1192" i="3"/>
  <c r="CG1192" i="3"/>
  <c r="CF1192" i="3"/>
  <c r="CE1192" i="3"/>
  <c r="CD1192" i="3"/>
  <c r="CC1192" i="3"/>
  <c r="CB1192" i="3"/>
  <c r="CA1192" i="3"/>
  <c r="BZ1192" i="3"/>
  <c r="BY1192" i="3"/>
  <c r="BX1192" i="3"/>
  <c r="BW1192" i="3"/>
  <c r="BV1192" i="3"/>
  <c r="BU1192" i="3"/>
  <c r="BT1192" i="3"/>
  <c r="BS1192" i="3"/>
  <c r="BR1192" i="3"/>
  <c r="BQ1192" i="3"/>
  <c r="BP1192" i="3"/>
  <c r="BO1192" i="3"/>
  <c r="BN1192" i="3"/>
  <c r="BM1192" i="3"/>
  <c r="BL1192" i="3"/>
  <c r="BK1192" i="3"/>
  <c r="BJ1192" i="3"/>
  <c r="BI1192" i="3"/>
  <c r="BH1192" i="3"/>
  <c r="BG1192" i="3"/>
  <c r="BF1192" i="3"/>
  <c r="BE1192" i="3"/>
  <c r="BD1192" i="3"/>
  <c r="BC1192" i="3"/>
  <c r="BB1192" i="3"/>
  <c r="BA1192" i="3"/>
  <c r="AZ1192" i="3"/>
  <c r="AY1192" i="3"/>
  <c r="AX1192" i="3"/>
  <c r="CS1191" i="3"/>
  <c r="CR1191" i="3"/>
  <c r="CQ1191" i="3"/>
  <c r="CP1191" i="3"/>
  <c r="CO1191" i="3"/>
  <c r="CN1191" i="3"/>
  <c r="CM1191" i="3"/>
  <c r="CL1191" i="3"/>
  <c r="CK1191" i="3"/>
  <c r="CJ1191" i="3"/>
  <c r="CI1191" i="3"/>
  <c r="CH1191" i="3"/>
  <c r="CG1191" i="3"/>
  <c r="CF1191" i="3"/>
  <c r="CE1191" i="3"/>
  <c r="CD1191" i="3"/>
  <c r="CC1191" i="3"/>
  <c r="CB1191" i="3"/>
  <c r="CA1191" i="3"/>
  <c r="BZ1191" i="3"/>
  <c r="BY1191" i="3"/>
  <c r="BX1191" i="3"/>
  <c r="BW1191" i="3"/>
  <c r="BV1191" i="3"/>
  <c r="BU1191" i="3"/>
  <c r="BT1191" i="3"/>
  <c r="BS1191" i="3"/>
  <c r="BR1191" i="3"/>
  <c r="BQ1191" i="3"/>
  <c r="BP1191" i="3"/>
  <c r="BO1191" i="3"/>
  <c r="BN1191" i="3"/>
  <c r="BM1191" i="3"/>
  <c r="BL1191" i="3"/>
  <c r="BK1191" i="3"/>
  <c r="BJ1191" i="3"/>
  <c r="BI1191" i="3"/>
  <c r="BH1191" i="3"/>
  <c r="BG1191" i="3"/>
  <c r="BF1191" i="3"/>
  <c r="BE1191" i="3"/>
  <c r="BD1191" i="3"/>
  <c r="BC1191" i="3"/>
  <c r="BB1191" i="3"/>
  <c r="BA1191" i="3"/>
  <c r="AZ1191" i="3"/>
  <c r="AY1191" i="3"/>
  <c r="AX1191" i="3"/>
  <c r="CS1190" i="3"/>
  <c r="CR1190" i="3"/>
  <c r="CQ1190" i="3"/>
  <c r="CP1190" i="3"/>
  <c r="CO1190" i="3"/>
  <c r="CN1190" i="3"/>
  <c r="CM1190" i="3"/>
  <c r="CL1190" i="3"/>
  <c r="CK1190" i="3"/>
  <c r="CJ1190" i="3"/>
  <c r="CI1190" i="3"/>
  <c r="CH1190" i="3"/>
  <c r="CG1190" i="3"/>
  <c r="CF1190" i="3"/>
  <c r="CE1190" i="3"/>
  <c r="CD1190" i="3"/>
  <c r="CC1190" i="3"/>
  <c r="CB1190" i="3"/>
  <c r="CA1190" i="3"/>
  <c r="BZ1190" i="3"/>
  <c r="BY1190" i="3"/>
  <c r="BX1190" i="3"/>
  <c r="BW1190" i="3"/>
  <c r="BV1190" i="3"/>
  <c r="BU1190" i="3"/>
  <c r="BT1190" i="3"/>
  <c r="BS1190" i="3"/>
  <c r="BR1190" i="3"/>
  <c r="BQ1190" i="3"/>
  <c r="BP1190" i="3"/>
  <c r="BO1190" i="3"/>
  <c r="BN1190" i="3"/>
  <c r="BM1190" i="3"/>
  <c r="BL1190" i="3"/>
  <c r="BK1190" i="3"/>
  <c r="BJ1190" i="3"/>
  <c r="BI1190" i="3"/>
  <c r="BH1190" i="3"/>
  <c r="BG1190" i="3"/>
  <c r="BF1190" i="3"/>
  <c r="BE1190" i="3"/>
  <c r="BD1190" i="3"/>
  <c r="BC1190" i="3"/>
  <c r="BB1190" i="3"/>
  <c r="BA1190" i="3"/>
  <c r="AZ1190" i="3"/>
  <c r="AY1190" i="3"/>
  <c r="AX1190" i="3"/>
  <c r="CS1189" i="3"/>
  <c r="CR1189" i="3"/>
  <c r="CQ1189" i="3"/>
  <c r="CP1189" i="3"/>
  <c r="CO1189" i="3"/>
  <c r="CN1189" i="3"/>
  <c r="CM1189" i="3"/>
  <c r="CL1189" i="3"/>
  <c r="CK1189" i="3"/>
  <c r="CJ1189" i="3"/>
  <c r="CI1189" i="3"/>
  <c r="CH1189" i="3"/>
  <c r="CG1189" i="3"/>
  <c r="CF1189" i="3"/>
  <c r="CE1189" i="3"/>
  <c r="CD1189" i="3"/>
  <c r="CC1189" i="3"/>
  <c r="CB1189" i="3"/>
  <c r="CA1189" i="3"/>
  <c r="BZ1189" i="3"/>
  <c r="BY1189" i="3"/>
  <c r="BX1189" i="3"/>
  <c r="BW1189" i="3"/>
  <c r="BV1189" i="3"/>
  <c r="BU1189" i="3"/>
  <c r="BT1189" i="3"/>
  <c r="BS1189" i="3"/>
  <c r="BR1189" i="3"/>
  <c r="BQ1189" i="3"/>
  <c r="BP1189" i="3"/>
  <c r="BO1189" i="3"/>
  <c r="BN1189" i="3"/>
  <c r="BM1189" i="3"/>
  <c r="BL1189" i="3"/>
  <c r="BK1189" i="3"/>
  <c r="BJ1189" i="3"/>
  <c r="BI1189" i="3"/>
  <c r="BH1189" i="3"/>
  <c r="BG1189" i="3"/>
  <c r="BF1189" i="3"/>
  <c r="BE1189" i="3"/>
  <c r="BD1189" i="3"/>
  <c r="BC1189" i="3"/>
  <c r="BB1189" i="3"/>
  <c r="BA1189" i="3"/>
  <c r="AZ1189" i="3"/>
  <c r="AY1189" i="3"/>
  <c r="AX1189" i="3"/>
  <c r="CS1188" i="3"/>
  <c r="CR1188" i="3"/>
  <c r="CQ1188" i="3"/>
  <c r="CP1188" i="3"/>
  <c r="CO1188" i="3"/>
  <c r="CN1188" i="3"/>
  <c r="CM1188" i="3"/>
  <c r="CL1188" i="3"/>
  <c r="CK1188" i="3"/>
  <c r="CJ1188" i="3"/>
  <c r="CI1188" i="3"/>
  <c r="CH1188" i="3"/>
  <c r="CG1188" i="3"/>
  <c r="CF1188" i="3"/>
  <c r="CE1188" i="3"/>
  <c r="CD1188" i="3"/>
  <c r="CC1188" i="3"/>
  <c r="CB1188" i="3"/>
  <c r="CA1188" i="3"/>
  <c r="BZ1188" i="3"/>
  <c r="BY1188" i="3"/>
  <c r="BX1188" i="3"/>
  <c r="BW1188" i="3"/>
  <c r="BV1188" i="3"/>
  <c r="BU1188" i="3"/>
  <c r="BT1188" i="3"/>
  <c r="BS1188" i="3"/>
  <c r="BR1188" i="3"/>
  <c r="BQ1188" i="3"/>
  <c r="BP1188" i="3"/>
  <c r="BO1188" i="3"/>
  <c r="BN1188" i="3"/>
  <c r="BM1188" i="3"/>
  <c r="BL1188" i="3"/>
  <c r="BK1188" i="3"/>
  <c r="BJ1188" i="3"/>
  <c r="BI1188" i="3"/>
  <c r="BH1188" i="3"/>
  <c r="BG1188" i="3"/>
  <c r="BF1188" i="3"/>
  <c r="BE1188" i="3"/>
  <c r="BD1188" i="3"/>
  <c r="BC1188" i="3"/>
  <c r="BB1188" i="3"/>
  <c r="BA1188" i="3"/>
  <c r="AZ1188" i="3"/>
  <c r="AY1188" i="3"/>
  <c r="AX1188" i="3"/>
  <c r="CS1187" i="3"/>
  <c r="CR1187" i="3"/>
  <c r="CQ1187" i="3"/>
  <c r="CP1187" i="3"/>
  <c r="CO1187" i="3"/>
  <c r="CN1187" i="3"/>
  <c r="CM1187" i="3"/>
  <c r="CL1187" i="3"/>
  <c r="CK1187" i="3"/>
  <c r="CJ1187" i="3"/>
  <c r="CI1187" i="3"/>
  <c r="CH1187" i="3"/>
  <c r="CG1187" i="3"/>
  <c r="CF1187" i="3"/>
  <c r="CE1187" i="3"/>
  <c r="CD1187" i="3"/>
  <c r="CC1187" i="3"/>
  <c r="CB1187" i="3"/>
  <c r="CA1187" i="3"/>
  <c r="BZ1187" i="3"/>
  <c r="BY1187" i="3"/>
  <c r="BX1187" i="3"/>
  <c r="BW1187" i="3"/>
  <c r="BV1187" i="3"/>
  <c r="BU1187" i="3"/>
  <c r="BT1187" i="3"/>
  <c r="BS1187" i="3"/>
  <c r="BR1187" i="3"/>
  <c r="BQ1187" i="3"/>
  <c r="BP1187" i="3"/>
  <c r="BO1187" i="3"/>
  <c r="BN1187" i="3"/>
  <c r="BM1187" i="3"/>
  <c r="BL1187" i="3"/>
  <c r="BK1187" i="3"/>
  <c r="BJ1187" i="3"/>
  <c r="BI1187" i="3"/>
  <c r="BH1187" i="3"/>
  <c r="BG1187" i="3"/>
  <c r="BF1187" i="3"/>
  <c r="BE1187" i="3"/>
  <c r="BD1187" i="3"/>
  <c r="BC1187" i="3"/>
  <c r="BB1187" i="3"/>
  <c r="BA1187" i="3"/>
  <c r="AZ1187" i="3"/>
  <c r="AY1187" i="3"/>
  <c r="AX1187" i="3"/>
  <c r="CS1186" i="3"/>
  <c r="CR1186" i="3"/>
  <c r="CQ1186" i="3"/>
  <c r="CP1186" i="3"/>
  <c r="CO1186" i="3"/>
  <c r="CN1186" i="3"/>
  <c r="CM1186" i="3"/>
  <c r="CL1186" i="3"/>
  <c r="CK1186" i="3"/>
  <c r="CJ1186" i="3"/>
  <c r="CI1186" i="3"/>
  <c r="CH1186" i="3"/>
  <c r="CG1186" i="3"/>
  <c r="CF1186" i="3"/>
  <c r="CE1186" i="3"/>
  <c r="CD1186" i="3"/>
  <c r="CC1186" i="3"/>
  <c r="CB1186" i="3"/>
  <c r="CA1186" i="3"/>
  <c r="BZ1186" i="3"/>
  <c r="BY1186" i="3"/>
  <c r="BX1186" i="3"/>
  <c r="BW1186" i="3"/>
  <c r="BV1186" i="3"/>
  <c r="BU1186" i="3"/>
  <c r="BT1186" i="3"/>
  <c r="BS1186" i="3"/>
  <c r="BR1186" i="3"/>
  <c r="BQ1186" i="3"/>
  <c r="BP1186" i="3"/>
  <c r="BO1186" i="3"/>
  <c r="BN1186" i="3"/>
  <c r="BM1186" i="3"/>
  <c r="BL1186" i="3"/>
  <c r="BK1186" i="3"/>
  <c r="BJ1186" i="3"/>
  <c r="BI1186" i="3"/>
  <c r="BH1186" i="3"/>
  <c r="BG1186" i="3"/>
  <c r="BF1186" i="3"/>
  <c r="BE1186" i="3"/>
  <c r="BD1186" i="3"/>
  <c r="BC1186" i="3"/>
  <c r="BB1186" i="3"/>
  <c r="BA1186" i="3"/>
  <c r="AZ1186" i="3"/>
  <c r="AY1186" i="3"/>
  <c r="AX1186" i="3"/>
  <c r="CS1185" i="3"/>
  <c r="CR1185" i="3"/>
  <c r="CQ1185" i="3"/>
  <c r="CP1185" i="3"/>
  <c r="CO1185" i="3"/>
  <c r="CN1185" i="3"/>
  <c r="CM1185" i="3"/>
  <c r="CL1185" i="3"/>
  <c r="CK1185" i="3"/>
  <c r="CJ1185" i="3"/>
  <c r="CI1185" i="3"/>
  <c r="CH1185" i="3"/>
  <c r="CG1185" i="3"/>
  <c r="CF1185" i="3"/>
  <c r="CE1185" i="3"/>
  <c r="CD1185" i="3"/>
  <c r="CC1185" i="3"/>
  <c r="CB1185" i="3"/>
  <c r="CA1185" i="3"/>
  <c r="BZ1185" i="3"/>
  <c r="BY1185" i="3"/>
  <c r="BX1185" i="3"/>
  <c r="BW1185" i="3"/>
  <c r="BV1185" i="3"/>
  <c r="BU1185" i="3"/>
  <c r="BT1185" i="3"/>
  <c r="BS1185" i="3"/>
  <c r="BR1185" i="3"/>
  <c r="BQ1185" i="3"/>
  <c r="BP1185" i="3"/>
  <c r="BO1185" i="3"/>
  <c r="BN1185" i="3"/>
  <c r="BM1185" i="3"/>
  <c r="BL1185" i="3"/>
  <c r="BK1185" i="3"/>
  <c r="BJ1185" i="3"/>
  <c r="BI1185" i="3"/>
  <c r="BH1185" i="3"/>
  <c r="BG1185" i="3"/>
  <c r="BF1185" i="3"/>
  <c r="BE1185" i="3"/>
  <c r="BD1185" i="3"/>
  <c r="BC1185" i="3"/>
  <c r="BB1185" i="3"/>
  <c r="BA1185" i="3"/>
  <c r="AZ1185" i="3"/>
  <c r="AY1185" i="3"/>
  <c r="AX1185" i="3"/>
  <c r="CS1180" i="3"/>
  <c r="CR1180" i="3"/>
  <c r="CQ1180" i="3"/>
  <c r="CP1180" i="3"/>
  <c r="CO1180" i="3"/>
  <c r="CN1180" i="3"/>
  <c r="CM1180" i="3"/>
  <c r="CL1180" i="3"/>
  <c r="CK1180" i="3"/>
  <c r="CJ1180" i="3"/>
  <c r="CI1180" i="3"/>
  <c r="CH1180" i="3"/>
  <c r="CG1180" i="3"/>
  <c r="CF1180" i="3"/>
  <c r="CE1180" i="3"/>
  <c r="CD1180" i="3"/>
  <c r="CC1180" i="3"/>
  <c r="CB1180" i="3"/>
  <c r="CA1180" i="3"/>
  <c r="BZ1180" i="3"/>
  <c r="BY1180" i="3"/>
  <c r="BX1180" i="3"/>
  <c r="BW1180" i="3"/>
  <c r="BV1180" i="3"/>
  <c r="BU1180" i="3"/>
  <c r="BT1180" i="3"/>
  <c r="BS1180" i="3"/>
  <c r="BR1180" i="3"/>
  <c r="BQ1180" i="3"/>
  <c r="BP1180" i="3"/>
  <c r="BO1180" i="3"/>
  <c r="BN1180" i="3"/>
  <c r="BM1180" i="3"/>
  <c r="BL1180" i="3"/>
  <c r="BK1180" i="3"/>
  <c r="BJ1180" i="3"/>
  <c r="BI1180" i="3"/>
  <c r="BH1180" i="3"/>
  <c r="BG1180" i="3"/>
  <c r="BF1180" i="3"/>
  <c r="BE1180" i="3"/>
  <c r="BD1180" i="3"/>
  <c r="BC1180" i="3"/>
  <c r="BB1180" i="3"/>
  <c r="BA1180" i="3"/>
  <c r="AZ1180" i="3"/>
  <c r="AY1180" i="3"/>
  <c r="AX1180" i="3"/>
  <c r="CS1179" i="3"/>
  <c r="CR1179" i="3"/>
  <c r="CQ1179" i="3"/>
  <c r="CP1179" i="3"/>
  <c r="CO1179" i="3"/>
  <c r="CN1179" i="3"/>
  <c r="CM1179" i="3"/>
  <c r="CL1179" i="3"/>
  <c r="CK1179" i="3"/>
  <c r="CJ1179" i="3"/>
  <c r="CI1179" i="3"/>
  <c r="CH1179" i="3"/>
  <c r="CG1179" i="3"/>
  <c r="CF1179" i="3"/>
  <c r="CE1179" i="3"/>
  <c r="CD1179" i="3"/>
  <c r="CC1179" i="3"/>
  <c r="CB1179" i="3"/>
  <c r="CA1179" i="3"/>
  <c r="BZ1179" i="3"/>
  <c r="BY1179" i="3"/>
  <c r="BX1179" i="3"/>
  <c r="BW1179" i="3"/>
  <c r="BV1179" i="3"/>
  <c r="BU1179" i="3"/>
  <c r="BT1179" i="3"/>
  <c r="BS1179" i="3"/>
  <c r="BR1179" i="3"/>
  <c r="BQ1179" i="3"/>
  <c r="BP1179" i="3"/>
  <c r="BO1179" i="3"/>
  <c r="BN1179" i="3"/>
  <c r="BM1179" i="3"/>
  <c r="BL1179" i="3"/>
  <c r="BK1179" i="3"/>
  <c r="BJ1179" i="3"/>
  <c r="BI1179" i="3"/>
  <c r="BH1179" i="3"/>
  <c r="BG1179" i="3"/>
  <c r="BF1179" i="3"/>
  <c r="BE1179" i="3"/>
  <c r="BD1179" i="3"/>
  <c r="BC1179" i="3"/>
  <c r="BB1179" i="3"/>
  <c r="BA1179" i="3"/>
  <c r="AZ1179" i="3"/>
  <c r="AY1179" i="3"/>
  <c r="AX1179" i="3"/>
  <c r="CS1178" i="3"/>
  <c r="CR1178" i="3"/>
  <c r="CQ1178" i="3"/>
  <c r="CP1178" i="3"/>
  <c r="CO1178" i="3"/>
  <c r="CN1178" i="3"/>
  <c r="CM1178" i="3"/>
  <c r="CL1178" i="3"/>
  <c r="CK1178" i="3"/>
  <c r="CJ1178" i="3"/>
  <c r="CI1178" i="3"/>
  <c r="CH1178" i="3"/>
  <c r="CG1178" i="3"/>
  <c r="CF1178" i="3"/>
  <c r="CE1178" i="3"/>
  <c r="CD1178" i="3"/>
  <c r="CC1178" i="3"/>
  <c r="CB1178" i="3"/>
  <c r="CA1178" i="3"/>
  <c r="BZ1178" i="3"/>
  <c r="BY1178" i="3"/>
  <c r="BX1178" i="3"/>
  <c r="BW1178" i="3"/>
  <c r="BV1178" i="3"/>
  <c r="BU1178" i="3"/>
  <c r="BT1178" i="3"/>
  <c r="BS1178" i="3"/>
  <c r="BR1178" i="3"/>
  <c r="BQ1178" i="3"/>
  <c r="BP1178" i="3"/>
  <c r="BO1178" i="3"/>
  <c r="BN1178" i="3"/>
  <c r="BM1178" i="3"/>
  <c r="BL1178" i="3"/>
  <c r="BK1178" i="3"/>
  <c r="BJ1178" i="3"/>
  <c r="BI1178" i="3"/>
  <c r="BH1178" i="3"/>
  <c r="BG1178" i="3"/>
  <c r="BF1178" i="3"/>
  <c r="BE1178" i="3"/>
  <c r="BD1178" i="3"/>
  <c r="BC1178" i="3"/>
  <c r="BB1178" i="3"/>
  <c r="BA1178" i="3"/>
  <c r="AZ1178" i="3"/>
  <c r="AY1178" i="3"/>
  <c r="AX1178" i="3"/>
  <c r="CS1177" i="3"/>
  <c r="CR1177" i="3"/>
  <c r="CQ1177" i="3"/>
  <c r="CP1177" i="3"/>
  <c r="CO1177" i="3"/>
  <c r="CN1177" i="3"/>
  <c r="CM1177" i="3"/>
  <c r="CL1177" i="3"/>
  <c r="CK1177" i="3"/>
  <c r="CJ1177" i="3"/>
  <c r="CI1177" i="3"/>
  <c r="CH1177" i="3"/>
  <c r="CG1177" i="3"/>
  <c r="CF1177" i="3"/>
  <c r="CE1177" i="3"/>
  <c r="CD1177" i="3"/>
  <c r="CC1177" i="3"/>
  <c r="CB1177" i="3"/>
  <c r="CA1177" i="3"/>
  <c r="BZ1177" i="3"/>
  <c r="BY1177" i="3"/>
  <c r="BX1177" i="3"/>
  <c r="BW1177" i="3"/>
  <c r="BV1177" i="3"/>
  <c r="BU1177" i="3"/>
  <c r="BT1177" i="3"/>
  <c r="BS1177" i="3"/>
  <c r="BR1177" i="3"/>
  <c r="BQ1177" i="3"/>
  <c r="BP1177" i="3"/>
  <c r="BO1177" i="3"/>
  <c r="BN1177" i="3"/>
  <c r="BM1177" i="3"/>
  <c r="BL1177" i="3"/>
  <c r="BK1177" i="3"/>
  <c r="BJ1177" i="3"/>
  <c r="BI1177" i="3"/>
  <c r="BH1177" i="3"/>
  <c r="BG1177" i="3"/>
  <c r="BF1177" i="3"/>
  <c r="BE1177" i="3"/>
  <c r="BD1177" i="3"/>
  <c r="BC1177" i="3"/>
  <c r="BB1177" i="3"/>
  <c r="BA1177" i="3"/>
  <c r="AZ1177" i="3"/>
  <c r="AY1177" i="3"/>
  <c r="AX1177" i="3"/>
  <c r="CS1176" i="3"/>
  <c r="CR1176" i="3"/>
  <c r="CQ1176" i="3"/>
  <c r="CP1176" i="3"/>
  <c r="CO1176" i="3"/>
  <c r="CN1176" i="3"/>
  <c r="CM1176" i="3"/>
  <c r="CL1176" i="3"/>
  <c r="CK1176" i="3"/>
  <c r="CJ1176" i="3"/>
  <c r="CI1176" i="3"/>
  <c r="CH1176" i="3"/>
  <c r="CG1176" i="3"/>
  <c r="CF1176" i="3"/>
  <c r="CE1176" i="3"/>
  <c r="CD1176" i="3"/>
  <c r="CC1176" i="3"/>
  <c r="CB1176" i="3"/>
  <c r="CA1176" i="3"/>
  <c r="BZ1176" i="3"/>
  <c r="BY1176" i="3"/>
  <c r="BX1176" i="3"/>
  <c r="BW1176" i="3"/>
  <c r="BV1176" i="3"/>
  <c r="BU1176" i="3"/>
  <c r="BT1176" i="3"/>
  <c r="BS1176" i="3"/>
  <c r="BR1176" i="3"/>
  <c r="BQ1176" i="3"/>
  <c r="BP1176" i="3"/>
  <c r="BO1176" i="3"/>
  <c r="BN1176" i="3"/>
  <c r="BM1176" i="3"/>
  <c r="BL1176" i="3"/>
  <c r="BK1176" i="3"/>
  <c r="BJ1176" i="3"/>
  <c r="BI1176" i="3"/>
  <c r="BH1176" i="3"/>
  <c r="BG1176" i="3"/>
  <c r="BF1176" i="3"/>
  <c r="BE1176" i="3"/>
  <c r="BD1176" i="3"/>
  <c r="BC1176" i="3"/>
  <c r="BB1176" i="3"/>
  <c r="BA1176" i="3"/>
  <c r="AZ1176" i="3"/>
  <c r="AY1176" i="3"/>
  <c r="AX1176" i="3"/>
  <c r="CS1175" i="3"/>
  <c r="CR1175" i="3"/>
  <c r="CQ1175" i="3"/>
  <c r="CP1175" i="3"/>
  <c r="CO1175" i="3"/>
  <c r="CN1175" i="3"/>
  <c r="CM1175" i="3"/>
  <c r="CL1175" i="3"/>
  <c r="CK1175" i="3"/>
  <c r="CJ1175" i="3"/>
  <c r="CI1175" i="3"/>
  <c r="CH1175" i="3"/>
  <c r="CG1175" i="3"/>
  <c r="CF1175" i="3"/>
  <c r="CE1175" i="3"/>
  <c r="CD1175" i="3"/>
  <c r="CC1175" i="3"/>
  <c r="CB1175" i="3"/>
  <c r="CA1175" i="3"/>
  <c r="BZ1175" i="3"/>
  <c r="BY1175" i="3"/>
  <c r="BX1175" i="3"/>
  <c r="BW1175" i="3"/>
  <c r="BV1175" i="3"/>
  <c r="BU1175" i="3"/>
  <c r="BT1175" i="3"/>
  <c r="BS1175" i="3"/>
  <c r="BR1175" i="3"/>
  <c r="BQ1175" i="3"/>
  <c r="BP1175" i="3"/>
  <c r="BO1175" i="3"/>
  <c r="BN1175" i="3"/>
  <c r="BM1175" i="3"/>
  <c r="BL1175" i="3"/>
  <c r="BK1175" i="3"/>
  <c r="BJ1175" i="3"/>
  <c r="BI1175" i="3"/>
  <c r="BH1175" i="3"/>
  <c r="BG1175" i="3"/>
  <c r="BF1175" i="3"/>
  <c r="BE1175" i="3"/>
  <c r="BD1175" i="3"/>
  <c r="BC1175" i="3"/>
  <c r="BB1175" i="3"/>
  <c r="BA1175" i="3"/>
  <c r="AZ1175" i="3"/>
  <c r="AY1175" i="3"/>
  <c r="AX1175" i="3"/>
  <c r="CS1174" i="3"/>
  <c r="CR1174" i="3"/>
  <c r="CQ1174" i="3"/>
  <c r="CP1174" i="3"/>
  <c r="CO1174" i="3"/>
  <c r="CN1174" i="3"/>
  <c r="CM1174" i="3"/>
  <c r="CL1174" i="3"/>
  <c r="CK1174" i="3"/>
  <c r="CJ1174" i="3"/>
  <c r="CI1174" i="3"/>
  <c r="CH1174" i="3"/>
  <c r="CG1174" i="3"/>
  <c r="CF1174" i="3"/>
  <c r="CE1174" i="3"/>
  <c r="CD1174" i="3"/>
  <c r="CC1174" i="3"/>
  <c r="CB1174" i="3"/>
  <c r="CA1174" i="3"/>
  <c r="BZ1174" i="3"/>
  <c r="BY1174" i="3"/>
  <c r="BX1174" i="3"/>
  <c r="BW1174" i="3"/>
  <c r="BV1174" i="3"/>
  <c r="BU1174" i="3"/>
  <c r="BT1174" i="3"/>
  <c r="BS1174" i="3"/>
  <c r="BR1174" i="3"/>
  <c r="BQ1174" i="3"/>
  <c r="BP1174" i="3"/>
  <c r="BO1174" i="3"/>
  <c r="BN1174" i="3"/>
  <c r="BM1174" i="3"/>
  <c r="BL1174" i="3"/>
  <c r="BK1174" i="3"/>
  <c r="BJ1174" i="3"/>
  <c r="BI1174" i="3"/>
  <c r="BH1174" i="3"/>
  <c r="BG1174" i="3"/>
  <c r="BF1174" i="3"/>
  <c r="BE1174" i="3"/>
  <c r="BD1174" i="3"/>
  <c r="BC1174" i="3"/>
  <c r="BB1174" i="3"/>
  <c r="BA1174" i="3"/>
  <c r="AZ1174" i="3"/>
  <c r="AY1174" i="3"/>
  <c r="AX1174" i="3"/>
  <c r="CS1158" i="3"/>
  <c r="CR1158" i="3"/>
  <c r="CQ1158" i="3"/>
  <c r="CP1158" i="3"/>
  <c r="CO1158" i="3"/>
  <c r="CN1158" i="3"/>
  <c r="CM1158" i="3"/>
  <c r="CL1158" i="3"/>
  <c r="CK1158" i="3"/>
  <c r="CJ1158" i="3"/>
  <c r="CI1158" i="3"/>
  <c r="CH1158" i="3"/>
  <c r="CG1158" i="3"/>
  <c r="CF1158" i="3"/>
  <c r="CE1158" i="3"/>
  <c r="CD1158" i="3"/>
  <c r="CC1158" i="3"/>
  <c r="CB1158" i="3"/>
  <c r="CA1158" i="3"/>
  <c r="BZ1158" i="3"/>
  <c r="BY1158" i="3"/>
  <c r="BX1158" i="3"/>
  <c r="BW1158" i="3"/>
  <c r="BV1158" i="3"/>
  <c r="BU1158" i="3"/>
  <c r="BT1158" i="3"/>
  <c r="BS1158" i="3"/>
  <c r="BR1158" i="3"/>
  <c r="BQ1158" i="3"/>
  <c r="BP1158" i="3"/>
  <c r="BO1158" i="3"/>
  <c r="BN1158" i="3"/>
  <c r="BM1158" i="3"/>
  <c r="BL1158" i="3"/>
  <c r="BK1158" i="3"/>
  <c r="BJ1158" i="3"/>
  <c r="BI1158" i="3"/>
  <c r="BH1158" i="3"/>
  <c r="BG1158" i="3"/>
  <c r="BF1158" i="3"/>
  <c r="BE1158" i="3"/>
  <c r="BD1158" i="3"/>
  <c r="BC1158" i="3"/>
  <c r="BB1158" i="3"/>
  <c r="BA1158" i="3"/>
  <c r="AZ1158" i="3"/>
  <c r="AY1158" i="3"/>
  <c r="AX1158" i="3"/>
  <c r="CS1157" i="3"/>
  <c r="CR1157" i="3"/>
  <c r="CQ1157" i="3"/>
  <c r="CP1157" i="3"/>
  <c r="CO1157" i="3"/>
  <c r="CN1157" i="3"/>
  <c r="CM1157" i="3"/>
  <c r="CL1157" i="3"/>
  <c r="CK1157" i="3"/>
  <c r="CJ1157" i="3"/>
  <c r="CI1157" i="3"/>
  <c r="CH1157" i="3"/>
  <c r="CG1157" i="3"/>
  <c r="CF1157" i="3"/>
  <c r="CE1157" i="3"/>
  <c r="CD1157" i="3"/>
  <c r="CC1157" i="3"/>
  <c r="CB1157" i="3"/>
  <c r="CA1157" i="3"/>
  <c r="BZ1157" i="3"/>
  <c r="BY1157" i="3"/>
  <c r="BX1157" i="3"/>
  <c r="BW1157" i="3"/>
  <c r="BV1157" i="3"/>
  <c r="BU1157" i="3"/>
  <c r="BT1157" i="3"/>
  <c r="BS1157" i="3"/>
  <c r="BR1157" i="3"/>
  <c r="BQ1157" i="3"/>
  <c r="BP1157" i="3"/>
  <c r="BO1157" i="3"/>
  <c r="BN1157" i="3"/>
  <c r="BM1157" i="3"/>
  <c r="BL1157" i="3"/>
  <c r="BK1157" i="3"/>
  <c r="BJ1157" i="3"/>
  <c r="BI1157" i="3"/>
  <c r="BH1157" i="3"/>
  <c r="BG1157" i="3"/>
  <c r="BF1157" i="3"/>
  <c r="BE1157" i="3"/>
  <c r="BD1157" i="3"/>
  <c r="BC1157" i="3"/>
  <c r="BB1157" i="3"/>
  <c r="BA1157" i="3"/>
  <c r="AZ1157" i="3"/>
  <c r="AY1157" i="3"/>
  <c r="AX1157" i="3"/>
  <c r="CS1156" i="3"/>
  <c r="CR1156" i="3"/>
  <c r="CQ1156" i="3"/>
  <c r="CP1156" i="3"/>
  <c r="CO1156" i="3"/>
  <c r="CN1156" i="3"/>
  <c r="CM1156" i="3"/>
  <c r="CL1156" i="3"/>
  <c r="CK1156" i="3"/>
  <c r="CJ1156" i="3"/>
  <c r="CI1156" i="3"/>
  <c r="CH1156" i="3"/>
  <c r="CG1156" i="3"/>
  <c r="CF1156" i="3"/>
  <c r="CE1156" i="3"/>
  <c r="CD1156" i="3"/>
  <c r="CC1156" i="3"/>
  <c r="CB1156" i="3"/>
  <c r="CA1156" i="3"/>
  <c r="BZ1156" i="3"/>
  <c r="BY1156" i="3"/>
  <c r="BX1156" i="3"/>
  <c r="BW1156" i="3"/>
  <c r="BV1156" i="3"/>
  <c r="BU1156" i="3"/>
  <c r="BT1156" i="3"/>
  <c r="BS1156" i="3"/>
  <c r="BR1156" i="3"/>
  <c r="BQ1156" i="3"/>
  <c r="BP1156" i="3"/>
  <c r="BO1156" i="3"/>
  <c r="BN1156" i="3"/>
  <c r="BM1156" i="3"/>
  <c r="BL1156" i="3"/>
  <c r="BK1156" i="3"/>
  <c r="BJ1156" i="3"/>
  <c r="BI1156" i="3"/>
  <c r="BH1156" i="3"/>
  <c r="BG1156" i="3"/>
  <c r="BF1156" i="3"/>
  <c r="BE1156" i="3"/>
  <c r="BD1156" i="3"/>
  <c r="BC1156" i="3"/>
  <c r="BB1156" i="3"/>
  <c r="BA1156" i="3"/>
  <c r="AZ1156" i="3"/>
  <c r="AY1156" i="3"/>
  <c r="AX1156" i="3"/>
  <c r="CS1155" i="3"/>
  <c r="CR1155" i="3"/>
  <c r="CQ1155" i="3"/>
  <c r="CP1155" i="3"/>
  <c r="CO1155" i="3"/>
  <c r="CN1155" i="3"/>
  <c r="CM1155" i="3"/>
  <c r="CL1155" i="3"/>
  <c r="CK1155" i="3"/>
  <c r="CJ1155" i="3"/>
  <c r="CI1155" i="3"/>
  <c r="CH1155" i="3"/>
  <c r="CG1155" i="3"/>
  <c r="CF1155" i="3"/>
  <c r="CE1155" i="3"/>
  <c r="CD1155" i="3"/>
  <c r="CC1155" i="3"/>
  <c r="CB1155" i="3"/>
  <c r="CA1155" i="3"/>
  <c r="BZ1155" i="3"/>
  <c r="BY1155" i="3"/>
  <c r="BX1155" i="3"/>
  <c r="BW1155" i="3"/>
  <c r="BV1155" i="3"/>
  <c r="BU1155" i="3"/>
  <c r="BT1155" i="3"/>
  <c r="BS1155" i="3"/>
  <c r="BR1155" i="3"/>
  <c r="BQ1155" i="3"/>
  <c r="BP1155" i="3"/>
  <c r="BO1155" i="3"/>
  <c r="BN1155" i="3"/>
  <c r="BM1155" i="3"/>
  <c r="BL1155" i="3"/>
  <c r="BK1155" i="3"/>
  <c r="BJ1155" i="3"/>
  <c r="BI1155" i="3"/>
  <c r="BH1155" i="3"/>
  <c r="BG1155" i="3"/>
  <c r="BF1155" i="3"/>
  <c r="BE1155" i="3"/>
  <c r="BD1155" i="3"/>
  <c r="BC1155" i="3"/>
  <c r="BB1155" i="3"/>
  <c r="BA1155" i="3"/>
  <c r="AZ1155" i="3"/>
  <c r="AY1155" i="3"/>
  <c r="AX1155" i="3"/>
  <c r="CS1154" i="3"/>
  <c r="CR1154" i="3"/>
  <c r="CQ1154" i="3"/>
  <c r="CP1154" i="3"/>
  <c r="CO1154" i="3"/>
  <c r="CN1154" i="3"/>
  <c r="CM1154" i="3"/>
  <c r="CL1154" i="3"/>
  <c r="CK1154" i="3"/>
  <c r="CJ1154" i="3"/>
  <c r="CI1154" i="3"/>
  <c r="CH1154" i="3"/>
  <c r="CG1154" i="3"/>
  <c r="CF1154" i="3"/>
  <c r="CE1154" i="3"/>
  <c r="CD1154" i="3"/>
  <c r="CC1154" i="3"/>
  <c r="CB1154" i="3"/>
  <c r="CA1154" i="3"/>
  <c r="BZ1154" i="3"/>
  <c r="BY1154" i="3"/>
  <c r="BX1154" i="3"/>
  <c r="BW1154" i="3"/>
  <c r="BV1154" i="3"/>
  <c r="BU1154" i="3"/>
  <c r="BT1154" i="3"/>
  <c r="BS1154" i="3"/>
  <c r="BR1154" i="3"/>
  <c r="BQ1154" i="3"/>
  <c r="BP1154" i="3"/>
  <c r="BO1154" i="3"/>
  <c r="BN1154" i="3"/>
  <c r="BM1154" i="3"/>
  <c r="BL1154" i="3"/>
  <c r="BK1154" i="3"/>
  <c r="BJ1154" i="3"/>
  <c r="BI1154" i="3"/>
  <c r="BH1154" i="3"/>
  <c r="BG1154" i="3"/>
  <c r="BF1154" i="3"/>
  <c r="BE1154" i="3"/>
  <c r="BD1154" i="3"/>
  <c r="BC1154" i="3"/>
  <c r="BB1154" i="3"/>
  <c r="BA1154" i="3"/>
  <c r="AZ1154" i="3"/>
  <c r="AY1154" i="3"/>
  <c r="AX1154" i="3"/>
  <c r="CS1153" i="3"/>
  <c r="CR1153" i="3"/>
  <c r="CQ1153" i="3"/>
  <c r="CP1153" i="3"/>
  <c r="CO1153" i="3"/>
  <c r="CN1153" i="3"/>
  <c r="CM1153" i="3"/>
  <c r="CL1153" i="3"/>
  <c r="CK1153" i="3"/>
  <c r="CJ1153" i="3"/>
  <c r="CI1153" i="3"/>
  <c r="CH1153" i="3"/>
  <c r="CG1153" i="3"/>
  <c r="CF1153" i="3"/>
  <c r="CE1153" i="3"/>
  <c r="CD1153" i="3"/>
  <c r="CC1153" i="3"/>
  <c r="CB1153" i="3"/>
  <c r="CA1153" i="3"/>
  <c r="BZ1153" i="3"/>
  <c r="BY1153" i="3"/>
  <c r="BX1153" i="3"/>
  <c r="BW1153" i="3"/>
  <c r="BV1153" i="3"/>
  <c r="BU1153" i="3"/>
  <c r="BT1153" i="3"/>
  <c r="BS1153" i="3"/>
  <c r="BR1153" i="3"/>
  <c r="BQ1153" i="3"/>
  <c r="BP1153" i="3"/>
  <c r="BO1153" i="3"/>
  <c r="BN1153" i="3"/>
  <c r="BM1153" i="3"/>
  <c r="BL1153" i="3"/>
  <c r="BK1153" i="3"/>
  <c r="BJ1153" i="3"/>
  <c r="BI1153" i="3"/>
  <c r="BH1153" i="3"/>
  <c r="BG1153" i="3"/>
  <c r="BF1153" i="3"/>
  <c r="BE1153" i="3"/>
  <c r="BD1153" i="3"/>
  <c r="BC1153" i="3"/>
  <c r="BB1153" i="3"/>
  <c r="BA1153" i="3"/>
  <c r="AZ1153" i="3"/>
  <c r="AY1153" i="3"/>
  <c r="AX1153" i="3"/>
  <c r="CS1152" i="3"/>
  <c r="CR1152" i="3"/>
  <c r="CQ1152" i="3"/>
  <c r="CP1152" i="3"/>
  <c r="CO1152" i="3"/>
  <c r="CN1152" i="3"/>
  <c r="CM1152" i="3"/>
  <c r="CL1152" i="3"/>
  <c r="CK1152" i="3"/>
  <c r="CJ1152" i="3"/>
  <c r="CI1152" i="3"/>
  <c r="CH1152" i="3"/>
  <c r="CG1152" i="3"/>
  <c r="CF1152" i="3"/>
  <c r="CE1152" i="3"/>
  <c r="CD1152" i="3"/>
  <c r="CC1152" i="3"/>
  <c r="CB1152" i="3"/>
  <c r="CA1152" i="3"/>
  <c r="BZ1152" i="3"/>
  <c r="BY1152" i="3"/>
  <c r="BX1152" i="3"/>
  <c r="BW1152" i="3"/>
  <c r="BV1152" i="3"/>
  <c r="BU1152" i="3"/>
  <c r="BT1152" i="3"/>
  <c r="BS1152" i="3"/>
  <c r="BR1152" i="3"/>
  <c r="BQ1152" i="3"/>
  <c r="BP1152" i="3"/>
  <c r="BO1152" i="3"/>
  <c r="BN1152" i="3"/>
  <c r="BM1152" i="3"/>
  <c r="BL1152" i="3"/>
  <c r="BK1152" i="3"/>
  <c r="BJ1152" i="3"/>
  <c r="BI1152" i="3"/>
  <c r="BH1152" i="3"/>
  <c r="BG1152" i="3"/>
  <c r="BF1152" i="3"/>
  <c r="BE1152" i="3"/>
  <c r="BD1152" i="3"/>
  <c r="BC1152" i="3"/>
  <c r="BB1152" i="3"/>
  <c r="BA1152" i="3"/>
  <c r="AZ1152" i="3"/>
  <c r="AY1152" i="3"/>
  <c r="AX1152" i="3"/>
  <c r="CS1151" i="3"/>
  <c r="CR1151" i="3"/>
  <c r="CQ1151" i="3"/>
  <c r="CP1151" i="3"/>
  <c r="CO1151" i="3"/>
  <c r="CN1151" i="3"/>
  <c r="CM1151" i="3"/>
  <c r="CL1151" i="3"/>
  <c r="CK1151" i="3"/>
  <c r="CJ1151" i="3"/>
  <c r="CI1151" i="3"/>
  <c r="CH1151" i="3"/>
  <c r="CG1151" i="3"/>
  <c r="CF1151" i="3"/>
  <c r="CE1151" i="3"/>
  <c r="CD1151" i="3"/>
  <c r="CC1151" i="3"/>
  <c r="CB1151" i="3"/>
  <c r="CA1151" i="3"/>
  <c r="BZ1151" i="3"/>
  <c r="BY1151" i="3"/>
  <c r="BX1151" i="3"/>
  <c r="BW1151" i="3"/>
  <c r="BV1151" i="3"/>
  <c r="BU1151" i="3"/>
  <c r="BT1151" i="3"/>
  <c r="BS1151" i="3"/>
  <c r="BR1151" i="3"/>
  <c r="BQ1151" i="3"/>
  <c r="BP1151" i="3"/>
  <c r="BO1151" i="3"/>
  <c r="BN1151" i="3"/>
  <c r="BM1151" i="3"/>
  <c r="BL1151" i="3"/>
  <c r="BK1151" i="3"/>
  <c r="BJ1151" i="3"/>
  <c r="BI1151" i="3"/>
  <c r="BH1151" i="3"/>
  <c r="BG1151" i="3"/>
  <c r="BF1151" i="3"/>
  <c r="BE1151" i="3"/>
  <c r="BD1151" i="3"/>
  <c r="BC1151" i="3"/>
  <c r="BB1151" i="3"/>
  <c r="BA1151" i="3"/>
  <c r="AZ1151" i="3"/>
  <c r="AY1151" i="3"/>
  <c r="AX1151" i="3"/>
  <c r="CS1150" i="3"/>
  <c r="CR1150" i="3"/>
  <c r="CQ1150" i="3"/>
  <c r="CP1150" i="3"/>
  <c r="CO1150" i="3"/>
  <c r="CN1150" i="3"/>
  <c r="CM1150" i="3"/>
  <c r="CL1150" i="3"/>
  <c r="CK1150" i="3"/>
  <c r="CJ1150" i="3"/>
  <c r="CI1150" i="3"/>
  <c r="CH1150" i="3"/>
  <c r="CG1150" i="3"/>
  <c r="CF1150" i="3"/>
  <c r="CE1150" i="3"/>
  <c r="CD1150" i="3"/>
  <c r="CC1150" i="3"/>
  <c r="CB1150" i="3"/>
  <c r="CA1150" i="3"/>
  <c r="BZ1150" i="3"/>
  <c r="BY1150" i="3"/>
  <c r="BX1150" i="3"/>
  <c r="BW1150" i="3"/>
  <c r="BV1150" i="3"/>
  <c r="BU1150" i="3"/>
  <c r="BT1150" i="3"/>
  <c r="BS1150" i="3"/>
  <c r="BR1150" i="3"/>
  <c r="BQ1150" i="3"/>
  <c r="BP1150" i="3"/>
  <c r="BO1150" i="3"/>
  <c r="BN1150" i="3"/>
  <c r="BM1150" i="3"/>
  <c r="BL1150" i="3"/>
  <c r="BK1150" i="3"/>
  <c r="BJ1150" i="3"/>
  <c r="BI1150" i="3"/>
  <c r="BH1150" i="3"/>
  <c r="BG1150" i="3"/>
  <c r="BF1150" i="3"/>
  <c r="BE1150" i="3"/>
  <c r="BD1150" i="3"/>
  <c r="BC1150" i="3"/>
  <c r="BB1150" i="3"/>
  <c r="BA1150" i="3"/>
  <c r="AZ1150" i="3"/>
  <c r="AY1150" i="3"/>
  <c r="AX1150" i="3"/>
  <c r="CS1149" i="3"/>
  <c r="CR1149" i="3"/>
  <c r="CQ1149" i="3"/>
  <c r="CP1149" i="3"/>
  <c r="CO1149" i="3"/>
  <c r="CN1149" i="3"/>
  <c r="CM1149" i="3"/>
  <c r="CL1149" i="3"/>
  <c r="CK1149" i="3"/>
  <c r="CJ1149" i="3"/>
  <c r="CI1149" i="3"/>
  <c r="CH1149" i="3"/>
  <c r="CG1149" i="3"/>
  <c r="CF1149" i="3"/>
  <c r="CE1149" i="3"/>
  <c r="CD1149" i="3"/>
  <c r="CC1149" i="3"/>
  <c r="CB1149" i="3"/>
  <c r="CA1149" i="3"/>
  <c r="BZ1149" i="3"/>
  <c r="BY1149" i="3"/>
  <c r="BX1149" i="3"/>
  <c r="BW1149" i="3"/>
  <c r="BV1149" i="3"/>
  <c r="BU1149" i="3"/>
  <c r="BT1149" i="3"/>
  <c r="BS1149" i="3"/>
  <c r="BR1149" i="3"/>
  <c r="BQ1149" i="3"/>
  <c r="BP1149" i="3"/>
  <c r="BO1149" i="3"/>
  <c r="BN1149" i="3"/>
  <c r="BM1149" i="3"/>
  <c r="BL1149" i="3"/>
  <c r="BK1149" i="3"/>
  <c r="BJ1149" i="3"/>
  <c r="BI1149" i="3"/>
  <c r="BH1149" i="3"/>
  <c r="BG1149" i="3"/>
  <c r="BF1149" i="3"/>
  <c r="BE1149" i="3"/>
  <c r="BD1149" i="3"/>
  <c r="BC1149" i="3"/>
  <c r="BB1149" i="3"/>
  <c r="BA1149" i="3"/>
  <c r="AZ1149" i="3"/>
  <c r="AY1149" i="3"/>
  <c r="AX1149" i="3"/>
  <c r="CS1148" i="3"/>
  <c r="CR1148" i="3"/>
  <c r="CQ1148" i="3"/>
  <c r="CP1148" i="3"/>
  <c r="CO1148" i="3"/>
  <c r="CN1148" i="3"/>
  <c r="CM1148" i="3"/>
  <c r="CL1148" i="3"/>
  <c r="CK1148" i="3"/>
  <c r="CJ1148" i="3"/>
  <c r="CI1148" i="3"/>
  <c r="CH1148" i="3"/>
  <c r="CG1148" i="3"/>
  <c r="CF1148" i="3"/>
  <c r="CE1148" i="3"/>
  <c r="CD1148" i="3"/>
  <c r="CC1148" i="3"/>
  <c r="CB1148" i="3"/>
  <c r="CA1148" i="3"/>
  <c r="BZ1148" i="3"/>
  <c r="BY1148" i="3"/>
  <c r="BX1148" i="3"/>
  <c r="BW1148" i="3"/>
  <c r="BV1148" i="3"/>
  <c r="BU1148" i="3"/>
  <c r="BT1148" i="3"/>
  <c r="BS1148" i="3"/>
  <c r="BR1148" i="3"/>
  <c r="BQ1148" i="3"/>
  <c r="BP1148" i="3"/>
  <c r="BO1148" i="3"/>
  <c r="BN1148" i="3"/>
  <c r="BM1148" i="3"/>
  <c r="BL1148" i="3"/>
  <c r="BK1148" i="3"/>
  <c r="BJ1148" i="3"/>
  <c r="BI1148" i="3"/>
  <c r="BH1148" i="3"/>
  <c r="BG1148" i="3"/>
  <c r="BF1148" i="3"/>
  <c r="BE1148" i="3"/>
  <c r="BD1148" i="3"/>
  <c r="BC1148" i="3"/>
  <c r="BB1148" i="3"/>
  <c r="BA1148" i="3"/>
  <c r="AZ1148" i="3"/>
  <c r="AY1148" i="3"/>
  <c r="AX1148" i="3"/>
  <c r="CS1147" i="3"/>
  <c r="CR1147" i="3"/>
  <c r="CQ1147" i="3"/>
  <c r="CP1147" i="3"/>
  <c r="CO1147" i="3"/>
  <c r="CN1147" i="3"/>
  <c r="CM1147" i="3"/>
  <c r="CL1147" i="3"/>
  <c r="CK1147" i="3"/>
  <c r="CJ1147" i="3"/>
  <c r="CI1147" i="3"/>
  <c r="CH1147" i="3"/>
  <c r="CG1147" i="3"/>
  <c r="CF1147" i="3"/>
  <c r="CE1147" i="3"/>
  <c r="CD1147" i="3"/>
  <c r="CC1147" i="3"/>
  <c r="CB1147" i="3"/>
  <c r="CA1147" i="3"/>
  <c r="BZ1147" i="3"/>
  <c r="BY1147" i="3"/>
  <c r="BX1147" i="3"/>
  <c r="BW1147" i="3"/>
  <c r="BV1147" i="3"/>
  <c r="BU1147" i="3"/>
  <c r="BT1147" i="3"/>
  <c r="BS1147" i="3"/>
  <c r="BR1147" i="3"/>
  <c r="BQ1147" i="3"/>
  <c r="BP1147" i="3"/>
  <c r="BO1147" i="3"/>
  <c r="BN1147" i="3"/>
  <c r="BM1147" i="3"/>
  <c r="BL1147" i="3"/>
  <c r="BK1147" i="3"/>
  <c r="BJ1147" i="3"/>
  <c r="BI1147" i="3"/>
  <c r="BH1147" i="3"/>
  <c r="BG1147" i="3"/>
  <c r="BF1147" i="3"/>
  <c r="BE1147" i="3"/>
  <c r="BD1147" i="3"/>
  <c r="BC1147" i="3"/>
  <c r="BB1147" i="3"/>
  <c r="BA1147" i="3"/>
  <c r="AZ1147" i="3"/>
  <c r="AY1147" i="3"/>
  <c r="AX1147" i="3"/>
  <c r="CS1146" i="3"/>
  <c r="CR1146" i="3"/>
  <c r="CQ1146" i="3"/>
  <c r="CP1146" i="3"/>
  <c r="CO1146" i="3"/>
  <c r="CN1146" i="3"/>
  <c r="CM1146" i="3"/>
  <c r="CL1146" i="3"/>
  <c r="CK1146" i="3"/>
  <c r="CJ1146" i="3"/>
  <c r="CI1146" i="3"/>
  <c r="CH1146" i="3"/>
  <c r="CG1146" i="3"/>
  <c r="CF1146" i="3"/>
  <c r="CE1146" i="3"/>
  <c r="CD1146" i="3"/>
  <c r="CC1146" i="3"/>
  <c r="CB1146" i="3"/>
  <c r="CA1146" i="3"/>
  <c r="BZ1146" i="3"/>
  <c r="BY1146" i="3"/>
  <c r="BX1146" i="3"/>
  <c r="BW1146" i="3"/>
  <c r="BV1146" i="3"/>
  <c r="BU1146" i="3"/>
  <c r="BT1146" i="3"/>
  <c r="BS1146" i="3"/>
  <c r="BR1146" i="3"/>
  <c r="BQ1146" i="3"/>
  <c r="BP1146" i="3"/>
  <c r="BO1146" i="3"/>
  <c r="BN1146" i="3"/>
  <c r="BM1146" i="3"/>
  <c r="BL1146" i="3"/>
  <c r="BK1146" i="3"/>
  <c r="BJ1146" i="3"/>
  <c r="BI1146" i="3"/>
  <c r="BH1146" i="3"/>
  <c r="BG1146" i="3"/>
  <c r="BF1146" i="3"/>
  <c r="BE1146" i="3"/>
  <c r="BD1146" i="3"/>
  <c r="BC1146" i="3"/>
  <c r="BB1146" i="3"/>
  <c r="BA1146" i="3"/>
  <c r="AZ1146" i="3"/>
  <c r="AY1146" i="3"/>
  <c r="AX1146" i="3"/>
  <c r="CS1145" i="3"/>
  <c r="CR1145" i="3"/>
  <c r="CQ1145" i="3"/>
  <c r="CP1145" i="3"/>
  <c r="CO1145" i="3"/>
  <c r="CN1145" i="3"/>
  <c r="CM1145" i="3"/>
  <c r="CL1145" i="3"/>
  <c r="CK1145" i="3"/>
  <c r="CJ1145" i="3"/>
  <c r="CI1145" i="3"/>
  <c r="CH1145" i="3"/>
  <c r="CG1145" i="3"/>
  <c r="CF1145" i="3"/>
  <c r="CE1145" i="3"/>
  <c r="CD1145" i="3"/>
  <c r="CC1145" i="3"/>
  <c r="CB1145" i="3"/>
  <c r="CA1145" i="3"/>
  <c r="BZ1145" i="3"/>
  <c r="BY1145" i="3"/>
  <c r="BX1145" i="3"/>
  <c r="BW1145" i="3"/>
  <c r="BV1145" i="3"/>
  <c r="BU1145" i="3"/>
  <c r="BT1145" i="3"/>
  <c r="BS1145" i="3"/>
  <c r="BR1145" i="3"/>
  <c r="BQ1145" i="3"/>
  <c r="BP1145" i="3"/>
  <c r="BO1145" i="3"/>
  <c r="BN1145" i="3"/>
  <c r="BM1145" i="3"/>
  <c r="BL1145" i="3"/>
  <c r="BK1145" i="3"/>
  <c r="BJ1145" i="3"/>
  <c r="BI1145" i="3"/>
  <c r="BH1145" i="3"/>
  <c r="BG1145" i="3"/>
  <c r="BF1145" i="3"/>
  <c r="BE1145" i="3"/>
  <c r="BD1145" i="3"/>
  <c r="BC1145" i="3"/>
  <c r="BB1145" i="3"/>
  <c r="BA1145" i="3"/>
  <c r="AZ1145" i="3"/>
  <c r="AY1145" i="3"/>
  <c r="AX1145" i="3"/>
  <c r="CS1144" i="3"/>
  <c r="CR1144" i="3"/>
  <c r="CQ1144" i="3"/>
  <c r="CP1144" i="3"/>
  <c r="CO1144" i="3"/>
  <c r="CN1144" i="3"/>
  <c r="CM1144" i="3"/>
  <c r="CL1144" i="3"/>
  <c r="CK1144" i="3"/>
  <c r="CJ1144" i="3"/>
  <c r="CI1144" i="3"/>
  <c r="CH1144" i="3"/>
  <c r="CG1144" i="3"/>
  <c r="CF1144" i="3"/>
  <c r="CE1144" i="3"/>
  <c r="CD1144" i="3"/>
  <c r="CC1144" i="3"/>
  <c r="CB1144" i="3"/>
  <c r="CA1144" i="3"/>
  <c r="BZ1144" i="3"/>
  <c r="BY1144" i="3"/>
  <c r="BX1144" i="3"/>
  <c r="BW1144" i="3"/>
  <c r="BV1144" i="3"/>
  <c r="BU1144" i="3"/>
  <c r="BT1144" i="3"/>
  <c r="BS1144" i="3"/>
  <c r="BR1144" i="3"/>
  <c r="BQ1144" i="3"/>
  <c r="BP1144" i="3"/>
  <c r="BO1144" i="3"/>
  <c r="BN1144" i="3"/>
  <c r="BM1144" i="3"/>
  <c r="BL1144" i="3"/>
  <c r="BK1144" i="3"/>
  <c r="BJ1144" i="3"/>
  <c r="BI1144" i="3"/>
  <c r="BH1144" i="3"/>
  <c r="BG1144" i="3"/>
  <c r="BF1144" i="3"/>
  <c r="BE1144" i="3"/>
  <c r="BD1144" i="3"/>
  <c r="BC1144" i="3"/>
  <c r="BB1144" i="3"/>
  <c r="BA1144" i="3"/>
  <c r="AZ1144" i="3"/>
  <c r="AY1144" i="3"/>
  <c r="AX1144" i="3"/>
  <c r="CS1143" i="3"/>
  <c r="CR1143" i="3"/>
  <c r="CQ1143" i="3"/>
  <c r="CP1143" i="3"/>
  <c r="CO1143" i="3"/>
  <c r="CN1143" i="3"/>
  <c r="CM1143" i="3"/>
  <c r="CL1143" i="3"/>
  <c r="CK1143" i="3"/>
  <c r="CJ1143" i="3"/>
  <c r="CI1143" i="3"/>
  <c r="CH1143" i="3"/>
  <c r="CG1143" i="3"/>
  <c r="CF1143" i="3"/>
  <c r="CE1143" i="3"/>
  <c r="CD1143" i="3"/>
  <c r="CC1143" i="3"/>
  <c r="CB1143" i="3"/>
  <c r="CA1143" i="3"/>
  <c r="BZ1143" i="3"/>
  <c r="BY1143" i="3"/>
  <c r="BX1143" i="3"/>
  <c r="BW1143" i="3"/>
  <c r="BV1143" i="3"/>
  <c r="BU1143" i="3"/>
  <c r="BT1143" i="3"/>
  <c r="BS1143" i="3"/>
  <c r="BR1143" i="3"/>
  <c r="BQ1143" i="3"/>
  <c r="BP1143" i="3"/>
  <c r="BO1143" i="3"/>
  <c r="BN1143" i="3"/>
  <c r="BM1143" i="3"/>
  <c r="BL1143" i="3"/>
  <c r="BK1143" i="3"/>
  <c r="BJ1143" i="3"/>
  <c r="BI1143" i="3"/>
  <c r="BH1143" i="3"/>
  <c r="BG1143" i="3"/>
  <c r="BF1143" i="3"/>
  <c r="BE1143" i="3"/>
  <c r="BD1143" i="3"/>
  <c r="BC1143" i="3"/>
  <c r="BB1143" i="3"/>
  <c r="BA1143" i="3"/>
  <c r="AZ1143" i="3"/>
  <c r="AY1143" i="3"/>
  <c r="AX1143" i="3"/>
  <c r="CS1142" i="3"/>
  <c r="CR1142" i="3"/>
  <c r="CQ1142" i="3"/>
  <c r="CP1142" i="3"/>
  <c r="CO1142" i="3"/>
  <c r="CN1142" i="3"/>
  <c r="CM1142" i="3"/>
  <c r="CL1142" i="3"/>
  <c r="CK1142" i="3"/>
  <c r="CJ1142" i="3"/>
  <c r="CI1142" i="3"/>
  <c r="CH1142" i="3"/>
  <c r="CG1142" i="3"/>
  <c r="CF1142" i="3"/>
  <c r="CE1142" i="3"/>
  <c r="CD1142" i="3"/>
  <c r="CC1142" i="3"/>
  <c r="CB1142" i="3"/>
  <c r="CA1142" i="3"/>
  <c r="BZ1142" i="3"/>
  <c r="BY1142" i="3"/>
  <c r="BX1142" i="3"/>
  <c r="BW1142" i="3"/>
  <c r="BV1142" i="3"/>
  <c r="BU1142" i="3"/>
  <c r="BT1142" i="3"/>
  <c r="BS1142" i="3"/>
  <c r="BR1142" i="3"/>
  <c r="BQ1142" i="3"/>
  <c r="BP1142" i="3"/>
  <c r="BO1142" i="3"/>
  <c r="BN1142" i="3"/>
  <c r="BM1142" i="3"/>
  <c r="BL1142" i="3"/>
  <c r="BK1142" i="3"/>
  <c r="BJ1142" i="3"/>
  <c r="BI1142" i="3"/>
  <c r="BH1142" i="3"/>
  <c r="BG1142" i="3"/>
  <c r="BF1142" i="3"/>
  <c r="BE1142" i="3"/>
  <c r="BD1142" i="3"/>
  <c r="BC1142" i="3"/>
  <c r="BB1142" i="3"/>
  <c r="BA1142" i="3"/>
  <c r="AZ1142" i="3"/>
  <c r="AY1142" i="3"/>
  <c r="AX1142" i="3"/>
  <c r="CS1141" i="3"/>
  <c r="CR1141" i="3"/>
  <c r="CQ1141" i="3"/>
  <c r="CP1141" i="3"/>
  <c r="CO1141" i="3"/>
  <c r="CN1141" i="3"/>
  <c r="CM1141" i="3"/>
  <c r="CL1141" i="3"/>
  <c r="CK1141" i="3"/>
  <c r="CJ1141" i="3"/>
  <c r="CI1141" i="3"/>
  <c r="CH1141" i="3"/>
  <c r="CG1141" i="3"/>
  <c r="CF1141" i="3"/>
  <c r="CE1141" i="3"/>
  <c r="CD1141" i="3"/>
  <c r="CC1141" i="3"/>
  <c r="CB1141" i="3"/>
  <c r="CA1141" i="3"/>
  <c r="BZ1141" i="3"/>
  <c r="BY1141" i="3"/>
  <c r="BX1141" i="3"/>
  <c r="BW1141" i="3"/>
  <c r="BV1141" i="3"/>
  <c r="BU1141" i="3"/>
  <c r="BT1141" i="3"/>
  <c r="BS1141" i="3"/>
  <c r="BR1141" i="3"/>
  <c r="BQ1141" i="3"/>
  <c r="BP1141" i="3"/>
  <c r="BO1141" i="3"/>
  <c r="BN1141" i="3"/>
  <c r="BM1141" i="3"/>
  <c r="BL1141" i="3"/>
  <c r="BK1141" i="3"/>
  <c r="BJ1141" i="3"/>
  <c r="BI1141" i="3"/>
  <c r="BH1141" i="3"/>
  <c r="BG1141" i="3"/>
  <c r="BF1141" i="3"/>
  <c r="BE1141" i="3"/>
  <c r="BD1141" i="3"/>
  <c r="BC1141" i="3"/>
  <c r="BB1141" i="3"/>
  <c r="BA1141" i="3"/>
  <c r="AZ1141" i="3"/>
  <c r="AY1141" i="3"/>
  <c r="AX1141" i="3"/>
  <c r="CS1140" i="3"/>
  <c r="CR1140" i="3"/>
  <c r="CQ1140" i="3"/>
  <c r="CP1140" i="3"/>
  <c r="CO1140" i="3"/>
  <c r="CN1140" i="3"/>
  <c r="CM1140" i="3"/>
  <c r="CL1140" i="3"/>
  <c r="CK1140" i="3"/>
  <c r="CJ1140" i="3"/>
  <c r="CI1140" i="3"/>
  <c r="CH1140" i="3"/>
  <c r="CG1140" i="3"/>
  <c r="CF1140" i="3"/>
  <c r="CE1140" i="3"/>
  <c r="CD1140" i="3"/>
  <c r="CC1140" i="3"/>
  <c r="CB1140" i="3"/>
  <c r="CA1140" i="3"/>
  <c r="BZ1140" i="3"/>
  <c r="BY1140" i="3"/>
  <c r="BX1140" i="3"/>
  <c r="BW1140" i="3"/>
  <c r="BV1140" i="3"/>
  <c r="BU1140" i="3"/>
  <c r="BT1140" i="3"/>
  <c r="BS1140" i="3"/>
  <c r="BR1140" i="3"/>
  <c r="BQ1140" i="3"/>
  <c r="BP1140" i="3"/>
  <c r="BO1140" i="3"/>
  <c r="BN1140" i="3"/>
  <c r="BM1140" i="3"/>
  <c r="BL1140" i="3"/>
  <c r="BK1140" i="3"/>
  <c r="BJ1140" i="3"/>
  <c r="BI1140" i="3"/>
  <c r="BH1140" i="3"/>
  <c r="BG1140" i="3"/>
  <c r="BF1140" i="3"/>
  <c r="BE1140" i="3"/>
  <c r="BD1140" i="3"/>
  <c r="BC1140" i="3"/>
  <c r="BB1140" i="3"/>
  <c r="BA1140" i="3"/>
  <c r="AZ1140" i="3"/>
  <c r="AY1140" i="3"/>
  <c r="AX1140" i="3"/>
  <c r="CS1139" i="3"/>
  <c r="CR1139" i="3"/>
  <c r="CQ1139" i="3"/>
  <c r="CP1139" i="3"/>
  <c r="CO1139" i="3"/>
  <c r="CN1139" i="3"/>
  <c r="CM1139" i="3"/>
  <c r="CL1139" i="3"/>
  <c r="CK1139" i="3"/>
  <c r="CJ1139" i="3"/>
  <c r="CI1139" i="3"/>
  <c r="CH1139" i="3"/>
  <c r="CG1139" i="3"/>
  <c r="CF1139" i="3"/>
  <c r="CE1139" i="3"/>
  <c r="CD1139" i="3"/>
  <c r="CC1139" i="3"/>
  <c r="CB1139" i="3"/>
  <c r="CA1139" i="3"/>
  <c r="BZ1139" i="3"/>
  <c r="BY1139" i="3"/>
  <c r="BX1139" i="3"/>
  <c r="BW1139" i="3"/>
  <c r="BV1139" i="3"/>
  <c r="BU1139" i="3"/>
  <c r="BT1139" i="3"/>
  <c r="BS1139" i="3"/>
  <c r="BR1139" i="3"/>
  <c r="BQ1139" i="3"/>
  <c r="BP1139" i="3"/>
  <c r="BO1139" i="3"/>
  <c r="BN1139" i="3"/>
  <c r="BM1139" i="3"/>
  <c r="BL1139" i="3"/>
  <c r="BK1139" i="3"/>
  <c r="BJ1139" i="3"/>
  <c r="BI1139" i="3"/>
  <c r="BH1139" i="3"/>
  <c r="BG1139" i="3"/>
  <c r="BF1139" i="3"/>
  <c r="BE1139" i="3"/>
  <c r="BD1139" i="3"/>
  <c r="BC1139" i="3"/>
  <c r="BB1139" i="3"/>
  <c r="BA1139" i="3"/>
  <c r="AZ1139" i="3"/>
  <c r="AY1139" i="3"/>
  <c r="AX1139" i="3"/>
  <c r="CS1138" i="3"/>
  <c r="CR1138" i="3"/>
  <c r="CQ1138" i="3"/>
  <c r="CP1138" i="3"/>
  <c r="CO1138" i="3"/>
  <c r="CN1138" i="3"/>
  <c r="CM1138" i="3"/>
  <c r="CL1138" i="3"/>
  <c r="CK1138" i="3"/>
  <c r="CJ1138" i="3"/>
  <c r="CI1138" i="3"/>
  <c r="CH1138" i="3"/>
  <c r="CG1138" i="3"/>
  <c r="CF1138" i="3"/>
  <c r="CE1138" i="3"/>
  <c r="CD1138" i="3"/>
  <c r="CC1138" i="3"/>
  <c r="CB1138" i="3"/>
  <c r="CA1138" i="3"/>
  <c r="BZ1138" i="3"/>
  <c r="BY1138" i="3"/>
  <c r="BX1138" i="3"/>
  <c r="BW1138" i="3"/>
  <c r="BV1138" i="3"/>
  <c r="BU1138" i="3"/>
  <c r="BT1138" i="3"/>
  <c r="BS1138" i="3"/>
  <c r="BR1138" i="3"/>
  <c r="BQ1138" i="3"/>
  <c r="BP1138" i="3"/>
  <c r="BO1138" i="3"/>
  <c r="BN1138" i="3"/>
  <c r="BM1138" i="3"/>
  <c r="BL1138" i="3"/>
  <c r="BK1138" i="3"/>
  <c r="BJ1138" i="3"/>
  <c r="BI1138" i="3"/>
  <c r="BH1138" i="3"/>
  <c r="BG1138" i="3"/>
  <c r="BF1138" i="3"/>
  <c r="BE1138" i="3"/>
  <c r="BD1138" i="3"/>
  <c r="BC1138" i="3"/>
  <c r="BB1138" i="3"/>
  <c r="BA1138" i="3"/>
  <c r="AZ1138" i="3"/>
  <c r="AY1138" i="3"/>
  <c r="AX1138" i="3"/>
  <c r="CS1137" i="3"/>
  <c r="CR1137" i="3"/>
  <c r="CQ1137" i="3"/>
  <c r="CP1137" i="3"/>
  <c r="CO1137" i="3"/>
  <c r="CN1137" i="3"/>
  <c r="CM1137" i="3"/>
  <c r="CL1137" i="3"/>
  <c r="CK1137" i="3"/>
  <c r="CJ1137" i="3"/>
  <c r="CI1137" i="3"/>
  <c r="CH1137" i="3"/>
  <c r="CG1137" i="3"/>
  <c r="CF1137" i="3"/>
  <c r="CE1137" i="3"/>
  <c r="CD1137" i="3"/>
  <c r="CC1137" i="3"/>
  <c r="CB1137" i="3"/>
  <c r="CA1137" i="3"/>
  <c r="BZ1137" i="3"/>
  <c r="BY1137" i="3"/>
  <c r="BX1137" i="3"/>
  <c r="BW1137" i="3"/>
  <c r="BV1137" i="3"/>
  <c r="BU1137" i="3"/>
  <c r="BT1137" i="3"/>
  <c r="BS1137" i="3"/>
  <c r="BR1137" i="3"/>
  <c r="BQ1137" i="3"/>
  <c r="BP1137" i="3"/>
  <c r="BO1137" i="3"/>
  <c r="BN1137" i="3"/>
  <c r="BM1137" i="3"/>
  <c r="BL1137" i="3"/>
  <c r="BK1137" i="3"/>
  <c r="BJ1137" i="3"/>
  <c r="BI1137" i="3"/>
  <c r="BH1137" i="3"/>
  <c r="BG1137" i="3"/>
  <c r="BF1137" i="3"/>
  <c r="BE1137" i="3"/>
  <c r="BD1137" i="3"/>
  <c r="BC1137" i="3"/>
  <c r="BB1137" i="3"/>
  <c r="BA1137" i="3"/>
  <c r="AZ1137" i="3"/>
  <c r="AY1137" i="3"/>
  <c r="AX1137" i="3"/>
  <c r="CS1136" i="3"/>
  <c r="CR1136" i="3"/>
  <c r="CQ1136" i="3"/>
  <c r="CP1136" i="3"/>
  <c r="CO1136" i="3"/>
  <c r="CN1136" i="3"/>
  <c r="CM1136" i="3"/>
  <c r="CL1136" i="3"/>
  <c r="CK1136" i="3"/>
  <c r="CJ1136" i="3"/>
  <c r="CI1136" i="3"/>
  <c r="CH1136" i="3"/>
  <c r="CG1136" i="3"/>
  <c r="CF1136" i="3"/>
  <c r="CE1136" i="3"/>
  <c r="CD1136" i="3"/>
  <c r="CC1136" i="3"/>
  <c r="CB1136" i="3"/>
  <c r="CA1136" i="3"/>
  <c r="BZ1136" i="3"/>
  <c r="BY1136" i="3"/>
  <c r="BX1136" i="3"/>
  <c r="BW1136" i="3"/>
  <c r="BV1136" i="3"/>
  <c r="BU1136" i="3"/>
  <c r="BT1136" i="3"/>
  <c r="BS1136" i="3"/>
  <c r="BR1136" i="3"/>
  <c r="BQ1136" i="3"/>
  <c r="BP1136" i="3"/>
  <c r="BO1136" i="3"/>
  <c r="BN1136" i="3"/>
  <c r="BM1136" i="3"/>
  <c r="BL1136" i="3"/>
  <c r="BK1136" i="3"/>
  <c r="BJ1136" i="3"/>
  <c r="BI1136" i="3"/>
  <c r="BH1136" i="3"/>
  <c r="BG1136" i="3"/>
  <c r="BF1136" i="3"/>
  <c r="BE1136" i="3"/>
  <c r="BD1136" i="3"/>
  <c r="BC1136" i="3"/>
  <c r="BB1136" i="3"/>
  <c r="BA1136" i="3"/>
  <c r="AZ1136" i="3"/>
  <c r="AY1136" i="3"/>
  <c r="AX1136" i="3"/>
  <c r="CS1135" i="3"/>
  <c r="CR1135" i="3"/>
  <c r="CQ1135" i="3"/>
  <c r="CP1135" i="3"/>
  <c r="CO1135" i="3"/>
  <c r="CN1135" i="3"/>
  <c r="CM1135" i="3"/>
  <c r="CL1135" i="3"/>
  <c r="CK1135" i="3"/>
  <c r="CJ1135" i="3"/>
  <c r="CI1135" i="3"/>
  <c r="CH1135" i="3"/>
  <c r="CG1135" i="3"/>
  <c r="CF1135" i="3"/>
  <c r="CE1135" i="3"/>
  <c r="CD1135" i="3"/>
  <c r="CC1135" i="3"/>
  <c r="CB1135" i="3"/>
  <c r="CA1135" i="3"/>
  <c r="BZ1135" i="3"/>
  <c r="BY1135" i="3"/>
  <c r="BX1135" i="3"/>
  <c r="BW1135" i="3"/>
  <c r="BV1135" i="3"/>
  <c r="BU1135" i="3"/>
  <c r="BT1135" i="3"/>
  <c r="BS1135" i="3"/>
  <c r="BR1135" i="3"/>
  <c r="BQ1135" i="3"/>
  <c r="BP1135" i="3"/>
  <c r="BO1135" i="3"/>
  <c r="BN1135" i="3"/>
  <c r="BM1135" i="3"/>
  <c r="BL1135" i="3"/>
  <c r="BK1135" i="3"/>
  <c r="BJ1135" i="3"/>
  <c r="BI1135" i="3"/>
  <c r="BH1135" i="3"/>
  <c r="BG1135" i="3"/>
  <c r="BF1135" i="3"/>
  <c r="BE1135" i="3"/>
  <c r="BD1135" i="3"/>
  <c r="BC1135" i="3"/>
  <c r="BB1135" i="3"/>
  <c r="BA1135" i="3"/>
  <c r="AZ1135" i="3"/>
  <c r="AY1135" i="3"/>
  <c r="AX1135" i="3"/>
  <c r="CS1134" i="3"/>
  <c r="CR1134" i="3"/>
  <c r="CQ1134" i="3"/>
  <c r="CP1134" i="3"/>
  <c r="CO1134" i="3"/>
  <c r="CN1134" i="3"/>
  <c r="CM1134" i="3"/>
  <c r="CL1134" i="3"/>
  <c r="CK1134" i="3"/>
  <c r="CJ1134" i="3"/>
  <c r="CI1134" i="3"/>
  <c r="CH1134" i="3"/>
  <c r="CG1134" i="3"/>
  <c r="CF1134" i="3"/>
  <c r="CE1134" i="3"/>
  <c r="CD1134" i="3"/>
  <c r="CC1134" i="3"/>
  <c r="CB1134" i="3"/>
  <c r="CA1134" i="3"/>
  <c r="BZ1134" i="3"/>
  <c r="BY1134" i="3"/>
  <c r="BX1134" i="3"/>
  <c r="BW1134" i="3"/>
  <c r="BV1134" i="3"/>
  <c r="BU1134" i="3"/>
  <c r="BT1134" i="3"/>
  <c r="BS1134" i="3"/>
  <c r="BR1134" i="3"/>
  <c r="BQ1134" i="3"/>
  <c r="BP1134" i="3"/>
  <c r="BO1134" i="3"/>
  <c r="BN1134" i="3"/>
  <c r="BM1134" i="3"/>
  <c r="BL1134" i="3"/>
  <c r="BK1134" i="3"/>
  <c r="BJ1134" i="3"/>
  <c r="BI1134" i="3"/>
  <c r="BH1134" i="3"/>
  <c r="BG1134" i="3"/>
  <c r="BF1134" i="3"/>
  <c r="BE1134" i="3"/>
  <c r="BD1134" i="3"/>
  <c r="BC1134" i="3"/>
  <c r="BB1134" i="3"/>
  <c r="BA1134" i="3"/>
  <c r="AZ1134" i="3"/>
  <c r="AY1134" i="3"/>
  <c r="AX1134" i="3"/>
  <c r="CS1133" i="3"/>
  <c r="CR1133" i="3"/>
  <c r="CQ1133" i="3"/>
  <c r="CP1133" i="3"/>
  <c r="CO1133" i="3"/>
  <c r="CN1133" i="3"/>
  <c r="CM1133" i="3"/>
  <c r="CL1133" i="3"/>
  <c r="CK1133" i="3"/>
  <c r="CJ1133" i="3"/>
  <c r="CI1133" i="3"/>
  <c r="CH1133" i="3"/>
  <c r="CG1133" i="3"/>
  <c r="CF1133" i="3"/>
  <c r="CE1133" i="3"/>
  <c r="CD1133" i="3"/>
  <c r="CC1133" i="3"/>
  <c r="CB1133" i="3"/>
  <c r="CA1133" i="3"/>
  <c r="BZ1133" i="3"/>
  <c r="BY1133" i="3"/>
  <c r="BX1133" i="3"/>
  <c r="BW1133" i="3"/>
  <c r="BV1133" i="3"/>
  <c r="BU1133" i="3"/>
  <c r="BT1133" i="3"/>
  <c r="BS1133" i="3"/>
  <c r="BR1133" i="3"/>
  <c r="BQ1133" i="3"/>
  <c r="BP1133" i="3"/>
  <c r="BO1133" i="3"/>
  <c r="BN1133" i="3"/>
  <c r="BM1133" i="3"/>
  <c r="BL1133" i="3"/>
  <c r="BK1133" i="3"/>
  <c r="BJ1133" i="3"/>
  <c r="BI1133" i="3"/>
  <c r="BH1133" i="3"/>
  <c r="BG1133" i="3"/>
  <c r="BF1133" i="3"/>
  <c r="BE1133" i="3"/>
  <c r="BD1133" i="3"/>
  <c r="BC1133" i="3"/>
  <c r="BB1133" i="3"/>
  <c r="BA1133" i="3"/>
  <c r="AZ1133" i="3"/>
  <c r="AY1133" i="3"/>
  <c r="AX1133" i="3"/>
  <c r="CS1132" i="3"/>
  <c r="CR1132" i="3"/>
  <c r="CQ1132" i="3"/>
  <c r="CP1132" i="3"/>
  <c r="CO1132" i="3"/>
  <c r="CN1132" i="3"/>
  <c r="CM1132" i="3"/>
  <c r="CL1132" i="3"/>
  <c r="CK1132" i="3"/>
  <c r="CJ1132" i="3"/>
  <c r="CI1132" i="3"/>
  <c r="CH1132" i="3"/>
  <c r="CG1132" i="3"/>
  <c r="CF1132" i="3"/>
  <c r="CE1132" i="3"/>
  <c r="CD1132" i="3"/>
  <c r="CC1132" i="3"/>
  <c r="CB1132" i="3"/>
  <c r="CA1132" i="3"/>
  <c r="BZ1132" i="3"/>
  <c r="BY1132" i="3"/>
  <c r="BX1132" i="3"/>
  <c r="BW1132" i="3"/>
  <c r="BV1132" i="3"/>
  <c r="BU1132" i="3"/>
  <c r="BT1132" i="3"/>
  <c r="BS1132" i="3"/>
  <c r="BR1132" i="3"/>
  <c r="BQ1132" i="3"/>
  <c r="BP1132" i="3"/>
  <c r="BO1132" i="3"/>
  <c r="BN1132" i="3"/>
  <c r="BM1132" i="3"/>
  <c r="BL1132" i="3"/>
  <c r="BK1132" i="3"/>
  <c r="BJ1132" i="3"/>
  <c r="BI1132" i="3"/>
  <c r="BH1132" i="3"/>
  <c r="BG1132" i="3"/>
  <c r="BF1132" i="3"/>
  <c r="BE1132" i="3"/>
  <c r="BD1132" i="3"/>
  <c r="BC1132" i="3"/>
  <c r="BB1132" i="3"/>
  <c r="BA1132" i="3"/>
  <c r="AZ1132" i="3"/>
  <c r="AY1132" i="3"/>
  <c r="AX1132" i="3"/>
  <c r="CS1131" i="3"/>
  <c r="CR1131" i="3"/>
  <c r="CQ1131" i="3"/>
  <c r="CP1131" i="3"/>
  <c r="CO1131" i="3"/>
  <c r="CN1131" i="3"/>
  <c r="CM1131" i="3"/>
  <c r="CL1131" i="3"/>
  <c r="CK1131" i="3"/>
  <c r="CJ1131" i="3"/>
  <c r="CI1131" i="3"/>
  <c r="CH1131" i="3"/>
  <c r="CG1131" i="3"/>
  <c r="CF1131" i="3"/>
  <c r="CE1131" i="3"/>
  <c r="CD1131" i="3"/>
  <c r="CC1131" i="3"/>
  <c r="CB1131" i="3"/>
  <c r="CA1131" i="3"/>
  <c r="BZ1131" i="3"/>
  <c r="BY1131" i="3"/>
  <c r="BX1131" i="3"/>
  <c r="BW1131" i="3"/>
  <c r="BV1131" i="3"/>
  <c r="BU1131" i="3"/>
  <c r="BT1131" i="3"/>
  <c r="BS1131" i="3"/>
  <c r="BR1131" i="3"/>
  <c r="BQ1131" i="3"/>
  <c r="BP1131" i="3"/>
  <c r="BO1131" i="3"/>
  <c r="BN1131" i="3"/>
  <c r="BM1131" i="3"/>
  <c r="BL1131" i="3"/>
  <c r="BK1131" i="3"/>
  <c r="BJ1131" i="3"/>
  <c r="BI1131" i="3"/>
  <c r="BH1131" i="3"/>
  <c r="BG1131" i="3"/>
  <c r="BF1131" i="3"/>
  <c r="BE1131" i="3"/>
  <c r="BD1131" i="3"/>
  <c r="BC1131" i="3"/>
  <c r="BB1131" i="3"/>
  <c r="BA1131" i="3"/>
  <c r="AZ1131" i="3"/>
  <c r="AY1131" i="3"/>
  <c r="AX1131" i="3"/>
  <c r="CS1130" i="3"/>
  <c r="CR1130" i="3"/>
  <c r="CQ1130" i="3"/>
  <c r="CP1130" i="3"/>
  <c r="CO1130" i="3"/>
  <c r="CN1130" i="3"/>
  <c r="CM1130" i="3"/>
  <c r="CL1130" i="3"/>
  <c r="CK1130" i="3"/>
  <c r="CJ1130" i="3"/>
  <c r="CI1130" i="3"/>
  <c r="CH1130" i="3"/>
  <c r="CG1130" i="3"/>
  <c r="CF1130" i="3"/>
  <c r="CE1130" i="3"/>
  <c r="CD1130" i="3"/>
  <c r="CC1130" i="3"/>
  <c r="CB1130" i="3"/>
  <c r="CA1130" i="3"/>
  <c r="BZ1130" i="3"/>
  <c r="BY1130" i="3"/>
  <c r="BX1130" i="3"/>
  <c r="BW1130" i="3"/>
  <c r="BV1130" i="3"/>
  <c r="BU1130" i="3"/>
  <c r="BT1130" i="3"/>
  <c r="BS1130" i="3"/>
  <c r="BR1130" i="3"/>
  <c r="BQ1130" i="3"/>
  <c r="BP1130" i="3"/>
  <c r="BO1130" i="3"/>
  <c r="BN1130" i="3"/>
  <c r="BM1130" i="3"/>
  <c r="BL1130" i="3"/>
  <c r="BK1130" i="3"/>
  <c r="BJ1130" i="3"/>
  <c r="BI1130" i="3"/>
  <c r="BH1130" i="3"/>
  <c r="BG1130" i="3"/>
  <c r="BF1130" i="3"/>
  <c r="BE1130" i="3"/>
  <c r="BD1130" i="3"/>
  <c r="BC1130" i="3"/>
  <c r="BB1130" i="3"/>
  <c r="BA1130" i="3"/>
  <c r="AZ1130" i="3"/>
  <c r="AY1130" i="3"/>
  <c r="AX1130" i="3"/>
  <c r="CS1129" i="3"/>
  <c r="CR1129" i="3"/>
  <c r="CQ1129" i="3"/>
  <c r="CP1129" i="3"/>
  <c r="CO1129" i="3"/>
  <c r="CN1129" i="3"/>
  <c r="CM1129" i="3"/>
  <c r="CL1129" i="3"/>
  <c r="CK1129" i="3"/>
  <c r="CJ1129" i="3"/>
  <c r="CI1129" i="3"/>
  <c r="CH1129" i="3"/>
  <c r="CG1129" i="3"/>
  <c r="CF1129" i="3"/>
  <c r="CE1129" i="3"/>
  <c r="CD1129" i="3"/>
  <c r="CC1129" i="3"/>
  <c r="CB1129" i="3"/>
  <c r="CA1129" i="3"/>
  <c r="BZ1129" i="3"/>
  <c r="BY1129" i="3"/>
  <c r="BX1129" i="3"/>
  <c r="BW1129" i="3"/>
  <c r="BV1129" i="3"/>
  <c r="BU1129" i="3"/>
  <c r="BT1129" i="3"/>
  <c r="BS1129" i="3"/>
  <c r="BR1129" i="3"/>
  <c r="BQ1129" i="3"/>
  <c r="BP1129" i="3"/>
  <c r="BO1129" i="3"/>
  <c r="BN1129" i="3"/>
  <c r="BM1129" i="3"/>
  <c r="BL1129" i="3"/>
  <c r="BK1129" i="3"/>
  <c r="BJ1129" i="3"/>
  <c r="BI1129" i="3"/>
  <c r="BH1129" i="3"/>
  <c r="BG1129" i="3"/>
  <c r="BF1129" i="3"/>
  <c r="BE1129" i="3"/>
  <c r="BD1129" i="3"/>
  <c r="BC1129" i="3"/>
  <c r="BB1129" i="3"/>
  <c r="BA1129" i="3"/>
  <c r="AZ1129" i="3"/>
  <c r="AY1129" i="3"/>
  <c r="AX1129" i="3"/>
  <c r="CS1128" i="3"/>
  <c r="CR1128" i="3"/>
  <c r="CQ1128" i="3"/>
  <c r="CP1128" i="3"/>
  <c r="CO1128" i="3"/>
  <c r="CN1128" i="3"/>
  <c r="CM1128" i="3"/>
  <c r="CL1128" i="3"/>
  <c r="CK1128" i="3"/>
  <c r="CJ1128" i="3"/>
  <c r="CI1128" i="3"/>
  <c r="CH1128" i="3"/>
  <c r="CG1128" i="3"/>
  <c r="CF1128" i="3"/>
  <c r="CE1128" i="3"/>
  <c r="CD1128" i="3"/>
  <c r="CC1128" i="3"/>
  <c r="CB1128" i="3"/>
  <c r="CA1128" i="3"/>
  <c r="BZ1128" i="3"/>
  <c r="BY1128" i="3"/>
  <c r="BX1128" i="3"/>
  <c r="BW1128" i="3"/>
  <c r="BV1128" i="3"/>
  <c r="BU1128" i="3"/>
  <c r="BT1128" i="3"/>
  <c r="BS1128" i="3"/>
  <c r="BR1128" i="3"/>
  <c r="BQ1128" i="3"/>
  <c r="BP1128" i="3"/>
  <c r="BO1128" i="3"/>
  <c r="BN1128" i="3"/>
  <c r="BM1128" i="3"/>
  <c r="BL1128" i="3"/>
  <c r="BK1128" i="3"/>
  <c r="BJ1128" i="3"/>
  <c r="BI1128" i="3"/>
  <c r="BH1128" i="3"/>
  <c r="BG1128" i="3"/>
  <c r="BF1128" i="3"/>
  <c r="BE1128" i="3"/>
  <c r="BD1128" i="3"/>
  <c r="BC1128" i="3"/>
  <c r="BB1128" i="3"/>
  <c r="BA1128" i="3"/>
  <c r="AZ1128" i="3"/>
  <c r="AY1128" i="3"/>
  <c r="AX1128" i="3"/>
  <c r="CS1127" i="3"/>
  <c r="CR1127" i="3"/>
  <c r="CQ1127" i="3"/>
  <c r="CP1127" i="3"/>
  <c r="CO1127" i="3"/>
  <c r="CN1127" i="3"/>
  <c r="CM1127" i="3"/>
  <c r="CL1127" i="3"/>
  <c r="CK1127" i="3"/>
  <c r="CJ1127" i="3"/>
  <c r="CI1127" i="3"/>
  <c r="CH1127" i="3"/>
  <c r="CG1127" i="3"/>
  <c r="CF1127" i="3"/>
  <c r="CE1127" i="3"/>
  <c r="CD1127" i="3"/>
  <c r="CC1127" i="3"/>
  <c r="CB1127" i="3"/>
  <c r="CA1127" i="3"/>
  <c r="BZ1127" i="3"/>
  <c r="BY1127" i="3"/>
  <c r="BX1127" i="3"/>
  <c r="BW1127" i="3"/>
  <c r="BV1127" i="3"/>
  <c r="BU1127" i="3"/>
  <c r="BT1127" i="3"/>
  <c r="BS1127" i="3"/>
  <c r="BR1127" i="3"/>
  <c r="BQ1127" i="3"/>
  <c r="BP1127" i="3"/>
  <c r="BO1127" i="3"/>
  <c r="BN1127" i="3"/>
  <c r="BM1127" i="3"/>
  <c r="BL1127" i="3"/>
  <c r="BK1127" i="3"/>
  <c r="BJ1127" i="3"/>
  <c r="BI1127" i="3"/>
  <c r="BH1127" i="3"/>
  <c r="BG1127" i="3"/>
  <c r="BF1127" i="3"/>
  <c r="BE1127" i="3"/>
  <c r="BD1127" i="3"/>
  <c r="BC1127" i="3"/>
  <c r="BB1127" i="3"/>
  <c r="BA1127" i="3"/>
  <c r="AZ1127" i="3"/>
  <c r="AY1127" i="3"/>
  <c r="AX1127" i="3"/>
  <c r="CS1126" i="3"/>
  <c r="CR1126" i="3"/>
  <c r="CQ1126" i="3"/>
  <c r="CP1126" i="3"/>
  <c r="CO1126" i="3"/>
  <c r="CN1126" i="3"/>
  <c r="CM1126" i="3"/>
  <c r="CL1126" i="3"/>
  <c r="CK1126" i="3"/>
  <c r="CJ1126" i="3"/>
  <c r="CI1126" i="3"/>
  <c r="CH1126" i="3"/>
  <c r="CG1126" i="3"/>
  <c r="CF1126" i="3"/>
  <c r="CE1126" i="3"/>
  <c r="CD1126" i="3"/>
  <c r="CC1126" i="3"/>
  <c r="CB1126" i="3"/>
  <c r="CA1126" i="3"/>
  <c r="BZ1126" i="3"/>
  <c r="BY1126" i="3"/>
  <c r="BX1126" i="3"/>
  <c r="BW1126" i="3"/>
  <c r="BV1126" i="3"/>
  <c r="BU1126" i="3"/>
  <c r="BT1126" i="3"/>
  <c r="BS1126" i="3"/>
  <c r="BR1126" i="3"/>
  <c r="BQ1126" i="3"/>
  <c r="BP1126" i="3"/>
  <c r="BO1126" i="3"/>
  <c r="BN1126" i="3"/>
  <c r="BM1126" i="3"/>
  <c r="BL1126" i="3"/>
  <c r="BK1126" i="3"/>
  <c r="BJ1126" i="3"/>
  <c r="BI1126" i="3"/>
  <c r="BH1126" i="3"/>
  <c r="BG1126" i="3"/>
  <c r="BF1126" i="3"/>
  <c r="BE1126" i="3"/>
  <c r="BD1126" i="3"/>
  <c r="BC1126" i="3"/>
  <c r="BB1126" i="3"/>
  <c r="BA1126" i="3"/>
  <c r="AZ1126" i="3"/>
  <c r="AY1126" i="3"/>
  <c r="AX1126" i="3"/>
  <c r="CS1125" i="3"/>
  <c r="CR1125" i="3"/>
  <c r="CQ1125" i="3"/>
  <c r="CP1125" i="3"/>
  <c r="CO1125" i="3"/>
  <c r="CN1125" i="3"/>
  <c r="CM1125" i="3"/>
  <c r="CL1125" i="3"/>
  <c r="CK1125" i="3"/>
  <c r="CJ1125" i="3"/>
  <c r="CI1125" i="3"/>
  <c r="CH1125" i="3"/>
  <c r="CG1125" i="3"/>
  <c r="CF1125" i="3"/>
  <c r="CE1125" i="3"/>
  <c r="CD1125" i="3"/>
  <c r="CC1125" i="3"/>
  <c r="CB1125" i="3"/>
  <c r="CA1125" i="3"/>
  <c r="BZ1125" i="3"/>
  <c r="BY1125" i="3"/>
  <c r="BX1125" i="3"/>
  <c r="BW1125" i="3"/>
  <c r="BV1125" i="3"/>
  <c r="BU1125" i="3"/>
  <c r="BT1125" i="3"/>
  <c r="BS1125" i="3"/>
  <c r="BR1125" i="3"/>
  <c r="BQ1125" i="3"/>
  <c r="BP1125" i="3"/>
  <c r="BO1125" i="3"/>
  <c r="BN1125" i="3"/>
  <c r="BM1125" i="3"/>
  <c r="BL1125" i="3"/>
  <c r="BK1125" i="3"/>
  <c r="BJ1125" i="3"/>
  <c r="BI1125" i="3"/>
  <c r="BH1125" i="3"/>
  <c r="BG1125" i="3"/>
  <c r="BF1125" i="3"/>
  <c r="BE1125" i="3"/>
  <c r="BD1125" i="3"/>
  <c r="BC1125" i="3"/>
  <c r="BB1125" i="3"/>
  <c r="BA1125" i="3"/>
  <c r="AZ1125" i="3"/>
  <c r="AY1125" i="3"/>
  <c r="AX1125" i="3"/>
  <c r="CS1124" i="3"/>
  <c r="CR1124" i="3"/>
  <c r="CQ1124" i="3"/>
  <c r="CP1124" i="3"/>
  <c r="CO1124" i="3"/>
  <c r="CN1124" i="3"/>
  <c r="CM1124" i="3"/>
  <c r="CL1124" i="3"/>
  <c r="CK1124" i="3"/>
  <c r="CJ1124" i="3"/>
  <c r="CI1124" i="3"/>
  <c r="CH1124" i="3"/>
  <c r="CG1124" i="3"/>
  <c r="CF1124" i="3"/>
  <c r="CE1124" i="3"/>
  <c r="CD1124" i="3"/>
  <c r="CC1124" i="3"/>
  <c r="CB1124" i="3"/>
  <c r="CA1124" i="3"/>
  <c r="BZ1124" i="3"/>
  <c r="BY1124" i="3"/>
  <c r="BX1124" i="3"/>
  <c r="BW1124" i="3"/>
  <c r="BV1124" i="3"/>
  <c r="BU1124" i="3"/>
  <c r="BT1124" i="3"/>
  <c r="BS1124" i="3"/>
  <c r="BR1124" i="3"/>
  <c r="BQ1124" i="3"/>
  <c r="BP1124" i="3"/>
  <c r="BO1124" i="3"/>
  <c r="BN1124" i="3"/>
  <c r="BM1124" i="3"/>
  <c r="BL1124" i="3"/>
  <c r="BK1124" i="3"/>
  <c r="BJ1124" i="3"/>
  <c r="BI1124" i="3"/>
  <c r="BH1124" i="3"/>
  <c r="BG1124" i="3"/>
  <c r="BF1124" i="3"/>
  <c r="BE1124" i="3"/>
  <c r="BD1124" i="3"/>
  <c r="BC1124" i="3"/>
  <c r="BB1124" i="3"/>
  <c r="BA1124" i="3"/>
  <c r="AZ1124" i="3"/>
  <c r="AY1124" i="3"/>
  <c r="AX1124" i="3"/>
  <c r="CS1123" i="3"/>
  <c r="CR1123" i="3"/>
  <c r="CQ1123" i="3"/>
  <c r="CP1123" i="3"/>
  <c r="CO1123" i="3"/>
  <c r="CN1123" i="3"/>
  <c r="CM1123" i="3"/>
  <c r="CL1123" i="3"/>
  <c r="CK1123" i="3"/>
  <c r="CJ1123" i="3"/>
  <c r="CI1123" i="3"/>
  <c r="CH1123" i="3"/>
  <c r="CG1123" i="3"/>
  <c r="CF1123" i="3"/>
  <c r="CE1123" i="3"/>
  <c r="CD1123" i="3"/>
  <c r="CC1123" i="3"/>
  <c r="CB1123" i="3"/>
  <c r="CA1123" i="3"/>
  <c r="BZ1123" i="3"/>
  <c r="BY1123" i="3"/>
  <c r="BX1123" i="3"/>
  <c r="BW1123" i="3"/>
  <c r="BV1123" i="3"/>
  <c r="BU1123" i="3"/>
  <c r="BT1123" i="3"/>
  <c r="BS1123" i="3"/>
  <c r="BR1123" i="3"/>
  <c r="BQ1123" i="3"/>
  <c r="BP1123" i="3"/>
  <c r="BO1123" i="3"/>
  <c r="BN1123" i="3"/>
  <c r="BM1123" i="3"/>
  <c r="BL1123" i="3"/>
  <c r="BK1123" i="3"/>
  <c r="BJ1123" i="3"/>
  <c r="BI1123" i="3"/>
  <c r="BH1123" i="3"/>
  <c r="BG1123" i="3"/>
  <c r="BF1123" i="3"/>
  <c r="BE1123" i="3"/>
  <c r="BD1123" i="3"/>
  <c r="BC1123" i="3"/>
  <c r="BB1123" i="3"/>
  <c r="BA1123" i="3"/>
  <c r="AZ1123" i="3"/>
  <c r="AY1123" i="3"/>
  <c r="AX1123" i="3"/>
  <c r="CS1122" i="3"/>
  <c r="CR1122" i="3"/>
  <c r="CQ1122" i="3"/>
  <c r="CP1122" i="3"/>
  <c r="CO1122" i="3"/>
  <c r="CN1122" i="3"/>
  <c r="CM1122" i="3"/>
  <c r="CL1122" i="3"/>
  <c r="CK1122" i="3"/>
  <c r="CJ1122" i="3"/>
  <c r="CI1122" i="3"/>
  <c r="CH1122" i="3"/>
  <c r="CG1122" i="3"/>
  <c r="CF1122" i="3"/>
  <c r="CE1122" i="3"/>
  <c r="CD1122" i="3"/>
  <c r="CC1122" i="3"/>
  <c r="CB1122" i="3"/>
  <c r="CA1122" i="3"/>
  <c r="BZ1122" i="3"/>
  <c r="BY1122" i="3"/>
  <c r="BX1122" i="3"/>
  <c r="BW1122" i="3"/>
  <c r="BV1122" i="3"/>
  <c r="BU1122" i="3"/>
  <c r="BT1122" i="3"/>
  <c r="BS1122" i="3"/>
  <c r="BR1122" i="3"/>
  <c r="BQ1122" i="3"/>
  <c r="BP1122" i="3"/>
  <c r="BO1122" i="3"/>
  <c r="BN1122" i="3"/>
  <c r="BM1122" i="3"/>
  <c r="BL1122" i="3"/>
  <c r="BK1122" i="3"/>
  <c r="BJ1122" i="3"/>
  <c r="BI1122" i="3"/>
  <c r="BH1122" i="3"/>
  <c r="BG1122" i="3"/>
  <c r="BF1122" i="3"/>
  <c r="BE1122" i="3"/>
  <c r="BD1122" i="3"/>
  <c r="BC1122" i="3"/>
  <c r="BB1122" i="3"/>
  <c r="BA1122" i="3"/>
  <c r="AZ1122" i="3"/>
  <c r="AY1122" i="3"/>
  <c r="AX1122" i="3"/>
  <c r="CS1121" i="3"/>
  <c r="CR1121" i="3"/>
  <c r="CQ1121" i="3"/>
  <c r="CP1121" i="3"/>
  <c r="CO1121" i="3"/>
  <c r="CN1121" i="3"/>
  <c r="CM1121" i="3"/>
  <c r="CL1121" i="3"/>
  <c r="CK1121" i="3"/>
  <c r="CJ1121" i="3"/>
  <c r="CI1121" i="3"/>
  <c r="CH1121" i="3"/>
  <c r="CG1121" i="3"/>
  <c r="CF1121" i="3"/>
  <c r="CE1121" i="3"/>
  <c r="CD1121" i="3"/>
  <c r="CC1121" i="3"/>
  <c r="CB1121" i="3"/>
  <c r="CA1121" i="3"/>
  <c r="BZ1121" i="3"/>
  <c r="BY1121" i="3"/>
  <c r="BX1121" i="3"/>
  <c r="BW1121" i="3"/>
  <c r="BV1121" i="3"/>
  <c r="BU1121" i="3"/>
  <c r="BT1121" i="3"/>
  <c r="BS1121" i="3"/>
  <c r="BR1121" i="3"/>
  <c r="BQ1121" i="3"/>
  <c r="BP1121" i="3"/>
  <c r="BO1121" i="3"/>
  <c r="BN1121" i="3"/>
  <c r="BM1121" i="3"/>
  <c r="BL1121" i="3"/>
  <c r="BK1121" i="3"/>
  <c r="BJ1121" i="3"/>
  <c r="BI1121" i="3"/>
  <c r="BH1121" i="3"/>
  <c r="BG1121" i="3"/>
  <c r="BF1121" i="3"/>
  <c r="BE1121" i="3"/>
  <c r="BD1121" i="3"/>
  <c r="BC1121" i="3"/>
  <c r="BB1121" i="3"/>
  <c r="BA1121" i="3"/>
  <c r="AZ1121" i="3"/>
  <c r="AY1121" i="3"/>
  <c r="AX1121" i="3"/>
  <c r="CS1120" i="3"/>
  <c r="CR1120" i="3"/>
  <c r="CQ1120" i="3"/>
  <c r="CP1120" i="3"/>
  <c r="CO1120" i="3"/>
  <c r="CN1120" i="3"/>
  <c r="CM1120" i="3"/>
  <c r="CL1120" i="3"/>
  <c r="CK1120" i="3"/>
  <c r="CJ1120" i="3"/>
  <c r="CI1120" i="3"/>
  <c r="CH1120" i="3"/>
  <c r="CG1120" i="3"/>
  <c r="CF1120" i="3"/>
  <c r="CE1120" i="3"/>
  <c r="CD1120" i="3"/>
  <c r="CC1120" i="3"/>
  <c r="CB1120" i="3"/>
  <c r="CA1120" i="3"/>
  <c r="BZ1120" i="3"/>
  <c r="BY1120" i="3"/>
  <c r="BX1120" i="3"/>
  <c r="BW1120" i="3"/>
  <c r="BV1120" i="3"/>
  <c r="BU1120" i="3"/>
  <c r="BT1120" i="3"/>
  <c r="BS1120" i="3"/>
  <c r="BR1120" i="3"/>
  <c r="BQ1120" i="3"/>
  <c r="BP1120" i="3"/>
  <c r="BO1120" i="3"/>
  <c r="BN1120" i="3"/>
  <c r="BM1120" i="3"/>
  <c r="BL1120" i="3"/>
  <c r="BK1120" i="3"/>
  <c r="BJ1120" i="3"/>
  <c r="BI1120" i="3"/>
  <c r="BH1120" i="3"/>
  <c r="BG1120" i="3"/>
  <c r="BF1120" i="3"/>
  <c r="BE1120" i="3"/>
  <c r="BD1120" i="3"/>
  <c r="BC1120" i="3"/>
  <c r="BB1120" i="3"/>
  <c r="BA1120" i="3"/>
  <c r="AZ1120" i="3"/>
  <c r="AY1120" i="3"/>
  <c r="AX1120" i="3"/>
  <c r="CS1119" i="3"/>
  <c r="CR1119" i="3"/>
  <c r="CQ1119" i="3"/>
  <c r="CP1119" i="3"/>
  <c r="CO1119" i="3"/>
  <c r="CN1119" i="3"/>
  <c r="CM1119" i="3"/>
  <c r="CL1119" i="3"/>
  <c r="CK1119" i="3"/>
  <c r="CJ1119" i="3"/>
  <c r="CI1119" i="3"/>
  <c r="CH1119" i="3"/>
  <c r="CG1119" i="3"/>
  <c r="CF1119" i="3"/>
  <c r="CE1119" i="3"/>
  <c r="CD1119" i="3"/>
  <c r="CC1119" i="3"/>
  <c r="CB1119" i="3"/>
  <c r="CA1119" i="3"/>
  <c r="BZ1119" i="3"/>
  <c r="BY1119" i="3"/>
  <c r="BX1119" i="3"/>
  <c r="BW1119" i="3"/>
  <c r="BV1119" i="3"/>
  <c r="BU1119" i="3"/>
  <c r="BT1119" i="3"/>
  <c r="BS1119" i="3"/>
  <c r="BR1119" i="3"/>
  <c r="BQ1119" i="3"/>
  <c r="BP1119" i="3"/>
  <c r="BO1119" i="3"/>
  <c r="BN1119" i="3"/>
  <c r="BM1119" i="3"/>
  <c r="BL1119" i="3"/>
  <c r="BK1119" i="3"/>
  <c r="BJ1119" i="3"/>
  <c r="BI1119" i="3"/>
  <c r="BH1119" i="3"/>
  <c r="BG1119" i="3"/>
  <c r="BF1119" i="3"/>
  <c r="BE1119" i="3"/>
  <c r="BD1119" i="3"/>
  <c r="BC1119" i="3"/>
  <c r="BB1119" i="3"/>
  <c r="BA1119" i="3"/>
  <c r="AZ1119" i="3"/>
  <c r="AY1119" i="3"/>
  <c r="AX1119" i="3"/>
  <c r="CS1118" i="3"/>
  <c r="CR1118" i="3"/>
  <c r="CQ1118" i="3"/>
  <c r="CP1118" i="3"/>
  <c r="CO1118" i="3"/>
  <c r="CN1118" i="3"/>
  <c r="CM1118" i="3"/>
  <c r="CL1118" i="3"/>
  <c r="CK1118" i="3"/>
  <c r="CJ1118" i="3"/>
  <c r="CI1118" i="3"/>
  <c r="CH1118" i="3"/>
  <c r="CG1118" i="3"/>
  <c r="CF1118" i="3"/>
  <c r="CE1118" i="3"/>
  <c r="CD1118" i="3"/>
  <c r="CC1118" i="3"/>
  <c r="CB1118" i="3"/>
  <c r="CA1118" i="3"/>
  <c r="BZ1118" i="3"/>
  <c r="BY1118" i="3"/>
  <c r="BX1118" i="3"/>
  <c r="BW1118" i="3"/>
  <c r="BV1118" i="3"/>
  <c r="BU1118" i="3"/>
  <c r="BT1118" i="3"/>
  <c r="BS1118" i="3"/>
  <c r="BR1118" i="3"/>
  <c r="BQ1118" i="3"/>
  <c r="BP1118" i="3"/>
  <c r="BO1118" i="3"/>
  <c r="BN1118" i="3"/>
  <c r="BM1118" i="3"/>
  <c r="BL1118" i="3"/>
  <c r="BK1118" i="3"/>
  <c r="BJ1118" i="3"/>
  <c r="BI1118" i="3"/>
  <c r="BH1118" i="3"/>
  <c r="BG1118" i="3"/>
  <c r="BF1118" i="3"/>
  <c r="BE1118" i="3"/>
  <c r="BD1118" i="3"/>
  <c r="BC1118" i="3"/>
  <c r="BB1118" i="3"/>
  <c r="BA1118" i="3"/>
  <c r="AZ1118" i="3"/>
  <c r="AY1118" i="3"/>
  <c r="AX1118" i="3"/>
  <c r="CS1117" i="3"/>
  <c r="CR1117" i="3"/>
  <c r="CQ1117" i="3"/>
  <c r="CP1117" i="3"/>
  <c r="CO1117" i="3"/>
  <c r="CN1117" i="3"/>
  <c r="CM1117" i="3"/>
  <c r="CL1117" i="3"/>
  <c r="CK1117" i="3"/>
  <c r="CJ1117" i="3"/>
  <c r="CI1117" i="3"/>
  <c r="CH1117" i="3"/>
  <c r="CG1117" i="3"/>
  <c r="CF1117" i="3"/>
  <c r="CE1117" i="3"/>
  <c r="CD1117" i="3"/>
  <c r="CC1117" i="3"/>
  <c r="CB1117" i="3"/>
  <c r="CA1117" i="3"/>
  <c r="BZ1117" i="3"/>
  <c r="BY1117" i="3"/>
  <c r="BX1117" i="3"/>
  <c r="BW1117" i="3"/>
  <c r="BV1117" i="3"/>
  <c r="BU1117" i="3"/>
  <c r="BT1117" i="3"/>
  <c r="BS1117" i="3"/>
  <c r="BR1117" i="3"/>
  <c r="BQ1117" i="3"/>
  <c r="BP1117" i="3"/>
  <c r="BO1117" i="3"/>
  <c r="BN1117" i="3"/>
  <c r="BM1117" i="3"/>
  <c r="BL1117" i="3"/>
  <c r="BK1117" i="3"/>
  <c r="BJ1117" i="3"/>
  <c r="BI1117" i="3"/>
  <c r="BH1117" i="3"/>
  <c r="BG1117" i="3"/>
  <c r="BF1117" i="3"/>
  <c r="BE1117" i="3"/>
  <c r="BD1117" i="3"/>
  <c r="BC1117" i="3"/>
  <c r="BB1117" i="3"/>
  <c r="BA1117" i="3"/>
  <c r="AZ1117" i="3"/>
  <c r="AY1117" i="3"/>
  <c r="AX1117" i="3"/>
  <c r="CS1116" i="3"/>
  <c r="CR1116" i="3"/>
  <c r="CQ1116" i="3"/>
  <c r="CP1116" i="3"/>
  <c r="CO1116" i="3"/>
  <c r="CN1116" i="3"/>
  <c r="CM1116" i="3"/>
  <c r="CL1116" i="3"/>
  <c r="CK1116" i="3"/>
  <c r="CJ1116" i="3"/>
  <c r="CI1116" i="3"/>
  <c r="CH1116" i="3"/>
  <c r="CG1116" i="3"/>
  <c r="CF1116" i="3"/>
  <c r="CE1116" i="3"/>
  <c r="CD1116" i="3"/>
  <c r="CC1116" i="3"/>
  <c r="CB1116" i="3"/>
  <c r="CA1116" i="3"/>
  <c r="BZ1116" i="3"/>
  <c r="BY1116" i="3"/>
  <c r="BX1116" i="3"/>
  <c r="BW1116" i="3"/>
  <c r="BV1116" i="3"/>
  <c r="BU1116" i="3"/>
  <c r="BT1116" i="3"/>
  <c r="BS1116" i="3"/>
  <c r="BR1116" i="3"/>
  <c r="BQ1116" i="3"/>
  <c r="BP1116" i="3"/>
  <c r="BO1116" i="3"/>
  <c r="BN1116" i="3"/>
  <c r="BM1116" i="3"/>
  <c r="BL1116" i="3"/>
  <c r="BK1116" i="3"/>
  <c r="BJ1116" i="3"/>
  <c r="BI1116" i="3"/>
  <c r="BH1116" i="3"/>
  <c r="BG1116" i="3"/>
  <c r="BF1116" i="3"/>
  <c r="BE1116" i="3"/>
  <c r="BD1116" i="3"/>
  <c r="BC1116" i="3"/>
  <c r="BB1116" i="3"/>
  <c r="BA1116" i="3"/>
  <c r="AZ1116" i="3"/>
  <c r="AY1116" i="3"/>
  <c r="AX1116" i="3"/>
  <c r="CS1115" i="3"/>
  <c r="CR1115" i="3"/>
  <c r="CQ1115" i="3"/>
  <c r="CP1115" i="3"/>
  <c r="CO1115" i="3"/>
  <c r="CN1115" i="3"/>
  <c r="CM1115" i="3"/>
  <c r="CL1115" i="3"/>
  <c r="CK1115" i="3"/>
  <c r="CJ1115" i="3"/>
  <c r="CI1115" i="3"/>
  <c r="CH1115" i="3"/>
  <c r="CG1115" i="3"/>
  <c r="CF1115" i="3"/>
  <c r="CE1115" i="3"/>
  <c r="CD1115" i="3"/>
  <c r="CC1115" i="3"/>
  <c r="CB1115" i="3"/>
  <c r="CA1115" i="3"/>
  <c r="BZ1115" i="3"/>
  <c r="BY1115" i="3"/>
  <c r="BX1115" i="3"/>
  <c r="BW1115" i="3"/>
  <c r="BV1115" i="3"/>
  <c r="BU1115" i="3"/>
  <c r="BT1115" i="3"/>
  <c r="BS1115" i="3"/>
  <c r="BR1115" i="3"/>
  <c r="BQ1115" i="3"/>
  <c r="BP1115" i="3"/>
  <c r="BO1115" i="3"/>
  <c r="BN1115" i="3"/>
  <c r="BM1115" i="3"/>
  <c r="BL1115" i="3"/>
  <c r="BK1115" i="3"/>
  <c r="BJ1115" i="3"/>
  <c r="BI1115" i="3"/>
  <c r="BH1115" i="3"/>
  <c r="BG1115" i="3"/>
  <c r="BF1115" i="3"/>
  <c r="BE1115" i="3"/>
  <c r="BD1115" i="3"/>
  <c r="BC1115" i="3"/>
  <c r="BB1115" i="3"/>
  <c r="BA1115" i="3"/>
  <c r="AZ1115" i="3"/>
  <c r="AY1115" i="3"/>
  <c r="AX1115" i="3"/>
  <c r="CS1114" i="3"/>
  <c r="CR1114" i="3"/>
  <c r="CQ1114" i="3"/>
  <c r="CP1114" i="3"/>
  <c r="CO1114" i="3"/>
  <c r="CN1114" i="3"/>
  <c r="CM1114" i="3"/>
  <c r="CL1114" i="3"/>
  <c r="CK1114" i="3"/>
  <c r="CJ1114" i="3"/>
  <c r="CI1114" i="3"/>
  <c r="CH1114" i="3"/>
  <c r="CG1114" i="3"/>
  <c r="CF1114" i="3"/>
  <c r="CE1114" i="3"/>
  <c r="CD1114" i="3"/>
  <c r="CC1114" i="3"/>
  <c r="CB1114" i="3"/>
  <c r="CA1114" i="3"/>
  <c r="BZ1114" i="3"/>
  <c r="BY1114" i="3"/>
  <c r="BX1114" i="3"/>
  <c r="BW1114" i="3"/>
  <c r="BV1114" i="3"/>
  <c r="BU1114" i="3"/>
  <c r="BT1114" i="3"/>
  <c r="BS1114" i="3"/>
  <c r="BR1114" i="3"/>
  <c r="BQ1114" i="3"/>
  <c r="BP1114" i="3"/>
  <c r="BO1114" i="3"/>
  <c r="BN1114" i="3"/>
  <c r="BM1114" i="3"/>
  <c r="BL1114" i="3"/>
  <c r="BK1114" i="3"/>
  <c r="BJ1114" i="3"/>
  <c r="BI1114" i="3"/>
  <c r="BH1114" i="3"/>
  <c r="BG1114" i="3"/>
  <c r="BF1114" i="3"/>
  <c r="BE1114" i="3"/>
  <c r="BD1114" i="3"/>
  <c r="BC1114" i="3"/>
  <c r="BB1114" i="3"/>
  <c r="BA1114" i="3"/>
  <c r="AZ1114" i="3"/>
  <c r="AY1114" i="3"/>
  <c r="AX1114" i="3"/>
  <c r="CS1113" i="3"/>
  <c r="CR1113" i="3"/>
  <c r="CQ1113" i="3"/>
  <c r="CP1113" i="3"/>
  <c r="CO1113" i="3"/>
  <c r="CN1113" i="3"/>
  <c r="CM1113" i="3"/>
  <c r="CL1113" i="3"/>
  <c r="CK1113" i="3"/>
  <c r="CJ1113" i="3"/>
  <c r="CI1113" i="3"/>
  <c r="CH1113" i="3"/>
  <c r="CG1113" i="3"/>
  <c r="CF1113" i="3"/>
  <c r="CE1113" i="3"/>
  <c r="CD1113" i="3"/>
  <c r="CC1113" i="3"/>
  <c r="CB1113" i="3"/>
  <c r="CA1113" i="3"/>
  <c r="BZ1113" i="3"/>
  <c r="BY1113" i="3"/>
  <c r="BX1113" i="3"/>
  <c r="BW1113" i="3"/>
  <c r="BV1113" i="3"/>
  <c r="BU1113" i="3"/>
  <c r="BT1113" i="3"/>
  <c r="BS1113" i="3"/>
  <c r="BR1113" i="3"/>
  <c r="BQ1113" i="3"/>
  <c r="BP1113" i="3"/>
  <c r="BO1113" i="3"/>
  <c r="BN1113" i="3"/>
  <c r="BM1113" i="3"/>
  <c r="BL1113" i="3"/>
  <c r="BK1113" i="3"/>
  <c r="BJ1113" i="3"/>
  <c r="BI1113" i="3"/>
  <c r="BH1113" i="3"/>
  <c r="BG1113" i="3"/>
  <c r="BF1113" i="3"/>
  <c r="BE1113" i="3"/>
  <c r="BD1113" i="3"/>
  <c r="BC1113" i="3"/>
  <c r="BB1113" i="3"/>
  <c r="BA1113" i="3"/>
  <c r="AZ1113" i="3"/>
  <c r="AY1113" i="3"/>
  <c r="AX1113" i="3"/>
  <c r="CS1112" i="3"/>
  <c r="CR1112" i="3"/>
  <c r="CQ1112" i="3"/>
  <c r="CP1112" i="3"/>
  <c r="CO1112" i="3"/>
  <c r="CN1112" i="3"/>
  <c r="CM1112" i="3"/>
  <c r="CL1112" i="3"/>
  <c r="CK1112" i="3"/>
  <c r="CJ1112" i="3"/>
  <c r="CI1112" i="3"/>
  <c r="CH1112" i="3"/>
  <c r="CG1112" i="3"/>
  <c r="CF1112" i="3"/>
  <c r="CE1112" i="3"/>
  <c r="CD1112" i="3"/>
  <c r="CC1112" i="3"/>
  <c r="CB1112" i="3"/>
  <c r="CA1112" i="3"/>
  <c r="BZ1112" i="3"/>
  <c r="BY1112" i="3"/>
  <c r="BX1112" i="3"/>
  <c r="BW1112" i="3"/>
  <c r="BV1112" i="3"/>
  <c r="BU1112" i="3"/>
  <c r="BT1112" i="3"/>
  <c r="BS1112" i="3"/>
  <c r="BR1112" i="3"/>
  <c r="BQ1112" i="3"/>
  <c r="BP1112" i="3"/>
  <c r="BO1112" i="3"/>
  <c r="BN1112" i="3"/>
  <c r="BM1112" i="3"/>
  <c r="BL1112" i="3"/>
  <c r="BK1112" i="3"/>
  <c r="BJ1112" i="3"/>
  <c r="BI1112" i="3"/>
  <c r="BH1112" i="3"/>
  <c r="BG1112" i="3"/>
  <c r="BF1112" i="3"/>
  <c r="BE1112" i="3"/>
  <c r="BD1112" i="3"/>
  <c r="BC1112" i="3"/>
  <c r="BB1112" i="3"/>
  <c r="BA1112" i="3"/>
  <c r="AZ1112" i="3"/>
  <c r="AY1112" i="3"/>
  <c r="AX1112" i="3"/>
  <c r="CS1111" i="3"/>
  <c r="CR1111" i="3"/>
  <c r="CQ1111" i="3"/>
  <c r="CP1111" i="3"/>
  <c r="CO1111" i="3"/>
  <c r="CN1111" i="3"/>
  <c r="CM1111" i="3"/>
  <c r="CL1111" i="3"/>
  <c r="CK1111" i="3"/>
  <c r="CJ1111" i="3"/>
  <c r="CI1111" i="3"/>
  <c r="CH1111" i="3"/>
  <c r="CG1111" i="3"/>
  <c r="CF1111" i="3"/>
  <c r="CE1111" i="3"/>
  <c r="CD1111" i="3"/>
  <c r="CC1111" i="3"/>
  <c r="CB1111" i="3"/>
  <c r="CA1111" i="3"/>
  <c r="BZ1111" i="3"/>
  <c r="BY1111" i="3"/>
  <c r="BX1111" i="3"/>
  <c r="BW1111" i="3"/>
  <c r="BV1111" i="3"/>
  <c r="BU1111" i="3"/>
  <c r="BT1111" i="3"/>
  <c r="BS1111" i="3"/>
  <c r="BR1111" i="3"/>
  <c r="BQ1111" i="3"/>
  <c r="BP1111" i="3"/>
  <c r="BO1111" i="3"/>
  <c r="BN1111" i="3"/>
  <c r="BM1111" i="3"/>
  <c r="BL1111" i="3"/>
  <c r="BK1111" i="3"/>
  <c r="BJ1111" i="3"/>
  <c r="BI1111" i="3"/>
  <c r="BH1111" i="3"/>
  <c r="BG1111" i="3"/>
  <c r="BF1111" i="3"/>
  <c r="BE1111" i="3"/>
  <c r="BD1111" i="3"/>
  <c r="BC1111" i="3"/>
  <c r="BB1111" i="3"/>
  <c r="BA1111" i="3"/>
  <c r="AZ1111" i="3"/>
  <c r="AY1111" i="3"/>
  <c r="AX1111" i="3"/>
  <c r="CS1110" i="3"/>
  <c r="CR1110" i="3"/>
  <c r="CQ1110" i="3"/>
  <c r="CP1110" i="3"/>
  <c r="CO1110" i="3"/>
  <c r="CN1110" i="3"/>
  <c r="CM1110" i="3"/>
  <c r="CL1110" i="3"/>
  <c r="CK1110" i="3"/>
  <c r="CJ1110" i="3"/>
  <c r="CI1110" i="3"/>
  <c r="CH1110" i="3"/>
  <c r="CG1110" i="3"/>
  <c r="CF1110" i="3"/>
  <c r="CE1110" i="3"/>
  <c r="CD1110" i="3"/>
  <c r="CC1110" i="3"/>
  <c r="CB1110" i="3"/>
  <c r="CA1110" i="3"/>
  <c r="BZ1110" i="3"/>
  <c r="BY1110" i="3"/>
  <c r="BX1110" i="3"/>
  <c r="BW1110" i="3"/>
  <c r="BV1110" i="3"/>
  <c r="BU1110" i="3"/>
  <c r="BT1110" i="3"/>
  <c r="BS1110" i="3"/>
  <c r="BR1110" i="3"/>
  <c r="BQ1110" i="3"/>
  <c r="BP1110" i="3"/>
  <c r="BO1110" i="3"/>
  <c r="BN1110" i="3"/>
  <c r="BM1110" i="3"/>
  <c r="BL1110" i="3"/>
  <c r="BK1110" i="3"/>
  <c r="BJ1110" i="3"/>
  <c r="BI1110" i="3"/>
  <c r="BH1110" i="3"/>
  <c r="BG1110" i="3"/>
  <c r="BF1110" i="3"/>
  <c r="BE1110" i="3"/>
  <c r="BD1110" i="3"/>
  <c r="BC1110" i="3"/>
  <c r="BB1110" i="3"/>
  <c r="BA1110" i="3"/>
  <c r="AZ1110" i="3"/>
  <c r="AY1110" i="3"/>
  <c r="AX1110" i="3"/>
  <c r="CS1109" i="3"/>
  <c r="CR1109" i="3"/>
  <c r="CQ1109" i="3"/>
  <c r="CP1109" i="3"/>
  <c r="CO1109" i="3"/>
  <c r="CN1109" i="3"/>
  <c r="CM1109" i="3"/>
  <c r="CL1109" i="3"/>
  <c r="CK1109" i="3"/>
  <c r="CJ1109" i="3"/>
  <c r="CI1109" i="3"/>
  <c r="CH1109" i="3"/>
  <c r="CG1109" i="3"/>
  <c r="CF1109" i="3"/>
  <c r="CE1109" i="3"/>
  <c r="CD1109" i="3"/>
  <c r="CC1109" i="3"/>
  <c r="CB1109" i="3"/>
  <c r="CA1109" i="3"/>
  <c r="BZ1109" i="3"/>
  <c r="BY1109" i="3"/>
  <c r="BX1109" i="3"/>
  <c r="BW1109" i="3"/>
  <c r="BV1109" i="3"/>
  <c r="BU1109" i="3"/>
  <c r="BT1109" i="3"/>
  <c r="BS1109" i="3"/>
  <c r="BR1109" i="3"/>
  <c r="BQ1109" i="3"/>
  <c r="BP1109" i="3"/>
  <c r="BO1109" i="3"/>
  <c r="BN1109" i="3"/>
  <c r="BM1109" i="3"/>
  <c r="BL1109" i="3"/>
  <c r="BK1109" i="3"/>
  <c r="BJ1109" i="3"/>
  <c r="BI1109" i="3"/>
  <c r="BH1109" i="3"/>
  <c r="BG1109" i="3"/>
  <c r="BF1109" i="3"/>
  <c r="BE1109" i="3"/>
  <c r="BD1109" i="3"/>
  <c r="BC1109" i="3"/>
  <c r="BB1109" i="3"/>
  <c r="BA1109" i="3"/>
  <c r="AZ1109" i="3"/>
  <c r="AY1109" i="3"/>
  <c r="AX1109" i="3"/>
  <c r="CS1108" i="3"/>
  <c r="CR1108" i="3"/>
  <c r="CQ1108" i="3"/>
  <c r="CP1108" i="3"/>
  <c r="CO1108" i="3"/>
  <c r="CN1108" i="3"/>
  <c r="CM1108" i="3"/>
  <c r="CL1108" i="3"/>
  <c r="CK1108" i="3"/>
  <c r="CJ1108" i="3"/>
  <c r="CI1108" i="3"/>
  <c r="CH1108" i="3"/>
  <c r="CG1108" i="3"/>
  <c r="CF1108" i="3"/>
  <c r="CE1108" i="3"/>
  <c r="CD1108" i="3"/>
  <c r="CC1108" i="3"/>
  <c r="CB1108" i="3"/>
  <c r="CA1108" i="3"/>
  <c r="BZ1108" i="3"/>
  <c r="BY1108" i="3"/>
  <c r="BX1108" i="3"/>
  <c r="BW1108" i="3"/>
  <c r="BV1108" i="3"/>
  <c r="BU1108" i="3"/>
  <c r="BT1108" i="3"/>
  <c r="BS1108" i="3"/>
  <c r="BR1108" i="3"/>
  <c r="BQ1108" i="3"/>
  <c r="BP1108" i="3"/>
  <c r="BO1108" i="3"/>
  <c r="BN1108" i="3"/>
  <c r="BM1108" i="3"/>
  <c r="BL1108" i="3"/>
  <c r="BK1108" i="3"/>
  <c r="BJ1108" i="3"/>
  <c r="BI1108" i="3"/>
  <c r="BH1108" i="3"/>
  <c r="BG1108" i="3"/>
  <c r="BF1108" i="3"/>
  <c r="BE1108" i="3"/>
  <c r="BD1108" i="3"/>
  <c r="BC1108" i="3"/>
  <c r="BB1108" i="3"/>
  <c r="BA1108" i="3"/>
  <c r="AZ1108" i="3"/>
  <c r="AY1108" i="3"/>
  <c r="AX1108" i="3"/>
  <c r="CS1107" i="3"/>
  <c r="CR1107" i="3"/>
  <c r="CQ1107" i="3"/>
  <c r="CP1107" i="3"/>
  <c r="CO1107" i="3"/>
  <c r="CN1107" i="3"/>
  <c r="CM1107" i="3"/>
  <c r="CL1107" i="3"/>
  <c r="CK1107" i="3"/>
  <c r="CJ1107" i="3"/>
  <c r="CI1107" i="3"/>
  <c r="CH1107" i="3"/>
  <c r="CG1107" i="3"/>
  <c r="CF1107" i="3"/>
  <c r="CE1107" i="3"/>
  <c r="CD1107" i="3"/>
  <c r="CC1107" i="3"/>
  <c r="CB1107" i="3"/>
  <c r="CA1107" i="3"/>
  <c r="BZ1107" i="3"/>
  <c r="BY1107" i="3"/>
  <c r="BX1107" i="3"/>
  <c r="BW1107" i="3"/>
  <c r="BV1107" i="3"/>
  <c r="BU1107" i="3"/>
  <c r="BT1107" i="3"/>
  <c r="BS1107" i="3"/>
  <c r="BR1107" i="3"/>
  <c r="BQ1107" i="3"/>
  <c r="BP1107" i="3"/>
  <c r="BO1107" i="3"/>
  <c r="BN1107" i="3"/>
  <c r="BM1107" i="3"/>
  <c r="BL1107" i="3"/>
  <c r="BK1107" i="3"/>
  <c r="BJ1107" i="3"/>
  <c r="BI1107" i="3"/>
  <c r="BH1107" i="3"/>
  <c r="BG1107" i="3"/>
  <c r="BF1107" i="3"/>
  <c r="BE1107" i="3"/>
  <c r="BD1107" i="3"/>
  <c r="BC1107" i="3"/>
  <c r="BB1107" i="3"/>
  <c r="BA1107" i="3"/>
  <c r="AZ1107" i="3"/>
  <c r="AY1107" i="3"/>
  <c r="AX1107" i="3"/>
  <c r="CS1106" i="3"/>
  <c r="CR1106" i="3"/>
  <c r="CQ1106" i="3"/>
  <c r="CP1106" i="3"/>
  <c r="CO1106" i="3"/>
  <c r="CN1106" i="3"/>
  <c r="CM1106" i="3"/>
  <c r="CL1106" i="3"/>
  <c r="CK1106" i="3"/>
  <c r="CJ1106" i="3"/>
  <c r="CI1106" i="3"/>
  <c r="CH1106" i="3"/>
  <c r="CG1106" i="3"/>
  <c r="CF1106" i="3"/>
  <c r="CE1106" i="3"/>
  <c r="CD1106" i="3"/>
  <c r="CC1106" i="3"/>
  <c r="CB1106" i="3"/>
  <c r="CA1106" i="3"/>
  <c r="BZ1106" i="3"/>
  <c r="BY1106" i="3"/>
  <c r="BX1106" i="3"/>
  <c r="BW1106" i="3"/>
  <c r="BV1106" i="3"/>
  <c r="BU1106" i="3"/>
  <c r="BT1106" i="3"/>
  <c r="BS1106" i="3"/>
  <c r="BR1106" i="3"/>
  <c r="BQ1106" i="3"/>
  <c r="BP1106" i="3"/>
  <c r="BO1106" i="3"/>
  <c r="BN1106" i="3"/>
  <c r="BM1106" i="3"/>
  <c r="BL1106" i="3"/>
  <c r="BK1106" i="3"/>
  <c r="BJ1106" i="3"/>
  <c r="BI1106" i="3"/>
  <c r="BH1106" i="3"/>
  <c r="BG1106" i="3"/>
  <c r="BF1106" i="3"/>
  <c r="BE1106" i="3"/>
  <c r="BD1106" i="3"/>
  <c r="BC1106" i="3"/>
  <c r="BB1106" i="3"/>
  <c r="BA1106" i="3"/>
  <c r="AZ1106" i="3"/>
  <c r="AY1106" i="3"/>
  <c r="AX1106" i="3"/>
  <c r="CS1105" i="3"/>
  <c r="CR1105" i="3"/>
  <c r="CQ1105" i="3"/>
  <c r="CP1105" i="3"/>
  <c r="CO1105" i="3"/>
  <c r="CN1105" i="3"/>
  <c r="CM1105" i="3"/>
  <c r="CL1105" i="3"/>
  <c r="CK1105" i="3"/>
  <c r="CJ1105" i="3"/>
  <c r="CI1105" i="3"/>
  <c r="CH1105" i="3"/>
  <c r="CG1105" i="3"/>
  <c r="CF1105" i="3"/>
  <c r="CE1105" i="3"/>
  <c r="CD1105" i="3"/>
  <c r="CC1105" i="3"/>
  <c r="CB1105" i="3"/>
  <c r="CA1105" i="3"/>
  <c r="BZ1105" i="3"/>
  <c r="BY1105" i="3"/>
  <c r="BX1105" i="3"/>
  <c r="BW1105" i="3"/>
  <c r="BV1105" i="3"/>
  <c r="BU1105" i="3"/>
  <c r="BT1105" i="3"/>
  <c r="BS1105" i="3"/>
  <c r="BR1105" i="3"/>
  <c r="BQ1105" i="3"/>
  <c r="BP1105" i="3"/>
  <c r="BO1105" i="3"/>
  <c r="BN1105" i="3"/>
  <c r="BM1105" i="3"/>
  <c r="BL1105" i="3"/>
  <c r="BK1105" i="3"/>
  <c r="BJ1105" i="3"/>
  <c r="BI1105" i="3"/>
  <c r="BH1105" i="3"/>
  <c r="BG1105" i="3"/>
  <c r="BF1105" i="3"/>
  <c r="BE1105" i="3"/>
  <c r="BD1105" i="3"/>
  <c r="BC1105" i="3"/>
  <c r="BB1105" i="3"/>
  <c r="BA1105" i="3"/>
  <c r="AZ1105" i="3"/>
  <c r="AY1105" i="3"/>
  <c r="AX1105" i="3"/>
  <c r="CS1104" i="3"/>
  <c r="CR1104" i="3"/>
  <c r="CQ1104" i="3"/>
  <c r="CP1104" i="3"/>
  <c r="CO1104" i="3"/>
  <c r="CN1104" i="3"/>
  <c r="CM1104" i="3"/>
  <c r="CL1104" i="3"/>
  <c r="CK1104" i="3"/>
  <c r="CJ1104" i="3"/>
  <c r="CI1104" i="3"/>
  <c r="CH1104" i="3"/>
  <c r="CG1104" i="3"/>
  <c r="CF1104" i="3"/>
  <c r="CE1104" i="3"/>
  <c r="CD1104" i="3"/>
  <c r="CC1104" i="3"/>
  <c r="CB1104" i="3"/>
  <c r="CA1104" i="3"/>
  <c r="BZ1104" i="3"/>
  <c r="BY1104" i="3"/>
  <c r="BX1104" i="3"/>
  <c r="BW1104" i="3"/>
  <c r="BV1104" i="3"/>
  <c r="BU1104" i="3"/>
  <c r="BT1104" i="3"/>
  <c r="BS1104" i="3"/>
  <c r="BR1104" i="3"/>
  <c r="BQ1104" i="3"/>
  <c r="BP1104" i="3"/>
  <c r="BO1104" i="3"/>
  <c r="BN1104" i="3"/>
  <c r="BM1104" i="3"/>
  <c r="BL1104" i="3"/>
  <c r="BK1104" i="3"/>
  <c r="BJ1104" i="3"/>
  <c r="BI1104" i="3"/>
  <c r="BH1104" i="3"/>
  <c r="BG1104" i="3"/>
  <c r="BF1104" i="3"/>
  <c r="BE1104" i="3"/>
  <c r="BD1104" i="3"/>
  <c r="BC1104" i="3"/>
  <c r="BB1104" i="3"/>
  <c r="BA1104" i="3"/>
  <c r="AZ1104" i="3"/>
  <c r="AY1104" i="3"/>
  <c r="AX1104" i="3"/>
  <c r="CS1103" i="3"/>
  <c r="CR1103" i="3"/>
  <c r="CQ1103" i="3"/>
  <c r="CP1103" i="3"/>
  <c r="CO1103" i="3"/>
  <c r="CN1103" i="3"/>
  <c r="CM1103" i="3"/>
  <c r="CL1103" i="3"/>
  <c r="CK1103" i="3"/>
  <c r="CJ1103" i="3"/>
  <c r="CI1103" i="3"/>
  <c r="CH1103" i="3"/>
  <c r="CG1103" i="3"/>
  <c r="CF1103" i="3"/>
  <c r="CE1103" i="3"/>
  <c r="CD1103" i="3"/>
  <c r="CC1103" i="3"/>
  <c r="CB1103" i="3"/>
  <c r="CA1103" i="3"/>
  <c r="BZ1103" i="3"/>
  <c r="BY1103" i="3"/>
  <c r="BX1103" i="3"/>
  <c r="BW1103" i="3"/>
  <c r="BV1103" i="3"/>
  <c r="BU1103" i="3"/>
  <c r="BT1103" i="3"/>
  <c r="BS1103" i="3"/>
  <c r="BR1103" i="3"/>
  <c r="BQ1103" i="3"/>
  <c r="BP1103" i="3"/>
  <c r="BO1103" i="3"/>
  <c r="BN1103" i="3"/>
  <c r="BM1103" i="3"/>
  <c r="BL1103" i="3"/>
  <c r="BK1103" i="3"/>
  <c r="BJ1103" i="3"/>
  <c r="BI1103" i="3"/>
  <c r="BH1103" i="3"/>
  <c r="BG1103" i="3"/>
  <c r="BF1103" i="3"/>
  <c r="BE1103" i="3"/>
  <c r="BD1103" i="3"/>
  <c r="BC1103" i="3"/>
  <c r="BB1103" i="3"/>
  <c r="BA1103" i="3"/>
  <c r="AZ1103" i="3"/>
  <c r="AY1103" i="3"/>
  <c r="AX1103" i="3"/>
  <c r="CS1102" i="3"/>
  <c r="CR1102" i="3"/>
  <c r="CQ1102" i="3"/>
  <c r="CP1102" i="3"/>
  <c r="CO1102" i="3"/>
  <c r="CN1102" i="3"/>
  <c r="CM1102" i="3"/>
  <c r="CL1102" i="3"/>
  <c r="CK1102" i="3"/>
  <c r="CJ1102" i="3"/>
  <c r="CI1102" i="3"/>
  <c r="CH1102" i="3"/>
  <c r="CG1102" i="3"/>
  <c r="CF1102" i="3"/>
  <c r="CE1102" i="3"/>
  <c r="CD1102" i="3"/>
  <c r="CC1102" i="3"/>
  <c r="CB1102" i="3"/>
  <c r="CA1102" i="3"/>
  <c r="BZ1102" i="3"/>
  <c r="BY1102" i="3"/>
  <c r="BX1102" i="3"/>
  <c r="BW1102" i="3"/>
  <c r="BV1102" i="3"/>
  <c r="BU1102" i="3"/>
  <c r="BT1102" i="3"/>
  <c r="BS1102" i="3"/>
  <c r="BR1102" i="3"/>
  <c r="BQ1102" i="3"/>
  <c r="BP1102" i="3"/>
  <c r="BO1102" i="3"/>
  <c r="BN1102" i="3"/>
  <c r="BM1102" i="3"/>
  <c r="BL1102" i="3"/>
  <c r="BK1102" i="3"/>
  <c r="BJ1102" i="3"/>
  <c r="BI1102" i="3"/>
  <c r="BH1102" i="3"/>
  <c r="BG1102" i="3"/>
  <c r="BF1102" i="3"/>
  <c r="BE1102" i="3"/>
  <c r="BD1102" i="3"/>
  <c r="BC1102" i="3"/>
  <c r="BB1102" i="3"/>
  <c r="BA1102" i="3"/>
  <c r="AZ1102" i="3"/>
  <c r="AY1102" i="3"/>
  <c r="AX1102" i="3"/>
  <c r="CS1101" i="3"/>
  <c r="CR1101" i="3"/>
  <c r="CQ1101" i="3"/>
  <c r="CP1101" i="3"/>
  <c r="CO1101" i="3"/>
  <c r="CN1101" i="3"/>
  <c r="CM1101" i="3"/>
  <c r="CL1101" i="3"/>
  <c r="CK1101" i="3"/>
  <c r="CJ1101" i="3"/>
  <c r="CI1101" i="3"/>
  <c r="CH1101" i="3"/>
  <c r="CG1101" i="3"/>
  <c r="CF1101" i="3"/>
  <c r="CE1101" i="3"/>
  <c r="CD1101" i="3"/>
  <c r="CC1101" i="3"/>
  <c r="CB1101" i="3"/>
  <c r="CA1101" i="3"/>
  <c r="BZ1101" i="3"/>
  <c r="BY1101" i="3"/>
  <c r="BX1101" i="3"/>
  <c r="BW1101" i="3"/>
  <c r="BV1101" i="3"/>
  <c r="BU1101" i="3"/>
  <c r="BT1101" i="3"/>
  <c r="BS1101" i="3"/>
  <c r="BR1101" i="3"/>
  <c r="BQ1101" i="3"/>
  <c r="BP1101" i="3"/>
  <c r="BO1101" i="3"/>
  <c r="BN1101" i="3"/>
  <c r="BM1101" i="3"/>
  <c r="BL1101" i="3"/>
  <c r="BK1101" i="3"/>
  <c r="BJ1101" i="3"/>
  <c r="BI1101" i="3"/>
  <c r="BH1101" i="3"/>
  <c r="BG1101" i="3"/>
  <c r="BF1101" i="3"/>
  <c r="BE1101" i="3"/>
  <c r="BD1101" i="3"/>
  <c r="BC1101" i="3"/>
  <c r="BB1101" i="3"/>
  <c r="BA1101" i="3"/>
  <c r="AZ1101" i="3"/>
  <c r="AY1101" i="3"/>
  <c r="AX1101" i="3"/>
  <c r="CS1100" i="3"/>
  <c r="CR1100" i="3"/>
  <c r="CQ1100" i="3"/>
  <c r="CP1100" i="3"/>
  <c r="CO1100" i="3"/>
  <c r="CN1100" i="3"/>
  <c r="CM1100" i="3"/>
  <c r="CL1100" i="3"/>
  <c r="CK1100" i="3"/>
  <c r="CJ1100" i="3"/>
  <c r="CI1100" i="3"/>
  <c r="CH1100" i="3"/>
  <c r="CG1100" i="3"/>
  <c r="CF1100" i="3"/>
  <c r="CE1100" i="3"/>
  <c r="CD1100" i="3"/>
  <c r="CC1100" i="3"/>
  <c r="CB1100" i="3"/>
  <c r="CA1100" i="3"/>
  <c r="BZ1100" i="3"/>
  <c r="BY1100" i="3"/>
  <c r="BX1100" i="3"/>
  <c r="BW1100" i="3"/>
  <c r="BV1100" i="3"/>
  <c r="BU1100" i="3"/>
  <c r="BT1100" i="3"/>
  <c r="BS1100" i="3"/>
  <c r="BR1100" i="3"/>
  <c r="BQ1100" i="3"/>
  <c r="BP1100" i="3"/>
  <c r="BO1100" i="3"/>
  <c r="BN1100" i="3"/>
  <c r="BM1100" i="3"/>
  <c r="BL1100" i="3"/>
  <c r="BK1100" i="3"/>
  <c r="BJ1100" i="3"/>
  <c r="BI1100" i="3"/>
  <c r="BH1100" i="3"/>
  <c r="BG1100" i="3"/>
  <c r="BF1100" i="3"/>
  <c r="BE1100" i="3"/>
  <c r="BD1100" i="3"/>
  <c r="BC1100" i="3"/>
  <c r="BB1100" i="3"/>
  <c r="BA1100" i="3"/>
  <c r="AZ1100" i="3"/>
  <c r="AY1100" i="3"/>
  <c r="AX1100" i="3"/>
  <c r="CS1099" i="3"/>
  <c r="CR1099" i="3"/>
  <c r="CQ1099" i="3"/>
  <c r="CP1099" i="3"/>
  <c r="CO1099" i="3"/>
  <c r="CN1099" i="3"/>
  <c r="CM1099" i="3"/>
  <c r="CL1099" i="3"/>
  <c r="CK1099" i="3"/>
  <c r="CJ1099" i="3"/>
  <c r="CI1099" i="3"/>
  <c r="CH1099" i="3"/>
  <c r="CG1099" i="3"/>
  <c r="CF1099" i="3"/>
  <c r="CE1099" i="3"/>
  <c r="CD1099" i="3"/>
  <c r="CC1099" i="3"/>
  <c r="CB1099" i="3"/>
  <c r="CA1099" i="3"/>
  <c r="BZ1099" i="3"/>
  <c r="BY1099" i="3"/>
  <c r="BX1099" i="3"/>
  <c r="BW1099" i="3"/>
  <c r="BV1099" i="3"/>
  <c r="BU1099" i="3"/>
  <c r="BT1099" i="3"/>
  <c r="BS1099" i="3"/>
  <c r="BR1099" i="3"/>
  <c r="BQ1099" i="3"/>
  <c r="BP1099" i="3"/>
  <c r="BO1099" i="3"/>
  <c r="BN1099" i="3"/>
  <c r="BM1099" i="3"/>
  <c r="BL1099" i="3"/>
  <c r="BK1099" i="3"/>
  <c r="BJ1099" i="3"/>
  <c r="BI1099" i="3"/>
  <c r="BH1099" i="3"/>
  <c r="BG1099" i="3"/>
  <c r="BF1099" i="3"/>
  <c r="BE1099" i="3"/>
  <c r="BD1099" i="3"/>
  <c r="BC1099" i="3"/>
  <c r="BB1099" i="3"/>
  <c r="BA1099" i="3"/>
  <c r="AZ1099" i="3"/>
  <c r="AY1099" i="3"/>
  <c r="AX1099" i="3"/>
  <c r="CS1098" i="3"/>
  <c r="CR1098" i="3"/>
  <c r="CQ1098" i="3"/>
  <c r="CP1098" i="3"/>
  <c r="CO1098" i="3"/>
  <c r="CN1098" i="3"/>
  <c r="CM1098" i="3"/>
  <c r="CL1098" i="3"/>
  <c r="CK1098" i="3"/>
  <c r="CJ1098" i="3"/>
  <c r="CI1098" i="3"/>
  <c r="CH1098" i="3"/>
  <c r="CG1098" i="3"/>
  <c r="CF1098" i="3"/>
  <c r="CE1098" i="3"/>
  <c r="CD1098" i="3"/>
  <c r="CC1098" i="3"/>
  <c r="CB1098" i="3"/>
  <c r="CA1098" i="3"/>
  <c r="BZ1098" i="3"/>
  <c r="BY1098" i="3"/>
  <c r="BX1098" i="3"/>
  <c r="BW1098" i="3"/>
  <c r="BV1098" i="3"/>
  <c r="BU1098" i="3"/>
  <c r="BT1098" i="3"/>
  <c r="BS1098" i="3"/>
  <c r="BR1098" i="3"/>
  <c r="BQ1098" i="3"/>
  <c r="BP1098" i="3"/>
  <c r="BO1098" i="3"/>
  <c r="BN1098" i="3"/>
  <c r="BM1098" i="3"/>
  <c r="BL1098" i="3"/>
  <c r="BK1098" i="3"/>
  <c r="BJ1098" i="3"/>
  <c r="BI1098" i="3"/>
  <c r="BH1098" i="3"/>
  <c r="BG1098" i="3"/>
  <c r="BF1098" i="3"/>
  <c r="BE1098" i="3"/>
  <c r="BD1098" i="3"/>
  <c r="BC1098" i="3"/>
  <c r="BB1098" i="3"/>
  <c r="BA1098" i="3"/>
  <c r="AZ1098" i="3"/>
  <c r="AY1098" i="3"/>
  <c r="AX1098" i="3"/>
  <c r="CS1097" i="3"/>
  <c r="CR1097" i="3"/>
  <c r="CQ1097" i="3"/>
  <c r="CP1097" i="3"/>
  <c r="CO1097" i="3"/>
  <c r="CN1097" i="3"/>
  <c r="CM1097" i="3"/>
  <c r="CL1097" i="3"/>
  <c r="CK1097" i="3"/>
  <c r="CJ1097" i="3"/>
  <c r="CI1097" i="3"/>
  <c r="CH1097" i="3"/>
  <c r="CG1097" i="3"/>
  <c r="CF1097" i="3"/>
  <c r="CE1097" i="3"/>
  <c r="CD1097" i="3"/>
  <c r="CC1097" i="3"/>
  <c r="CB1097" i="3"/>
  <c r="CA1097" i="3"/>
  <c r="BZ1097" i="3"/>
  <c r="BY1097" i="3"/>
  <c r="BX1097" i="3"/>
  <c r="BW1097" i="3"/>
  <c r="BV1097" i="3"/>
  <c r="BU1097" i="3"/>
  <c r="BT1097" i="3"/>
  <c r="BS1097" i="3"/>
  <c r="BR1097" i="3"/>
  <c r="BQ1097" i="3"/>
  <c r="BP1097" i="3"/>
  <c r="BO1097" i="3"/>
  <c r="BN1097" i="3"/>
  <c r="BM1097" i="3"/>
  <c r="BL1097" i="3"/>
  <c r="BK1097" i="3"/>
  <c r="BJ1097" i="3"/>
  <c r="BI1097" i="3"/>
  <c r="BH1097" i="3"/>
  <c r="BG1097" i="3"/>
  <c r="BF1097" i="3"/>
  <c r="BE1097" i="3"/>
  <c r="BD1097" i="3"/>
  <c r="BC1097" i="3"/>
  <c r="BB1097" i="3"/>
  <c r="BA1097" i="3"/>
  <c r="AZ1097" i="3"/>
  <c r="AY1097" i="3"/>
  <c r="AX1097" i="3"/>
  <c r="CS1096" i="3"/>
  <c r="CR1096" i="3"/>
  <c r="CQ1096" i="3"/>
  <c r="CP1096" i="3"/>
  <c r="CO1096" i="3"/>
  <c r="CN1096" i="3"/>
  <c r="CM1096" i="3"/>
  <c r="CL1096" i="3"/>
  <c r="CK1096" i="3"/>
  <c r="CJ1096" i="3"/>
  <c r="CI1096" i="3"/>
  <c r="CH1096" i="3"/>
  <c r="CG1096" i="3"/>
  <c r="CF1096" i="3"/>
  <c r="CE1096" i="3"/>
  <c r="CD1096" i="3"/>
  <c r="CC1096" i="3"/>
  <c r="CB1096" i="3"/>
  <c r="CA1096" i="3"/>
  <c r="BZ1096" i="3"/>
  <c r="BY1096" i="3"/>
  <c r="BX1096" i="3"/>
  <c r="BW1096" i="3"/>
  <c r="BV1096" i="3"/>
  <c r="BU1096" i="3"/>
  <c r="BT1096" i="3"/>
  <c r="BS1096" i="3"/>
  <c r="BR1096" i="3"/>
  <c r="BQ1096" i="3"/>
  <c r="BP1096" i="3"/>
  <c r="BO1096" i="3"/>
  <c r="BN1096" i="3"/>
  <c r="BM1096" i="3"/>
  <c r="BL1096" i="3"/>
  <c r="BK1096" i="3"/>
  <c r="BJ1096" i="3"/>
  <c r="BI1096" i="3"/>
  <c r="BH1096" i="3"/>
  <c r="BG1096" i="3"/>
  <c r="BF1096" i="3"/>
  <c r="BE1096" i="3"/>
  <c r="BD1096" i="3"/>
  <c r="BC1096" i="3"/>
  <c r="BB1096" i="3"/>
  <c r="BA1096" i="3"/>
  <c r="AZ1096" i="3"/>
  <c r="AY1096" i="3"/>
  <c r="AX1096" i="3"/>
  <c r="CS1095" i="3"/>
  <c r="CR1095" i="3"/>
  <c r="CQ1095" i="3"/>
  <c r="CP1095" i="3"/>
  <c r="CO1095" i="3"/>
  <c r="CN1095" i="3"/>
  <c r="CM1095" i="3"/>
  <c r="CL1095" i="3"/>
  <c r="CK1095" i="3"/>
  <c r="CJ1095" i="3"/>
  <c r="CI1095" i="3"/>
  <c r="CH1095" i="3"/>
  <c r="CG1095" i="3"/>
  <c r="CF1095" i="3"/>
  <c r="CE1095" i="3"/>
  <c r="CD1095" i="3"/>
  <c r="CC1095" i="3"/>
  <c r="CB1095" i="3"/>
  <c r="CA1095" i="3"/>
  <c r="BZ1095" i="3"/>
  <c r="BY1095" i="3"/>
  <c r="BX1095" i="3"/>
  <c r="BW1095" i="3"/>
  <c r="BV1095" i="3"/>
  <c r="BU1095" i="3"/>
  <c r="BT1095" i="3"/>
  <c r="BS1095" i="3"/>
  <c r="BR1095" i="3"/>
  <c r="BQ1095" i="3"/>
  <c r="BP1095" i="3"/>
  <c r="BO1095" i="3"/>
  <c r="BN1095" i="3"/>
  <c r="BM1095" i="3"/>
  <c r="BL1095" i="3"/>
  <c r="BK1095" i="3"/>
  <c r="BJ1095" i="3"/>
  <c r="BI1095" i="3"/>
  <c r="BH1095" i="3"/>
  <c r="BG1095" i="3"/>
  <c r="BF1095" i="3"/>
  <c r="BE1095" i="3"/>
  <c r="BD1095" i="3"/>
  <c r="BC1095" i="3"/>
  <c r="BB1095" i="3"/>
  <c r="BA1095" i="3"/>
  <c r="AZ1095" i="3"/>
  <c r="AY1095" i="3"/>
  <c r="AX1095" i="3"/>
  <c r="CS1071" i="3"/>
  <c r="CR1071" i="3"/>
  <c r="CQ1071" i="3"/>
  <c r="CP1071" i="3"/>
  <c r="CO1071" i="3"/>
  <c r="CN1071" i="3"/>
  <c r="CM1071" i="3"/>
  <c r="CL1071" i="3"/>
  <c r="CK1071" i="3"/>
  <c r="CJ1071" i="3"/>
  <c r="CI1071" i="3"/>
  <c r="CH1071" i="3"/>
  <c r="CG1071" i="3"/>
  <c r="CF1071" i="3"/>
  <c r="CE1071" i="3"/>
  <c r="CD1071" i="3"/>
  <c r="CC1071" i="3"/>
  <c r="CB1071" i="3"/>
  <c r="CA1071" i="3"/>
  <c r="BZ1071" i="3"/>
  <c r="BY1071" i="3"/>
  <c r="BX1071" i="3"/>
  <c r="BW1071" i="3"/>
  <c r="BV1071" i="3"/>
  <c r="BU1071" i="3"/>
  <c r="BT1071" i="3"/>
  <c r="BS1071" i="3"/>
  <c r="BR1071" i="3"/>
  <c r="BQ1071" i="3"/>
  <c r="BP1071" i="3"/>
  <c r="BO1071" i="3"/>
  <c r="BN1071" i="3"/>
  <c r="BM1071" i="3"/>
  <c r="BL1071" i="3"/>
  <c r="BK1071" i="3"/>
  <c r="BJ1071" i="3"/>
  <c r="BI1071" i="3"/>
  <c r="BH1071" i="3"/>
  <c r="BG1071" i="3"/>
  <c r="BF1071" i="3"/>
  <c r="BE1071" i="3"/>
  <c r="BD1071" i="3"/>
  <c r="BC1071" i="3"/>
  <c r="BB1071" i="3"/>
  <c r="BA1071" i="3"/>
  <c r="AZ1071" i="3"/>
  <c r="AY1071" i="3"/>
  <c r="AX1071" i="3"/>
  <c r="CS1070" i="3"/>
  <c r="CR1070" i="3"/>
  <c r="CQ1070" i="3"/>
  <c r="CP1070" i="3"/>
  <c r="CO1070" i="3"/>
  <c r="CN1070" i="3"/>
  <c r="CM1070" i="3"/>
  <c r="CL1070" i="3"/>
  <c r="CK1070" i="3"/>
  <c r="CJ1070" i="3"/>
  <c r="CI1070" i="3"/>
  <c r="CH1070" i="3"/>
  <c r="CG1070" i="3"/>
  <c r="CF1070" i="3"/>
  <c r="CE1070" i="3"/>
  <c r="CD1070" i="3"/>
  <c r="CC1070" i="3"/>
  <c r="CB1070" i="3"/>
  <c r="CA1070" i="3"/>
  <c r="BZ1070" i="3"/>
  <c r="BY1070" i="3"/>
  <c r="BX1070" i="3"/>
  <c r="BW1070" i="3"/>
  <c r="BV1070" i="3"/>
  <c r="BU1070" i="3"/>
  <c r="BT1070" i="3"/>
  <c r="BS1070" i="3"/>
  <c r="BR1070" i="3"/>
  <c r="BQ1070" i="3"/>
  <c r="BP1070" i="3"/>
  <c r="BO1070" i="3"/>
  <c r="BN1070" i="3"/>
  <c r="BM1070" i="3"/>
  <c r="BL1070" i="3"/>
  <c r="BK1070" i="3"/>
  <c r="BJ1070" i="3"/>
  <c r="BI1070" i="3"/>
  <c r="BH1070" i="3"/>
  <c r="BG1070" i="3"/>
  <c r="BF1070" i="3"/>
  <c r="BE1070" i="3"/>
  <c r="BD1070" i="3"/>
  <c r="BC1070" i="3"/>
  <c r="BB1070" i="3"/>
  <c r="BA1070" i="3"/>
  <c r="AZ1070" i="3"/>
  <c r="AY1070" i="3"/>
  <c r="AX1070" i="3"/>
  <c r="CS1069" i="3"/>
  <c r="CR1069" i="3"/>
  <c r="CQ1069" i="3"/>
  <c r="CP1069" i="3"/>
  <c r="CO1069" i="3"/>
  <c r="CN1069" i="3"/>
  <c r="CM1069" i="3"/>
  <c r="CL1069" i="3"/>
  <c r="CK1069" i="3"/>
  <c r="CJ1069" i="3"/>
  <c r="CI1069" i="3"/>
  <c r="CH1069" i="3"/>
  <c r="CG1069" i="3"/>
  <c r="CF1069" i="3"/>
  <c r="CE1069" i="3"/>
  <c r="CD1069" i="3"/>
  <c r="CC1069" i="3"/>
  <c r="CB1069" i="3"/>
  <c r="CA1069" i="3"/>
  <c r="BZ1069" i="3"/>
  <c r="BY1069" i="3"/>
  <c r="BX1069" i="3"/>
  <c r="BW1069" i="3"/>
  <c r="BV1069" i="3"/>
  <c r="BU1069" i="3"/>
  <c r="BT1069" i="3"/>
  <c r="BS1069" i="3"/>
  <c r="BR1069" i="3"/>
  <c r="BQ1069" i="3"/>
  <c r="BP1069" i="3"/>
  <c r="BO1069" i="3"/>
  <c r="BN1069" i="3"/>
  <c r="BM1069" i="3"/>
  <c r="BL1069" i="3"/>
  <c r="BK1069" i="3"/>
  <c r="BJ1069" i="3"/>
  <c r="BI1069" i="3"/>
  <c r="BH1069" i="3"/>
  <c r="BG1069" i="3"/>
  <c r="BF1069" i="3"/>
  <c r="BE1069" i="3"/>
  <c r="BD1069" i="3"/>
  <c r="BC1069" i="3"/>
  <c r="BB1069" i="3"/>
  <c r="BA1069" i="3"/>
  <c r="AZ1069" i="3"/>
  <c r="AY1069" i="3"/>
  <c r="AX1069" i="3"/>
  <c r="CS1068" i="3"/>
  <c r="CR1068" i="3"/>
  <c r="CQ1068" i="3"/>
  <c r="CP1068" i="3"/>
  <c r="CO1068" i="3"/>
  <c r="CN1068" i="3"/>
  <c r="CM1068" i="3"/>
  <c r="CL1068" i="3"/>
  <c r="CK1068" i="3"/>
  <c r="CJ1068" i="3"/>
  <c r="CI1068" i="3"/>
  <c r="CH1068" i="3"/>
  <c r="CG1068" i="3"/>
  <c r="CF1068" i="3"/>
  <c r="CE1068" i="3"/>
  <c r="CD1068" i="3"/>
  <c r="CC1068" i="3"/>
  <c r="CB1068" i="3"/>
  <c r="CA1068" i="3"/>
  <c r="BZ1068" i="3"/>
  <c r="BY1068" i="3"/>
  <c r="BX1068" i="3"/>
  <c r="BW1068" i="3"/>
  <c r="BV1068" i="3"/>
  <c r="BU1068" i="3"/>
  <c r="BT1068" i="3"/>
  <c r="BS1068" i="3"/>
  <c r="BR1068" i="3"/>
  <c r="BQ1068" i="3"/>
  <c r="BP1068" i="3"/>
  <c r="BO1068" i="3"/>
  <c r="BN1068" i="3"/>
  <c r="BM1068" i="3"/>
  <c r="BL1068" i="3"/>
  <c r="BK1068" i="3"/>
  <c r="BJ1068" i="3"/>
  <c r="BI1068" i="3"/>
  <c r="BH1068" i="3"/>
  <c r="BG1068" i="3"/>
  <c r="BF1068" i="3"/>
  <c r="BE1068" i="3"/>
  <c r="BD1068" i="3"/>
  <c r="BC1068" i="3"/>
  <c r="BB1068" i="3"/>
  <c r="BA1068" i="3"/>
  <c r="AZ1068" i="3"/>
  <c r="AY1068" i="3"/>
  <c r="AX1068" i="3"/>
  <c r="CS1067" i="3"/>
  <c r="CR1067" i="3"/>
  <c r="CQ1067" i="3"/>
  <c r="CP1067" i="3"/>
  <c r="CO1067" i="3"/>
  <c r="CN1067" i="3"/>
  <c r="CM1067" i="3"/>
  <c r="CL1067" i="3"/>
  <c r="CK1067" i="3"/>
  <c r="CJ1067" i="3"/>
  <c r="CI1067" i="3"/>
  <c r="CH1067" i="3"/>
  <c r="CG1067" i="3"/>
  <c r="CF1067" i="3"/>
  <c r="CE1067" i="3"/>
  <c r="CD1067" i="3"/>
  <c r="CC1067" i="3"/>
  <c r="CB1067" i="3"/>
  <c r="CA1067" i="3"/>
  <c r="BZ1067" i="3"/>
  <c r="BY1067" i="3"/>
  <c r="BX1067" i="3"/>
  <c r="BW1067" i="3"/>
  <c r="BV1067" i="3"/>
  <c r="BU1067" i="3"/>
  <c r="BT1067" i="3"/>
  <c r="BS1067" i="3"/>
  <c r="BR1067" i="3"/>
  <c r="BQ1067" i="3"/>
  <c r="BP1067" i="3"/>
  <c r="BO1067" i="3"/>
  <c r="BN1067" i="3"/>
  <c r="BM1067" i="3"/>
  <c r="BL1067" i="3"/>
  <c r="BK1067" i="3"/>
  <c r="BJ1067" i="3"/>
  <c r="BI1067" i="3"/>
  <c r="BH1067" i="3"/>
  <c r="BG1067" i="3"/>
  <c r="BF1067" i="3"/>
  <c r="BE1067" i="3"/>
  <c r="BD1067" i="3"/>
  <c r="BC1067" i="3"/>
  <c r="BB1067" i="3"/>
  <c r="BA1067" i="3"/>
  <c r="AZ1067" i="3"/>
  <c r="AY1067" i="3"/>
  <c r="AX1067" i="3"/>
  <c r="CS1066" i="3"/>
  <c r="CR1066" i="3"/>
  <c r="CQ1066" i="3"/>
  <c r="CP1066" i="3"/>
  <c r="CO1066" i="3"/>
  <c r="CN1066" i="3"/>
  <c r="CM1066" i="3"/>
  <c r="CL1066" i="3"/>
  <c r="CK1066" i="3"/>
  <c r="CJ1066" i="3"/>
  <c r="CI1066" i="3"/>
  <c r="CH1066" i="3"/>
  <c r="CG1066" i="3"/>
  <c r="CF1066" i="3"/>
  <c r="CE1066" i="3"/>
  <c r="CD1066" i="3"/>
  <c r="CC1066" i="3"/>
  <c r="CB1066" i="3"/>
  <c r="CA1066" i="3"/>
  <c r="BZ1066" i="3"/>
  <c r="BY1066" i="3"/>
  <c r="BX1066" i="3"/>
  <c r="BW1066" i="3"/>
  <c r="BV1066" i="3"/>
  <c r="BU1066" i="3"/>
  <c r="BT1066" i="3"/>
  <c r="BS1066" i="3"/>
  <c r="BR1066" i="3"/>
  <c r="BQ1066" i="3"/>
  <c r="BP1066" i="3"/>
  <c r="BO1066" i="3"/>
  <c r="BN1066" i="3"/>
  <c r="BM1066" i="3"/>
  <c r="BL1066" i="3"/>
  <c r="BK1066" i="3"/>
  <c r="BJ1066" i="3"/>
  <c r="BI1066" i="3"/>
  <c r="BH1066" i="3"/>
  <c r="BG1066" i="3"/>
  <c r="BF1066" i="3"/>
  <c r="BE1066" i="3"/>
  <c r="BD1066" i="3"/>
  <c r="BC1066" i="3"/>
  <c r="BB1066" i="3"/>
  <c r="BA1066" i="3"/>
  <c r="AZ1066" i="3"/>
  <c r="AY1066" i="3"/>
  <c r="AX1066" i="3"/>
  <c r="CS1065" i="3"/>
  <c r="CR1065" i="3"/>
  <c r="CQ1065" i="3"/>
  <c r="CP1065" i="3"/>
  <c r="CO1065" i="3"/>
  <c r="CN1065" i="3"/>
  <c r="CM1065" i="3"/>
  <c r="CL1065" i="3"/>
  <c r="CK1065" i="3"/>
  <c r="CJ1065" i="3"/>
  <c r="CI1065" i="3"/>
  <c r="CH1065" i="3"/>
  <c r="CG1065" i="3"/>
  <c r="CF1065" i="3"/>
  <c r="CE1065" i="3"/>
  <c r="CD1065" i="3"/>
  <c r="CC1065" i="3"/>
  <c r="CB1065" i="3"/>
  <c r="CA1065" i="3"/>
  <c r="BZ1065" i="3"/>
  <c r="BY1065" i="3"/>
  <c r="BX1065" i="3"/>
  <c r="BW1065" i="3"/>
  <c r="BV1065" i="3"/>
  <c r="BU1065" i="3"/>
  <c r="BT1065" i="3"/>
  <c r="BS1065" i="3"/>
  <c r="BR1065" i="3"/>
  <c r="BQ1065" i="3"/>
  <c r="BP1065" i="3"/>
  <c r="BO1065" i="3"/>
  <c r="BN1065" i="3"/>
  <c r="BM1065" i="3"/>
  <c r="BL1065" i="3"/>
  <c r="BK1065" i="3"/>
  <c r="BJ1065" i="3"/>
  <c r="BI1065" i="3"/>
  <c r="BH1065" i="3"/>
  <c r="BG1065" i="3"/>
  <c r="BF1065" i="3"/>
  <c r="BE1065" i="3"/>
  <c r="BD1065" i="3"/>
  <c r="BC1065" i="3"/>
  <c r="BB1065" i="3"/>
  <c r="BA1065" i="3"/>
  <c r="AZ1065" i="3"/>
  <c r="AY1065" i="3"/>
  <c r="AX1065" i="3"/>
  <c r="CS1057" i="3"/>
  <c r="CR1057" i="3"/>
  <c r="CQ1057" i="3"/>
  <c r="CP1057" i="3"/>
  <c r="CO1057" i="3"/>
  <c r="CN1057" i="3"/>
  <c r="CM1057" i="3"/>
  <c r="CL1057" i="3"/>
  <c r="CK1057" i="3"/>
  <c r="CJ1057" i="3"/>
  <c r="CI1057" i="3"/>
  <c r="CH1057" i="3"/>
  <c r="CG1057" i="3"/>
  <c r="CF1057" i="3"/>
  <c r="CE1057" i="3"/>
  <c r="CD1057" i="3"/>
  <c r="CC1057" i="3"/>
  <c r="CB1057" i="3"/>
  <c r="CA1057" i="3"/>
  <c r="BZ1057" i="3"/>
  <c r="BY1057" i="3"/>
  <c r="BX1057" i="3"/>
  <c r="BW1057" i="3"/>
  <c r="BV1057" i="3"/>
  <c r="BU1057" i="3"/>
  <c r="BT1057" i="3"/>
  <c r="BS1057" i="3"/>
  <c r="BR1057" i="3"/>
  <c r="BQ1057" i="3"/>
  <c r="BP1057" i="3"/>
  <c r="BO1057" i="3"/>
  <c r="BN1057" i="3"/>
  <c r="BM1057" i="3"/>
  <c r="BL1057" i="3"/>
  <c r="BK1057" i="3"/>
  <c r="BJ1057" i="3"/>
  <c r="BI1057" i="3"/>
  <c r="BH1057" i="3"/>
  <c r="BG1057" i="3"/>
  <c r="BF1057" i="3"/>
  <c r="BE1057" i="3"/>
  <c r="BD1057" i="3"/>
  <c r="BC1057" i="3"/>
  <c r="BB1057" i="3"/>
  <c r="BA1057" i="3"/>
  <c r="AZ1057" i="3"/>
  <c r="AY1057" i="3"/>
  <c r="AX1057" i="3"/>
  <c r="CS1056" i="3"/>
  <c r="CR1056" i="3"/>
  <c r="CQ1056" i="3"/>
  <c r="CP1056" i="3"/>
  <c r="CO1056" i="3"/>
  <c r="CN1056" i="3"/>
  <c r="CM1056" i="3"/>
  <c r="CL1056" i="3"/>
  <c r="CK1056" i="3"/>
  <c r="CJ1056" i="3"/>
  <c r="CI1056" i="3"/>
  <c r="CH1056" i="3"/>
  <c r="CG1056" i="3"/>
  <c r="CF1056" i="3"/>
  <c r="CE1056" i="3"/>
  <c r="CD1056" i="3"/>
  <c r="CC1056" i="3"/>
  <c r="CB1056" i="3"/>
  <c r="CA1056" i="3"/>
  <c r="BZ1056" i="3"/>
  <c r="BY1056" i="3"/>
  <c r="BX1056" i="3"/>
  <c r="BW1056" i="3"/>
  <c r="BV1056" i="3"/>
  <c r="BU1056" i="3"/>
  <c r="BT1056" i="3"/>
  <c r="BS1056" i="3"/>
  <c r="BR1056" i="3"/>
  <c r="BQ1056" i="3"/>
  <c r="BP1056" i="3"/>
  <c r="BO1056" i="3"/>
  <c r="BN1056" i="3"/>
  <c r="BM1056" i="3"/>
  <c r="BL1056" i="3"/>
  <c r="BK1056" i="3"/>
  <c r="BJ1056" i="3"/>
  <c r="BI1056" i="3"/>
  <c r="BH1056" i="3"/>
  <c r="BG1056" i="3"/>
  <c r="BF1056" i="3"/>
  <c r="BE1056" i="3"/>
  <c r="BD1056" i="3"/>
  <c r="BC1056" i="3"/>
  <c r="BB1056" i="3"/>
  <c r="BA1056" i="3"/>
  <c r="AZ1056" i="3"/>
  <c r="AY1056" i="3"/>
  <c r="AX1056" i="3"/>
  <c r="CS1055" i="3"/>
  <c r="CR1055" i="3"/>
  <c r="CQ1055" i="3"/>
  <c r="CP1055" i="3"/>
  <c r="CO1055" i="3"/>
  <c r="CN1055" i="3"/>
  <c r="CM1055" i="3"/>
  <c r="CL1055" i="3"/>
  <c r="CK1055" i="3"/>
  <c r="CJ1055" i="3"/>
  <c r="CI1055" i="3"/>
  <c r="CH1055" i="3"/>
  <c r="CG1055" i="3"/>
  <c r="CF1055" i="3"/>
  <c r="CE1055" i="3"/>
  <c r="CD1055" i="3"/>
  <c r="CC1055" i="3"/>
  <c r="CB1055" i="3"/>
  <c r="CA1055" i="3"/>
  <c r="BZ1055" i="3"/>
  <c r="BY1055" i="3"/>
  <c r="BX1055" i="3"/>
  <c r="BW1055" i="3"/>
  <c r="BV1055" i="3"/>
  <c r="BU1055" i="3"/>
  <c r="BT1055" i="3"/>
  <c r="BS1055" i="3"/>
  <c r="BR1055" i="3"/>
  <c r="BQ1055" i="3"/>
  <c r="BP1055" i="3"/>
  <c r="BO1055" i="3"/>
  <c r="BN1055" i="3"/>
  <c r="BM1055" i="3"/>
  <c r="BL1055" i="3"/>
  <c r="BK1055" i="3"/>
  <c r="BJ1055" i="3"/>
  <c r="BI1055" i="3"/>
  <c r="BH1055" i="3"/>
  <c r="BG1055" i="3"/>
  <c r="BF1055" i="3"/>
  <c r="BE1055" i="3"/>
  <c r="BD1055" i="3"/>
  <c r="BC1055" i="3"/>
  <c r="BB1055" i="3"/>
  <c r="BA1055" i="3"/>
  <c r="AZ1055" i="3"/>
  <c r="AY1055" i="3"/>
  <c r="AX1055" i="3"/>
  <c r="CS1054" i="3"/>
  <c r="CR1054" i="3"/>
  <c r="CQ1054" i="3"/>
  <c r="CP1054" i="3"/>
  <c r="CO1054" i="3"/>
  <c r="CN1054" i="3"/>
  <c r="CM1054" i="3"/>
  <c r="CL1054" i="3"/>
  <c r="CK1054" i="3"/>
  <c r="CJ1054" i="3"/>
  <c r="CI1054" i="3"/>
  <c r="CH1054" i="3"/>
  <c r="CG1054" i="3"/>
  <c r="CF1054" i="3"/>
  <c r="CE1054" i="3"/>
  <c r="CD1054" i="3"/>
  <c r="CC1054" i="3"/>
  <c r="CB1054" i="3"/>
  <c r="CA1054" i="3"/>
  <c r="BZ1054" i="3"/>
  <c r="BY1054" i="3"/>
  <c r="BX1054" i="3"/>
  <c r="BW1054" i="3"/>
  <c r="BV1054" i="3"/>
  <c r="BU1054" i="3"/>
  <c r="BT1054" i="3"/>
  <c r="BS1054" i="3"/>
  <c r="BR1054" i="3"/>
  <c r="BQ1054" i="3"/>
  <c r="BP1054" i="3"/>
  <c r="BO1054" i="3"/>
  <c r="BN1054" i="3"/>
  <c r="BM1054" i="3"/>
  <c r="BL1054" i="3"/>
  <c r="BK1054" i="3"/>
  <c r="BJ1054" i="3"/>
  <c r="BI1054" i="3"/>
  <c r="BH1054" i="3"/>
  <c r="BG1054" i="3"/>
  <c r="BF1054" i="3"/>
  <c r="BE1054" i="3"/>
  <c r="BD1054" i="3"/>
  <c r="BC1054" i="3"/>
  <c r="BB1054" i="3"/>
  <c r="BA1054" i="3"/>
  <c r="AZ1054" i="3"/>
  <c r="AY1054" i="3"/>
  <c r="AX1054" i="3"/>
  <c r="CS1053" i="3"/>
  <c r="CR1053" i="3"/>
  <c r="CQ1053" i="3"/>
  <c r="CP1053" i="3"/>
  <c r="CO1053" i="3"/>
  <c r="CN1053" i="3"/>
  <c r="CM1053" i="3"/>
  <c r="CL1053" i="3"/>
  <c r="CK1053" i="3"/>
  <c r="CJ1053" i="3"/>
  <c r="CI1053" i="3"/>
  <c r="CH1053" i="3"/>
  <c r="CG1053" i="3"/>
  <c r="CF1053" i="3"/>
  <c r="CE1053" i="3"/>
  <c r="CD1053" i="3"/>
  <c r="CC1053" i="3"/>
  <c r="CB1053" i="3"/>
  <c r="CA1053" i="3"/>
  <c r="BZ1053" i="3"/>
  <c r="BY1053" i="3"/>
  <c r="BX1053" i="3"/>
  <c r="BW1053" i="3"/>
  <c r="BV1053" i="3"/>
  <c r="BU1053" i="3"/>
  <c r="BT1053" i="3"/>
  <c r="BS1053" i="3"/>
  <c r="BR1053" i="3"/>
  <c r="BQ1053" i="3"/>
  <c r="BP1053" i="3"/>
  <c r="BO1053" i="3"/>
  <c r="BN1053" i="3"/>
  <c r="BM1053" i="3"/>
  <c r="BL1053" i="3"/>
  <c r="BK1053" i="3"/>
  <c r="BJ1053" i="3"/>
  <c r="BI1053" i="3"/>
  <c r="BH1053" i="3"/>
  <c r="BG1053" i="3"/>
  <c r="BF1053" i="3"/>
  <c r="BE1053" i="3"/>
  <c r="BD1053" i="3"/>
  <c r="BC1053" i="3"/>
  <c r="BB1053" i="3"/>
  <c r="BA1053" i="3"/>
  <c r="AZ1053" i="3"/>
  <c r="AY1053" i="3"/>
  <c r="AX1053" i="3"/>
  <c r="CS1052" i="3"/>
  <c r="CR1052" i="3"/>
  <c r="CQ1052" i="3"/>
  <c r="CP1052" i="3"/>
  <c r="CO1052" i="3"/>
  <c r="CN1052" i="3"/>
  <c r="CM1052" i="3"/>
  <c r="CL1052" i="3"/>
  <c r="CK1052" i="3"/>
  <c r="CJ1052" i="3"/>
  <c r="CI1052" i="3"/>
  <c r="CH1052" i="3"/>
  <c r="CG1052" i="3"/>
  <c r="CF1052" i="3"/>
  <c r="CE1052" i="3"/>
  <c r="CD1052" i="3"/>
  <c r="CC1052" i="3"/>
  <c r="CB1052" i="3"/>
  <c r="CA1052" i="3"/>
  <c r="BZ1052" i="3"/>
  <c r="BY1052" i="3"/>
  <c r="BX1052" i="3"/>
  <c r="BW1052" i="3"/>
  <c r="BV1052" i="3"/>
  <c r="BU1052" i="3"/>
  <c r="BT1052" i="3"/>
  <c r="BS1052" i="3"/>
  <c r="BR1052" i="3"/>
  <c r="BQ1052" i="3"/>
  <c r="BP1052" i="3"/>
  <c r="BO1052" i="3"/>
  <c r="BN1052" i="3"/>
  <c r="BM1052" i="3"/>
  <c r="BL1052" i="3"/>
  <c r="BK1052" i="3"/>
  <c r="BJ1052" i="3"/>
  <c r="BI1052" i="3"/>
  <c r="BH1052" i="3"/>
  <c r="BG1052" i="3"/>
  <c r="BF1052" i="3"/>
  <c r="BE1052" i="3"/>
  <c r="BD1052" i="3"/>
  <c r="BC1052" i="3"/>
  <c r="BB1052" i="3"/>
  <c r="BA1052" i="3"/>
  <c r="AZ1052" i="3"/>
  <c r="AY1052" i="3"/>
  <c r="AX1052" i="3"/>
  <c r="CS1051" i="3"/>
  <c r="CR1051" i="3"/>
  <c r="CQ1051" i="3"/>
  <c r="CP1051" i="3"/>
  <c r="CO1051" i="3"/>
  <c r="CN1051" i="3"/>
  <c r="CM1051" i="3"/>
  <c r="CL1051" i="3"/>
  <c r="CK1051" i="3"/>
  <c r="CJ1051" i="3"/>
  <c r="CI1051" i="3"/>
  <c r="CH1051" i="3"/>
  <c r="CG1051" i="3"/>
  <c r="CF1051" i="3"/>
  <c r="CE1051" i="3"/>
  <c r="CD1051" i="3"/>
  <c r="CC1051" i="3"/>
  <c r="CB1051" i="3"/>
  <c r="CA1051" i="3"/>
  <c r="BZ1051" i="3"/>
  <c r="BY1051" i="3"/>
  <c r="BX1051" i="3"/>
  <c r="BW1051" i="3"/>
  <c r="BV1051" i="3"/>
  <c r="BU1051" i="3"/>
  <c r="BT1051" i="3"/>
  <c r="BS1051" i="3"/>
  <c r="BR1051" i="3"/>
  <c r="BQ1051" i="3"/>
  <c r="BP1051" i="3"/>
  <c r="BO1051" i="3"/>
  <c r="BN1051" i="3"/>
  <c r="BM1051" i="3"/>
  <c r="BL1051" i="3"/>
  <c r="BK1051" i="3"/>
  <c r="BJ1051" i="3"/>
  <c r="BI1051" i="3"/>
  <c r="BH1051" i="3"/>
  <c r="BG1051" i="3"/>
  <c r="BF1051" i="3"/>
  <c r="BE1051" i="3"/>
  <c r="BD1051" i="3"/>
  <c r="BC1051" i="3"/>
  <c r="BB1051" i="3"/>
  <c r="BA1051" i="3"/>
  <c r="AZ1051" i="3"/>
  <c r="AY1051" i="3"/>
  <c r="AX1051" i="3"/>
  <c r="CS1050" i="3"/>
  <c r="CR1050" i="3"/>
  <c r="CQ1050" i="3"/>
  <c r="CP1050" i="3"/>
  <c r="CO1050" i="3"/>
  <c r="CN1050" i="3"/>
  <c r="CM1050" i="3"/>
  <c r="CL1050" i="3"/>
  <c r="CK1050" i="3"/>
  <c r="CJ1050" i="3"/>
  <c r="CI1050" i="3"/>
  <c r="CH1050" i="3"/>
  <c r="CG1050" i="3"/>
  <c r="CF1050" i="3"/>
  <c r="CE1050" i="3"/>
  <c r="CD1050" i="3"/>
  <c r="CC1050" i="3"/>
  <c r="CB1050" i="3"/>
  <c r="CA1050" i="3"/>
  <c r="BZ1050" i="3"/>
  <c r="BY1050" i="3"/>
  <c r="BX1050" i="3"/>
  <c r="BW1050" i="3"/>
  <c r="BV1050" i="3"/>
  <c r="BU1050" i="3"/>
  <c r="BT1050" i="3"/>
  <c r="BS1050" i="3"/>
  <c r="BR1050" i="3"/>
  <c r="BQ1050" i="3"/>
  <c r="BP1050" i="3"/>
  <c r="BO1050" i="3"/>
  <c r="BN1050" i="3"/>
  <c r="BM1050" i="3"/>
  <c r="BL1050" i="3"/>
  <c r="BK1050" i="3"/>
  <c r="BJ1050" i="3"/>
  <c r="BI1050" i="3"/>
  <c r="BH1050" i="3"/>
  <c r="BG1050" i="3"/>
  <c r="BF1050" i="3"/>
  <c r="BE1050" i="3"/>
  <c r="BD1050" i="3"/>
  <c r="BC1050" i="3"/>
  <c r="BB1050" i="3"/>
  <c r="BA1050" i="3"/>
  <c r="AZ1050" i="3"/>
  <c r="AY1050" i="3"/>
  <c r="AX1050" i="3"/>
  <c r="CS1049" i="3"/>
  <c r="CR1049" i="3"/>
  <c r="CQ1049" i="3"/>
  <c r="CP1049" i="3"/>
  <c r="CO1049" i="3"/>
  <c r="CN1049" i="3"/>
  <c r="CM1049" i="3"/>
  <c r="CL1049" i="3"/>
  <c r="CK1049" i="3"/>
  <c r="CJ1049" i="3"/>
  <c r="CI1049" i="3"/>
  <c r="CH1049" i="3"/>
  <c r="CG1049" i="3"/>
  <c r="CF1049" i="3"/>
  <c r="CE1049" i="3"/>
  <c r="CD1049" i="3"/>
  <c r="CC1049" i="3"/>
  <c r="CB1049" i="3"/>
  <c r="CA1049" i="3"/>
  <c r="BZ1049" i="3"/>
  <c r="BY1049" i="3"/>
  <c r="BX1049" i="3"/>
  <c r="BW1049" i="3"/>
  <c r="BV1049" i="3"/>
  <c r="BU1049" i="3"/>
  <c r="BT1049" i="3"/>
  <c r="BS1049" i="3"/>
  <c r="BR1049" i="3"/>
  <c r="BQ1049" i="3"/>
  <c r="BP1049" i="3"/>
  <c r="BO1049" i="3"/>
  <c r="BN1049" i="3"/>
  <c r="BM1049" i="3"/>
  <c r="BL1049" i="3"/>
  <c r="BK1049" i="3"/>
  <c r="BJ1049" i="3"/>
  <c r="BI1049" i="3"/>
  <c r="BH1049" i="3"/>
  <c r="BG1049" i="3"/>
  <c r="BF1049" i="3"/>
  <c r="BE1049" i="3"/>
  <c r="BD1049" i="3"/>
  <c r="BC1049" i="3"/>
  <c r="BB1049" i="3"/>
  <c r="BA1049" i="3"/>
  <c r="AZ1049" i="3"/>
  <c r="AY1049" i="3"/>
  <c r="AX1049" i="3"/>
  <c r="CS1048" i="3"/>
  <c r="CR1048" i="3"/>
  <c r="CQ1048" i="3"/>
  <c r="CP1048" i="3"/>
  <c r="CO1048" i="3"/>
  <c r="CN1048" i="3"/>
  <c r="CM1048" i="3"/>
  <c r="CL1048" i="3"/>
  <c r="CK1048" i="3"/>
  <c r="CJ1048" i="3"/>
  <c r="CI1048" i="3"/>
  <c r="CH1048" i="3"/>
  <c r="CG1048" i="3"/>
  <c r="CF1048" i="3"/>
  <c r="CE1048" i="3"/>
  <c r="CD1048" i="3"/>
  <c r="CC1048" i="3"/>
  <c r="CB1048" i="3"/>
  <c r="CA1048" i="3"/>
  <c r="BZ1048" i="3"/>
  <c r="BY1048" i="3"/>
  <c r="BX1048" i="3"/>
  <c r="BW1048" i="3"/>
  <c r="BV1048" i="3"/>
  <c r="BU1048" i="3"/>
  <c r="BT1048" i="3"/>
  <c r="BS1048" i="3"/>
  <c r="BR1048" i="3"/>
  <c r="BQ1048" i="3"/>
  <c r="BP1048" i="3"/>
  <c r="BO1048" i="3"/>
  <c r="BN1048" i="3"/>
  <c r="BM1048" i="3"/>
  <c r="BL1048" i="3"/>
  <c r="BK1048" i="3"/>
  <c r="BJ1048" i="3"/>
  <c r="BI1048" i="3"/>
  <c r="BH1048" i="3"/>
  <c r="BG1048" i="3"/>
  <c r="BF1048" i="3"/>
  <c r="BE1048" i="3"/>
  <c r="BD1048" i="3"/>
  <c r="BC1048" i="3"/>
  <c r="BB1048" i="3"/>
  <c r="BA1048" i="3"/>
  <c r="AZ1048" i="3"/>
  <c r="AY1048" i="3"/>
  <c r="AX1048" i="3"/>
  <c r="CS1047" i="3"/>
  <c r="CR1047" i="3"/>
  <c r="CQ1047" i="3"/>
  <c r="CP1047" i="3"/>
  <c r="CO1047" i="3"/>
  <c r="CN1047" i="3"/>
  <c r="CM1047" i="3"/>
  <c r="CL1047" i="3"/>
  <c r="CK1047" i="3"/>
  <c r="CJ1047" i="3"/>
  <c r="CI1047" i="3"/>
  <c r="CH1047" i="3"/>
  <c r="CG1047" i="3"/>
  <c r="CF1047" i="3"/>
  <c r="CE1047" i="3"/>
  <c r="CD1047" i="3"/>
  <c r="CC1047" i="3"/>
  <c r="CB1047" i="3"/>
  <c r="CA1047" i="3"/>
  <c r="BZ1047" i="3"/>
  <c r="BY1047" i="3"/>
  <c r="BX1047" i="3"/>
  <c r="BW1047" i="3"/>
  <c r="BV1047" i="3"/>
  <c r="BU1047" i="3"/>
  <c r="BT1047" i="3"/>
  <c r="BS1047" i="3"/>
  <c r="BR1047" i="3"/>
  <c r="BQ1047" i="3"/>
  <c r="BP1047" i="3"/>
  <c r="BO1047" i="3"/>
  <c r="BN1047" i="3"/>
  <c r="BM1047" i="3"/>
  <c r="BL1047" i="3"/>
  <c r="BK1047" i="3"/>
  <c r="BJ1047" i="3"/>
  <c r="BI1047" i="3"/>
  <c r="BH1047" i="3"/>
  <c r="BG1047" i="3"/>
  <c r="BF1047" i="3"/>
  <c r="BE1047" i="3"/>
  <c r="BD1047" i="3"/>
  <c r="BC1047" i="3"/>
  <c r="BB1047" i="3"/>
  <c r="BA1047" i="3"/>
  <c r="AZ1047" i="3"/>
  <c r="AY1047" i="3"/>
  <c r="AX1047" i="3"/>
  <c r="CS1046" i="3"/>
  <c r="CR1046" i="3"/>
  <c r="CQ1046" i="3"/>
  <c r="CP1046" i="3"/>
  <c r="CO1046" i="3"/>
  <c r="CN1046" i="3"/>
  <c r="CM1046" i="3"/>
  <c r="CL1046" i="3"/>
  <c r="CK1046" i="3"/>
  <c r="CJ1046" i="3"/>
  <c r="CI1046" i="3"/>
  <c r="CH1046" i="3"/>
  <c r="CG1046" i="3"/>
  <c r="CF1046" i="3"/>
  <c r="CE1046" i="3"/>
  <c r="CD1046" i="3"/>
  <c r="CC1046" i="3"/>
  <c r="CB1046" i="3"/>
  <c r="CA1046" i="3"/>
  <c r="BZ1046" i="3"/>
  <c r="BY1046" i="3"/>
  <c r="BX1046" i="3"/>
  <c r="BW1046" i="3"/>
  <c r="BV1046" i="3"/>
  <c r="BU1046" i="3"/>
  <c r="BT1046" i="3"/>
  <c r="BS1046" i="3"/>
  <c r="BR1046" i="3"/>
  <c r="BQ1046" i="3"/>
  <c r="BP1046" i="3"/>
  <c r="BO1046" i="3"/>
  <c r="BN1046" i="3"/>
  <c r="BM1046" i="3"/>
  <c r="BL1046" i="3"/>
  <c r="BK1046" i="3"/>
  <c r="BJ1046" i="3"/>
  <c r="BI1046" i="3"/>
  <c r="BH1046" i="3"/>
  <c r="BG1046" i="3"/>
  <c r="BF1046" i="3"/>
  <c r="BE1046" i="3"/>
  <c r="BD1046" i="3"/>
  <c r="BC1046" i="3"/>
  <c r="BB1046" i="3"/>
  <c r="BA1046" i="3"/>
  <c r="AZ1046" i="3"/>
  <c r="AY1046" i="3"/>
  <c r="AX1046" i="3"/>
  <c r="CS1045" i="3"/>
  <c r="CR1045" i="3"/>
  <c r="CQ1045" i="3"/>
  <c r="CP1045" i="3"/>
  <c r="CO1045" i="3"/>
  <c r="CN1045" i="3"/>
  <c r="CM1045" i="3"/>
  <c r="CL1045" i="3"/>
  <c r="CK1045" i="3"/>
  <c r="CJ1045" i="3"/>
  <c r="CI1045" i="3"/>
  <c r="CH1045" i="3"/>
  <c r="CG1045" i="3"/>
  <c r="CF1045" i="3"/>
  <c r="CE1045" i="3"/>
  <c r="CD1045" i="3"/>
  <c r="CC1045" i="3"/>
  <c r="CB1045" i="3"/>
  <c r="CA1045" i="3"/>
  <c r="BZ1045" i="3"/>
  <c r="BY1045" i="3"/>
  <c r="BX1045" i="3"/>
  <c r="BW1045" i="3"/>
  <c r="BV1045" i="3"/>
  <c r="BU1045" i="3"/>
  <c r="BT1045" i="3"/>
  <c r="BS1045" i="3"/>
  <c r="BR1045" i="3"/>
  <c r="BQ1045" i="3"/>
  <c r="BP1045" i="3"/>
  <c r="BO1045" i="3"/>
  <c r="BN1045" i="3"/>
  <c r="BM1045" i="3"/>
  <c r="BL1045" i="3"/>
  <c r="BK1045" i="3"/>
  <c r="BJ1045" i="3"/>
  <c r="BI1045" i="3"/>
  <c r="BH1045" i="3"/>
  <c r="BG1045" i="3"/>
  <c r="BF1045" i="3"/>
  <c r="BE1045" i="3"/>
  <c r="BD1045" i="3"/>
  <c r="BC1045" i="3"/>
  <c r="BB1045" i="3"/>
  <c r="BA1045" i="3"/>
  <c r="AZ1045" i="3"/>
  <c r="AY1045" i="3"/>
  <c r="AX1045" i="3"/>
  <c r="CS1044" i="3"/>
  <c r="CR1044" i="3"/>
  <c r="CQ1044" i="3"/>
  <c r="CP1044" i="3"/>
  <c r="CO1044" i="3"/>
  <c r="CN1044" i="3"/>
  <c r="CM1044" i="3"/>
  <c r="CL1044" i="3"/>
  <c r="CK1044" i="3"/>
  <c r="CJ1044" i="3"/>
  <c r="CI1044" i="3"/>
  <c r="CH1044" i="3"/>
  <c r="CG1044" i="3"/>
  <c r="CF1044" i="3"/>
  <c r="CE1044" i="3"/>
  <c r="CD1044" i="3"/>
  <c r="CC1044" i="3"/>
  <c r="CB1044" i="3"/>
  <c r="CA1044" i="3"/>
  <c r="BZ1044" i="3"/>
  <c r="BY1044" i="3"/>
  <c r="BX1044" i="3"/>
  <c r="BW1044" i="3"/>
  <c r="BV1044" i="3"/>
  <c r="BU1044" i="3"/>
  <c r="BT1044" i="3"/>
  <c r="BS1044" i="3"/>
  <c r="BR1044" i="3"/>
  <c r="BQ1044" i="3"/>
  <c r="BP1044" i="3"/>
  <c r="BO1044" i="3"/>
  <c r="BN1044" i="3"/>
  <c r="BM1044" i="3"/>
  <c r="BL1044" i="3"/>
  <c r="BK1044" i="3"/>
  <c r="BJ1044" i="3"/>
  <c r="BI1044" i="3"/>
  <c r="BH1044" i="3"/>
  <c r="BG1044" i="3"/>
  <c r="BF1044" i="3"/>
  <c r="BE1044" i="3"/>
  <c r="BD1044" i="3"/>
  <c r="BC1044" i="3"/>
  <c r="BB1044" i="3"/>
  <c r="BA1044" i="3"/>
  <c r="AZ1044" i="3"/>
  <c r="AY1044" i="3"/>
  <c r="AX1044" i="3"/>
  <c r="CS1043" i="3"/>
  <c r="CR1043" i="3"/>
  <c r="CQ1043" i="3"/>
  <c r="CP1043" i="3"/>
  <c r="CO1043" i="3"/>
  <c r="CN1043" i="3"/>
  <c r="CM1043" i="3"/>
  <c r="CL1043" i="3"/>
  <c r="CK1043" i="3"/>
  <c r="CJ1043" i="3"/>
  <c r="CI1043" i="3"/>
  <c r="CH1043" i="3"/>
  <c r="CG1043" i="3"/>
  <c r="CF1043" i="3"/>
  <c r="CE1043" i="3"/>
  <c r="CD1043" i="3"/>
  <c r="CC1043" i="3"/>
  <c r="CB1043" i="3"/>
  <c r="CA1043" i="3"/>
  <c r="BZ1043" i="3"/>
  <c r="BY1043" i="3"/>
  <c r="BX1043" i="3"/>
  <c r="BW1043" i="3"/>
  <c r="BV1043" i="3"/>
  <c r="BU1043" i="3"/>
  <c r="BT1043" i="3"/>
  <c r="BS1043" i="3"/>
  <c r="BR1043" i="3"/>
  <c r="BQ1043" i="3"/>
  <c r="BP1043" i="3"/>
  <c r="BO1043" i="3"/>
  <c r="BN1043" i="3"/>
  <c r="BM1043" i="3"/>
  <c r="BL1043" i="3"/>
  <c r="BK1043" i="3"/>
  <c r="BJ1043" i="3"/>
  <c r="BI1043" i="3"/>
  <c r="BH1043" i="3"/>
  <c r="BG1043" i="3"/>
  <c r="BF1043" i="3"/>
  <c r="BE1043" i="3"/>
  <c r="BD1043" i="3"/>
  <c r="BC1043" i="3"/>
  <c r="BB1043" i="3"/>
  <c r="BA1043" i="3"/>
  <c r="AZ1043" i="3"/>
  <c r="AY1043" i="3"/>
  <c r="AX1043" i="3"/>
  <c r="CS1042" i="3"/>
  <c r="CR1042" i="3"/>
  <c r="CQ1042" i="3"/>
  <c r="CP1042" i="3"/>
  <c r="CO1042" i="3"/>
  <c r="CN1042" i="3"/>
  <c r="CM1042" i="3"/>
  <c r="CL1042" i="3"/>
  <c r="CK1042" i="3"/>
  <c r="CJ1042" i="3"/>
  <c r="CI1042" i="3"/>
  <c r="CH1042" i="3"/>
  <c r="CG1042" i="3"/>
  <c r="CF1042" i="3"/>
  <c r="CE1042" i="3"/>
  <c r="CD1042" i="3"/>
  <c r="CC1042" i="3"/>
  <c r="CB1042" i="3"/>
  <c r="CA1042" i="3"/>
  <c r="BZ1042" i="3"/>
  <c r="BY1042" i="3"/>
  <c r="BX1042" i="3"/>
  <c r="BW1042" i="3"/>
  <c r="BV1042" i="3"/>
  <c r="BU1042" i="3"/>
  <c r="BT1042" i="3"/>
  <c r="BS1042" i="3"/>
  <c r="BR1042" i="3"/>
  <c r="BQ1042" i="3"/>
  <c r="BP1042" i="3"/>
  <c r="BO1042" i="3"/>
  <c r="BN1042" i="3"/>
  <c r="BM1042" i="3"/>
  <c r="BL1042" i="3"/>
  <c r="BK1042" i="3"/>
  <c r="BJ1042" i="3"/>
  <c r="BI1042" i="3"/>
  <c r="BH1042" i="3"/>
  <c r="BG1042" i="3"/>
  <c r="BF1042" i="3"/>
  <c r="BE1042" i="3"/>
  <c r="BD1042" i="3"/>
  <c r="BC1042" i="3"/>
  <c r="BB1042" i="3"/>
  <c r="BA1042" i="3"/>
  <c r="AZ1042" i="3"/>
  <c r="AY1042" i="3"/>
  <c r="AX1042" i="3"/>
  <c r="CS1041" i="3"/>
  <c r="CR1041" i="3"/>
  <c r="CQ1041" i="3"/>
  <c r="CP1041" i="3"/>
  <c r="CO1041" i="3"/>
  <c r="CN1041" i="3"/>
  <c r="CM1041" i="3"/>
  <c r="CL1041" i="3"/>
  <c r="CK1041" i="3"/>
  <c r="CJ1041" i="3"/>
  <c r="CI1041" i="3"/>
  <c r="CH1041" i="3"/>
  <c r="CG1041" i="3"/>
  <c r="CF1041" i="3"/>
  <c r="CE1041" i="3"/>
  <c r="CD1041" i="3"/>
  <c r="CC1041" i="3"/>
  <c r="CB1041" i="3"/>
  <c r="CA1041" i="3"/>
  <c r="BZ1041" i="3"/>
  <c r="BY1041" i="3"/>
  <c r="BX1041" i="3"/>
  <c r="BW1041" i="3"/>
  <c r="BV1041" i="3"/>
  <c r="BU1041" i="3"/>
  <c r="BT1041" i="3"/>
  <c r="BS1041" i="3"/>
  <c r="BR1041" i="3"/>
  <c r="BQ1041" i="3"/>
  <c r="BP1041" i="3"/>
  <c r="BO1041" i="3"/>
  <c r="BN1041" i="3"/>
  <c r="BM1041" i="3"/>
  <c r="BL1041" i="3"/>
  <c r="BK1041" i="3"/>
  <c r="BJ1041" i="3"/>
  <c r="BI1041" i="3"/>
  <c r="BH1041" i="3"/>
  <c r="BG1041" i="3"/>
  <c r="BF1041" i="3"/>
  <c r="BE1041" i="3"/>
  <c r="BD1041" i="3"/>
  <c r="BC1041" i="3"/>
  <c r="BB1041" i="3"/>
  <c r="BA1041" i="3"/>
  <c r="AZ1041" i="3"/>
  <c r="AY1041" i="3"/>
  <c r="AX1041" i="3"/>
  <c r="CS1040" i="3"/>
  <c r="CR1040" i="3"/>
  <c r="CQ1040" i="3"/>
  <c r="CP1040" i="3"/>
  <c r="CO1040" i="3"/>
  <c r="CN1040" i="3"/>
  <c r="CM1040" i="3"/>
  <c r="CL1040" i="3"/>
  <c r="CK1040" i="3"/>
  <c r="CJ1040" i="3"/>
  <c r="CI1040" i="3"/>
  <c r="CH1040" i="3"/>
  <c r="CG1040" i="3"/>
  <c r="CF1040" i="3"/>
  <c r="CE1040" i="3"/>
  <c r="CD1040" i="3"/>
  <c r="CC1040" i="3"/>
  <c r="CB1040" i="3"/>
  <c r="CA1040" i="3"/>
  <c r="BZ1040" i="3"/>
  <c r="BY1040" i="3"/>
  <c r="BX1040" i="3"/>
  <c r="BW1040" i="3"/>
  <c r="BV1040" i="3"/>
  <c r="BU1040" i="3"/>
  <c r="BT1040" i="3"/>
  <c r="BS1040" i="3"/>
  <c r="BR1040" i="3"/>
  <c r="BQ1040" i="3"/>
  <c r="BP1040" i="3"/>
  <c r="BO1040" i="3"/>
  <c r="BN1040" i="3"/>
  <c r="BM1040" i="3"/>
  <c r="BL1040" i="3"/>
  <c r="BK1040" i="3"/>
  <c r="BJ1040" i="3"/>
  <c r="BI1040" i="3"/>
  <c r="BH1040" i="3"/>
  <c r="BG1040" i="3"/>
  <c r="BF1040" i="3"/>
  <c r="BE1040" i="3"/>
  <c r="BD1040" i="3"/>
  <c r="BC1040" i="3"/>
  <c r="BB1040" i="3"/>
  <c r="BA1040" i="3"/>
  <c r="AZ1040" i="3"/>
  <c r="AY1040" i="3"/>
  <c r="AX1040" i="3"/>
  <c r="CS1039" i="3"/>
  <c r="CR1039" i="3"/>
  <c r="CQ1039" i="3"/>
  <c r="CP1039" i="3"/>
  <c r="CO1039" i="3"/>
  <c r="CN1039" i="3"/>
  <c r="CM1039" i="3"/>
  <c r="CL1039" i="3"/>
  <c r="CK1039" i="3"/>
  <c r="CJ1039" i="3"/>
  <c r="CI1039" i="3"/>
  <c r="CH1039" i="3"/>
  <c r="CG1039" i="3"/>
  <c r="CF1039" i="3"/>
  <c r="CE1039" i="3"/>
  <c r="CD1039" i="3"/>
  <c r="CC1039" i="3"/>
  <c r="CB1039" i="3"/>
  <c r="CA1039" i="3"/>
  <c r="BZ1039" i="3"/>
  <c r="BY1039" i="3"/>
  <c r="BX1039" i="3"/>
  <c r="BW1039" i="3"/>
  <c r="BV1039" i="3"/>
  <c r="BU1039" i="3"/>
  <c r="BT1039" i="3"/>
  <c r="BS1039" i="3"/>
  <c r="BR1039" i="3"/>
  <c r="BQ1039" i="3"/>
  <c r="BP1039" i="3"/>
  <c r="BO1039" i="3"/>
  <c r="BN1039" i="3"/>
  <c r="BM1039" i="3"/>
  <c r="BL1039" i="3"/>
  <c r="BK1039" i="3"/>
  <c r="BJ1039" i="3"/>
  <c r="BI1039" i="3"/>
  <c r="BH1039" i="3"/>
  <c r="BG1039" i="3"/>
  <c r="BF1039" i="3"/>
  <c r="BE1039" i="3"/>
  <c r="BD1039" i="3"/>
  <c r="BC1039" i="3"/>
  <c r="BB1039" i="3"/>
  <c r="BA1039" i="3"/>
  <c r="AZ1039" i="3"/>
  <c r="AY1039" i="3"/>
  <c r="AX1039" i="3"/>
  <c r="CS1038" i="3"/>
  <c r="CR1038" i="3"/>
  <c r="CQ1038" i="3"/>
  <c r="CP1038" i="3"/>
  <c r="CO1038" i="3"/>
  <c r="CN1038" i="3"/>
  <c r="CM1038" i="3"/>
  <c r="CL1038" i="3"/>
  <c r="CK1038" i="3"/>
  <c r="CJ1038" i="3"/>
  <c r="CI1038" i="3"/>
  <c r="CH1038" i="3"/>
  <c r="CG1038" i="3"/>
  <c r="CF1038" i="3"/>
  <c r="CE1038" i="3"/>
  <c r="CD1038" i="3"/>
  <c r="CC1038" i="3"/>
  <c r="CB1038" i="3"/>
  <c r="CA1038" i="3"/>
  <c r="BZ1038" i="3"/>
  <c r="BY1038" i="3"/>
  <c r="BX1038" i="3"/>
  <c r="BW1038" i="3"/>
  <c r="BV1038" i="3"/>
  <c r="BU1038" i="3"/>
  <c r="BT1038" i="3"/>
  <c r="BS1038" i="3"/>
  <c r="BR1038" i="3"/>
  <c r="BQ1038" i="3"/>
  <c r="BP1038" i="3"/>
  <c r="BO1038" i="3"/>
  <c r="BN1038" i="3"/>
  <c r="BM1038" i="3"/>
  <c r="BL1038" i="3"/>
  <c r="BK1038" i="3"/>
  <c r="BJ1038" i="3"/>
  <c r="BI1038" i="3"/>
  <c r="BH1038" i="3"/>
  <c r="BG1038" i="3"/>
  <c r="BF1038" i="3"/>
  <c r="BE1038" i="3"/>
  <c r="BD1038" i="3"/>
  <c r="BC1038" i="3"/>
  <c r="BB1038" i="3"/>
  <c r="BA1038" i="3"/>
  <c r="AZ1038" i="3"/>
  <c r="AY1038" i="3"/>
  <c r="AX1038" i="3"/>
  <c r="CS1032" i="3"/>
  <c r="CR1032" i="3"/>
  <c r="CQ1032" i="3"/>
  <c r="CP1032" i="3"/>
  <c r="CO1032" i="3"/>
  <c r="CN1032" i="3"/>
  <c r="CM1032" i="3"/>
  <c r="CL1032" i="3"/>
  <c r="CK1032" i="3"/>
  <c r="CJ1032" i="3"/>
  <c r="CI1032" i="3"/>
  <c r="CH1032" i="3"/>
  <c r="CG1032" i="3"/>
  <c r="CF1032" i="3"/>
  <c r="CE1032" i="3"/>
  <c r="CD1032" i="3"/>
  <c r="CC1032" i="3"/>
  <c r="CB1032" i="3"/>
  <c r="CA1032" i="3"/>
  <c r="BZ1032" i="3"/>
  <c r="BY1032" i="3"/>
  <c r="BX1032" i="3"/>
  <c r="BW1032" i="3"/>
  <c r="BV1032" i="3"/>
  <c r="BU1032" i="3"/>
  <c r="BT1032" i="3"/>
  <c r="BS1032" i="3"/>
  <c r="BR1032" i="3"/>
  <c r="BQ1032" i="3"/>
  <c r="BP1032" i="3"/>
  <c r="BO1032" i="3"/>
  <c r="BN1032" i="3"/>
  <c r="BM1032" i="3"/>
  <c r="BL1032" i="3"/>
  <c r="BK1032" i="3"/>
  <c r="BJ1032" i="3"/>
  <c r="BI1032" i="3"/>
  <c r="BH1032" i="3"/>
  <c r="BG1032" i="3"/>
  <c r="BF1032" i="3"/>
  <c r="BE1032" i="3"/>
  <c r="BD1032" i="3"/>
  <c r="BC1032" i="3"/>
  <c r="BB1032" i="3"/>
  <c r="BA1032" i="3"/>
  <c r="AZ1032" i="3"/>
  <c r="AY1032" i="3"/>
  <c r="AX1032" i="3"/>
  <c r="CS1031" i="3"/>
  <c r="CR1031" i="3"/>
  <c r="CQ1031" i="3"/>
  <c r="CP1031" i="3"/>
  <c r="CO1031" i="3"/>
  <c r="CN1031" i="3"/>
  <c r="CM1031" i="3"/>
  <c r="CL1031" i="3"/>
  <c r="CK1031" i="3"/>
  <c r="CJ1031" i="3"/>
  <c r="CI1031" i="3"/>
  <c r="CH1031" i="3"/>
  <c r="CG1031" i="3"/>
  <c r="CF1031" i="3"/>
  <c r="CE1031" i="3"/>
  <c r="CD1031" i="3"/>
  <c r="CC1031" i="3"/>
  <c r="CB1031" i="3"/>
  <c r="CA1031" i="3"/>
  <c r="BZ1031" i="3"/>
  <c r="BY1031" i="3"/>
  <c r="BX1031" i="3"/>
  <c r="BW1031" i="3"/>
  <c r="BV1031" i="3"/>
  <c r="BU1031" i="3"/>
  <c r="BT1031" i="3"/>
  <c r="BS1031" i="3"/>
  <c r="BR1031" i="3"/>
  <c r="BQ1031" i="3"/>
  <c r="BP1031" i="3"/>
  <c r="BO1031" i="3"/>
  <c r="BN1031" i="3"/>
  <c r="BM1031" i="3"/>
  <c r="BL1031" i="3"/>
  <c r="BK1031" i="3"/>
  <c r="BJ1031" i="3"/>
  <c r="BI1031" i="3"/>
  <c r="BH1031" i="3"/>
  <c r="BG1031" i="3"/>
  <c r="BF1031" i="3"/>
  <c r="BE1031" i="3"/>
  <c r="BD1031" i="3"/>
  <c r="BC1031" i="3"/>
  <c r="BB1031" i="3"/>
  <c r="BA1031" i="3"/>
  <c r="AZ1031" i="3"/>
  <c r="AY1031" i="3"/>
  <c r="AX1031" i="3"/>
  <c r="CS1030" i="3"/>
  <c r="CR1030" i="3"/>
  <c r="CQ1030" i="3"/>
  <c r="CP1030" i="3"/>
  <c r="CO1030" i="3"/>
  <c r="CN1030" i="3"/>
  <c r="CM1030" i="3"/>
  <c r="CL1030" i="3"/>
  <c r="CK1030" i="3"/>
  <c r="CJ1030" i="3"/>
  <c r="CI1030" i="3"/>
  <c r="CH1030" i="3"/>
  <c r="CG1030" i="3"/>
  <c r="CF1030" i="3"/>
  <c r="CE1030" i="3"/>
  <c r="CD1030" i="3"/>
  <c r="CC1030" i="3"/>
  <c r="CB1030" i="3"/>
  <c r="CA1030" i="3"/>
  <c r="BZ1030" i="3"/>
  <c r="BY1030" i="3"/>
  <c r="BX1030" i="3"/>
  <c r="BW1030" i="3"/>
  <c r="BV1030" i="3"/>
  <c r="BU1030" i="3"/>
  <c r="BT1030" i="3"/>
  <c r="BS1030" i="3"/>
  <c r="BR1030" i="3"/>
  <c r="BQ1030" i="3"/>
  <c r="BP1030" i="3"/>
  <c r="BO1030" i="3"/>
  <c r="BN1030" i="3"/>
  <c r="BM1030" i="3"/>
  <c r="BL1030" i="3"/>
  <c r="BK1030" i="3"/>
  <c r="BJ1030" i="3"/>
  <c r="BI1030" i="3"/>
  <c r="BH1030" i="3"/>
  <c r="BG1030" i="3"/>
  <c r="BF1030" i="3"/>
  <c r="BE1030" i="3"/>
  <c r="BD1030" i="3"/>
  <c r="BC1030" i="3"/>
  <c r="BB1030" i="3"/>
  <c r="BA1030" i="3"/>
  <c r="AZ1030" i="3"/>
  <c r="AY1030" i="3"/>
  <c r="AX1030" i="3"/>
  <c r="CS1029" i="3"/>
  <c r="CR1029" i="3"/>
  <c r="CQ1029" i="3"/>
  <c r="CP1029" i="3"/>
  <c r="CO1029" i="3"/>
  <c r="CN1029" i="3"/>
  <c r="CM1029" i="3"/>
  <c r="CL1029" i="3"/>
  <c r="CK1029" i="3"/>
  <c r="CJ1029" i="3"/>
  <c r="CI1029" i="3"/>
  <c r="CH1029" i="3"/>
  <c r="CG1029" i="3"/>
  <c r="CF1029" i="3"/>
  <c r="CE1029" i="3"/>
  <c r="CD1029" i="3"/>
  <c r="CC1029" i="3"/>
  <c r="CB1029" i="3"/>
  <c r="CA1029" i="3"/>
  <c r="BZ1029" i="3"/>
  <c r="BY1029" i="3"/>
  <c r="BX1029" i="3"/>
  <c r="BW1029" i="3"/>
  <c r="BV1029" i="3"/>
  <c r="BU1029" i="3"/>
  <c r="BT1029" i="3"/>
  <c r="BS1029" i="3"/>
  <c r="BR1029" i="3"/>
  <c r="BQ1029" i="3"/>
  <c r="BP1029" i="3"/>
  <c r="BO1029" i="3"/>
  <c r="BN1029" i="3"/>
  <c r="BM1029" i="3"/>
  <c r="BL1029" i="3"/>
  <c r="BK1029" i="3"/>
  <c r="BJ1029" i="3"/>
  <c r="BI1029" i="3"/>
  <c r="BH1029" i="3"/>
  <c r="BG1029" i="3"/>
  <c r="BF1029" i="3"/>
  <c r="BE1029" i="3"/>
  <c r="BD1029" i="3"/>
  <c r="BC1029" i="3"/>
  <c r="BB1029" i="3"/>
  <c r="BA1029" i="3"/>
  <c r="AZ1029" i="3"/>
  <c r="AY1029" i="3"/>
  <c r="AX1029" i="3"/>
  <c r="CS1028" i="3"/>
  <c r="CR1028" i="3"/>
  <c r="CQ1028" i="3"/>
  <c r="CP1028" i="3"/>
  <c r="CO1028" i="3"/>
  <c r="CN1028" i="3"/>
  <c r="CM1028" i="3"/>
  <c r="CL1028" i="3"/>
  <c r="CK1028" i="3"/>
  <c r="CJ1028" i="3"/>
  <c r="CI1028" i="3"/>
  <c r="CH1028" i="3"/>
  <c r="CG1028" i="3"/>
  <c r="CF1028" i="3"/>
  <c r="CE1028" i="3"/>
  <c r="CD1028" i="3"/>
  <c r="CC1028" i="3"/>
  <c r="CB1028" i="3"/>
  <c r="CA1028" i="3"/>
  <c r="BZ1028" i="3"/>
  <c r="BY1028" i="3"/>
  <c r="BX1028" i="3"/>
  <c r="BW1028" i="3"/>
  <c r="BV1028" i="3"/>
  <c r="BU1028" i="3"/>
  <c r="BT1028" i="3"/>
  <c r="BS1028" i="3"/>
  <c r="BR1028" i="3"/>
  <c r="BQ1028" i="3"/>
  <c r="BP1028" i="3"/>
  <c r="BO1028" i="3"/>
  <c r="BN1028" i="3"/>
  <c r="BM1028" i="3"/>
  <c r="BL1028" i="3"/>
  <c r="BK1028" i="3"/>
  <c r="BJ1028" i="3"/>
  <c r="BI1028" i="3"/>
  <c r="BH1028" i="3"/>
  <c r="BG1028" i="3"/>
  <c r="BF1028" i="3"/>
  <c r="BE1028" i="3"/>
  <c r="BD1028" i="3"/>
  <c r="BC1028" i="3"/>
  <c r="BB1028" i="3"/>
  <c r="BA1028" i="3"/>
  <c r="AZ1028" i="3"/>
  <c r="AY1028" i="3"/>
  <c r="AX1028" i="3"/>
  <c r="CS1027" i="3"/>
  <c r="CR1027" i="3"/>
  <c r="CQ1027" i="3"/>
  <c r="CP1027" i="3"/>
  <c r="CO1027" i="3"/>
  <c r="CN1027" i="3"/>
  <c r="CM1027" i="3"/>
  <c r="CL1027" i="3"/>
  <c r="CK1027" i="3"/>
  <c r="CJ1027" i="3"/>
  <c r="CI1027" i="3"/>
  <c r="CH1027" i="3"/>
  <c r="CG1027" i="3"/>
  <c r="CF1027" i="3"/>
  <c r="CE1027" i="3"/>
  <c r="CD1027" i="3"/>
  <c r="CC1027" i="3"/>
  <c r="CB1027" i="3"/>
  <c r="CA1027" i="3"/>
  <c r="BZ1027" i="3"/>
  <c r="BY1027" i="3"/>
  <c r="BX1027" i="3"/>
  <c r="BW1027" i="3"/>
  <c r="BV1027" i="3"/>
  <c r="BU1027" i="3"/>
  <c r="BT1027" i="3"/>
  <c r="BS1027" i="3"/>
  <c r="BR1027" i="3"/>
  <c r="BQ1027" i="3"/>
  <c r="BP1027" i="3"/>
  <c r="BO1027" i="3"/>
  <c r="BN1027" i="3"/>
  <c r="BM1027" i="3"/>
  <c r="BL1027" i="3"/>
  <c r="BK1027" i="3"/>
  <c r="BJ1027" i="3"/>
  <c r="BI1027" i="3"/>
  <c r="BH1027" i="3"/>
  <c r="BG1027" i="3"/>
  <c r="BF1027" i="3"/>
  <c r="BE1027" i="3"/>
  <c r="BD1027" i="3"/>
  <c r="BC1027" i="3"/>
  <c r="BB1027" i="3"/>
  <c r="BA1027" i="3"/>
  <c r="AZ1027" i="3"/>
  <c r="AY1027" i="3"/>
  <c r="AX1027" i="3"/>
  <c r="CS1026" i="3"/>
  <c r="CR1026" i="3"/>
  <c r="CQ1026" i="3"/>
  <c r="CP1026" i="3"/>
  <c r="CO1026" i="3"/>
  <c r="CN1026" i="3"/>
  <c r="CM1026" i="3"/>
  <c r="CL1026" i="3"/>
  <c r="CK1026" i="3"/>
  <c r="CJ1026" i="3"/>
  <c r="CI1026" i="3"/>
  <c r="CH1026" i="3"/>
  <c r="CG1026" i="3"/>
  <c r="CF1026" i="3"/>
  <c r="CE1026" i="3"/>
  <c r="CD1026" i="3"/>
  <c r="CC1026" i="3"/>
  <c r="CB1026" i="3"/>
  <c r="CA1026" i="3"/>
  <c r="BZ1026" i="3"/>
  <c r="BY1026" i="3"/>
  <c r="BX1026" i="3"/>
  <c r="BW1026" i="3"/>
  <c r="BV1026" i="3"/>
  <c r="BU1026" i="3"/>
  <c r="BT1026" i="3"/>
  <c r="BS1026" i="3"/>
  <c r="BR1026" i="3"/>
  <c r="BQ1026" i="3"/>
  <c r="BP1026" i="3"/>
  <c r="BO1026" i="3"/>
  <c r="BN1026" i="3"/>
  <c r="BM1026" i="3"/>
  <c r="BL1026" i="3"/>
  <c r="BK1026" i="3"/>
  <c r="BJ1026" i="3"/>
  <c r="BI1026" i="3"/>
  <c r="BH1026" i="3"/>
  <c r="BG1026" i="3"/>
  <c r="BF1026" i="3"/>
  <c r="BE1026" i="3"/>
  <c r="BD1026" i="3"/>
  <c r="BC1026" i="3"/>
  <c r="BB1026" i="3"/>
  <c r="BA1026" i="3"/>
  <c r="AZ1026" i="3"/>
  <c r="AY1026" i="3"/>
  <c r="AX1026" i="3"/>
  <c r="CS1025" i="3"/>
  <c r="CR1025" i="3"/>
  <c r="CQ1025" i="3"/>
  <c r="CP1025" i="3"/>
  <c r="CO1025" i="3"/>
  <c r="CN1025" i="3"/>
  <c r="CM1025" i="3"/>
  <c r="CL1025" i="3"/>
  <c r="CK1025" i="3"/>
  <c r="CJ1025" i="3"/>
  <c r="CI1025" i="3"/>
  <c r="CH1025" i="3"/>
  <c r="CG1025" i="3"/>
  <c r="CF1025" i="3"/>
  <c r="CE1025" i="3"/>
  <c r="CD1025" i="3"/>
  <c r="CC1025" i="3"/>
  <c r="CB1025" i="3"/>
  <c r="CA1025" i="3"/>
  <c r="BZ1025" i="3"/>
  <c r="BY1025" i="3"/>
  <c r="BX1025" i="3"/>
  <c r="BW1025" i="3"/>
  <c r="BV1025" i="3"/>
  <c r="BU1025" i="3"/>
  <c r="BT1025" i="3"/>
  <c r="BS1025" i="3"/>
  <c r="BR1025" i="3"/>
  <c r="BQ1025" i="3"/>
  <c r="BP1025" i="3"/>
  <c r="BO1025" i="3"/>
  <c r="BN1025" i="3"/>
  <c r="BM1025" i="3"/>
  <c r="BL1025" i="3"/>
  <c r="BK1025" i="3"/>
  <c r="BJ1025" i="3"/>
  <c r="BI1025" i="3"/>
  <c r="BH1025" i="3"/>
  <c r="BG1025" i="3"/>
  <c r="BF1025" i="3"/>
  <c r="BE1025" i="3"/>
  <c r="BD1025" i="3"/>
  <c r="BC1025" i="3"/>
  <c r="BB1025" i="3"/>
  <c r="BA1025" i="3"/>
  <c r="AZ1025" i="3"/>
  <c r="AY1025" i="3"/>
  <c r="AX1025" i="3"/>
  <c r="CS1024" i="3"/>
  <c r="CR1024" i="3"/>
  <c r="CQ1024" i="3"/>
  <c r="CP1024" i="3"/>
  <c r="CO1024" i="3"/>
  <c r="CN1024" i="3"/>
  <c r="CM1024" i="3"/>
  <c r="CL1024" i="3"/>
  <c r="CK1024" i="3"/>
  <c r="CJ1024" i="3"/>
  <c r="CI1024" i="3"/>
  <c r="CH1024" i="3"/>
  <c r="CG1024" i="3"/>
  <c r="CF1024" i="3"/>
  <c r="CE1024" i="3"/>
  <c r="CD1024" i="3"/>
  <c r="CC1024" i="3"/>
  <c r="CB1024" i="3"/>
  <c r="CA1024" i="3"/>
  <c r="BZ1024" i="3"/>
  <c r="BY1024" i="3"/>
  <c r="BX1024" i="3"/>
  <c r="BW1024" i="3"/>
  <c r="BV1024" i="3"/>
  <c r="BU1024" i="3"/>
  <c r="BT1024" i="3"/>
  <c r="BS1024" i="3"/>
  <c r="BR1024" i="3"/>
  <c r="BQ1024" i="3"/>
  <c r="BP1024" i="3"/>
  <c r="BO1024" i="3"/>
  <c r="BN1024" i="3"/>
  <c r="BM1024" i="3"/>
  <c r="BL1024" i="3"/>
  <c r="BK1024" i="3"/>
  <c r="BJ1024" i="3"/>
  <c r="BI1024" i="3"/>
  <c r="BH1024" i="3"/>
  <c r="BG1024" i="3"/>
  <c r="BF1024" i="3"/>
  <c r="BE1024" i="3"/>
  <c r="BD1024" i="3"/>
  <c r="BC1024" i="3"/>
  <c r="BB1024" i="3"/>
  <c r="BA1024" i="3"/>
  <c r="AZ1024" i="3"/>
  <c r="AY1024" i="3"/>
  <c r="AX1024" i="3"/>
  <c r="CS1023" i="3"/>
  <c r="CR1023" i="3"/>
  <c r="CQ1023" i="3"/>
  <c r="CP1023" i="3"/>
  <c r="CO1023" i="3"/>
  <c r="CN1023" i="3"/>
  <c r="CM1023" i="3"/>
  <c r="CL1023" i="3"/>
  <c r="CK1023" i="3"/>
  <c r="CJ1023" i="3"/>
  <c r="CI1023" i="3"/>
  <c r="CH1023" i="3"/>
  <c r="CG1023" i="3"/>
  <c r="CF1023" i="3"/>
  <c r="CE1023" i="3"/>
  <c r="CD1023" i="3"/>
  <c r="CC1023" i="3"/>
  <c r="CB1023" i="3"/>
  <c r="CA1023" i="3"/>
  <c r="BZ1023" i="3"/>
  <c r="BY1023" i="3"/>
  <c r="BX1023" i="3"/>
  <c r="BW1023" i="3"/>
  <c r="BV1023" i="3"/>
  <c r="BU1023" i="3"/>
  <c r="BT1023" i="3"/>
  <c r="BS1023" i="3"/>
  <c r="BR1023" i="3"/>
  <c r="BQ1023" i="3"/>
  <c r="BP1023" i="3"/>
  <c r="BO1023" i="3"/>
  <c r="BN1023" i="3"/>
  <c r="BM1023" i="3"/>
  <c r="BL1023" i="3"/>
  <c r="BK1023" i="3"/>
  <c r="BJ1023" i="3"/>
  <c r="BI1023" i="3"/>
  <c r="BH1023" i="3"/>
  <c r="BG1023" i="3"/>
  <c r="BF1023" i="3"/>
  <c r="BE1023" i="3"/>
  <c r="BD1023" i="3"/>
  <c r="BC1023" i="3"/>
  <c r="BB1023" i="3"/>
  <c r="BA1023" i="3"/>
  <c r="AZ1023" i="3"/>
  <c r="AY1023" i="3"/>
  <c r="AX1023" i="3"/>
  <c r="CS1022" i="3"/>
  <c r="CR1022" i="3"/>
  <c r="CQ1022" i="3"/>
  <c r="CP1022" i="3"/>
  <c r="CO1022" i="3"/>
  <c r="CN1022" i="3"/>
  <c r="CM1022" i="3"/>
  <c r="CL1022" i="3"/>
  <c r="CK1022" i="3"/>
  <c r="CJ1022" i="3"/>
  <c r="CI1022" i="3"/>
  <c r="CH1022" i="3"/>
  <c r="CG1022" i="3"/>
  <c r="CF1022" i="3"/>
  <c r="CE1022" i="3"/>
  <c r="CD1022" i="3"/>
  <c r="CC1022" i="3"/>
  <c r="CB1022" i="3"/>
  <c r="CA1022" i="3"/>
  <c r="BZ1022" i="3"/>
  <c r="BY1022" i="3"/>
  <c r="BX1022" i="3"/>
  <c r="BW1022" i="3"/>
  <c r="BV1022" i="3"/>
  <c r="BU1022" i="3"/>
  <c r="BT1022" i="3"/>
  <c r="BS1022" i="3"/>
  <c r="BR1022" i="3"/>
  <c r="BQ1022" i="3"/>
  <c r="BP1022" i="3"/>
  <c r="BO1022" i="3"/>
  <c r="BN1022" i="3"/>
  <c r="BM1022" i="3"/>
  <c r="BL1022" i="3"/>
  <c r="BK1022" i="3"/>
  <c r="BJ1022" i="3"/>
  <c r="BI1022" i="3"/>
  <c r="BH1022" i="3"/>
  <c r="BG1022" i="3"/>
  <c r="BF1022" i="3"/>
  <c r="BE1022" i="3"/>
  <c r="BD1022" i="3"/>
  <c r="BC1022" i="3"/>
  <c r="BB1022" i="3"/>
  <c r="BA1022" i="3"/>
  <c r="AZ1022" i="3"/>
  <c r="AY1022" i="3"/>
  <c r="AX1022" i="3"/>
  <c r="CS1021" i="3"/>
  <c r="CR1021" i="3"/>
  <c r="CQ1021" i="3"/>
  <c r="CP1021" i="3"/>
  <c r="CO1021" i="3"/>
  <c r="CN1021" i="3"/>
  <c r="CM1021" i="3"/>
  <c r="CL1021" i="3"/>
  <c r="CK1021" i="3"/>
  <c r="CJ1021" i="3"/>
  <c r="CI1021" i="3"/>
  <c r="CH1021" i="3"/>
  <c r="CG1021" i="3"/>
  <c r="CF1021" i="3"/>
  <c r="CE1021" i="3"/>
  <c r="CD1021" i="3"/>
  <c r="CC1021" i="3"/>
  <c r="CB1021" i="3"/>
  <c r="CA1021" i="3"/>
  <c r="BZ1021" i="3"/>
  <c r="BY1021" i="3"/>
  <c r="BX1021" i="3"/>
  <c r="BW1021" i="3"/>
  <c r="BV1021" i="3"/>
  <c r="BU1021" i="3"/>
  <c r="BT1021" i="3"/>
  <c r="BS1021" i="3"/>
  <c r="BR1021" i="3"/>
  <c r="BQ1021" i="3"/>
  <c r="BP1021" i="3"/>
  <c r="BO1021" i="3"/>
  <c r="BN1021" i="3"/>
  <c r="BM1021" i="3"/>
  <c r="BL1021" i="3"/>
  <c r="BK1021" i="3"/>
  <c r="BJ1021" i="3"/>
  <c r="BI1021" i="3"/>
  <c r="BH1021" i="3"/>
  <c r="BG1021" i="3"/>
  <c r="BF1021" i="3"/>
  <c r="BE1021" i="3"/>
  <c r="BD1021" i="3"/>
  <c r="BC1021" i="3"/>
  <c r="BB1021" i="3"/>
  <c r="BA1021" i="3"/>
  <c r="AZ1021" i="3"/>
  <c r="AY1021" i="3"/>
  <c r="AX1021" i="3"/>
  <c r="CS1020" i="3"/>
  <c r="CR1020" i="3"/>
  <c r="CQ1020" i="3"/>
  <c r="CP1020" i="3"/>
  <c r="CO1020" i="3"/>
  <c r="CN1020" i="3"/>
  <c r="CM1020" i="3"/>
  <c r="CL1020" i="3"/>
  <c r="CK1020" i="3"/>
  <c r="CJ1020" i="3"/>
  <c r="CI1020" i="3"/>
  <c r="CH1020" i="3"/>
  <c r="CG1020" i="3"/>
  <c r="CF1020" i="3"/>
  <c r="CE1020" i="3"/>
  <c r="CD1020" i="3"/>
  <c r="CC1020" i="3"/>
  <c r="CB1020" i="3"/>
  <c r="CA1020" i="3"/>
  <c r="BZ1020" i="3"/>
  <c r="BY1020" i="3"/>
  <c r="BX1020" i="3"/>
  <c r="BW1020" i="3"/>
  <c r="BV1020" i="3"/>
  <c r="BU1020" i="3"/>
  <c r="BT1020" i="3"/>
  <c r="BS1020" i="3"/>
  <c r="BR1020" i="3"/>
  <c r="BQ1020" i="3"/>
  <c r="BP1020" i="3"/>
  <c r="BO1020" i="3"/>
  <c r="BN1020" i="3"/>
  <c r="BM1020" i="3"/>
  <c r="BL1020" i="3"/>
  <c r="BK1020" i="3"/>
  <c r="BJ1020" i="3"/>
  <c r="BI1020" i="3"/>
  <c r="BH1020" i="3"/>
  <c r="BG1020" i="3"/>
  <c r="BF1020" i="3"/>
  <c r="BE1020" i="3"/>
  <c r="BD1020" i="3"/>
  <c r="BC1020" i="3"/>
  <c r="BB1020" i="3"/>
  <c r="BA1020" i="3"/>
  <c r="AZ1020" i="3"/>
  <c r="AY1020" i="3"/>
  <c r="AX1020" i="3"/>
  <c r="CS1019" i="3"/>
  <c r="CR1019" i="3"/>
  <c r="CQ1019" i="3"/>
  <c r="CP1019" i="3"/>
  <c r="CO1019" i="3"/>
  <c r="CN1019" i="3"/>
  <c r="CM1019" i="3"/>
  <c r="CL1019" i="3"/>
  <c r="CK1019" i="3"/>
  <c r="CJ1019" i="3"/>
  <c r="CI1019" i="3"/>
  <c r="CH1019" i="3"/>
  <c r="CG1019" i="3"/>
  <c r="CF1019" i="3"/>
  <c r="CE1019" i="3"/>
  <c r="CD1019" i="3"/>
  <c r="CC1019" i="3"/>
  <c r="CB1019" i="3"/>
  <c r="CA1019" i="3"/>
  <c r="BZ1019" i="3"/>
  <c r="BY1019" i="3"/>
  <c r="BX1019" i="3"/>
  <c r="BW1019" i="3"/>
  <c r="BV1019" i="3"/>
  <c r="BU1019" i="3"/>
  <c r="BT1019" i="3"/>
  <c r="BS1019" i="3"/>
  <c r="BR1019" i="3"/>
  <c r="BQ1019" i="3"/>
  <c r="BP1019" i="3"/>
  <c r="BO1019" i="3"/>
  <c r="BN1019" i="3"/>
  <c r="BM1019" i="3"/>
  <c r="BL1019" i="3"/>
  <c r="BK1019" i="3"/>
  <c r="BJ1019" i="3"/>
  <c r="BI1019" i="3"/>
  <c r="BH1019" i="3"/>
  <c r="BG1019" i="3"/>
  <c r="BF1019" i="3"/>
  <c r="BE1019" i="3"/>
  <c r="BD1019" i="3"/>
  <c r="BC1019" i="3"/>
  <c r="BB1019" i="3"/>
  <c r="BA1019" i="3"/>
  <c r="AZ1019" i="3"/>
  <c r="AY1019" i="3"/>
  <c r="AX1019" i="3"/>
  <c r="CS1018" i="3"/>
  <c r="CR1018" i="3"/>
  <c r="CQ1018" i="3"/>
  <c r="CP1018" i="3"/>
  <c r="CO1018" i="3"/>
  <c r="CN1018" i="3"/>
  <c r="CM1018" i="3"/>
  <c r="CL1018" i="3"/>
  <c r="CK1018" i="3"/>
  <c r="CJ1018" i="3"/>
  <c r="CI1018" i="3"/>
  <c r="CH1018" i="3"/>
  <c r="CG1018" i="3"/>
  <c r="CF1018" i="3"/>
  <c r="CE1018" i="3"/>
  <c r="CD1018" i="3"/>
  <c r="CC1018" i="3"/>
  <c r="CB1018" i="3"/>
  <c r="CA1018" i="3"/>
  <c r="BZ1018" i="3"/>
  <c r="BY1018" i="3"/>
  <c r="BX1018" i="3"/>
  <c r="BW1018" i="3"/>
  <c r="BV1018" i="3"/>
  <c r="BU1018" i="3"/>
  <c r="BT1018" i="3"/>
  <c r="BS1018" i="3"/>
  <c r="BR1018" i="3"/>
  <c r="BQ1018" i="3"/>
  <c r="BP1018" i="3"/>
  <c r="BO1018" i="3"/>
  <c r="BN1018" i="3"/>
  <c r="BM1018" i="3"/>
  <c r="BL1018" i="3"/>
  <c r="BK1018" i="3"/>
  <c r="BJ1018" i="3"/>
  <c r="BI1018" i="3"/>
  <c r="BH1018" i="3"/>
  <c r="BG1018" i="3"/>
  <c r="BF1018" i="3"/>
  <c r="BE1018" i="3"/>
  <c r="BD1018" i="3"/>
  <c r="BC1018" i="3"/>
  <c r="BB1018" i="3"/>
  <c r="BA1018" i="3"/>
  <c r="AZ1018" i="3"/>
  <c r="AY1018" i="3"/>
  <c r="AX1018" i="3"/>
  <c r="CS1017" i="3"/>
  <c r="CR1017" i="3"/>
  <c r="CQ1017" i="3"/>
  <c r="CP1017" i="3"/>
  <c r="CO1017" i="3"/>
  <c r="CN1017" i="3"/>
  <c r="CM1017" i="3"/>
  <c r="CL1017" i="3"/>
  <c r="CK1017" i="3"/>
  <c r="CJ1017" i="3"/>
  <c r="CI1017" i="3"/>
  <c r="CH1017" i="3"/>
  <c r="CG1017" i="3"/>
  <c r="CF1017" i="3"/>
  <c r="CE1017" i="3"/>
  <c r="CD1017" i="3"/>
  <c r="CC1017" i="3"/>
  <c r="CB1017" i="3"/>
  <c r="CA1017" i="3"/>
  <c r="BZ1017" i="3"/>
  <c r="BY1017" i="3"/>
  <c r="BX1017" i="3"/>
  <c r="BW1017" i="3"/>
  <c r="BV1017" i="3"/>
  <c r="BU1017" i="3"/>
  <c r="BT1017" i="3"/>
  <c r="BS1017" i="3"/>
  <c r="BR1017" i="3"/>
  <c r="BQ1017" i="3"/>
  <c r="BP1017" i="3"/>
  <c r="BO1017" i="3"/>
  <c r="BN1017" i="3"/>
  <c r="BM1017" i="3"/>
  <c r="BL1017" i="3"/>
  <c r="BK1017" i="3"/>
  <c r="BJ1017" i="3"/>
  <c r="BI1017" i="3"/>
  <c r="BH1017" i="3"/>
  <c r="BG1017" i="3"/>
  <c r="BF1017" i="3"/>
  <c r="BE1017" i="3"/>
  <c r="BD1017" i="3"/>
  <c r="BC1017" i="3"/>
  <c r="BB1017" i="3"/>
  <c r="BA1017" i="3"/>
  <c r="AZ1017" i="3"/>
  <c r="AY1017" i="3"/>
  <c r="AX1017" i="3"/>
  <c r="CS1016" i="3"/>
  <c r="CR1016" i="3"/>
  <c r="CQ1016" i="3"/>
  <c r="CP1016" i="3"/>
  <c r="CO1016" i="3"/>
  <c r="CN1016" i="3"/>
  <c r="CM1016" i="3"/>
  <c r="CL1016" i="3"/>
  <c r="CK1016" i="3"/>
  <c r="CJ1016" i="3"/>
  <c r="CI1016" i="3"/>
  <c r="CH1016" i="3"/>
  <c r="CG1016" i="3"/>
  <c r="CF1016" i="3"/>
  <c r="CE1016" i="3"/>
  <c r="CD1016" i="3"/>
  <c r="CC1016" i="3"/>
  <c r="CB1016" i="3"/>
  <c r="CA1016" i="3"/>
  <c r="BZ1016" i="3"/>
  <c r="BY1016" i="3"/>
  <c r="BX1016" i="3"/>
  <c r="BW1016" i="3"/>
  <c r="BV1016" i="3"/>
  <c r="BU1016" i="3"/>
  <c r="BT1016" i="3"/>
  <c r="BS1016" i="3"/>
  <c r="BR1016" i="3"/>
  <c r="BQ1016" i="3"/>
  <c r="BP1016" i="3"/>
  <c r="BO1016" i="3"/>
  <c r="BN1016" i="3"/>
  <c r="BM1016" i="3"/>
  <c r="BL1016" i="3"/>
  <c r="BK1016" i="3"/>
  <c r="BJ1016" i="3"/>
  <c r="BI1016" i="3"/>
  <c r="BH1016" i="3"/>
  <c r="BG1016" i="3"/>
  <c r="BF1016" i="3"/>
  <c r="BE1016" i="3"/>
  <c r="BD1016" i="3"/>
  <c r="BC1016" i="3"/>
  <c r="BB1016" i="3"/>
  <c r="BA1016" i="3"/>
  <c r="AZ1016" i="3"/>
  <c r="AY1016" i="3"/>
  <c r="AX1016" i="3"/>
  <c r="CS1015" i="3"/>
  <c r="CR1015" i="3"/>
  <c r="CQ1015" i="3"/>
  <c r="CP1015" i="3"/>
  <c r="CO1015" i="3"/>
  <c r="CN1015" i="3"/>
  <c r="CM1015" i="3"/>
  <c r="CL1015" i="3"/>
  <c r="CK1015" i="3"/>
  <c r="CJ1015" i="3"/>
  <c r="CI1015" i="3"/>
  <c r="CH1015" i="3"/>
  <c r="CG1015" i="3"/>
  <c r="CF1015" i="3"/>
  <c r="CE1015" i="3"/>
  <c r="CD1015" i="3"/>
  <c r="CC1015" i="3"/>
  <c r="CB1015" i="3"/>
  <c r="CA1015" i="3"/>
  <c r="BZ1015" i="3"/>
  <c r="BY1015" i="3"/>
  <c r="BX1015" i="3"/>
  <c r="BW1015" i="3"/>
  <c r="BV1015" i="3"/>
  <c r="BU1015" i="3"/>
  <c r="BT1015" i="3"/>
  <c r="BS1015" i="3"/>
  <c r="BR1015" i="3"/>
  <c r="BQ1015" i="3"/>
  <c r="BP1015" i="3"/>
  <c r="BO1015" i="3"/>
  <c r="BN1015" i="3"/>
  <c r="BM1015" i="3"/>
  <c r="BL1015" i="3"/>
  <c r="BK1015" i="3"/>
  <c r="BJ1015" i="3"/>
  <c r="BI1015" i="3"/>
  <c r="BH1015" i="3"/>
  <c r="BG1015" i="3"/>
  <c r="BF1015" i="3"/>
  <c r="BE1015" i="3"/>
  <c r="BD1015" i="3"/>
  <c r="BC1015" i="3"/>
  <c r="BB1015" i="3"/>
  <c r="BA1015" i="3"/>
  <c r="AZ1015" i="3"/>
  <c r="AY1015" i="3"/>
  <c r="AX1015" i="3"/>
  <c r="CS1014" i="3"/>
  <c r="CR1014" i="3"/>
  <c r="CQ1014" i="3"/>
  <c r="CP1014" i="3"/>
  <c r="CO1014" i="3"/>
  <c r="CN1014" i="3"/>
  <c r="CM1014" i="3"/>
  <c r="CL1014" i="3"/>
  <c r="CK1014" i="3"/>
  <c r="CJ1014" i="3"/>
  <c r="CI1014" i="3"/>
  <c r="CH1014" i="3"/>
  <c r="CG1014" i="3"/>
  <c r="CF1014" i="3"/>
  <c r="CE1014" i="3"/>
  <c r="CD1014" i="3"/>
  <c r="CC1014" i="3"/>
  <c r="CB1014" i="3"/>
  <c r="CA1014" i="3"/>
  <c r="BZ1014" i="3"/>
  <c r="BY1014" i="3"/>
  <c r="BX1014" i="3"/>
  <c r="BW1014" i="3"/>
  <c r="BV1014" i="3"/>
  <c r="BU1014" i="3"/>
  <c r="BT1014" i="3"/>
  <c r="BS1014" i="3"/>
  <c r="BR1014" i="3"/>
  <c r="BQ1014" i="3"/>
  <c r="BP1014" i="3"/>
  <c r="BO1014" i="3"/>
  <c r="BN1014" i="3"/>
  <c r="BM1014" i="3"/>
  <c r="BL1014" i="3"/>
  <c r="BK1014" i="3"/>
  <c r="BJ1014" i="3"/>
  <c r="BI1014" i="3"/>
  <c r="BH1014" i="3"/>
  <c r="BG1014" i="3"/>
  <c r="BF1014" i="3"/>
  <c r="BE1014" i="3"/>
  <c r="BD1014" i="3"/>
  <c r="BC1014" i="3"/>
  <c r="BB1014" i="3"/>
  <c r="BA1014" i="3"/>
  <c r="AZ1014" i="3"/>
  <c r="AY1014" i="3"/>
  <c r="AX1014" i="3"/>
  <c r="CS1013" i="3"/>
  <c r="CR1013" i="3"/>
  <c r="CQ1013" i="3"/>
  <c r="CP1013" i="3"/>
  <c r="CO1013" i="3"/>
  <c r="CN1013" i="3"/>
  <c r="CM1013" i="3"/>
  <c r="CL1013" i="3"/>
  <c r="CK1013" i="3"/>
  <c r="CJ1013" i="3"/>
  <c r="CI1013" i="3"/>
  <c r="CH1013" i="3"/>
  <c r="CG1013" i="3"/>
  <c r="CF1013" i="3"/>
  <c r="CE1013" i="3"/>
  <c r="CD1013" i="3"/>
  <c r="CC1013" i="3"/>
  <c r="CB1013" i="3"/>
  <c r="CA1013" i="3"/>
  <c r="BZ1013" i="3"/>
  <c r="BY1013" i="3"/>
  <c r="BX1013" i="3"/>
  <c r="BW1013" i="3"/>
  <c r="BV1013" i="3"/>
  <c r="BU1013" i="3"/>
  <c r="BT1013" i="3"/>
  <c r="BS1013" i="3"/>
  <c r="BR1013" i="3"/>
  <c r="BQ1013" i="3"/>
  <c r="BP1013" i="3"/>
  <c r="BO1013" i="3"/>
  <c r="BN1013" i="3"/>
  <c r="BM1013" i="3"/>
  <c r="BL1013" i="3"/>
  <c r="BK1013" i="3"/>
  <c r="BJ1013" i="3"/>
  <c r="BI1013" i="3"/>
  <c r="BH1013" i="3"/>
  <c r="BG1013" i="3"/>
  <c r="BF1013" i="3"/>
  <c r="BE1013" i="3"/>
  <c r="BD1013" i="3"/>
  <c r="BC1013" i="3"/>
  <c r="BB1013" i="3"/>
  <c r="BA1013" i="3"/>
  <c r="AZ1013" i="3"/>
  <c r="AY1013" i="3"/>
  <c r="AX1013" i="3"/>
  <c r="CS1012" i="3"/>
  <c r="CR1012" i="3"/>
  <c r="CQ1012" i="3"/>
  <c r="CP1012" i="3"/>
  <c r="CO1012" i="3"/>
  <c r="CN1012" i="3"/>
  <c r="CM1012" i="3"/>
  <c r="CL1012" i="3"/>
  <c r="CK1012" i="3"/>
  <c r="CJ1012" i="3"/>
  <c r="CI1012" i="3"/>
  <c r="CH1012" i="3"/>
  <c r="CG1012" i="3"/>
  <c r="CF1012" i="3"/>
  <c r="CE1012" i="3"/>
  <c r="CD1012" i="3"/>
  <c r="CC1012" i="3"/>
  <c r="CB1012" i="3"/>
  <c r="CA1012" i="3"/>
  <c r="BZ1012" i="3"/>
  <c r="BY1012" i="3"/>
  <c r="BX1012" i="3"/>
  <c r="BW1012" i="3"/>
  <c r="BV1012" i="3"/>
  <c r="BU1012" i="3"/>
  <c r="BT1012" i="3"/>
  <c r="BS1012" i="3"/>
  <c r="BR1012" i="3"/>
  <c r="BQ1012" i="3"/>
  <c r="BP1012" i="3"/>
  <c r="BO1012" i="3"/>
  <c r="BN1012" i="3"/>
  <c r="BM1012" i="3"/>
  <c r="BL1012" i="3"/>
  <c r="BK1012" i="3"/>
  <c r="BJ1012" i="3"/>
  <c r="BI1012" i="3"/>
  <c r="BH1012" i="3"/>
  <c r="BG1012" i="3"/>
  <c r="BF1012" i="3"/>
  <c r="BE1012" i="3"/>
  <c r="BD1012" i="3"/>
  <c r="BC1012" i="3"/>
  <c r="BB1012" i="3"/>
  <c r="BA1012" i="3"/>
  <c r="AZ1012" i="3"/>
  <c r="AY1012" i="3"/>
  <c r="AX1012" i="3"/>
  <c r="CS1011" i="3"/>
  <c r="CR1011" i="3"/>
  <c r="CQ1011" i="3"/>
  <c r="CP1011" i="3"/>
  <c r="CO1011" i="3"/>
  <c r="CN1011" i="3"/>
  <c r="CM1011" i="3"/>
  <c r="CL1011" i="3"/>
  <c r="CK1011" i="3"/>
  <c r="CJ1011" i="3"/>
  <c r="CI1011" i="3"/>
  <c r="CH1011" i="3"/>
  <c r="CG1011" i="3"/>
  <c r="CF1011" i="3"/>
  <c r="CE1011" i="3"/>
  <c r="CD1011" i="3"/>
  <c r="CC1011" i="3"/>
  <c r="CB1011" i="3"/>
  <c r="CA1011" i="3"/>
  <c r="BZ1011" i="3"/>
  <c r="BY1011" i="3"/>
  <c r="BX1011" i="3"/>
  <c r="BW1011" i="3"/>
  <c r="BV1011" i="3"/>
  <c r="BU1011" i="3"/>
  <c r="BT1011" i="3"/>
  <c r="BS1011" i="3"/>
  <c r="BR1011" i="3"/>
  <c r="BQ1011" i="3"/>
  <c r="BP1011" i="3"/>
  <c r="BO1011" i="3"/>
  <c r="BN1011" i="3"/>
  <c r="BM1011" i="3"/>
  <c r="BL1011" i="3"/>
  <c r="BK1011" i="3"/>
  <c r="BJ1011" i="3"/>
  <c r="BI1011" i="3"/>
  <c r="BH1011" i="3"/>
  <c r="BG1011" i="3"/>
  <c r="BF1011" i="3"/>
  <c r="BE1011" i="3"/>
  <c r="BD1011" i="3"/>
  <c r="BC1011" i="3"/>
  <c r="BB1011" i="3"/>
  <c r="BA1011" i="3"/>
  <c r="AZ1011" i="3"/>
  <c r="AY1011" i="3"/>
  <c r="AX1011" i="3"/>
  <c r="CS1010" i="3"/>
  <c r="CR1010" i="3"/>
  <c r="CQ1010" i="3"/>
  <c r="CP1010" i="3"/>
  <c r="CO1010" i="3"/>
  <c r="CN1010" i="3"/>
  <c r="CM1010" i="3"/>
  <c r="CL1010" i="3"/>
  <c r="CK1010" i="3"/>
  <c r="CJ1010" i="3"/>
  <c r="CI1010" i="3"/>
  <c r="CH1010" i="3"/>
  <c r="CG1010" i="3"/>
  <c r="CF1010" i="3"/>
  <c r="CE1010" i="3"/>
  <c r="CD1010" i="3"/>
  <c r="CC1010" i="3"/>
  <c r="CB1010" i="3"/>
  <c r="CA1010" i="3"/>
  <c r="BZ1010" i="3"/>
  <c r="BY1010" i="3"/>
  <c r="BX1010" i="3"/>
  <c r="BW1010" i="3"/>
  <c r="BV1010" i="3"/>
  <c r="BU1010" i="3"/>
  <c r="BT1010" i="3"/>
  <c r="BS1010" i="3"/>
  <c r="BR1010" i="3"/>
  <c r="BQ1010" i="3"/>
  <c r="BP1010" i="3"/>
  <c r="BO1010" i="3"/>
  <c r="BN1010" i="3"/>
  <c r="BM1010" i="3"/>
  <c r="BL1010" i="3"/>
  <c r="BK1010" i="3"/>
  <c r="BJ1010" i="3"/>
  <c r="BI1010" i="3"/>
  <c r="BH1010" i="3"/>
  <c r="BG1010" i="3"/>
  <c r="BF1010" i="3"/>
  <c r="BE1010" i="3"/>
  <c r="BD1010" i="3"/>
  <c r="BC1010" i="3"/>
  <c r="BB1010" i="3"/>
  <c r="BA1010" i="3"/>
  <c r="AZ1010" i="3"/>
  <c r="AY1010" i="3"/>
  <c r="AX1010" i="3"/>
  <c r="CS1009" i="3"/>
  <c r="CR1009" i="3"/>
  <c r="CQ1009" i="3"/>
  <c r="CP1009" i="3"/>
  <c r="CO1009" i="3"/>
  <c r="CN1009" i="3"/>
  <c r="CM1009" i="3"/>
  <c r="CL1009" i="3"/>
  <c r="CK1009" i="3"/>
  <c r="CJ1009" i="3"/>
  <c r="CI1009" i="3"/>
  <c r="CH1009" i="3"/>
  <c r="CG1009" i="3"/>
  <c r="CF1009" i="3"/>
  <c r="CE1009" i="3"/>
  <c r="CD1009" i="3"/>
  <c r="CC1009" i="3"/>
  <c r="CB1009" i="3"/>
  <c r="CA1009" i="3"/>
  <c r="BZ1009" i="3"/>
  <c r="BY1009" i="3"/>
  <c r="BX1009" i="3"/>
  <c r="BW1009" i="3"/>
  <c r="BV1009" i="3"/>
  <c r="BU1009" i="3"/>
  <c r="BT1009" i="3"/>
  <c r="BS1009" i="3"/>
  <c r="BR1009" i="3"/>
  <c r="BQ1009" i="3"/>
  <c r="BP1009" i="3"/>
  <c r="BO1009" i="3"/>
  <c r="BN1009" i="3"/>
  <c r="BM1009" i="3"/>
  <c r="BL1009" i="3"/>
  <c r="BK1009" i="3"/>
  <c r="BJ1009" i="3"/>
  <c r="BI1009" i="3"/>
  <c r="BH1009" i="3"/>
  <c r="BG1009" i="3"/>
  <c r="BF1009" i="3"/>
  <c r="BE1009" i="3"/>
  <c r="BD1009" i="3"/>
  <c r="BC1009" i="3"/>
  <c r="BB1009" i="3"/>
  <c r="BA1009" i="3"/>
  <c r="AZ1009" i="3"/>
  <c r="AY1009" i="3"/>
  <c r="AX1009" i="3"/>
  <c r="CS1007" i="3"/>
  <c r="CR1007" i="3"/>
  <c r="CQ1007" i="3"/>
  <c r="CP1007" i="3"/>
  <c r="CO1007" i="3"/>
  <c r="CN1007" i="3"/>
  <c r="CM1007" i="3"/>
  <c r="CL1007" i="3"/>
  <c r="CK1007" i="3"/>
  <c r="CJ1007" i="3"/>
  <c r="CI1007" i="3"/>
  <c r="CH1007" i="3"/>
  <c r="CG1007" i="3"/>
  <c r="CF1007" i="3"/>
  <c r="CE1007" i="3"/>
  <c r="CD1007" i="3"/>
  <c r="CC1007" i="3"/>
  <c r="CB1007" i="3"/>
  <c r="CA1007" i="3"/>
  <c r="BZ1007" i="3"/>
  <c r="BY1007" i="3"/>
  <c r="BX1007" i="3"/>
  <c r="BW1007" i="3"/>
  <c r="BV1007" i="3"/>
  <c r="BU1007" i="3"/>
  <c r="BT1007" i="3"/>
  <c r="BS1007" i="3"/>
  <c r="BR1007" i="3"/>
  <c r="BQ1007" i="3"/>
  <c r="BP1007" i="3"/>
  <c r="BO1007" i="3"/>
  <c r="BN1007" i="3"/>
  <c r="BM1007" i="3"/>
  <c r="BL1007" i="3"/>
  <c r="BK1007" i="3"/>
  <c r="BJ1007" i="3"/>
  <c r="BI1007" i="3"/>
  <c r="BH1007" i="3"/>
  <c r="BG1007" i="3"/>
  <c r="BF1007" i="3"/>
  <c r="BE1007" i="3"/>
  <c r="BD1007" i="3"/>
  <c r="BC1007" i="3"/>
  <c r="BB1007" i="3"/>
  <c r="BA1007" i="3"/>
  <c r="AZ1007" i="3"/>
  <c r="AY1007" i="3"/>
  <c r="AX1007" i="3"/>
  <c r="CS1006" i="3"/>
  <c r="CR1006" i="3"/>
  <c r="CQ1006" i="3"/>
  <c r="CP1006" i="3"/>
  <c r="CO1006" i="3"/>
  <c r="CN1006" i="3"/>
  <c r="CM1006" i="3"/>
  <c r="CL1006" i="3"/>
  <c r="CK1006" i="3"/>
  <c r="CJ1006" i="3"/>
  <c r="CI1006" i="3"/>
  <c r="CH1006" i="3"/>
  <c r="CG1006" i="3"/>
  <c r="CF1006" i="3"/>
  <c r="CE1006" i="3"/>
  <c r="CD1006" i="3"/>
  <c r="CC1006" i="3"/>
  <c r="CB1006" i="3"/>
  <c r="CA1006" i="3"/>
  <c r="BZ1006" i="3"/>
  <c r="BY1006" i="3"/>
  <c r="BX1006" i="3"/>
  <c r="BW1006" i="3"/>
  <c r="BV1006" i="3"/>
  <c r="BU1006" i="3"/>
  <c r="BT1006" i="3"/>
  <c r="BS1006" i="3"/>
  <c r="BR1006" i="3"/>
  <c r="BQ1006" i="3"/>
  <c r="BP1006" i="3"/>
  <c r="BO1006" i="3"/>
  <c r="BN1006" i="3"/>
  <c r="BM1006" i="3"/>
  <c r="BL1006" i="3"/>
  <c r="BK1006" i="3"/>
  <c r="BJ1006" i="3"/>
  <c r="BI1006" i="3"/>
  <c r="BH1006" i="3"/>
  <c r="BG1006" i="3"/>
  <c r="BF1006" i="3"/>
  <c r="BE1006" i="3"/>
  <c r="BD1006" i="3"/>
  <c r="BC1006" i="3"/>
  <c r="BB1006" i="3"/>
  <c r="BA1006" i="3"/>
  <c r="AZ1006" i="3"/>
  <c r="AY1006" i="3"/>
  <c r="AX1006" i="3"/>
  <c r="CS1005" i="3"/>
  <c r="CR1005" i="3"/>
  <c r="CQ1005" i="3"/>
  <c r="CP1005" i="3"/>
  <c r="CO1005" i="3"/>
  <c r="CN1005" i="3"/>
  <c r="CM1005" i="3"/>
  <c r="CL1005" i="3"/>
  <c r="CK1005" i="3"/>
  <c r="CJ1005" i="3"/>
  <c r="CI1005" i="3"/>
  <c r="CH1005" i="3"/>
  <c r="CG1005" i="3"/>
  <c r="CF1005" i="3"/>
  <c r="CE1005" i="3"/>
  <c r="CD1005" i="3"/>
  <c r="CC1005" i="3"/>
  <c r="CB1005" i="3"/>
  <c r="CA1005" i="3"/>
  <c r="BZ1005" i="3"/>
  <c r="BY1005" i="3"/>
  <c r="BX1005" i="3"/>
  <c r="BW1005" i="3"/>
  <c r="BV1005" i="3"/>
  <c r="BU1005" i="3"/>
  <c r="BT1005" i="3"/>
  <c r="BS1005" i="3"/>
  <c r="BR1005" i="3"/>
  <c r="BQ1005" i="3"/>
  <c r="BP1005" i="3"/>
  <c r="BO1005" i="3"/>
  <c r="BN1005" i="3"/>
  <c r="BM1005" i="3"/>
  <c r="BL1005" i="3"/>
  <c r="BK1005" i="3"/>
  <c r="BJ1005" i="3"/>
  <c r="BI1005" i="3"/>
  <c r="BH1005" i="3"/>
  <c r="BG1005" i="3"/>
  <c r="BF1005" i="3"/>
  <c r="BE1005" i="3"/>
  <c r="BD1005" i="3"/>
  <c r="BC1005" i="3"/>
  <c r="BB1005" i="3"/>
  <c r="BA1005" i="3"/>
  <c r="AZ1005" i="3"/>
  <c r="AY1005" i="3"/>
  <c r="AX1005" i="3"/>
  <c r="CS1004" i="3"/>
  <c r="CR1004" i="3"/>
  <c r="CQ1004" i="3"/>
  <c r="CP1004" i="3"/>
  <c r="CO1004" i="3"/>
  <c r="CN1004" i="3"/>
  <c r="CM1004" i="3"/>
  <c r="CL1004" i="3"/>
  <c r="CK1004" i="3"/>
  <c r="CJ1004" i="3"/>
  <c r="CI1004" i="3"/>
  <c r="CH1004" i="3"/>
  <c r="CG1004" i="3"/>
  <c r="CF1004" i="3"/>
  <c r="CE1004" i="3"/>
  <c r="CD1004" i="3"/>
  <c r="CC1004" i="3"/>
  <c r="CB1004" i="3"/>
  <c r="CA1004" i="3"/>
  <c r="BZ1004" i="3"/>
  <c r="BY1004" i="3"/>
  <c r="BX1004" i="3"/>
  <c r="BW1004" i="3"/>
  <c r="BV1004" i="3"/>
  <c r="BU1004" i="3"/>
  <c r="BT1004" i="3"/>
  <c r="BS1004" i="3"/>
  <c r="BR1004" i="3"/>
  <c r="BQ1004" i="3"/>
  <c r="BP1004" i="3"/>
  <c r="BO1004" i="3"/>
  <c r="BN1004" i="3"/>
  <c r="BM1004" i="3"/>
  <c r="BL1004" i="3"/>
  <c r="BK1004" i="3"/>
  <c r="BJ1004" i="3"/>
  <c r="BI1004" i="3"/>
  <c r="BH1004" i="3"/>
  <c r="BG1004" i="3"/>
  <c r="BF1004" i="3"/>
  <c r="BE1004" i="3"/>
  <c r="BD1004" i="3"/>
  <c r="BC1004" i="3"/>
  <c r="BB1004" i="3"/>
  <c r="BA1004" i="3"/>
  <c r="AZ1004" i="3"/>
  <c r="AY1004" i="3"/>
  <c r="AX1004" i="3"/>
  <c r="CS1003" i="3"/>
  <c r="CR1003" i="3"/>
  <c r="CQ1003" i="3"/>
  <c r="CP1003" i="3"/>
  <c r="CO1003" i="3"/>
  <c r="CN1003" i="3"/>
  <c r="CM1003" i="3"/>
  <c r="CL1003" i="3"/>
  <c r="CK1003" i="3"/>
  <c r="CJ1003" i="3"/>
  <c r="CI1003" i="3"/>
  <c r="CH1003" i="3"/>
  <c r="CG1003" i="3"/>
  <c r="CF1003" i="3"/>
  <c r="CE1003" i="3"/>
  <c r="CD1003" i="3"/>
  <c r="CC1003" i="3"/>
  <c r="CB1003" i="3"/>
  <c r="CA1003" i="3"/>
  <c r="BZ1003" i="3"/>
  <c r="BY1003" i="3"/>
  <c r="BX1003" i="3"/>
  <c r="BW1003" i="3"/>
  <c r="BV1003" i="3"/>
  <c r="BU1003" i="3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F1003" i="3"/>
  <c r="BE1003" i="3"/>
  <c r="BD1003" i="3"/>
  <c r="BC1003" i="3"/>
  <c r="BB1003" i="3"/>
  <c r="BA1003" i="3"/>
  <c r="AZ1003" i="3"/>
  <c r="AY1003" i="3"/>
  <c r="AX1003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1002" i="3"/>
  <c r="BX1002" i="3"/>
  <c r="BW1002" i="3"/>
  <c r="BV1002" i="3"/>
  <c r="BU1002" i="3"/>
  <c r="BT1002" i="3"/>
  <c r="BS1002" i="3"/>
  <c r="BR1002" i="3"/>
  <c r="BQ1002" i="3"/>
  <c r="BP1002" i="3"/>
  <c r="BO1002" i="3"/>
  <c r="BN1002" i="3"/>
  <c r="BM1002" i="3"/>
  <c r="BL1002" i="3"/>
  <c r="BK1002" i="3"/>
  <c r="BJ1002" i="3"/>
  <c r="BI1002" i="3"/>
  <c r="BH1002" i="3"/>
  <c r="BG1002" i="3"/>
  <c r="BF1002" i="3"/>
  <c r="BE1002" i="3"/>
  <c r="BD1002" i="3"/>
  <c r="BC1002" i="3"/>
  <c r="BB1002" i="3"/>
  <c r="BA1002" i="3"/>
  <c r="AZ1002" i="3"/>
  <c r="AY1002" i="3"/>
  <c r="AX1002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U1001" i="3"/>
  <c r="BT1001" i="3"/>
  <c r="BS1001" i="3"/>
  <c r="BR1001" i="3"/>
  <c r="BQ1001" i="3"/>
  <c r="BP1001" i="3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C1001" i="3"/>
  <c r="BB1001" i="3"/>
  <c r="BA1001" i="3"/>
  <c r="AZ1001" i="3"/>
  <c r="AY1001" i="3"/>
  <c r="AX1001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U1000" i="3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C1000" i="3"/>
  <c r="BB1000" i="3"/>
  <c r="BA1000" i="3"/>
  <c r="AZ1000" i="3"/>
  <c r="AY1000" i="3"/>
  <c r="AX1000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BU999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C999" i="3"/>
  <c r="BB999" i="3"/>
  <c r="BA999" i="3"/>
  <c r="AZ999" i="3"/>
  <c r="AY999" i="3"/>
  <c r="AX999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BY998" i="3"/>
  <c r="BX998" i="3"/>
  <c r="BW998" i="3"/>
  <c r="BV998" i="3"/>
  <c r="BU998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C998" i="3"/>
  <c r="BB998" i="3"/>
  <c r="BA998" i="3"/>
  <c r="AZ998" i="3"/>
  <c r="AY998" i="3"/>
  <c r="AX998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BY997" i="3"/>
  <c r="BX997" i="3"/>
  <c r="BW997" i="3"/>
  <c r="BV997" i="3"/>
  <c r="BU997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C997" i="3"/>
  <c r="BB997" i="3"/>
  <c r="BA997" i="3"/>
  <c r="AZ997" i="3"/>
  <c r="AY997" i="3"/>
  <c r="AX997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BY996" i="3"/>
  <c r="BX996" i="3"/>
  <c r="BW996" i="3"/>
  <c r="BV996" i="3"/>
  <c r="BU996" i="3"/>
  <c r="BT996" i="3"/>
  <c r="BS996" i="3"/>
  <c r="BR996" i="3"/>
  <c r="BQ996" i="3"/>
  <c r="BP996" i="3"/>
  <c r="BO996" i="3"/>
  <c r="BN996" i="3"/>
  <c r="BM996" i="3"/>
  <c r="BL996" i="3"/>
  <c r="BK996" i="3"/>
  <c r="BJ996" i="3"/>
  <c r="BI996" i="3"/>
  <c r="BH996" i="3"/>
  <c r="BG996" i="3"/>
  <c r="BF996" i="3"/>
  <c r="BE996" i="3"/>
  <c r="BD996" i="3"/>
  <c r="BC996" i="3"/>
  <c r="BB996" i="3"/>
  <c r="BA996" i="3"/>
  <c r="AZ996" i="3"/>
  <c r="AY996" i="3"/>
  <c r="AX996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BY995" i="3"/>
  <c r="BX995" i="3"/>
  <c r="BW995" i="3"/>
  <c r="BV995" i="3"/>
  <c r="BU995" i="3"/>
  <c r="BT995" i="3"/>
  <c r="BS995" i="3"/>
  <c r="BR995" i="3"/>
  <c r="BQ995" i="3"/>
  <c r="BP995" i="3"/>
  <c r="BO995" i="3"/>
  <c r="BN995" i="3"/>
  <c r="BM995" i="3"/>
  <c r="BL995" i="3"/>
  <c r="BK995" i="3"/>
  <c r="BJ995" i="3"/>
  <c r="BI995" i="3"/>
  <c r="BH995" i="3"/>
  <c r="BG995" i="3"/>
  <c r="BF995" i="3"/>
  <c r="BE995" i="3"/>
  <c r="BD995" i="3"/>
  <c r="BC995" i="3"/>
  <c r="BB995" i="3"/>
  <c r="BA995" i="3"/>
  <c r="AZ995" i="3"/>
  <c r="AY995" i="3"/>
  <c r="AX995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BY994" i="3"/>
  <c r="BX994" i="3"/>
  <c r="BW994" i="3"/>
  <c r="BV994" i="3"/>
  <c r="BU994" i="3"/>
  <c r="BT994" i="3"/>
  <c r="BS994" i="3"/>
  <c r="BR994" i="3"/>
  <c r="BQ994" i="3"/>
  <c r="BP994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BC994" i="3"/>
  <c r="BB994" i="3"/>
  <c r="BA994" i="3"/>
  <c r="AZ994" i="3"/>
  <c r="AY994" i="3"/>
  <c r="AX994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BY993" i="3"/>
  <c r="BX993" i="3"/>
  <c r="BW993" i="3"/>
  <c r="BV993" i="3"/>
  <c r="BU993" i="3"/>
  <c r="BT993" i="3"/>
  <c r="BS993" i="3"/>
  <c r="BR993" i="3"/>
  <c r="BQ993" i="3"/>
  <c r="BP993" i="3"/>
  <c r="BO993" i="3"/>
  <c r="BN993" i="3"/>
  <c r="BM993" i="3"/>
  <c r="BL993" i="3"/>
  <c r="BK993" i="3"/>
  <c r="BJ993" i="3"/>
  <c r="BI993" i="3"/>
  <c r="BH993" i="3"/>
  <c r="BG993" i="3"/>
  <c r="BF993" i="3"/>
  <c r="BE993" i="3"/>
  <c r="BD993" i="3"/>
  <c r="BC993" i="3"/>
  <c r="BB993" i="3"/>
  <c r="BA993" i="3"/>
  <c r="AZ993" i="3"/>
  <c r="AY993" i="3"/>
  <c r="AX993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BY992" i="3"/>
  <c r="BX992" i="3"/>
  <c r="BW992" i="3"/>
  <c r="BV992" i="3"/>
  <c r="BU992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C992" i="3"/>
  <c r="BB992" i="3"/>
  <c r="BA992" i="3"/>
  <c r="AZ992" i="3"/>
  <c r="AY992" i="3"/>
  <c r="AX992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BY991" i="3"/>
  <c r="BX991" i="3"/>
  <c r="BW991" i="3"/>
  <c r="BV991" i="3"/>
  <c r="BU9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C991" i="3"/>
  <c r="BB991" i="3"/>
  <c r="BA991" i="3"/>
  <c r="AZ991" i="3"/>
  <c r="AY991" i="3"/>
  <c r="AX991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BY990" i="3"/>
  <c r="BX990" i="3"/>
  <c r="BW990" i="3"/>
  <c r="BV990" i="3"/>
  <c r="BU990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C990" i="3"/>
  <c r="BB990" i="3"/>
  <c r="BA990" i="3"/>
  <c r="AZ990" i="3"/>
  <c r="AY990" i="3"/>
  <c r="AX990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BY989" i="3"/>
  <c r="BX989" i="3"/>
  <c r="BW989" i="3"/>
  <c r="BV989" i="3"/>
  <c r="BU989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C989" i="3"/>
  <c r="BB989" i="3"/>
  <c r="BA989" i="3"/>
  <c r="AZ989" i="3"/>
  <c r="AY989" i="3"/>
  <c r="AX989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BY988" i="3"/>
  <c r="BX988" i="3"/>
  <c r="BW988" i="3"/>
  <c r="BV988" i="3"/>
  <c r="BU988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C988" i="3"/>
  <c r="BB988" i="3"/>
  <c r="BA988" i="3"/>
  <c r="AZ988" i="3"/>
  <c r="AY988" i="3"/>
  <c r="AX988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BY987" i="3"/>
  <c r="BX987" i="3"/>
  <c r="BW987" i="3"/>
  <c r="BV987" i="3"/>
  <c r="BU987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C987" i="3"/>
  <c r="BB987" i="3"/>
  <c r="BA987" i="3"/>
  <c r="AZ987" i="3"/>
  <c r="AY987" i="3"/>
  <c r="AX987" i="3"/>
  <c r="CS986" i="3"/>
  <c r="CR986" i="3"/>
  <c r="CQ986" i="3"/>
  <c r="CP986" i="3"/>
  <c r="CO986" i="3"/>
  <c r="CN986" i="3"/>
  <c r="CM986" i="3"/>
  <c r="CL986" i="3"/>
  <c r="CK986" i="3"/>
  <c r="CJ986" i="3"/>
  <c r="CI986" i="3"/>
  <c r="CH986" i="3"/>
  <c r="CG986" i="3"/>
  <c r="CF986" i="3"/>
  <c r="CE986" i="3"/>
  <c r="CD986" i="3"/>
  <c r="CC986" i="3"/>
  <c r="CB986" i="3"/>
  <c r="CA986" i="3"/>
  <c r="BZ986" i="3"/>
  <c r="BY986" i="3"/>
  <c r="BX986" i="3"/>
  <c r="BW986" i="3"/>
  <c r="BV986" i="3"/>
  <c r="BU986" i="3"/>
  <c r="BT986" i="3"/>
  <c r="BS986" i="3"/>
  <c r="BR986" i="3"/>
  <c r="BQ986" i="3"/>
  <c r="BP986" i="3"/>
  <c r="BO986" i="3"/>
  <c r="BN986" i="3"/>
  <c r="BM986" i="3"/>
  <c r="BL986" i="3"/>
  <c r="BK986" i="3"/>
  <c r="BJ986" i="3"/>
  <c r="BI986" i="3"/>
  <c r="BH986" i="3"/>
  <c r="BG986" i="3"/>
  <c r="BF986" i="3"/>
  <c r="BE986" i="3"/>
  <c r="BD986" i="3"/>
  <c r="BC986" i="3"/>
  <c r="BB986" i="3"/>
  <c r="BA986" i="3"/>
  <c r="AZ986" i="3"/>
  <c r="AY986" i="3"/>
  <c r="AX986" i="3"/>
  <c r="CS985" i="3"/>
  <c r="CR985" i="3"/>
  <c r="CQ985" i="3"/>
  <c r="CP985" i="3"/>
  <c r="CO985" i="3"/>
  <c r="CN985" i="3"/>
  <c r="CM985" i="3"/>
  <c r="CL985" i="3"/>
  <c r="CK985" i="3"/>
  <c r="CJ985" i="3"/>
  <c r="CI985" i="3"/>
  <c r="CH985" i="3"/>
  <c r="CG985" i="3"/>
  <c r="CF985" i="3"/>
  <c r="CE985" i="3"/>
  <c r="CD985" i="3"/>
  <c r="CC985" i="3"/>
  <c r="CB985" i="3"/>
  <c r="CA985" i="3"/>
  <c r="BZ985" i="3"/>
  <c r="BY985" i="3"/>
  <c r="BX985" i="3"/>
  <c r="BW985" i="3"/>
  <c r="BV985" i="3"/>
  <c r="BU985" i="3"/>
  <c r="BT985" i="3"/>
  <c r="BS985" i="3"/>
  <c r="BR985" i="3"/>
  <c r="BQ985" i="3"/>
  <c r="BP985" i="3"/>
  <c r="BO985" i="3"/>
  <c r="BN985" i="3"/>
  <c r="BM985" i="3"/>
  <c r="BL985" i="3"/>
  <c r="BK985" i="3"/>
  <c r="BJ985" i="3"/>
  <c r="BI985" i="3"/>
  <c r="BH985" i="3"/>
  <c r="BG985" i="3"/>
  <c r="BF985" i="3"/>
  <c r="BE985" i="3"/>
  <c r="BD985" i="3"/>
  <c r="BC985" i="3"/>
  <c r="BB985" i="3"/>
  <c r="BA985" i="3"/>
  <c r="AZ985" i="3"/>
  <c r="AY985" i="3"/>
  <c r="AX985" i="3"/>
  <c r="CS984" i="3"/>
  <c r="CR984" i="3"/>
  <c r="CQ984" i="3"/>
  <c r="CP984" i="3"/>
  <c r="CO984" i="3"/>
  <c r="CN984" i="3"/>
  <c r="CM984" i="3"/>
  <c r="CL984" i="3"/>
  <c r="CK984" i="3"/>
  <c r="CJ984" i="3"/>
  <c r="CI984" i="3"/>
  <c r="CH984" i="3"/>
  <c r="CG984" i="3"/>
  <c r="CF984" i="3"/>
  <c r="CE984" i="3"/>
  <c r="CD984" i="3"/>
  <c r="CC984" i="3"/>
  <c r="CB984" i="3"/>
  <c r="CA984" i="3"/>
  <c r="BZ984" i="3"/>
  <c r="BY984" i="3"/>
  <c r="BX984" i="3"/>
  <c r="BW984" i="3"/>
  <c r="BV984" i="3"/>
  <c r="BU984" i="3"/>
  <c r="BT984" i="3"/>
  <c r="BS984" i="3"/>
  <c r="BR984" i="3"/>
  <c r="BQ984" i="3"/>
  <c r="BP984" i="3"/>
  <c r="BO984" i="3"/>
  <c r="BN984" i="3"/>
  <c r="BM984" i="3"/>
  <c r="BL984" i="3"/>
  <c r="BK984" i="3"/>
  <c r="BJ984" i="3"/>
  <c r="BI984" i="3"/>
  <c r="BH984" i="3"/>
  <c r="BG984" i="3"/>
  <c r="BF984" i="3"/>
  <c r="BE984" i="3"/>
  <c r="BD984" i="3"/>
  <c r="BC984" i="3"/>
  <c r="BB984" i="3"/>
  <c r="BA984" i="3"/>
  <c r="AZ984" i="3"/>
  <c r="AY984" i="3"/>
  <c r="AX984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C983" i="3"/>
  <c r="CB983" i="3"/>
  <c r="CA983" i="3"/>
  <c r="BZ983" i="3"/>
  <c r="BY983" i="3"/>
  <c r="BX983" i="3"/>
  <c r="BW983" i="3"/>
  <c r="BV983" i="3"/>
  <c r="BU983" i="3"/>
  <c r="BT983" i="3"/>
  <c r="BS983" i="3"/>
  <c r="BR983" i="3"/>
  <c r="BQ983" i="3"/>
  <c r="BP983" i="3"/>
  <c r="BO983" i="3"/>
  <c r="BN983" i="3"/>
  <c r="BM983" i="3"/>
  <c r="BL983" i="3"/>
  <c r="BK983" i="3"/>
  <c r="BJ983" i="3"/>
  <c r="BI983" i="3"/>
  <c r="BH983" i="3"/>
  <c r="BG983" i="3"/>
  <c r="BF983" i="3"/>
  <c r="BE983" i="3"/>
  <c r="BD983" i="3"/>
  <c r="BC983" i="3"/>
  <c r="BB983" i="3"/>
  <c r="BA983" i="3"/>
  <c r="AZ983" i="3"/>
  <c r="AY983" i="3"/>
  <c r="AX983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C982" i="3"/>
  <c r="CB982" i="3"/>
  <c r="CA982" i="3"/>
  <c r="BZ982" i="3"/>
  <c r="BY982" i="3"/>
  <c r="BX982" i="3"/>
  <c r="BW982" i="3"/>
  <c r="BV982" i="3"/>
  <c r="BU982" i="3"/>
  <c r="BT982" i="3"/>
  <c r="BS982" i="3"/>
  <c r="BR982" i="3"/>
  <c r="BQ982" i="3"/>
  <c r="BP982" i="3"/>
  <c r="BO982" i="3"/>
  <c r="BN982" i="3"/>
  <c r="BM982" i="3"/>
  <c r="BL982" i="3"/>
  <c r="BK982" i="3"/>
  <c r="BJ982" i="3"/>
  <c r="BI982" i="3"/>
  <c r="BH982" i="3"/>
  <c r="BG982" i="3"/>
  <c r="BF982" i="3"/>
  <c r="BE982" i="3"/>
  <c r="BD982" i="3"/>
  <c r="BC982" i="3"/>
  <c r="BB982" i="3"/>
  <c r="BA982" i="3"/>
  <c r="AZ982" i="3"/>
  <c r="AY982" i="3"/>
  <c r="AX982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C981" i="3"/>
  <c r="CB981" i="3"/>
  <c r="CA981" i="3"/>
  <c r="BZ981" i="3"/>
  <c r="BY981" i="3"/>
  <c r="BX981" i="3"/>
  <c r="BW981" i="3"/>
  <c r="BV981" i="3"/>
  <c r="BU981" i="3"/>
  <c r="BT981" i="3"/>
  <c r="BS981" i="3"/>
  <c r="BR981" i="3"/>
  <c r="BQ981" i="3"/>
  <c r="BP981" i="3"/>
  <c r="BO981" i="3"/>
  <c r="BN981" i="3"/>
  <c r="BM981" i="3"/>
  <c r="BL981" i="3"/>
  <c r="BK981" i="3"/>
  <c r="BJ981" i="3"/>
  <c r="BI981" i="3"/>
  <c r="BH981" i="3"/>
  <c r="BG981" i="3"/>
  <c r="BF981" i="3"/>
  <c r="BE981" i="3"/>
  <c r="BD981" i="3"/>
  <c r="BC981" i="3"/>
  <c r="BB981" i="3"/>
  <c r="BA981" i="3"/>
  <c r="AZ981" i="3"/>
  <c r="AY981" i="3"/>
  <c r="AX981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C980" i="3"/>
  <c r="CB980" i="3"/>
  <c r="CA980" i="3"/>
  <c r="BZ980" i="3"/>
  <c r="BY980" i="3"/>
  <c r="BX980" i="3"/>
  <c r="BW980" i="3"/>
  <c r="BV980" i="3"/>
  <c r="BU980" i="3"/>
  <c r="BT980" i="3"/>
  <c r="BS980" i="3"/>
  <c r="BR980" i="3"/>
  <c r="BQ980" i="3"/>
  <c r="BP980" i="3"/>
  <c r="BO980" i="3"/>
  <c r="BN980" i="3"/>
  <c r="BM980" i="3"/>
  <c r="BL980" i="3"/>
  <c r="BK980" i="3"/>
  <c r="BJ980" i="3"/>
  <c r="BI980" i="3"/>
  <c r="BH980" i="3"/>
  <c r="BG980" i="3"/>
  <c r="BF980" i="3"/>
  <c r="BE980" i="3"/>
  <c r="BD980" i="3"/>
  <c r="BC980" i="3"/>
  <c r="BB980" i="3"/>
  <c r="BA980" i="3"/>
  <c r="AZ980" i="3"/>
  <c r="AY980" i="3"/>
  <c r="AX980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C971" i="3"/>
  <c r="CB971" i="3"/>
  <c r="CA971" i="3"/>
  <c r="BZ971" i="3"/>
  <c r="BY971" i="3"/>
  <c r="BX971" i="3"/>
  <c r="BW971" i="3"/>
  <c r="BV971" i="3"/>
  <c r="BU971" i="3"/>
  <c r="BT971" i="3"/>
  <c r="BS971" i="3"/>
  <c r="BR971" i="3"/>
  <c r="BQ971" i="3"/>
  <c r="BP971" i="3"/>
  <c r="BO971" i="3"/>
  <c r="BN971" i="3"/>
  <c r="BM971" i="3"/>
  <c r="BL971" i="3"/>
  <c r="BK971" i="3"/>
  <c r="BJ971" i="3"/>
  <c r="BI971" i="3"/>
  <c r="BH971" i="3"/>
  <c r="BG971" i="3"/>
  <c r="BF971" i="3"/>
  <c r="BE971" i="3"/>
  <c r="BD971" i="3"/>
  <c r="BC971" i="3"/>
  <c r="BB971" i="3"/>
  <c r="BA971" i="3"/>
  <c r="AZ971" i="3"/>
  <c r="AY971" i="3"/>
  <c r="AX971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C970" i="3"/>
  <c r="CB970" i="3"/>
  <c r="CA970" i="3"/>
  <c r="BZ970" i="3"/>
  <c r="BY970" i="3"/>
  <c r="BX970" i="3"/>
  <c r="BW970" i="3"/>
  <c r="BV970" i="3"/>
  <c r="BU970" i="3"/>
  <c r="BT970" i="3"/>
  <c r="BS970" i="3"/>
  <c r="BR970" i="3"/>
  <c r="BQ970" i="3"/>
  <c r="BP970" i="3"/>
  <c r="BO970" i="3"/>
  <c r="BN970" i="3"/>
  <c r="BM970" i="3"/>
  <c r="BL970" i="3"/>
  <c r="BK970" i="3"/>
  <c r="BJ970" i="3"/>
  <c r="BI970" i="3"/>
  <c r="BH970" i="3"/>
  <c r="BG970" i="3"/>
  <c r="BF970" i="3"/>
  <c r="BE970" i="3"/>
  <c r="BD970" i="3"/>
  <c r="BC970" i="3"/>
  <c r="BB970" i="3"/>
  <c r="BA970" i="3"/>
  <c r="AZ970" i="3"/>
  <c r="AY970" i="3"/>
  <c r="AX970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C969" i="3"/>
  <c r="CB969" i="3"/>
  <c r="CA969" i="3"/>
  <c r="BZ969" i="3"/>
  <c r="BY969" i="3"/>
  <c r="BX969" i="3"/>
  <c r="BW969" i="3"/>
  <c r="BV969" i="3"/>
  <c r="BU969" i="3"/>
  <c r="BT969" i="3"/>
  <c r="BS969" i="3"/>
  <c r="BR969" i="3"/>
  <c r="BQ969" i="3"/>
  <c r="BP969" i="3"/>
  <c r="BO969" i="3"/>
  <c r="BN969" i="3"/>
  <c r="BM969" i="3"/>
  <c r="BL969" i="3"/>
  <c r="BK969" i="3"/>
  <c r="BJ969" i="3"/>
  <c r="BI969" i="3"/>
  <c r="BH969" i="3"/>
  <c r="BG969" i="3"/>
  <c r="BF969" i="3"/>
  <c r="BE969" i="3"/>
  <c r="BD969" i="3"/>
  <c r="BC969" i="3"/>
  <c r="BB969" i="3"/>
  <c r="BA969" i="3"/>
  <c r="AZ969" i="3"/>
  <c r="AY969" i="3"/>
  <c r="AX969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C968" i="3"/>
  <c r="CB968" i="3"/>
  <c r="CA968" i="3"/>
  <c r="BZ968" i="3"/>
  <c r="BY968" i="3"/>
  <c r="BX968" i="3"/>
  <c r="BW968" i="3"/>
  <c r="BV968" i="3"/>
  <c r="BU968" i="3"/>
  <c r="BT968" i="3"/>
  <c r="BS968" i="3"/>
  <c r="BR968" i="3"/>
  <c r="BQ968" i="3"/>
  <c r="BP968" i="3"/>
  <c r="BO968" i="3"/>
  <c r="BN968" i="3"/>
  <c r="BM968" i="3"/>
  <c r="BL968" i="3"/>
  <c r="BK968" i="3"/>
  <c r="BJ968" i="3"/>
  <c r="BI968" i="3"/>
  <c r="BH968" i="3"/>
  <c r="BG968" i="3"/>
  <c r="BF968" i="3"/>
  <c r="BE968" i="3"/>
  <c r="BD968" i="3"/>
  <c r="BC968" i="3"/>
  <c r="BB968" i="3"/>
  <c r="BA968" i="3"/>
  <c r="AZ968" i="3"/>
  <c r="AY968" i="3"/>
  <c r="AX968" i="3"/>
  <c r="CS967" i="3"/>
  <c r="CR967" i="3"/>
  <c r="CQ967" i="3"/>
  <c r="CP967" i="3"/>
  <c r="CO967" i="3"/>
  <c r="CN967" i="3"/>
  <c r="CM967" i="3"/>
  <c r="CL967" i="3"/>
  <c r="CK967" i="3"/>
  <c r="CJ967" i="3"/>
  <c r="CI967" i="3"/>
  <c r="CH967" i="3"/>
  <c r="CG967" i="3"/>
  <c r="CF967" i="3"/>
  <c r="CE967" i="3"/>
  <c r="CD967" i="3"/>
  <c r="CC967" i="3"/>
  <c r="CB967" i="3"/>
  <c r="CA967" i="3"/>
  <c r="BZ967" i="3"/>
  <c r="BY967" i="3"/>
  <c r="BX967" i="3"/>
  <c r="BW967" i="3"/>
  <c r="BV967" i="3"/>
  <c r="BU967" i="3"/>
  <c r="BT967" i="3"/>
  <c r="BS967" i="3"/>
  <c r="BR967" i="3"/>
  <c r="BQ967" i="3"/>
  <c r="BP967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C967" i="3"/>
  <c r="BB967" i="3"/>
  <c r="BA967" i="3"/>
  <c r="AZ967" i="3"/>
  <c r="AY967" i="3"/>
  <c r="AX967" i="3"/>
  <c r="CS966" i="3"/>
  <c r="CR966" i="3"/>
  <c r="CQ966" i="3"/>
  <c r="CP966" i="3"/>
  <c r="CO966" i="3"/>
  <c r="CN966" i="3"/>
  <c r="CM966" i="3"/>
  <c r="CL966" i="3"/>
  <c r="CK966" i="3"/>
  <c r="CJ966" i="3"/>
  <c r="CI966" i="3"/>
  <c r="CH966" i="3"/>
  <c r="CG966" i="3"/>
  <c r="CF966" i="3"/>
  <c r="CE966" i="3"/>
  <c r="CD966" i="3"/>
  <c r="CC966" i="3"/>
  <c r="CB966" i="3"/>
  <c r="CA966" i="3"/>
  <c r="BZ966" i="3"/>
  <c r="BY966" i="3"/>
  <c r="BX966" i="3"/>
  <c r="BW966" i="3"/>
  <c r="BV966" i="3"/>
  <c r="BU966" i="3"/>
  <c r="BT966" i="3"/>
  <c r="BS966" i="3"/>
  <c r="BR966" i="3"/>
  <c r="BQ966" i="3"/>
  <c r="BP966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C966" i="3"/>
  <c r="BB966" i="3"/>
  <c r="BA966" i="3"/>
  <c r="AZ966" i="3"/>
  <c r="AY966" i="3"/>
  <c r="AX966" i="3"/>
  <c r="CS965" i="3"/>
  <c r="CR965" i="3"/>
  <c r="CQ965" i="3"/>
  <c r="CP965" i="3"/>
  <c r="CO965" i="3"/>
  <c r="CN965" i="3"/>
  <c r="CM965" i="3"/>
  <c r="CL965" i="3"/>
  <c r="CK965" i="3"/>
  <c r="CJ965" i="3"/>
  <c r="CI965" i="3"/>
  <c r="CH965" i="3"/>
  <c r="CG965" i="3"/>
  <c r="CF965" i="3"/>
  <c r="CE965" i="3"/>
  <c r="CD965" i="3"/>
  <c r="CC965" i="3"/>
  <c r="CB965" i="3"/>
  <c r="CA965" i="3"/>
  <c r="BZ965" i="3"/>
  <c r="BY965" i="3"/>
  <c r="BX965" i="3"/>
  <c r="BW965" i="3"/>
  <c r="BV965" i="3"/>
  <c r="BU965" i="3"/>
  <c r="BT965" i="3"/>
  <c r="BS965" i="3"/>
  <c r="BR965" i="3"/>
  <c r="BQ965" i="3"/>
  <c r="BP965" i="3"/>
  <c r="BO965" i="3"/>
  <c r="BN965" i="3"/>
  <c r="BM965" i="3"/>
  <c r="BL965" i="3"/>
  <c r="BK965" i="3"/>
  <c r="BJ965" i="3"/>
  <c r="BI965" i="3"/>
  <c r="BH965" i="3"/>
  <c r="BG965" i="3"/>
  <c r="BF965" i="3"/>
  <c r="BE965" i="3"/>
  <c r="BD965" i="3"/>
  <c r="BC965" i="3"/>
  <c r="BB965" i="3"/>
  <c r="BA965" i="3"/>
  <c r="AZ965" i="3"/>
  <c r="AY965" i="3"/>
  <c r="AX965" i="3"/>
  <c r="CS964" i="3"/>
  <c r="CR964" i="3"/>
  <c r="CQ964" i="3"/>
  <c r="CP964" i="3"/>
  <c r="CO964" i="3"/>
  <c r="CN964" i="3"/>
  <c r="CM964" i="3"/>
  <c r="CL964" i="3"/>
  <c r="CK964" i="3"/>
  <c r="CJ964" i="3"/>
  <c r="CI964" i="3"/>
  <c r="CH964" i="3"/>
  <c r="CG964" i="3"/>
  <c r="CF964" i="3"/>
  <c r="CE964" i="3"/>
  <c r="CD964" i="3"/>
  <c r="CC964" i="3"/>
  <c r="CB964" i="3"/>
  <c r="CA964" i="3"/>
  <c r="BZ964" i="3"/>
  <c r="BY964" i="3"/>
  <c r="BX964" i="3"/>
  <c r="BW964" i="3"/>
  <c r="BV964" i="3"/>
  <c r="BU964" i="3"/>
  <c r="BT964" i="3"/>
  <c r="BS964" i="3"/>
  <c r="BR964" i="3"/>
  <c r="BQ964" i="3"/>
  <c r="BP964" i="3"/>
  <c r="BO964" i="3"/>
  <c r="BN964" i="3"/>
  <c r="BM964" i="3"/>
  <c r="BL964" i="3"/>
  <c r="BK964" i="3"/>
  <c r="BJ964" i="3"/>
  <c r="BI964" i="3"/>
  <c r="BH964" i="3"/>
  <c r="BG964" i="3"/>
  <c r="BF964" i="3"/>
  <c r="BE964" i="3"/>
  <c r="BD964" i="3"/>
  <c r="BC964" i="3"/>
  <c r="BB964" i="3"/>
  <c r="BA964" i="3"/>
  <c r="AZ964" i="3"/>
  <c r="AY964" i="3"/>
  <c r="AX964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C963" i="3"/>
  <c r="CB963" i="3"/>
  <c r="CA963" i="3"/>
  <c r="BZ963" i="3"/>
  <c r="BY963" i="3"/>
  <c r="BX963" i="3"/>
  <c r="BW963" i="3"/>
  <c r="BV963" i="3"/>
  <c r="BU963" i="3"/>
  <c r="BT963" i="3"/>
  <c r="BS963" i="3"/>
  <c r="BR963" i="3"/>
  <c r="BQ963" i="3"/>
  <c r="BP963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C963" i="3"/>
  <c r="BB963" i="3"/>
  <c r="BA963" i="3"/>
  <c r="AZ963" i="3"/>
  <c r="AY963" i="3"/>
  <c r="AX963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C962" i="3"/>
  <c r="CB962" i="3"/>
  <c r="CA962" i="3"/>
  <c r="BZ962" i="3"/>
  <c r="BY962" i="3"/>
  <c r="BX962" i="3"/>
  <c r="BW962" i="3"/>
  <c r="BV962" i="3"/>
  <c r="BU962" i="3"/>
  <c r="BT962" i="3"/>
  <c r="BS962" i="3"/>
  <c r="BR962" i="3"/>
  <c r="BQ962" i="3"/>
  <c r="BP962" i="3"/>
  <c r="BO962" i="3"/>
  <c r="BN962" i="3"/>
  <c r="BM962" i="3"/>
  <c r="BL962" i="3"/>
  <c r="BK962" i="3"/>
  <c r="BJ962" i="3"/>
  <c r="BI962" i="3"/>
  <c r="BH962" i="3"/>
  <c r="BG962" i="3"/>
  <c r="BF962" i="3"/>
  <c r="BE962" i="3"/>
  <c r="BD962" i="3"/>
  <c r="BC962" i="3"/>
  <c r="BB962" i="3"/>
  <c r="BA962" i="3"/>
  <c r="AZ962" i="3"/>
  <c r="AY962" i="3"/>
  <c r="AX962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C961" i="3"/>
  <c r="CB961" i="3"/>
  <c r="CA961" i="3"/>
  <c r="BZ961" i="3"/>
  <c r="BY961" i="3"/>
  <c r="BX961" i="3"/>
  <c r="BW961" i="3"/>
  <c r="BV961" i="3"/>
  <c r="BU961" i="3"/>
  <c r="BT961" i="3"/>
  <c r="BS961" i="3"/>
  <c r="BR961" i="3"/>
  <c r="BQ961" i="3"/>
  <c r="BP961" i="3"/>
  <c r="BO961" i="3"/>
  <c r="BN961" i="3"/>
  <c r="BM961" i="3"/>
  <c r="BL961" i="3"/>
  <c r="BK961" i="3"/>
  <c r="BJ961" i="3"/>
  <c r="BI961" i="3"/>
  <c r="BH961" i="3"/>
  <c r="BG961" i="3"/>
  <c r="BF961" i="3"/>
  <c r="BE961" i="3"/>
  <c r="BD961" i="3"/>
  <c r="BC961" i="3"/>
  <c r="BB961" i="3"/>
  <c r="BA961" i="3"/>
  <c r="AZ961" i="3"/>
  <c r="AY961" i="3"/>
  <c r="AX961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C960" i="3"/>
  <c r="CB960" i="3"/>
  <c r="CA960" i="3"/>
  <c r="BZ960" i="3"/>
  <c r="BY960" i="3"/>
  <c r="BX960" i="3"/>
  <c r="BW960" i="3"/>
  <c r="BV960" i="3"/>
  <c r="BU960" i="3"/>
  <c r="BT960" i="3"/>
  <c r="BS960" i="3"/>
  <c r="BR960" i="3"/>
  <c r="BQ960" i="3"/>
  <c r="BP960" i="3"/>
  <c r="BO960" i="3"/>
  <c r="BN960" i="3"/>
  <c r="BM960" i="3"/>
  <c r="BL960" i="3"/>
  <c r="BK960" i="3"/>
  <c r="BJ960" i="3"/>
  <c r="BI960" i="3"/>
  <c r="BH960" i="3"/>
  <c r="BG960" i="3"/>
  <c r="BF960" i="3"/>
  <c r="BE960" i="3"/>
  <c r="BD960" i="3"/>
  <c r="BC960" i="3"/>
  <c r="BB960" i="3"/>
  <c r="BA960" i="3"/>
  <c r="AZ960" i="3"/>
  <c r="AY960" i="3"/>
  <c r="AX960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C911" i="3"/>
  <c r="CB911" i="3"/>
  <c r="CA911" i="3"/>
  <c r="BZ911" i="3"/>
  <c r="BY911" i="3"/>
  <c r="BX911" i="3"/>
  <c r="BW911" i="3"/>
  <c r="BV911" i="3"/>
  <c r="BU911" i="3"/>
  <c r="BT911" i="3"/>
  <c r="BS911" i="3"/>
  <c r="BR911" i="3"/>
  <c r="BQ911" i="3"/>
  <c r="BP911" i="3"/>
  <c r="BO911" i="3"/>
  <c r="BN911" i="3"/>
  <c r="BM911" i="3"/>
  <c r="BL911" i="3"/>
  <c r="BK911" i="3"/>
  <c r="BJ911" i="3"/>
  <c r="BI911" i="3"/>
  <c r="BH911" i="3"/>
  <c r="BG911" i="3"/>
  <c r="BF911" i="3"/>
  <c r="BE911" i="3"/>
  <c r="BD911" i="3"/>
  <c r="BC911" i="3"/>
  <c r="BB911" i="3"/>
  <c r="BA911" i="3"/>
  <c r="AZ911" i="3"/>
  <c r="AY911" i="3"/>
  <c r="AX911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C910" i="3"/>
  <c r="CB910" i="3"/>
  <c r="CA910" i="3"/>
  <c r="BZ910" i="3"/>
  <c r="BY910" i="3"/>
  <c r="BX910" i="3"/>
  <c r="BW910" i="3"/>
  <c r="BV910" i="3"/>
  <c r="BU910" i="3"/>
  <c r="BT910" i="3"/>
  <c r="BS910" i="3"/>
  <c r="BR910" i="3"/>
  <c r="BQ910" i="3"/>
  <c r="BP910" i="3"/>
  <c r="BO910" i="3"/>
  <c r="BN910" i="3"/>
  <c r="BM910" i="3"/>
  <c r="BL910" i="3"/>
  <c r="BK910" i="3"/>
  <c r="BJ910" i="3"/>
  <c r="BI910" i="3"/>
  <c r="BH910" i="3"/>
  <c r="BG910" i="3"/>
  <c r="BF910" i="3"/>
  <c r="BE910" i="3"/>
  <c r="BD910" i="3"/>
  <c r="BC910" i="3"/>
  <c r="BB910" i="3"/>
  <c r="BA910" i="3"/>
  <c r="AZ910" i="3"/>
  <c r="AY910" i="3"/>
  <c r="AX910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C909" i="3"/>
  <c r="CB909" i="3"/>
  <c r="CA909" i="3"/>
  <c r="BZ909" i="3"/>
  <c r="BY909" i="3"/>
  <c r="BX909" i="3"/>
  <c r="BW909" i="3"/>
  <c r="BV909" i="3"/>
  <c r="BU909" i="3"/>
  <c r="BT909" i="3"/>
  <c r="BS909" i="3"/>
  <c r="BR909" i="3"/>
  <c r="BQ909" i="3"/>
  <c r="BP909" i="3"/>
  <c r="BO909" i="3"/>
  <c r="BN909" i="3"/>
  <c r="BM909" i="3"/>
  <c r="BL909" i="3"/>
  <c r="BK909" i="3"/>
  <c r="BJ909" i="3"/>
  <c r="BI909" i="3"/>
  <c r="BH909" i="3"/>
  <c r="BG909" i="3"/>
  <c r="BF909" i="3"/>
  <c r="BE909" i="3"/>
  <c r="BD909" i="3"/>
  <c r="BC909" i="3"/>
  <c r="BB909" i="3"/>
  <c r="BA909" i="3"/>
  <c r="AZ909" i="3"/>
  <c r="AY909" i="3"/>
  <c r="AX909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C908" i="3"/>
  <c r="CB908" i="3"/>
  <c r="CA908" i="3"/>
  <c r="BZ908" i="3"/>
  <c r="BY908" i="3"/>
  <c r="BX908" i="3"/>
  <c r="BW908" i="3"/>
  <c r="BV908" i="3"/>
  <c r="BU908" i="3"/>
  <c r="BT908" i="3"/>
  <c r="BS908" i="3"/>
  <c r="BR908" i="3"/>
  <c r="BQ908" i="3"/>
  <c r="BP908" i="3"/>
  <c r="BO908" i="3"/>
  <c r="BN908" i="3"/>
  <c r="BM908" i="3"/>
  <c r="BL908" i="3"/>
  <c r="BK908" i="3"/>
  <c r="BJ908" i="3"/>
  <c r="BI908" i="3"/>
  <c r="BH908" i="3"/>
  <c r="BG908" i="3"/>
  <c r="BF908" i="3"/>
  <c r="BE908" i="3"/>
  <c r="BD908" i="3"/>
  <c r="BC908" i="3"/>
  <c r="BB908" i="3"/>
  <c r="BA908" i="3"/>
  <c r="AZ908" i="3"/>
  <c r="AY908" i="3"/>
  <c r="AX908" i="3"/>
  <c r="CS907" i="3"/>
  <c r="CR907" i="3"/>
  <c r="CQ907" i="3"/>
  <c r="CP907" i="3"/>
  <c r="CO907" i="3"/>
  <c r="CN907" i="3"/>
  <c r="CM907" i="3"/>
  <c r="CL907" i="3"/>
  <c r="CK907" i="3"/>
  <c r="CJ907" i="3"/>
  <c r="CI907" i="3"/>
  <c r="CH907" i="3"/>
  <c r="CG907" i="3"/>
  <c r="CF907" i="3"/>
  <c r="CE907" i="3"/>
  <c r="CD907" i="3"/>
  <c r="CC907" i="3"/>
  <c r="CB907" i="3"/>
  <c r="CA907" i="3"/>
  <c r="BZ907" i="3"/>
  <c r="BY907" i="3"/>
  <c r="BX907" i="3"/>
  <c r="BW907" i="3"/>
  <c r="BV907" i="3"/>
  <c r="BU907" i="3"/>
  <c r="BT907" i="3"/>
  <c r="BS907" i="3"/>
  <c r="BR907" i="3"/>
  <c r="BQ907" i="3"/>
  <c r="BP907" i="3"/>
  <c r="BO907" i="3"/>
  <c r="BN907" i="3"/>
  <c r="BM907" i="3"/>
  <c r="BL907" i="3"/>
  <c r="BK907" i="3"/>
  <c r="BJ907" i="3"/>
  <c r="BI907" i="3"/>
  <c r="BH907" i="3"/>
  <c r="BG907" i="3"/>
  <c r="BF907" i="3"/>
  <c r="BE907" i="3"/>
  <c r="BD907" i="3"/>
  <c r="BC907" i="3"/>
  <c r="BB907" i="3"/>
  <c r="BA907" i="3"/>
  <c r="AZ907" i="3"/>
  <c r="AY907" i="3"/>
  <c r="AX907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C906" i="3"/>
  <c r="CB906" i="3"/>
  <c r="CA906" i="3"/>
  <c r="BZ906" i="3"/>
  <c r="BY906" i="3"/>
  <c r="BX906" i="3"/>
  <c r="BW906" i="3"/>
  <c r="BV906" i="3"/>
  <c r="BU906" i="3"/>
  <c r="BT906" i="3"/>
  <c r="BS906" i="3"/>
  <c r="BR906" i="3"/>
  <c r="BQ906" i="3"/>
  <c r="BP906" i="3"/>
  <c r="BO906" i="3"/>
  <c r="BN906" i="3"/>
  <c r="BM906" i="3"/>
  <c r="BL906" i="3"/>
  <c r="BK906" i="3"/>
  <c r="BJ906" i="3"/>
  <c r="BI906" i="3"/>
  <c r="BH906" i="3"/>
  <c r="BG906" i="3"/>
  <c r="BF906" i="3"/>
  <c r="BE906" i="3"/>
  <c r="BD906" i="3"/>
  <c r="BC906" i="3"/>
  <c r="BB906" i="3"/>
  <c r="BA906" i="3"/>
  <c r="AZ906" i="3"/>
  <c r="AY906" i="3"/>
  <c r="AX906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C905" i="3"/>
  <c r="CB905" i="3"/>
  <c r="CA905" i="3"/>
  <c r="BZ905" i="3"/>
  <c r="BY905" i="3"/>
  <c r="BX905" i="3"/>
  <c r="BW905" i="3"/>
  <c r="BV905" i="3"/>
  <c r="BU905" i="3"/>
  <c r="BT905" i="3"/>
  <c r="BS905" i="3"/>
  <c r="BR905" i="3"/>
  <c r="BQ905" i="3"/>
  <c r="BP905" i="3"/>
  <c r="BO905" i="3"/>
  <c r="BN905" i="3"/>
  <c r="BM905" i="3"/>
  <c r="BL905" i="3"/>
  <c r="BK905" i="3"/>
  <c r="BJ905" i="3"/>
  <c r="BI905" i="3"/>
  <c r="BH905" i="3"/>
  <c r="BG905" i="3"/>
  <c r="BF905" i="3"/>
  <c r="BE905" i="3"/>
  <c r="BD905" i="3"/>
  <c r="BC905" i="3"/>
  <c r="BB905" i="3"/>
  <c r="BA905" i="3"/>
  <c r="AZ905" i="3"/>
  <c r="AY905" i="3"/>
  <c r="AX905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C904" i="3"/>
  <c r="CB904" i="3"/>
  <c r="CA904" i="3"/>
  <c r="BZ904" i="3"/>
  <c r="BY904" i="3"/>
  <c r="BX904" i="3"/>
  <c r="BW904" i="3"/>
  <c r="BV904" i="3"/>
  <c r="BU904" i="3"/>
  <c r="BT904" i="3"/>
  <c r="BS904" i="3"/>
  <c r="BR904" i="3"/>
  <c r="BQ904" i="3"/>
  <c r="BP904" i="3"/>
  <c r="BO904" i="3"/>
  <c r="BN904" i="3"/>
  <c r="BM904" i="3"/>
  <c r="BL904" i="3"/>
  <c r="BK904" i="3"/>
  <c r="BJ904" i="3"/>
  <c r="BI904" i="3"/>
  <c r="BH904" i="3"/>
  <c r="BG904" i="3"/>
  <c r="BF904" i="3"/>
  <c r="BE904" i="3"/>
  <c r="BD904" i="3"/>
  <c r="BC904" i="3"/>
  <c r="BB904" i="3"/>
  <c r="BA904" i="3"/>
  <c r="AZ904" i="3"/>
  <c r="AY904" i="3"/>
  <c r="AX904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C903" i="3"/>
  <c r="CB903" i="3"/>
  <c r="CA903" i="3"/>
  <c r="BZ903" i="3"/>
  <c r="BY903" i="3"/>
  <c r="BX903" i="3"/>
  <c r="BW903" i="3"/>
  <c r="BV903" i="3"/>
  <c r="BU903" i="3"/>
  <c r="BT903" i="3"/>
  <c r="BS903" i="3"/>
  <c r="BR903" i="3"/>
  <c r="BQ903" i="3"/>
  <c r="BP903" i="3"/>
  <c r="BO903" i="3"/>
  <c r="BN903" i="3"/>
  <c r="BM903" i="3"/>
  <c r="BL903" i="3"/>
  <c r="BK903" i="3"/>
  <c r="BJ903" i="3"/>
  <c r="BI903" i="3"/>
  <c r="BH903" i="3"/>
  <c r="BG903" i="3"/>
  <c r="BF903" i="3"/>
  <c r="BE903" i="3"/>
  <c r="BD903" i="3"/>
  <c r="BC903" i="3"/>
  <c r="BB903" i="3"/>
  <c r="BA903" i="3"/>
  <c r="AZ903" i="3"/>
  <c r="AY903" i="3"/>
  <c r="AX903" i="3"/>
  <c r="CS902" i="3"/>
  <c r="CR902" i="3"/>
  <c r="CQ902" i="3"/>
  <c r="CP902" i="3"/>
  <c r="CO902" i="3"/>
  <c r="CN902" i="3"/>
  <c r="CM902" i="3"/>
  <c r="CL902" i="3"/>
  <c r="CK902" i="3"/>
  <c r="CJ902" i="3"/>
  <c r="CI902" i="3"/>
  <c r="CH902" i="3"/>
  <c r="CG902" i="3"/>
  <c r="CF902" i="3"/>
  <c r="CE902" i="3"/>
  <c r="CD902" i="3"/>
  <c r="CC902" i="3"/>
  <c r="CB902" i="3"/>
  <c r="CA902" i="3"/>
  <c r="BZ902" i="3"/>
  <c r="BY902" i="3"/>
  <c r="BX902" i="3"/>
  <c r="BW902" i="3"/>
  <c r="BV902" i="3"/>
  <c r="BU902" i="3"/>
  <c r="BT902" i="3"/>
  <c r="BS902" i="3"/>
  <c r="BR902" i="3"/>
  <c r="BQ902" i="3"/>
  <c r="BP902" i="3"/>
  <c r="BO902" i="3"/>
  <c r="BN902" i="3"/>
  <c r="BM902" i="3"/>
  <c r="BL902" i="3"/>
  <c r="BK902" i="3"/>
  <c r="BJ902" i="3"/>
  <c r="BI902" i="3"/>
  <c r="BH902" i="3"/>
  <c r="BG902" i="3"/>
  <c r="BF902" i="3"/>
  <c r="BE902" i="3"/>
  <c r="BD902" i="3"/>
  <c r="BC902" i="3"/>
  <c r="BB902" i="3"/>
  <c r="BA902" i="3"/>
  <c r="AZ902" i="3"/>
  <c r="AY902" i="3"/>
  <c r="AX902" i="3"/>
  <c r="CS901" i="3"/>
  <c r="CR901" i="3"/>
  <c r="CQ901" i="3"/>
  <c r="CP901" i="3"/>
  <c r="CO901" i="3"/>
  <c r="CN901" i="3"/>
  <c r="CM901" i="3"/>
  <c r="CL901" i="3"/>
  <c r="CK901" i="3"/>
  <c r="CJ901" i="3"/>
  <c r="CI901" i="3"/>
  <c r="CH901" i="3"/>
  <c r="CG901" i="3"/>
  <c r="CF901" i="3"/>
  <c r="CE901" i="3"/>
  <c r="CD901" i="3"/>
  <c r="CC901" i="3"/>
  <c r="CB901" i="3"/>
  <c r="CA901" i="3"/>
  <c r="BZ901" i="3"/>
  <c r="BY901" i="3"/>
  <c r="BX901" i="3"/>
  <c r="BW901" i="3"/>
  <c r="BV901" i="3"/>
  <c r="BU901" i="3"/>
  <c r="BT901" i="3"/>
  <c r="BS901" i="3"/>
  <c r="BR901" i="3"/>
  <c r="BQ901" i="3"/>
  <c r="BP901" i="3"/>
  <c r="BO901" i="3"/>
  <c r="BN901" i="3"/>
  <c r="BM901" i="3"/>
  <c r="BL901" i="3"/>
  <c r="BK901" i="3"/>
  <c r="BJ901" i="3"/>
  <c r="BI901" i="3"/>
  <c r="BH901" i="3"/>
  <c r="BG901" i="3"/>
  <c r="BF901" i="3"/>
  <c r="BE901" i="3"/>
  <c r="BD901" i="3"/>
  <c r="BC901" i="3"/>
  <c r="BB901" i="3"/>
  <c r="BA901" i="3"/>
  <c r="AZ901" i="3"/>
  <c r="AY901" i="3"/>
  <c r="AX901" i="3"/>
  <c r="CS900" i="3"/>
  <c r="CR900" i="3"/>
  <c r="CQ900" i="3"/>
  <c r="CP900" i="3"/>
  <c r="CO900" i="3"/>
  <c r="CN900" i="3"/>
  <c r="CM900" i="3"/>
  <c r="CL900" i="3"/>
  <c r="CK900" i="3"/>
  <c r="CJ900" i="3"/>
  <c r="CI900" i="3"/>
  <c r="CH900" i="3"/>
  <c r="CG900" i="3"/>
  <c r="CF900" i="3"/>
  <c r="CE900" i="3"/>
  <c r="CD900" i="3"/>
  <c r="CC900" i="3"/>
  <c r="CB900" i="3"/>
  <c r="CA900" i="3"/>
  <c r="BZ900" i="3"/>
  <c r="BY900" i="3"/>
  <c r="BX900" i="3"/>
  <c r="BW900" i="3"/>
  <c r="BV900" i="3"/>
  <c r="BU900" i="3"/>
  <c r="BT900" i="3"/>
  <c r="BS900" i="3"/>
  <c r="BR900" i="3"/>
  <c r="BQ900" i="3"/>
  <c r="BP900" i="3"/>
  <c r="BO900" i="3"/>
  <c r="BN900" i="3"/>
  <c r="BM900" i="3"/>
  <c r="BL900" i="3"/>
  <c r="BK900" i="3"/>
  <c r="BJ900" i="3"/>
  <c r="BI900" i="3"/>
  <c r="BH900" i="3"/>
  <c r="BG900" i="3"/>
  <c r="BF900" i="3"/>
  <c r="BE900" i="3"/>
  <c r="BD900" i="3"/>
  <c r="BC900" i="3"/>
  <c r="BB900" i="3"/>
  <c r="BA900" i="3"/>
  <c r="AZ900" i="3"/>
  <c r="AY900" i="3"/>
  <c r="AX900" i="3"/>
  <c r="CS899" i="3"/>
  <c r="CR899" i="3"/>
  <c r="CQ899" i="3"/>
  <c r="CP899" i="3"/>
  <c r="CO899" i="3"/>
  <c r="CN899" i="3"/>
  <c r="CM899" i="3"/>
  <c r="CL899" i="3"/>
  <c r="CK899" i="3"/>
  <c r="CJ899" i="3"/>
  <c r="CI899" i="3"/>
  <c r="CH899" i="3"/>
  <c r="CG899" i="3"/>
  <c r="CF899" i="3"/>
  <c r="CE899" i="3"/>
  <c r="CD899" i="3"/>
  <c r="CC899" i="3"/>
  <c r="CB899" i="3"/>
  <c r="CA899" i="3"/>
  <c r="BZ899" i="3"/>
  <c r="BY899" i="3"/>
  <c r="BX899" i="3"/>
  <c r="BW899" i="3"/>
  <c r="BV899" i="3"/>
  <c r="BU899" i="3"/>
  <c r="BT899" i="3"/>
  <c r="BS899" i="3"/>
  <c r="BR899" i="3"/>
  <c r="BQ899" i="3"/>
  <c r="BP899" i="3"/>
  <c r="BO899" i="3"/>
  <c r="BN899" i="3"/>
  <c r="BM899" i="3"/>
  <c r="BL899" i="3"/>
  <c r="BK899" i="3"/>
  <c r="BJ899" i="3"/>
  <c r="BI899" i="3"/>
  <c r="BH899" i="3"/>
  <c r="BG899" i="3"/>
  <c r="BF899" i="3"/>
  <c r="BE899" i="3"/>
  <c r="BD899" i="3"/>
  <c r="BC899" i="3"/>
  <c r="BB899" i="3"/>
  <c r="BA899" i="3"/>
  <c r="AZ899" i="3"/>
  <c r="AY899" i="3"/>
  <c r="AX899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C898" i="3"/>
  <c r="CB898" i="3"/>
  <c r="CA898" i="3"/>
  <c r="BZ898" i="3"/>
  <c r="BY898" i="3"/>
  <c r="BX898" i="3"/>
  <c r="BW898" i="3"/>
  <c r="BV898" i="3"/>
  <c r="BU898" i="3"/>
  <c r="BT898" i="3"/>
  <c r="BS898" i="3"/>
  <c r="BR898" i="3"/>
  <c r="BQ898" i="3"/>
  <c r="BP898" i="3"/>
  <c r="BO898" i="3"/>
  <c r="BN898" i="3"/>
  <c r="BM898" i="3"/>
  <c r="BL898" i="3"/>
  <c r="BK898" i="3"/>
  <c r="BJ898" i="3"/>
  <c r="BI898" i="3"/>
  <c r="BH898" i="3"/>
  <c r="BG898" i="3"/>
  <c r="BF898" i="3"/>
  <c r="BE898" i="3"/>
  <c r="BD898" i="3"/>
  <c r="BC898" i="3"/>
  <c r="BB898" i="3"/>
  <c r="BA898" i="3"/>
  <c r="AZ898" i="3"/>
  <c r="AY898" i="3"/>
  <c r="AX898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C897" i="3"/>
  <c r="CB897" i="3"/>
  <c r="CA897" i="3"/>
  <c r="BZ897" i="3"/>
  <c r="BY897" i="3"/>
  <c r="BX897" i="3"/>
  <c r="BW897" i="3"/>
  <c r="BV897" i="3"/>
  <c r="BU897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C897" i="3"/>
  <c r="BB897" i="3"/>
  <c r="BA897" i="3"/>
  <c r="AZ897" i="3"/>
  <c r="AY897" i="3"/>
  <c r="AX897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C896" i="3"/>
  <c r="CB896" i="3"/>
  <c r="CA896" i="3"/>
  <c r="BZ896" i="3"/>
  <c r="BY896" i="3"/>
  <c r="BX896" i="3"/>
  <c r="BW896" i="3"/>
  <c r="BV896" i="3"/>
  <c r="BU896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C896" i="3"/>
  <c r="BB896" i="3"/>
  <c r="BA896" i="3"/>
  <c r="AZ896" i="3"/>
  <c r="AY896" i="3"/>
  <c r="AX896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C895" i="3"/>
  <c r="CB895" i="3"/>
  <c r="CA895" i="3"/>
  <c r="BZ895" i="3"/>
  <c r="BY895" i="3"/>
  <c r="BX895" i="3"/>
  <c r="BW895" i="3"/>
  <c r="BV895" i="3"/>
  <c r="BU895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C895" i="3"/>
  <c r="BB895" i="3"/>
  <c r="BA895" i="3"/>
  <c r="AZ895" i="3"/>
  <c r="AY895" i="3"/>
  <c r="AX895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CC894" i="3"/>
  <c r="CB894" i="3"/>
  <c r="CA894" i="3"/>
  <c r="BZ894" i="3"/>
  <c r="BY894" i="3"/>
  <c r="BX894" i="3"/>
  <c r="BW894" i="3"/>
  <c r="BV894" i="3"/>
  <c r="BU894" i="3"/>
  <c r="BT894" i="3"/>
  <c r="BS894" i="3"/>
  <c r="BR894" i="3"/>
  <c r="BQ894" i="3"/>
  <c r="BP894" i="3"/>
  <c r="BO894" i="3"/>
  <c r="BN894" i="3"/>
  <c r="BM894" i="3"/>
  <c r="BL894" i="3"/>
  <c r="BK894" i="3"/>
  <c r="BJ894" i="3"/>
  <c r="BI894" i="3"/>
  <c r="BH894" i="3"/>
  <c r="BG894" i="3"/>
  <c r="BF894" i="3"/>
  <c r="BE894" i="3"/>
  <c r="BD894" i="3"/>
  <c r="BC894" i="3"/>
  <c r="BB894" i="3"/>
  <c r="BA894" i="3"/>
  <c r="AZ894" i="3"/>
  <c r="AY894" i="3"/>
  <c r="AX894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C893" i="3"/>
  <c r="CB893" i="3"/>
  <c r="CA893" i="3"/>
  <c r="BZ893" i="3"/>
  <c r="BY893" i="3"/>
  <c r="BX893" i="3"/>
  <c r="BW893" i="3"/>
  <c r="BV893" i="3"/>
  <c r="BU893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C893" i="3"/>
  <c r="BB893" i="3"/>
  <c r="BA893" i="3"/>
  <c r="AZ893" i="3"/>
  <c r="AY893" i="3"/>
  <c r="AX893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C892" i="3"/>
  <c r="CB892" i="3"/>
  <c r="CA892" i="3"/>
  <c r="BZ892" i="3"/>
  <c r="BY892" i="3"/>
  <c r="BX892" i="3"/>
  <c r="BW892" i="3"/>
  <c r="BV892" i="3"/>
  <c r="BU892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C892" i="3"/>
  <c r="BB892" i="3"/>
  <c r="BA892" i="3"/>
  <c r="AZ892" i="3"/>
  <c r="AY892" i="3"/>
  <c r="AX892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C891" i="3"/>
  <c r="CB891" i="3"/>
  <c r="CA891" i="3"/>
  <c r="BZ891" i="3"/>
  <c r="BY891" i="3"/>
  <c r="BX891" i="3"/>
  <c r="BW891" i="3"/>
  <c r="BV891" i="3"/>
  <c r="BU891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C891" i="3"/>
  <c r="BB891" i="3"/>
  <c r="BA891" i="3"/>
  <c r="AZ891" i="3"/>
  <c r="AY891" i="3"/>
  <c r="AX891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C890" i="3"/>
  <c r="CB890" i="3"/>
  <c r="CA890" i="3"/>
  <c r="BZ890" i="3"/>
  <c r="BY890" i="3"/>
  <c r="BX890" i="3"/>
  <c r="BW890" i="3"/>
  <c r="BV890" i="3"/>
  <c r="BU890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C890" i="3"/>
  <c r="BB890" i="3"/>
  <c r="BA890" i="3"/>
  <c r="AZ890" i="3"/>
  <c r="AY890" i="3"/>
  <c r="AX890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C889" i="3"/>
  <c r="CB889" i="3"/>
  <c r="CA889" i="3"/>
  <c r="BZ889" i="3"/>
  <c r="BY889" i="3"/>
  <c r="BX889" i="3"/>
  <c r="BW889" i="3"/>
  <c r="BV889" i="3"/>
  <c r="BU889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C889" i="3"/>
  <c r="BB889" i="3"/>
  <c r="BA889" i="3"/>
  <c r="AZ889" i="3"/>
  <c r="AY889" i="3"/>
  <c r="AX889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C888" i="3"/>
  <c r="CB888" i="3"/>
  <c r="CA888" i="3"/>
  <c r="BZ888" i="3"/>
  <c r="BY888" i="3"/>
  <c r="BX888" i="3"/>
  <c r="BW888" i="3"/>
  <c r="BV888" i="3"/>
  <c r="BU888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C888" i="3"/>
  <c r="BB888" i="3"/>
  <c r="BA888" i="3"/>
  <c r="AZ888" i="3"/>
  <c r="AY888" i="3"/>
  <c r="AX888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BY870" i="3"/>
  <c r="BX870" i="3"/>
  <c r="BW870" i="3"/>
  <c r="BV870" i="3"/>
  <c r="BU870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C870" i="3"/>
  <c r="BB870" i="3"/>
  <c r="BA870" i="3"/>
  <c r="AZ870" i="3"/>
  <c r="AY870" i="3"/>
  <c r="AX870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BY869" i="3"/>
  <c r="BX869" i="3"/>
  <c r="BW869" i="3"/>
  <c r="BV869" i="3"/>
  <c r="BU869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C869" i="3"/>
  <c r="BB869" i="3"/>
  <c r="BA869" i="3"/>
  <c r="AZ869" i="3"/>
  <c r="AY869" i="3"/>
  <c r="AX869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BY868" i="3"/>
  <c r="BX868" i="3"/>
  <c r="BW868" i="3"/>
  <c r="BV868" i="3"/>
  <c r="BU868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C868" i="3"/>
  <c r="BB868" i="3"/>
  <c r="BA868" i="3"/>
  <c r="AZ868" i="3"/>
  <c r="AY868" i="3"/>
  <c r="AX868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BY867" i="3"/>
  <c r="BX867" i="3"/>
  <c r="BW867" i="3"/>
  <c r="BV867" i="3"/>
  <c r="BU867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C867" i="3"/>
  <c r="BB867" i="3"/>
  <c r="BA867" i="3"/>
  <c r="AZ867" i="3"/>
  <c r="AY867" i="3"/>
  <c r="AX867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Y866" i="3"/>
  <c r="BX866" i="3"/>
  <c r="BW866" i="3"/>
  <c r="BV866" i="3"/>
  <c r="BU866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C866" i="3"/>
  <c r="BB866" i="3"/>
  <c r="BA866" i="3"/>
  <c r="AZ866" i="3"/>
  <c r="AY866" i="3"/>
  <c r="AX866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BY865" i="3"/>
  <c r="BX865" i="3"/>
  <c r="BW865" i="3"/>
  <c r="BV865" i="3"/>
  <c r="BU865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C865" i="3"/>
  <c r="BB865" i="3"/>
  <c r="BA865" i="3"/>
  <c r="AZ865" i="3"/>
  <c r="AY865" i="3"/>
  <c r="AX865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BY864" i="3"/>
  <c r="BX864" i="3"/>
  <c r="BW864" i="3"/>
  <c r="BV864" i="3"/>
  <c r="BU864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C864" i="3"/>
  <c r="BB864" i="3"/>
  <c r="BA864" i="3"/>
  <c r="AZ864" i="3"/>
  <c r="AY864" i="3"/>
  <c r="AX864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BY863" i="3"/>
  <c r="BX863" i="3"/>
  <c r="BW863" i="3"/>
  <c r="BV863" i="3"/>
  <c r="BU863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C863" i="3"/>
  <c r="BB863" i="3"/>
  <c r="BA863" i="3"/>
  <c r="AZ863" i="3"/>
  <c r="AY863" i="3"/>
  <c r="AX863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Y862" i="3"/>
  <c r="BX862" i="3"/>
  <c r="BW862" i="3"/>
  <c r="BV862" i="3"/>
  <c r="BU862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C862" i="3"/>
  <c r="BB862" i="3"/>
  <c r="BA862" i="3"/>
  <c r="AZ862" i="3"/>
  <c r="AY862" i="3"/>
  <c r="AX862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BY861" i="3"/>
  <c r="BX861" i="3"/>
  <c r="BW861" i="3"/>
  <c r="BV861" i="3"/>
  <c r="BU861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C861" i="3"/>
  <c r="BB861" i="3"/>
  <c r="BA861" i="3"/>
  <c r="AZ861" i="3"/>
  <c r="AY861" i="3"/>
  <c r="AX861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BY860" i="3"/>
  <c r="BX860" i="3"/>
  <c r="BW860" i="3"/>
  <c r="BV860" i="3"/>
  <c r="BU860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C860" i="3"/>
  <c r="BB860" i="3"/>
  <c r="BA860" i="3"/>
  <c r="AZ860" i="3"/>
  <c r="AY860" i="3"/>
  <c r="AX860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BY859" i="3"/>
  <c r="BX859" i="3"/>
  <c r="BW859" i="3"/>
  <c r="BV859" i="3"/>
  <c r="BU859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C859" i="3"/>
  <c r="BB859" i="3"/>
  <c r="BA859" i="3"/>
  <c r="AZ859" i="3"/>
  <c r="AY859" i="3"/>
  <c r="AX859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BY858" i="3"/>
  <c r="BX858" i="3"/>
  <c r="BW858" i="3"/>
  <c r="BV858" i="3"/>
  <c r="BU858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C858" i="3"/>
  <c r="BB858" i="3"/>
  <c r="BA858" i="3"/>
  <c r="AZ858" i="3"/>
  <c r="AY858" i="3"/>
  <c r="AX858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C857" i="3"/>
  <c r="CB857" i="3"/>
  <c r="CA857" i="3"/>
  <c r="BZ857" i="3"/>
  <c r="BY857" i="3"/>
  <c r="BX857" i="3"/>
  <c r="BW857" i="3"/>
  <c r="BV857" i="3"/>
  <c r="BU857" i="3"/>
  <c r="BT857" i="3"/>
  <c r="BS857" i="3"/>
  <c r="BR857" i="3"/>
  <c r="BQ857" i="3"/>
  <c r="BP857" i="3"/>
  <c r="BO857" i="3"/>
  <c r="BN857" i="3"/>
  <c r="BM857" i="3"/>
  <c r="BL857" i="3"/>
  <c r="BK857" i="3"/>
  <c r="BJ857" i="3"/>
  <c r="BI857" i="3"/>
  <c r="BH857" i="3"/>
  <c r="BG857" i="3"/>
  <c r="BF857" i="3"/>
  <c r="BE857" i="3"/>
  <c r="BD857" i="3"/>
  <c r="BC857" i="3"/>
  <c r="BB857" i="3"/>
  <c r="BA857" i="3"/>
  <c r="AZ857" i="3"/>
  <c r="AY857" i="3"/>
  <c r="AX857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C856" i="3"/>
  <c r="CB856" i="3"/>
  <c r="CA856" i="3"/>
  <c r="BZ856" i="3"/>
  <c r="BY856" i="3"/>
  <c r="BX856" i="3"/>
  <c r="BW856" i="3"/>
  <c r="BV856" i="3"/>
  <c r="BU856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C856" i="3"/>
  <c r="BB856" i="3"/>
  <c r="BA856" i="3"/>
  <c r="AZ856" i="3"/>
  <c r="AY856" i="3"/>
  <c r="AX856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C855" i="3"/>
  <c r="CB855" i="3"/>
  <c r="CA855" i="3"/>
  <c r="BZ855" i="3"/>
  <c r="BY855" i="3"/>
  <c r="BX855" i="3"/>
  <c r="BW855" i="3"/>
  <c r="BV855" i="3"/>
  <c r="BU855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C855" i="3"/>
  <c r="BB855" i="3"/>
  <c r="BA855" i="3"/>
  <c r="AZ855" i="3"/>
  <c r="AY855" i="3"/>
  <c r="AX855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C854" i="3"/>
  <c r="CB854" i="3"/>
  <c r="CA854" i="3"/>
  <c r="BZ854" i="3"/>
  <c r="BY854" i="3"/>
  <c r="BX854" i="3"/>
  <c r="BW854" i="3"/>
  <c r="BV854" i="3"/>
  <c r="BU854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C854" i="3"/>
  <c r="BB854" i="3"/>
  <c r="BA854" i="3"/>
  <c r="AZ854" i="3"/>
  <c r="AY854" i="3"/>
  <c r="AX854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C853" i="3"/>
  <c r="CB853" i="3"/>
  <c r="CA853" i="3"/>
  <c r="BZ853" i="3"/>
  <c r="BY853" i="3"/>
  <c r="BX853" i="3"/>
  <c r="BW853" i="3"/>
  <c r="BV853" i="3"/>
  <c r="BU853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C853" i="3"/>
  <c r="BB853" i="3"/>
  <c r="BA853" i="3"/>
  <c r="AZ853" i="3"/>
  <c r="AY853" i="3"/>
  <c r="AX853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C852" i="3"/>
  <c r="CB852" i="3"/>
  <c r="CA852" i="3"/>
  <c r="BZ852" i="3"/>
  <c r="BY852" i="3"/>
  <c r="BX852" i="3"/>
  <c r="BW852" i="3"/>
  <c r="BV852" i="3"/>
  <c r="BU852" i="3"/>
  <c r="BT852" i="3"/>
  <c r="BS852" i="3"/>
  <c r="BR852" i="3"/>
  <c r="BQ852" i="3"/>
  <c r="BP852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C852" i="3"/>
  <c r="BB852" i="3"/>
  <c r="BA852" i="3"/>
  <c r="AZ852" i="3"/>
  <c r="AY852" i="3"/>
  <c r="AX852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C851" i="3"/>
  <c r="CB851" i="3"/>
  <c r="CA851" i="3"/>
  <c r="BZ851" i="3"/>
  <c r="BY851" i="3"/>
  <c r="BX851" i="3"/>
  <c r="BW851" i="3"/>
  <c r="BV851" i="3"/>
  <c r="BU851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C851" i="3"/>
  <c r="BB851" i="3"/>
  <c r="BA851" i="3"/>
  <c r="AZ851" i="3"/>
  <c r="AY851" i="3"/>
  <c r="AX851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C850" i="3"/>
  <c r="CB850" i="3"/>
  <c r="CA850" i="3"/>
  <c r="BZ850" i="3"/>
  <c r="BY850" i="3"/>
  <c r="BX850" i="3"/>
  <c r="BW850" i="3"/>
  <c r="BV850" i="3"/>
  <c r="BU850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C850" i="3"/>
  <c r="BB850" i="3"/>
  <c r="BA850" i="3"/>
  <c r="AZ850" i="3"/>
  <c r="AY850" i="3"/>
  <c r="AX850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C849" i="3"/>
  <c r="CB849" i="3"/>
  <c r="CA849" i="3"/>
  <c r="BZ849" i="3"/>
  <c r="BY849" i="3"/>
  <c r="BX849" i="3"/>
  <c r="BW849" i="3"/>
  <c r="BV849" i="3"/>
  <c r="BU849" i="3"/>
  <c r="BT849" i="3"/>
  <c r="BS849" i="3"/>
  <c r="BR849" i="3"/>
  <c r="BQ849" i="3"/>
  <c r="BP849" i="3"/>
  <c r="BO849" i="3"/>
  <c r="BN849" i="3"/>
  <c r="BM849" i="3"/>
  <c r="BL849" i="3"/>
  <c r="BK849" i="3"/>
  <c r="BJ849" i="3"/>
  <c r="BI849" i="3"/>
  <c r="BH849" i="3"/>
  <c r="BG849" i="3"/>
  <c r="BF849" i="3"/>
  <c r="BE849" i="3"/>
  <c r="BD849" i="3"/>
  <c r="BC849" i="3"/>
  <c r="BB849" i="3"/>
  <c r="BA849" i="3"/>
  <c r="AZ849" i="3"/>
  <c r="AY849" i="3"/>
  <c r="AX849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C842" i="3"/>
  <c r="CB842" i="3"/>
  <c r="CA842" i="3"/>
  <c r="BZ842" i="3"/>
  <c r="BY842" i="3"/>
  <c r="BX842" i="3"/>
  <c r="BW842" i="3"/>
  <c r="BV842" i="3"/>
  <c r="BU842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C842" i="3"/>
  <c r="BB842" i="3"/>
  <c r="BA842" i="3"/>
  <c r="AZ842" i="3"/>
  <c r="AY842" i="3"/>
  <c r="AX842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C841" i="3"/>
  <c r="CB841" i="3"/>
  <c r="CA841" i="3"/>
  <c r="BZ841" i="3"/>
  <c r="BY841" i="3"/>
  <c r="BX841" i="3"/>
  <c r="BW841" i="3"/>
  <c r="BV841" i="3"/>
  <c r="BU841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C841" i="3"/>
  <c r="BB841" i="3"/>
  <c r="BA841" i="3"/>
  <c r="AZ841" i="3"/>
  <c r="AY841" i="3"/>
  <c r="AX841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C840" i="3"/>
  <c r="CB840" i="3"/>
  <c r="CA840" i="3"/>
  <c r="BZ840" i="3"/>
  <c r="BY840" i="3"/>
  <c r="BX840" i="3"/>
  <c r="BW840" i="3"/>
  <c r="BV840" i="3"/>
  <c r="BU840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C840" i="3"/>
  <c r="BB840" i="3"/>
  <c r="BA840" i="3"/>
  <c r="AZ840" i="3"/>
  <c r="AY840" i="3"/>
  <c r="AX840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C839" i="3"/>
  <c r="CB839" i="3"/>
  <c r="CA839" i="3"/>
  <c r="BZ839" i="3"/>
  <c r="BY839" i="3"/>
  <c r="BX839" i="3"/>
  <c r="BW839" i="3"/>
  <c r="BV839" i="3"/>
  <c r="BU839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C839" i="3"/>
  <c r="BB839" i="3"/>
  <c r="BA839" i="3"/>
  <c r="AZ839" i="3"/>
  <c r="AY839" i="3"/>
  <c r="AX839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C838" i="3"/>
  <c r="CB838" i="3"/>
  <c r="CA838" i="3"/>
  <c r="BZ838" i="3"/>
  <c r="BY838" i="3"/>
  <c r="BX838" i="3"/>
  <c r="BW838" i="3"/>
  <c r="BV838" i="3"/>
  <c r="BU838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C838" i="3"/>
  <c r="BB838" i="3"/>
  <c r="BA838" i="3"/>
  <c r="AZ838" i="3"/>
  <c r="AY838" i="3"/>
  <c r="AX838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C837" i="3"/>
  <c r="CB837" i="3"/>
  <c r="CA837" i="3"/>
  <c r="BZ837" i="3"/>
  <c r="BY837" i="3"/>
  <c r="BX837" i="3"/>
  <c r="BW837" i="3"/>
  <c r="BV837" i="3"/>
  <c r="BU837" i="3"/>
  <c r="BT837" i="3"/>
  <c r="BS837" i="3"/>
  <c r="BR837" i="3"/>
  <c r="BQ837" i="3"/>
  <c r="BP837" i="3"/>
  <c r="BO837" i="3"/>
  <c r="BN837" i="3"/>
  <c r="BM837" i="3"/>
  <c r="BL837" i="3"/>
  <c r="BK837" i="3"/>
  <c r="BJ837" i="3"/>
  <c r="BI837" i="3"/>
  <c r="BH837" i="3"/>
  <c r="BG837" i="3"/>
  <c r="BF837" i="3"/>
  <c r="BE837" i="3"/>
  <c r="BD837" i="3"/>
  <c r="BC837" i="3"/>
  <c r="BB837" i="3"/>
  <c r="BA837" i="3"/>
  <c r="AZ837" i="3"/>
  <c r="AY837" i="3"/>
  <c r="AX837" i="3"/>
  <c r="CS834" i="3"/>
  <c r="CR834" i="3"/>
  <c r="CQ834" i="3"/>
  <c r="CP834" i="3"/>
  <c r="CO834" i="3"/>
  <c r="CN834" i="3"/>
  <c r="CM834" i="3"/>
  <c r="CL834" i="3"/>
  <c r="CK834" i="3"/>
  <c r="CJ834" i="3"/>
  <c r="CI834" i="3"/>
  <c r="CH834" i="3"/>
  <c r="CG834" i="3"/>
  <c r="CF834" i="3"/>
  <c r="CE834" i="3"/>
  <c r="CD834" i="3"/>
  <c r="CC834" i="3"/>
  <c r="CB834" i="3"/>
  <c r="CA834" i="3"/>
  <c r="BZ834" i="3"/>
  <c r="BY834" i="3"/>
  <c r="BX834" i="3"/>
  <c r="BW834" i="3"/>
  <c r="BV834" i="3"/>
  <c r="BU834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C834" i="3"/>
  <c r="BB834" i="3"/>
  <c r="BA834" i="3"/>
  <c r="AZ834" i="3"/>
  <c r="AY834" i="3"/>
  <c r="AX834" i="3"/>
  <c r="CS833" i="3"/>
  <c r="CR833" i="3"/>
  <c r="CQ833" i="3"/>
  <c r="CP833" i="3"/>
  <c r="CO833" i="3"/>
  <c r="CN833" i="3"/>
  <c r="CM833" i="3"/>
  <c r="CL833" i="3"/>
  <c r="CK833" i="3"/>
  <c r="CJ833" i="3"/>
  <c r="CI833" i="3"/>
  <c r="CH833" i="3"/>
  <c r="CG833" i="3"/>
  <c r="CF833" i="3"/>
  <c r="CE833" i="3"/>
  <c r="CD833" i="3"/>
  <c r="CC833" i="3"/>
  <c r="CB833" i="3"/>
  <c r="CA833" i="3"/>
  <c r="BZ833" i="3"/>
  <c r="BY833" i="3"/>
  <c r="BX833" i="3"/>
  <c r="BW833" i="3"/>
  <c r="BV833" i="3"/>
  <c r="BU833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C833" i="3"/>
  <c r="BB833" i="3"/>
  <c r="BA833" i="3"/>
  <c r="AZ833" i="3"/>
  <c r="AY833" i="3"/>
  <c r="AX833" i="3"/>
  <c r="CS832" i="3"/>
  <c r="CR832" i="3"/>
  <c r="CQ832" i="3"/>
  <c r="CP832" i="3"/>
  <c r="CO832" i="3"/>
  <c r="CN832" i="3"/>
  <c r="CM832" i="3"/>
  <c r="CL832" i="3"/>
  <c r="CK832" i="3"/>
  <c r="CJ832" i="3"/>
  <c r="CI832" i="3"/>
  <c r="CH832" i="3"/>
  <c r="CG832" i="3"/>
  <c r="CF832" i="3"/>
  <c r="CE832" i="3"/>
  <c r="CD832" i="3"/>
  <c r="CC832" i="3"/>
  <c r="CB832" i="3"/>
  <c r="CA832" i="3"/>
  <c r="BZ832" i="3"/>
  <c r="BY832" i="3"/>
  <c r="BX832" i="3"/>
  <c r="BW832" i="3"/>
  <c r="BV832" i="3"/>
  <c r="BU832" i="3"/>
  <c r="BT832" i="3"/>
  <c r="BS832" i="3"/>
  <c r="BR832" i="3"/>
  <c r="BQ832" i="3"/>
  <c r="BP832" i="3"/>
  <c r="BO832" i="3"/>
  <c r="BN832" i="3"/>
  <c r="BM832" i="3"/>
  <c r="BL832" i="3"/>
  <c r="BK832" i="3"/>
  <c r="BJ832" i="3"/>
  <c r="BI832" i="3"/>
  <c r="BH832" i="3"/>
  <c r="BG832" i="3"/>
  <c r="BF832" i="3"/>
  <c r="BE832" i="3"/>
  <c r="BD832" i="3"/>
  <c r="BC832" i="3"/>
  <c r="BB832" i="3"/>
  <c r="BA832" i="3"/>
  <c r="AZ832" i="3"/>
  <c r="AY832" i="3"/>
  <c r="AX832" i="3"/>
  <c r="CS831" i="3"/>
  <c r="CR831" i="3"/>
  <c r="CQ831" i="3"/>
  <c r="CP831" i="3"/>
  <c r="CO831" i="3"/>
  <c r="CN831" i="3"/>
  <c r="CM831" i="3"/>
  <c r="CL831" i="3"/>
  <c r="CK831" i="3"/>
  <c r="CJ831" i="3"/>
  <c r="CI831" i="3"/>
  <c r="CH831" i="3"/>
  <c r="CG831" i="3"/>
  <c r="CF831" i="3"/>
  <c r="CE831" i="3"/>
  <c r="CD831" i="3"/>
  <c r="CC831" i="3"/>
  <c r="CB831" i="3"/>
  <c r="CA831" i="3"/>
  <c r="BZ831" i="3"/>
  <c r="BY831" i="3"/>
  <c r="BX831" i="3"/>
  <c r="BW831" i="3"/>
  <c r="BV831" i="3"/>
  <c r="BU831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C831" i="3"/>
  <c r="BB831" i="3"/>
  <c r="BA831" i="3"/>
  <c r="AZ831" i="3"/>
  <c r="AY831" i="3"/>
  <c r="AX831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CC830" i="3"/>
  <c r="CB830" i="3"/>
  <c r="CA830" i="3"/>
  <c r="BZ830" i="3"/>
  <c r="BY830" i="3"/>
  <c r="BX830" i="3"/>
  <c r="BW830" i="3"/>
  <c r="BV830" i="3"/>
  <c r="BU830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C830" i="3"/>
  <c r="BB830" i="3"/>
  <c r="BA830" i="3"/>
  <c r="AZ830" i="3"/>
  <c r="AY830" i="3"/>
  <c r="AX830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C829" i="3"/>
  <c r="CB829" i="3"/>
  <c r="CA829" i="3"/>
  <c r="BZ829" i="3"/>
  <c r="BY829" i="3"/>
  <c r="BX829" i="3"/>
  <c r="BW829" i="3"/>
  <c r="BV829" i="3"/>
  <c r="BU829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C829" i="3"/>
  <c r="BB829" i="3"/>
  <c r="BA829" i="3"/>
  <c r="AZ829" i="3"/>
  <c r="AY829" i="3"/>
  <c r="AX829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CC828" i="3"/>
  <c r="CB828" i="3"/>
  <c r="CA828" i="3"/>
  <c r="BZ828" i="3"/>
  <c r="BY828" i="3"/>
  <c r="BX828" i="3"/>
  <c r="BW828" i="3"/>
  <c r="BV828" i="3"/>
  <c r="BU828" i="3"/>
  <c r="BT828" i="3"/>
  <c r="BS828" i="3"/>
  <c r="BR828" i="3"/>
  <c r="BQ828" i="3"/>
  <c r="BP828" i="3"/>
  <c r="BO828" i="3"/>
  <c r="BN828" i="3"/>
  <c r="BM828" i="3"/>
  <c r="BL828" i="3"/>
  <c r="BK828" i="3"/>
  <c r="BJ828" i="3"/>
  <c r="BI828" i="3"/>
  <c r="BH828" i="3"/>
  <c r="BG828" i="3"/>
  <c r="BF828" i="3"/>
  <c r="BE828" i="3"/>
  <c r="BD828" i="3"/>
  <c r="BC828" i="3"/>
  <c r="BB828" i="3"/>
  <c r="BA828" i="3"/>
  <c r="AZ828" i="3"/>
  <c r="AY828" i="3"/>
  <c r="AX828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C827" i="3"/>
  <c r="CB827" i="3"/>
  <c r="CA827" i="3"/>
  <c r="BZ827" i="3"/>
  <c r="BY827" i="3"/>
  <c r="BX827" i="3"/>
  <c r="BW827" i="3"/>
  <c r="BV827" i="3"/>
  <c r="BU827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C827" i="3"/>
  <c r="BB827" i="3"/>
  <c r="BA827" i="3"/>
  <c r="AZ827" i="3"/>
  <c r="AY827" i="3"/>
  <c r="AX827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C810" i="3"/>
  <c r="CB810" i="3"/>
  <c r="CA810" i="3"/>
  <c r="BZ810" i="3"/>
  <c r="BY810" i="3"/>
  <c r="BX810" i="3"/>
  <c r="BW810" i="3"/>
  <c r="BV810" i="3"/>
  <c r="BU810" i="3"/>
  <c r="BT810" i="3"/>
  <c r="BS810" i="3"/>
  <c r="BR810" i="3"/>
  <c r="BQ810" i="3"/>
  <c r="BP810" i="3"/>
  <c r="BO810" i="3"/>
  <c r="BN810" i="3"/>
  <c r="BM810" i="3"/>
  <c r="BL810" i="3"/>
  <c r="BK810" i="3"/>
  <c r="BJ810" i="3"/>
  <c r="BI810" i="3"/>
  <c r="BH810" i="3"/>
  <c r="BG810" i="3"/>
  <c r="BF810" i="3"/>
  <c r="BE810" i="3"/>
  <c r="BD810" i="3"/>
  <c r="BC810" i="3"/>
  <c r="BB810" i="3"/>
  <c r="BA810" i="3"/>
  <c r="AZ810" i="3"/>
  <c r="AY810" i="3"/>
  <c r="AX810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C809" i="3"/>
  <c r="CB809" i="3"/>
  <c r="CA809" i="3"/>
  <c r="BZ809" i="3"/>
  <c r="BY809" i="3"/>
  <c r="BX809" i="3"/>
  <c r="BW809" i="3"/>
  <c r="BV809" i="3"/>
  <c r="BU809" i="3"/>
  <c r="BT809" i="3"/>
  <c r="BS809" i="3"/>
  <c r="BR809" i="3"/>
  <c r="BQ809" i="3"/>
  <c r="BP809" i="3"/>
  <c r="BO809" i="3"/>
  <c r="BN809" i="3"/>
  <c r="BM809" i="3"/>
  <c r="BL809" i="3"/>
  <c r="BK809" i="3"/>
  <c r="BJ809" i="3"/>
  <c r="BI809" i="3"/>
  <c r="BH809" i="3"/>
  <c r="BG809" i="3"/>
  <c r="BF809" i="3"/>
  <c r="BE809" i="3"/>
  <c r="BD809" i="3"/>
  <c r="BC809" i="3"/>
  <c r="BB809" i="3"/>
  <c r="BA809" i="3"/>
  <c r="AZ809" i="3"/>
  <c r="AY809" i="3"/>
  <c r="AX809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C808" i="3"/>
  <c r="CB808" i="3"/>
  <c r="CA808" i="3"/>
  <c r="BZ808" i="3"/>
  <c r="BY808" i="3"/>
  <c r="BX808" i="3"/>
  <c r="BW808" i="3"/>
  <c r="BV808" i="3"/>
  <c r="BU808" i="3"/>
  <c r="BT808" i="3"/>
  <c r="BS808" i="3"/>
  <c r="BR808" i="3"/>
  <c r="BQ808" i="3"/>
  <c r="BP808" i="3"/>
  <c r="BO808" i="3"/>
  <c r="BN808" i="3"/>
  <c r="BM808" i="3"/>
  <c r="BL808" i="3"/>
  <c r="BK808" i="3"/>
  <c r="BJ808" i="3"/>
  <c r="BI808" i="3"/>
  <c r="BH808" i="3"/>
  <c r="BG808" i="3"/>
  <c r="BF808" i="3"/>
  <c r="BE808" i="3"/>
  <c r="BD808" i="3"/>
  <c r="BC808" i="3"/>
  <c r="BB808" i="3"/>
  <c r="BA808" i="3"/>
  <c r="AZ808" i="3"/>
  <c r="AY808" i="3"/>
  <c r="AX808" i="3"/>
  <c r="CS807" i="3"/>
  <c r="CR807" i="3"/>
  <c r="CQ807" i="3"/>
  <c r="CP807" i="3"/>
  <c r="CO807" i="3"/>
  <c r="CN807" i="3"/>
  <c r="CM807" i="3"/>
  <c r="CL807" i="3"/>
  <c r="CK807" i="3"/>
  <c r="CJ807" i="3"/>
  <c r="CI807" i="3"/>
  <c r="CH807" i="3"/>
  <c r="CG807" i="3"/>
  <c r="CF807" i="3"/>
  <c r="CE807" i="3"/>
  <c r="CD807" i="3"/>
  <c r="CC807" i="3"/>
  <c r="CB807" i="3"/>
  <c r="CA807" i="3"/>
  <c r="BZ807" i="3"/>
  <c r="BY807" i="3"/>
  <c r="BX807" i="3"/>
  <c r="BW807" i="3"/>
  <c r="BV807" i="3"/>
  <c r="BU807" i="3"/>
  <c r="BT807" i="3"/>
  <c r="BS807" i="3"/>
  <c r="BR807" i="3"/>
  <c r="BQ807" i="3"/>
  <c r="BP807" i="3"/>
  <c r="BO807" i="3"/>
  <c r="BN807" i="3"/>
  <c r="BM807" i="3"/>
  <c r="BL807" i="3"/>
  <c r="BK807" i="3"/>
  <c r="BJ807" i="3"/>
  <c r="BI807" i="3"/>
  <c r="BH807" i="3"/>
  <c r="BG807" i="3"/>
  <c r="BF807" i="3"/>
  <c r="BE807" i="3"/>
  <c r="BD807" i="3"/>
  <c r="BC807" i="3"/>
  <c r="BB807" i="3"/>
  <c r="BA807" i="3"/>
  <c r="AZ807" i="3"/>
  <c r="AY807" i="3"/>
  <c r="AX807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C806" i="3"/>
  <c r="CB806" i="3"/>
  <c r="CA806" i="3"/>
  <c r="BZ806" i="3"/>
  <c r="BY806" i="3"/>
  <c r="BX806" i="3"/>
  <c r="BW806" i="3"/>
  <c r="BV806" i="3"/>
  <c r="BU806" i="3"/>
  <c r="BT806" i="3"/>
  <c r="BS806" i="3"/>
  <c r="BR806" i="3"/>
  <c r="BQ806" i="3"/>
  <c r="BP806" i="3"/>
  <c r="BO806" i="3"/>
  <c r="BN806" i="3"/>
  <c r="BM806" i="3"/>
  <c r="BL806" i="3"/>
  <c r="BK806" i="3"/>
  <c r="BJ806" i="3"/>
  <c r="BI806" i="3"/>
  <c r="BH806" i="3"/>
  <c r="BG806" i="3"/>
  <c r="BF806" i="3"/>
  <c r="BE806" i="3"/>
  <c r="BD806" i="3"/>
  <c r="BC806" i="3"/>
  <c r="BB806" i="3"/>
  <c r="BA806" i="3"/>
  <c r="AZ806" i="3"/>
  <c r="AY806" i="3"/>
  <c r="AX806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C805" i="3"/>
  <c r="CB805" i="3"/>
  <c r="CA805" i="3"/>
  <c r="BZ805" i="3"/>
  <c r="BY805" i="3"/>
  <c r="BX805" i="3"/>
  <c r="BW805" i="3"/>
  <c r="BV805" i="3"/>
  <c r="BU805" i="3"/>
  <c r="BT805" i="3"/>
  <c r="BS805" i="3"/>
  <c r="BR805" i="3"/>
  <c r="BQ805" i="3"/>
  <c r="BP805" i="3"/>
  <c r="BO805" i="3"/>
  <c r="BN805" i="3"/>
  <c r="BM805" i="3"/>
  <c r="BL805" i="3"/>
  <c r="BK805" i="3"/>
  <c r="BJ805" i="3"/>
  <c r="BI805" i="3"/>
  <c r="BH805" i="3"/>
  <c r="BG805" i="3"/>
  <c r="BF805" i="3"/>
  <c r="BE805" i="3"/>
  <c r="BD805" i="3"/>
  <c r="BC805" i="3"/>
  <c r="BB805" i="3"/>
  <c r="BA805" i="3"/>
  <c r="AZ805" i="3"/>
  <c r="AY805" i="3"/>
  <c r="AX805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C804" i="3"/>
  <c r="CB804" i="3"/>
  <c r="CA804" i="3"/>
  <c r="BZ804" i="3"/>
  <c r="BY804" i="3"/>
  <c r="BX804" i="3"/>
  <c r="BW804" i="3"/>
  <c r="BV804" i="3"/>
  <c r="BU804" i="3"/>
  <c r="BT804" i="3"/>
  <c r="BS804" i="3"/>
  <c r="BR804" i="3"/>
  <c r="BQ804" i="3"/>
  <c r="BP804" i="3"/>
  <c r="BO804" i="3"/>
  <c r="BN804" i="3"/>
  <c r="BM804" i="3"/>
  <c r="BL804" i="3"/>
  <c r="BK804" i="3"/>
  <c r="BJ804" i="3"/>
  <c r="BI804" i="3"/>
  <c r="BH804" i="3"/>
  <c r="BG804" i="3"/>
  <c r="BF804" i="3"/>
  <c r="BE804" i="3"/>
  <c r="BD804" i="3"/>
  <c r="BC804" i="3"/>
  <c r="BB804" i="3"/>
  <c r="BA804" i="3"/>
  <c r="AZ804" i="3"/>
  <c r="AY804" i="3"/>
  <c r="AX804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C803" i="3"/>
  <c r="CB803" i="3"/>
  <c r="CA803" i="3"/>
  <c r="BZ803" i="3"/>
  <c r="BY803" i="3"/>
  <c r="BX803" i="3"/>
  <c r="BW803" i="3"/>
  <c r="BV803" i="3"/>
  <c r="BU803" i="3"/>
  <c r="BT803" i="3"/>
  <c r="BS803" i="3"/>
  <c r="BR803" i="3"/>
  <c r="BQ803" i="3"/>
  <c r="BP803" i="3"/>
  <c r="BO803" i="3"/>
  <c r="BN803" i="3"/>
  <c r="BM803" i="3"/>
  <c r="BL803" i="3"/>
  <c r="BK803" i="3"/>
  <c r="BJ803" i="3"/>
  <c r="BI803" i="3"/>
  <c r="BH803" i="3"/>
  <c r="BG803" i="3"/>
  <c r="BF803" i="3"/>
  <c r="BE803" i="3"/>
  <c r="BD803" i="3"/>
  <c r="BC803" i="3"/>
  <c r="BB803" i="3"/>
  <c r="BA803" i="3"/>
  <c r="AZ803" i="3"/>
  <c r="AY803" i="3"/>
  <c r="AX803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C802" i="3"/>
  <c r="CB802" i="3"/>
  <c r="CA802" i="3"/>
  <c r="BZ802" i="3"/>
  <c r="BY802" i="3"/>
  <c r="BX802" i="3"/>
  <c r="BW802" i="3"/>
  <c r="BV802" i="3"/>
  <c r="BU802" i="3"/>
  <c r="BT802" i="3"/>
  <c r="BS802" i="3"/>
  <c r="BR802" i="3"/>
  <c r="BQ802" i="3"/>
  <c r="BP802" i="3"/>
  <c r="BO802" i="3"/>
  <c r="BN802" i="3"/>
  <c r="BM802" i="3"/>
  <c r="BL802" i="3"/>
  <c r="BK802" i="3"/>
  <c r="BJ802" i="3"/>
  <c r="BI802" i="3"/>
  <c r="BH802" i="3"/>
  <c r="BG802" i="3"/>
  <c r="BF802" i="3"/>
  <c r="BE802" i="3"/>
  <c r="BD802" i="3"/>
  <c r="BC802" i="3"/>
  <c r="BB802" i="3"/>
  <c r="BA802" i="3"/>
  <c r="AZ802" i="3"/>
  <c r="AY802" i="3"/>
  <c r="AX802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C801" i="3"/>
  <c r="CB801" i="3"/>
  <c r="CA801" i="3"/>
  <c r="BZ801" i="3"/>
  <c r="BY801" i="3"/>
  <c r="BX801" i="3"/>
  <c r="BW801" i="3"/>
  <c r="BV801" i="3"/>
  <c r="BU801" i="3"/>
  <c r="BT801" i="3"/>
  <c r="BS801" i="3"/>
  <c r="BR801" i="3"/>
  <c r="BQ801" i="3"/>
  <c r="BP801" i="3"/>
  <c r="BO801" i="3"/>
  <c r="BN801" i="3"/>
  <c r="BM801" i="3"/>
  <c r="BL801" i="3"/>
  <c r="BK801" i="3"/>
  <c r="BJ801" i="3"/>
  <c r="BI801" i="3"/>
  <c r="BH801" i="3"/>
  <c r="BG801" i="3"/>
  <c r="BF801" i="3"/>
  <c r="BE801" i="3"/>
  <c r="BD801" i="3"/>
  <c r="BC801" i="3"/>
  <c r="BB801" i="3"/>
  <c r="BA801" i="3"/>
  <c r="AZ801" i="3"/>
  <c r="AY801" i="3"/>
  <c r="AX801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C800" i="3"/>
  <c r="CB800" i="3"/>
  <c r="CA800" i="3"/>
  <c r="BZ800" i="3"/>
  <c r="BY800" i="3"/>
  <c r="BX800" i="3"/>
  <c r="BW800" i="3"/>
  <c r="BV800" i="3"/>
  <c r="BU800" i="3"/>
  <c r="BT800" i="3"/>
  <c r="BS800" i="3"/>
  <c r="BR800" i="3"/>
  <c r="BQ800" i="3"/>
  <c r="BP800" i="3"/>
  <c r="BO800" i="3"/>
  <c r="BN800" i="3"/>
  <c r="BM800" i="3"/>
  <c r="BL800" i="3"/>
  <c r="BK800" i="3"/>
  <c r="BJ800" i="3"/>
  <c r="BI800" i="3"/>
  <c r="BH800" i="3"/>
  <c r="BG800" i="3"/>
  <c r="BF800" i="3"/>
  <c r="BE800" i="3"/>
  <c r="BD800" i="3"/>
  <c r="BC800" i="3"/>
  <c r="BB800" i="3"/>
  <c r="BA800" i="3"/>
  <c r="AZ800" i="3"/>
  <c r="AY800" i="3"/>
  <c r="AX800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C799" i="3"/>
  <c r="CB799" i="3"/>
  <c r="CA799" i="3"/>
  <c r="BZ799" i="3"/>
  <c r="BY799" i="3"/>
  <c r="BX799" i="3"/>
  <c r="BW799" i="3"/>
  <c r="BV799" i="3"/>
  <c r="BU799" i="3"/>
  <c r="BT799" i="3"/>
  <c r="BS799" i="3"/>
  <c r="BR799" i="3"/>
  <c r="BQ799" i="3"/>
  <c r="BP799" i="3"/>
  <c r="BO799" i="3"/>
  <c r="BN799" i="3"/>
  <c r="BM799" i="3"/>
  <c r="BL799" i="3"/>
  <c r="BK799" i="3"/>
  <c r="BJ799" i="3"/>
  <c r="BI799" i="3"/>
  <c r="BH799" i="3"/>
  <c r="BG799" i="3"/>
  <c r="BF799" i="3"/>
  <c r="BE799" i="3"/>
  <c r="BD799" i="3"/>
  <c r="BC799" i="3"/>
  <c r="BB799" i="3"/>
  <c r="BA799" i="3"/>
  <c r="AZ799" i="3"/>
  <c r="AY799" i="3"/>
  <c r="AX799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C798" i="3"/>
  <c r="CB798" i="3"/>
  <c r="CA798" i="3"/>
  <c r="BZ798" i="3"/>
  <c r="BY798" i="3"/>
  <c r="BX798" i="3"/>
  <c r="BW798" i="3"/>
  <c r="BV798" i="3"/>
  <c r="BU798" i="3"/>
  <c r="BT798" i="3"/>
  <c r="BS798" i="3"/>
  <c r="BR798" i="3"/>
  <c r="BQ798" i="3"/>
  <c r="BP798" i="3"/>
  <c r="BO798" i="3"/>
  <c r="BN798" i="3"/>
  <c r="BM798" i="3"/>
  <c r="BL798" i="3"/>
  <c r="BK798" i="3"/>
  <c r="BJ798" i="3"/>
  <c r="BI798" i="3"/>
  <c r="BH798" i="3"/>
  <c r="BG798" i="3"/>
  <c r="BF798" i="3"/>
  <c r="BE798" i="3"/>
  <c r="BD798" i="3"/>
  <c r="BC798" i="3"/>
  <c r="BB798" i="3"/>
  <c r="BA798" i="3"/>
  <c r="AZ798" i="3"/>
  <c r="AY798" i="3"/>
  <c r="AX798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C797" i="3"/>
  <c r="CB797" i="3"/>
  <c r="CA797" i="3"/>
  <c r="BZ797" i="3"/>
  <c r="BY797" i="3"/>
  <c r="BX797" i="3"/>
  <c r="BW797" i="3"/>
  <c r="BV797" i="3"/>
  <c r="BU797" i="3"/>
  <c r="BT797" i="3"/>
  <c r="BS797" i="3"/>
  <c r="BR797" i="3"/>
  <c r="BQ797" i="3"/>
  <c r="BP797" i="3"/>
  <c r="BO797" i="3"/>
  <c r="BN797" i="3"/>
  <c r="BM797" i="3"/>
  <c r="BL797" i="3"/>
  <c r="BK797" i="3"/>
  <c r="BJ797" i="3"/>
  <c r="BI797" i="3"/>
  <c r="BH797" i="3"/>
  <c r="BG797" i="3"/>
  <c r="BF797" i="3"/>
  <c r="BE797" i="3"/>
  <c r="BD797" i="3"/>
  <c r="BC797" i="3"/>
  <c r="BB797" i="3"/>
  <c r="BA797" i="3"/>
  <c r="AZ797" i="3"/>
  <c r="AY797" i="3"/>
  <c r="AX797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C796" i="3"/>
  <c r="CB796" i="3"/>
  <c r="CA796" i="3"/>
  <c r="BZ796" i="3"/>
  <c r="BY796" i="3"/>
  <c r="BX796" i="3"/>
  <c r="BW796" i="3"/>
  <c r="BV796" i="3"/>
  <c r="BU796" i="3"/>
  <c r="BT796" i="3"/>
  <c r="BS796" i="3"/>
  <c r="BR796" i="3"/>
  <c r="BQ796" i="3"/>
  <c r="BP796" i="3"/>
  <c r="BO796" i="3"/>
  <c r="BN796" i="3"/>
  <c r="BM796" i="3"/>
  <c r="BL796" i="3"/>
  <c r="BK796" i="3"/>
  <c r="BJ796" i="3"/>
  <c r="BI796" i="3"/>
  <c r="BH796" i="3"/>
  <c r="BG796" i="3"/>
  <c r="BF796" i="3"/>
  <c r="BE796" i="3"/>
  <c r="BD796" i="3"/>
  <c r="BC796" i="3"/>
  <c r="BB796" i="3"/>
  <c r="BA796" i="3"/>
  <c r="AZ796" i="3"/>
  <c r="AY796" i="3"/>
  <c r="AX796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C795" i="3"/>
  <c r="CB795" i="3"/>
  <c r="CA795" i="3"/>
  <c r="BZ795" i="3"/>
  <c r="BY795" i="3"/>
  <c r="BX795" i="3"/>
  <c r="BW795" i="3"/>
  <c r="BV795" i="3"/>
  <c r="BU795" i="3"/>
  <c r="BT795" i="3"/>
  <c r="BS795" i="3"/>
  <c r="BR795" i="3"/>
  <c r="BQ795" i="3"/>
  <c r="BP795" i="3"/>
  <c r="BO795" i="3"/>
  <c r="BN795" i="3"/>
  <c r="BM795" i="3"/>
  <c r="BL795" i="3"/>
  <c r="BK795" i="3"/>
  <c r="BJ795" i="3"/>
  <c r="BI795" i="3"/>
  <c r="BH795" i="3"/>
  <c r="BG795" i="3"/>
  <c r="BF795" i="3"/>
  <c r="BE795" i="3"/>
  <c r="BD795" i="3"/>
  <c r="BC795" i="3"/>
  <c r="BB795" i="3"/>
  <c r="BA795" i="3"/>
  <c r="AZ795" i="3"/>
  <c r="AY795" i="3"/>
  <c r="AX795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C794" i="3"/>
  <c r="CB794" i="3"/>
  <c r="CA794" i="3"/>
  <c r="BZ794" i="3"/>
  <c r="BY794" i="3"/>
  <c r="BX794" i="3"/>
  <c r="BW794" i="3"/>
  <c r="BV794" i="3"/>
  <c r="BU794" i="3"/>
  <c r="BT794" i="3"/>
  <c r="BS794" i="3"/>
  <c r="BR794" i="3"/>
  <c r="BQ794" i="3"/>
  <c r="BP794" i="3"/>
  <c r="BO794" i="3"/>
  <c r="BN794" i="3"/>
  <c r="BM794" i="3"/>
  <c r="BL794" i="3"/>
  <c r="BK794" i="3"/>
  <c r="BJ794" i="3"/>
  <c r="BI794" i="3"/>
  <c r="BH794" i="3"/>
  <c r="BG794" i="3"/>
  <c r="BF794" i="3"/>
  <c r="BE794" i="3"/>
  <c r="BD794" i="3"/>
  <c r="BC794" i="3"/>
  <c r="BB794" i="3"/>
  <c r="BA794" i="3"/>
  <c r="AZ794" i="3"/>
  <c r="AY794" i="3"/>
  <c r="AX794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C793" i="3"/>
  <c r="CB793" i="3"/>
  <c r="CA793" i="3"/>
  <c r="BZ793" i="3"/>
  <c r="BY793" i="3"/>
  <c r="BX793" i="3"/>
  <c r="BW793" i="3"/>
  <c r="BV793" i="3"/>
  <c r="BU793" i="3"/>
  <c r="BT793" i="3"/>
  <c r="BS793" i="3"/>
  <c r="BR793" i="3"/>
  <c r="BQ793" i="3"/>
  <c r="BP793" i="3"/>
  <c r="BO793" i="3"/>
  <c r="BN793" i="3"/>
  <c r="BM793" i="3"/>
  <c r="BL793" i="3"/>
  <c r="BK793" i="3"/>
  <c r="BJ793" i="3"/>
  <c r="BI793" i="3"/>
  <c r="BH793" i="3"/>
  <c r="BG793" i="3"/>
  <c r="BF793" i="3"/>
  <c r="BE793" i="3"/>
  <c r="BD793" i="3"/>
  <c r="BC793" i="3"/>
  <c r="BB793" i="3"/>
  <c r="BA793" i="3"/>
  <c r="AZ793" i="3"/>
  <c r="AY793" i="3"/>
  <c r="AX793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C787" i="3"/>
  <c r="CB787" i="3"/>
  <c r="CA787" i="3"/>
  <c r="BZ787" i="3"/>
  <c r="BY787" i="3"/>
  <c r="BX787" i="3"/>
  <c r="BW787" i="3"/>
  <c r="BV787" i="3"/>
  <c r="BU787" i="3"/>
  <c r="BT787" i="3"/>
  <c r="BS787" i="3"/>
  <c r="BR787" i="3"/>
  <c r="BQ787" i="3"/>
  <c r="BP787" i="3"/>
  <c r="BO787" i="3"/>
  <c r="BN787" i="3"/>
  <c r="BM787" i="3"/>
  <c r="BL787" i="3"/>
  <c r="BK787" i="3"/>
  <c r="BJ787" i="3"/>
  <c r="BI787" i="3"/>
  <c r="BH787" i="3"/>
  <c r="BG787" i="3"/>
  <c r="BF787" i="3"/>
  <c r="BE787" i="3"/>
  <c r="BD787" i="3"/>
  <c r="BC787" i="3"/>
  <c r="BB787" i="3"/>
  <c r="BA787" i="3"/>
  <c r="AZ787" i="3"/>
  <c r="AY787" i="3"/>
  <c r="AX787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C786" i="3"/>
  <c r="CB786" i="3"/>
  <c r="CA786" i="3"/>
  <c r="BZ786" i="3"/>
  <c r="BY786" i="3"/>
  <c r="BX786" i="3"/>
  <c r="BW786" i="3"/>
  <c r="BV786" i="3"/>
  <c r="BU786" i="3"/>
  <c r="BT786" i="3"/>
  <c r="BS786" i="3"/>
  <c r="BR786" i="3"/>
  <c r="BQ786" i="3"/>
  <c r="BP786" i="3"/>
  <c r="BO786" i="3"/>
  <c r="BN786" i="3"/>
  <c r="BM786" i="3"/>
  <c r="BL786" i="3"/>
  <c r="BK786" i="3"/>
  <c r="BJ786" i="3"/>
  <c r="BI786" i="3"/>
  <c r="BH786" i="3"/>
  <c r="BG786" i="3"/>
  <c r="BF786" i="3"/>
  <c r="BE786" i="3"/>
  <c r="BD786" i="3"/>
  <c r="BC786" i="3"/>
  <c r="BB786" i="3"/>
  <c r="BA786" i="3"/>
  <c r="AZ786" i="3"/>
  <c r="AY786" i="3"/>
  <c r="AX786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C785" i="3"/>
  <c r="CB785" i="3"/>
  <c r="CA785" i="3"/>
  <c r="BZ785" i="3"/>
  <c r="BY785" i="3"/>
  <c r="BX785" i="3"/>
  <c r="BW785" i="3"/>
  <c r="BV785" i="3"/>
  <c r="BU785" i="3"/>
  <c r="BT785" i="3"/>
  <c r="BS785" i="3"/>
  <c r="BR785" i="3"/>
  <c r="BQ785" i="3"/>
  <c r="BP785" i="3"/>
  <c r="BO785" i="3"/>
  <c r="BN785" i="3"/>
  <c r="BM785" i="3"/>
  <c r="BL785" i="3"/>
  <c r="BK785" i="3"/>
  <c r="BJ785" i="3"/>
  <c r="BI785" i="3"/>
  <c r="BH785" i="3"/>
  <c r="BG785" i="3"/>
  <c r="BF785" i="3"/>
  <c r="BE785" i="3"/>
  <c r="BD785" i="3"/>
  <c r="BC785" i="3"/>
  <c r="BB785" i="3"/>
  <c r="BA785" i="3"/>
  <c r="AZ785" i="3"/>
  <c r="AY785" i="3"/>
  <c r="AX785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C784" i="3"/>
  <c r="CB784" i="3"/>
  <c r="CA784" i="3"/>
  <c r="BZ784" i="3"/>
  <c r="BY784" i="3"/>
  <c r="BX784" i="3"/>
  <c r="BW784" i="3"/>
  <c r="BV784" i="3"/>
  <c r="BU784" i="3"/>
  <c r="BT784" i="3"/>
  <c r="BS784" i="3"/>
  <c r="BR784" i="3"/>
  <c r="BQ784" i="3"/>
  <c r="BP784" i="3"/>
  <c r="BO784" i="3"/>
  <c r="BN784" i="3"/>
  <c r="BM784" i="3"/>
  <c r="BL784" i="3"/>
  <c r="BK784" i="3"/>
  <c r="BJ784" i="3"/>
  <c r="BI784" i="3"/>
  <c r="BH784" i="3"/>
  <c r="BG784" i="3"/>
  <c r="BF784" i="3"/>
  <c r="BE784" i="3"/>
  <c r="BD784" i="3"/>
  <c r="BC784" i="3"/>
  <c r="BB784" i="3"/>
  <c r="BA784" i="3"/>
  <c r="AZ784" i="3"/>
  <c r="AY784" i="3"/>
  <c r="AX784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C783" i="3"/>
  <c r="CB783" i="3"/>
  <c r="CA783" i="3"/>
  <c r="BZ783" i="3"/>
  <c r="BY783" i="3"/>
  <c r="BX783" i="3"/>
  <c r="BW783" i="3"/>
  <c r="BV783" i="3"/>
  <c r="BU783" i="3"/>
  <c r="BT783" i="3"/>
  <c r="BS783" i="3"/>
  <c r="BR783" i="3"/>
  <c r="BQ783" i="3"/>
  <c r="BP783" i="3"/>
  <c r="BO783" i="3"/>
  <c r="BN783" i="3"/>
  <c r="BM783" i="3"/>
  <c r="BL783" i="3"/>
  <c r="BK783" i="3"/>
  <c r="BJ783" i="3"/>
  <c r="BI783" i="3"/>
  <c r="BH783" i="3"/>
  <c r="BG783" i="3"/>
  <c r="BF783" i="3"/>
  <c r="BE783" i="3"/>
  <c r="BD783" i="3"/>
  <c r="BC783" i="3"/>
  <c r="BB783" i="3"/>
  <c r="BA783" i="3"/>
  <c r="AZ783" i="3"/>
  <c r="AY783" i="3"/>
  <c r="AX783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C782" i="3"/>
  <c r="CB782" i="3"/>
  <c r="CA782" i="3"/>
  <c r="BZ782" i="3"/>
  <c r="BY782" i="3"/>
  <c r="BX782" i="3"/>
  <c r="BW782" i="3"/>
  <c r="BV782" i="3"/>
  <c r="BU782" i="3"/>
  <c r="BT782" i="3"/>
  <c r="BS782" i="3"/>
  <c r="BR782" i="3"/>
  <c r="BQ782" i="3"/>
  <c r="BP782" i="3"/>
  <c r="BO782" i="3"/>
  <c r="BN782" i="3"/>
  <c r="BM782" i="3"/>
  <c r="BL782" i="3"/>
  <c r="BK782" i="3"/>
  <c r="BJ782" i="3"/>
  <c r="BI782" i="3"/>
  <c r="BH782" i="3"/>
  <c r="BG782" i="3"/>
  <c r="BF782" i="3"/>
  <c r="BE782" i="3"/>
  <c r="BD782" i="3"/>
  <c r="BC782" i="3"/>
  <c r="BB782" i="3"/>
  <c r="BA782" i="3"/>
  <c r="AZ782" i="3"/>
  <c r="AY782" i="3"/>
  <c r="AX782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C781" i="3"/>
  <c r="CB781" i="3"/>
  <c r="CA781" i="3"/>
  <c r="BZ781" i="3"/>
  <c r="BY781" i="3"/>
  <c r="BX781" i="3"/>
  <c r="BW781" i="3"/>
  <c r="BV781" i="3"/>
  <c r="BU781" i="3"/>
  <c r="BT781" i="3"/>
  <c r="BS781" i="3"/>
  <c r="BR781" i="3"/>
  <c r="BQ781" i="3"/>
  <c r="BP781" i="3"/>
  <c r="BO781" i="3"/>
  <c r="BN781" i="3"/>
  <c r="BM781" i="3"/>
  <c r="BL781" i="3"/>
  <c r="BK781" i="3"/>
  <c r="BJ781" i="3"/>
  <c r="BI781" i="3"/>
  <c r="BH781" i="3"/>
  <c r="BG781" i="3"/>
  <c r="BF781" i="3"/>
  <c r="BE781" i="3"/>
  <c r="BD781" i="3"/>
  <c r="BC781" i="3"/>
  <c r="BB781" i="3"/>
  <c r="BA781" i="3"/>
  <c r="AZ781" i="3"/>
  <c r="AY781" i="3"/>
  <c r="AX781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C780" i="3"/>
  <c r="CB780" i="3"/>
  <c r="CA780" i="3"/>
  <c r="BZ780" i="3"/>
  <c r="BY780" i="3"/>
  <c r="BX780" i="3"/>
  <c r="BW780" i="3"/>
  <c r="BV780" i="3"/>
  <c r="BU780" i="3"/>
  <c r="BT780" i="3"/>
  <c r="BS780" i="3"/>
  <c r="BR780" i="3"/>
  <c r="BQ780" i="3"/>
  <c r="BP780" i="3"/>
  <c r="BO780" i="3"/>
  <c r="BN780" i="3"/>
  <c r="BM780" i="3"/>
  <c r="BL780" i="3"/>
  <c r="BK780" i="3"/>
  <c r="BJ780" i="3"/>
  <c r="BI780" i="3"/>
  <c r="BH780" i="3"/>
  <c r="BG780" i="3"/>
  <c r="BF780" i="3"/>
  <c r="BE780" i="3"/>
  <c r="BD780" i="3"/>
  <c r="BC780" i="3"/>
  <c r="BB780" i="3"/>
  <c r="BA780" i="3"/>
  <c r="AZ780" i="3"/>
  <c r="AY780" i="3"/>
  <c r="AX780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C779" i="3"/>
  <c r="CB779" i="3"/>
  <c r="CA779" i="3"/>
  <c r="BZ779" i="3"/>
  <c r="BY779" i="3"/>
  <c r="BX779" i="3"/>
  <c r="BW779" i="3"/>
  <c r="BV779" i="3"/>
  <c r="BU779" i="3"/>
  <c r="BT779" i="3"/>
  <c r="BS779" i="3"/>
  <c r="BR779" i="3"/>
  <c r="BQ779" i="3"/>
  <c r="BP779" i="3"/>
  <c r="BO779" i="3"/>
  <c r="BN779" i="3"/>
  <c r="BM779" i="3"/>
  <c r="BL779" i="3"/>
  <c r="BK779" i="3"/>
  <c r="BJ779" i="3"/>
  <c r="BI779" i="3"/>
  <c r="BH779" i="3"/>
  <c r="BG779" i="3"/>
  <c r="BF779" i="3"/>
  <c r="BE779" i="3"/>
  <c r="BD779" i="3"/>
  <c r="BC779" i="3"/>
  <c r="BB779" i="3"/>
  <c r="BA779" i="3"/>
  <c r="AZ779" i="3"/>
  <c r="AY779" i="3"/>
  <c r="AX779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C778" i="3"/>
  <c r="CB778" i="3"/>
  <c r="CA778" i="3"/>
  <c r="BZ778" i="3"/>
  <c r="BY778" i="3"/>
  <c r="BX778" i="3"/>
  <c r="BW778" i="3"/>
  <c r="BV778" i="3"/>
  <c r="BU778" i="3"/>
  <c r="BT778" i="3"/>
  <c r="BS778" i="3"/>
  <c r="BR778" i="3"/>
  <c r="BQ778" i="3"/>
  <c r="BP778" i="3"/>
  <c r="BO778" i="3"/>
  <c r="BN778" i="3"/>
  <c r="BM778" i="3"/>
  <c r="BL778" i="3"/>
  <c r="BK778" i="3"/>
  <c r="BJ778" i="3"/>
  <c r="BI778" i="3"/>
  <c r="BH778" i="3"/>
  <c r="BG778" i="3"/>
  <c r="BF778" i="3"/>
  <c r="BE778" i="3"/>
  <c r="BD778" i="3"/>
  <c r="BC778" i="3"/>
  <c r="BB778" i="3"/>
  <c r="BA778" i="3"/>
  <c r="AZ778" i="3"/>
  <c r="AY778" i="3"/>
  <c r="AX778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C777" i="3"/>
  <c r="CB777" i="3"/>
  <c r="CA777" i="3"/>
  <c r="BZ777" i="3"/>
  <c r="BY777" i="3"/>
  <c r="BX777" i="3"/>
  <c r="BW777" i="3"/>
  <c r="BV777" i="3"/>
  <c r="BU777" i="3"/>
  <c r="BT777" i="3"/>
  <c r="BS777" i="3"/>
  <c r="BR777" i="3"/>
  <c r="BQ777" i="3"/>
  <c r="BP777" i="3"/>
  <c r="BO777" i="3"/>
  <c r="BN777" i="3"/>
  <c r="BM777" i="3"/>
  <c r="BL777" i="3"/>
  <c r="BK777" i="3"/>
  <c r="BJ777" i="3"/>
  <c r="BI777" i="3"/>
  <c r="BH777" i="3"/>
  <c r="BG777" i="3"/>
  <c r="BF777" i="3"/>
  <c r="BE777" i="3"/>
  <c r="BD777" i="3"/>
  <c r="BC777" i="3"/>
  <c r="BB777" i="3"/>
  <c r="BA777" i="3"/>
  <c r="AZ777" i="3"/>
  <c r="AY777" i="3"/>
  <c r="AX777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C776" i="3"/>
  <c r="CB776" i="3"/>
  <c r="CA776" i="3"/>
  <c r="BZ776" i="3"/>
  <c r="BY776" i="3"/>
  <c r="BX776" i="3"/>
  <c r="BW776" i="3"/>
  <c r="BV776" i="3"/>
  <c r="BU776" i="3"/>
  <c r="BT776" i="3"/>
  <c r="BS776" i="3"/>
  <c r="BR776" i="3"/>
  <c r="BQ776" i="3"/>
  <c r="BP776" i="3"/>
  <c r="BO776" i="3"/>
  <c r="BN776" i="3"/>
  <c r="BM776" i="3"/>
  <c r="BL776" i="3"/>
  <c r="BK776" i="3"/>
  <c r="BJ776" i="3"/>
  <c r="BI776" i="3"/>
  <c r="BH776" i="3"/>
  <c r="BG776" i="3"/>
  <c r="BF776" i="3"/>
  <c r="BE776" i="3"/>
  <c r="BD776" i="3"/>
  <c r="BC776" i="3"/>
  <c r="BB776" i="3"/>
  <c r="BA776" i="3"/>
  <c r="AZ776" i="3"/>
  <c r="AY776" i="3"/>
  <c r="AX776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C775" i="3"/>
  <c r="CB775" i="3"/>
  <c r="CA775" i="3"/>
  <c r="BZ775" i="3"/>
  <c r="BY775" i="3"/>
  <c r="BX775" i="3"/>
  <c r="BW775" i="3"/>
  <c r="BV775" i="3"/>
  <c r="BU775" i="3"/>
  <c r="BT775" i="3"/>
  <c r="BS775" i="3"/>
  <c r="BR775" i="3"/>
  <c r="BQ775" i="3"/>
  <c r="BP775" i="3"/>
  <c r="BO775" i="3"/>
  <c r="BN775" i="3"/>
  <c r="BM775" i="3"/>
  <c r="BL775" i="3"/>
  <c r="BK775" i="3"/>
  <c r="BJ775" i="3"/>
  <c r="BI775" i="3"/>
  <c r="BH775" i="3"/>
  <c r="BG775" i="3"/>
  <c r="BF775" i="3"/>
  <c r="BE775" i="3"/>
  <c r="BD775" i="3"/>
  <c r="BC775" i="3"/>
  <c r="BB775" i="3"/>
  <c r="BA775" i="3"/>
  <c r="AZ775" i="3"/>
  <c r="AY775" i="3"/>
  <c r="AX775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C774" i="3"/>
  <c r="CB774" i="3"/>
  <c r="CA774" i="3"/>
  <c r="BZ774" i="3"/>
  <c r="BY774" i="3"/>
  <c r="BX774" i="3"/>
  <c r="BW774" i="3"/>
  <c r="BV774" i="3"/>
  <c r="BU774" i="3"/>
  <c r="BT774" i="3"/>
  <c r="BS774" i="3"/>
  <c r="BR774" i="3"/>
  <c r="BQ774" i="3"/>
  <c r="BP774" i="3"/>
  <c r="BO774" i="3"/>
  <c r="BN774" i="3"/>
  <c r="BM774" i="3"/>
  <c r="BL774" i="3"/>
  <c r="BK774" i="3"/>
  <c r="BJ774" i="3"/>
  <c r="BI774" i="3"/>
  <c r="BH774" i="3"/>
  <c r="BG774" i="3"/>
  <c r="BF774" i="3"/>
  <c r="BE774" i="3"/>
  <c r="BD774" i="3"/>
  <c r="BC774" i="3"/>
  <c r="BB774" i="3"/>
  <c r="BA774" i="3"/>
  <c r="AZ774" i="3"/>
  <c r="AY774" i="3"/>
  <c r="AX774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C773" i="3"/>
  <c r="CB773" i="3"/>
  <c r="CA773" i="3"/>
  <c r="BZ773" i="3"/>
  <c r="BY773" i="3"/>
  <c r="BX773" i="3"/>
  <c r="BW773" i="3"/>
  <c r="BV773" i="3"/>
  <c r="BU773" i="3"/>
  <c r="BT773" i="3"/>
  <c r="BS773" i="3"/>
  <c r="BR773" i="3"/>
  <c r="BQ773" i="3"/>
  <c r="BP773" i="3"/>
  <c r="BO773" i="3"/>
  <c r="BN773" i="3"/>
  <c r="BM773" i="3"/>
  <c r="BL773" i="3"/>
  <c r="BK773" i="3"/>
  <c r="BJ773" i="3"/>
  <c r="BI773" i="3"/>
  <c r="BH773" i="3"/>
  <c r="BG773" i="3"/>
  <c r="BF773" i="3"/>
  <c r="BE773" i="3"/>
  <c r="BD773" i="3"/>
  <c r="BC773" i="3"/>
  <c r="BB773" i="3"/>
  <c r="BA773" i="3"/>
  <c r="AZ773" i="3"/>
  <c r="AY773" i="3"/>
  <c r="AX773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C772" i="3"/>
  <c r="CB772" i="3"/>
  <c r="CA772" i="3"/>
  <c r="BZ772" i="3"/>
  <c r="BY772" i="3"/>
  <c r="BX772" i="3"/>
  <c r="BW772" i="3"/>
  <c r="BV772" i="3"/>
  <c r="BU772" i="3"/>
  <c r="BT772" i="3"/>
  <c r="BS772" i="3"/>
  <c r="BR772" i="3"/>
  <c r="BQ772" i="3"/>
  <c r="BP772" i="3"/>
  <c r="BO772" i="3"/>
  <c r="BN772" i="3"/>
  <c r="BM772" i="3"/>
  <c r="BL772" i="3"/>
  <c r="BK772" i="3"/>
  <c r="BJ772" i="3"/>
  <c r="BI772" i="3"/>
  <c r="BH772" i="3"/>
  <c r="BG772" i="3"/>
  <c r="BF772" i="3"/>
  <c r="BE772" i="3"/>
  <c r="BD772" i="3"/>
  <c r="BC772" i="3"/>
  <c r="BB772" i="3"/>
  <c r="BA772" i="3"/>
  <c r="AZ772" i="3"/>
  <c r="AY772" i="3"/>
  <c r="AX772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C771" i="3"/>
  <c r="CB771" i="3"/>
  <c r="CA771" i="3"/>
  <c r="BZ771" i="3"/>
  <c r="BY771" i="3"/>
  <c r="BX771" i="3"/>
  <c r="BW771" i="3"/>
  <c r="BV771" i="3"/>
  <c r="BU771" i="3"/>
  <c r="BT771" i="3"/>
  <c r="BS771" i="3"/>
  <c r="BR771" i="3"/>
  <c r="BQ771" i="3"/>
  <c r="BP771" i="3"/>
  <c r="BO771" i="3"/>
  <c r="BN771" i="3"/>
  <c r="BM771" i="3"/>
  <c r="BL771" i="3"/>
  <c r="BK771" i="3"/>
  <c r="BJ771" i="3"/>
  <c r="BI771" i="3"/>
  <c r="BH771" i="3"/>
  <c r="BG771" i="3"/>
  <c r="BF771" i="3"/>
  <c r="BE771" i="3"/>
  <c r="BD771" i="3"/>
  <c r="BC771" i="3"/>
  <c r="BB771" i="3"/>
  <c r="BA771" i="3"/>
  <c r="AZ771" i="3"/>
  <c r="AY771" i="3"/>
  <c r="AX771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C770" i="3"/>
  <c r="CB770" i="3"/>
  <c r="CA770" i="3"/>
  <c r="BZ770" i="3"/>
  <c r="BY770" i="3"/>
  <c r="BX770" i="3"/>
  <c r="BW770" i="3"/>
  <c r="BV770" i="3"/>
  <c r="BU770" i="3"/>
  <c r="BT770" i="3"/>
  <c r="BS770" i="3"/>
  <c r="BR770" i="3"/>
  <c r="BQ770" i="3"/>
  <c r="BP770" i="3"/>
  <c r="BO770" i="3"/>
  <c r="BN770" i="3"/>
  <c r="BM770" i="3"/>
  <c r="BL770" i="3"/>
  <c r="BK770" i="3"/>
  <c r="BJ770" i="3"/>
  <c r="BI770" i="3"/>
  <c r="BH770" i="3"/>
  <c r="BG770" i="3"/>
  <c r="BF770" i="3"/>
  <c r="BE770" i="3"/>
  <c r="BD770" i="3"/>
  <c r="BC770" i="3"/>
  <c r="BB770" i="3"/>
  <c r="BA770" i="3"/>
  <c r="AZ770" i="3"/>
  <c r="AY770" i="3"/>
  <c r="AX770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C769" i="3"/>
  <c r="CB769" i="3"/>
  <c r="CA769" i="3"/>
  <c r="BZ769" i="3"/>
  <c r="BY769" i="3"/>
  <c r="BX769" i="3"/>
  <c r="BW769" i="3"/>
  <c r="BV769" i="3"/>
  <c r="BU769" i="3"/>
  <c r="BT769" i="3"/>
  <c r="BS769" i="3"/>
  <c r="BR769" i="3"/>
  <c r="BQ769" i="3"/>
  <c r="BP769" i="3"/>
  <c r="BO769" i="3"/>
  <c r="BN769" i="3"/>
  <c r="BM769" i="3"/>
  <c r="BL769" i="3"/>
  <c r="BK769" i="3"/>
  <c r="BJ769" i="3"/>
  <c r="BI769" i="3"/>
  <c r="BH769" i="3"/>
  <c r="BG769" i="3"/>
  <c r="BF769" i="3"/>
  <c r="BE769" i="3"/>
  <c r="BD769" i="3"/>
  <c r="BC769" i="3"/>
  <c r="BB769" i="3"/>
  <c r="BA769" i="3"/>
  <c r="AZ769" i="3"/>
  <c r="AY769" i="3"/>
  <c r="AX769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C768" i="3"/>
  <c r="CB768" i="3"/>
  <c r="CA768" i="3"/>
  <c r="BZ768" i="3"/>
  <c r="BY768" i="3"/>
  <c r="BX768" i="3"/>
  <c r="BW768" i="3"/>
  <c r="BV768" i="3"/>
  <c r="BU768" i="3"/>
  <c r="BT768" i="3"/>
  <c r="BS768" i="3"/>
  <c r="BR768" i="3"/>
  <c r="BQ768" i="3"/>
  <c r="BP768" i="3"/>
  <c r="BO768" i="3"/>
  <c r="BN768" i="3"/>
  <c r="BM768" i="3"/>
  <c r="BL768" i="3"/>
  <c r="BK768" i="3"/>
  <c r="BJ768" i="3"/>
  <c r="BI768" i="3"/>
  <c r="BH768" i="3"/>
  <c r="BG768" i="3"/>
  <c r="BF768" i="3"/>
  <c r="BE768" i="3"/>
  <c r="BD768" i="3"/>
  <c r="BC768" i="3"/>
  <c r="BB768" i="3"/>
  <c r="BA768" i="3"/>
  <c r="AZ768" i="3"/>
  <c r="AY768" i="3"/>
  <c r="AX768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C767" i="3"/>
  <c r="CB767" i="3"/>
  <c r="CA767" i="3"/>
  <c r="BZ767" i="3"/>
  <c r="BY767" i="3"/>
  <c r="BX767" i="3"/>
  <c r="BW767" i="3"/>
  <c r="BV767" i="3"/>
  <c r="BU767" i="3"/>
  <c r="BT767" i="3"/>
  <c r="BS767" i="3"/>
  <c r="BR767" i="3"/>
  <c r="BQ767" i="3"/>
  <c r="BP767" i="3"/>
  <c r="BO767" i="3"/>
  <c r="BN767" i="3"/>
  <c r="BM767" i="3"/>
  <c r="BL767" i="3"/>
  <c r="BK767" i="3"/>
  <c r="BJ767" i="3"/>
  <c r="BI767" i="3"/>
  <c r="BH767" i="3"/>
  <c r="BG767" i="3"/>
  <c r="BF767" i="3"/>
  <c r="BE767" i="3"/>
  <c r="BD767" i="3"/>
  <c r="BC767" i="3"/>
  <c r="BB767" i="3"/>
  <c r="BA767" i="3"/>
  <c r="AZ767" i="3"/>
  <c r="AY767" i="3"/>
  <c r="AX767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C766" i="3"/>
  <c r="CB766" i="3"/>
  <c r="CA766" i="3"/>
  <c r="BZ766" i="3"/>
  <c r="BY766" i="3"/>
  <c r="BX766" i="3"/>
  <c r="BW766" i="3"/>
  <c r="BV766" i="3"/>
  <c r="BU766" i="3"/>
  <c r="BT766" i="3"/>
  <c r="BS766" i="3"/>
  <c r="BR766" i="3"/>
  <c r="BQ766" i="3"/>
  <c r="BP766" i="3"/>
  <c r="BO766" i="3"/>
  <c r="BN766" i="3"/>
  <c r="BM766" i="3"/>
  <c r="BL766" i="3"/>
  <c r="BK766" i="3"/>
  <c r="BJ766" i="3"/>
  <c r="BI766" i="3"/>
  <c r="BH766" i="3"/>
  <c r="BG766" i="3"/>
  <c r="BF766" i="3"/>
  <c r="BE766" i="3"/>
  <c r="BD766" i="3"/>
  <c r="BC766" i="3"/>
  <c r="BB766" i="3"/>
  <c r="BA766" i="3"/>
  <c r="AZ766" i="3"/>
  <c r="AY766" i="3"/>
  <c r="AX766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C765" i="3"/>
  <c r="CB765" i="3"/>
  <c r="CA765" i="3"/>
  <c r="BZ765" i="3"/>
  <c r="BY765" i="3"/>
  <c r="BX765" i="3"/>
  <c r="BW765" i="3"/>
  <c r="BV765" i="3"/>
  <c r="BU765" i="3"/>
  <c r="BT765" i="3"/>
  <c r="BS765" i="3"/>
  <c r="BR765" i="3"/>
  <c r="BQ765" i="3"/>
  <c r="BP765" i="3"/>
  <c r="BO765" i="3"/>
  <c r="BN765" i="3"/>
  <c r="BM765" i="3"/>
  <c r="BL765" i="3"/>
  <c r="BK765" i="3"/>
  <c r="BJ765" i="3"/>
  <c r="BI765" i="3"/>
  <c r="BH765" i="3"/>
  <c r="BG765" i="3"/>
  <c r="BF765" i="3"/>
  <c r="BE765" i="3"/>
  <c r="BD765" i="3"/>
  <c r="BC765" i="3"/>
  <c r="BB765" i="3"/>
  <c r="BA765" i="3"/>
  <c r="AZ765" i="3"/>
  <c r="AY765" i="3"/>
  <c r="AX765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C764" i="3"/>
  <c r="CB764" i="3"/>
  <c r="CA764" i="3"/>
  <c r="BZ764" i="3"/>
  <c r="BY764" i="3"/>
  <c r="BX764" i="3"/>
  <c r="BW764" i="3"/>
  <c r="BV764" i="3"/>
  <c r="BU764" i="3"/>
  <c r="BT764" i="3"/>
  <c r="BS764" i="3"/>
  <c r="BR764" i="3"/>
  <c r="BQ764" i="3"/>
  <c r="BP764" i="3"/>
  <c r="BO764" i="3"/>
  <c r="BN764" i="3"/>
  <c r="BM764" i="3"/>
  <c r="BL764" i="3"/>
  <c r="BK764" i="3"/>
  <c r="BJ764" i="3"/>
  <c r="BI764" i="3"/>
  <c r="BH764" i="3"/>
  <c r="BG764" i="3"/>
  <c r="BF764" i="3"/>
  <c r="BE764" i="3"/>
  <c r="BD764" i="3"/>
  <c r="BC764" i="3"/>
  <c r="BB764" i="3"/>
  <c r="BA764" i="3"/>
  <c r="AZ764" i="3"/>
  <c r="AY764" i="3"/>
  <c r="AX764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C763" i="3"/>
  <c r="CB763" i="3"/>
  <c r="CA763" i="3"/>
  <c r="BZ763" i="3"/>
  <c r="BY763" i="3"/>
  <c r="BX763" i="3"/>
  <c r="BW763" i="3"/>
  <c r="BV763" i="3"/>
  <c r="BU763" i="3"/>
  <c r="BT763" i="3"/>
  <c r="BS763" i="3"/>
  <c r="BR763" i="3"/>
  <c r="BQ763" i="3"/>
  <c r="BP763" i="3"/>
  <c r="BO763" i="3"/>
  <c r="BN763" i="3"/>
  <c r="BM763" i="3"/>
  <c r="BL763" i="3"/>
  <c r="BK763" i="3"/>
  <c r="BJ763" i="3"/>
  <c r="BI763" i="3"/>
  <c r="BH763" i="3"/>
  <c r="BG763" i="3"/>
  <c r="BF763" i="3"/>
  <c r="BE763" i="3"/>
  <c r="BD763" i="3"/>
  <c r="BC763" i="3"/>
  <c r="BB763" i="3"/>
  <c r="BA763" i="3"/>
  <c r="AZ763" i="3"/>
  <c r="AY763" i="3"/>
  <c r="AX763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C762" i="3"/>
  <c r="CB762" i="3"/>
  <c r="CA762" i="3"/>
  <c r="BZ762" i="3"/>
  <c r="BY762" i="3"/>
  <c r="BX762" i="3"/>
  <c r="BW762" i="3"/>
  <c r="BV762" i="3"/>
  <c r="BU762" i="3"/>
  <c r="BT762" i="3"/>
  <c r="BS762" i="3"/>
  <c r="BR762" i="3"/>
  <c r="BQ762" i="3"/>
  <c r="BP762" i="3"/>
  <c r="BO762" i="3"/>
  <c r="BN762" i="3"/>
  <c r="BM762" i="3"/>
  <c r="BL762" i="3"/>
  <c r="BK762" i="3"/>
  <c r="BJ762" i="3"/>
  <c r="BI762" i="3"/>
  <c r="BH762" i="3"/>
  <c r="BG762" i="3"/>
  <c r="BF762" i="3"/>
  <c r="BE762" i="3"/>
  <c r="BD762" i="3"/>
  <c r="BC762" i="3"/>
  <c r="BB762" i="3"/>
  <c r="BA762" i="3"/>
  <c r="AZ762" i="3"/>
  <c r="AY762" i="3"/>
  <c r="AX762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C761" i="3"/>
  <c r="CB761" i="3"/>
  <c r="CA761" i="3"/>
  <c r="BZ761" i="3"/>
  <c r="BY761" i="3"/>
  <c r="BX761" i="3"/>
  <c r="BW761" i="3"/>
  <c r="BV761" i="3"/>
  <c r="BU761" i="3"/>
  <c r="BT761" i="3"/>
  <c r="BS761" i="3"/>
  <c r="BR761" i="3"/>
  <c r="BQ761" i="3"/>
  <c r="BP761" i="3"/>
  <c r="BO761" i="3"/>
  <c r="BN761" i="3"/>
  <c r="BM761" i="3"/>
  <c r="BL761" i="3"/>
  <c r="BK761" i="3"/>
  <c r="BJ761" i="3"/>
  <c r="BI761" i="3"/>
  <c r="BH761" i="3"/>
  <c r="BG761" i="3"/>
  <c r="BF761" i="3"/>
  <c r="BE761" i="3"/>
  <c r="BD761" i="3"/>
  <c r="BC761" i="3"/>
  <c r="BB761" i="3"/>
  <c r="BA761" i="3"/>
  <c r="AZ761" i="3"/>
  <c r="AY761" i="3"/>
  <c r="AX761" i="3"/>
  <c r="CS760" i="3"/>
  <c r="CR760" i="3"/>
  <c r="CQ760" i="3"/>
  <c r="CP760" i="3"/>
  <c r="CO760" i="3"/>
  <c r="CN760" i="3"/>
  <c r="CM760" i="3"/>
  <c r="CL760" i="3"/>
  <c r="CK760" i="3"/>
  <c r="CJ760" i="3"/>
  <c r="CI760" i="3"/>
  <c r="CH760" i="3"/>
  <c r="CG760" i="3"/>
  <c r="CF760" i="3"/>
  <c r="CE760" i="3"/>
  <c r="CD760" i="3"/>
  <c r="CC760" i="3"/>
  <c r="CB760" i="3"/>
  <c r="CA760" i="3"/>
  <c r="BZ760" i="3"/>
  <c r="BY760" i="3"/>
  <c r="BX760" i="3"/>
  <c r="BW760" i="3"/>
  <c r="BV760" i="3"/>
  <c r="BU760" i="3"/>
  <c r="BT760" i="3"/>
  <c r="BS760" i="3"/>
  <c r="BR760" i="3"/>
  <c r="BQ760" i="3"/>
  <c r="BP760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BC760" i="3"/>
  <c r="BB760" i="3"/>
  <c r="BA760" i="3"/>
  <c r="AZ760" i="3"/>
  <c r="AY760" i="3"/>
  <c r="AX760" i="3"/>
  <c r="CS754" i="3"/>
  <c r="CR754" i="3"/>
  <c r="CQ754" i="3"/>
  <c r="CP754" i="3"/>
  <c r="CO754" i="3"/>
  <c r="CN754" i="3"/>
  <c r="CM754" i="3"/>
  <c r="CL754" i="3"/>
  <c r="CK754" i="3"/>
  <c r="CJ754" i="3"/>
  <c r="CI754" i="3"/>
  <c r="CH754" i="3"/>
  <c r="CG754" i="3"/>
  <c r="CF754" i="3"/>
  <c r="CE754" i="3"/>
  <c r="CD754" i="3"/>
  <c r="CC754" i="3"/>
  <c r="CB754" i="3"/>
  <c r="CA754" i="3"/>
  <c r="BZ754" i="3"/>
  <c r="BY754" i="3"/>
  <c r="BX754" i="3"/>
  <c r="BW754" i="3"/>
  <c r="BV754" i="3"/>
  <c r="BU754" i="3"/>
  <c r="BT754" i="3"/>
  <c r="BS754" i="3"/>
  <c r="BR754" i="3"/>
  <c r="BQ754" i="3"/>
  <c r="BP754" i="3"/>
  <c r="BO754" i="3"/>
  <c r="BN754" i="3"/>
  <c r="BM754" i="3"/>
  <c r="BL754" i="3"/>
  <c r="BK754" i="3"/>
  <c r="BJ754" i="3"/>
  <c r="BI754" i="3"/>
  <c r="BH754" i="3"/>
  <c r="BG754" i="3"/>
  <c r="BF754" i="3"/>
  <c r="BE754" i="3"/>
  <c r="BD754" i="3"/>
  <c r="BC754" i="3"/>
  <c r="BB754" i="3"/>
  <c r="BA754" i="3"/>
  <c r="AZ754" i="3"/>
  <c r="AY754" i="3"/>
  <c r="AX754" i="3"/>
  <c r="CS753" i="3"/>
  <c r="CR753" i="3"/>
  <c r="CQ753" i="3"/>
  <c r="CP753" i="3"/>
  <c r="CO753" i="3"/>
  <c r="CN753" i="3"/>
  <c r="CM753" i="3"/>
  <c r="CL753" i="3"/>
  <c r="CK753" i="3"/>
  <c r="CJ753" i="3"/>
  <c r="CI753" i="3"/>
  <c r="CH753" i="3"/>
  <c r="CG753" i="3"/>
  <c r="CF753" i="3"/>
  <c r="CE753" i="3"/>
  <c r="CD753" i="3"/>
  <c r="CC753" i="3"/>
  <c r="CB753" i="3"/>
  <c r="CA753" i="3"/>
  <c r="BZ753" i="3"/>
  <c r="BY753" i="3"/>
  <c r="BX753" i="3"/>
  <c r="BW753" i="3"/>
  <c r="BV753" i="3"/>
  <c r="BU753" i="3"/>
  <c r="BT753" i="3"/>
  <c r="BS753" i="3"/>
  <c r="BR753" i="3"/>
  <c r="BQ753" i="3"/>
  <c r="BP753" i="3"/>
  <c r="BO753" i="3"/>
  <c r="BN753" i="3"/>
  <c r="BM753" i="3"/>
  <c r="BL753" i="3"/>
  <c r="BK753" i="3"/>
  <c r="BJ753" i="3"/>
  <c r="BI753" i="3"/>
  <c r="BH753" i="3"/>
  <c r="BG753" i="3"/>
  <c r="BF753" i="3"/>
  <c r="BE753" i="3"/>
  <c r="BD753" i="3"/>
  <c r="BC753" i="3"/>
  <c r="BB753" i="3"/>
  <c r="BA753" i="3"/>
  <c r="AZ753" i="3"/>
  <c r="AY753" i="3"/>
  <c r="AX753" i="3"/>
  <c r="CS752" i="3"/>
  <c r="CR752" i="3"/>
  <c r="CQ752" i="3"/>
  <c r="CP752" i="3"/>
  <c r="CO752" i="3"/>
  <c r="CN752" i="3"/>
  <c r="CM752" i="3"/>
  <c r="CL752" i="3"/>
  <c r="CK752" i="3"/>
  <c r="CJ752" i="3"/>
  <c r="CI752" i="3"/>
  <c r="CH752" i="3"/>
  <c r="CG752" i="3"/>
  <c r="CF752" i="3"/>
  <c r="CE752" i="3"/>
  <c r="CD752" i="3"/>
  <c r="CC752" i="3"/>
  <c r="CB752" i="3"/>
  <c r="CA752" i="3"/>
  <c r="BZ752" i="3"/>
  <c r="BY752" i="3"/>
  <c r="BX752" i="3"/>
  <c r="BW752" i="3"/>
  <c r="BV752" i="3"/>
  <c r="BU752" i="3"/>
  <c r="BT752" i="3"/>
  <c r="BS752" i="3"/>
  <c r="BR752" i="3"/>
  <c r="BQ752" i="3"/>
  <c r="BP752" i="3"/>
  <c r="BO752" i="3"/>
  <c r="BN752" i="3"/>
  <c r="BM752" i="3"/>
  <c r="BL752" i="3"/>
  <c r="BK752" i="3"/>
  <c r="BJ752" i="3"/>
  <c r="BI752" i="3"/>
  <c r="BH752" i="3"/>
  <c r="BG752" i="3"/>
  <c r="BF752" i="3"/>
  <c r="BE752" i="3"/>
  <c r="BD752" i="3"/>
  <c r="BC752" i="3"/>
  <c r="BB752" i="3"/>
  <c r="BA752" i="3"/>
  <c r="AZ752" i="3"/>
  <c r="AY752" i="3"/>
  <c r="AX752" i="3"/>
  <c r="CS751" i="3"/>
  <c r="CR751" i="3"/>
  <c r="CQ751" i="3"/>
  <c r="CP751" i="3"/>
  <c r="CO751" i="3"/>
  <c r="CN751" i="3"/>
  <c r="CM751" i="3"/>
  <c r="CL751" i="3"/>
  <c r="CK751" i="3"/>
  <c r="CJ751" i="3"/>
  <c r="CI751" i="3"/>
  <c r="CH751" i="3"/>
  <c r="CG751" i="3"/>
  <c r="CF751" i="3"/>
  <c r="CE751" i="3"/>
  <c r="CD751" i="3"/>
  <c r="CC751" i="3"/>
  <c r="CB751" i="3"/>
  <c r="CA751" i="3"/>
  <c r="BZ751" i="3"/>
  <c r="BY751" i="3"/>
  <c r="BX751" i="3"/>
  <c r="BW751" i="3"/>
  <c r="BV751" i="3"/>
  <c r="BU751" i="3"/>
  <c r="BT751" i="3"/>
  <c r="BS751" i="3"/>
  <c r="BR751" i="3"/>
  <c r="BQ751" i="3"/>
  <c r="BP751" i="3"/>
  <c r="BO751" i="3"/>
  <c r="BN751" i="3"/>
  <c r="BM751" i="3"/>
  <c r="BL751" i="3"/>
  <c r="BK751" i="3"/>
  <c r="BJ751" i="3"/>
  <c r="BI751" i="3"/>
  <c r="BH751" i="3"/>
  <c r="BG751" i="3"/>
  <c r="BF751" i="3"/>
  <c r="BE751" i="3"/>
  <c r="BD751" i="3"/>
  <c r="BC751" i="3"/>
  <c r="BB751" i="3"/>
  <c r="BA751" i="3"/>
  <c r="AZ751" i="3"/>
  <c r="AY751" i="3"/>
  <c r="AX751" i="3"/>
  <c r="CS750" i="3"/>
  <c r="CR750" i="3"/>
  <c r="CQ750" i="3"/>
  <c r="CP750" i="3"/>
  <c r="CO750" i="3"/>
  <c r="CN750" i="3"/>
  <c r="CM750" i="3"/>
  <c r="CL750" i="3"/>
  <c r="CK750" i="3"/>
  <c r="CJ750" i="3"/>
  <c r="CI750" i="3"/>
  <c r="CH750" i="3"/>
  <c r="CG750" i="3"/>
  <c r="CF750" i="3"/>
  <c r="CE750" i="3"/>
  <c r="CD750" i="3"/>
  <c r="CC750" i="3"/>
  <c r="CB750" i="3"/>
  <c r="CA750" i="3"/>
  <c r="BZ750" i="3"/>
  <c r="BY750" i="3"/>
  <c r="BX750" i="3"/>
  <c r="BW750" i="3"/>
  <c r="BV750" i="3"/>
  <c r="BU750" i="3"/>
  <c r="BT750" i="3"/>
  <c r="BS750" i="3"/>
  <c r="BR750" i="3"/>
  <c r="BQ750" i="3"/>
  <c r="BP750" i="3"/>
  <c r="BO750" i="3"/>
  <c r="BN750" i="3"/>
  <c r="BM750" i="3"/>
  <c r="BL750" i="3"/>
  <c r="BK750" i="3"/>
  <c r="BJ750" i="3"/>
  <c r="BI750" i="3"/>
  <c r="BH750" i="3"/>
  <c r="BG750" i="3"/>
  <c r="BF750" i="3"/>
  <c r="BE750" i="3"/>
  <c r="BD750" i="3"/>
  <c r="BC750" i="3"/>
  <c r="BB750" i="3"/>
  <c r="BA750" i="3"/>
  <c r="AZ750" i="3"/>
  <c r="AY750" i="3"/>
  <c r="AX750" i="3"/>
  <c r="CS749" i="3"/>
  <c r="CR749" i="3"/>
  <c r="CQ749" i="3"/>
  <c r="CP749" i="3"/>
  <c r="CO749" i="3"/>
  <c r="CN749" i="3"/>
  <c r="CM749" i="3"/>
  <c r="CL749" i="3"/>
  <c r="CK749" i="3"/>
  <c r="CJ749" i="3"/>
  <c r="CI749" i="3"/>
  <c r="CH749" i="3"/>
  <c r="CG749" i="3"/>
  <c r="CF749" i="3"/>
  <c r="CE749" i="3"/>
  <c r="CD749" i="3"/>
  <c r="CC749" i="3"/>
  <c r="CB749" i="3"/>
  <c r="CA749" i="3"/>
  <c r="BZ749" i="3"/>
  <c r="BY749" i="3"/>
  <c r="BX749" i="3"/>
  <c r="BW749" i="3"/>
  <c r="BV749" i="3"/>
  <c r="BU749" i="3"/>
  <c r="BT749" i="3"/>
  <c r="BS749" i="3"/>
  <c r="BR749" i="3"/>
  <c r="BQ749" i="3"/>
  <c r="BP749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BC749" i="3"/>
  <c r="BB749" i="3"/>
  <c r="BA749" i="3"/>
  <c r="AZ749" i="3"/>
  <c r="AY749" i="3"/>
  <c r="AX749" i="3"/>
  <c r="CS748" i="3"/>
  <c r="CR748" i="3"/>
  <c r="CQ748" i="3"/>
  <c r="CP748" i="3"/>
  <c r="CO748" i="3"/>
  <c r="CN748" i="3"/>
  <c r="CM748" i="3"/>
  <c r="CL748" i="3"/>
  <c r="CK748" i="3"/>
  <c r="CJ748" i="3"/>
  <c r="CI748" i="3"/>
  <c r="CH748" i="3"/>
  <c r="CG748" i="3"/>
  <c r="CF748" i="3"/>
  <c r="CE748" i="3"/>
  <c r="CD748" i="3"/>
  <c r="CC748" i="3"/>
  <c r="CB748" i="3"/>
  <c r="CA748" i="3"/>
  <c r="BZ748" i="3"/>
  <c r="BY748" i="3"/>
  <c r="BX748" i="3"/>
  <c r="BW748" i="3"/>
  <c r="BV748" i="3"/>
  <c r="BU748" i="3"/>
  <c r="BT748" i="3"/>
  <c r="BS748" i="3"/>
  <c r="BR748" i="3"/>
  <c r="BQ748" i="3"/>
  <c r="BP748" i="3"/>
  <c r="BO748" i="3"/>
  <c r="BN748" i="3"/>
  <c r="BM748" i="3"/>
  <c r="BL748" i="3"/>
  <c r="BK748" i="3"/>
  <c r="BJ748" i="3"/>
  <c r="BI748" i="3"/>
  <c r="BH748" i="3"/>
  <c r="BG748" i="3"/>
  <c r="BF748" i="3"/>
  <c r="BE748" i="3"/>
  <c r="BD748" i="3"/>
  <c r="BC748" i="3"/>
  <c r="BB748" i="3"/>
  <c r="BA748" i="3"/>
  <c r="AZ748" i="3"/>
  <c r="AY748" i="3"/>
  <c r="AX748" i="3"/>
  <c r="CS747" i="3"/>
  <c r="CR747" i="3"/>
  <c r="CQ747" i="3"/>
  <c r="CP747" i="3"/>
  <c r="CO747" i="3"/>
  <c r="CN747" i="3"/>
  <c r="CM747" i="3"/>
  <c r="CL747" i="3"/>
  <c r="CK747" i="3"/>
  <c r="CJ747" i="3"/>
  <c r="CI747" i="3"/>
  <c r="CH747" i="3"/>
  <c r="CG747" i="3"/>
  <c r="CF747" i="3"/>
  <c r="CE747" i="3"/>
  <c r="CD747" i="3"/>
  <c r="CC747" i="3"/>
  <c r="CB747" i="3"/>
  <c r="CA747" i="3"/>
  <c r="BZ747" i="3"/>
  <c r="BY747" i="3"/>
  <c r="BX747" i="3"/>
  <c r="BW747" i="3"/>
  <c r="BV747" i="3"/>
  <c r="BU747" i="3"/>
  <c r="BT747" i="3"/>
  <c r="BS747" i="3"/>
  <c r="BR747" i="3"/>
  <c r="BQ747" i="3"/>
  <c r="BP747" i="3"/>
  <c r="BO747" i="3"/>
  <c r="BN747" i="3"/>
  <c r="BM747" i="3"/>
  <c r="BL747" i="3"/>
  <c r="BK747" i="3"/>
  <c r="BJ747" i="3"/>
  <c r="BI747" i="3"/>
  <c r="BH747" i="3"/>
  <c r="BG747" i="3"/>
  <c r="BF747" i="3"/>
  <c r="BE747" i="3"/>
  <c r="BD747" i="3"/>
  <c r="BC747" i="3"/>
  <c r="BB747" i="3"/>
  <c r="BA747" i="3"/>
  <c r="AZ747" i="3"/>
  <c r="AY747" i="3"/>
  <c r="AX747" i="3"/>
  <c r="CS746" i="3"/>
  <c r="CR746" i="3"/>
  <c r="CQ746" i="3"/>
  <c r="CP746" i="3"/>
  <c r="CO746" i="3"/>
  <c r="CN746" i="3"/>
  <c r="CM746" i="3"/>
  <c r="CL746" i="3"/>
  <c r="CK746" i="3"/>
  <c r="CJ746" i="3"/>
  <c r="CI746" i="3"/>
  <c r="CH746" i="3"/>
  <c r="CG746" i="3"/>
  <c r="CF746" i="3"/>
  <c r="CE746" i="3"/>
  <c r="CD746" i="3"/>
  <c r="CC746" i="3"/>
  <c r="CB746" i="3"/>
  <c r="CA746" i="3"/>
  <c r="BZ746" i="3"/>
  <c r="BY746" i="3"/>
  <c r="BX746" i="3"/>
  <c r="BW746" i="3"/>
  <c r="BV746" i="3"/>
  <c r="BU746" i="3"/>
  <c r="BT746" i="3"/>
  <c r="BS746" i="3"/>
  <c r="BR746" i="3"/>
  <c r="BQ746" i="3"/>
  <c r="BP746" i="3"/>
  <c r="BO746" i="3"/>
  <c r="BN746" i="3"/>
  <c r="BM746" i="3"/>
  <c r="BL746" i="3"/>
  <c r="BK746" i="3"/>
  <c r="BJ746" i="3"/>
  <c r="BI746" i="3"/>
  <c r="BH746" i="3"/>
  <c r="BG746" i="3"/>
  <c r="BF746" i="3"/>
  <c r="BE746" i="3"/>
  <c r="BD746" i="3"/>
  <c r="BC746" i="3"/>
  <c r="BB746" i="3"/>
  <c r="BA746" i="3"/>
  <c r="AZ746" i="3"/>
  <c r="AY746" i="3"/>
  <c r="AX746" i="3"/>
  <c r="CS745" i="3"/>
  <c r="CR745" i="3"/>
  <c r="CQ745" i="3"/>
  <c r="CP745" i="3"/>
  <c r="CO745" i="3"/>
  <c r="CN745" i="3"/>
  <c r="CM745" i="3"/>
  <c r="CL745" i="3"/>
  <c r="CK745" i="3"/>
  <c r="CJ745" i="3"/>
  <c r="CI745" i="3"/>
  <c r="CH745" i="3"/>
  <c r="CG745" i="3"/>
  <c r="CF745" i="3"/>
  <c r="CE745" i="3"/>
  <c r="CD745" i="3"/>
  <c r="CC745" i="3"/>
  <c r="CB745" i="3"/>
  <c r="CA745" i="3"/>
  <c r="BZ745" i="3"/>
  <c r="BY745" i="3"/>
  <c r="BX745" i="3"/>
  <c r="BW745" i="3"/>
  <c r="BV745" i="3"/>
  <c r="BU745" i="3"/>
  <c r="BT745" i="3"/>
  <c r="BS745" i="3"/>
  <c r="BR745" i="3"/>
  <c r="BQ745" i="3"/>
  <c r="BP745" i="3"/>
  <c r="BO745" i="3"/>
  <c r="BN745" i="3"/>
  <c r="BM745" i="3"/>
  <c r="BL745" i="3"/>
  <c r="BK745" i="3"/>
  <c r="BJ745" i="3"/>
  <c r="BI745" i="3"/>
  <c r="BH745" i="3"/>
  <c r="BG745" i="3"/>
  <c r="BF745" i="3"/>
  <c r="BE745" i="3"/>
  <c r="BD745" i="3"/>
  <c r="BC745" i="3"/>
  <c r="BB745" i="3"/>
  <c r="BA745" i="3"/>
  <c r="AZ745" i="3"/>
  <c r="AY745" i="3"/>
  <c r="AX745" i="3"/>
  <c r="CS744" i="3"/>
  <c r="CR744" i="3"/>
  <c r="CQ744" i="3"/>
  <c r="CP744" i="3"/>
  <c r="CO744" i="3"/>
  <c r="CN744" i="3"/>
  <c r="CM744" i="3"/>
  <c r="CL744" i="3"/>
  <c r="CK744" i="3"/>
  <c r="CJ744" i="3"/>
  <c r="CI744" i="3"/>
  <c r="CH744" i="3"/>
  <c r="CG744" i="3"/>
  <c r="CF744" i="3"/>
  <c r="CE744" i="3"/>
  <c r="CD744" i="3"/>
  <c r="CC744" i="3"/>
  <c r="CB744" i="3"/>
  <c r="CA744" i="3"/>
  <c r="BZ744" i="3"/>
  <c r="BY744" i="3"/>
  <c r="BX744" i="3"/>
  <c r="BW744" i="3"/>
  <c r="BV744" i="3"/>
  <c r="BU744" i="3"/>
  <c r="BT744" i="3"/>
  <c r="BS744" i="3"/>
  <c r="BR744" i="3"/>
  <c r="BQ744" i="3"/>
  <c r="BP744" i="3"/>
  <c r="BO744" i="3"/>
  <c r="BN744" i="3"/>
  <c r="BM744" i="3"/>
  <c r="BL744" i="3"/>
  <c r="BK744" i="3"/>
  <c r="BJ744" i="3"/>
  <c r="BI744" i="3"/>
  <c r="BH744" i="3"/>
  <c r="BG744" i="3"/>
  <c r="BF744" i="3"/>
  <c r="BE744" i="3"/>
  <c r="BD744" i="3"/>
  <c r="BC744" i="3"/>
  <c r="BB744" i="3"/>
  <c r="BA744" i="3"/>
  <c r="AZ744" i="3"/>
  <c r="AY744" i="3"/>
  <c r="AX744" i="3"/>
  <c r="CS738" i="3"/>
  <c r="CR738" i="3"/>
  <c r="CQ738" i="3"/>
  <c r="CP738" i="3"/>
  <c r="CO738" i="3"/>
  <c r="CN738" i="3"/>
  <c r="CM738" i="3"/>
  <c r="CL738" i="3"/>
  <c r="CK738" i="3"/>
  <c r="CJ738" i="3"/>
  <c r="CI738" i="3"/>
  <c r="CH738" i="3"/>
  <c r="CG738" i="3"/>
  <c r="CF738" i="3"/>
  <c r="CE738" i="3"/>
  <c r="CD738" i="3"/>
  <c r="CC738" i="3"/>
  <c r="CB738" i="3"/>
  <c r="CA738" i="3"/>
  <c r="BZ738" i="3"/>
  <c r="BY738" i="3"/>
  <c r="BX738" i="3"/>
  <c r="BW738" i="3"/>
  <c r="BV738" i="3"/>
  <c r="BU738" i="3"/>
  <c r="BT738" i="3"/>
  <c r="BS738" i="3"/>
  <c r="BR738" i="3"/>
  <c r="BQ738" i="3"/>
  <c r="BP738" i="3"/>
  <c r="BO738" i="3"/>
  <c r="BN738" i="3"/>
  <c r="BM738" i="3"/>
  <c r="BL738" i="3"/>
  <c r="BK738" i="3"/>
  <c r="BJ738" i="3"/>
  <c r="BI738" i="3"/>
  <c r="BH738" i="3"/>
  <c r="BG738" i="3"/>
  <c r="BF738" i="3"/>
  <c r="BE738" i="3"/>
  <c r="BD738" i="3"/>
  <c r="BC738" i="3"/>
  <c r="BB738" i="3"/>
  <c r="BA738" i="3"/>
  <c r="AZ738" i="3"/>
  <c r="AY738" i="3"/>
  <c r="AX738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C737" i="3"/>
  <c r="CB737" i="3"/>
  <c r="CA737" i="3"/>
  <c r="BZ737" i="3"/>
  <c r="BY737" i="3"/>
  <c r="BX737" i="3"/>
  <c r="BW737" i="3"/>
  <c r="BV737" i="3"/>
  <c r="BU737" i="3"/>
  <c r="BT737" i="3"/>
  <c r="BS737" i="3"/>
  <c r="BR737" i="3"/>
  <c r="BQ737" i="3"/>
  <c r="BP737" i="3"/>
  <c r="BO737" i="3"/>
  <c r="BN737" i="3"/>
  <c r="BM737" i="3"/>
  <c r="BL737" i="3"/>
  <c r="BK737" i="3"/>
  <c r="BJ737" i="3"/>
  <c r="BI737" i="3"/>
  <c r="BH737" i="3"/>
  <c r="BG737" i="3"/>
  <c r="BF737" i="3"/>
  <c r="BE737" i="3"/>
  <c r="BD737" i="3"/>
  <c r="BC737" i="3"/>
  <c r="BB737" i="3"/>
  <c r="BA737" i="3"/>
  <c r="AZ737" i="3"/>
  <c r="AY737" i="3"/>
  <c r="AX737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C736" i="3"/>
  <c r="CB736" i="3"/>
  <c r="CA736" i="3"/>
  <c r="BZ736" i="3"/>
  <c r="BY736" i="3"/>
  <c r="BX736" i="3"/>
  <c r="BW736" i="3"/>
  <c r="BV736" i="3"/>
  <c r="BU736" i="3"/>
  <c r="BT736" i="3"/>
  <c r="BS736" i="3"/>
  <c r="BR736" i="3"/>
  <c r="BQ736" i="3"/>
  <c r="BP736" i="3"/>
  <c r="BO736" i="3"/>
  <c r="BN736" i="3"/>
  <c r="BM736" i="3"/>
  <c r="BL736" i="3"/>
  <c r="BK736" i="3"/>
  <c r="BJ736" i="3"/>
  <c r="BI736" i="3"/>
  <c r="BH736" i="3"/>
  <c r="BG736" i="3"/>
  <c r="BF736" i="3"/>
  <c r="BE736" i="3"/>
  <c r="BD736" i="3"/>
  <c r="BC736" i="3"/>
  <c r="BB736" i="3"/>
  <c r="BA736" i="3"/>
  <c r="AZ736" i="3"/>
  <c r="AY736" i="3"/>
  <c r="AX736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C735" i="3"/>
  <c r="CB735" i="3"/>
  <c r="CA735" i="3"/>
  <c r="BZ735" i="3"/>
  <c r="BY735" i="3"/>
  <c r="BX735" i="3"/>
  <c r="BW735" i="3"/>
  <c r="BV735" i="3"/>
  <c r="BU735" i="3"/>
  <c r="BT735" i="3"/>
  <c r="BS735" i="3"/>
  <c r="BR735" i="3"/>
  <c r="BQ735" i="3"/>
  <c r="BP735" i="3"/>
  <c r="BO735" i="3"/>
  <c r="BN735" i="3"/>
  <c r="BM735" i="3"/>
  <c r="BL735" i="3"/>
  <c r="BK735" i="3"/>
  <c r="BJ735" i="3"/>
  <c r="BI735" i="3"/>
  <c r="BH735" i="3"/>
  <c r="BG735" i="3"/>
  <c r="BF735" i="3"/>
  <c r="BE735" i="3"/>
  <c r="BD735" i="3"/>
  <c r="BC735" i="3"/>
  <c r="BB735" i="3"/>
  <c r="BA735" i="3"/>
  <c r="AZ735" i="3"/>
  <c r="AY735" i="3"/>
  <c r="AX735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C734" i="3"/>
  <c r="CB734" i="3"/>
  <c r="CA734" i="3"/>
  <c r="BZ734" i="3"/>
  <c r="BY734" i="3"/>
  <c r="BX734" i="3"/>
  <c r="BW734" i="3"/>
  <c r="BV734" i="3"/>
  <c r="BU734" i="3"/>
  <c r="BT734" i="3"/>
  <c r="BS734" i="3"/>
  <c r="BR734" i="3"/>
  <c r="BQ734" i="3"/>
  <c r="BP734" i="3"/>
  <c r="BO734" i="3"/>
  <c r="BN734" i="3"/>
  <c r="BM734" i="3"/>
  <c r="BL734" i="3"/>
  <c r="BK734" i="3"/>
  <c r="BJ734" i="3"/>
  <c r="BI734" i="3"/>
  <c r="BH734" i="3"/>
  <c r="BG734" i="3"/>
  <c r="BF734" i="3"/>
  <c r="BE734" i="3"/>
  <c r="BD734" i="3"/>
  <c r="BC734" i="3"/>
  <c r="BB734" i="3"/>
  <c r="BA734" i="3"/>
  <c r="AZ734" i="3"/>
  <c r="AY734" i="3"/>
  <c r="AX734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C733" i="3"/>
  <c r="CB733" i="3"/>
  <c r="CA733" i="3"/>
  <c r="BZ733" i="3"/>
  <c r="BY733" i="3"/>
  <c r="BX733" i="3"/>
  <c r="BW733" i="3"/>
  <c r="BV733" i="3"/>
  <c r="BU733" i="3"/>
  <c r="BT733" i="3"/>
  <c r="BS733" i="3"/>
  <c r="BR733" i="3"/>
  <c r="BQ733" i="3"/>
  <c r="BP733" i="3"/>
  <c r="BO733" i="3"/>
  <c r="BN733" i="3"/>
  <c r="BM733" i="3"/>
  <c r="BL733" i="3"/>
  <c r="BK733" i="3"/>
  <c r="BJ733" i="3"/>
  <c r="BI733" i="3"/>
  <c r="BH733" i="3"/>
  <c r="BG733" i="3"/>
  <c r="BF733" i="3"/>
  <c r="BE733" i="3"/>
  <c r="BD733" i="3"/>
  <c r="BC733" i="3"/>
  <c r="BB733" i="3"/>
  <c r="BA733" i="3"/>
  <c r="AZ733" i="3"/>
  <c r="AY733" i="3"/>
  <c r="AX733" i="3"/>
  <c r="CS732" i="3"/>
  <c r="CR732" i="3"/>
  <c r="CQ732" i="3"/>
  <c r="CP732" i="3"/>
  <c r="CO732" i="3"/>
  <c r="CN732" i="3"/>
  <c r="CM732" i="3"/>
  <c r="CL732" i="3"/>
  <c r="CK732" i="3"/>
  <c r="CJ732" i="3"/>
  <c r="CI732" i="3"/>
  <c r="CH732" i="3"/>
  <c r="CG732" i="3"/>
  <c r="CF732" i="3"/>
  <c r="CE732" i="3"/>
  <c r="CD732" i="3"/>
  <c r="CC732" i="3"/>
  <c r="CB732" i="3"/>
  <c r="CA732" i="3"/>
  <c r="BZ732" i="3"/>
  <c r="BY732" i="3"/>
  <c r="BX732" i="3"/>
  <c r="BW732" i="3"/>
  <c r="BV732" i="3"/>
  <c r="BU732" i="3"/>
  <c r="BT732" i="3"/>
  <c r="BS732" i="3"/>
  <c r="BR732" i="3"/>
  <c r="BQ732" i="3"/>
  <c r="BP732" i="3"/>
  <c r="BO732" i="3"/>
  <c r="BN732" i="3"/>
  <c r="BM732" i="3"/>
  <c r="BL732" i="3"/>
  <c r="BK732" i="3"/>
  <c r="BJ732" i="3"/>
  <c r="BI732" i="3"/>
  <c r="BH732" i="3"/>
  <c r="BG732" i="3"/>
  <c r="BF732" i="3"/>
  <c r="BE732" i="3"/>
  <c r="BD732" i="3"/>
  <c r="BC732" i="3"/>
  <c r="BB732" i="3"/>
  <c r="BA732" i="3"/>
  <c r="AZ732" i="3"/>
  <c r="AY732" i="3"/>
  <c r="AX732" i="3"/>
  <c r="CS731" i="3"/>
  <c r="CR731" i="3"/>
  <c r="CQ731" i="3"/>
  <c r="CP731" i="3"/>
  <c r="CO731" i="3"/>
  <c r="CN731" i="3"/>
  <c r="CM731" i="3"/>
  <c r="CL731" i="3"/>
  <c r="CK731" i="3"/>
  <c r="CJ731" i="3"/>
  <c r="CI731" i="3"/>
  <c r="CH731" i="3"/>
  <c r="CG731" i="3"/>
  <c r="CF731" i="3"/>
  <c r="CE731" i="3"/>
  <c r="CD731" i="3"/>
  <c r="CC731" i="3"/>
  <c r="CB731" i="3"/>
  <c r="CA731" i="3"/>
  <c r="BZ731" i="3"/>
  <c r="BY731" i="3"/>
  <c r="BX731" i="3"/>
  <c r="BW731" i="3"/>
  <c r="BV731" i="3"/>
  <c r="BU731" i="3"/>
  <c r="BT731" i="3"/>
  <c r="BS731" i="3"/>
  <c r="BR731" i="3"/>
  <c r="BQ731" i="3"/>
  <c r="BP731" i="3"/>
  <c r="BO731" i="3"/>
  <c r="BN731" i="3"/>
  <c r="BM731" i="3"/>
  <c r="BL731" i="3"/>
  <c r="BK731" i="3"/>
  <c r="BJ731" i="3"/>
  <c r="BI731" i="3"/>
  <c r="BH731" i="3"/>
  <c r="BG731" i="3"/>
  <c r="BF731" i="3"/>
  <c r="BE731" i="3"/>
  <c r="BD731" i="3"/>
  <c r="BC731" i="3"/>
  <c r="BB731" i="3"/>
  <c r="BA731" i="3"/>
  <c r="AZ731" i="3"/>
  <c r="AY731" i="3"/>
  <c r="AX731" i="3"/>
  <c r="CS730" i="3"/>
  <c r="CR730" i="3"/>
  <c r="CQ730" i="3"/>
  <c r="CP730" i="3"/>
  <c r="CO730" i="3"/>
  <c r="CN730" i="3"/>
  <c r="CM730" i="3"/>
  <c r="CL730" i="3"/>
  <c r="CK730" i="3"/>
  <c r="CJ730" i="3"/>
  <c r="CI730" i="3"/>
  <c r="CH730" i="3"/>
  <c r="CG730" i="3"/>
  <c r="CF730" i="3"/>
  <c r="CE730" i="3"/>
  <c r="CD730" i="3"/>
  <c r="CC730" i="3"/>
  <c r="CB730" i="3"/>
  <c r="CA730" i="3"/>
  <c r="BZ730" i="3"/>
  <c r="BY730" i="3"/>
  <c r="BX730" i="3"/>
  <c r="BW730" i="3"/>
  <c r="BV730" i="3"/>
  <c r="BU730" i="3"/>
  <c r="BT730" i="3"/>
  <c r="BS730" i="3"/>
  <c r="BR730" i="3"/>
  <c r="BQ730" i="3"/>
  <c r="BP730" i="3"/>
  <c r="BO730" i="3"/>
  <c r="BN730" i="3"/>
  <c r="BM730" i="3"/>
  <c r="BL730" i="3"/>
  <c r="BK730" i="3"/>
  <c r="BJ730" i="3"/>
  <c r="BI730" i="3"/>
  <c r="BH730" i="3"/>
  <c r="BG730" i="3"/>
  <c r="BF730" i="3"/>
  <c r="BE730" i="3"/>
  <c r="BD730" i="3"/>
  <c r="BC730" i="3"/>
  <c r="BB730" i="3"/>
  <c r="BA730" i="3"/>
  <c r="AZ730" i="3"/>
  <c r="AY730" i="3"/>
  <c r="AX730" i="3"/>
  <c r="CS729" i="3"/>
  <c r="CR729" i="3"/>
  <c r="CQ729" i="3"/>
  <c r="CP729" i="3"/>
  <c r="CO729" i="3"/>
  <c r="CN729" i="3"/>
  <c r="CM729" i="3"/>
  <c r="CL729" i="3"/>
  <c r="CK729" i="3"/>
  <c r="CJ729" i="3"/>
  <c r="CI729" i="3"/>
  <c r="CH729" i="3"/>
  <c r="CG729" i="3"/>
  <c r="CF729" i="3"/>
  <c r="CE729" i="3"/>
  <c r="CD729" i="3"/>
  <c r="CC729" i="3"/>
  <c r="CB729" i="3"/>
  <c r="CA729" i="3"/>
  <c r="BZ729" i="3"/>
  <c r="BY729" i="3"/>
  <c r="BX729" i="3"/>
  <c r="BW729" i="3"/>
  <c r="BV729" i="3"/>
  <c r="BU729" i="3"/>
  <c r="BT729" i="3"/>
  <c r="BS729" i="3"/>
  <c r="BR729" i="3"/>
  <c r="BQ729" i="3"/>
  <c r="BP729" i="3"/>
  <c r="BO729" i="3"/>
  <c r="BN729" i="3"/>
  <c r="BM729" i="3"/>
  <c r="BL729" i="3"/>
  <c r="BK729" i="3"/>
  <c r="BJ729" i="3"/>
  <c r="BI729" i="3"/>
  <c r="BH729" i="3"/>
  <c r="BG729" i="3"/>
  <c r="BF729" i="3"/>
  <c r="BE729" i="3"/>
  <c r="BD729" i="3"/>
  <c r="BC729" i="3"/>
  <c r="BB729" i="3"/>
  <c r="BA729" i="3"/>
  <c r="AZ729" i="3"/>
  <c r="AY729" i="3"/>
  <c r="AX729" i="3"/>
  <c r="CS728" i="3"/>
  <c r="CR728" i="3"/>
  <c r="CQ728" i="3"/>
  <c r="CP728" i="3"/>
  <c r="CO728" i="3"/>
  <c r="CN728" i="3"/>
  <c r="CM728" i="3"/>
  <c r="CL728" i="3"/>
  <c r="CK728" i="3"/>
  <c r="CJ728" i="3"/>
  <c r="CI728" i="3"/>
  <c r="CH728" i="3"/>
  <c r="CG728" i="3"/>
  <c r="CF728" i="3"/>
  <c r="CE728" i="3"/>
  <c r="CD728" i="3"/>
  <c r="CC728" i="3"/>
  <c r="CB728" i="3"/>
  <c r="CA728" i="3"/>
  <c r="BZ728" i="3"/>
  <c r="BY728" i="3"/>
  <c r="BX728" i="3"/>
  <c r="BW728" i="3"/>
  <c r="BV728" i="3"/>
  <c r="BU728" i="3"/>
  <c r="BT728" i="3"/>
  <c r="BS728" i="3"/>
  <c r="BR728" i="3"/>
  <c r="BQ728" i="3"/>
  <c r="BP728" i="3"/>
  <c r="BO728" i="3"/>
  <c r="BN728" i="3"/>
  <c r="BM728" i="3"/>
  <c r="BL728" i="3"/>
  <c r="BK728" i="3"/>
  <c r="BJ728" i="3"/>
  <c r="BI728" i="3"/>
  <c r="BH728" i="3"/>
  <c r="BG728" i="3"/>
  <c r="BF728" i="3"/>
  <c r="BE728" i="3"/>
  <c r="BD728" i="3"/>
  <c r="BC728" i="3"/>
  <c r="BB728" i="3"/>
  <c r="BA728" i="3"/>
  <c r="AZ728" i="3"/>
  <c r="AY728" i="3"/>
  <c r="AX728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D727" i="3"/>
  <c r="CC727" i="3"/>
  <c r="CB727" i="3"/>
  <c r="CA727" i="3"/>
  <c r="BZ727" i="3"/>
  <c r="BY727" i="3"/>
  <c r="BX727" i="3"/>
  <c r="BW727" i="3"/>
  <c r="BV727" i="3"/>
  <c r="BU727" i="3"/>
  <c r="BT727" i="3"/>
  <c r="BS727" i="3"/>
  <c r="BR727" i="3"/>
  <c r="BQ727" i="3"/>
  <c r="BP727" i="3"/>
  <c r="BO727" i="3"/>
  <c r="BN727" i="3"/>
  <c r="BM727" i="3"/>
  <c r="BL727" i="3"/>
  <c r="BK727" i="3"/>
  <c r="BJ727" i="3"/>
  <c r="BI727" i="3"/>
  <c r="BH727" i="3"/>
  <c r="BG727" i="3"/>
  <c r="BF727" i="3"/>
  <c r="BE727" i="3"/>
  <c r="BD727" i="3"/>
  <c r="BC727" i="3"/>
  <c r="BB727" i="3"/>
  <c r="BA727" i="3"/>
  <c r="AZ727" i="3"/>
  <c r="AY727" i="3"/>
  <c r="AX727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C726" i="3"/>
  <c r="CB726" i="3"/>
  <c r="CA726" i="3"/>
  <c r="BZ726" i="3"/>
  <c r="BY726" i="3"/>
  <c r="BX726" i="3"/>
  <c r="BW726" i="3"/>
  <c r="BV726" i="3"/>
  <c r="BU726" i="3"/>
  <c r="BT726" i="3"/>
  <c r="BS726" i="3"/>
  <c r="BR726" i="3"/>
  <c r="BQ726" i="3"/>
  <c r="BP726" i="3"/>
  <c r="BO726" i="3"/>
  <c r="BN726" i="3"/>
  <c r="BM726" i="3"/>
  <c r="BL726" i="3"/>
  <c r="BK726" i="3"/>
  <c r="BJ726" i="3"/>
  <c r="BI726" i="3"/>
  <c r="BH726" i="3"/>
  <c r="BG726" i="3"/>
  <c r="BF726" i="3"/>
  <c r="BE726" i="3"/>
  <c r="BD726" i="3"/>
  <c r="BC726" i="3"/>
  <c r="BB726" i="3"/>
  <c r="BA726" i="3"/>
  <c r="AZ726" i="3"/>
  <c r="AY726" i="3"/>
  <c r="AX726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C725" i="3"/>
  <c r="CB725" i="3"/>
  <c r="CA725" i="3"/>
  <c r="BZ725" i="3"/>
  <c r="BY725" i="3"/>
  <c r="BX725" i="3"/>
  <c r="BW725" i="3"/>
  <c r="BV725" i="3"/>
  <c r="BU725" i="3"/>
  <c r="BT725" i="3"/>
  <c r="BS725" i="3"/>
  <c r="BR725" i="3"/>
  <c r="BQ725" i="3"/>
  <c r="BP725" i="3"/>
  <c r="BO725" i="3"/>
  <c r="BN725" i="3"/>
  <c r="BM725" i="3"/>
  <c r="BL725" i="3"/>
  <c r="BK725" i="3"/>
  <c r="BJ725" i="3"/>
  <c r="BI725" i="3"/>
  <c r="BH725" i="3"/>
  <c r="BG725" i="3"/>
  <c r="BF725" i="3"/>
  <c r="BE725" i="3"/>
  <c r="BD725" i="3"/>
  <c r="BC725" i="3"/>
  <c r="BB725" i="3"/>
  <c r="BA725" i="3"/>
  <c r="AZ725" i="3"/>
  <c r="AY725" i="3"/>
  <c r="AX725" i="3"/>
  <c r="CS719" i="3"/>
  <c r="CR719" i="3"/>
  <c r="CQ719" i="3"/>
  <c r="CP719" i="3"/>
  <c r="CO719" i="3"/>
  <c r="CN719" i="3"/>
  <c r="CM719" i="3"/>
  <c r="CL719" i="3"/>
  <c r="CK719" i="3"/>
  <c r="CJ719" i="3"/>
  <c r="CI719" i="3"/>
  <c r="CH719" i="3"/>
  <c r="CG719" i="3"/>
  <c r="CF719" i="3"/>
  <c r="CE719" i="3"/>
  <c r="CD719" i="3"/>
  <c r="CC719" i="3"/>
  <c r="CB719" i="3"/>
  <c r="CA719" i="3"/>
  <c r="BZ719" i="3"/>
  <c r="BY719" i="3"/>
  <c r="BX719" i="3"/>
  <c r="BW719" i="3"/>
  <c r="BV719" i="3"/>
  <c r="BU719" i="3"/>
  <c r="BT719" i="3"/>
  <c r="BS719" i="3"/>
  <c r="BR719" i="3"/>
  <c r="BQ719" i="3"/>
  <c r="BP719" i="3"/>
  <c r="BO719" i="3"/>
  <c r="BN719" i="3"/>
  <c r="BM719" i="3"/>
  <c r="BL719" i="3"/>
  <c r="BK719" i="3"/>
  <c r="BJ719" i="3"/>
  <c r="BI719" i="3"/>
  <c r="BH719" i="3"/>
  <c r="BG719" i="3"/>
  <c r="BF719" i="3"/>
  <c r="BE719" i="3"/>
  <c r="BD719" i="3"/>
  <c r="BC719" i="3"/>
  <c r="BB719" i="3"/>
  <c r="BA719" i="3"/>
  <c r="AZ719" i="3"/>
  <c r="AY719" i="3"/>
  <c r="AX719" i="3"/>
  <c r="CS718" i="3"/>
  <c r="CR718" i="3"/>
  <c r="CQ718" i="3"/>
  <c r="CP718" i="3"/>
  <c r="CO718" i="3"/>
  <c r="CN718" i="3"/>
  <c r="CM718" i="3"/>
  <c r="CL718" i="3"/>
  <c r="CK718" i="3"/>
  <c r="CJ718" i="3"/>
  <c r="CI718" i="3"/>
  <c r="CH718" i="3"/>
  <c r="CG718" i="3"/>
  <c r="CF718" i="3"/>
  <c r="CE718" i="3"/>
  <c r="CD718" i="3"/>
  <c r="CC718" i="3"/>
  <c r="CB718" i="3"/>
  <c r="CA718" i="3"/>
  <c r="BZ718" i="3"/>
  <c r="BY718" i="3"/>
  <c r="BX718" i="3"/>
  <c r="BW718" i="3"/>
  <c r="BV718" i="3"/>
  <c r="BU718" i="3"/>
  <c r="BT718" i="3"/>
  <c r="BS718" i="3"/>
  <c r="BR718" i="3"/>
  <c r="BQ718" i="3"/>
  <c r="BP718" i="3"/>
  <c r="BO718" i="3"/>
  <c r="BN718" i="3"/>
  <c r="BM718" i="3"/>
  <c r="BL718" i="3"/>
  <c r="BK718" i="3"/>
  <c r="BJ718" i="3"/>
  <c r="BI718" i="3"/>
  <c r="BH718" i="3"/>
  <c r="BG718" i="3"/>
  <c r="BF718" i="3"/>
  <c r="BE718" i="3"/>
  <c r="BD718" i="3"/>
  <c r="BC718" i="3"/>
  <c r="BB718" i="3"/>
  <c r="BA718" i="3"/>
  <c r="AZ718" i="3"/>
  <c r="AY718" i="3"/>
  <c r="AX718" i="3"/>
  <c r="CS717" i="3"/>
  <c r="CR717" i="3"/>
  <c r="CQ717" i="3"/>
  <c r="CP717" i="3"/>
  <c r="CO717" i="3"/>
  <c r="CN717" i="3"/>
  <c r="CM717" i="3"/>
  <c r="CL717" i="3"/>
  <c r="CK717" i="3"/>
  <c r="CJ717" i="3"/>
  <c r="CI717" i="3"/>
  <c r="CH717" i="3"/>
  <c r="CG717" i="3"/>
  <c r="CF717" i="3"/>
  <c r="CE717" i="3"/>
  <c r="CD717" i="3"/>
  <c r="CC717" i="3"/>
  <c r="CB717" i="3"/>
  <c r="CA717" i="3"/>
  <c r="BZ717" i="3"/>
  <c r="BY717" i="3"/>
  <c r="BX717" i="3"/>
  <c r="BW717" i="3"/>
  <c r="BV717" i="3"/>
  <c r="BU717" i="3"/>
  <c r="BT717" i="3"/>
  <c r="BS717" i="3"/>
  <c r="BR717" i="3"/>
  <c r="BQ717" i="3"/>
  <c r="BP717" i="3"/>
  <c r="BO717" i="3"/>
  <c r="BN717" i="3"/>
  <c r="BM717" i="3"/>
  <c r="BL717" i="3"/>
  <c r="BK717" i="3"/>
  <c r="BJ717" i="3"/>
  <c r="BI717" i="3"/>
  <c r="BH717" i="3"/>
  <c r="BG717" i="3"/>
  <c r="BF717" i="3"/>
  <c r="BE717" i="3"/>
  <c r="BD717" i="3"/>
  <c r="BC717" i="3"/>
  <c r="BB717" i="3"/>
  <c r="BA717" i="3"/>
  <c r="AZ717" i="3"/>
  <c r="AY717" i="3"/>
  <c r="AX717" i="3"/>
  <c r="CS716" i="3"/>
  <c r="CR716" i="3"/>
  <c r="CQ716" i="3"/>
  <c r="CP716" i="3"/>
  <c r="CO716" i="3"/>
  <c r="CN716" i="3"/>
  <c r="CM716" i="3"/>
  <c r="CL716" i="3"/>
  <c r="CK716" i="3"/>
  <c r="CJ716" i="3"/>
  <c r="CI716" i="3"/>
  <c r="CH716" i="3"/>
  <c r="CG716" i="3"/>
  <c r="CF716" i="3"/>
  <c r="CE716" i="3"/>
  <c r="CD716" i="3"/>
  <c r="CC716" i="3"/>
  <c r="CB716" i="3"/>
  <c r="CA716" i="3"/>
  <c r="BZ716" i="3"/>
  <c r="BY716" i="3"/>
  <c r="BX716" i="3"/>
  <c r="BW716" i="3"/>
  <c r="BV716" i="3"/>
  <c r="BU716" i="3"/>
  <c r="BT716" i="3"/>
  <c r="BS716" i="3"/>
  <c r="BR716" i="3"/>
  <c r="BQ716" i="3"/>
  <c r="BP716" i="3"/>
  <c r="BO716" i="3"/>
  <c r="BN716" i="3"/>
  <c r="BM716" i="3"/>
  <c r="BL716" i="3"/>
  <c r="BK716" i="3"/>
  <c r="BJ716" i="3"/>
  <c r="BI716" i="3"/>
  <c r="BH716" i="3"/>
  <c r="BG716" i="3"/>
  <c r="BF716" i="3"/>
  <c r="BE716" i="3"/>
  <c r="BD716" i="3"/>
  <c r="BC716" i="3"/>
  <c r="BB716" i="3"/>
  <c r="BA716" i="3"/>
  <c r="AZ716" i="3"/>
  <c r="AY716" i="3"/>
  <c r="AX716" i="3"/>
  <c r="CS715" i="3"/>
  <c r="CR715" i="3"/>
  <c r="CQ715" i="3"/>
  <c r="CP715" i="3"/>
  <c r="CO715" i="3"/>
  <c r="CN715" i="3"/>
  <c r="CM715" i="3"/>
  <c r="CL715" i="3"/>
  <c r="CK715" i="3"/>
  <c r="CJ715" i="3"/>
  <c r="CI715" i="3"/>
  <c r="CH715" i="3"/>
  <c r="CG715" i="3"/>
  <c r="CF715" i="3"/>
  <c r="CE715" i="3"/>
  <c r="CD715" i="3"/>
  <c r="CC715" i="3"/>
  <c r="CB715" i="3"/>
  <c r="CA715" i="3"/>
  <c r="BZ715" i="3"/>
  <c r="BY715" i="3"/>
  <c r="BX715" i="3"/>
  <c r="BW715" i="3"/>
  <c r="BV715" i="3"/>
  <c r="BU715" i="3"/>
  <c r="BT715" i="3"/>
  <c r="BS715" i="3"/>
  <c r="BR715" i="3"/>
  <c r="BQ715" i="3"/>
  <c r="BP715" i="3"/>
  <c r="BO715" i="3"/>
  <c r="BN715" i="3"/>
  <c r="BM715" i="3"/>
  <c r="BL715" i="3"/>
  <c r="BK715" i="3"/>
  <c r="BJ715" i="3"/>
  <c r="BI715" i="3"/>
  <c r="BH715" i="3"/>
  <c r="BG715" i="3"/>
  <c r="BF715" i="3"/>
  <c r="BE715" i="3"/>
  <c r="BD715" i="3"/>
  <c r="BC715" i="3"/>
  <c r="BB715" i="3"/>
  <c r="BA715" i="3"/>
  <c r="AZ715" i="3"/>
  <c r="AY715" i="3"/>
  <c r="AX715" i="3"/>
  <c r="CS714" i="3"/>
  <c r="CR714" i="3"/>
  <c r="CQ714" i="3"/>
  <c r="CP714" i="3"/>
  <c r="CO714" i="3"/>
  <c r="CN714" i="3"/>
  <c r="CM714" i="3"/>
  <c r="CL714" i="3"/>
  <c r="CK714" i="3"/>
  <c r="CJ714" i="3"/>
  <c r="CI714" i="3"/>
  <c r="CH714" i="3"/>
  <c r="CG714" i="3"/>
  <c r="CF714" i="3"/>
  <c r="CE714" i="3"/>
  <c r="CD714" i="3"/>
  <c r="CC714" i="3"/>
  <c r="CB714" i="3"/>
  <c r="CA714" i="3"/>
  <c r="BZ714" i="3"/>
  <c r="BY714" i="3"/>
  <c r="BX714" i="3"/>
  <c r="BW714" i="3"/>
  <c r="BV714" i="3"/>
  <c r="BU714" i="3"/>
  <c r="BT714" i="3"/>
  <c r="BS714" i="3"/>
  <c r="BR714" i="3"/>
  <c r="BQ714" i="3"/>
  <c r="BP714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C714" i="3"/>
  <c r="BB714" i="3"/>
  <c r="BA714" i="3"/>
  <c r="AZ714" i="3"/>
  <c r="AY714" i="3"/>
  <c r="AX714" i="3"/>
  <c r="CS713" i="3"/>
  <c r="CR713" i="3"/>
  <c r="CQ713" i="3"/>
  <c r="CP713" i="3"/>
  <c r="CO713" i="3"/>
  <c r="CN713" i="3"/>
  <c r="CM713" i="3"/>
  <c r="CL713" i="3"/>
  <c r="CK713" i="3"/>
  <c r="CJ713" i="3"/>
  <c r="CI713" i="3"/>
  <c r="CH713" i="3"/>
  <c r="CG713" i="3"/>
  <c r="CF713" i="3"/>
  <c r="CE713" i="3"/>
  <c r="CD713" i="3"/>
  <c r="CC713" i="3"/>
  <c r="CB713" i="3"/>
  <c r="CA713" i="3"/>
  <c r="BZ713" i="3"/>
  <c r="BY713" i="3"/>
  <c r="BX713" i="3"/>
  <c r="BW713" i="3"/>
  <c r="BV713" i="3"/>
  <c r="BU713" i="3"/>
  <c r="BT713" i="3"/>
  <c r="BS713" i="3"/>
  <c r="BR713" i="3"/>
  <c r="BQ713" i="3"/>
  <c r="BP713" i="3"/>
  <c r="BO713" i="3"/>
  <c r="BN713" i="3"/>
  <c r="BM713" i="3"/>
  <c r="BL713" i="3"/>
  <c r="BK713" i="3"/>
  <c r="BJ713" i="3"/>
  <c r="BI713" i="3"/>
  <c r="BH713" i="3"/>
  <c r="BG713" i="3"/>
  <c r="BF713" i="3"/>
  <c r="BE713" i="3"/>
  <c r="BD713" i="3"/>
  <c r="BC713" i="3"/>
  <c r="BB713" i="3"/>
  <c r="BA713" i="3"/>
  <c r="AZ713" i="3"/>
  <c r="AY713" i="3"/>
  <c r="AX713" i="3"/>
  <c r="CS712" i="3"/>
  <c r="CR712" i="3"/>
  <c r="CQ712" i="3"/>
  <c r="CP712" i="3"/>
  <c r="CO712" i="3"/>
  <c r="CN712" i="3"/>
  <c r="CM712" i="3"/>
  <c r="CL712" i="3"/>
  <c r="CK712" i="3"/>
  <c r="CJ712" i="3"/>
  <c r="CI712" i="3"/>
  <c r="CH712" i="3"/>
  <c r="CG712" i="3"/>
  <c r="CF712" i="3"/>
  <c r="CE712" i="3"/>
  <c r="CD712" i="3"/>
  <c r="CC712" i="3"/>
  <c r="CB712" i="3"/>
  <c r="CA712" i="3"/>
  <c r="BZ712" i="3"/>
  <c r="BY712" i="3"/>
  <c r="BX712" i="3"/>
  <c r="BW712" i="3"/>
  <c r="BV712" i="3"/>
  <c r="BU712" i="3"/>
  <c r="BT712" i="3"/>
  <c r="BS712" i="3"/>
  <c r="BR712" i="3"/>
  <c r="BQ712" i="3"/>
  <c r="BP712" i="3"/>
  <c r="BO712" i="3"/>
  <c r="BN712" i="3"/>
  <c r="BM712" i="3"/>
  <c r="BL712" i="3"/>
  <c r="BK712" i="3"/>
  <c r="BJ712" i="3"/>
  <c r="BI712" i="3"/>
  <c r="BH712" i="3"/>
  <c r="BG712" i="3"/>
  <c r="BF712" i="3"/>
  <c r="BE712" i="3"/>
  <c r="BD712" i="3"/>
  <c r="BC712" i="3"/>
  <c r="BB712" i="3"/>
  <c r="BA712" i="3"/>
  <c r="AZ712" i="3"/>
  <c r="AY712" i="3"/>
  <c r="AX712" i="3"/>
  <c r="CS711" i="3"/>
  <c r="CR711" i="3"/>
  <c r="CQ711" i="3"/>
  <c r="CP711" i="3"/>
  <c r="CO711" i="3"/>
  <c r="CN711" i="3"/>
  <c r="CM711" i="3"/>
  <c r="CL711" i="3"/>
  <c r="CK711" i="3"/>
  <c r="CJ711" i="3"/>
  <c r="CI711" i="3"/>
  <c r="CH711" i="3"/>
  <c r="CG711" i="3"/>
  <c r="CF711" i="3"/>
  <c r="CE711" i="3"/>
  <c r="CD711" i="3"/>
  <c r="CC711" i="3"/>
  <c r="CB711" i="3"/>
  <c r="CA711" i="3"/>
  <c r="BZ711" i="3"/>
  <c r="BY711" i="3"/>
  <c r="BX711" i="3"/>
  <c r="BW711" i="3"/>
  <c r="BV711" i="3"/>
  <c r="BU711" i="3"/>
  <c r="BT711" i="3"/>
  <c r="BS711" i="3"/>
  <c r="BR711" i="3"/>
  <c r="BQ711" i="3"/>
  <c r="BP711" i="3"/>
  <c r="BO711" i="3"/>
  <c r="BN711" i="3"/>
  <c r="BM711" i="3"/>
  <c r="BL711" i="3"/>
  <c r="BK711" i="3"/>
  <c r="BJ711" i="3"/>
  <c r="BI711" i="3"/>
  <c r="BH711" i="3"/>
  <c r="BG711" i="3"/>
  <c r="BF711" i="3"/>
  <c r="BE711" i="3"/>
  <c r="BD711" i="3"/>
  <c r="BC711" i="3"/>
  <c r="BB711" i="3"/>
  <c r="BA711" i="3"/>
  <c r="AZ711" i="3"/>
  <c r="AY711" i="3"/>
  <c r="AX711" i="3"/>
  <c r="CS710" i="3"/>
  <c r="CR710" i="3"/>
  <c r="CQ710" i="3"/>
  <c r="CP710" i="3"/>
  <c r="CO710" i="3"/>
  <c r="CN710" i="3"/>
  <c r="CM710" i="3"/>
  <c r="CL710" i="3"/>
  <c r="CK710" i="3"/>
  <c r="CJ710" i="3"/>
  <c r="CI710" i="3"/>
  <c r="CH710" i="3"/>
  <c r="CG710" i="3"/>
  <c r="CF710" i="3"/>
  <c r="CE710" i="3"/>
  <c r="CD710" i="3"/>
  <c r="CC710" i="3"/>
  <c r="CB710" i="3"/>
  <c r="CA710" i="3"/>
  <c r="BZ710" i="3"/>
  <c r="BY710" i="3"/>
  <c r="BX710" i="3"/>
  <c r="BW710" i="3"/>
  <c r="BV710" i="3"/>
  <c r="BU710" i="3"/>
  <c r="BT710" i="3"/>
  <c r="BS710" i="3"/>
  <c r="BR710" i="3"/>
  <c r="BQ710" i="3"/>
  <c r="BP710" i="3"/>
  <c r="BO710" i="3"/>
  <c r="BN710" i="3"/>
  <c r="BM710" i="3"/>
  <c r="BL710" i="3"/>
  <c r="BK710" i="3"/>
  <c r="BJ710" i="3"/>
  <c r="BI710" i="3"/>
  <c r="BH710" i="3"/>
  <c r="BG710" i="3"/>
  <c r="BF710" i="3"/>
  <c r="BE710" i="3"/>
  <c r="BD710" i="3"/>
  <c r="BC710" i="3"/>
  <c r="BB710" i="3"/>
  <c r="BA710" i="3"/>
  <c r="AZ710" i="3"/>
  <c r="AY710" i="3"/>
  <c r="AX710" i="3"/>
  <c r="CS709" i="3"/>
  <c r="CR709" i="3"/>
  <c r="CQ709" i="3"/>
  <c r="CP709" i="3"/>
  <c r="CO709" i="3"/>
  <c r="CN709" i="3"/>
  <c r="CM709" i="3"/>
  <c r="CL709" i="3"/>
  <c r="CK709" i="3"/>
  <c r="CJ709" i="3"/>
  <c r="CI709" i="3"/>
  <c r="CH709" i="3"/>
  <c r="CG709" i="3"/>
  <c r="CF709" i="3"/>
  <c r="CE709" i="3"/>
  <c r="CD709" i="3"/>
  <c r="CC709" i="3"/>
  <c r="CB709" i="3"/>
  <c r="CA709" i="3"/>
  <c r="BZ709" i="3"/>
  <c r="BY709" i="3"/>
  <c r="BX709" i="3"/>
  <c r="BW709" i="3"/>
  <c r="BV709" i="3"/>
  <c r="BU709" i="3"/>
  <c r="BT709" i="3"/>
  <c r="BS709" i="3"/>
  <c r="BR709" i="3"/>
  <c r="BQ709" i="3"/>
  <c r="BP709" i="3"/>
  <c r="BO709" i="3"/>
  <c r="BN709" i="3"/>
  <c r="BM709" i="3"/>
  <c r="BL709" i="3"/>
  <c r="BK709" i="3"/>
  <c r="BJ709" i="3"/>
  <c r="BI709" i="3"/>
  <c r="BH709" i="3"/>
  <c r="BG709" i="3"/>
  <c r="BF709" i="3"/>
  <c r="BE709" i="3"/>
  <c r="BD709" i="3"/>
  <c r="BC709" i="3"/>
  <c r="BB709" i="3"/>
  <c r="BA709" i="3"/>
  <c r="AZ709" i="3"/>
  <c r="AY709" i="3"/>
  <c r="AX709" i="3"/>
  <c r="CS708" i="3"/>
  <c r="CR708" i="3"/>
  <c r="CQ708" i="3"/>
  <c r="CP708" i="3"/>
  <c r="CO708" i="3"/>
  <c r="CN708" i="3"/>
  <c r="CM708" i="3"/>
  <c r="CL708" i="3"/>
  <c r="CK708" i="3"/>
  <c r="CJ708" i="3"/>
  <c r="CI708" i="3"/>
  <c r="CH708" i="3"/>
  <c r="CG708" i="3"/>
  <c r="CF708" i="3"/>
  <c r="CE708" i="3"/>
  <c r="CD708" i="3"/>
  <c r="CC708" i="3"/>
  <c r="CB708" i="3"/>
  <c r="CA708" i="3"/>
  <c r="BZ708" i="3"/>
  <c r="BY708" i="3"/>
  <c r="BX708" i="3"/>
  <c r="BW708" i="3"/>
  <c r="BV708" i="3"/>
  <c r="BU708" i="3"/>
  <c r="BT708" i="3"/>
  <c r="BS708" i="3"/>
  <c r="BR708" i="3"/>
  <c r="BQ708" i="3"/>
  <c r="BP708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C708" i="3"/>
  <c r="BB708" i="3"/>
  <c r="BA708" i="3"/>
  <c r="AZ708" i="3"/>
  <c r="AY708" i="3"/>
  <c r="AX708" i="3"/>
  <c r="CS707" i="3"/>
  <c r="CR707" i="3"/>
  <c r="CQ707" i="3"/>
  <c r="CP707" i="3"/>
  <c r="CO707" i="3"/>
  <c r="CN707" i="3"/>
  <c r="CM707" i="3"/>
  <c r="CL707" i="3"/>
  <c r="CK707" i="3"/>
  <c r="CJ707" i="3"/>
  <c r="CI707" i="3"/>
  <c r="CH707" i="3"/>
  <c r="CG707" i="3"/>
  <c r="CF707" i="3"/>
  <c r="CE707" i="3"/>
  <c r="CD707" i="3"/>
  <c r="CC707" i="3"/>
  <c r="CB707" i="3"/>
  <c r="CA707" i="3"/>
  <c r="BZ707" i="3"/>
  <c r="BY707" i="3"/>
  <c r="BX707" i="3"/>
  <c r="BW707" i="3"/>
  <c r="BV707" i="3"/>
  <c r="BU707" i="3"/>
  <c r="BT707" i="3"/>
  <c r="BS707" i="3"/>
  <c r="BR707" i="3"/>
  <c r="BQ707" i="3"/>
  <c r="BP707" i="3"/>
  <c r="BO707" i="3"/>
  <c r="BN707" i="3"/>
  <c r="BM707" i="3"/>
  <c r="BL707" i="3"/>
  <c r="BK707" i="3"/>
  <c r="BJ707" i="3"/>
  <c r="BI707" i="3"/>
  <c r="BH707" i="3"/>
  <c r="BG707" i="3"/>
  <c r="BF707" i="3"/>
  <c r="BE707" i="3"/>
  <c r="BD707" i="3"/>
  <c r="BC707" i="3"/>
  <c r="BB707" i="3"/>
  <c r="BA707" i="3"/>
  <c r="AZ707" i="3"/>
  <c r="AY707" i="3"/>
  <c r="AX707" i="3"/>
  <c r="CS703" i="3"/>
  <c r="CR703" i="3"/>
  <c r="CQ703" i="3"/>
  <c r="CP703" i="3"/>
  <c r="CO703" i="3"/>
  <c r="CN703" i="3"/>
  <c r="CM703" i="3"/>
  <c r="CL703" i="3"/>
  <c r="CK703" i="3"/>
  <c r="CJ703" i="3"/>
  <c r="CI703" i="3"/>
  <c r="CH703" i="3"/>
  <c r="CG703" i="3"/>
  <c r="CF703" i="3"/>
  <c r="CE703" i="3"/>
  <c r="CD703" i="3"/>
  <c r="CC703" i="3"/>
  <c r="CB703" i="3"/>
  <c r="CA703" i="3"/>
  <c r="BZ703" i="3"/>
  <c r="BY703" i="3"/>
  <c r="BX703" i="3"/>
  <c r="BW703" i="3"/>
  <c r="BV703" i="3"/>
  <c r="BU703" i="3"/>
  <c r="BT703" i="3"/>
  <c r="BS703" i="3"/>
  <c r="BR703" i="3"/>
  <c r="BQ703" i="3"/>
  <c r="BP703" i="3"/>
  <c r="BO703" i="3"/>
  <c r="BN703" i="3"/>
  <c r="BM703" i="3"/>
  <c r="BL703" i="3"/>
  <c r="BK703" i="3"/>
  <c r="BJ703" i="3"/>
  <c r="BI703" i="3"/>
  <c r="BH703" i="3"/>
  <c r="BG703" i="3"/>
  <c r="BF703" i="3"/>
  <c r="BE703" i="3"/>
  <c r="BD703" i="3"/>
  <c r="BC703" i="3"/>
  <c r="BB703" i="3"/>
  <c r="BA703" i="3"/>
  <c r="AZ703" i="3"/>
  <c r="AY703" i="3"/>
  <c r="AX703" i="3"/>
  <c r="CS702" i="3"/>
  <c r="CR702" i="3"/>
  <c r="CQ702" i="3"/>
  <c r="CP702" i="3"/>
  <c r="CO702" i="3"/>
  <c r="CN702" i="3"/>
  <c r="CM702" i="3"/>
  <c r="CL702" i="3"/>
  <c r="CK702" i="3"/>
  <c r="CJ702" i="3"/>
  <c r="CI702" i="3"/>
  <c r="CH702" i="3"/>
  <c r="CG702" i="3"/>
  <c r="CF702" i="3"/>
  <c r="CE702" i="3"/>
  <c r="CD702" i="3"/>
  <c r="CC702" i="3"/>
  <c r="CB702" i="3"/>
  <c r="CA702" i="3"/>
  <c r="BZ702" i="3"/>
  <c r="BY702" i="3"/>
  <c r="BX702" i="3"/>
  <c r="BW702" i="3"/>
  <c r="BV702" i="3"/>
  <c r="BU702" i="3"/>
  <c r="BT702" i="3"/>
  <c r="BS702" i="3"/>
  <c r="BR702" i="3"/>
  <c r="BQ702" i="3"/>
  <c r="BP702" i="3"/>
  <c r="BO702" i="3"/>
  <c r="BN702" i="3"/>
  <c r="BM702" i="3"/>
  <c r="BL702" i="3"/>
  <c r="BK702" i="3"/>
  <c r="BJ702" i="3"/>
  <c r="BI702" i="3"/>
  <c r="BH702" i="3"/>
  <c r="BG702" i="3"/>
  <c r="BF702" i="3"/>
  <c r="BE702" i="3"/>
  <c r="BD702" i="3"/>
  <c r="BC702" i="3"/>
  <c r="BB702" i="3"/>
  <c r="BA702" i="3"/>
  <c r="AZ702" i="3"/>
  <c r="AY702" i="3"/>
  <c r="AX702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C700" i="3"/>
  <c r="CB700" i="3"/>
  <c r="CA700" i="3"/>
  <c r="BZ700" i="3"/>
  <c r="BY700" i="3"/>
  <c r="BX700" i="3"/>
  <c r="BW700" i="3"/>
  <c r="BV700" i="3"/>
  <c r="BU700" i="3"/>
  <c r="BT700" i="3"/>
  <c r="BS700" i="3"/>
  <c r="BR700" i="3"/>
  <c r="BQ700" i="3"/>
  <c r="BP700" i="3"/>
  <c r="BO700" i="3"/>
  <c r="BN700" i="3"/>
  <c r="BM700" i="3"/>
  <c r="BL700" i="3"/>
  <c r="BK700" i="3"/>
  <c r="BJ700" i="3"/>
  <c r="BI700" i="3"/>
  <c r="BH700" i="3"/>
  <c r="BG700" i="3"/>
  <c r="BF700" i="3"/>
  <c r="BE700" i="3"/>
  <c r="BD700" i="3"/>
  <c r="BC700" i="3"/>
  <c r="BB700" i="3"/>
  <c r="BA700" i="3"/>
  <c r="AZ700" i="3"/>
  <c r="AY700" i="3"/>
  <c r="AX700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C699" i="3"/>
  <c r="CB699" i="3"/>
  <c r="CA699" i="3"/>
  <c r="BZ699" i="3"/>
  <c r="BY699" i="3"/>
  <c r="BX699" i="3"/>
  <c r="BW699" i="3"/>
  <c r="BV699" i="3"/>
  <c r="BU699" i="3"/>
  <c r="BT699" i="3"/>
  <c r="BS699" i="3"/>
  <c r="BR699" i="3"/>
  <c r="BQ699" i="3"/>
  <c r="BP699" i="3"/>
  <c r="BO699" i="3"/>
  <c r="BN699" i="3"/>
  <c r="BM699" i="3"/>
  <c r="BL699" i="3"/>
  <c r="BK699" i="3"/>
  <c r="BJ699" i="3"/>
  <c r="BI699" i="3"/>
  <c r="BH699" i="3"/>
  <c r="BG699" i="3"/>
  <c r="BF699" i="3"/>
  <c r="BE699" i="3"/>
  <c r="BD699" i="3"/>
  <c r="BC699" i="3"/>
  <c r="BB699" i="3"/>
  <c r="BA699" i="3"/>
  <c r="AZ699" i="3"/>
  <c r="AY699" i="3"/>
  <c r="AX699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C698" i="3"/>
  <c r="CB698" i="3"/>
  <c r="CA698" i="3"/>
  <c r="BZ698" i="3"/>
  <c r="BY698" i="3"/>
  <c r="BX698" i="3"/>
  <c r="BW698" i="3"/>
  <c r="BV698" i="3"/>
  <c r="BU698" i="3"/>
  <c r="BT698" i="3"/>
  <c r="BS698" i="3"/>
  <c r="BR698" i="3"/>
  <c r="BQ698" i="3"/>
  <c r="BP698" i="3"/>
  <c r="BO698" i="3"/>
  <c r="BN698" i="3"/>
  <c r="BM698" i="3"/>
  <c r="BL698" i="3"/>
  <c r="BK698" i="3"/>
  <c r="BJ698" i="3"/>
  <c r="BI698" i="3"/>
  <c r="BH698" i="3"/>
  <c r="BG698" i="3"/>
  <c r="BF698" i="3"/>
  <c r="BE698" i="3"/>
  <c r="BD698" i="3"/>
  <c r="BC698" i="3"/>
  <c r="BB698" i="3"/>
  <c r="BA698" i="3"/>
  <c r="AZ698" i="3"/>
  <c r="AY698" i="3"/>
  <c r="AX698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C697" i="3"/>
  <c r="CB697" i="3"/>
  <c r="CA697" i="3"/>
  <c r="BZ697" i="3"/>
  <c r="BY697" i="3"/>
  <c r="BX697" i="3"/>
  <c r="BW697" i="3"/>
  <c r="BV697" i="3"/>
  <c r="BU697" i="3"/>
  <c r="BT697" i="3"/>
  <c r="BS697" i="3"/>
  <c r="BR697" i="3"/>
  <c r="BQ697" i="3"/>
  <c r="BP697" i="3"/>
  <c r="BO697" i="3"/>
  <c r="BN697" i="3"/>
  <c r="BM697" i="3"/>
  <c r="BL697" i="3"/>
  <c r="BK697" i="3"/>
  <c r="BJ697" i="3"/>
  <c r="BI697" i="3"/>
  <c r="BH697" i="3"/>
  <c r="BG697" i="3"/>
  <c r="BF697" i="3"/>
  <c r="BE697" i="3"/>
  <c r="BD697" i="3"/>
  <c r="BC697" i="3"/>
  <c r="BB697" i="3"/>
  <c r="BA697" i="3"/>
  <c r="AZ697" i="3"/>
  <c r="AY697" i="3"/>
  <c r="AX697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C696" i="3"/>
  <c r="CB696" i="3"/>
  <c r="CA696" i="3"/>
  <c r="BZ696" i="3"/>
  <c r="BY696" i="3"/>
  <c r="BX696" i="3"/>
  <c r="BW696" i="3"/>
  <c r="BV696" i="3"/>
  <c r="BU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C696" i="3"/>
  <c r="BB696" i="3"/>
  <c r="BA696" i="3"/>
  <c r="AZ696" i="3"/>
  <c r="AY696" i="3"/>
  <c r="AX696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C695" i="3"/>
  <c r="CB695" i="3"/>
  <c r="CA695" i="3"/>
  <c r="BZ695" i="3"/>
  <c r="BY695" i="3"/>
  <c r="BX695" i="3"/>
  <c r="BW695" i="3"/>
  <c r="BV695" i="3"/>
  <c r="BU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C695" i="3"/>
  <c r="BB695" i="3"/>
  <c r="BA695" i="3"/>
  <c r="AZ695" i="3"/>
  <c r="AY695" i="3"/>
  <c r="AX695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C694" i="3"/>
  <c r="CB694" i="3"/>
  <c r="CA694" i="3"/>
  <c r="BZ694" i="3"/>
  <c r="BY694" i="3"/>
  <c r="BX694" i="3"/>
  <c r="BW694" i="3"/>
  <c r="BV694" i="3"/>
  <c r="BU694" i="3"/>
  <c r="BT694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C694" i="3"/>
  <c r="BB694" i="3"/>
  <c r="BA694" i="3"/>
  <c r="AZ694" i="3"/>
  <c r="AY694" i="3"/>
  <c r="AX694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C693" i="3"/>
  <c r="CB693" i="3"/>
  <c r="CA693" i="3"/>
  <c r="BZ693" i="3"/>
  <c r="BY693" i="3"/>
  <c r="BX693" i="3"/>
  <c r="BW693" i="3"/>
  <c r="BV693" i="3"/>
  <c r="BU693" i="3"/>
  <c r="BT693" i="3"/>
  <c r="BS693" i="3"/>
  <c r="BR693" i="3"/>
  <c r="BQ693" i="3"/>
  <c r="BP693" i="3"/>
  <c r="BO693" i="3"/>
  <c r="BN693" i="3"/>
  <c r="BM693" i="3"/>
  <c r="BL693" i="3"/>
  <c r="BK693" i="3"/>
  <c r="BJ693" i="3"/>
  <c r="BI693" i="3"/>
  <c r="BH693" i="3"/>
  <c r="BG693" i="3"/>
  <c r="BF693" i="3"/>
  <c r="BE693" i="3"/>
  <c r="BD693" i="3"/>
  <c r="BC693" i="3"/>
  <c r="BB693" i="3"/>
  <c r="BA693" i="3"/>
  <c r="AZ693" i="3"/>
  <c r="AY693" i="3"/>
  <c r="AX693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C692" i="3"/>
  <c r="CB692" i="3"/>
  <c r="CA692" i="3"/>
  <c r="BZ692" i="3"/>
  <c r="BY692" i="3"/>
  <c r="BX692" i="3"/>
  <c r="BW692" i="3"/>
  <c r="BV692" i="3"/>
  <c r="BU692" i="3"/>
  <c r="BT692" i="3"/>
  <c r="BS692" i="3"/>
  <c r="BR692" i="3"/>
  <c r="BQ692" i="3"/>
  <c r="BP692" i="3"/>
  <c r="BO692" i="3"/>
  <c r="BN692" i="3"/>
  <c r="BM692" i="3"/>
  <c r="BL692" i="3"/>
  <c r="BK692" i="3"/>
  <c r="BJ692" i="3"/>
  <c r="BI692" i="3"/>
  <c r="BH692" i="3"/>
  <c r="BG692" i="3"/>
  <c r="BF692" i="3"/>
  <c r="BE692" i="3"/>
  <c r="BD692" i="3"/>
  <c r="BC692" i="3"/>
  <c r="BB692" i="3"/>
  <c r="BA692" i="3"/>
  <c r="AZ692" i="3"/>
  <c r="AY692" i="3"/>
  <c r="AX692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C691" i="3"/>
  <c r="CB691" i="3"/>
  <c r="CA691" i="3"/>
  <c r="BZ691" i="3"/>
  <c r="BY691" i="3"/>
  <c r="BX691" i="3"/>
  <c r="BW691" i="3"/>
  <c r="BV691" i="3"/>
  <c r="BU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C691" i="3"/>
  <c r="BB691" i="3"/>
  <c r="BA691" i="3"/>
  <c r="AZ691" i="3"/>
  <c r="AY691" i="3"/>
  <c r="AX691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C690" i="3"/>
  <c r="CB690" i="3"/>
  <c r="CA690" i="3"/>
  <c r="BZ690" i="3"/>
  <c r="BY690" i="3"/>
  <c r="BX690" i="3"/>
  <c r="BW690" i="3"/>
  <c r="BV690" i="3"/>
  <c r="BU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C690" i="3"/>
  <c r="BB690" i="3"/>
  <c r="BA690" i="3"/>
  <c r="AZ690" i="3"/>
  <c r="AY690" i="3"/>
  <c r="AX690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C689" i="3"/>
  <c r="CB689" i="3"/>
  <c r="CA689" i="3"/>
  <c r="BZ689" i="3"/>
  <c r="BY689" i="3"/>
  <c r="BX689" i="3"/>
  <c r="BW689" i="3"/>
  <c r="BV689" i="3"/>
  <c r="BU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C689" i="3"/>
  <c r="BB689" i="3"/>
  <c r="BA689" i="3"/>
  <c r="AZ689" i="3"/>
  <c r="AY689" i="3"/>
  <c r="AX689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C688" i="3"/>
  <c r="CB688" i="3"/>
  <c r="CA688" i="3"/>
  <c r="BZ688" i="3"/>
  <c r="BY688" i="3"/>
  <c r="BX688" i="3"/>
  <c r="BW688" i="3"/>
  <c r="BV688" i="3"/>
  <c r="BU688" i="3"/>
  <c r="BT688" i="3"/>
  <c r="BS688" i="3"/>
  <c r="BR688" i="3"/>
  <c r="BQ688" i="3"/>
  <c r="BP688" i="3"/>
  <c r="BO688" i="3"/>
  <c r="BN688" i="3"/>
  <c r="BM688" i="3"/>
  <c r="BL688" i="3"/>
  <c r="BK688" i="3"/>
  <c r="BJ688" i="3"/>
  <c r="BI688" i="3"/>
  <c r="BH688" i="3"/>
  <c r="BG688" i="3"/>
  <c r="BF688" i="3"/>
  <c r="BE688" i="3"/>
  <c r="BD688" i="3"/>
  <c r="BC688" i="3"/>
  <c r="BB688" i="3"/>
  <c r="BA688" i="3"/>
  <c r="AZ688" i="3"/>
  <c r="AY688" i="3"/>
  <c r="AX688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C687" i="3"/>
  <c r="CB687" i="3"/>
  <c r="CA687" i="3"/>
  <c r="BZ687" i="3"/>
  <c r="BY687" i="3"/>
  <c r="BX687" i="3"/>
  <c r="BW687" i="3"/>
  <c r="BV687" i="3"/>
  <c r="BU687" i="3"/>
  <c r="BT687" i="3"/>
  <c r="BS687" i="3"/>
  <c r="BR687" i="3"/>
  <c r="BQ687" i="3"/>
  <c r="BP687" i="3"/>
  <c r="BO687" i="3"/>
  <c r="BN687" i="3"/>
  <c r="BM687" i="3"/>
  <c r="BL687" i="3"/>
  <c r="BK687" i="3"/>
  <c r="BJ687" i="3"/>
  <c r="BI687" i="3"/>
  <c r="BH687" i="3"/>
  <c r="BG687" i="3"/>
  <c r="BF687" i="3"/>
  <c r="BE687" i="3"/>
  <c r="BD687" i="3"/>
  <c r="BC687" i="3"/>
  <c r="BB687" i="3"/>
  <c r="BA687" i="3"/>
  <c r="AZ687" i="3"/>
  <c r="AY687" i="3"/>
  <c r="AX687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C686" i="3"/>
  <c r="CB686" i="3"/>
  <c r="CA686" i="3"/>
  <c r="BZ686" i="3"/>
  <c r="BY686" i="3"/>
  <c r="BX686" i="3"/>
  <c r="BW686" i="3"/>
  <c r="BV686" i="3"/>
  <c r="BU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C686" i="3"/>
  <c r="BB686" i="3"/>
  <c r="BA686" i="3"/>
  <c r="AZ686" i="3"/>
  <c r="AY686" i="3"/>
  <c r="AX686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C685" i="3"/>
  <c r="CB685" i="3"/>
  <c r="CA685" i="3"/>
  <c r="BZ685" i="3"/>
  <c r="BY685" i="3"/>
  <c r="BX685" i="3"/>
  <c r="BW685" i="3"/>
  <c r="BV685" i="3"/>
  <c r="BU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C685" i="3"/>
  <c r="BB685" i="3"/>
  <c r="BA685" i="3"/>
  <c r="AZ685" i="3"/>
  <c r="AY685" i="3"/>
  <c r="AX685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C684" i="3"/>
  <c r="CB684" i="3"/>
  <c r="CA684" i="3"/>
  <c r="BZ684" i="3"/>
  <c r="BY684" i="3"/>
  <c r="BX684" i="3"/>
  <c r="BW684" i="3"/>
  <c r="BV684" i="3"/>
  <c r="BU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C684" i="3"/>
  <c r="BB684" i="3"/>
  <c r="BA684" i="3"/>
  <c r="AZ684" i="3"/>
  <c r="AY684" i="3"/>
  <c r="AX684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C683" i="3"/>
  <c r="CB683" i="3"/>
  <c r="CA683" i="3"/>
  <c r="BZ683" i="3"/>
  <c r="BY683" i="3"/>
  <c r="BX683" i="3"/>
  <c r="BW683" i="3"/>
  <c r="BV683" i="3"/>
  <c r="BU683" i="3"/>
  <c r="BT683" i="3"/>
  <c r="BS683" i="3"/>
  <c r="BR683" i="3"/>
  <c r="BQ683" i="3"/>
  <c r="BP683" i="3"/>
  <c r="BO683" i="3"/>
  <c r="BN683" i="3"/>
  <c r="BM683" i="3"/>
  <c r="BL683" i="3"/>
  <c r="BK683" i="3"/>
  <c r="BJ683" i="3"/>
  <c r="BI683" i="3"/>
  <c r="BH683" i="3"/>
  <c r="BG683" i="3"/>
  <c r="BF683" i="3"/>
  <c r="BE683" i="3"/>
  <c r="BD683" i="3"/>
  <c r="BC683" i="3"/>
  <c r="BB683" i="3"/>
  <c r="BA683" i="3"/>
  <c r="AZ683" i="3"/>
  <c r="AY683" i="3"/>
  <c r="AX683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C682" i="3"/>
  <c r="CB682" i="3"/>
  <c r="CA682" i="3"/>
  <c r="BZ682" i="3"/>
  <c r="BY682" i="3"/>
  <c r="BX682" i="3"/>
  <c r="BW682" i="3"/>
  <c r="BV682" i="3"/>
  <c r="BU682" i="3"/>
  <c r="BT682" i="3"/>
  <c r="BS682" i="3"/>
  <c r="BR682" i="3"/>
  <c r="BQ682" i="3"/>
  <c r="BP682" i="3"/>
  <c r="BO682" i="3"/>
  <c r="BN682" i="3"/>
  <c r="BM682" i="3"/>
  <c r="BL682" i="3"/>
  <c r="BK682" i="3"/>
  <c r="BJ682" i="3"/>
  <c r="BI682" i="3"/>
  <c r="BH682" i="3"/>
  <c r="BG682" i="3"/>
  <c r="BF682" i="3"/>
  <c r="BE682" i="3"/>
  <c r="BD682" i="3"/>
  <c r="BC682" i="3"/>
  <c r="BB682" i="3"/>
  <c r="BA682" i="3"/>
  <c r="AZ682" i="3"/>
  <c r="AY682" i="3"/>
  <c r="AX682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C681" i="3"/>
  <c r="CB681" i="3"/>
  <c r="CA681" i="3"/>
  <c r="BZ681" i="3"/>
  <c r="BY681" i="3"/>
  <c r="BX681" i="3"/>
  <c r="BW681" i="3"/>
  <c r="BV681" i="3"/>
  <c r="BU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C681" i="3"/>
  <c r="BB681" i="3"/>
  <c r="BA681" i="3"/>
  <c r="AZ681" i="3"/>
  <c r="AY681" i="3"/>
  <c r="AX681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C680" i="3"/>
  <c r="CB680" i="3"/>
  <c r="CA680" i="3"/>
  <c r="BZ680" i="3"/>
  <c r="BY680" i="3"/>
  <c r="BX680" i="3"/>
  <c r="BW680" i="3"/>
  <c r="BV680" i="3"/>
  <c r="BU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C680" i="3"/>
  <c r="BB680" i="3"/>
  <c r="BA680" i="3"/>
  <c r="AZ680" i="3"/>
  <c r="AY680" i="3"/>
  <c r="AX680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C679" i="3"/>
  <c r="CB679" i="3"/>
  <c r="CA679" i="3"/>
  <c r="BZ679" i="3"/>
  <c r="BY679" i="3"/>
  <c r="BX679" i="3"/>
  <c r="BW679" i="3"/>
  <c r="BV679" i="3"/>
  <c r="BU679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BC679" i="3"/>
  <c r="BB679" i="3"/>
  <c r="BA679" i="3"/>
  <c r="AZ679" i="3"/>
  <c r="AY679" i="3"/>
  <c r="AX679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C678" i="3"/>
  <c r="CB678" i="3"/>
  <c r="CA678" i="3"/>
  <c r="BZ678" i="3"/>
  <c r="BY678" i="3"/>
  <c r="BX678" i="3"/>
  <c r="BW678" i="3"/>
  <c r="BV678" i="3"/>
  <c r="BU678" i="3"/>
  <c r="BT678" i="3"/>
  <c r="BS678" i="3"/>
  <c r="BR678" i="3"/>
  <c r="BQ678" i="3"/>
  <c r="BP678" i="3"/>
  <c r="BO678" i="3"/>
  <c r="BN678" i="3"/>
  <c r="BM678" i="3"/>
  <c r="BL678" i="3"/>
  <c r="BK678" i="3"/>
  <c r="BJ678" i="3"/>
  <c r="BI678" i="3"/>
  <c r="BH678" i="3"/>
  <c r="BG678" i="3"/>
  <c r="BF678" i="3"/>
  <c r="BE678" i="3"/>
  <c r="BD678" i="3"/>
  <c r="BC678" i="3"/>
  <c r="BB678" i="3"/>
  <c r="BA678" i="3"/>
  <c r="AZ678" i="3"/>
  <c r="AY678" i="3"/>
  <c r="AX678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C677" i="3"/>
  <c r="CB677" i="3"/>
  <c r="CA677" i="3"/>
  <c r="BZ677" i="3"/>
  <c r="BY677" i="3"/>
  <c r="BX677" i="3"/>
  <c r="BW677" i="3"/>
  <c r="BV677" i="3"/>
  <c r="BU677" i="3"/>
  <c r="BT677" i="3"/>
  <c r="BS677" i="3"/>
  <c r="BR677" i="3"/>
  <c r="BQ677" i="3"/>
  <c r="BP677" i="3"/>
  <c r="BO677" i="3"/>
  <c r="BN677" i="3"/>
  <c r="BM677" i="3"/>
  <c r="BL677" i="3"/>
  <c r="BK677" i="3"/>
  <c r="BJ677" i="3"/>
  <c r="BI677" i="3"/>
  <c r="BH677" i="3"/>
  <c r="BG677" i="3"/>
  <c r="BF677" i="3"/>
  <c r="BE677" i="3"/>
  <c r="BD677" i="3"/>
  <c r="BC677" i="3"/>
  <c r="BB677" i="3"/>
  <c r="BA677" i="3"/>
  <c r="AZ677" i="3"/>
  <c r="AY677" i="3"/>
  <c r="AX677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C676" i="3"/>
  <c r="CB676" i="3"/>
  <c r="CA676" i="3"/>
  <c r="BZ676" i="3"/>
  <c r="BY676" i="3"/>
  <c r="BX676" i="3"/>
  <c r="BW676" i="3"/>
  <c r="BV676" i="3"/>
  <c r="BU676" i="3"/>
  <c r="BT676" i="3"/>
  <c r="BS676" i="3"/>
  <c r="BR676" i="3"/>
  <c r="BQ676" i="3"/>
  <c r="BP676" i="3"/>
  <c r="BO676" i="3"/>
  <c r="BN676" i="3"/>
  <c r="BM676" i="3"/>
  <c r="BL676" i="3"/>
  <c r="BK676" i="3"/>
  <c r="BJ676" i="3"/>
  <c r="BI676" i="3"/>
  <c r="BH676" i="3"/>
  <c r="BG676" i="3"/>
  <c r="BF676" i="3"/>
  <c r="BE676" i="3"/>
  <c r="BD676" i="3"/>
  <c r="BC676" i="3"/>
  <c r="BB676" i="3"/>
  <c r="BA676" i="3"/>
  <c r="AZ676" i="3"/>
  <c r="AY676" i="3"/>
  <c r="AX676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Y675" i="3"/>
  <c r="BX675" i="3"/>
  <c r="BW675" i="3"/>
  <c r="BV675" i="3"/>
  <c r="BU675" i="3"/>
  <c r="BT675" i="3"/>
  <c r="BS675" i="3"/>
  <c r="BR675" i="3"/>
  <c r="BQ675" i="3"/>
  <c r="BP675" i="3"/>
  <c r="BO675" i="3"/>
  <c r="BN675" i="3"/>
  <c r="BM675" i="3"/>
  <c r="BL675" i="3"/>
  <c r="BK675" i="3"/>
  <c r="BJ675" i="3"/>
  <c r="BI675" i="3"/>
  <c r="BH675" i="3"/>
  <c r="BG675" i="3"/>
  <c r="BF675" i="3"/>
  <c r="BE675" i="3"/>
  <c r="BD675" i="3"/>
  <c r="BC675" i="3"/>
  <c r="BB675" i="3"/>
  <c r="BA675" i="3"/>
  <c r="AZ675" i="3"/>
  <c r="AY675" i="3"/>
  <c r="AX675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Y674" i="3"/>
  <c r="BX674" i="3"/>
  <c r="BW674" i="3"/>
  <c r="BV674" i="3"/>
  <c r="BU674" i="3"/>
  <c r="BT674" i="3"/>
  <c r="BS674" i="3"/>
  <c r="BR674" i="3"/>
  <c r="BQ674" i="3"/>
  <c r="BP674" i="3"/>
  <c r="BO674" i="3"/>
  <c r="BN674" i="3"/>
  <c r="BM674" i="3"/>
  <c r="BL674" i="3"/>
  <c r="BK674" i="3"/>
  <c r="BJ674" i="3"/>
  <c r="BI674" i="3"/>
  <c r="BH674" i="3"/>
  <c r="BG674" i="3"/>
  <c r="BF674" i="3"/>
  <c r="BE674" i="3"/>
  <c r="BD674" i="3"/>
  <c r="BC674" i="3"/>
  <c r="BB674" i="3"/>
  <c r="BA674" i="3"/>
  <c r="AZ674" i="3"/>
  <c r="AY674" i="3"/>
  <c r="AX674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Y673" i="3"/>
  <c r="BX673" i="3"/>
  <c r="BW673" i="3"/>
  <c r="BV673" i="3"/>
  <c r="BU673" i="3"/>
  <c r="BT673" i="3"/>
  <c r="BS673" i="3"/>
  <c r="BR673" i="3"/>
  <c r="BQ673" i="3"/>
  <c r="BP673" i="3"/>
  <c r="BO673" i="3"/>
  <c r="BN673" i="3"/>
  <c r="BM673" i="3"/>
  <c r="BL673" i="3"/>
  <c r="BK673" i="3"/>
  <c r="BJ673" i="3"/>
  <c r="BI673" i="3"/>
  <c r="BH673" i="3"/>
  <c r="BG673" i="3"/>
  <c r="BF673" i="3"/>
  <c r="BE673" i="3"/>
  <c r="BD673" i="3"/>
  <c r="BC673" i="3"/>
  <c r="BB673" i="3"/>
  <c r="BA673" i="3"/>
  <c r="AZ673" i="3"/>
  <c r="AY673" i="3"/>
  <c r="AX673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Y672" i="3"/>
  <c r="BX672" i="3"/>
  <c r="BW672" i="3"/>
  <c r="BV672" i="3"/>
  <c r="BU672" i="3"/>
  <c r="BT672" i="3"/>
  <c r="BS672" i="3"/>
  <c r="BR672" i="3"/>
  <c r="BQ672" i="3"/>
  <c r="BP672" i="3"/>
  <c r="BO672" i="3"/>
  <c r="BN672" i="3"/>
  <c r="BM672" i="3"/>
  <c r="BL672" i="3"/>
  <c r="BK672" i="3"/>
  <c r="BJ672" i="3"/>
  <c r="BI672" i="3"/>
  <c r="BH672" i="3"/>
  <c r="BG672" i="3"/>
  <c r="BF672" i="3"/>
  <c r="BE672" i="3"/>
  <c r="BD672" i="3"/>
  <c r="BC672" i="3"/>
  <c r="BB672" i="3"/>
  <c r="BA672" i="3"/>
  <c r="AZ672" i="3"/>
  <c r="AY672" i="3"/>
  <c r="AX672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Y671" i="3"/>
  <c r="BX671" i="3"/>
  <c r="BW671" i="3"/>
  <c r="BV671" i="3"/>
  <c r="BU671" i="3"/>
  <c r="BT671" i="3"/>
  <c r="BS671" i="3"/>
  <c r="BR671" i="3"/>
  <c r="BQ671" i="3"/>
  <c r="BP671" i="3"/>
  <c r="BO671" i="3"/>
  <c r="BN671" i="3"/>
  <c r="BM671" i="3"/>
  <c r="BL671" i="3"/>
  <c r="BK671" i="3"/>
  <c r="BJ671" i="3"/>
  <c r="BI671" i="3"/>
  <c r="BH671" i="3"/>
  <c r="BG671" i="3"/>
  <c r="BF671" i="3"/>
  <c r="BE671" i="3"/>
  <c r="BD671" i="3"/>
  <c r="BC671" i="3"/>
  <c r="BB671" i="3"/>
  <c r="BA671" i="3"/>
  <c r="AZ671" i="3"/>
  <c r="AY671" i="3"/>
  <c r="AX671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Y670" i="3"/>
  <c r="BX670" i="3"/>
  <c r="BW670" i="3"/>
  <c r="BV670" i="3"/>
  <c r="BU670" i="3"/>
  <c r="BT670" i="3"/>
  <c r="BS670" i="3"/>
  <c r="BR670" i="3"/>
  <c r="BQ670" i="3"/>
  <c r="BP670" i="3"/>
  <c r="BO670" i="3"/>
  <c r="BN670" i="3"/>
  <c r="BM670" i="3"/>
  <c r="BL670" i="3"/>
  <c r="BK670" i="3"/>
  <c r="BJ670" i="3"/>
  <c r="BI670" i="3"/>
  <c r="BH670" i="3"/>
  <c r="BG670" i="3"/>
  <c r="BF670" i="3"/>
  <c r="BE670" i="3"/>
  <c r="BD670" i="3"/>
  <c r="BC670" i="3"/>
  <c r="BB670" i="3"/>
  <c r="BA670" i="3"/>
  <c r="AZ670" i="3"/>
  <c r="AY670" i="3"/>
  <c r="AX670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Y669" i="3"/>
  <c r="BX669" i="3"/>
  <c r="BW669" i="3"/>
  <c r="BV669" i="3"/>
  <c r="BU669" i="3"/>
  <c r="BT669" i="3"/>
  <c r="BS669" i="3"/>
  <c r="BR669" i="3"/>
  <c r="BQ669" i="3"/>
  <c r="BP669" i="3"/>
  <c r="BO669" i="3"/>
  <c r="BN669" i="3"/>
  <c r="BM669" i="3"/>
  <c r="BL669" i="3"/>
  <c r="BK669" i="3"/>
  <c r="BJ669" i="3"/>
  <c r="BI669" i="3"/>
  <c r="BH669" i="3"/>
  <c r="BG669" i="3"/>
  <c r="BF669" i="3"/>
  <c r="BE669" i="3"/>
  <c r="BD669" i="3"/>
  <c r="BC669" i="3"/>
  <c r="BB669" i="3"/>
  <c r="BA669" i="3"/>
  <c r="AZ669" i="3"/>
  <c r="AY669" i="3"/>
  <c r="AX669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Y668" i="3"/>
  <c r="BX668" i="3"/>
  <c r="BW668" i="3"/>
  <c r="BV668" i="3"/>
  <c r="BU668" i="3"/>
  <c r="BT668" i="3"/>
  <c r="BS668" i="3"/>
  <c r="BR668" i="3"/>
  <c r="BQ668" i="3"/>
  <c r="BP668" i="3"/>
  <c r="BO668" i="3"/>
  <c r="BN668" i="3"/>
  <c r="BM668" i="3"/>
  <c r="BL668" i="3"/>
  <c r="BK668" i="3"/>
  <c r="BJ668" i="3"/>
  <c r="BI668" i="3"/>
  <c r="BH668" i="3"/>
  <c r="BG668" i="3"/>
  <c r="BF668" i="3"/>
  <c r="BE668" i="3"/>
  <c r="BD668" i="3"/>
  <c r="BC668" i="3"/>
  <c r="BB668" i="3"/>
  <c r="BA668" i="3"/>
  <c r="AZ668" i="3"/>
  <c r="AY668" i="3"/>
  <c r="AX668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Y667" i="3"/>
  <c r="BX667" i="3"/>
  <c r="BW667" i="3"/>
  <c r="BV667" i="3"/>
  <c r="BU667" i="3"/>
  <c r="BT667" i="3"/>
  <c r="BS667" i="3"/>
  <c r="BR667" i="3"/>
  <c r="BQ667" i="3"/>
  <c r="BP667" i="3"/>
  <c r="BO667" i="3"/>
  <c r="BN667" i="3"/>
  <c r="BM667" i="3"/>
  <c r="BL667" i="3"/>
  <c r="BK667" i="3"/>
  <c r="BJ667" i="3"/>
  <c r="BI667" i="3"/>
  <c r="BH667" i="3"/>
  <c r="BG667" i="3"/>
  <c r="BF667" i="3"/>
  <c r="BE667" i="3"/>
  <c r="BD667" i="3"/>
  <c r="BC667" i="3"/>
  <c r="BB667" i="3"/>
  <c r="BA667" i="3"/>
  <c r="AZ667" i="3"/>
  <c r="AY667" i="3"/>
  <c r="AX667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Y666" i="3"/>
  <c r="BX666" i="3"/>
  <c r="BW666" i="3"/>
  <c r="BV666" i="3"/>
  <c r="BU666" i="3"/>
  <c r="BT666" i="3"/>
  <c r="BS666" i="3"/>
  <c r="BR666" i="3"/>
  <c r="BQ666" i="3"/>
  <c r="BP666" i="3"/>
  <c r="BO666" i="3"/>
  <c r="BN666" i="3"/>
  <c r="BM666" i="3"/>
  <c r="BL666" i="3"/>
  <c r="BK666" i="3"/>
  <c r="BJ666" i="3"/>
  <c r="BI666" i="3"/>
  <c r="BH666" i="3"/>
  <c r="BG666" i="3"/>
  <c r="BF666" i="3"/>
  <c r="BE666" i="3"/>
  <c r="BD666" i="3"/>
  <c r="BC666" i="3"/>
  <c r="BB666" i="3"/>
  <c r="BA666" i="3"/>
  <c r="AZ666" i="3"/>
  <c r="AY666" i="3"/>
  <c r="AX666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C665" i="3"/>
  <c r="CB665" i="3"/>
  <c r="CA665" i="3"/>
  <c r="BZ665" i="3"/>
  <c r="BY665" i="3"/>
  <c r="BX665" i="3"/>
  <c r="BW665" i="3"/>
  <c r="BV665" i="3"/>
  <c r="BU665" i="3"/>
  <c r="BT665" i="3"/>
  <c r="BS665" i="3"/>
  <c r="BR665" i="3"/>
  <c r="BQ665" i="3"/>
  <c r="BP665" i="3"/>
  <c r="BO665" i="3"/>
  <c r="BN665" i="3"/>
  <c r="BM665" i="3"/>
  <c r="BL665" i="3"/>
  <c r="BK665" i="3"/>
  <c r="BJ665" i="3"/>
  <c r="BI665" i="3"/>
  <c r="BH665" i="3"/>
  <c r="BG665" i="3"/>
  <c r="BF665" i="3"/>
  <c r="BE665" i="3"/>
  <c r="BD665" i="3"/>
  <c r="BC665" i="3"/>
  <c r="BB665" i="3"/>
  <c r="BA665" i="3"/>
  <c r="AZ665" i="3"/>
  <c r="AY665" i="3"/>
  <c r="AX665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C664" i="3"/>
  <c r="CB664" i="3"/>
  <c r="CA664" i="3"/>
  <c r="BZ664" i="3"/>
  <c r="BY664" i="3"/>
  <c r="BX664" i="3"/>
  <c r="BW664" i="3"/>
  <c r="BV664" i="3"/>
  <c r="BU664" i="3"/>
  <c r="BT664" i="3"/>
  <c r="BS664" i="3"/>
  <c r="BR664" i="3"/>
  <c r="BQ664" i="3"/>
  <c r="BP664" i="3"/>
  <c r="BO664" i="3"/>
  <c r="BN664" i="3"/>
  <c r="BM664" i="3"/>
  <c r="BL664" i="3"/>
  <c r="BK664" i="3"/>
  <c r="BJ664" i="3"/>
  <c r="BI664" i="3"/>
  <c r="BH664" i="3"/>
  <c r="BG664" i="3"/>
  <c r="BF664" i="3"/>
  <c r="BE664" i="3"/>
  <c r="BD664" i="3"/>
  <c r="BC664" i="3"/>
  <c r="BB664" i="3"/>
  <c r="BA664" i="3"/>
  <c r="AZ664" i="3"/>
  <c r="AY664" i="3"/>
  <c r="AX664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C663" i="3"/>
  <c r="CB663" i="3"/>
  <c r="CA663" i="3"/>
  <c r="BZ663" i="3"/>
  <c r="BY663" i="3"/>
  <c r="BX663" i="3"/>
  <c r="BW663" i="3"/>
  <c r="BV663" i="3"/>
  <c r="BU663" i="3"/>
  <c r="BT663" i="3"/>
  <c r="BS663" i="3"/>
  <c r="BR663" i="3"/>
  <c r="BQ663" i="3"/>
  <c r="BP663" i="3"/>
  <c r="BO663" i="3"/>
  <c r="BN663" i="3"/>
  <c r="BM663" i="3"/>
  <c r="BL663" i="3"/>
  <c r="BK663" i="3"/>
  <c r="BJ663" i="3"/>
  <c r="BI663" i="3"/>
  <c r="BH663" i="3"/>
  <c r="BG663" i="3"/>
  <c r="BF663" i="3"/>
  <c r="BE663" i="3"/>
  <c r="BD663" i="3"/>
  <c r="BC663" i="3"/>
  <c r="BB663" i="3"/>
  <c r="BA663" i="3"/>
  <c r="AZ663" i="3"/>
  <c r="AY663" i="3"/>
  <c r="AX663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C662" i="3"/>
  <c r="CB662" i="3"/>
  <c r="CA662" i="3"/>
  <c r="BZ662" i="3"/>
  <c r="BY662" i="3"/>
  <c r="BX662" i="3"/>
  <c r="BW662" i="3"/>
  <c r="BV662" i="3"/>
  <c r="BU662" i="3"/>
  <c r="BT662" i="3"/>
  <c r="BS662" i="3"/>
  <c r="BR662" i="3"/>
  <c r="BQ662" i="3"/>
  <c r="BP662" i="3"/>
  <c r="BO662" i="3"/>
  <c r="BN662" i="3"/>
  <c r="BM662" i="3"/>
  <c r="BL662" i="3"/>
  <c r="BK662" i="3"/>
  <c r="BJ662" i="3"/>
  <c r="BI662" i="3"/>
  <c r="BH662" i="3"/>
  <c r="BG662" i="3"/>
  <c r="BF662" i="3"/>
  <c r="BE662" i="3"/>
  <c r="BD662" i="3"/>
  <c r="BC662" i="3"/>
  <c r="BB662" i="3"/>
  <c r="BA662" i="3"/>
  <c r="AZ662" i="3"/>
  <c r="AY662" i="3"/>
  <c r="AX662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C661" i="3"/>
  <c r="CB661" i="3"/>
  <c r="CA661" i="3"/>
  <c r="BZ661" i="3"/>
  <c r="BY661" i="3"/>
  <c r="BX661" i="3"/>
  <c r="BW661" i="3"/>
  <c r="BV661" i="3"/>
  <c r="BU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C661" i="3"/>
  <c r="BB661" i="3"/>
  <c r="BA661" i="3"/>
  <c r="AZ661" i="3"/>
  <c r="AY661" i="3"/>
  <c r="AX661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C660" i="3"/>
  <c r="CB660" i="3"/>
  <c r="CA660" i="3"/>
  <c r="BZ660" i="3"/>
  <c r="BY660" i="3"/>
  <c r="BX660" i="3"/>
  <c r="BW660" i="3"/>
  <c r="BV660" i="3"/>
  <c r="BU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C660" i="3"/>
  <c r="BB660" i="3"/>
  <c r="BA660" i="3"/>
  <c r="AZ660" i="3"/>
  <c r="AY660" i="3"/>
  <c r="AX660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C659" i="3"/>
  <c r="CB659" i="3"/>
  <c r="CA659" i="3"/>
  <c r="BZ659" i="3"/>
  <c r="BY659" i="3"/>
  <c r="BX659" i="3"/>
  <c r="BW659" i="3"/>
  <c r="BV659" i="3"/>
  <c r="BU659" i="3"/>
  <c r="BT659" i="3"/>
  <c r="BS659" i="3"/>
  <c r="BR659" i="3"/>
  <c r="BQ659" i="3"/>
  <c r="BP659" i="3"/>
  <c r="BO659" i="3"/>
  <c r="BN659" i="3"/>
  <c r="BM659" i="3"/>
  <c r="BL659" i="3"/>
  <c r="BK659" i="3"/>
  <c r="BJ659" i="3"/>
  <c r="BI659" i="3"/>
  <c r="BH659" i="3"/>
  <c r="BG659" i="3"/>
  <c r="BF659" i="3"/>
  <c r="BE659" i="3"/>
  <c r="BD659" i="3"/>
  <c r="BC659" i="3"/>
  <c r="BB659" i="3"/>
  <c r="BA659" i="3"/>
  <c r="AZ659" i="3"/>
  <c r="AY659" i="3"/>
  <c r="AX659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C658" i="3"/>
  <c r="CB658" i="3"/>
  <c r="CA658" i="3"/>
  <c r="BZ658" i="3"/>
  <c r="BY658" i="3"/>
  <c r="BX658" i="3"/>
  <c r="BW658" i="3"/>
  <c r="BV658" i="3"/>
  <c r="BU658" i="3"/>
  <c r="BT658" i="3"/>
  <c r="BS658" i="3"/>
  <c r="BR658" i="3"/>
  <c r="BQ658" i="3"/>
  <c r="BP658" i="3"/>
  <c r="BO658" i="3"/>
  <c r="BN658" i="3"/>
  <c r="BM658" i="3"/>
  <c r="BL658" i="3"/>
  <c r="BK658" i="3"/>
  <c r="BJ658" i="3"/>
  <c r="BI658" i="3"/>
  <c r="BH658" i="3"/>
  <c r="BG658" i="3"/>
  <c r="BF658" i="3"/>
  <c r="BE658" i="3"/>
  <c r="BD658" i="3"/>
  <c r="BC658" i="3"/>
  <c r="BB658" i="3"/>
  <c r="BA658" i="3"/>
  <c r="AZ658" i="3"/>
  <c r="AY658" i="3"/>
  <c r="AX658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C657" i="3"/>
  <c r="CB657" i="3"/>
  <c r="CA657" i="3"/>
  <c r="BZ657" i="3"/>
  <c r="BY657" i="3"/>
  <c r="BX657" i="3"/>
  <c r="BW657" i="3"/>
  <c r="BV657" i="3"/>
  <c r="BU657" i="3"/>
  <c r="BT657" i="3"/>
  <c r="BS657" i="3"/>
  <c r="BR657" i="3"/>
  <c r="BQ657" i="3"/>
  <c r="BP657" i="3"/>
  <c r="BO657" i="3"/>
  <c r="BN657" i="3"/>
  <c r="BM657" i="3"/>
  <c r="BL657" i="3"/>
  <c r="BK657" i="3"/>
  <c r="BJ657" i="3"/>
  <c r="BI657" i="3"/>
  <c r="BH657" i="3"/>
  <c r="BG657" i="3"/>
  <c r="BF657" i="3"/>
  <c r="BE657" i="3"/>
  <c r="BD657" i="3"/>
  <c r="BC657" i="3"/>
  <c r="BB657" i="3"/>
  <c r="BA657" i="3"/>
  <c r="AZ657" i="3"/>
  <c r="AY657" i="3"/>
  <c r="AX657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C656" i="3"/>
  <c r="CB656" i="3"/>
  <c r="CA656" i="3"/>
  <c r="BZ656" i="3"/>
  <c r="BY656" i="3"/>
  <c r="BX656" i="3"/>
  <c r="BW656" i="3"/>
  <c r="BV656" i="3"/>
  <c r="BU656" i="3"/>
  <c r="BT656" i="3"/>
  <c r="BS656" i="3"/>
  <c r="BR656" i="3"/>
  <c r="BQ656" i="3"/>
  <c r="BP656" i="3"/>
  <c r="BO656" i="3"/>
  <c r="BN656" i="3"/>
  <c r="BM656" i="3"/>
  <c r="BL656" i="3"/>
  <c r="BK656" i="3"/>
  <c r="BJ656" i="3"/>
  <c r="BI656" i="3"/>
  <c r="BH656" i="3"/>
  <c r="BG656" i="3"/>
  <c r="BF656" i="3"/>
  <c r="BE656" i="3"/>
  <c r="BD656" i="3"/>
  <c r="BC656" i="3"/>
  <c r="BB656" i="3"/>
  <c r="BA656" i="3"/>
  <c r="AZ656" i="3"/>
  <c r="AY656" i="3"/>
  <c r="AX656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CA655" i="3"/>
  <c r="BZ655" i="3"/>
  <c r="BY655" i="3"/>
  <c r="BX655" i="3"/>
  <c r="BW655" i="3"/>
  <c r="BV655" i="3"/>
  <c r="BU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C655" i="3"/>
  <c r="BB655" i="3"/>
  <c r="BA655" i="3"/>
  <c r="AZ655" i="3"/>
  <c r="AY655" i="3"/>
  <c r="AX655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C654" i="3"/>
  <c r="CB654" i="3"/>
  <c r="CA654" i="3"/>
  <c r="BZ654" i="3"/>
  <c r="BY654" i="3"/>
  <c r="BX654" i="3"/>
  <c r="BW654" i="3"/>
  <c r="BV654" i="3"/>
  <c r="BU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C654" i="3"/>
  <c r="BB654" i="3"/>
  <c r="BA654" i="3"/>
  <c r="AZ654" i="3"/>
  <c r="AY654" i="3"/>
  <c r="AX654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C653" i="3"/>
  <c r="CB653" i="3"/>
  <c r="CA653" i="3"/>
  <c r="BZ653" i="3"/>
  <c r="BY653" i="3"/>
  <c r="BX653" i="3"/>
  <c r="BW653" i="3"/>
  <c r="BV653" i="3"/>
  <c r="BU653" i="3"/>
  <c r="BT653" i="3"/>
  <c r="BS653" i="3"/>
  <c r="BR653" i="3"/>
  <c r="BQ653" i="3"/>
  <c r="BP653" i="3"/>
  <c r="BO653" i="3"/>
  <c r="BN653" i="3"/>
  <c r="BM653" i="3"/>
  <c r="BL653" i="3"/>
  <c r="BK653" i="3"/>
  <c r="BJ653" i="3"/>
  <c r="BI653" i="3"/>
  <c r="BH653" i="3"/>
  <c r="BG653" i="3"/>
  <c r="BF653" i="3"/>
  <c r="BE653" i="3"/>
  <c r="BD653" i="3"/>
  <c r="BC653" i="3"/>
  <c r="BB653" i="3"/>
  <c r="BA653" i="3"/>
  <c r="AZ653" i="3"/>
  <c r="AY653" i="3"/>
  <c r="AX653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C652" i="3"/>
  <c r="CB652" i="3"/>
  <c r="CA652" i="3"/>
  <c r="BZ652" i="3"/>
  <c r="BY652" i="3"/>
  <c r="BX652" i="3"/>
  <c r="BW652" i="3"/>
  <c r="BV652" i="3"/>
  <c r="BU652" i="3"/>
  <c r="BT652" i="3"/>
  <c r="BS652" i="3"/>
  <c r="BR652" i="3"/>
  <c r="BQ652" i="3"/>
  <c r="BP652" i="3"/>
  <c r="BO652" i="3"/>
  <c r="BN652" i="3"/>
  <c r="BM652" i="3"/>
  <c r="BL652" i="3"/>
  <c r="BK652" i="3"/>
  <c r="BJ652" i="3"/>
  <c r="BI652" i="3"/>
  <c r="BH652" i="3"/>
  <c r="BG652" i="3"/>
  <c r="BF652" i="3"/>
  <c r="BE652" i="3"/>
  <c r="BD652" i="3"/>
  <c r="BC652" i="3"/>
  <c r="BB652" i="3"/>
  <c r="BA652" i="3"/>
  <c r="AZ652" i="3"/>
  <c r="AY652" i="3"/>
  <c r="AX652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C651" i="3"/>
  <c r="CB651" i="3"/>
  <c r="CA651" i="3"/>
  <c r="BZ651" i="3"/>
  <c r="BY651" i="3"/>
  <c r="BX651" i="3"/>
  <c r="BW651" i="3"/>
  <c r="BV651" i="3"/>
  <c r="BU651" i="3"/>
  <c r="BT651" i="3"/>
  <c r="BS651" i="3"/>
  <c r="BR651" i="3"/>
  <c r="BQ651" i="3"/>
  <c r="BP651" i="3"/>
  <c r="BO651" i="3"/>
  <c r="BN651" i="3"/>
  <c r="BM651" i="3"/>
  <c r="BL651" i="3"/>
  <c r="BK651" i="3"/>
  <c r="BJ651" i="3"/>
  <c r="BI651" i="3"/>
  <c r="BH651" i="3"/>
  <c r="BG651" i="3"/>
  <c r="BF651" i="3"/>
  <c r="BE651" i="3"/>
  <c r="BD651" i="3"/>
  <c r="BC651" i="3"/>
  <c r="BB651" i="3"/>
  <c r="BA651" i="3"/>
  <c r="AZ651" i="3"/>
  <c r="AY651" i="3"/>
  <c r="AX651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C650" i="3"/>
  <c r="CB650" i="3"/>
  <c r="CA650" i="3"/>
  <c r="BZ650" i="3"/>
  <c r="BY650" i="3"/>
  <c r="BX650" i="3"/>
  <c r="BW650" i="3"/>
  <c r="BV650" i="3"/>
  <c r="BU650" i="3"/>
  <c r="BT650" i="3"/>
  <c r="BS650" i="3"/>
  <c r="BR650" i="3"/>
  <c r="BQ650" i="3"/>
  <c r="BP650" i="3"/>
  <c r="BO650" i="3"/>
  <c r="BN650" i="3"/>
  <c r="BM650" i="3"/>
  <c r="BL650" i="3"/>
  <c r="BK650" i="3"/>
  <c r="BJ650" i="3"/>
  <c r="BI650" i="3"/>
  <c r="BH650" i="3"/>
  <c r="BG650" i="3"/>
  <c r="BF650" i="3"/>
  <c r="BE650" i="3"/>
  <c r="BD650" i="3"/>
  <c r="BC650" i="3"/>
  <c r="BB650" i="3"/>
  <c r="BA650" i="3"/>
  <c r="AZ650" i="3"/>
  <c r="AY650" i="3"/>
  <c r="AX650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C649" i="3"/>
  <c r="CB649" i="3"/>
  <c r="CA649" i="3"/>
  <c r="BZ649" i="3"/>
  <c r="BY649" i="3"/>
  <c r="BX649" i="3"/>
  <c r="BW649" i="3"/>
  <c r="BV649" i="3"/>
  <c r="BU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C649" i="3"/>
  <c r="BB649" i="3"/>
  <c r="BA649" i="3"/>
  <c r="AZ649" i="3"/>
  <c r="AY649" i="3"/>
  <c r="AX649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C648" i="3"/>
  <c r="CB648" i="3"/>
  <c r="CA648" i="3"/>
  <c r="BZ648" i="3"/>
  <c r="BY648" i="3"/>
  <c r="BX648" i="3"/>
  <c r="BW648" i="3"/>
  <c r="BV648" i="3"/>
  <c r="BU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C648" i="3"/>
  <c r="BB648" i="3"/>
  <c r="BA648" i="3"/>
  <c r="AZ648" i="3"/>
  <c r="AY648" i="3"/>
  <c r="AX648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C647" i="3"/>
  <c r="CB647" i="3"/>
  <c r="CA647" i="3"/>
  <c r="BZ647" i="3"/>
  <c r="BY647" i="3"/>
  <c r="BX647" i="3"/>
  <c r="BW647" i="3"/>
  <c r="BV647" i="3"/>
  <c r="BU647" i="3"/>
  <c r="BT647" i="3"/>
  <c r="BS647" i="3"/>
  <c r="BR647" i="3"/>
  <c r="BQ647" i="3"/>
  <c r="BP647" i="3"/>
  <c r="BO647" i="3"/>
  <c r="BN647" i="3"/>
  <c r="BM647" i="3"/>
  <c r="BL647" i="3"/>
  <c r="BK647" i="3"/>
  <c r="BJ647" i="3"/>
  <c r="BI647" i="3"/>
  <c r="BH647" i="3"/>
  <c r="BG647" i="3"/>
  <c r="BF647" i="3"/>
  <c r="BE647" i="3"/>
  <c r="BD647" i="3"/>
  <c r="BC647" i="3"/>
  <c r="BB647" i="3"/>
  <c r="BA647" i="3"/>
  <c r="AZ647" i="3"/>
  <c r="AY647" i="3"/>
  <c r="AX647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C646" i="3"/>
  <c r="CB646" i="3"/>
  <c r="CA646" i="3"/>
  <c r="BZ646" i="3"/>
  <c r="BY646" i="3"/>
  <c r="BX646" i="3"/>
  <c r="BW646" i="3"/>
  <c r="BV646" i="3"/>
  <c r="BU646" i="3"/>
  <c r="BT646" i="3"/>
  <c r="BS646" i="3"/>
  <c r="BR646" i="3"/>
  <c r="BQ646" i="3"/>
  <c r="BP646" i="3"/>
  <c r="BO646" i="3"/>
  <c r="BN646" i="3"/>
  <c r="BM646" i="3"/>
  <c r="BL646" i="3"/>
  <c r="BK646" i="3"/>
  <c r="BJ646" i="3"/>
  <c r="BI646" i="3"/>
  <c r="BH646" i="3"/>
  <c r="BG646" i="3"/>
  <c r="BF646" i="3"/>
  <c r="BE646" i="3"/>
  <c r="BD646" i="3"/>
  <c r="BC646" i="3"/>
  <c r="BB646" i="3"/>
  <c r="BA646" i="3"/>
  <c r="AZ646" i="3"/>
  <c r="AY646" i="3"/>
  <c r="AX646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C645" i="3"/>
  <c r="CB645" i="3"/>
  <c r="CA645" i="3"/>
  <c r="BZ645" i="3"/>
  <c r="BY645" i="3"/>
  <c r="BX645" i="3"/>
  <c r="BW645" i="3"/>
  <c r="BV645" i="3"/>
  <c r="BU645" i="3"/>
  <c r="BT645" i="3"/>
  <c r="BS645" i="3"/>
  <c r="BR645" i="3"/>
  <c r="BQ645" i="3"/>
  <c r="BP645" i="3"/>
  <c r="BO645" i="3"/>
  <c r="BN645" i="3"/>
  <c r="BM645" i="3"/>
  <c r="BL645" i="3"/>
  <c r="BK645" i="3"/>
  <c r="BJ645" i="3"/>
  <c r="BI645" i="3"/>
  <c r="BH645" i="3"/>
  <c r="BG645" i="3"/>
  <c r="BF645" i="3"/>
  <c r="BE645" i="3"/>
  <c r="BD645" i="3"/>
  <c r="BC645" i="3"/>
  <c r="BB645" i="3"/>
  <c r="BA645" i="3"/>
  <c r="AZ645" i="3"/>
  <c r="AY645" i="3"/>
  <c r="AX645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C644" i="3"/>
  <c r="CB644" i="3"/>
  <c r="CA644" i="3"/>
  <c r="BZ644" i="3"/>
  <c r="BY644" i="3"/>
  <c r="BX644" i="3"/>
  <c r="BW644" i="3"/>
  <c r="BV644" i="3"/>
  <c r="BU644" i="3"/>
  <c r="BT644" i="3"/>
  <c r="BS644" i="3"/>
  <c r="BR644" i="3"/>
  <c r="BQ644" i="3"/>
  <c r="BP644" i="3"/>
  <c r="BO644" i="3"/>
  <c r="BN644" i="3"/>
  <c r="BM644" i="3"/>
  <c r="BL644" i="3"/>
  <c r="BK644" i="3"/>
  <c r="BJ644" i="3"/>
  <c r="BI644" i="3"/>
  <c r="BH644" i="3"/>
  <c r="BG644" i="3"/>
  <c r="BF644" i="3"/>
  <c r="BE644" i="3"/>
  <c r="BD644" i="3"/>
  <c r="BC644" i="3"/>
  <c r="BB644" i="3"/>
  <c r="BA644" i="3"/>
  <c r="AZ644" i="3"/>
  <c r="AY644" i="3"/>
  <c r="AX644" i="3"/>
  <c r="CS643" i="3"/>
  <c r="CR643" i="3"/>
  <c r="CQ643" i="3"/>
  <c r="CP643" i="3"/>
  <c r="CO643" i="3"/>
  <c r="CN643" i="3"/>
  <c r="CM643" i="3"/>
  <c r="CL643" i="3"/>
  <c r="CK643" i="3"/>
  <c r="CJ643" i="3"/>
  <c r="CI643" i="3"/>
  <c r="CH643" i="3"/>
  <c r="CG643" i="3"/>
  <c r="CF643" i="3"/>
  <c r="CE643" i="3"/>
  <c r="CD643" i="3"/>
  <c r="CC643" i="3"/>
  <c r="CB643" i="3"/>
  <c r="CA643" i="3"/>
  <c r="BZ643" i="3"/>
  <c r="BY643" i="3"/>
  <c r="BX643" i="3"/>
  <c r="BW643" i="3"/>
  <c r="BV643" i="3"/>
  <c r="BU643" i="3"/>
  <c r="BT643" i="3"/>
  <c r="BS643" i="3"/>
  <c r="BR643" i="3"/>
  <c r="BQ643" i="3"/>
  <c r="BP643" i="3"/>
  <c r="BO643" i="3"/>
  <c r="BN643" i="3"/>
  <c r="BM643" i="3"/>
  <c r="BL643" i="3"/>
  <c r="BK643" i="3"/>
  <c r="BJ643" i="3"/>
  <c r="BI643" i="3"/>
  <c r="BH643" i="3"/>
  <c r="BG643" i="3"/>
  <c r="BF643" i="3"/>
  <c r="BE643" i="3"/>
  <c r="BD643" i="3"/>
  <c r="BC643" i="3"/>
  <c r="BB643" i="3"/>
  <c r="BA643" i="3"/>
  <c r="AZ643" i="3"/>
  <c r="AY643" i="3"/>
  <c r="AX643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C642" i="3"/>
  <c r="CB642" i="3"/>
  <c r="CA642" i="3"/>
  <c r="BZ642" i="3"/>
  <c r="BY642" i="3"/>
  <c r="BX642" i="3"/>
  <c r="BW642" i="3"/>
  <c r="BV642" i="3"/>
  <c r="BU642" i="3"/>
  <c r="BT642" i="3"/>
  <c r="BS642" i="3"/>
  <c r="BR642" i="3"/>
  <c r="BQ642" i="3"/>
  <c r="BP642" i="3"/>
  <c r="BO642" i="3"/>
  <c r="BN642" i="3"/>
  <c r="BM642" i="3"/>
  <c r="BL642" i="3"/>
  <c r="BK642" i="3"/>
  <c r="BJ642" i="3"/>
  <c r="BI642" i="3"/>
  <c r="BH642" i="3"/>
  <c r="BG642" i="3"/>
  <c r="BF642" i="3"/>
  <c r="BE642" i="3"/>
  <c r="BD642" i="3"/>
  <c r="BC642" i="3"/>
  <c r="BB642" i="3"/>
  <c r="BA642" i="3"/>
  <c r="AZ642" i="3"/>
  <c r="AY642" i="3"/>
  <c r="AX642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C641" i="3"/>
  <c r="CB641" i="3"/>
  <c r="CA641" i="3"/>
  <c r="BZ641" i="3"/>
  <c r="BY641" i="3"/>
  <c r="BX641" i="3"/>
  <c r="BW641" i="3"/>
  <c r="BV641" i="3"/>
  <c r="BU641" i="3"/>
  <c r="BT641" i="3"/>
  <c r="BS641" i="3"/>
  <c r="BR641" i="3"/>
  <c r="BQ641" i="3"/>
  <c r="BP641" i="3"/>
  <c r="BO641" i="3"/>
  <c r="BN641" i="3"/>
  <c r="BM641" i="3"/>
  <c r="BL641" i="3"/>
  <c r="BK641" i="3"/>
  <c r="BJ641" i="3"/>
  <c r="BI641" i="3"/>
  <c r="BH641" i="3"/>
  <c r="BG641" i="3"/>
  <c r="BF641" i="3"/>
  <c r="BE641" i="3"/>
  <c r="BD641" i="3"/>
  <c r="BC641" i="3"/>
  <c r="BB641" i="3"/>
  <c r="BA641" i="3"/>
  <c r="AZ641" i="3"/>
  <c r="AY641" i="3"/>
  <c r="AX641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D640" i="3"/>
  <c r="CC640" i="3"/>
  <c r="CB640" i="3"/>
  <c r="CA640" i="3"/>
  <c r="BZ640" i="3"/>
  <c r="BY640" i="3"/>
  <c r="BX640" i="3"/>
  <c r="BW640" i="3"/>
  <c r="BV640" i="3"/>
  <c r="BU640" i="3"/>
  <c r="BT640" i="3"/>
  <c r="BS640" i="3"/>
  <c r="BR640" i="3"/>
  <c r="BQ640" i="3"/>
  <c r="BP640" i="3"/>
  <c r="BO640" i="3"/>
  <c r="BN640" i="3"/>
  <c r="BM640" i="3"/>
  <c r="BL640" i="3"/>
  <c r="BK640" i="3"/>
  <c r="BJ640" i="3"/>
  <c r="BI640" i="3"/>
  <c r="BH640" i="3"/>
  <c r="BG640" i="3"/>
  <c r="BF640" i="3"/>
  <c r="BE640" i="3"/>
  <c r="BD640" i="3"/>
  <c r="BC640" i="3"/>
  <c r="BB640" i="3"/>
  <c r="BA640" i="3"/>
  <c r="AZ640" i="3"/>
  <c r="AY640" i="3"/>
  <c r="AX640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D639" i="3"/>
  <c r="CC639" i="3"/>
  <c r="CB639" i="3"/>
  <c r="CA639" i="3"/>
  <c r="BZ639" i="3"/>
  <c r="BY639" i="3"/>
  <c r="BX639" i="3"/>
  <c r="BW639" i="3"/>
  <c r="BV639" i="3"/>
  <c r="BU639" i="3"/>
  <c r="BT639" i="3"/>
  <c r="BS639" i="3"/>
  <c r="BR639" i="3"/>
  <c r="BQ639" i="3"/>
  <c r="BP639" i="3"/>
  <c r="BO639" i="3"/>
  <c r="BN639" i="3"/>
  <c r="BM639" i="3"/>
  <c r="BL639" i="3"/>
  <c r="BK639" i="3"/>
  <c r="BJ639" i="3"/>
  <c r="BI639" i="3"/>
  <c r="BH639" i="3"/>
  <c r="BG639" i="3"/>
  <c r="BF639" i="3"/>
  <c r="BE639" i="3"/>
  <c r="BD639" i="3"/>
  <c r="BC639" i="3"/>
  <c r="BB639" i="3"/>
  <c r="BA639" i="3"/>
  <c r="AZ639" i="3"/>
  <c r="AY639" i="3"/>
  <c r="AX639" i="3"/>
  <c r="CS638" i="3"/>
  <c r="CR638" i="3"/>
  <c r="CQ638" i="3"/>
  <c r="CP638" i="3"/>
  <c r="CO638" i="3"/>
  <c r="CN638" i="3"/>
  <c r="CM638" i="3"/>
  <c r="CL638" i="3"/>
  <c r="CK638" i="3"/>
  <c r="CJ638" i="3"/>
  <c r="CI638" i="3"/>
  <c r="CH638" i="3"/>
  <c r="CG638" i="3"/>
  <c r="CF638" i="3"/>
  <c r="CE638" i="3"/>
  <c r="CD638" i="3"/>
  <c r="CC638" i="3"/>
  <c r="CB638" i="3"/>
  <c r="CA638" i="3"/>
  <c r="BZ638" i="3"/>
  <c r="BY638" i="3"/>
  <c r="BX638" i="3"/>
  <c r="BW638" i="3"/>
  <c r="BV638" i="3"/>
  <c r="BU638" i="3"/>
  <c r="BT638" i="3"/>
  <c r="BS638" i="3"/>
  <c r="BR638" i="3"/>
  <c r="BQ638" i="3"/>
  <c r="BP638" i="3"/>
  <c r="BO638" i="3"/>
  <c r="BN638" i="3"/>
  <c r="BM638" i="3"/>
  <c r="BL638" i="3"/>
  <c r="BK638" i="3"/>
  <c r="BJ638" i="3"/>
  <c r="BI638" i="3"/>
  <c r="BH638" i="3"/>
  <c r="BG638" i="3"/>
  <c r="BF638" i="3"/>
  <c r="BE638" i="3"/>
  <c r="BD638" i="3"/>
  <c r="BC638" i="3"/>
  <c r="BB638" i="3"/>
  <c r="BA638" i="3"/>
  <c r="AZ638" i="3"/>
  <c r="AY638" i="3"/>
  <c r="AX638" i="3"/>
  <c r="CS637" i="3"/>
  <c r="CR637" i="3"/>
  <c r="CQ637" i="3"/>
  <c r="CP637" i="3"/>
  <c r="CO637" i="3"/>
  <c r="CN637" i="3"/>
  <c r="CM637" i="3"/>
  <c r="CL637" i="3"/>
  <c r="CK637" i="3"/>
  <c r="CJ637" i="3"/>
  <c r="CI637" i="3"/>
  <c r="CH637" i="3"/>
  <c r="CG637" i="3"/>
  <c r="CF637" i="3"/>
  <c r="CE637" i="3"/>
  <c r="CD637" i="3"/>
  <c r="CC637" i="3"/>
  <c r="CB637" i="3"/>
  <c r="CA637" i="3"/>
  <c r="BZ637" i="3"/>
  <c r="BY637" i="3"/>
  <c r="BX637" i="3"/>
  <c r="BW637" i="3"/>
  <c r="BV637" i="3"/>
  <c r="BU637" i="3"/>
  <c r="BT637" i="3"/>
  <c r="BS637" i="3"/>
  <c r="BR637" i="3"/>
  <c r="BQ637" i="3"/>
  <c r="BP637" i="3"/>
  <c r="BO637" i="3"/>
  <c r="BN637" i="3"/>
  <c r="BM637" i="3"/>
  <c r="BL637" i="3"/>
  <c r="BK637" i="3"/>
  <c r="BJ637" i="3"/>
  <c r="BI637" i="3"/>
  <c r="BH637" i="3"/>
  <c r="BG637" i="3"/>
  <c r="BF637" i="3"/>
  <c r="BE637" i="3"/>
  <c r="BD637" i="3"/>
  <c r="BC637" i="3"/>
  <c r="BB637" i="3"/>
  <c r="BA637" i="3"/>
  <c r="AZ637" i="3"/>
  <c r="AY637" i="3"/>
  <c r="AX637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C632" i="3"/>
  <c r="CB632" i="3"/>
  <c r="CA632" i="3"/>
  <c r="BZ632" i="3"/>
  <c r="BY632" i="3"/>
  <c r="BX632" i="3"/>
  <c r="BW632" i="3"/>
  <c r="BV632" i="3"/>
  <c r="BU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C632" i="3"/>
  <c r="BB632" i="3"/>
  <c r="BA632" i="3"/>
  <c r="AZ632" i="3"/>
  <c r="AY632" i="3"/>
  <c r="AX632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C631" i="3"/>
  <c r="CB631" i="3"/>
  <c r="CA631" i="3"/>
  <c r="BZ631" i="3"/>
  <c r="BY631" i="3"/>
  <c r="BX631" i="3"/>
  <c r="BW631" i="3"/>
  <c r="BV631" i="3"/>
  <c r="BU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C631" i="3"/>
  <c r="BB631" i="3"/>
  <c r="BA631" i="3"/>
  <c r="AZ631" i="3"/>
  <c r="AY631" i="3"/>
  <c r="AX631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C630" i="3"/>
  <c r="CB630" i="3"/>
  <c r="CA630" i="3"/>
  <c r="BZ630" i="3"/>
  <c r="BY630" i="3"/>
  <c r="BX630" i="3"/>
  <c r="BW630" i="3"/>
  <c r="BV630" i="3"/>
  <c r="BU630" i="3"/>
  <c r="BT630" i="3"/>
  <c r="BS630" i="3"/>
  <c r="BR630" i="3"/>
  <c r="BQ630" i="3"/>
  <c r="BP630" i="3"/>
  <c r="BO630" i="3"/>
  <c r="BN630" i="3"/>
  <c r="BM630" i="3"/>
  <c r="BL630" i="3"/>
  <c r="BK630" i="3"/>
  <c r="BJ630" i="3"/>
  <c r="BI630" i="3"/>
  <c r="BH630" i="3"/>
  <c r="BG630" i="3"/>
  <c r="BF630" i="3"/>
  <c r="BE630" i="3"/>
  <c r="BD630" i="3"/>
  <c r="BC630" i="3"/>
  <c r="BB630" i="3"/>
  <c r="BA630" i="3"/>
  <c r="AZ630" i="3"/>
  <c r="AY630" i="3"/>
  <c r="AX630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C629" i="3"/>
  <c r="CB629" i="3"/>
  <c r="CA629" i="3"/>
  <c r="BZ629" i="3"/>
  <c r="BY629" i="3"/>
  <c r="BX629" i="3"/>
  <c r="BW629" i="3"/>
  <c r="BV629" i="3"/>
  <c r="BU629" i="3"/>
  <c r="BT629" i="3"/>
  <c r="BS629" i="3"/>
  <c r="BR629" i="3"/>
  <c r="BQ629" i="3"/>
  <c r="BP629" i="3"/>
  <c r="BO629" i="3"/>
  <c r="BN629" i="3"/>
  <c r="BM629" i="3"/>
  <c r="BL629" i="3"/>
  <c r="BK629" i="3"/>
  <c r="BJ629" i="3"/>
  <c r="BI629" i="3"/>
  <c r="BH629" i="3"/>
  <c r="BG629" i="3"/>
  <c r="BF629" i="3"/>
  <c r="BE629" i="3"/>
  <c r="BD629" i="3"/>
  <c r="BC629" i="3"/>
  <c r="BB629" i="3"/>
  <c r="BA629" i="3"/>
  <c r="AZ629" i="3"/>
  <c r="AY629" i="3"/>
  <c r="AX629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C628" i="3"/>
  <c r="CB628" i="3"/>
  <c r="CA628" i="3"/>
  <c r="BZ628" i="3"/>
  <c r="BY628" i="3"/>
  <c r="BX628" i="3"/>
  <c r="BW628" i="3"/>
  <c r="BV628" i="3"/>
  <c r="BU628" i="3"/>
  <c r="BT628" i="3"/>
  <c r="BS628" i="3"/>
  <c r="BR628" i="3"/>
  <c r="BQ628" i="3"/>
  <c r="BP628" i="3"/>
  <c r="BO628" i="3"/>
  <c r="BN628" i="3"/>
  <c r="BM628" i="3"/>
  <c r="BL628" i="3"/>
  <c r="BK628" i="3"/>
  <c r="BJ628" i="3"/>
  <c r="BI628" i="3"/>
  <c r="BH628" i="3"/>
  <c r="BG628" i="3"/>
  <c r="BF628" i="3"/>
  <c r="BE628" i="3"/>
  <c r="BD628" i="3"/>
  <c r="BC628" i="3"/>
  <c r="BB628" i="3"/>
  <c r="BA628" i="3"/>
  <c r="AZ628" i="3"/>
  <c r="AY628" i="3"/>
  <c r="AX628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C627" i="3"/>
  <c r="CB627" i="3"/>
  <c r="CA627" i="3"/>
  <c r="BZ627" i="3"/>
  <c r="BY627" i="3"/>
  <c r="BX627" i="3"/>
  <c r="BW627" i="3"/>
  <c r="BV627" i="3"/>
  <c r="BU627" i="3"/>
  <c r="BT627" i="3"/>
  <c r="BS627" i="3"/>
  <c r="BR627" i="3"/>
  <c r="BQ627" i="3"/>
  <c r="BP627" i="3"/>
  <c r="BO627" i="3"/>
  <c r="BN627" i="3"/>
  <c r="BM627" i="3"/>
  <c r="BL627" i="3"/>
  <c r="BK627" i="3"/>
  <c r="BJ627" i="3"/>
  <c r="BI627" i="3"/>
  <c r="BH627" i="3"/>
  <c r="BG627" i="3"/>
  <c r="BF627" i="3"/>
  <c r="BE627" i="3"/>
  <c r="BD627" i="3"/>
  <c r="BC627" i="3"/>
  <c r="BB627" i="3"/>
  <c r="BA627" i="3"/>
  <c r="AZ627" i="3"/>
  <c r="AY627" i="3"/>
  <c r="AX627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C626" i="3"/>
  <c r="CB626" i="3"/>
  <c r="CA626" i="3"/>
  <c r="BZ626" i="3"/>
  <c r="BY626" i="3"/>
  <c r="BX626" i="3"/>
  <c r="BW626" i="3"/>
  <c r="BV626" i="3"/>
  <c r="BU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C626" i="3"/>
  <c r="BB626" i="3"/>
  <c r="BA626" i="3"/>
  <c r="AZ626" i="3"/>
  <c r="AY626" i="3"/>
  <c r="AX626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C625" i="3"/>
  <c r="CB625" i="3"/>
  <c r="CA625" i="3"/>
  <c r="BZ625" i="3"/>
  <c r="BY625" i="3"/>
  <c r="BX625" i="3"/>
  <c r="BW625" i="3"/>
  <c r="BV625" i="3"/>
  <c r="BU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E625" i="3"/>
  <c r="BD625" i="3"/>
  <c r="BC625" i="3"/>
  <c r="BB625" i="3"/>
  <c r="BA625" i="3"/>
  <c r="AZ625" i="3"/>
  <c r="AY625" i="3"/>
  <c r="AX625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Y553" i="3"/>
  <c r="BX553" i="3"/>
  <c r="BW553" i="3"/>
  <c r="BV553" i="3"/>
  <c r="BU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C553" i="3"/>
  <c r="BB553" i="3"/>
  <c r="BA553" i="3"/>
  <c r="AZ553" i="3"/>
  <c r="AY553" i="3"/>
  <c r="AX553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Y552" i="3"/>
  <c r="BX552" i="3"/>
  <c r="BW552" i="3"/>
  <c r="BV552" i="3"/>
  <c r="BU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C552" i="3"/>
  <c r="BB552" i="3"/>
  <c r="BA552" i="3"/>
  <c r="AZ552" i="3"/>
  <c r="AY552" i="3"/>
  <c r="AX552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Y551" i="3"/>
  <c r="BX551" i="3"/>
  <c r="BW551" i="3"/>
  <c r="BV551" i="3"/>
  <c r="BU551" i="3"/>
  <c r="BT551" i="3"/>
  <c r="BS551" i="3"/>
  <c r="BR551" i="3"/>
  <c r="BQ551" i="3"/>
  <c r="BP551" i="3"/>
  <c r="BO551" i="3"/>
  <c r="BN551" i="3"/>
  <c r="BM551" i="3"/>
  <c r="BL551" i="3"/>
  <c r="BK551" i="3"/>
  <c r="BJ551" i="3"/>
  <c r="BI551" i="3"/>
  <c r="BH551" i="3"/>
  <c r="BG551" i="3"/>
  <c r="BF551" i="3"/>
  <c r="BE551" i="3"/>
  <c r="BD551" i="3"/>
  <c r="BC551" i="3"/>
  <c r="BB551" i="3"/>
  <c r="BA551" i="3"/>
  <c r="AZ551" i="3"/>
  <c r="AY551" i="3"/>
  <c r="AX551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Y550" i="3"/>
  <c r="BX550" i="3"/>
  <c r="BW550" i="3"/>
  <c r="BV550" i="3"/>
  <c r="BU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C550" i="3"/>
  <c r="BB550" i="3"/>
  <c r="BA550" i="3"/>
  <c r="AZ550" i="3"/>
  <c r="AY550" i="3"/>
  <c r="AX550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Y549" i="3"/>
  <c r="BX549" i="3"/>
  <c r="BW549" i="3"/>
  <c r="BV549" i="3"/>
  <c r="BU549" i="3"/>
  <c r="BT549" i="3"/>
  <c r="BS549" i="3"/>
  <c r="BR549" i="3"/>
  <c r="BQ549" i="3"/>
  <c r="BP549" i="3"/>
  <c r="BO549" i="3"/>
  <c r="BN549" i="3"/>
  <c r="BM549" i="3"/>
  <c r="BL549" i="3"/>
  <c r="BK549" i="3"/>
  <c r="BJ549" i="3"/>
  <c r="BI549" i="3"/>
  <c r="BH549" i="3"/>
  <c r="BG549" i="3"/>
  <c r="BF549" i="3"/>
  <c r="BE549" i="3"/>
  <c r="BD549" i="3"/>
  <c r="BC549" i="3"/>
  <c r="BB549" i="3"/>
  <c r="BA549" i="3"/>
  <c r="AZ549" i="3"/>
  <c r="AY549" i="3"/>
  <c r="AX549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Y548" i="3"/>
  <c r="BX548" i="3"/>
  <c r="BW548" i="3"/>
  <c r="BV548" i="3"/>
  <c r="BU548" i="3"/>
  <c r="BT548" i="3"/>
  <c r="BS548" i="3"/>
  <c r="BR548" i="3"/>
  <c r="BQ548" i="3"/>
  <c r="BP548" i="3"/>
  <c r="BO548" i="3"/>
  <c r="BN548" i="3"/>
  <c r="BM548" i="3"/>
  <c r="BL548" i="3"/>
  <c r="BK548" i="3"/>
  <c r="BJ548" i="3"/>
  <c r="BI548" i="3"/>
  <c r="BH548" i="3"/>
  <c r="BG548" i="3"/>
  <c r="BF548" i="3"/>
  <c r="BE548" i="3"/>
  <c r="BD548" i="3"/>
  <c r="BC548" i="3"/>
  <c r="BB548" i="3"/>
  <c r="BA548" i="3"/>
  <c r="AZ548" i="3"/>
  <c r="AY548" i="3"/>
  <c r="AX548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Y547" i="3"/>
  <c r="BX547" i="3"/>
  <c r="BW547" i="3"/>
  <c r="BV547" i="3"/>
  <c r="BU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C547" i="3"/>
  <c r="BB547" i="3"/>
  <c r="BA547" i="3"/>
  <c r="AZ547" i="3"/>
  <c r="AY547" i="3"/>
  <c r="AX547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Y546" i="3"/>
  <c r="BX546" i="3"/>
  <c r="BW546" i="3"/>
  <c r="BV546" i="3"/>
  <c r="BU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E546" i="3"/>
  <c r="BD546" i="3"/>
  <c r="BC546" i="3"/>
  <c r="BB546" i="3"/>
  <c r="BA546" i="3"/>
  <c r="AZ546" i="3"/>
  <c r="AY546" i="3"/>
  <c r="AX546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Y545" i="3"/>
  <c r="BX545" i="3"/>
  <c r="BW545" i="3"/>
  <c r="BV545" i="3"/>
  <c r="BU545" i="3"/>
  <c r="BT545" i="3"/>
  <c r="BS545" i="3"/>
  <c r="BR545" i="3"/>
  <c r="BQ545" i="3"/>
  <c r="BP545" i="3"/>
  <c r="BO545" i="3"/>
  <c r="BN545" i="3"/>
  <c r="BM545" i="3"/>
  <c r="BL545" i="3"/>
  <c r="BK545" i="3"/>
  <c r="BJ545" i="3"/>
  <c r="BI545" i="3"/>
  <c r="BH545" i="3"/>
  <c r="BG545" i="3"/>
  <c r="BF545" i="3"/>
  <c r="BE545" i="3"/>
  <c r="BD545" i="3"/>
  <c r="BC545" i="3"/>
  <c r="BB545" i="3"/>
  <c r="BA545" i="3"/>
  <c r="AZ545" i="3"/>
  <c r="AY545" i="3"/>
  <c r="AX545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Y544" i="3"/>
  <c r="BX544" i="3"/>
  <c r="BW544" i="3"/>
  <c r="BV544" i="3"/>
  <c r="BU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C544" i="3"/>
  <c r="BB544" i="3"/>
  <c r="BA544" i="3"/>
  <c r="AZ544" i="3"/>
  <c r="AY544" i="3"/>
  <c r="AX544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Y543" i="3"/>
  <c r="BX543" i="3"/>
  <c r="BW543" i="3"/>
  <c r="BV543" i="3"/>
  <c r="BU543" i="3"/>
  <c r="BT543" i="3"/>
  <c r="BS543" i="3"/>
  <c r="BR543" i="3"/>
  <c r="BQ543" i="3"/>
  <c r="BP543" i="3"/>
  <c r="BO543" i="3"/>
  <c r="BN543" i="3"/>
  <c r="BM543" i="3"/>
  <c r="BL543" i="3"/>
  <c r="BK543" i="3"/>
  <c r="BJ543" i="3"/>
  <c r="BI543" i="3"/>
  <c r="BH543" i="3"/>
  <c r="BG543" i="3"/>
  <c r="BF543" i="3"/>
  <c r="BE543" i="3"/>
  <c r="BD543" i="3"/>
  <c r="BC543" i="3"/>
  <c r="BB543" i="3"/>
  <c r="BA543" i="3"/>
  <c r="AZ543" i="3"/>
  <c r="AY543" i="3"/>
  <c r="AX543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Y542" i="3"/>
  <c r="BX542" i="3"/>
  <c r="BW542" i="3"/>
  <c r="BV542" i="3"/>
  <c r="BU542" i="3"/>
  <c r="BT542" i="3"/>
  <c r="BS542" i="3"/>
  <c r="BR542" i="3"/>
  <c r="BQ542" i="3"/>
  <c r="BP542" i="3"/>
  <c r="BO542" i="3"/>
  <c r="BN542" i="3"/>
  <c r="BM542" i="3"/>
  <c r="BL542" i="3"/>
  <c r="BK542" i="3"/>
  <c r="BJ542" i="3"/>
  <c r="BI542" i="3"/>
  <c r="BH542" i="3"/>
  <c r="BG542" i="3"/>
  <c r="BF542" i="3"/>
  <c r="BE542" i="3"/>
  <c r="BD542" i="3"/>
  <c r="BC542" i="3"/>
  <c r="BB542" i="3"/>
  <c r="BA542" i="3"/>
  <c r="AZ542" i="3"/>
  <c r="AY542" i="3"/>
  <c r="AX542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Y541" i="3"/>
  <c r="BX541" i="3"/>
  <c r="BW541" i="3"/>
  <c r="BV541" i="3"/>
  <c r="BU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C541" i="3"/>
  <c r="BB541" i="3"/>
  <c r="BA541" i="3"/>
  <c r="AZ541" i="3"/>
  <c r="AY541" i="3"/>
  <c r="AX541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Y540" i="3"/>
  <c r="BX540" i="3"/>
  <c r="BW540" i="3"/>
  <c r="BV540" i="3"/>
  <c r="BU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E540" i="3"/>
  <c r="BD540" i="3"/>
  <c r="BC540" i="3"/>
  <c r="BB540" i="3"/>
  <c r="BA540" i="3"/>
  <c r="AZ540" i="3"/>
  <c r="AY540" i="3"/>
  <c r="AX540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Y539" i="3"/>
  <c r="BX539" i="3"/>
  <c r="BW539" i="3"/>
  <c r="BV539" i="3"/>
  <c r="BU539" i="3"/>
  <c r="BT539" i="3"/>
  <c r="BS539" i="3"/>
  <c r="BR539" i="3"/>
  <c r="BQ539" i="3"/>
  <c r="BP539" i="3"/>
  <c r="BO539" i="3"/>
  <c r="BN539" i="3"/>
  <c r="BM539" i="3"/>
  <c r="BL539" i="3"/>
  <c r="BK539" i="3"/>
  <c r="BJ539" i="3"/>
  <c r="BI539" i="3"/>
  <c r="BH539" i="3"/>
  <c r="BG539" i="3"/>
  <c r="BF539" i="3"/>
  <c r="BE539" i="3"/>
  <c r="BD539" i="3"/>
  <c r="BC539" i="3"/>
  <c r="BB539" i="3"/>
  <c r="BA539" i="3"/>
  <c r="AZ539" i="3"/>
  <c r="AY539" i="3"/>
  <c r="AX539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Y538" i="3"/>
  <c r="BX538" i="3"/>
  <c r="BW538" i="3"/>
  <c r="BV538" i="3"/>
  <c r="BU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C538" i="3"/>
  <c r="BB538" i="3"/>
  <c r="BA538" i="3"/>
  <c r="AZ538" i="3"/>
  <c r="AY538" i="3"/>
  <c r="AX538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Y537" i="3"/>
  <c r="BX537" i="3"/>
  <c r="BW537" i="3"/>
  <c r="BV537" i="3"/>
  <c r="BU537" i="3"/>
  <c r="BT537" i="3"/>
  <c r="BS537" i="3"/>
  <c r="BR537" i="3"/>
  <c r="BQ537" i="3"/>
  <c r="BP537" i="3"/>
  <c r="BO537" i="3"/>
  <c r="BN537" i="3"/>
  <c r="BM537" i="3"/>
  <c r="BL537" i="3"/>
  <c r="BK537" i="3"/>
  <c r="BJ537" i="3"/>
  <c r="BI537" i="3"/>
  <c r="BH537" i="3"/>
  <c r="BG537" i="3"/>
  <c r="BF537" i="3"/>
  <c r="BE537" i="3"/>
  <c r="BD537" i="3"/>
  <c r="BC537" i="3"/>
  <c r="BB537" i="3"/>
  <c r="BA537" i="3"/>
  <c r="AZ537" i="3"/>
  <c r="AY537" i="3"/>
  <c r="AX537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Y536" i="3"/>
  <c r="BX536" i="3"/>
  <c r="BW536" i="3"/>
  <c r="BV536" i="3"/>
  <c r="BU536" i="3"/>
  <c r="BT536" i="3"/>
  <c r="BS536" i="3"/>
  <c r="BR536" i="3"/>
  <c r="BQ536" i="3"/>
  <c r="BP536" i="3"/>
  <c r="BO536" i="3"/>
  <c r="BN536" i="3"/>
  <c r="BM536" i="3"/>
  <c r="BL536" i="3"/>
  <c r="BK536" i="3"/>
  <c r="BJ536" i="3"/>
  <c r="BI536" i="3"/>
  <c r="BH536" i="3"/>
  <c r="BG536" i="3"/>
  <c r="BF536" i="3"/>
  <c r="BE536" i="3"/>
  <c r="BD536" i="3"/>
  <c r="BC536" i="3"/>
  <c r="BB536" i="3"/>
  <c r="BA536" i="3"/>
  <c r="AZ536" i="3"/>
  <c r="AY536" i="3"/>
  <c r="AX536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Y535" i="3"/>
  <c r="BX535" i="3"/>
  <c r="BW535" i="3"/>
  <c r="BV535" i="3"/>
  <c r="BU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C535" i="3"/>
  <c r="BB535" i="3"/>
  <c r="BA535" i="3"/>
  <c r="AZ535" i="3"/>
  <c r="AY535" i="3"/>
  <c r="AX535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Y534" i="3"/>
  <c r="BX534" i="3"/>
  <c r="BW534" i="3"/>
  <c r="BV534" i="3"/>
  <c r="BU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E534" i="3"/>
  <c r="BD534" i="3"/>
  <c r="BC534" i="3"/>
  <c r="BB534" i="3"/>
  <c r="BA534" i="3"/>
  <c r="AZ534" i="3"/>
  <c r="AY534" i="3"/>
  <c r="AX534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BY533" i="3"/>
  <c r="BX533" i="3"/>
  <c r="BW533" i="3"/>
  <c r="BV533" i="3"/>
  <c r="BU533" i="3"/>
  <c r="BT533" i="3"/>
  <c r="BS533" i="3"/>
  <c r="BR533" i="3"/>
  <c r="BQ533" i="3"/>
  <c r="BP533" i="3"/>
  <c r="BO533" i="3"/>
  <c r="BN533" i="3"/>
  <c r="BM533" i="3"/>
  <c r="BL533" i="3"/>
  <c r="BK533" i="3"/>
  <c r="BJ533" i="3"/>
  <c r="BI533" i="3"/>
  <c r="BH533" i="3"/>
  <c r="BG533" i="3"/>
  <c r="BF533" i="3"/>
  <c r="BE533" i="3"/>
  <c r="BD533" i="3"/>
  <c r="BC533" i="3"/>
  <c r="BB533" i="3"/>
  <c r="BA533" i="3"/>
  <c r="AZ533" i="3"/>
  <c r="AY533" i="3"/>
  <c r="AX533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Y532" i="3"/>
  <c r="BX532" i="3"/>
  <c r="BW532" i="3"/>
  <c r="BV532" i="3"/>
  <c r="BU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C532" i="3"/>
  <c r="BB532" i="3"/>
  <c r="BA532" i="3"/>
  <c r="AZ532" i="3"/>
  <c r="AY532" i="3"/>
  <c r="AX532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Y531" i="3"/>
  <c r="BX531" i="3"/>
  <c r="BW531" i="3"/>
  <c r="BV531" i="3"/>
  <c r="BU531" i="3"/>
  <c r="BT531" i="3"/>
  <c r="BS531" i="3"/>
  <c r="BR531" i="3"/>
  <c r="BQ531" i="3"/>
  <c r="BP531" i="3"/>
  <c r="BO531" i="3"/>
  <c r="BN531" i="3"/>
  <c r="BM531" i="3"/>
  <c r="BL531" i="3"/>
  <c r="BK531" i="3"/>
  <c r="BJ531" i="3"/>
  <c r="BI531" i="3"/>
  <c r="BH531" i="3"/>
  <c r="BG531" i="3"/>
  <c r="BF531" i="3"/>
  <c r="BE531" i="3"/>
  <c r="BD531" i="3"/>
  <c r="BC531" i="3"/>
  <c r="BB531" i="3"/>
  <c r="BA531" i="3"/>
  <c r="AZ531" i="3"/>
  <c r="AY531" i="3"/>
  <c r="AX531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Y530" i="3"/>
  <c r="BX530" i="3"/>
  <c r="BW530" i="3"/>
  <c r="BV530" i="3"/>
  <c r="BU530" i="3"/>
  <c r="BT530" i="3"/>
  <c r="BS530" i="3"/>
  <c r="BR530" i="3"/>
  <c r="BQ530" i="3"/>
  <c r="BP530" i="3"/>
  <c r="BO530" i="3"/>
  <c r="BN530" i="3"/>
  <c r="BM530" i="3"/>
  <c r="BL530" i="3"/>
  <c r="BK530" i="3"/>
  <c r="BJ530" i="3"/>
  <c r="BI530" i="3"/>
  <c r="BH530" i="3"/>
  <c r="BG530" i="3"/>
  <c r="BF530" i="3"/>
  <c r="BE530" i="3"/>
  <c r="BD530" i="3"/>
  <c r="BC530" i="3"/>
  <c r="BB530" i="3"/>
  <c r="BA530" i="3"/>
  <c r="AZ530" i="3"/>
  <c r="AY530" i="3"/>
  <c r="AX530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Y529" i="3"/>
  <c r="BX529" i="3"/>
  <c r="BW529" i="3"/>
  <c r="BV529" i="3"/>
  <c r="BU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C529" i="3"/>
  <c r="BB529" i="3"/>
  <c r="BA529" i="3"/>
  <c r="AZ529" i="3"/>
  <c r="AY529" i="3"/>
  <c r="AX529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Y528" i="3"/>
  <c r="BX528" i="3"/>
  <c r="BW528" i="3"/>
  <c r="BV528" i="3"/>
  <c r="BU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E528" i="3"/>
  <c r="BD528" i="3"/>
  <c r="BC528" i="3"/>
  <c r="BB528" i="3"/>
  <c r="BA528" i="3"/>
  <c r="AZ528" i="3"/>
  <c r="AY528" i="3"/>
  <c r="AX528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Y527" i="3"/>
  <c r="BX527" i="3"/>
  <c r="BW527" i="3"/>
  <c r="BV527" i="3"/>
  <c r="BU527" i="3"/>
  <c r="BT527" i="3"/>
  <c r="BS527" i="3"/>
  <c r="BR527" i="3"/>
  <c r="BQ527" i="3"/>
  <c r="BP527" i="3"/>
  <c r="BO527" i="3"/>
  <c r="BN527" i="3"/>
  <c r="BM527" i="3"/>
  <c r="BL527" i="3"/>
  <c r="BK527" i="3"/>
  <c r="BJ527" i="3"/>
  <c r="BI527" i="3"/>
  <c r="BH527" i="3"/>
  <c r="BG527" i="3"/>
  <c r="BF527" i="3"/>
  <c r="BE527" i="3"/>
  <c r="BD527" i="3"/>
  <c r="BC527" i="3"/>
  <c r="BB527" i="3"/>
  <c r="BA527" i="3"/>
  <c r="AZ527" i="3"/>
  <c r="AY527" i="3"/>
  <c r="AX527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Y526" i="3"/>
  <c r="BX526" i="3"/>
  <c r="BW526" i="3"/>
  <c r="BV526" i="3"/>
  <c r="BU526" i="3"/>
  <c r="BT526" i="3"/>
  <c r="BS526" i="3"/>
  <c r="BR526" i="3"/>
  <c r="BQ526" i="3"/>
  <c r="BP526" i="3"/>
  <c r="BO526" i="3"/>
  <c r="BN526" i="3"/>
  <c r="BM526" i="3"/>
  <c r="BL526" i="3"/>
  <c r="BK526" i="3"/>
  <c r="BJ526" i="3"/>
  <c r="BI526" i="3"/>
  <c r="BH526" i="3"/>
  <c r="BG526" i="3"/>
  <c r="BF526" i="3"/>
  <c r="BE526" i="3"/>
  <c r="BD526" i="3"/>
  <c r="BC526" i="3"/>
  <c r="BB526" i="3"/>
  <c r="BA526" i="3"/>
  <c r="AZ526" i="3"/>
  <c r="AY526" i="3"/>
  <c r="AX526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Y525" i="3"/>
  <c r="BX525" i="3"/>
  <c r="BW525" i="3"/>
  <c r="BV525" i="3"/>
  <c r="BU525" i="3"/>
  <c r="BT525" i="3"/>
  <c r="BS525" i="3"/>
  <c r="BR525" i="3"/>
  <c r="BQ525" i="3"/>
  <c r="BP525" i="3"/>
  <c r="BO525" i="3"/>
  <c r="BN525" i="3"/>
  <c r="BM525" i="3"/>
  <c r="BL525" i="3"/>
  <c r="BK525" i="3"/>
  <c r="BJ525" i="3"/>
  <c r="BI525" i="3"/>
  <c r="BH525" i="3"/>
  <c r="BG525" i="3"/>
  <c r="BF525" i="3"/>
  <c r="BE525" i="3"/>
  <c r="BD525" i="3"/>
  <c r="BC525" i="3"/>
  <c r="BB525" i="3"/>
  <c r="BA525" i="3"/>
  <c r="AZ525" i="3"/>
  <c r="AY525" i="3"/>
  <c r="AX525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Y524" i="3"/>
  <c r="BX524" i="3"/>
  <c r="BW524" i="3"/>
  <c r="BV524" i="3"/>
  <c r="BU524" i="3"/>
  <c r="BT524" i="3"/>
  <c r="BS524" i="3"/>
  <c r="BR524" i="3"/>
  <c r="BQ524" i="3"/>
  <c r="BP524" i="3"/>
  <c r="BO524" i="3"/>
  <c r="BN524" i="3"/>
  <c r="BM524" i="3"/>
  <c r="BL524" i="3"/>
  <c r="BK524" i="3"/>
  <c r="BJ524" i="3"/>
  <c r="BI524" i="3"/>
  <c r="BH524" i="3"/>
  <c r="BG524" i="3"/>
  <c r="BF524" i="3"/>
  <c r="BE524" i="3"/>
  <c r="BD524" i="3"/>
  <c r="BC524" i="3"/>
  <c r="BB524" i="3"/>
  <c r="BA524" i="3"/>
  <c r="AZ524" i="3"/>
  <c r="AY524" i="3"/>
  <c r="AX524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Y523" i="3"/>
  <c r="BX523" i="3"/>
  <c r="BW523" i="3"/>
  <c r="BV523" i="3"/>
  <c r="BU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C523" i="3"/>
  <c r="BB523" i="3"/>
  <c r="BA523" i="3"/>
  <c r="AZ523" i="3"/>
  <c r="AY523" i="3"/>
  <c r="AX523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Y522" i="3"/>
  <c r="BX522" i="3"/>
  <c r="BW522" i="3"/>
  <c r="BV522" i="3"/>
  <c r="BU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E522" i="3"/>
  <c r="BD522" i="3"/>
  <c r="BC522" i="3"/>
  <c r="BB522" i="3"/>
  <c r="BA522" i="3"/>
  <c r="AZ522" i="3"/>
  <c r="AY522" i="3"/>
  <c r="AX522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Y521" i="3"/>
  <c r="BX521" i="3"/>
  <c r="BW521" i="3"/>
  <c r="BV521" i="3"/>
  <c r="BU521" i="3"/>
  <c r="BT521" i="3"/>
  <c r="BS521" i="3"/>
  <c r="BR521" i="3"/>
  <c r="BQ521" i="3"/>
  <c r="BP521" i="3"/>
  <c r="BO521" i="3"/>
  <c r="BN521" i="3"/>
  <c r="BM521" i="3"/>
  <c r="BL521" i="3"/>
  <c r="BK521" i="3"/>
  <c r="BJ521" i="3"/>
  <c r="BI521" i="3"/>
  <c r="BH521" i="3"/>
  <c r="BG521" i="3"/>
  <c r="BF521" i="3"/>
  <c r="BE521" i="3"/>
  <c r="BD521" i="3"/>
  <c r="BC521" i="3"/>
  <c r="BB521" i="3"/>
  <c r="BA521" i="3"/>
  <c r="AZ521" i="3"/>
  <c r="AY521" i="3"/>
  <c r="AX521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Y520" i="3"/>
  <c r="BX520" i="3"/>
  <c r="BW520" i="3"/>
  <c r="BV520" i="3"/>
  <c r="BU520" i="3"/>
  <c r="BT520" i="3"/>
  <c r="BS520" i="3"/>
  <c r="BR520" i="3"/>
  <c r="BQ520" i="3"/>
  <c r="BP520" i="3"/>
  <c r="BO520" i="3"/>
  <c r="BN520" i="3"/>
  <c r="BM520" i="3"/>
  <c r="BL520" i="3"/>
  <c r="BK520" i="3"/>
  <c r="BJ520" i="3"/>
  <c r="BI520" i="3"/>
  <c r="BH520" i="3"/>
  <c r="BG520" i="3"/>
  <c r="BF520" i="3"/>
  <c r="BE520" i="3"/>
  <c r="BD520" i="3"/>
  <c r="BC520" i="3"/>
  <c r="BB520" i="3"/>
  <c r="BA520" i="3"/>
  <c r="AZ520" i="3"/>
  <c r="AY520" i="3"/>
  <c r="AX520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Y519" i="3"/>
  <c r="BX519" i="3"/>
  <c r="BW519" i="3"/>
  <c r="BV519" i="3"/>
  <c r="BU519" i="3"/>
  <c r="BT519" i="3"/>
  <c r="BS519" i="3"/>
  <c r="BR519" i="3"/>
  <c r="BQ519" i="3"/>
  <c r="BP519" i="3"/>
  <c r="BO519" i="3"/>
  <c r="BN519" i="3"/>
  <c r="BM519" i="3"/>
  <c r="BL519" i="3"/>
  <c r="BK519" i="3"/>
  <c r="BJ519" i="3"/>
  <c r="BI519" i="3"/>
  <c r="BH519" i="3"/>
  <c r="BG519" i="3"/>
  <c r="BF519" i="3"/>
  <c r="BE519" i="3"/>
  <c r="BD519" i="3"/>
  <c r="BC519" i="3"/>
  <c r="BB519" i="3"/>
  <c r="BA519" i="3"/>
  <c r="AZ519" i="3"/>
  <c r="AY519" i="3"/>
  <c r="AX519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Y518" i="3"/>
  <c r="BX518" i="3"/>
  <c r="BW518" i="3"/>
  <c r="BV518" i="3"/>
  <c r="BU518" i="3"/>
  <c r="BT518" i="3"/>
  <c r="BS518" i="3"/>
  <c r="BR518" i="3"/>
  <c r="BQ518" i="3"/>
  <c r="BP518" i="3"/>
  <c r="BO518" i="3"/>
  <c r="BN518" i="3"/>
  <c r="BM518" i="3"/>
  <c r="BL518" i="3"/>
  <c r="BK518" i="3"/>
  <c r="BJ518" i="3"/>
  <c r="BI518" i="3"/>
  <c r="BH518" i="3"/>
  <c r="BG518" i="3"/>
  <c r="BF518" i="3"/>
  <c r="BE518" i="3"/>
  <c r="BD518" i="3"/>
  <c r="BC518" i="3"/>
  <c r="BB518" i="3"/>
  <c r="BA518" i="3"/>
  <c r="AZ518" i="3"/>
  <c r="AY518" i="3"/>
  <c r="AX518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Y517" i="3"/>
  <c r="BX517" i="3"/>
  <c r="BW517" i="3"/>
  <c r="BV517" i="3"/>
  <c r="BU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C517" i="3"/>
  <c r="BB517" i="3"/>
  <c r="BA517" i="3"/>
  <c r="AZ517" i="3"/>
  <c r="AY517" i="3"/>
  <c r="AX517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Y516" i="3"/>
  <c r="BX516" i="3"/>
  <c r="BW516" i="3"/>
  <c r="BV516" i="3"/>
  <c r="BU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C516" i="3"/>
  <c r="BB516" i="3"/>
  <c r="BA516" i="3"/>
  <c r="AZ516" i="3"/>
  <c r="AY516" i="3"/>
  <c r="AX516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Y515" i="3"/>
  <c r="BX515" i="3"/>
  <c r="BW515" i="3"/>
  <c r="BV515" i="3"/>
  <c r="BU515" i="3"/>
  <c r="BT515" i="3"/>
  <c r="BS515" i="3"/>
  <c r="BR515" i="3"/>
  <c r="BQ515" i="3"/>
  <c r="BP515" i="3"/>
  <c r="BO515" i="3"/>
  <c r="BN515" i="3"/>
  <c r="BM515" i="3"/>
  <c r="BL515" i="3"/>
  <c r="BK515" i="3"/>
  <c r="BJ515" i="3"/>
  <c r="BI515" i="3"/>
  <c r="BH515" i="3"/>
  <c r="BG515" i="3"/>
  <c r="BF515" i="3"/>
  <c r="BE515" i="3"/>
  <c r="BD515" i="3"/>
  <c r="BC515" i="3"/>
  <c r="BB515" i="3"/>
  <c r="BA515" i="3"/>
  <c r="AZ515" i="3"/>
  <c r="AY515" i="3"/>
  <c r="AX515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Y514" i="3"/>
  <c r="BX514" i="3"/>
  <c r="BW514" i="3"/>
  <c r="BV514" i="3"/>
  <c r="BU514" i="3"/>
  <c r="BT514" i="3"/>
  <c r="BS514" i="3"/>
  <c r="BR514" i="3"/>
  <c r="BQ514" i="3"/>
  <c r="BP514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C514" i="3"/>
  <c r="BB514" i="3"/>
  <c r="BA514" i="3"/>
  <c r="AZ514" i="3"/>
  <c r="AY514" i="3"/>
  <c r="AX514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Y513" i="3"/>
  <c r="BX513" i="3"/>
  <c r="BW513" i="3"/>
  <c r="BV513" i="3"/>
  <c r="BU513" i="3"/>
  <c r="BT513" i="3"/>
  <c r="BS513" i="3"/>
  <c r="BR513" i="3"/>
  <c r="BQ513" i="3"/>
  <c r="BP513" i="3"/>
  <c r="BO513" i="3"/>
  <c r="BN513" i="3"/>
  <c r="BM513" i="3"/>
  <c r="BL513" i="3"/>
  <c r="BK513" i="3"/>
  <c r="BJ513" i="3"/>
  <c r="BI513" i="3"/>
  <c r="BH513" i="3"/>
  <c r="BG513" i="3"/>
  <c r="BF513" i="3"/>
  <c r="BE513" i="3"/>
  <c r="BD513" i="3"/>
  <c r="BC513" i="3"/>
  <c r="BB513" i="3"/>
  <c r="BA513" i="3"/>
  <c r="AZ513" i="3"/>
  <c r="AY513" i="3"/>
  <c r="AX513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Y512" i="3"/>
  <c r="BX512" i="3"/>
  <c r="BW512" i="3"/>
  <c r="BV512" i="3"/>
  <c r="BU512" i="3"/>
  <c r="BT512" i="3"/>
  <c r="BS512" i="3"/>
  <c r="BR512" i="3"/>
  <c r="BQ512" i="3"/>
  <c r="BP512" i="3"/>
  <c r="BO512" i="3"/>
  <c r="BN512" i="3"/>
  <c r="BM512" i="3"/>
  <c r="BL512" i="3"/>
  <c r="BK512" i="3"/>
  <c r="BJ512" i="3"/>
  <c r="BI512" i="3"/>
  <c r="BH512" i="3"/>
  <c r="BG512" i="3"/>
  <c r="BF512" i="3"/>
  <c r="BE512" i="3"/>
  <c r="BD512" i="3"/>
  <c r="BC512" i="3"/>
  <c r="BB512" i="3"/>
  <c r="BA512" i="3"/>
  <c r="AZ512" i="3"/>
  <c r="AY512" i="3"/>
  <c r="AX512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Y511" i="3"/>
  <c r="BX511" i="3"/>
  <c r="BW511" i="3"/>
  <c r="BV511" i="3"/>
  <c r="BU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C511" i="3"/>
  <c r="BB511" i="3"/>
  <c r="BA511" i="3"/>
  <c r="AZ511" i="3"/>
  <c r="AY511" i="3"/>
  <c r="AX511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Y490" i="3"/>
  <c r="BX490" i="3"/>
  <c r="BW490" i="3"/>
  <c r="BV490" i="3"/>
  <c r="BU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C490" i="3"/>
  <c r="BB490" i="3"/>
  <c r="BA490" i="3"/>
  <c r="AZ490" i="3"/>
  <c r="AY490" i="3"/>
  <c r="AX490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Y489" i="3"/>
  <c r="BX489" i="3"/>
  <c r="BW489" i="3"/>
  <c r="BV489" i="3"/>
  <c r="BU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C489" i="3"/>
  <c r="BB489" i="3"/>
  <c r="BA489" i="3"/>
  <c r="AZ489" i="3"/>
  <c r="AY489" i="3"/>
  <c r="AX489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Y488" i="3"/>
  <c r="BX488" i="3"/>
  <c r="BW488" i="3"/>
  <c r="BV488" i="3"/>
  <c r="BU488" i="3"/>
  <c r="BT488" i="3"/>
  <c r="BS488" i="3"/>
  <c r="BR488" i="3"/>
  <c r="BQ488" i="3"/>
  <c r="BP488" i="3"/>
  <c r="BO488" i="3"/>
  <c r="BN488" i="3"/>
  <c r="BM488" i="3"/>
  <c r="BL488" i="3"/>
  <c r="BK488" i="3"/>
  <c r="BJ488" i="3"/>
  <c r="BI488" i="3"/>
  <c r="BH488" i="3"/>
  <c r="BG488" i="3"/>
  <c r="BF488" i="3"/>
  <c r="BE488" i="3"/>
  <c r="BD488" i="3"/>
  <c r="BC488" i="3"/>
  <c r="BB488" i="3"/>
  <c r="BA488" i="3"/>
  <c r="AZ488" i="3"/>
  <c r="AY488" i="3"/>
  <c r="AX488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Y487" i="3"/>
  <c r="BX487" i="3"/>
  <c r="BW487" i="3"/>
  <c r="BV487" i="3"/>
  <c r="BU487" i="3"/>
  <c r="BT487" i="3"/>
  <c r="BS487" i="3"/>
  <c r="BR487" i="3"/>
  <c r="BQ487" i="3"/>
  <c r="BP487" i="3"/>
  <c r="BO487" i="3"/>
  <c r="BN487" i="3"/>
  <c r="BM487" i="3"/>
  <c r="BL487" i="3"/>
  <c r="BK487" i="3"/>
  <c r="BJ487" i="3"/>
  <c r="BI487" i="3"/>
  <c r="BH487" i="3"/>
  <c r="BG487" i="3"/>
  <c r="BF487" i="3"/>
  <c r="BE487" i="3"/>
  <c r="BD487" i="3"/>
  <c r="BC487" i="3"/>
  <c r="BB487" i="3"/>
  <c r="BA487" i="3"/>
  <c r="AZ487" i="3"/>
  <c r="AY487" i="3"/>
  <c r="AX487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Y486" i="3"/>
  <c r="BX486" i="3"/>
  <c r="BW486" i="3"/>
  <c r="BV486" i="3"/>
  <c r="BU486" i="3"/>
  <c r="BT486" i="3"/>
  <c r="BS486" i="3"/>
  <c r="BR486" i="3"/>
  <c r="BQ486" i="3"/>
  <c r="BP486" i="3"/>
  <c r="BO486" i="3"/>
  <c r="BN486" i="3"/>
  <c r="BM486" i="3"/>
  <c r="BL486" i="3"/>
  <c r="BK486" i="3"/>
  <c r="BJ486" i="3"/>
  <c r="BI486" i="3"/>
  <c r="BH486" i="3"/>
  <c r="BG486" i="3"/>
  <c r="BF486" i="3"/>
  <c r="BE486" i="3"/>
  <c r="BD486" i="3"/>
  <c r="BC486" i="3"/>
  <c r="BB486" i="3"/>
  <c r="BA486" i="3"/>
  <c r="AZ486" i="3"/>
  <c r="AY486" i="3"/>
  <c r="AX486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Y485" i="3"/>
  <c r="BX485" i="3"/>
  <c r="BW485" i="3"/>
  <c r="BV485" i="3"/>
  <c r="BU485" i="3"/>
  <c r="BT485" i="3"/>
  <c r="BS485" i="3"/>
  <c r="BR485" i="3"/>
  <c r="BQ485" i="3"/>
  <c r="BP485" i="3"/>
  <c r="BO485" i="3"/>
  <c r="BN485" i="3"/>
  <c r="BM485" i="3"/>
  <c r="BL485" i="3"/>
  <c r="BK485" i="3"/>
  <c r="BJ485" i="3"/>
  <c r="BI485" i="3"/>
  <c r="BH485" i="3"/>
  <c r="BG485" i="3"/>
  <c r="BF485" i="3"/>
  <c r="BE485" i="3"/>
  <c r="BD485" i="3"/>
  <c r="BC485" i="3"/>
  <c r="BB485" i="3"/>
  <c r="BA485" i="3"/>
  <c r="AZ485" i="3"/>
  <c r="AY485" i="3"/>
  <c r="AX485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Y484" i="3"/>
  <c r="BX484" i="3"/>
  <c r="BW484" i="3"/>
  <c r="BV484" i="3"/>
  <c r="BU484" i="3"/>
  <c r="BT484" i="3"/>
  <c r="BS484" i="3"/>
  <c r="BR484" i="3"/>
  <c r="BQ484" i="3"/>
  <c r="BP484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C484" i="3"/>
  <c r="BB484" i="3"/>
  <c r="BA484" i="3"/>
  <c r="AZ484" i="3"/>
  <c r="AY484" i="3"/>
  <c r="AX484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Y483" i="3"/>
  <c r="BX483" i="3"/>
  <c r="BW483" i="3"/>
  <c r="BV483" i="3"/>
  <c r="BU483" i="3"/>
  <c r="BT483" i="3"/>
  <c r="BS483" i="3"/>
  <c r="BR483" i="3"/>
  <c r="BQ483" i="3"/>
  <c r="BP483" i="3"/>
  <c r="BO483" i="3"/>
  <c r="BN483" i="3"/>
  <c r="BM483" i="3"/>
  <c r="BL483" i="3"/>
  <c r="BK483" i="3"/>
  <c r="BJ483" i="3"/>
  <c r="BI483" i="3"/>
  <c r="BH483" i="3"/>
  <c r="BG483" i="3"/>
  <c r="BF483" i="3"/>
  <c r="BE483" i="3"/>
  <c r="BD483" i="3"/>
  <c r="BC483" i="3"/>
  <c r="BB483" i="3"/>
  <c r="BA483" i="3"/>
  <c r="AZ483" i="3"/>
  <c r="AY483" i="3"/>
  <c r="AX483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Y482" i="3"/>
  <c r="BX482" i="3"/>
  <c r="BW482" i="3"/>
  <c r="BV482" i="3"/>
  <c r="BU482" i="3"/>
  <c r="BT482" i="3"/>
  <c r="BS482" i="3"/>
  <c r="BR482" i="3"/>
  <c r="BQ482" i="3"/>
  <c r="BP482" i="3"/>
  <c r="BO482" i="3"/>
  <c r="BN482" i="3"/>
  <c r="BM482" i="3"/>
  <c r="BL482" i="3"/>
  <c r="BK482" i="3"/>
  <c r="BJ482" i="3"/>
  <c r="BI482" i="3"/>
  <c r="BH482" i="3"/>
  <c r="BG482" i="3"/>
  <c r="BF482" i="3"/>
  <c r="BE482" i="3"/>
  <c r="BD482" i="3"/>
  <c r="BC482" i="3"/>
  <c r="BB482" i="3"/>
  <c r="BA482" i="3"/>
  <c r="AZ482" i="3"/>
  <c r="AY482" i="3"/>
  <c r="AX482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Y481" i="3"/>
  <c r="BX481" i="3"/>
  <c r="BW481" i="3"/>
  <c r="BV481" i="3"/>
  <c r="BU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C481" i="3"/>
  <c r="BB481" i="3"/>
  <c r="BA481" i="3"/>
  <c r="AZ481" i="3"/>
  <c r="AY481" i="3"/>
  <c r="AX481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Y480" i="3"/>
  <c r="BX480" i="3"/>
  <c r="BW480" i="3"/>
  <c r="BV480" i="3"/>
  <c r="BU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C480" i="3"/>
  <c r="BB480" i="3"/>
  <c r="BA480" i="3"/>
  <c r="AZ480" i="3"/>
  <c r="AY480" i="3"/>
  <c r="AX480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Y479" i="3"/>
  <c r="BX479" i="3"/>
  <c r="BW479" i="3"/>
  <c r="BV479" i="3"/>
  <c r="BU479" i="3"/>
  <c r="BT479" i="3"/>
  <c r="BS479" i="3"/>
  <c r="BR479" i="3"/>
  <c r="BQ479" i="3"/>
  <c r="BP479" i="3"/>
  <c r="BO479" i="3"/>
  <c r="BN479" i="3"/>
  <c r="BM479" i="3"/>
  <c r="BL479" i="3"/>
  <c r="BK479" i="3"/>
  <c r="BJ479" i="3"/>
  <c r="BI479" i="3"/>
  <c r="BH479" i="3"/>
  <c r="BG479" i="3"/>
  <c r="BF479" i="3"/>
  <c r="BE479" i="3"/>
  <c r="BD479" i="3"/>
  <c r="BC479" i="3"/>
  <c r="BB479" i="3"/>
  <c r="BA479" i="3"/>
  <c r="AZ479" i="3"/>
  <c r="AY479" i="3"/>
  <c r="AX479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Y478" i="3"/>
  <c r="BX478" i="3"/>
  <c r="BW478" i="3"/>
  <c r="BV478" i="3"/>
  <c r="BU478" i="3"/>
  <c r="BT478" i="3"/>
  <c r="BS478" i="3"/>
  <c r="BR478" i="3"/>
  <c r="BQ478" i="3"/>
  <c r="BP478" i="3"/>
  <c r="BO478" i="3"/>
  <c r="BN478" i="3"/>
  <c r="BM478" i="3"/>
  <c r="BL478" i="3"/>
  <c r="BK478" i="3"/>
  <c r="BJ478" i="3"/>
  <c r="BI478" i="3"/>
  <c r="BH478" i="3"/>
  <c r="BG478" i="3"/>
  <c r="BF478" i="3"/>
  <c r="BE478" i="3"/>
  <c r="BD478" i="3"/>
  <c r="BC478" i="3"/>
  <c r="BB478" i="3"/>
  <c r="BA478" i="3"/>
  <c r="AZ478" i="3"/>
  <c r="AY478" i="3"/>
  <c r="AX478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Y477" i="3"/>
  <c r="BX477" i="3"/>
  <c r="BW477" i="3"/>
  <c r="BV477" i="3"/>
  <c r="BU477" i="3"/>
  <c r="BT477" i="3"/>
  <c r="BS477" i="3"/>
  <c r="BR477" i="3"/>
  <c r="BQ477" i="3"/>
  <c r="BP477" i="3"/>
  <c r="BO477" i="3"/>
  <c r="BN477" i="3"/>
  <c r="BM477" i="3"/>
  <c r="BL477" i="3"/>
  <c r="BK477" i="3"/>
  <c r="BJ477" i="3"/>
  <c r="BI477" i="3"/>
  <c r="BH477" i="3"/>
  <c r="BG477" i="3"/>
  <c r="BF477" i="3"/>
  <c r="BE477" i="3"/>
  <c r="BD477" i="3"/>
  <c r="BC477" i="3"/>
  <c r="BB477" i="3"/>
  <c r="BA477" i="3"/>
  <c r="AZ477" i="3"/>
  <c r="AY477" i="3"/>
  <c r="AX477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Y476" i="3"/>
  <c r="BX476" i="3"/>
  <c r="BW476" i="3"/>
  <c r="BV476" i="3"/>
  <c r="BU476" i="3"/>
  <c r="BT476" i="3"/>
  <c r="BS476" i="3"/>
  <c r="BR476" i="3"/>
  <c r="BQ476" i="3"/>
  <c r="BP476" i="3"/>
  <c r="BO476" i="3"/>
  <c r="BN476" i="3"/>
  <c r="BM476" i="3"/>
  <c r="BL476" i="3"/>
  <c r="BK476" i="3"/>
  <c r="BJ476" i="3"/>
  <c r="BI476" i="3"/>
  <c r="BH476" i="3"/>
  <c r="BG476" i="3"/>
  <c r="BF476" i="3"/>
  <c r="BE476" i="3"/>
  <c r="BD476" i="3"/>
  <c r="BC476" i="3"/>
  <c r="BB476" i="3"/>
  <c r="BA476" i="3"/>
  <c r="AZ476" i="3"/>
  <c r="AY476" i="3"/>
  <c r="AX476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Y475" i="3"/>
  <c r="BX475" i="3"/>
  <c r="BW475" i="3"/>
  <c r="BV475" i="3"/>
  <c r="BU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C475" i="3"/>
  <c r="BB475" i="3"/>
  <c r="BA475" i="3"/>
  <c r="AZ475" i="3"/>
  <c r="AY475" i="3"/>
  <c r="AX475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Y474" i="3"/>
  <c r="BX474" i="3"/>
  <c r="BW474" i="3"/>
  <c r="BV474" i="3"/>
  <c r="BU474" i="3"/>
  <c r="BT474" i="3"/>
  <c r="BS474" i="3"/>
  <c r="BR474" i="3"/>
  <c r="BQ474" i="3"/>
  <c r="BP474" i="3"/>
  <c r="BO474" i="3"/>
  <c r="BN474" i="3"/>
  <c r="BM474" i="3"/>
  <c r="BL474" i="3"/>
  <c r="BK474" i="3"/>
  <c r="BJ474" i="3"/>
  <c r="BI474" i="3"/>
  <c r="BH474" i="3"/>
  <c r="BG474" i="3"/>
  <c r="BF474" i="3"/>
  <c r="BE474" i="3"/>
  <c r="BD474" i="3"/>
  <c r="BC474" i="3"/>
  <c r="BB474" i="3"/>
  <c r="BA474" i="3"/>
  <c r="AZ474" i="3"/>
  <c r="AY474" i="3"/>
  <c r="AX474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Y473" i="3"/>
  <c r="BX473" i="3"/>
  <c r="BW473" i="3"/>
  <c r="BV473" i="3"/>
  <c r="BU473" i="3"/>
  <c r="BT473" i="3"/>
  <c r="BS473" i="3"/>
  <c r="BR473" i="3"/>
  <c r="BQ473" i="3"/>
  <c r="BP473" i="3"/>
  <c r="BO473" i="3"/>
  <c r="BN473" i="3"/>
  <c r="BM473" i="3"/>
  <c r="BL473" i="3"/>
  <c r="BK473" i="3"/>
  <c r="BJ473" i="3"/>
  <c r="BI473" i="3"/>
  <c r="BH473" i="3"/>
  <c r="BG473" i="3"/>
  <c r="BF473" i="3"/>
  <c r="BE473" i="3"/>
  <c r="BD473" i="3"/>
  <c r="BC473" i="3"/>
  <c r="BB473" i="3"/>
  <c r="BA473" i="3"/>
  <c r="AZ473" i="3"/>
  <c r="AY473" i="3"/>
  <c r="AX473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Y472" i="3"/>
  <c r="BX472" i="3"/>
  <c r="BW472" i="3"/>
  <c r="BV472" i="3"/>
  <c r="BU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C472" i="3"/>
  <c r="BB472" i="3"/>
  <c r="BA472" i="3"/>
  <c r="AZ472" i="3"/>
  <c r="AY472" i="3"/>
  <c r="AX472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Y471" i="3"/>
  <c r="BX471" i="3"/>
  <c r="BW471" i="3"/>
  <c r="BV471" i="3"/>
  <c r="BU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C471" i="3"/>
  <c r="BB471" i="3"/>
  <c r="BA471" i="3"/>
  <c r="AZ471" i="3"/>
  <c r="AY471" i="3"/>
  <c r="AX471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Y470" i="3"/>
  <c r="BX470" i="3"/>
  <c r="BW470" i="3"/>
  <c r="BV470" i="3"/>
  <c r="BU470" i="3"/>
  <c r="BT470" i="3"/>
  <c r="BS470" i="3"/>
  <c r="BR470" i="3"/>
  <c r="BQ470" i="3"/>
  <c r="BP470" i="3"/>
  <c r="BO470" i="3"/>
  <c r="BN470" i="3"/>
  <c r="BM470" i="3"/>
  <c r="BL470" i="3"/>
  <c r="BK470" i="3"/>
  <c r="BJ470" i="3"/>
  <c r="BI470" i="3"/>
  <c r="BH470" i="3"/>
  <c r="BG470" i="3"/>
  <c r="BF470" i="3"/>
  <c r="BE470" i="3"/>
  <c r="BD470" i="3"/>
  <c r="BC470" i="3"/>
  <c r="BB470" i="3"/>
  <c r="BA470" i="3"/>
  <c r="AZ470" i="3"/>
  <c r="AY470" i="3"/>
  <c r="AX470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Y469" i="3"/>
  <c r="BX469" i="3"/>
  <c r="BW469" i="3"/>
  <c r="BV469" i="3"/>
  <c r="BU469" i="3"/>
  <c r="BT469" i="3"/>
  <c r="BS469" i="3"/>
  <c r="BR469" i="3"/>
  <c r="BQ469" i="3"/>
  <c r="BP469" i="3"/>
  <c r="BO469" i="3"/>
  <c r="BN469" i="3"/>
  <c r="BM469" i="3"/>
  <c r="BL469" i="3"/>
  <c r="BK469" i="3"/>
  <c r="BJ469" i="3"/>
  <c r="BI469" i="3"/>
  <c r="BH469" i="3"/>
  <c r="BG469" i="3"/>
  <c r="BF469" i="3"/>
  <c r="BE469" i="3"/>
  <c r="BD469" i="3"/>
  <c r="BC469" i="3"/>
  <c r="BB469" i="3"/>
  <c r="BA469" i="3"/>
  <c r="AZ469" i="3"/>
  <c r="AY469" i="3"/>
  <c r="AX469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Y468" i="3"/>
  <c r="BX468" i="3"/>
  <c r="BW468" i="3"/>
  <c r="BV468" i="3"/>
  <c r="BU468" i="3"/>
  <c r="BT468" i="3"/>
  <c r="BS468" i="3"/>
  <c r="BR468" i="3"/>
  <c r="BQ468" i="3"/>
  <c r="BP468" i="3"/>
  <c r="BO468" i="3"/>
  <c r="BN468" i="3"/>
  <c r="BM468" i="3"/>
  <c r="BL468" i="3"/>
  <c r="BK468" i="3"/>
  <c r="BJ468" i="3"/>
  <c r="BI468" i="3"/>
  <c r="BH468" i="3"/>
  <c r="BG468" i="3"/>
  <c r="BF468" i="3"/>
  <c r="BE468" i="3"/>
  <c r="BD468" i="3"/>
  <c r="BC468" i="3"/>
  <c r="BB468" i="3"/>
  <c r="BA468" i="3"/>
  <c r="AZ468" i="3"/>
  <c r="AY468" i="3"/>
  <c r="AX468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Y467" i="3"/>
  <c r="BX467" i="3"/>
  <c r="BW467" i="3"/>
  <c r="BV467" i="3"/>
  <c r="BU467" i="3"/>
  <c r="BT467" i="3"/>
  <c r="BS467" i="3"/>
  <c r="BR467" i="3"/>
  <c r="BQ467" i="3"/>
  <c r="BP467" i="3"/>
  <c r="BO467" i="3"/>
  <c r="BN467" i="3"/>
  <c r="BM467" i="3"/>
  <c r="BL467" i="3"/>
  <c r="BK467" i="3"/>
  <c r="BJ467" i="3"/>
  <c r="BI467" i="3"/>
  <c r="BH467" i="3"/>
  <c r="BG467" i="3"/>
  <c r="BF467" i="3"/>
  <c r="BE467" i="3"/>
  <c r="BD467" i="3"/>
  <c r="BC467" i="3"/>
  <c r="BB467" i="3"/>
  <c r="BA467" i="3"/>
  <c r="AZ467" i="3"/>
  <c r="AY467" i="3"/>
  <c r="AX467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Y466" i="3"/>
  <c r="BX466" i="3"/>
  <c r="BW466" i="3"/>
  <c r="BV466" i="3"/>
  <c r="BU466" i="3"/>
  <c r="BT466" i="3"/>
  <c r="BS466" i="3"/>
  <c r="BR466" i="3"/>
  <c r="BQ466" i="3"/>
  <c r="BP466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C466" i="3"/>
  <c r="BB466" i="3"/>
  <c r="BA466" i="3"/>
  <c r="AZ466" i="3"/>
  <c r="AY466" i="3"/>
  <c r="AX466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Y465" i="3"/>
  <c r="BX465" i="3"/>
  <c r="BW465" i="3"/>
  <c r="BV465" i="3"/>
  <c r="BU465" i="3"/>
  <c r="BT465" i="3"/>
  <c r="BS465" i="3"/>
  <c r="BR465" i="3"/>
  <c r="BQ465" i="3"/>
  <c r="BP465" i="3"/>
  <c r="BO465" i="3"/>
  <c r="BN465" i="3"/>
  <c r="BM465" i="3"/>
  <c r="BL465" i="3"/>
  <c r="BK465" i="3"/>
  <c r="BJ465" i="3"/>
  <c r="BI465" i="3"/>
  <c r="BH465" i="3"/>
  <c r="BG465" i="3"/>
  <c r="BF465" i="3"/>
  <c r="BE465" i="3"/>
  <c r="BD465" i="3"/>
  <c r="BC465" i="3"/>
  <c r="BB465" i="3"/>
  <c r="BA465" i="3"/>
  <c r="AZ465" i="3"/>
  <c r="AY465" i="3"/>
  <c r="AX465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Y464" i="3"/>
  <c r="BX464" i="3"/>
  <c r="BW464" i="3"/>
  <c r="BV464" i="3"/>
  <c r="BU464" i="3"/>
  <c r="BT464" i="3"/>
  <c r="BS464" i="3"/>
  <c r="BR464" i="3"/>
  <c r="BQ464" i="3"/>
  <c r="BP464" i="3"/>
  <c r="BO464" i="3"/>
  <c r="BN464" i="3"/>
  <c r="BM464" i="3"/>
  <c r="BL464" i="3"/>
  <c r="BK464" i="3"/>
  <c r="BJ464" i="3"/>
  <c r="BI464" i="3"/>
  <c r="BH464" i="3"/>
  <c r="BG464" i="3"/>
  <c r="BF464" i="3"/>
  <c r="BE464" i="3"/>
  <c r="BD464" i="3"/>
  <c r="BC464" i="3"/>
  <c r="BB464" i="3"/>
  <c r="BA464" i="3"/>
  <c r="AZ464" i="3"/>
  <c r="AY464" i="3"/>
  <c r="AX464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Y463" i="3"/>
  <c r="BX463" i="3"/>
  <c r="BW463" i="3"/>
  <c r="BV463" i="3"/>
  <c r="BU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C463" i="3"/>
  <c r="BB463" i="3"/>
  <c r="BA463" i="3"/>
  <c r="AZ463" i="3"/>
  <c r="AY463" i="3"/>
  <c r="AX463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Y462" i="3"/>
  <c r="BX462" i="3"/>
  <c r="BW462" i="3"/>
  <c r="BV462" i="3"/>
  <c r="BU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C462" i="3"/>
  <c r="BB462" i="3"/>
  <c r="BA462" i="3"/>
  <c r="AZ462" i="3"/>
  <c r="AY462" i="3"/>
  <c r="AX462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Y461" i="3"/>
  <c r="BX461" i="3"/>
  <c r="BW461" i="3"/>
  <c r="BV461" i="3"/>
  <c r="BU461" i="3"/>
  <c r="BT461" i="3"/>
  <c r="BS461" i="3"/>
  <c r="BR461" i="3"/>
  <c r="BQ461" i="3"/>
  <c r="BP461" i="3"/>
  <c r="BO461" i="3"/>
  <c r="BN461" i="3"/>
  <c r="BM461" i="3"/>
  <c r="BL461" i="3"/>
  <c r="BK461" i="3"/>
  <c r="BJ461" i="3"/>
  <c r="BI461" i="3"/>
  <c r="BH461" i="3"/>
  <c r="BG461" i="3"/>
  <c r="BF461" i="3"/>
  <c r="BE461" i="3"/>
  <c r="BD461" i="3"/>
  <c r="BC461" i="3"/>
  <c r="BB461" i="3"/>
  <c r="BA461" i="3"/>
  <c r="AZ461" i="3"/>
  <c r="AY461" i="3"/>
  <c r="AX461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Y460" i="3"/>
  <c r="BX460" i="3"/>
  <c r="BW460" i="3"/>
  <c r="BV460" i="3"/>
  <c r="BU460" i="3"/>
  <c r="BT460" i="3"/>
  <c r="BS460" i="3"/>
  <c r="BR460" i="3"/>
  <c r="BQ460" i="3"/>
  <c r="BP460" i="3"/>
  <c r="BO460" i="3"/>
  <c r="BN460" i="3"/>
  <c r="BM460" i="3"/>
  <c r="BL460" i="3"/>
  <c r="BK460" i="3"/>
  <c r="BJ460" i="3"/>
  <c r="BI460" i="3"/>
  <c r="BH460" i="3"/>
  <c r="BG460" i="3"/>
  <c r="BF460" i="3"/>
  <c r="BE460" i="3"/>
  <c r="BD460" i="3"/>
  <c r="BC460" i="3"/>
  <c r="BB460" i="3"/>
  <c r="BA460" i="3"/>
  <c r="AZ460" i="3"/>
  <c r="AY460" i="3"/>
  <c r="AX460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Y426" i="3"/>
  <c r="BX426" i="3"/>
  <c r="BW426" i="3"/>
  <c r="BV426" i="3"/>
  <c r="BU426" i="3"/>
  <c r="BT426" i="3"/>
  <c r="BS426" i="3"/>
  <c r="BR426" i="3"/>
  <c r="BQ426" i="3"/>
  <c r="BP426" i="3"/>
  <c r="BO426" i="3"/>
  <c r="BN426" i="3"/>
  <c r="BM426" i="3"/>
  <c r="BL426" i="3"/>
  <c r="BK426" i="3"/>
  <c r="BJ426" i="3"/>
  <c r="BI426" i="3"/>
  <c r="BH426" i="3"/>
  <c r="BG426" i="3"/>
  <c r="BF426" i="3"/>
  <c r="BE426" i="3"/>
  <c r="BD426" i="3"/>
  <c r="BC426" i="3"/>
  <c r="BB426" i="3"/>
  <c r="BA426" i="3"/>
  <c r="AZ426" i="3"/>
  <c r="AY426" i="3"/>
  <c r="AX426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Y425" i="3"/>
  <c r="BX425" i="3"/>
  <c r="BW425" i="3"/>
  <c r="BV425" i="3"/>
  <c r="BU425" i="3"/>
  <c r="BT425" i="3"/>
  <c r="BS425" i="3"/>
  <c r="BR425" i="3"/>
  <c r="BQ425" i="3"/>
  <c r="BP425" i="3"/>
  <c r="BO425" i="3"/>
  <c r="BN425" i="3"/>
  <c r="BM425" i="3"/>
  <c r="BL425" i="3"/>
  <c r="BK425" i="3"/>
  <c r="BJ425" i="3"/>
  <c r="BI425" i="3"/>
  <c r="BH425" i="3"/>
  <c r="BG425" i="3"/>
  <c r="BF425" i="3"/>
  <c r="BE425" i="3"/>
  <c r="BD425" i="3"/>
  <c r="BC425" i="3"/>
  <c r="BB425" i="3"/>
  <c r="BA425" i="3"/>
  <c r="AZ425" i="3"/>
  <c r="AY425" i="3"/>
  <c r="AX425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Y424" i="3"/>
  <c r="BX424" i="3"/>
  <c r="BW424" i="3"/>
  <c r="BV424" i="3"/>
  <c r="BU424" i="3"/>
  <c r="BT424" i="3"/>
  <c r="BS424" i="3"/>
  <c r="BR424" i="3"/>
  <c r="BQ424" i="3"/>
  <c r="BP424" i="3"/>
  <c r="BO424" i="3"/>
  <c r="BN424" i="3"/>
  <c r="BM424" i="3"/>
  <c r="BL424" i="3"/>
  <c r="BK424" i="3"/>
  <c r="BJ424" i="3"/>
  <c r="BI424" i="3"/>
  <c r="BH424" i="3"/>
  <c r="BG424" i="3"/>
  <c r="BF424" i="3"/>
  <c r="BE424" i="3"/>
  <c r="BD424" i="3"/>
  <c r="BC424" i="3"/>
  <c r="BB424" i="3"/>
  <c r="BA424" i="3"/>
  <c r="AZ424" i="3"/>
  <c r="AY424" i="3"/>
  <c r="AX424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Y423" i="3"/>
  <c r="BX423" i="3"/>
  <c r="BW423" i="3"/>
  <c r="BV423" i="3"/>
  <c r="BU423" i="3"/>
  <c r="BT423" i="3"/>
  <c r="BS423" i="3"/>
  <c r="BR423" i="3"/>
  <c r="BQ423" i="3"/>
  <c r="BP423" i="3"/>
  <c r="BO423" i="3"/>
  <c r="BN423" i="3"/>
  <c r="BM423" i="3"/>
  <c r="BL423" i="3"/>
  <c r="BK423" i="3"/>
  <c r="BJ423" i="3"/>
  <c r="BI423" i="3"/>
  <c r="BH423" i="3"/>
  <c r="BG423" i="3"/>
  <c r="BF423" i="3"/>
  <c r="BE423" i="3"/>
  <c r="BD423" i="3"/>
  <c r="BC423" i="3"/>
  <c r="BB423" i="3"/>
  <c r="BA423" i="3"/>
  <c r="AZ423" i="3"/>
  <c r="AY423" i="3"/>
  <c r="AX423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Y422" i="3"/>
  <c r="BX422" i="3"/>
  <c r="BW422" i="3"/>
  <c r="BV422" i="3"/>
  <c r="BU422" i="3"/>
  <c r="BT422" i="3"/>
  <c r="BS422" i="3"/>
  <c r="BR422" i="3"/>
  <c r="BQ422" i="3"/>
  <c r="BP422" i="3"/>
  <c r="BO422" i="3"/>
  <c r="BN422" i="3"/>
  <c r="BM422" i="3"/>
  <c r="BL422" i="3"/>
  <c r="BK422" i="3"/>
  <c r="BJ422" i="3"/>
  <c r="BI422" i="3"/>
  <c r="BH422" i="3"/>
  <c r="BG422" i="3"/>
  <c r="BF422" i="3"/>
  <c r="BE422" i="3"/>
  <c r="BD422" i="3"/>
  <c r="BC422" i="3"/>
  <c r="BB422" i="3"/>
  <c r="BA422" i="3"/>
  <c r="AZ422" i="3"/>
  <c r="AY422" i="3"/>
  <c r="AX422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Y421" i="3"/>
  <c r="BX421" i="3"/>
  <c r="BW421" i="3"/>
  <c r="BV421" i="3"/>
  <c r="BU421" i="3"/>
  <c r="BT421" i="3"/>
  <c r="BS421" i="3"/>
  <c r="BR421" i="3"/>
  <c r="BQ421" i="3"/>
  <c r="BP421" i="3"/>
  <c r="BO421" i="3"/>
  <c r="BN421" i="3"/>
  <c r="BM421" i="3"/>
  <c r="BL421" i="3"/>
  <c r="BK421" i="3"/>
  <c r="BJ421" i="3"/>
  <c r="BI421" i="3"/>
  <c r="BH421" i="3"/>
  <c r="BG421" i="3"/>
  <c r="BF421" i="3"/>
  <c r="BE421" i="3"/>
  <c r="BD421" i="3"/>
  <c r="BC421" i="3"/>
  <c r="BB421" i="3"/>
  <c r="BA421" i="3"/>
  <c r="AZ421" i="3"/>
  <c r="AY421" i="3"/>
  <c r="AX421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Y420" i="3"/>
  <c r="BX420" i="3"/>
  <c r="BW420" i="3"/>
  <c r="BV420" i="3"/>
  <c r="BU420" i="3"/>
  <c r="BT420" i="3"/>
  <c r="BS420" i="3"/>
  <c r="BR420" i="3"/>
  <c r="BQ420" i="3"/>
  <c r="BP420" i="3"/>
  <c r="BO420" i="3"/>
  <c r="BN420" i="3"/>
  <c r="BM420" i="3"/>
  <c r="BL420" i="3"/>
  <c r="BK420" i="3"/>
  <c r="BJ420" i="3"/>
  <c r="BI420" i="3"/>
  <c r="BH420" i="3"/>
  <c r="BG420" i="3"/>
  <c r="BF420" i="3"/>
  <c r="BE420" i="3"/>
  <c r="BD420" i="3"/>
  <c r="BC420" i="3"/>
  <c r="BB420" i="3"/>
  <c r="BA420" i="3"/>
  <c r="AZ420" i="3"/>
  <c r="AY420" i="3"/>
  <c r="AX420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Y419" i="3"/>
  <c r="BX419" i="3"/>
  <c r="BW419" i="3"/>
  <c r="BV419" i="3"/>
  <c r="BU419" i="3"/>
  <c r="BT419" i="3"/>
  <c r="BS419" i="3"/>
  <c r="BR419" i="3"/>
  <c r="BQ419" i="3"/>
  <c r="BP419" i="3"/>
  <c r="BO419" i="3"/>
  <c r="BN419" i="3"/>
  <c r="BM419" i="3"/>
  <c r="BL419" i="3"/>
  <c r="BK419" i="3"/>
  <c r="BJ419" i="3"/>
  <c r="BI419" i="3"/>
  <c r="BH419" i="3"/>
  <c r="BG419" i="3"/>
  <c r="BF419" i="3"/>
  <c r="BE419" i="3"/>
  <c r="BD419" i="3"/>
  <c r="BC419" i="3"/>
  <c r="BB419" i="3"/>
  <c r="BA419" i="3"/>
  <c r="AZ419" i="3"/>
  <c r="AY419" i="3"/>
  <c r="AX419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Y418" i="3"/>
  <c r="BX418" i="3"/>
  <c r="BW418" i="3"/>
  <c r="BV418" i="3"/>
  <c r="BU418" i="3"/>
  <c r="BT418" i="3"/>
  <c r="BS418" i="3"/>
  <c r="BR418" i="3"/>
  <c r="BQ418" i="3"/>
  <c r="BP418" i="3"/>
  <c r="BO418" i="3"/>
  <c r="BN418" i="3"/>
  <c r="BM418" i="3"/>
  <c r="BL418" i="3"/>
  <c r="BK418" i="3"/>
  <c r="BJ418" i="3"/>
  <c r="BI418" i="3"/>
  <c r="BH418" i="3"/>
  <c r="BG418" i="3"/>
  <c r="BF418" i="3"/>
  <c r="BE418" i="3"/>
  <c r="BD418" i="3"/>
  <c r="BC418" i="3"/>
  <c r="BB418" i="3"/>
  <c r="BA418" i="3"/>
  <c r="AZ418" i="3"/>
  <c r="AY418" i="3"/>
  <c r="AX418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Y417" i="3"/>
  <c r="BX417" i="3"/>
  <c r="BW417" i="3"/>
  <c r="BV417" i="3"/>
  <c r="BU417" i="3"/>
  <c r="BT417" i="3"/>
  <c r="BS417" i="3"/>
  <c r="BR417" i="3"/>
  <c r="BQ417" i="3"/>
  <c r="BP417" i="3"/>
  <c r="BO417" i="3"/>
  <c r="BN417" i="3"/>
  <c r="BM417" i="3"/>
  <c r="BL417" i="3"/>
  <c r="BK417" i="3"/>
  <c r="BJ417" i="3"/>
  <c r="BI417" i="3"/>
  <c r="BH417" i="3"/>
  <c r="BG417" i="3"/>
  <c r="BF417" i="3"/>
  <c r="BE417" i="3"/>
  <c r="BD417" i="3"/>
  <c r="BC417" i="3"/>
  <c r="BB417" i="3"/>
  <c r="BA417" i="3"/>
  <c r="AZ417" i="3"/>
  <c r="AY417" i="3"/>
  <c r="AX417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Y416" i="3"/>
  <c r="BX416" i="3"/>
  <c r="BW416" i="3"/>
  <c r="BV416" i="3"/>
  <c r="BU416" i="3"/>
  <c r="BT416" i="3"/>
  <c r="BS416" i="3"/>
  <c r="BR416" i="3"/>
  <c r="BQ416" i="3"/>
  <c r="BP416" i="3"/>
  <c r="BO416" i="3"/>
  <c r="BN416" i="3"/>
  <c r="BM416" i="3"/>
  <c r="BL416" i="3"/>
  <c r="BK416" i="3"/>
  <c r="BJ416" i="3"/>
  <c r="BI416" i="3"/>
  <c r="BH416" i="3"/>
  <c r="BG416" i="3"/>
  <c r="BF416" i="3"/>
  <c r="BE416" i="3"/>
  <c r="BD416" i="3"/>
  <c r="BC416" i="3"/>
  <c r="BB416" i="3"/>
  <c r="BA416" i="3"/>
  <c r="AZ416" i="3"/>
  <c r="AY416" i="3"/>
  <c r="AX416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Y415" i="3"/>
  <c r="BX415" i="3"/>
  <c r="BW415" i="3"/>
  <c r="BV415" i="3"/>
  <c r="BU415" i="3"/>
  <c r="BT415" i="3"/>
  <c r="BS415" i="3"/>
  <c r="BR415" i="3"/>
  <c r="BQ415" i="3"/>
  <c r="BP415" i="3"/>
  <c r="BO415" i="3"/>
  <c r="BN415" i="3"/>
  <c r="BM415" i="3"/>
  <c r="BL415" i="3"/>
  <c r="BK415" i="3"/>
  <c r="BJ415" i="3"/>
  <c r="BI415" i="3"/>
  <c r="BH415" i="3"/>
  <c r="BG415" i="3"/>
  <c r="BF415" i="3"/>
  <c r="BE415" i="3"/>
  <c r="BD415" i="3"/>
  <c r="BC415" i="3"/>
  <c r="BB415" i="3"/>
  <c r="BA415" i="3"/>
  <c r="AZ415" i="3"/>
  <c r="AY415" i="3"/>
  <c r="AX415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Y414" i="3"/>
  <c r="BX414" i="3"/>
  <c r="BW414" i="3"/>
  <c r="BV414" i="3"/>
  <c r="BU414" i="3"/>
  <c r="BT414" i="3"/>
  <c r="BS414" i="3"/>
  <c r="BR414" i="3"/>
  <c r="BQ414" i="3"/>
  <c r="BP414" i="3"/>
  <c r="BO414" i="3"/>
  <c r="BN414" i="3"/>
  <c r="BM414" i="3"/>
  <c r="BL414" i="3"/>
  <c r="BK414" i="3"/>
  <c r="BJ414" i="3"/>
  <c r="BI414" i="3"/>
  <c r="BH414" i="3"/>
  <c r="BG414" i="3"/>
  <c r="BF414" i="3"/>
  <c r="BE414" i="3"/>
  <c r="BD414" i="3"/>
  <c r="BC414" i="3"/>
  <c r="BB414" i="3"/>
  <c r="BA414" i="3"/>
  <c r="AZ414" i="3"/>
  <c r="AY414" i="3"/>
  <c r="AX414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Y413" i="3"/>
  <c r="BX413" i="3"/>
  <c r="BW413" i="3"/>
  <c r="BV413" i="3"/>
  <c r="BU413" i="3"/>
  <c r="BT413" i="3"/>
  <c r="BS413" i="3"/>
  <c r="BR413" i="3"/>
  <c r="BQ413" i="3"/>
  <c r="BP413" i="3"/>
  <c r="BO413" i="3"/>
  <c r="BN413" i="3"/>
  <c r="BM413" i="3"/>
  <c r="BL413" i="3"/>
  <c r="BK413" i="3"/>
  <c r="BJ413" i="3"/>
  <c r="BI413" i="3"/>
  <c r="BH413" i="3"/>
  <c r="BG413" i="3"/>
  <c r="BF413" i="3"/>
  <c r="BE413" i="3"/>
  <c r="BD413" i="3"/>
  <c r="BC413" i="3"/>
  <c r="BB413" i="3"/>
  <c r="BA413" i="3"/>
  <c r="AZ413" i="3"/>
  <c r="AY413" i="3"/>
  <c r="AX413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Y412" i="3"/>
  <c r="BX412" i="3"/>
  <c r="BW412" i="3"/>
  <c r="BV412" i="3"/>
  <c r="BU412" i="3"/>
  <c r="BT412" i="3"/>
  <c r="BS412" i="3"/>
  <c r="BR412" i="3"/>
  <c r="BQ412" i="3"/>
  <c r="BP412" i="3"/>
  <c r="BO412" i="3"/>
  <c r="BN412" i="3"/>
  <c r="BM412" i="3"/>
  <c r="BL412" i="3"/>
  <c r="BK412" i="3"/>
  <c r="BJ412" i="3"/>
  <c r="BI412" i="3"/>
  <c r="BH412" i="3"/>
  <c r="BG412" i="3"/>
  <c r="BF412" i="3"/>
  <c r="BE412" i="3"/>
  <c r="BD412" i="3"/>
  <c r="BC412" i="3"/>
  <c r="BB412" i="3"/>
  <c r="BA412" i="3"/>
  <c r="AZ412" i="3"/>
  <c r="AY412" i="3"/>
  <c r="AX412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Y411" i="3"/>
  <c r="BX411" i="3"/>
  <c r="BW411" i="3"/>
  <c r="BV411" i="3"/>
  <c r="BU411" i="3"/>
  <c r="BT411" i="3"/>
  <c r="BS411" i="3"/>
  <c r="BR411" i="3"/>
  <c r="BQ411" i="3"/>
  <c r="BP411" i="3"/>
  <c r="BO411" i="3"/>
  <c r="BN411" i="3"/>
  <c r="BM411" i="3"/>
  <c r="BL411" i="3"/>
  <c r="BK411" i="3"/>
  <c r="BJ411" i="3"/>
  <c r="BI411" i="3"/>
  <c r="BH411" i="3"/>
  <c r="BG411" i="3"/>
  <c r="BF411" i="3"/>
  <c r="BE411" i="3"/>
  <c r="BD411" i="3"/>
  <c r="BC411" i="3"/>
  <c r="BB411" i="3"/>
  <c r="BA411" i="3"/>
  <c r="AZ411" i="3"/>
  <c r="AY411" i="3"/>
  <c r="AX411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Y410" i="3"/>
  <c r="BX410" i="3"/>
  <c r="BW410" i="3"/>
  <c r="BV410" i="3"/>
  <c r="BU410" i="3"/>
  <c r="BT410" i="3"/>
  <c r="BS410" i="3"/>
  <c r="BR410" i="3"/>
  <c r="BQ410" i="3"/>
  <c r="BP410" i="3"/>
  <c r="BO410" i="3"/>
  <c r="BN410" i="3"/>
  <c r="BM410" i="3"/>
  <c r="BL410" i="3"/>
  <c r="BK410" i="3"/>
  <c r="BJ410" i="3"/>
  <c r="BI410" i="3"/>
  <c r="BH410" i="3"/>
  <c r="BG410" i="3"/>
  <c r="BF410" i="3"/>
  <c r="BE410" i="3"/>
  <c r="BD410" i="3"/>
  <c r="BC410" i="3"/>
  <c r="BB410" i="3"/>
  <c r="BA410" i="3"/>
  <c r="AZ410" i="3"/>
  <c r="AY410" i="3"/>
  <c r="AX410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Y409" i="3"/>
  <c r="BX409" i="3"/>
  <c r="BW409" i="3"/>
  <c r="BV409" i="3"/>
  <c r="BU409" i="3"/>
  <c r="BT409" i="3"/>
  <c r="BS409" i="3"/>
  <c r="BR409" i="3"/>
  <c r="BQ409" i="3"/>
  <c r="BP409" i="3"/>
  <c r="BO409" i="3"/>
  <c r="BN409" i="3"/>
  <c r="BM409" i="3"/>
  <c r="BL409" i="3"/>
  <c r="BK409" i="3"/>
  <c r="BJ409" i="3"/>
  <c r="BI409" i="3"/>
  <c r="BH409" i="3"/>
  <c r="BG409" i="3"/>
  <c r="BF409" i="3"/>
  <c r="BE409" i="3"/>
  <c r="BD409" i="3"/>
  <c r="BC409" i="3"/>
  <c r="BB409" i="3"/>
  <c r="BA409" i="3"/>
  <c r="AZ409" i="3"/>
  <c r="AY409" i="3"/>
  <c r="AX409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Y408" i="3"/>
  <c r="BX408" i="3"/>
  <c r="BW408" i="3"/>
  <c r="BV408" i="3"/>
  <c r="BU408" i="3"/>
  <c r="BT408" i="3"/>
  <c r="BS408" i="3"/>
  <c r="BR408" i="3"/>
  <c r="BQ408" i="3"/>
  <c r="BP408" i="3"/>
  <c r="BO408" i="3"/>
  <c r="BN408" i="3"/>
  <c r="BM408" i="3"/>
  <c r="BL408" i="3"/>
  <c r="BK408" i="3"/>
  <c r="BJ408" i="3"/>
  <c r="BI408" i="3"/>
  <c r="BH408" i="3"/>
  <c r="BG408" i="3"/>
  <c r="BF408" i="3"/>
  <c r="BE408" i="3"/>
  <c r="BD408" i="3"/>
  <c r="BC408" i="3"/>
  <c r="BB408" i="3"/>
  <c r="BA408" i="3"/>
  <c r="AZ408" i="3"/>
  <c r="AY408" i="3"/>
  <c r="AX408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Y407" i="3"/>
  <c r="BX407" i="3"/>
  <c r="BW407" i="3"/>
  <c r="BV407" i="3"/>
  <c r="BU407" i="3"/>
  <c r="BT407" i="3"/>
  <c r="BS407" i="3"/>
  <c r="BR407" i="3"/>
  <c r="BQ407" i="3"/>
  <c r="BP407" i="3"/>
  <c r="BO407" i="3"/>
  <c r="BN407" i="3"/>
  <c r="BM407" i="3"/>
  <c r="BL407" i="3"/>
  <c r="BK407" i="3"/>
  <c r="BJ407" i="3"/>
  <c r="BI407" i="3"/>
  <c r="BH407" i="3"/>
  <c r="BG407" i="3"/>
  <c r="BF407" i="3"/>
  <c r="BE407" i="3"/>
  <c r="BD407" i="3"/>
  <c r="BC407" i="3"/>
  <c r="BB407" i="3"/>
  <c r="BA407" i="3"/>
  <c r="AZ407" i="3"/>
  <c r="AY407" i="3"/>
  <c r="AX407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Y406" i="3"/>
  <c r="BX406" i="3"/>
  <c r="BW406" i="3"/>
  <c r="BV406" i="3"/>
  <c r="BU406" i="3"/>
  <c r="BT406" i="3"/>
  <c r="BS406" i="3"/>
  <c r="BR406" i="3"/>
  <c r="BQ406" i="3"/>
  <c r="BP406" i="3"/>
  <c r="BO406" i="3"/>
  <c r="BN406" i="3"/>
  <c r="BM406" i="3"/>
  <c r="BL406" i="3"/>
  <c r="BK406" i="3"/>
  <c r="BJ406" i="3"/>
  <c r="BI406" i="3"/>
  <c r="BH406" i="3"/>
  <c r="BG406" i="3"/>
  <c r="BF406" i="3"/>
  <c r="BE406" i="3"/>
  <c r="BD406" i="3"/>
  <c r="BC406" i="3"/>
  <c r="BB406" i="3"/>
  <c r="BA406" i="3"/>
  <c r="AZ406" i="3"/>
  <c r="AY406" i="3"/>
  <c r="AX406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Y404" i="3"/>
  <c r="BX404" i="3"/>
  <c r="BW404" i="3"/>
  <c r="BV404" i="3"/>
  <c r="BU404" i="3"/>
  <c r="BT404" i="3"/>
  <c r="BS404" i="3"/>
  <c r="BR404" i="3"/>
  <c r="BQ404" i="3"/>
  <c r="BP404" i="3"/>
  <c r="BO404" i="3"/>
  <c r="BN404" i="3"/>
  <c r="BM404" i="3"/>
  <c r="BL404" i="3"/>
  <c r="BK404" i="3"/>
  <c r="BJ404" i="3"/>
  <c r="BI404" i="3"/>
  <c r="BH404" i="3"/>
  <c r="BG404" i="3"/>
  <c r="BF404" i="3"/>
  <c r="BE404" i="3"/>
  <c r="BD404" i="3"/>
  <c r="BC404" i="3"/>
  <c r="BB404" i="3"/>
  <c r="BA404" i="3"/>
  <c r="AZ404" i="3"/>
  <c r="AY404" i="3"/>
  <c r="AX404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Y403" i="3"/>
  <c r="BX403" i="3"/>
  <c r="BW403" i="3"/>
  <c r="BV403" i="3"/>
  <c r="BU403" i="3"/>
  <c r="BT403" i="3"/>
  <c r="BS403" i="3"/>
  <c r="BR403" i="3"/>
  <c r="BQ403" i="3"/>
  <c r="BP403" i="3"/>
  <c r="BO403" i="3"/>
  <c r="BN403" i="3"/>
  <c r="BM403" i="3"/>
  <c r="BL403" i="3"/>
  <c r="BK403" i="3"/>
  <c r="BJ403" i="3"/>
  <c r="BI403" i="3"/>
  <c r="BH403" i="3"/>
  <c r="BG403" i="3"/>
  <c r="BF403" i="3"/>
  <c r="BE403" i="3"/>
  <c r="BD403" i="3"/>
  <c r="BC403" i="3"/>
  <c r="BB403" i="3"/>
  <c r="BA403" i="3"/>
  <c r="AZ403" i="3"/>
  <c r="AY403" i="3"/>
  <c r="AX403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Y402" i="3"/>
  <c r="BX402" i="3"/>
  <c r="BW402" i="3"/>
  <c r="BV402" i="3"/>
  <c r="BU402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H402" i="3"/>
  <c r="BG402" i="3"/>
  <c r="BF402" i="3"/>
  <c r="BE402" i="3"/>
  <c r="BD402" i="3"/>
  <c r="BC402" i="3"/>
  <c r="BB402" i="3"/>
  <c r="BA402" i="3"/>
  <c r="AZ402" i="3"/>
  <c r="AY402" i="3"/>
  <c r="AX402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Y401" i="3"/>
  <c r="BX401" i="3"/>
  <c r="BW401" i="3"/>
  <c r="BV401" i="3"/>
  <c r="BU401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H401" i="3"/>
  <c r="BG401" i="3"/>
  <c r="BF401" i="3"/>
  <c r="BE401" i="3"/>
  <c r="BD401" i="3"/>
  <c r="BC401" i="3"/>
  <c r="BB401" i="3"/>
  <c r="BA401" i="3"/>
  <c r="AZ401" i="3"/>
  <c r="AY401" i="3"/>
  <c r="AX401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Y400" i="3"/>
  <c r="BX400" i="3"/>
  <c r="BW400" i="3"/>
  <c r="BV400" i="3"/>
  <c r="BU400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Y400" i="3"/>
  <c r="AX400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Y399" i="3"/>
  <c r="BX399" i="3"/>
  <c r="BW399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Y399" i="3"/>
  <c r="AX399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Y398" i="3"/>
  <c r="BX398" i="3"/>
  <c r="BW398" i="3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Y398" i="3"/>
  <c r="AX398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Y396" i="3"/>
  <c r="BX396" i="3"/>
  <c r="BW396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Y396" i="3"/>
  <c r="AX396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Y395" i="3"/>
  <c r="BX395" i="3"/>
  <c r="BW395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Y395" i="3"/>
  <c r="AX395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Y394" i="3"/>
  <c r="BX394" i="3"/>
  <c r="BW394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Y394" i="3"/>
  <c r="AX394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Y382" i="3"/>
  <c r="BX382" i="3"/>
  <c r="BW382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H382" i="3"/>
  <c r="BG382" i="3"/>
  <c r="BF382" i="3"/>
  <c r="BE382" i="3"/>
  <c r="BD382" i="3"/>
  <c r="BC382" i="3"/>
  <c r="BB382" i="3"/>
  <c r="BA382" i="3"/>
  <c r="AZ382" i="3"/>
  <c r="AY382" i="3"/>
  <c r="AX382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Y381" i="3"/>
  <c r="BX381" i="3"/>
  <c r="BW381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C381" i="3"/>
  <c r="BB381" i="3"/>
  <c r="BA381" i="3"/>
  <c r="AZ381" i="3"/>
  <c r="AY381" i="3"/>
  <c r="AX381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Y380" i="3"/>
  <c r="BX380" i="3"/>
  <c r="BW380" i="3"/>
  <c r="BV380" i="3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H380" i="3"/>
  <c r="BG380" i="3"/>
  <c r="BF380" i="3"/>
  <c r="BE380" i="3"/>
  <c r="BD380" i="3"/>
  <c r="BC380" i="3"/>
  <c r="BB380" i="3"/>
  <c r="BA380" i="3"/>
  <c r="AZ380" i="3"/>
  <c r="AY380" i="3"/>
  <c r="AX380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Y379" i="3"/>
  <c r="BX379" i="3"/>
  <c r="BW379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H379" i="3"/>
  <c r="BG379" i="3"/>
  <c r="BF379" i="3"/>
  <c r="BE379" i="3"/>
  <c r="BD379" i="3"/>
  <c r="BC379" i="3"/>
  <c r="BB379" i="3"/>
  <c r="BA379" i="3"/>
  <c r="AZ379" i="3"/>
  <c r="AY379" i="3"/>
  <c r="AX379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Y378" i="3"/>
  <c r="BX378" i="3"/>
  <c r="BW378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H378" i="3"/>
  <c r="BG378" i="3"/>
  <c r="BF378" i="3"/>
  <c r="BE378" i="3"/>
  <c r="BD378" i="3"/>
  <c r="BC378" i="3"/>
  <c r="BB378" i="3"/>
  <c r="BA378" i="3"/>
  <c r="AZ378" i="3"/>
  <c r="AY378" i="3"/>
  <c r="AX378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Y377" i="3"/>
  <c r="BX377" i="3"/>
  <c r="BW377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H377" i="3"/>
  <c r="BG377" i="3"/>
  <c r="BF377" i="3"/>
  <c r="BE377" i="3"/>
  <c r="BD377" i="3"/>
  <c r="BC377" i="3"/>
  <c r="BB377" i="3"/>
  <c r="BA377" i="3"/>
  <c r="AZ377" i="3"/>
  <c r="AY377" i="3"/>
  <c r="AX377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Y376" i="3"/>
  <c r="BX376" i="3"/>
  <c r="BW376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C376" i="3"/>
  <c r="BB376" i="3"/>
  <c r="BA376" i="3"/>
  <c r="AZ376" i="3"/>
  <c r="AY376" i="3"/>
  <c r="AX376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Y375" i="3"/>
  <c r="BX375" i="3"/>
  <c r="BW375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C375" i="3"/>
  <c r="BB375" i="3"/>
  <c r="BA375" i="3"/>
  <c r="AZ375" i="3"/>
  <c r="AY375" i="3"/>
  <c r="AX375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Y374" i="3"/>
  <c r="BX374" i="3"/>
  <c r="BW374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C374" i="3"/>
  <c r="BB374" i="3"/>
  <c r="BA374" i="3"/>
  <c r="AZ374" i="3"/>
  <c r="AY374" i="3"/>
  <c r="AX374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Y373" i="3"/>
  <c r="BX373" i="3"/>
  <c r="BW373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H373" i="3"/>
  <c r="BG373" i="3"/>
  <c r="BF373" i="3"/>
  <c r="BE373" i="3"/>
  <c r="BD373" i="3"/>
  <c r="BC373" i="3"/>
  <c r="BB373" i="3"/>
  <c r="BA373" i="3"/>
  <c r="AZ373" i="3"/>
  <c r="AY373" i="3"/>
  <c r="AX373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Y372" i="3"/>
  <c r="BX372" i="3"/>
  <c r="BW372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H372" i="3"/>
  <c r="BG372" i="3"/>
  <c r="BF372" i="3"/>
  <c r="BE372" i="3"/>
  <c r="BD372" i="3"/>
  <c r="BC372" i="3"/>
  <c r="BB372" i="3"/>
  <c r="BA372" i="3"/>
  <c r="AZ372" i="3"/>
  <c r="AY372" i="3"/>
  <c r="AX372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Y371" i="3"/>
  <c r="BX371" i="3"/>
  <c r="BW371" i="3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H371" i="3"/>
  <c r="BG371" i="3"/>
  <c r="BF371" i="3"/>
  <c r="BE371" i="3"/>
  <c r="BD371" i="3"/>
  <c r="BC371" i="3"/>
  <c r="BB371" i="3"/>
  <c r="BA371" i="3"/>
  <c r="AZ371" i="3"/>
  <c r="AY371" i="3"/>
  <c r="AX371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Y370" i="3"/>
  <c r="BX370" i="3"/>
  <c r="BW370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C370" i="3"/>
  <c r="BB370" i="3"/>
  <c r="BA370" i="3"/>
  <c r="AZ370" i="3"/>
  <c r="AY370" i="3"/>
  <c r="AX370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Y369" i="3"/>
  <c r="BX369" i="3"/>
  <c r="BW369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H369" i="3"/>
  <c r="BG369" i="3"/>
  <c r="BF369" i="3"/>
  <c r="BE369" i="3"/>
  <c r="BD369" i="3"/>
  <c r="BC369" i="3"/>
  <c r="BB369" i="3"/>
  <c r="BA369" i="3"/>
  <c r="AZ369" i="3"/>
  <c r="AY369" i="3"/>
  <c r="AX369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Y368" i="3"/>
  <c r="BX368" i="3"/>
  <c r="BW368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H368" i="3"/>
  <c r="BG368" i="3"/>
  <c r="BF368" i="3"/>
  <c r="BE368" i="3"/>
  <c r="BD368" i="3"/>
  <c r="BC368" i="3"/>
  <c r="BB368" i="3"/>
  <c r="BA368" i="3"/>
  <c r="AZ368" i="3"/>
  <c r="AY368" i="3"/>
  <c r="AX368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Y367" i="3"/>
  <c r="BX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AX367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Y366" i="3"/>
  <c r="BX366" i="3"/>
  <c r="BW366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AX366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Y365" i="3"/>
  <c r="BX365" i="3"/>
  <c r="BW365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AX365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Y364" i="3"/>
  <c r="BX364" i="3"/>
  <c r="BW364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AX364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Y363" i="3"/>
  <c r="BX363" i="3"/>
  <c r="BW363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AX363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Y362" i="3"/>
  <c r="BX362" i="3"/>
  <c r="BW362" i="3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AX362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Y361" i="3"/>
  <c r="BX361" i="3"/>
  <c r="BW361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AX361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Y360" i="3"/>
  <c r="BX360" i="3"/>
  <c r="BW360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AX360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Y359" i="3"/>
  <c r="BX359" i="3"/>
  <c r="BW359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AX359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Y358" i="3"/>
  <c r="BX358" i="3"/>
  <c r="BW358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AX358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Y357" i="3"/>
  <c r="BX357" i="3"/>
  <c r="BW357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AX357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Y356" i="3"/>
  <c r="BX356" i="3"/>
  <c r="BW356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AX356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Y355" i="3"/>
  <c r="BX355" i="3"/>
  <c r="BW355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AX355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Y354" i="3"/>
  <c r="BX354" i="3"/>
  <c r="BW354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AX354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Y353" i="3"/>
  <c r="BX353" i="3"/>
  <c r="BW353" i="3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AX353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Y352" i="3"/>
  <c r="BX352" i="3"/>
  <c r="BW352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AX352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Y351" i="3"/>
  <c r="BX351" i="3"/>
  <c r="BW351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AX351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Y350" i="3"/>
  <c r="BX350" i="3"/>
  <c r="BW350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AX350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Y349" i="3"/>
  <c r="BX349" i="3"/>
  <c r="BW349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AX349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Y348" i="3"/>
  <c r="BX348" i="3"/>
  <c r="BW348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Y347" i="3"/>
  <c r="BX347" i="3"/>
  <c r="BW347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Y346" i="3"/>
  <c r="BX346" i="3"/>
  <c r="BW346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AX346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Y345" i="3"/>
  <c r="BX345" i="3"/>
  <c r="BW345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Y344" i="3"/>
  <c r="BX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</calcChain>
</file>

<file path=xl/sharedStrings.xml><?xml version="1.0" encoding="utf-8"?>
<sst xmlns="http://schemas.openxmlformats.org/spreadsheetml/2006/main" count="3662" uniqueCount="1851">
  <si>
    <t>ID</t>
  </si>
  <si>
    <t>II_4H_1</t>
  </si>
  <si>
    <t>II_4H_2</t>
  </si>
  <si>
    <t>II_4H_3</t>
  </si>
  <si>
    <t>II_4L_1</t>
  </si>
  <si>
    <t>II_4L_2</t>
  </si>
  <si>
    <t>II_4L_3</t>
  </si>
  <si>
    <t>II_5H_1</t>
  </si>
  <si>
    <t>II_5H_2</t>
  </si>
  <si>
    <t>II_5H_3</t>
  </si>
  <si>
    <t>II_5L_1</t>
  </si>
  <si>
    <t>II_5L_2</t>
  </si>
  <si>
    <t>II_5L_3</t>
  </si>
  <si>
    <t>II_6H_1</t>
  </si>
  <si>
    <t>II_6H_2</t>
  </si>
  <si>
    <t>II_6H_3</t>
  </si>
  <si>
    <t>II_6L_1</t>
  </si>
  <si>
    <t>II_6L_2</t>
  </si>
  <si>
    <t>II_6L_3</t>
  </si>
  <si>
    <t>II_7H_1</t>
  </si>
  <si>
    <t>II_7H_2</t>
  </si>
  <si>
    <t>II_7H_3</t>
  </si>
  <si>
    <t>II_7L_1</t>
  </si>
  <si>
    <t>II_7L_2</t>
  </si>
  <si>
    <t>II_7L_3</t>
  </si>
  <si>
    <t>II_9H_1</t>
  </si>
  <si>
    <t>II_9H_2</t>
  </si>
  <si>
    <t>II_9H_3</t>
  </si>
  <si>
    <t>II_9L_1</t>
  </si>
  <si>
    <t>II_9L_2</t>
  </si>
  <si>
    <t>II_9L_3</t>
  </si>
  <si>
    <t>II_10H_1</t>
  </si>
  <si>
    <t>II_10H_2</t>
  </si>
  <si>
    <t>II_10H_3</t>
  </si>
  <si>
    <t>II_10L_1</t>
  </si>
  <si>
    <t>II_10L_2</t>
  </si>
  <si>
    <t>II_10L_3</t>
  </si>
  <si>
    <t>II_11H_1</t>
  </si>
  <si>
    <t>II_11H_2</t>
  </si>
  <si>
    <t>II_11H_3</t>
  </si>
  <si>
    <t>II_11L_1</t>
  </si>
  <si>
    <t>II_11L_2</t>
  </si>
  <si>
    <t>II_11L_3</t>
  </si>
  <si>
    <t>II_12H_1</t>
  </si>
  <si>
    <t>II_12H_2</t>
  </si>
  <si>
    <t>II_12H_3</t>
  </si>
  <si>
    <t>II_12L_1</t>
  </si>
  <si>
    <t>II_12L_2</t>
  </si>
  <si>
    <t>II_12L_3</t>
  </si>
  <si>
    <t>alanine</t>
  </si>
  <si>
    <t>1[13C]alanine</t>
  </si>
  <si>
    <t>2[13C]alanine</t>
  </si>
  <si>
    <t>3[13C]alanine</t>
  </si>
  <si>
    <t>betaine aldehyde</t>
  </si>
  <si>
    <t>1[13C]betaine aldehyde</t>
  </si>
  <si>
    <t>2[13C]betaine aldehyde</t>
  </si>
  <si>
    <t>3[13C]betaine aldehyde</t>
  </si>
  <si>
    <t>4[13C]betaine aldehyde</t>
  </si>
  <si>
    <t>5[13C]betaine aldehyde</t>
  </si>
  <si>
    <t>choline</t>
  </si>
  <si>
    <t>1[13C]choline</t>
  </si>
  <si>
    <t>2[13C]choline</t>
  </si>
  <si>
    <t>3[13C]choline</t>
  </si>
  <si>
    <t>4[13C]choline</t>
  </si>
  <si>
    <t>5[13C]choline</t>
  </si>
  <si>
    <t>4-aminobutyrate</t>
  </si>
  <si>
    <t>1[13C]4-aminobutyrate</t>
  </si>
  <si>
    <t>2[13C]4-aminobutyrate</t>
  </si>
  <si>
    <t>3[13C]4-aminobutyrate</t>
  </si>
  <si>
    <t>4[13C]4-aminobutyrate</t>
  </si>
  <si>
    <t>dimethylglycine</t>
  </si>
  <si>
    <t>1[13C]dimethylglycine</t>
  </si>
  <si>
    <t>2[13C]dimethylglycine</t>
  </si>
  <si>
    <t>3[13C]dimethylglycine</t>
  </si>
  <si>
    <t>4[13C]dimethylglycine</t>
  </si>
  <si>
    <t>serine</t>
  </si>
  <si>
    <t>1[13C]serine</t>
  </si>
  <si>
    <t>2[13C]serine</t>
  </si>
  <si>
    <t>3[13C]serine</t>
  </si>
  <si>
    <t>cytosine</t>
  </si>
  <si>
    <t>1[13C]cytosine</t>
  </si>
  <si>
    <t>2[13C]cytosine</t>
  </si>
  <si>
    <t>3[13C]cytosine</t>
  </si>
  <si>
    <t>4[13C]cytosine</t>
  </si>
  <si>
    <t>Creatinine</t>
  </si>
  <si>
    <t>1[13C]Creatinine</t>
  </si>
  <si>
    <t>2[13C]Creatinine</t>
  </si>
  <si>
    <t>3[13C]Creatinine</t>
  </si>
  <si>
    <t>4[13C]Creatinine</t>
  </si>
  <si>
    <t>proline</t>
  </si>
  <si>
    <t>1[13C]proline</t>
  </si>
  <si>
    <t>2[13C]proline</t>
  </si>
  <si>
    <t>3[13C]proline</t>
  </si>
  <si>
    <t>4[13C]proline</t>
  </si>
  <si>
    <t>5[13C]proline</t>
  </si>
  <si>
    <t>indole</t>
  </si>
  <si>
    <t>1[13C]indole</t>
  </si>
  <si>
    <t>2[13C]indole</t>
  </si>
  <si>
    <t>3[13C]indole</t>
  </si>
  <si>
    <t>4[13C]indole</t>
  </si>
  <si>
    <t>5[13C]indole</t>
  </si>
  <si>
    <t>6[13C]indole</t>
  </si>
  <si>
    <t>7[13C]indole</t>
  </si>
  <si>
    <t>8[13C]indole</t>
  </si>
  <si>
    <t>betaine</t>
  </si>
  <si>
    <t>1[13C]betaine</t>
  </si>
  <si>
    <t>2[13C]betaine</t>
  </si>
  <si>
    <t>3[13C]betaine</t>
  </si>
  <si>
    <t>4[13C]betaine</t>
  </si>
  <si>
    <t>5[13C]betaine</t>
  </si>
  <si>
    <t>valine</t>
  </si>
  <si>
    <t>1[13C]valine</t>
  </si>
  <si>
    <t>2[13C]valine</t>
  </si>
  <si>
    <t>3[13C]valine</t>
  </si>
  <si>
    <t>4[13C]valine</t>
  </si>
  <si>
    <t>5[13C]valine</t>
  </si>
  <si>
    <t>threonine</t>
  </si>
  <si>
    <t>1[13C]threonine</t>
  </si>
  <si>
    <t>2[13C]threonine</t>
  </si>
  <si>
    <t>3[13C]threonine</t>
  </si>
  <si>
    <t>4[13C]threonine</t>
  </si>
  <si>
    <t>homoserine</t>
  </si>
  <si>
    <t>1[13C]homoserine</t>
  </si>
  <si>
    <t>2[13C]homoserine</t>
  </si>
  <si>
    <t>3[13C]homoserine</t>
  </si>
  <si>
    <t>4[13C]homoserine</t>
  </si>
  <si>
    <t>cysteine</t>
  </si>
  <si>
    <t>1[13C]cysteine</t>
  </si>
  <si>
    <t>2[13C]cysteine</t>
  </si>
  <si>
    <t>3[13C]cysteine</t>
  </si>
  <si>
    <t>creatine</t>
  </si>
  <si>
    <t>1[13C]creatine</t>
  </si>
  <si>
    <t>2[13C]creatine</t>
  </si>
  <si>
    <t>3[13C]creatine</t>
  </si>
  <si>
    <t>4[13C]creatine</t>
  </si>
  <si>
    <t>nicotinamide</t>
  </si>
  <si>
    <t>1[13C]nicotinamide</t>
  </si>
  <si>
    <t>2[13C]nicotinamide</t>
  </si>
  <si>
    <t>3[13C]nicotinamide</t>
  </si>
  <si>
    <t>4[13C]nicotinamide</t>
  </si>
  <si>
    <t>5[13C]nicotinamide</t>
  </si>
  <si>
    <t>6[13C]nicotinamide</t>
  </si>
  <si>
    <t>Imidazoleacetic acid</t>
  </si>
  <si>
    <t>1[13C]Imidazoleacetic acid</t>
  </si>
  <si>
    <t>2[13C]Imidazoleacetic acid</t>
  </si>
  <si>
    <t>3[13C]Imidazoleacetic acid</t>
  </si>
  <si>
    <t>4[13C]Imidazoleacetic acid</t>
  </si>
  <si>
    <t>5[13C]Imidazoleacetic acid</t>
  </si>
  <si>
    <t>thymine</t>
  </si>
  <si>
    <t>1[13C]thymine</t>
  </si>
  <si>
    <t>2[13C]thymine</t>
  </si>
  <si>
    <t>3[13C]thymine</t>
  </si>
  <si>
    <t>4[13C]thymine</t>
  </si>
  <si>
    <t>5[13C]thymine</t>
  </si>
  <si>
    <t>DL-Pipecolic acid</t>
  </si>
  <si>
    <t>1[13C]DL-Pipecolic acid</t>
  </si>
  <si>
    <t>2[13C]DL-Pipecolic acid</t>
  </si>
  <si>
    <t>3[13C]DL-Pipecolic acid</t>
  </si>
  <si>
    <t>4[13C]DL-Pipecolic acid</t>
  </si>
  <si>
    <t>5[13C]DL-Pipecolic acid</t>
  </si>
  <si>
    <t>6[13C]DL-Pipecolic acid</t>
  </si>
  <si>
    <t>N-Acetylputrescine</t>
  </si>
  <si>
    <t>1[13C]N-Acetylputrescine</t>
  </si>
  <si>
    <t>2[13C]N-Acetylputrescine</t>
  </si>
  <si>
    <t>3[13C]N-Acetylputrescine</t>
  </si>
  <si>
    <t>4[13C]N-Acetylputrescine</t>
  </si>
  <si>
    <t>5[13C]N-Acetylputrescine</t>
  </si>
  <si>
    <t>6[13C]N-Acetylputrescine</t>
  </si>
  <si>
    <t>hydroxyproline</t>
  </si>
  <si>
    <t>1[13C]hydroxyproline</t>
  </si>
  <si>
    <t>2[13C]hydroxyproline</t>
  </si>
  <si>
    <t>3[13C]hydroxyproline</t>
  </si>
  <si>
    <t>4[13C]hydroxyproline</t>
  </si>
  <si>
    <t>5[13C]hydroxyproline</t>
  </si>
  <si>
    <t>leucine-isoleucine</t>
  </si>
  <si>
    <t>1[13C]leucine-isoleucine</t>
  </si>
  <si>
    <t>2[13C]leucine-isoleucine</t>
  </si>
  <si>
    <t>3[13C]leucine-isoleucine</t>
  </si>
  <si>
    <t>4[13C]leucine-isoleucine</t>
  </si>
  <si>
    <t>5[13C]leucine-isoleucine</t>
  </si>
  <si>
    <t>6[13C]leucine-isoleucine</t>
  </si>
  <si>
    <t>ornithine</t>
  </si>
  <si>
    <t>1[13C]ornithine</t>
  </si>
  <si>
    <t>2[13C]ornithine</t>
  </si>
  <si>
    <t>3[13C]ornithine</t>
  </si>
  <si>
    <t>4[13C]ornithine</t>
  </si>
  <si>
    <t>5[13C]ornithine</t>
  </si>
  <si>
    <t>asparagine</t>
  </si>
  <si>
    <t>1[13C]asparagine</t>
  </si>
  <si>
    <t>2[13C]asparagine</t>
  </si>
  <si>
    <t>3[13C]asparagine</t>
  </si>
  <si>
    <t>4[13C]asparagine</t>
  </si>
  <si>
    <t>aspartate</t>
  </si>
  <si>
    <t>1[13C]aspartate</t>
  </si>
  <si>
    <t>2[13C]aspartate</t>
  </si>
  <si>
    <t>3[13C]aspartate</t>
  </si>
  <si>
    <t>4[13C]aspartate</t>
  </si>
  <si>
    <t>adenine</t>
  </si>
  <si>
    <t>1[13C]adenine</t>
  </si>
  <si>
    <t>2[13C]adenine</t>
  </si>
  <si>
    <t>3[13C]adenine</t>
  </si>
  <si>
    <t>4[13C]adenine</t>
  </si>
  <si>
    <t>5[13C]adenine</t>
  </si>
  <si>
    <t>Methylcysteine</t>
  </si>
  <si>
    <t>1[13C]Methylcysteine</t>
  </si>
  <si>
    <t>2[13C]Methylcysteine</t>
  </si>
  <si>
    <t>3[13C]Methylcysteine</t>
  </si>
  <si>
    <t>4[13C]Methylcysteine</t>
  </si>
  <si>
    <t>homocysteine</t>
  </si>
  <si>
    <t>1[13C]homocysteine</t>
  </si>
  <si>
    <t>2[13C]homocysteine</t>
  </si>
  <si>
    <t>3[13C]homocysteine</t>
  </si>
  <si>
    <t>4[13C]homocysteine</t>
  </si>
  <si>
    <t>histidinol</t>
  </si>
  <si>
    <t>1[13C]histidinol</t>
  </si>
  <si>
    <t>2[13C]histidinol</t>
  </si>
  <si>
    <t>3[13C]histidinol</t>
  </si>
  <si>
    <t>4[13C]histidinol</t>
  </si>
  <si>
    <t>5[13C]histidinol</t>
  </si>
  <si>
    <t>6[13C]histidinol</t>
  </si>
  <si>
    <t>lysine</t>
  </si>
  <si>
    <t>1[13C]lysine</t>
  </si>
  <si>
    <t>2[13C]lysine</t>
  </si>
  <si>
    <t>3[13C]lysine</t>
  </si>
  <si>
    <t>4[13C]lysine</t>
  </si>
  <si>
    <t>5[13C]lysine</t>
  </si>
  <si>
    <t>6[13C]lysine</t>
  </si>
  <si>
    <t>glutamine</t>
  </si>
  <si>
    <t>1[13C]glutamine</t>
  </si>
  <si>
    <t>2[13C]glutamine</t>
  </si>
  <si>
    <t>3[13C]glutamine</t>
  </si>
  <si>
    <t>4[13C]glutamine</t>
  </si>
  <si>
    <t>5[13C]glutamine</t>
  </si>
  <si>
    <t>O-acetyl-L-serine</t>
  </si>
  <si>
    <t>1[13C]O-acetyl-L-serine</t>
  </si>
  <si>
    <t>2[13C]O-acetyl-L-serine</t>
  </si>
  <si>
    <t>3[13C]O-acetyl-L-serine</t>
  </si>
  <si>
    <t>4[13C]O-acetyl-L-serine</t>
  </si>
  <si>
    <t>5[13C]O-acetyl-L-serine</t>
  </si>
  <si>
    <t>glutamate</t>
  </si>
  <si>
    <t>1[13C]glutamate</t>
  </si>
  <si>
    <t>2[13C]glutamate</t>
  </si>
  <si>
    <t>3[13C]glutamate</t>
  </si>
  <si>
    <t>4[13C]glutamate</t>
  </si>
  <si>
    <t>5[13C]glutamate</t>
  </si>
  <si>
    <t>methionine</t>
  </si>
  <si>
    <t>1[13C]methionine</t>
  </si>
  <si>
    <t>2[13C]methionine</t>
  </si>
  <si>
    <t>3[13C]methionine</t>
  </si>
  <si>
    <t>4[13C]methionine</t>
  </si>
  <si>
    <t>5[13C]methionine</t>
  </si>
  <si>
    <t>guanine</t>
  </si>
  <si>
    <t>1[13C]guanine</t>
  </si>
  <si>
    <t>2[13C]guanine</t>
  </si>
  <si>
    <t>3[13C]guanine</t>
  </si>
  <si>
    <t>4[13C]guanine</t>
  </si>
  <si>
    <t>5[13C]guanine</t>
  </si>
  <si>
    <t>histidine</t>
  </si>
  <si>
    <t>1[13C]histidine</t>
  </si>
  <si>
    <t>2[13C]histidine</t>
  </si>
  <si>
    <t>3[13C]histidine</t>
  </si>
  <si>
    <t>4[13C]histidine</t>
  </si>
  <si>
    <t>5[13C]histidine</t>
  </si>
  <si>
    <t>6[13C]histidine</t>
  </si>
  <si>
    <t>2-Aminooctanoic acid</t>
  </si>
  <si>
    <t>1[13C]2-Aminooctanoic acid</t>
  </si>
  <si>
    <t>2[13C]2-Aminooctanoic acid</t>
  </si>
  <si>
    <t>3[13C]2-Aminooctanoic acid</t>
  </si>
  <si>
    <t>4[13C]2-Aminooctanoic acid</t>
  </si>
  <si>
    <t>5[13C]2-Aminooctanoic acid</t>
  </si>
  <si>
    <t>6[13C]2-Aminooctanoic acid</t>
  </si>
  <si>
    <t>7[13C]2-Aminooctanoic acid</t>
  </si>
  <si>
    <t>8[13C]2-Aminooctanoic acid</t>
  </si>
  <si>
    <t>carnitine</t>
  </si>
  <si>
    <t>1[13C]carnitine</t>
  </si>
  <si>
    <t>2[13C]carnitine</t>
  </si>
  <si>
    <t>3[13C]carnitine</t>
  </si>
  <si>
    <t>4[13C]carnitine</t>
  </si>
  <si>
    <t>5[13C]carnitine</t>
  </si>
  <si>
    <t>6[13C]carnitine</t>
  </si>
  <si>
    <t>7[13C]carnitine</t>
  </si>
  <si>
    <t>Methionine sulfoxide</t>
  </si>
  <si>
    <t>1[13C]Methionine sulfoxide</t>
  </si>
  <si>
    <t>2[13C]Methionine sulfoxide</t>
  </si>
  <si>
    <t>3[13C]Methionine sulfoxide</t>
  </si>
  <si>
    <t>4[13C]Methionine sulfoxide</t>
  </si>
  <si>
    <t>5[13C]Methionine sulfoxide</t>
  </si>
  <si>
    <t>phenylalanine</t>
  </si>
  <si>
    <t>1[13C]phenylalanine</t>
  </si>
  <si>
    <t>2[13C]phenylalanine</t>
  </si>
  <si>
    <t>3[13C]phenylalanine</t>
  </si>
  <si>
    <t>4[13C]phenylalanine</t>
  </si>
  <si>
    <t>5[13C]phenylalanine</t>
  </si>
  <si>
    <t>6[13C]phenylalanine</t>
  </si>
  <si>
    <t>7[13C]phenylalanine</t>
  </si>
  <si>
    <t>8[13C]phenylalanine</t>
  </si>
  <si>
    <t>9[13C]phenylalanine</t>
  </si>
  <si>
    <t>Pyridoxamine</t>
  </si>
  <si>
    <t>1[13C]Pyridoxamine</t>
  </si>
  <si>
    <t>2[13C]Pyridoxamine</t>
  </si>
  <si>
    <t>3[13C]Pyridoxamine</t>
  </si>
  <si>
    <t>4[13C]Pyridoxamine</t>
  </si>
  <si>
    <t>5[13C]Pyridoxamine</t>
  </si>
  <si>
    <t>6[13C]Pyridoxamine</t>
  </si>
  <si>
    <t>7[13C]Pyridoxamine</t>
  </si>
  <si>
    <t>8[13C]Pyridoxamine</t>
  </si>
  <si>
    <t>pyridoxine</t>
  </si>
  <si>
    <t>1[13C]pyridoxine</t>
  </si>
  <si>
    <t>2[13C]pyridoxine</t>
  </si>
  <si>
    <t>3[13C]pyridoxine</t>
  </si>
  <si>
    <t>4[13C]pyridoxine</t>
  </si>
  <si>
    <t>5[13C]pyridoxine</t>
  </si>
  <si>
    <t>6[13C]pyridoxine</t>
  </si>
  <si>
    <t>7[13C]pyridoxine</t>
  </si>
  <si>
    <t>8[13C]pyridoxine</t>
  </si>
  <si>
    <t>1-Methyl-Histidine</t>
  </si>
  <si>
    <t>1[13C]1-Methyl-Histidine</t>
  </si>
  <si>
    <t>2[13C]1-Methyl-Histidine</t>
  </si>
  <si>
    <t>3[13C]1-Methyl-Histidine</t>
  </si>
  <si>
    <t>4[13C]1-Methyl-Histidine</t>
  </si>
  <si>
    <t>5[13C]1-Methyl-Histidine</t>
  </si>
  <si>
    <t>6[13C]1-Methyl-Histidine</t>
  </si>
  <si>
    <t>7[13C]1-Methyl-Histidine</t>
  </si>
  <si>
    <t>N-acetyl-L-ornithine</t>
  </si>
  <si>
    <t>1[13C]N-acetyl-L-ornithine</t>
  </si>
  <si>
    <t>2[13C]N-acetyl-L-ornithine</t>
  </si>
  <si>
    <t>3[13C]N-acetyl-L-ornithine</t>
  </si>
  <si>
    <t>4[13C]N-acetyl-L-ornithine</t>
  </si>
  <si>
    <t>5[13C]N-acetyl-L-ornithine</t>
  </si>
  <si>
    <t>6[13C]N-acetyl-L-ornithine</t>
  </si>
  <si>
    <t>7[13C]N-acetyl-L-ornithine</t>
  </si>
  <si>
    <t>arginine</t>
  </si>
  <si>
    <t>1[13C]arginine</t>
  </si>
  <si>
    <t>2[13C]arginine</t>
  </si>
  <si>
    <t>3[13C]arginine</t>
  </si>
  <si>
    <t>4[13C]arginine</t>
  </si>
  <si>
    <t>5[13C]arginine</t>
  </si>
  <si>
    <t>6[13C]arginine</t>
  </si>
  <si>
    <t>citrulline</t>
  </si>
  <si>
    <t>1[13C]citrulline</t>
  </si>
  <si>
    <t>2[13C]citrulline</t>
  </si>
  <si>
    <t>3[13C]citrulline</t>
  </si>
  <si>
    <t>4[13C]citrulline</t>
  </si>
  <si>
    <t>5[13C]citrulline</t>
  </si>
  <si>
    <t>6[13C]citrulline</t>
  </si>
  <si>
    <t>glucosamine</t>
  </si>
  <si>
    <t>1[13C]glucosamine</t>
  </si>
  <si>
    <t>2[13C]glucosamine</t>
  </si>
  <si>
    <t>3[13C]glucosamine</t>
  </si>
  <si>
    <t>4[13C]glucosamine</t>
  </si>
  <si>
    <t>5[13C]glucosamine</t>
  </si>
  <si>
    <t>6[13C]glucosamine</t>
  </si>
  <si>
    <t>tyrosine</t>
  </si>
  <si>
    <t>1[13C]tyrosine</t>
  </si>
  <si>
    <t>2[13C]tyrosine</t>
  </si>
  <si>
    <t>3[13C]tyrosine</t>
  </si>
  <si>
    <t>4[13C]tyrosine</t>
  </si>
  <si>
    <t>5[13C]tyrosine</t>
  </si>
  <si>
    <t>6[13C]tyrosine</t>
  </si>
  <si>
    <t>7[13C]tyrosine</t>
  </si>
  <si>
    <t>8[13C]tyrosine</t>
  </si>
  <si>
    <t>9[13C]tyrosine</t>
  </si>
  <si>
    <t>Phosphorylcholine</t>
  </si>
  <si>
    <t>1[13C]Phosphorylcholine</t>
  </si>
  <si>
    <t>2[13C]Phosphorylcholine</t>
  </si>
  <si>
    <t>3[13C]Phosphorylcholine</t>
  </si>
  <si>
    <t>4[13C]Phosphorylcholine</t>
  </si>
  <si>
    <t>5[13C]Phosphorylcholine</t>
  </si>
  <si>
    <t>3-phospho-serine</t>
  </si>
  <si>
    <t>1[13C]3-phospho-serine</t>
  </si>
  <si>
    <t>2[13C]3-phospho-serine</t>
  </si>
  <si>
    <t>3[13C]3-phospho-serine</t>
  </si>
  <si>
    <t>N6-Acetyl-L-lysine</t>
  </si>
  <si>
    <t>1[13C]N6-Acetyl-L-lysine</t>
  </si>
  <si>
    <t>2[13C]N6-Acetyl-L-lysine</t>
  </si>
  <si>
    <t>3[13C]N6-Acetyl-L-lysine</t>
  </si>
  <si>
    <t>4[13C]N6-Acetyl-L-lysine</t>
  </si>
  <si>
    <t>5[13C]N6-Acetyl-L-lysine</t>
  </si>
  <si>
    <t>6[13C]N6-Acetyl-L-lysine</t>
  </si>
  <si>
    <t>7[13C]N6-Acetyl-L-lysine</t>
  </si>
  <si>
    <t>8[13C]N6-Acetyl-L-lysine</t>
  </si>
  <si>
    <t>Acetyllysine</t>
  </si>
  <si>
    <t>1[13C]Acetyllysine</t>
  </si>
  <si>
    <t>2[13C]Acetyllysine</t>
  </si>
  <si>
    <t>3[13C]Acetyllysine</t>
  </si>
  <si>
    <t>4[13C]Acetyllysine</t>
  </si>
  <si>
    <t>5[13C]Acetyllysine</t>
  </si>
  <si>
    <t>6[13C]Acetyllysine</t>
  </si>
  <si>
    <t>7[13C]Acetyllysine</t>
  </si>
  <si>
    <t>8[13C]Acetyllysine</t>
  </si>
  <si>
    <t>N-acetyl-glutamine</t>
  </si>
  <si>
    <t>1[13C]N-acetyl-glutamine</t>
  </si>
  <si>
    <t>2[13C]N-acetyl-glutamine</t>
  </si>
  <si>
    <t>3[13C]N-acetyl-glutamine</t>
  </si>
  <si>
    <t>4[13C]N-acetyl-glutamine</t>
  </si>
  <si>
    <t>5[13C]N-acetyl-glutamine</t>
  </si>
  <si>
    <t>6[13C]N-acetyl-glutamine</t>
  </si>
  <si>
    <t>7[13C]N-acetyl-glutamine</t>
  </si>
  <si>
    <t>N-acetyl-glutamate</t>
  </si>
  <si>
    <t>1[13C]N-acetyl-glutamate</t>
  </si>
  <si>
    <t>2[13C]N-acetyl-glutamate</t>
  </si>
  <si>
    <t>3[13C]N-acetyl-glutamate</t>
  </si>
  <si>
    <t>4[13C]N-acetyl-glutamate</t>
  </si>
  <si>
    <t>5[13C]N-acetyl-glutamate</t>
  </si>
  <si>
    <t>6[13C]N-acetyl-glutamate</t>
  </si>
  <si>
    <t>7[13C]N-acetyl-glutamate</t>
  </si>
  <si>
    <t>thiamine</t>
  </si>
  <si>
    <t>1[13C]thiamine</t>
  </si>
  <si>
    <t>2[13C]thiamine</t>
  </si>
  <si>
    <t>3[13C]thiamine</t>
  </si>
  <si>
    <t>4[13C]thiamine</t>
  </si>
  <si>
    <t>5[13C]thiamine</t>
  </si>
  <si>
    <t>6[13C]thiamine</t>
  </si>
  <si>
    <t>7[13C]thiamine</t>
  </si>
  <si>
    <t>8[13C]thiamine</t>
  </si>
  <si>
    <t>9[13C]thiamine</t>
  </si>
  <si>
    <t>10[13C]thiamine</t>
  </si>
  <si>
    <t>11[13C]thiamine</t>
  </si>
  <si>
    <t>12[13C]thiamine</t>
  </si>
  <si>
    <t>S-ribosyl-L-homocysteine_pos</t>
  </si>
  <si>
    <t>1[13C]S-ribosyl-L-homocysteine_pos</t>
  </si>
  <si>
    <t>2[13C]S-ribosyl-L-homocysteine_pos</t>
  </si>
  <si>
    <t>3[13C]S-ribosyl-L-homocysteine_pos</t>
  </si>
  <si>
    <t>4[13C]S-ribosyl-L-homocysteine_pos</t>
  </si>
  <si>
    <t>5[13C]S-ribosyl-L-homocysteine_pos</t>
  </si>
  <si>
    <t>6[13C]S-ribosyl-L-homocysteine_pos</t>
  </si>
  <si>
    <t>7[13C]S-ribosyl-L-homocysteine_pos</t>
  </si>
  <si>
    <t>8[13C]S-ribosyl-L-homocysteine_pos</t>
  </si>
  <si>
    <t>9[13C]S-ribosyl-L-homocysteine_pos</t>
  </si>
  <si>
    <t>guanosine</t>
  </si>
  <si>
    <t>1[13C]guanosine</t>
  </si>
  <si>
    <t>2[13C]guanosine</t>
  </si>
  <si>
    <t>3[13C]guanosine</t>
  </si>
  <si>
    <t>4[13C]guanosine</t>
  </si>
  <si>
    <t>5[13C]guanosine</t>
  </si>
  <si>
    <t>6[13C]guanosine</t>
  </si>
  <si>
    <t>7[13C]guanosine</t>
  </si>
  <si>
    <t>8[13C]guanosine</t>
  </si>
  <si>
    <t>9[13C]guanosine</t>
  </si>
  <si>
    <t>10[13C]guanosine</t>
  </si>
  <si>
    <t>S-methyl-5-thioadenosine</t>
  </si>
  <si>
    <t>1[13C]S-methyl-5-thioadenosine</t>
  </si>
  <si>
    <t>2[13C]S-methyl-5-thioadenosine</t>
  </si>
  <si>
    <t>3[13C]S-methyl-5-thioadenosine</t>
  </si>
  <si>
    <t>4[13C]S-methyl-5-thioadenosine</t>
  </si>
  <si>
    <t>5[13C]S-methyl-5-thioadenosine</t>
  </si>
  <si>
    <t>6[13C]S-methyl-5-thioadenosine</t>
  </si>
  <si>
    <t>7[13C]S-methyl-5-thioadenosine</t>
  </si>
  <si>
    <t>8[13C]S-methyl-5-thioadenosine</t>
  </si>
  <si>
    <t>9[13C]S-methyl-5-thioadenosine</t>
  </si>
  <si>
    <t>10[13C]S-methyl-5-thioadenosine</t>
  </si>
  <si>
    <t>11[13C]S-methyl-5-thioadenosine</t>
  </si>
  <si>
    <t>dCMP</t>
  </si>
  <si>
    <t>1[13C]dCMP</t>
  </si>
  <si>
    <t>2[13C]dCMP</t>
  </si>
  <si>
    <t>3[13C]dCMP</t>
  </si>
  <si>
    <t>4[13C]dCMP</t>
  </si>
  <si>
    <t>5[13C]dCMP</t>
  </si>
  <si>
    <t>6[13C]dCMP</t>
  </si>
  <si>
    <t>7[13C]dCMP</t>
  </si>
  <si>
    <t>8[13C]dCMP</t>
  </si>
  <si>
    <t>9[13C]dCMP</t>
  </si>
  <si>
    <t>glutathione</t>
  </si>
  <si>
    <t>1[13C]glutathione</t>
  </si>
  <si>
    <t>2[13C]glutathione</t>
  </si>
  <si>
    <t>3[13C]glutathione</t>
  </si>
  <si>
    <t>4[13C]glutathione</t>
  </si>
  <si>
    <t>5[13C]glutathione</t>
  </si>
  <si>
    <t>6[13C]glutathione</t>
  </si>
  <si>
    <t>7[13C]glutathione</t>
  </si>
  <si>
    <t>8[13C]glutathione</t>
  </si>
  <si>
    <t>9[13C]glutathione</t>
  </si>
  <si>
    <t>10[13C]glutathione</t>
  </si>
  <si>
    <t>dTMP</t>
  </si>
  <si>
    <t>1[13C]dTMP</t>
  </si>
  <si>
    <t>2[13C]dTMP</t>
  </si>
  <si>
    <t>3[13C]dTMP</t>
  </si>
  <si>
    <t>4[13C]dTMP</t>
  </si>
  <si>
    <t>5[13C]dTMP</t>
  </si>
  <si>
    <t>6[13C]dTMP</t>
  </si>
  <si>
    <t>7[13C]dTMP</t>
  </si>
  <si>
    <t>8[13C]dTMP</t>
  </si>
  <si>
    <t>9[13C]dTMP</t>
  </si>
  <si>
    <t>10[13C]dTMP</t>
  </si>
  <si>
    <t>UMP</t>
  </si>
  <si>
    <t>1[13C]UMP</t>
  </si>
  <si>
    <t>2[13C]UMP</t>
  </si>
  <si>
    <t>3[13C]UMP</t>
  </si>
  <si>
    <t>4[13C]UMP</t>
  </si>
  <si>
    <t>5[13C]UMP</t>
  </si>
  <si>
    <t>6[13C]UMP</t>
  </si>
  <si>
    <t>7[13C]UMP</t>
  </si>
  <si>
    <t>8[13C]UMP</t>
  </si>
  <si>
    <t>9[13C]UMP</t>
  </si>
  <si>
    <t>Nicotinamide ribotide</t>
  </si>
  <si>
    <t>1[13C]Nicotinamide ribotide</t>
  </si>
  <si>
    <t>2[13C]Nicotinamide ribotide</t>
  </si>
  <si>
    <t>3[13C]Nicotinamide ribotide</t>
  </si>
  <si>
    <t>4[13C]Nicotinamide ribotide</t>
  </si>
  <si>
    <t>5[13C]Nicotinamide ribotide</t>
  </si>
  <si>
    <t>6[13C]Nicotinamide ribotide</t>
  </si>
  <si>
    <t>7[13C]Nicotinamide ribotide</t>
  </si>
  <si>
    <t>8[13C]Nicotinamide ribotide</t>
  </si>
  <si>
    <t>9[13C]Nicotinamide ribotide</t>
  </si>
  <si>
    <t>10[13C]Nicotinamide ribotide</t>
  </si>
  <si>
    <t>11[13C]Nicotinamide ribotide</t>
  </si>
  <si>
    <t>S-adenosyl-L-homoCysteine_pos</t>
  </si>
  <si>
    <t>1[13C]S-adenosyl-L-homoCysteine_pos</t>
  </si>
  <si>
    <t>2[13C]S-adenosyl-L-homoCysteine_pos</t>
  </si>
  <si>
    <t>3[13C]S-adenosyl-L-homoCysteine_pos</t>
  </si>
  <si>
    <t>4[13C]S-adenosyl-L-homoCysteine_pos</t>
  </si>
  <si>
    <t>5[13C]S-adenosyl-L-homoCysteine_pos</t>
  </si>
  <si>
    <t>6[13C]S-adenosyl-L-homoCysteine_pos</t>
  </si>
  <si>
    <t>7[13C]S-adenosyl-L-homoCysteine_pos</t>
  </si>
  <si>
    <t>8[13C]S-adenosyl-L-homoCysteine_pos</t>
  </si>
  <si>
    <t>9[13C]S-adenosyl-L-homoCysteine_pos</t>
  </si>
  <si>
    <t>10[13C]S-adenosyl-L-homoCysteine_pos</t>
  </si>
  <si>
    <t>11[13C]S-adenosyl-L-homoCysteine_pos</t>
  </si>
  <si>
    <t>12[13C]S-adenosyl-L-homoCysteine_pos</t>
  </si>
  <si>
    <t>13[13C]S-adenosyl-L-homoCysteine_pos</t>
  </si>
  <si>
    <t>14[13C]S-adenosyl-L-homoCysteine_pos</t>
  </si>
  <si>
    <t>S-adenosyl-L-methionine</t>
  </si>
  <si>
    <t>1[13C]S-adenosyl-L-methionine</t>
  </si>
  <si>
    <t>2[13C]S-adenosyl-L-methionine</t>
  </si>
  <si>
    <t>3[13C]S-adenosyl-L-methionine</t>
  </si>
  <si>
    <t>4[13C]S-adenosyl-L-methionine</t>
  </si>
  <si>
    <t>5[13C]S-adenosyl-L-methionine</t>
  </si>
  <si>
    <t>6[13C]S-adenosyl-L-methionine</t>
  </si>
  <si>
    <t>7[13C]S-adenosyl-L-methionine</t>
  </si>
  <si>
    <t>8[13C]S-adenosyl-L-methionine</t>
  </si>
  <si>
    <t>9[13C]S-adenosyl-L-methionine</t>
  </si>
  <si>
    <t>10[13C]S-adenosyl-L-methionine</t>
  </si>
  <si>
    <t>11[13C]S-adenosyl-L-methionine</t>
  </si>
  <si>
    <t>12[13C]S-adenosyl-L-methionine</t>
  </si>
  <si>
    <t>13[13C]S-adenosyl-L-methionine</t>
  </si>
  <si>
    <t>14[13C]S-adenosyl-L-methionine</t>
  </si>
  <si>
    <t>15[13C]S-adenosyl-L-methionine</t>
  </si>
  <si>
    <t>folate</t>
  </si>
  <si>
    <t>1[13C]folate</t>
  </si>
  <si>
    <t>2[13C]folate</t>
  </si>
  <si>
    <t>3[13C]folate</t>
  </si>
  <si>
    <t>4[13C]folate</t>
  </si>
  <si>
    <t>5[13C]folate</t>
  </si>
  <si>
    <t>6[13C]folate</t>
  </si>
  <si>
    <t>7[13C]folate</t>
  </si>
  <si>
    <t>8[13C]folate</t>
  </si>
  <si>
    <t>9[13C]folate</t>
  </si>
  <si>
    <t>10[13C]folate</t>
  </si>
  <si>
    <t>11[13C]folate</t>
  </si>
  <si>
    <t>12[13C]folate</t>
  </si>
  <si>
    <t>13[13C]folate</t>
  </si>
  <si>
    <t>14[13C]folate</t>
  </si>
  <si>
    <t>15[13C]folate</t>
  </si>
  <si>
    <t>16[13C]folate</t>
  </si>
  <si>
    <t>17[13C]folate</t>
  </si>
  <si>
    <t>18[13C]folate</t>
  </si>
  <si>
    <t>19[13C]folate</t>
  </si>
  <si>
    <t>glutathione disulfide_pos</t>
  </si>
  <si>
    <t>1[13C]glutathione disulfide_pos</t>
  </si>
  <si>
    <t>2[13C]glutathione disulfide_pos</t>
  </si>
  <si>
    <t>3[13C]glutathione disulfide_pos</t>
  </si>
  <si>
    <t>4[13C]glutathione disulfide_pos</t>
  </si>
  <si>
    <t>5[13C]glutathione disulfide_pos</t>
  </si>
  <si>
    <t>6[13C]glutathione disulfide_pos</t>
  </si>
  <si>
    <t>7[13C]glutathione disulfide_pos</t>
  </si>
  <si>
    <t>8[13C]glutathione disulfide_pos</t>
  </si>
  <si>
    <t>9[13C]glutathione disulfide_pos</t>
  </si>
  <si>
    <t>10[13C]glutathione disulfide_pos</t>
  </si>
  <si>
    <t>11[13C]glutathione disulfide_pos</t>
  </si>
  <si>
    <t>12[13C]glutathione disulfide_pos</t>
  </si>
  <si>
    <t>13[13C]glutathione disulfide_pos</t>
  </si>
  <si>
    <t>14[13C]glutathione disulfide_pos</t>
  </si>
  <si>
    <t>15[13C]glutathione disulfide_pos</t>
  </si>
  <si>
    <t>16[13C]glutathione disulfide_pos</t>
  </si>
  <si>
    <t>17[13C]glutathione disulfide_pos</t>
  </si>
  <si>
    <t>18[13C]glutathione disulfide_pos</t>
  </si>
  <si>
    <t>19[13C]glutathione disulfide_pos</t>
  </si>
  <si>
    <t>20[13C]glutathione disulfide_pos</t>
  </si>
  <si>
    <t>NAD+_pos</t>
  </si>
  <si>
    <t>1[13C]NAD+_pos</t>
  </si>
  <si>
    <t>2[13C]NAD+_pos</t>
  </si>
  <si>
    <t>3[13C]NAD+_pos</t>
  </si>
  <si>
    <t>4[13C]NAD+_pos</t>
  </si>
  <si>
    <t>5[13C]NAD+_pos</t>
  </si>
  <si>
    <t>6[13C]NAD+_pos</t>
  </si>
  <si>
    <t>7[13C]NAD+_pos</t>
  </si>
  <si>
    <t>8[13C]NAD+_pos</t>
  </si>
  <si>
    <t>9[13C]NAD+_pos</t>
  </si>
  <si>
    <t>10[13C]NAD+_pos</t>
  </si>
  <si>
    <t>11[13C]NAD+_pos</t>
  </si>
  <si>
    <t>12[13C]NAD+_pos</t>
  </si>
  <si>
    <t>13[13C]NAD+_pos</t>
  </si>
  <si>
    <t>14[13C]NAD+_pos</t>
  </si>
  <si>
    <t>15[13C]NAD+_pos</t>
  </si>
  <si>
    <t>16[13C]NAD+_pos</t>
  </si>
  <si>
    <t>17[13C]NAD+_pos</t>
  </si>
  <si>
    <t>18[13C]NAD+_pos</t>
  </si>
  <si>
    <t>19[13C]NAD+_pos</t>
  </si>
  <si>
    <t>20[13C]NAD+_pos</t>
  </si>
  <si>
    <t>21[13C]NAD+_pos</t>
  </si>
  <si>
    <t>NADH_pos</t>
  </si>
  <si>
    <t>1[13C]NADH_pos</t>
  </si>
  <si>
    <t>2[13C]NADH_pos</t>
  </si>
  <si>
    <t>3[13C]NADH_pos</t>
  </si>
  <si>
    <t>4[13C]NADH_pos</t>
  </si>
  <si>
    <t>5[13C]NADH_pos</t>
  </si>
  <si>
    <t>6[13C]NADH_pos</t>
  </si>
  <si>
    <t>7[13C]NADH_pos</t>
  </si>
  <si>
    <t>8[13C]NADH_pos</t>
  </si>
  <si>
    <t>9[13C]NADH_pos</t>
  </si>
  <si>
    <t>10[13C]NADH_pos</t>
  </si>
  <si>
    <t>11[13C]NADH_pos</t>
  </si>
  <si>
    <t>12[13C]NADH_pos</t>
  </si>
  <si>
    <t>13[13C]NADH_pos</t>
  </si>
  <si>
    <t>14[13C]NADH_pos</t>
  </si>
  <si>
    <t>15[13C]NADH_pos</t>
  </si>
  <si>
    <t>16[13C]NADH_pos</t>
  </si>
  <si>
    <t>17[13C]NADH_pos</t>
  </si>
  <si>
    <t>18[13C]NADH_pos</t>
  </si>
  <si>
    <t>19[13C]NADH_pos</t>
  </si>
  <si>
    <t>20[13C]NADH_pos</t>
  </si>
  <si>
    <t>21[13C]NADH_pos</t>
  </si>
  <si>
    <t>NADP+_pos</t>
  </si>
  <si>
    <t>1[13C]NADP+_pos</t>
  </si>
  <si>
    <t>2[13C]NADP+_pos</t>
  </si>
  <si>
    <t>3[13C]NADP+_pos</t>
  </si>
  <si>
    <t>4[13C]NADP+_pos</t>
  </si>
  <si>
    <t>5[13C]NADP+_pos</t>
  </si>
  <si>
    <t>6[13C]NADP+_pos</t>
  </si>
  <si>
    <t>7[13C]NADP+_pos</t>
  </si>
  <si>
    <t>8[13C]NADP+_pos</t>
  </si>
  <si>
    <t>9[13C]NADP+_pos</t>
  </si>
  <si>
    <t>10[13C]NADP+_pos</t>
  </si>
  <si>
    <t>11[13C]NADP+_pos</t>
  </si>
  <si>
    <t>12[13C]NADP+_pos</t>
  </si>
  <si>
    <t>13[13C]NADP+_pos</t>
  </si>
  <si>
    <t>14[13C]NADP+_pos</t>
  </si>
  <si>
    <t>15[13C]NADP+_pos</t>
  </si>
  <si>
    <t>16[13C]NADP+_pos</t>
  </si>
  <si>
    <t>17[13C]NADP+_pos</t>
  </si>
  <si>
    <t>18[13C]NADP+_pos</t>
  </si>
  <si>
    <t>19[13C]NADP+_pos</t>
  </si>
  <si>
    <t>20[13C]NADP+_pos</t>
  </si>
  <si>
    <t>21[13C]NADP+_pos</t>
  </si>
  <si>
    <t>NADPH</t>
  </si>
  <si>
    <t>1[13C]NADPH</t>
  </si>
  <si>
    <t>2[13C]NADPH</t>
  </si>
  <si>
    <t>3[13C]NADPH</t>
  </si>
  <si>
    <t>4[13C]NADPH</t>
  </si>
  <si>
    <t>5[13C]NADPH</t>
  </si>
  <si>
    <t>6[13C]NADPH</t>
  </si>
  <si>
    <t>7[13C]NADPH</t>
  </si>
  <si>
    <t>8[13C]NADPH</t>
  </si>
  <si>
    <t>9[13C]NADPH</t>
  </si>
  <si>
    <t>10[13C]NADPH</t>
  </si>
  <si>
    <t>11[13C]NADPH</t>
  </si>
  <si>
    <t>12[13C]NADPH</t>
  </si>
  <si>
    <t>13[13C]NADPH</t>
  </si>
  <si>
    <t>14[13C]NADPH</t>
  </si>
  <si>
    <t>15[13C]NADPH</t>
  </si>
  <si>
    <t>16[13C]NADPH</t>
  </si>
  <si>
    <t>17[13C]NADPH</t>
  </si>
  <si>
    <t>18[13C]NADPH</t>
  </si>
  <si>
    <t>19[13C]NADPH</t>
  </si>
  <si>
    <t>20[13C]NADPH</t>
  </si>
  <si>
    <t>21[13C]NADPH</t>
  </si>
  <si>
    <t>putrescine</t>
  </si>
  <si>
    <t>1[13C]putrescine</t>
  </si>
  <si>
    <t>2[13C]putrescine</t>
  </si>
  <si>
    <t>3[13C]putrescine</t>
  </si>
  <si>
    <t>4[13C]putrescine</t>
  </si>
  <si>
    <t>spermidine</t>
  </si>
  <si>
    <t>1[13C]spermidine</t>
  </si>
  <si>
    <t>2[13C]spermidine</t>
  </si>
  <si>
    <t>3[13C]spermidine</t>
  </si>
  <si>
    <t>4[13C]spermidine</t>
  </si>
  <si>
    <t>5[13C]spermidine</t>
  </si>
  <si>
    <t>6[13C]spermidine</t>
  </si>
  <si>
    <t>7[13C]spermidine</t>
  </si>
  <si>
    <t>sarcosine</t>
  </si>
  <si>
    <t>1[13C]sarcosine</t>
  </si>
  <si>
    <t>2[13C]sarcosine</t>
  </si>
  <si>
    <t>3[13C]sarcosine</t>
  </si>
  <si>
    <t>Ng,NGdimethylLarginine</t>
  </si>
  <si>
    <t>1[13C]</t>
  </si>
  <si>
    <t>2[13C]</t>
  </si>
  <si>
    <t>3[13C]</t>
  </si>
  <si>
    <t>4[13C]</t>
  </si>
  <si>
    <t>5[13C]</t>
  </si>
  <si>
    <t>6[13C]</t>
  </si>
  <si>
    <t>7[13C]</t>
  </si>
  <si>
    <t>8[13C]</t>
  </si>
  <si>
    <t>tryptophan</t>
  </si>
  <si>
    <t>1[13C]tryptophan</t>
  </si>
  <si>
    <t>2[13C]tryptophan</t>
  </si>
  <si>
    <t>3[13C]tryptophan</t>
  </si>
  <si>
    <t>4[13C]tryptophan</t>
  </si>
  <si>
    <t>5[13C]tryptophan</t>
  </si>
  <si>
    <t>6[13C]tryptophan</t>
  </si>
  <si>
    <t>7[13C]tryptophan</t>
  </si>
  <si>
    <t>8[13C]tryptophan</t>
  </si>
  <si>
    <t>9[13C]tryptophan</t>
  </si>
  <si>
    <t>10[13C]tryptophan</t>
  </si>
  <si>
    <t>11[13C]tryptophan</t>
  </si>
  <si>
    <t>Kynurenine</t>
  </si>
  <si>
    <t>1[13C]Kynurenine</t>
  </si>
  <si>
    <t>2[13C]Kynurenine</t>
  </si>
  <si>
    <t>3[13C]Kynurenine</t>
  </si>
  <si>
    <t>4[13C]Kynurenine</t>
  </si>
  <si>
    <t>5[13C]Kynurenine</t>
  </si>
  <si>
    <t>6[13C]Kynurenine</t>
  </si>
  <si>
    <t>7[13C]Kynurenine</t>
  </si>
  <si>
    <t>8[13C]Kynurenine</t>
  </si>
  <si>
    <t>9[13C]Kynurenine</t>
  </si>
  <si>
    <t>10[13C]Kynurenine</t>
  </si>
  <si>
    <t>Cytidine</t>
  </si>
  <si>
    <t>1[13C]cytidine</t>
  </si>
  <si>
    <t>2[13C]cytidine</t>
  </si>
  <si>
    <t>3[13C]cytidine</t>
  </si>
  <si>
    <t>4[13C]cytidine</t>
  </si>
  <si>
    <t>5[13C]cytidine</t>
  </si>
  <si>
    <t>6[13C]cytidine</t>
  </si>
  <si>
    <t>7[13C]cytidine</t>
  </si>
  <si>
    <t>8[13C]cytidine</t>
  </si>
  <si>
    <t>9[13C]cytidine</t>
  </si>
  <si>
    <t>adenosine</t>
  </si>
  <si>
    <t>1[13C]adenosine</t>
  </si>
  <si>
    <t>2[13C]adenosine</t>
  </si>
  <si>
    <t>3[13C]adenosine</t>
  </si>
  <si>
    <t>4[13C]adenosine</t>
  </si>
  <si>
    <t>5[13C]adenosine</t>
  </si>
  <si>
    <t>6[13C]adenosine</t>
  </si>
  <si>
    <t>7[13C]adenosine</t>
  </si>
  <si>
    <t>8[13C]adenosine</t>
  </si>
  <si>
    <t>9[13C]adenosine</t>
  </si>
  <si>
    <t>10[13C]adenosine</t>
  </si>
  <si>
    <t>IMP</t>
  </si>
  <si>
    <t>1[13C]IMP</t>
  </si>
  <si>
    <t>2[13C]IMP</t>
  </si>
  <si>
    <t>3[13C]IMP</t>
  </si>
  <si>
    <t>4[13C]IMP</t>
  </si>
  <si>
    <t>5[13C]IMP</t>
  </si>
  <si>
    <t>6[13C]IMP</t>
  </si>
  <si>
    <t>7[13C]IMP</t>
  </si>
  <si>
    <t>8[13C]IMP</t>
  </si>
  <si>
    <t>9[13C]IMP</t>
  </si>
  <si>
    <t>10[13C]IMP</t>
  </si>
  <si>
    <t>glyoxylate</t>
  </si>
  <si>
    <t>1[13C]glyoxylate</t>
  </si>
  <si>
    <t>2[13C]glyoxylate</t>
  </si>
  <si>
    <t>glycolate</t>
  </si>
  <si>
    <t>1[13C]glycolate</t>
  </si>
  <si>
    <t>2[13C]glycolate</t>
  </si>
  <si>
    <t>pyruvate</t>
  </si>
  <si>
    <t>1[13C]pyruvate</t>
  </si>
  <si>
    <t>2[13C]pyruvate</t>
  </si>
  <si>
    <t>3[13C]pyruvate</t>
  </si>
  <si>
    <t>lactate</t>
  </si>
  <si>
    <t>1[13C]lactate</t>
  </si>
  <si>
    <t>2[13C]lactate</t>
  </si>
  <si>
    <t>3[13C]lactate</t>
  </si>
  <si>
    <t>2-oxobutanoate</t>
  </si>
  <si>
    <t>1[13C]2-oxobutanoate</t>
  </si>
  <si>
    <t>2[13C]2-oxobutanoate</t>
  </si>
  <si>
    <t>3[13C]2-oxobutanoate</t>
  </si>
  <si>
    <t>4[13C]2-oxobutanoate</t>
  </si>
  <si>
    <t>acetoacetate</t>
  </si>
  <si>
    <t>1[13C]acetoacetate</t>
  </si>
  <si>
    <t>2[13C]acetoacetate</t>
  </si>
  <si>
    <t>3[13C]acetoacetate</t>
  </si>
  <si>
    <t>4[13C]acetoacetate</t>
  </si>
  <si>
    <t>glycerate</t>
  </si>
  <si>
    <t>1[13C]glycerate</t>
  </si>
  <si>
    <t>2[13C]glycerate</t>
  </si>
  <si>
    <t>3[13C]glycerate</t>
  </si>
  <si>
    <t>uracil</t>
  </si>
  <si>
    <t>1[13C]uracil</t>
  </si>
  <si>
    <t>2[13C]uracil</t>
  </si>
  <si>
    <t>3[13C]uracil</t>
  </si>
  <si>
    <t>4[13C]uracil</t>
  </si>
  <si>
    <t>fumarate</t>
  </si>
  <si>
    <t>1[13C]fumarate</t>
  </si>
  <si>
    <t>2[13C]fumarate</t>
  </si>
  <si>
    <t>3[13C]fumarate</t>
  </si>
  <si>
    <t>4[13C]fumarate</t>
  </si>
  <si>
    <t>Maleic acid</t>
  </si>
  <si>
    <t>1[13C]Maleic acid</t>
  </si>
  <si>
    <t>2[13C]Maleic acid</t>
  </si>
  <si>
    <t>3[13C]Maleic acid</t>
  </si>
  <si>
    <t>4[13C]Maleic acid</t>
  </si>
  <si>
    <t>2-keto-isovalerate</t>
  </si>
  <si>
    <t>1[13C]2-keto-isovalerate</t>
  </si>
  <si>
    <t>2[13C]2-keto-isovalerate</t>
  </si>
  <si>
    <t>3[13C]2-keto-isovalerate</t>
  </si>
  <si>
    <t>4[13C]2-keto-isovalerate</t>
  </si>
  <si>
    <t>5[13C]2-keto-isovalerate</t>
  </si>
  <si>
    <t>succinate</t>
  </si>
  <si>
    <t>1[13C]succinate</t>
  </si>
  <si>
    <t>2[13C]succinate</t>
  </si>
  <si>
    <t>3[13C]succinate</t>
  </si>
  <si>
    <t>4[13C]succinate</t>
  </si>
  <si>
    <t>Methylmalonic acid</t>
  </si>
  <si>
    <t>1[13C]Methylmalonic acid</t>
  </si>
  <si>
    <t>2[13C]Methylmalonic acid</t>
  </si>
  <si>
    <t>3[13C]Methylmalonic acid</t>
  </si>
  <si>
    <t>4[13C]Methylmalonic acid</t>
  </si>
  <si>
    <t>taurine</t>
  </si>
  <si>
    <t>1[13C]taurine</t>
  </si>
  <si>
    <t>2[13C]taurine</t>
  </si>
  <si>
    <t>Pyroglutamic acid</t>
  </si>
  <si>
    <t>1[13C]Pyroglutamic acid</t>
  </si>
  <si>
    <t>2[13C]Pyroglutamic acid</t>
  </si>
  <si>
    <t>3[13C]Pyroglutamic acid</t>
  </si>
  <si>
    <t>4[13C]Pyroglutamic acid</t>
  </si>
  <si>
    <t>5[13C]Pyroglutamic acid</t>
  </si>
  <si>
    <t>Citraconic acid</t>
  </si>
  <si>
    <t>multiple peaks, hard to tell</t>
  </si>
  <si>
    <t>1[13C]Citraconic acid</t>
  </si>
  <si>
    <t>2[13C]Citraconic acid</t>
  </si>
  <si>
    <t>3[13C]Citraconic acid</t>
  </si>
  <si>
    <t>4[13C]Citraconic acid</t>
  </si>
  <si>
    <t>5[13C]Citraconic acid</t>
  </si>
  <si>
    <t>2-ketohaxanoic acid</t>
  </si>
  <si>
    <t>1[13C]2-ketohaxanoic acid</t>
  </si>
  <si>
    <t>2[13C]2-ketohaxanoic acid</t>
  </si>
  <si>
    <t>3[13C]2-ketohaxanoic acid</t>
  </si>
  <si>
    <t>4[13C]2-ketohaxanoic acid</t>
  </si>
  <si>
    <t>5[13C]2-ketohaxanoic acid</t>
  </si>
  <si>
    <t>6[13C]2-ketohaxanoic acid</t>
  </si>
  <si>
    <t>N-Acetyl-L-alanine</t>
  </si>
  <si>
    <t>1[13C]N-Acetyl-L-alanine</t>
  </si>
  <si>
    <t>2[13C]N-Acetyl-L-alanine</t>
  </si>
  <si>
    <t>3[13C]N-Acetyl-L-alanine</t>
  </si>
  <si>
    <t>4[13C]N-Acetyl-L-alanine</t>
  </si>
  <si>
    <t>5[13C]N-Acetyl-L-alanine</t>
  </si>
  <si>
    <t>oxaloacetate</t>
  </si>
  <si>
    <t>1[13C]oxaloacetate</t>
  </si>
  <si>
    <t>2[13C]oxaloacetate</t>
  </si>
  <si>
    <t>3[13C]oxaloacetate</t>
  </si>
  <si>
    <t>4[13C]oxaloacetate</t>
  </si>
  <si>
    <t>Hydroxyisocaproic acid</t>
  </si>
  <si>
    <t>1[13C]Hydroxyisocaproic acid</t>
  </si>
  <si>
    <t>2[13C]Hydroxyisocaproic acid</t>
  </si>
  <si>
    <t>3[13C]Hydroxyisocaproic acid</t>
  </si>
  <si>
    <t>4[13C]Hydroxyisocaproic acid</t>
  </si>
  <si>
    <t>5[13C]Hydroxyisocaproic acid</t>
  </si>
  <si>
    <t>6[13C]Hydroxyisocaproic acid</t>
  </si>
  <si>
    <t>malate</t>
  </si>
  <si>
    <t>1[13C]malate</t>
  </si>
  <si>
    <t>2[13C]malate</t>
  </si>
  <si>
    <t>3[13C]malate</t>
  </si>
  <si>
    <t>4[13C]malate</t>
  </si>
  <si>
    <t>hypoxanthine</t>
  </si>
  <si>
    <t>1[13C]hypoxanthine</t>
  </si>
  <si>
    <t>2[13C]hypoxanthine</t>
  </si>
  <si>
    <t>3[13C]hypoxanthine</t>
  </si>
  <si>
    <t>4[13C]hypoxanthine</t>
  </si>
  <si>
    <t>5[13C]hypoxanthine</t>
  </si>
  <si>
    <t>anthranilate</t>
  </si>
  <si>
    <t>1[13C]anthranilate</t>
  </si>
  <si>
    <t>2[13C]anthranilate</t>
  </si>
  <si>
    <t>3[13C]anthranilate</t>
  </si>
  <si>
    <t>4[13C]anthranilate</t>
  </si>
  <si>
    <t>5[13C]anthranilate</t>
  </si>
  <si>
    <t>6[13C]anthranilate</t>
  </si>
  <si>
    <t>7[13C]anthranilate</t>
  </si>
  <si>
    <t>p-aminobenzoate</t>
  </si>
  <si>
    <t>1[13C]p-aminobenzoate</t>
  </si>
  <si>
    <t>2[13C]p-aminobenzoate</t>
  </si>
  <si>
    <t>3[13C]p-aminobenzoate</t>
  </si>
  <si>
    <t>4[13C]p-aminobenzoate</t>
  </si>
  <si>
    <t>5[13C]p-aminobenzoate</t>
  </si>
  <si>
    <t>6[13C]p-aminobenzoate</t>
  </si>
  <si>
    <t>7[13C]p-aminobenzoate</t>
  </si>
  <si>
    <t>p-hydroxybenzoate</t>
  </si>
  <si>
    <t>1[13C]p-hydroxybenzoate</t>
  </si>
  <si>
    <t>2[13C]p-hydroxybenzoate</t>
  </si>
  <si>
    <t>3[13C]p-hydroxybenzoate</t>
  </si>
  <si>
    <t>4[13C]p-hydroxybenzoate</t>
  </si>
  <si>
    <t>5[13C]p-hydroxybenzoate</t>
  </si>
  <si>
    <t>6[13C]p-hydroxybenzoate</t>
  </si>
  <si>
    <t>7[13C]p-hydroxybenzoate</t>
  </si>
  <si>
    <t>Carbamoyl phosphate</t>
  </si>
  <si>
    <t>1[13C]Carbamoyl phosphate</t>
  </si>
  <si>
    <t>a-ketoglutarate</t>
  </si>
  <si>
    <t>1[13C]a-ketoglutarate</t>
  </si>
  <si>
    <t>2[13C]a-ketoglutarate</t>
  </si>
  <si>
    <t>3[13C]a-ketoglutarate</t>
  </si>
  <si>
    <t>4[13C]a-ketoglutarate</t>
  </si>
  <si>
    <t>5[13C]a-ketoglutarate</t>
  </si>
  <si>
    <t>2-oxo-4-methylthiobutanoate</t>
  </si>
  <si>
    <t>1[13C]2-oxo-4-methylthiobutanoate</t>
  </si>
  <si>
    <t>2[13C]2-oxo-4-methylthiobutanoate</t>
  </si>
  <si>
    <t>3[13C]2-oxo-4-methylthiobutanoate</t>
  </si>
  <si>
    <t>4[13C]2-oxo-4-methylthiobutanoate</t>
  </si>
  <si>
    <t>5[13C]2-oxo-4-methylthiobutanoate</t>
  </si>
  <si>
    <t>2-Hydroxy-2-methylbutanedioic acid</t>
  </si>
  <si>
    <t>1[13C]2-Hydroxy-2-methylbutanedioic acid</t>
  </si>
  <si>
    <t>2[13C]2-Hydroxy-2-methylbutanedioic acid</t>
  </si>
  <si>
    <t>3[13C]2-Hydroxy-2-methylbutanedioic acid</t>
  </si>
  <si>
    <t>4[13C]2-Hydroxy-2-methylbutanedioic acid</t>
  </si>
  <si>
    <t>5[13C]2-Hydroxy-2-methylbutanedioic acid</t>
  </si>
  <si>
    <t>3-methylphenylacetic acid</t>
  </si>
  <si>
    <t>1[13C]3-methylphenylacetic acid</t>
  </si>
  <si>
    <t>2[13C]3-methylphenylacetic acid</t>
  </si>
  <si>
    <t>3[13C]3-methylphenylacetic acid</t>
  </si>
  <si>
    <t>4[13C]3-methylphenylacetic acid</t>
  </si>
  <si>
    <t>5[13C]3-methylphenylacetic acid</t>
  </si>
  <si>
    <t>6[13C]3-methylphenylacetic acid</t>
  </si>
  <si>
    <t>7[13C]3-methylphenylacetic acid</t>
  </si>
  <si>
    <t>8[13C]3-methylphenylacetic acid</t>
  </si>
  <si>
    <t>9[13C]3-methylphenylacetic acid</t>
  </si>
  <si>
    <t>xanthine</t>
  </si>
  <si>
    <t>1[13C]xanthine</t>
  </si>
  <si>
    <t>2[13C]xanthine</t>
  </si>
  <si>
    <t>3[13C]xanthine</t>
  </si>
  <si>
    <t>4[13C]xanthine</t>
  </si>
  <si>
    <t>5[13C]xanthine</t>
  </si>
  <si>
    <t>Hydroxyphenylacetic acid</t>
  </si>
  <si>
    <t>1[13C]Hydroxyphenylacetic acid</t>
  </si>
  <si>
    <t>2[13C]Hydroxyphenylacetic acid</t>
  </si>
  <si>
    <t>3[13C]Hydroxyphenylacetic acid</t>
  </si>
  <si>
    <t>4[13C]Hydroxyphenylacetic acid</t>
  </si>
  <si>
    <t>5[13C]Hydroxyphenylacetic acid</t>
  </si>
  <si>
    <t>6[13C]Hydroxyphenylacetic acid</t>
  </si>
  <si>
    <t>7[13C]Hydroxyphenylacetic acid</t>
  </si>
  <si>
    <t>8[13C]Hydroxyphenylacetic acid</t>
  </si>
  <si>
    <t>2,3-dihydroxybenzoic acid</t>
  </si>
  <si>
    <t>1[13C]2,3-dihydroxybenzoic acid</t>
  </si>
  <si>
    <t>2[13C]2,3-dihydroxybenzoic acid</t>
  </si>
  <si>
    <t>3[13C]2,3-dihydroxybenzoic acid</t>
  </si>
  <si>
    <t>4[13C]2,3-dihydroxybenzoic acid</t>
  </si>
  <si>
    <t>5[13C]2,3-dihydroxybenzoic acid</t>
  </si>
  <si>
    <t>6[13C]2,3-dihydroxybenzoic acid</t>
  </si>
  <si>
    <t>7[13C]2,3-dihydroxybenzoic acid</t>
  </si>
  <si>
    <t>orotate</t>
  </si>
  <si>
    <t>1[13C]orotate</t>
  </si>
  <si>
    <t>2[13C]orotate</t>
  </si>
  <si>
    <t>3[13C]orotate</t>
  </si>
  <si>
    <t>4[13C]orotate</t>
  </si>
  <si>
    <t>5[13C]orotate</t>
  </si>
  <si>
    <t>dihydroorotate</t>
  </si>
  <si>
    <t>only 12H is real</t>
  </si>
  <si>
    <t>1[13C]dihydroorotate</t>
  </si>
  <si>
    <t>2[13C]dihydroorotate</t>
  </si>
  <si>
    <t>3[13C]dihydroorotate</t>
  </si>
  <si>
    <t>4[13C]dihydroorotate</t>
  </si>
  <si>
    <t>5[13C]dihydroorotate</t>
  </si>
  <si>
    <t>allantoin</t>
  </si>
  <si>
    <t>1[13C]allantoin</t>
  </si>
  <si>
    <t>2[13C]allantoin</t>
  </si>
  <si>
    <t>3[13C]allantoin</t>
  </si>
  <si>
    <t>4[13C]allantoin</t>
  </si>
  <si>
    <t>Aminoadipic acid</t>
  </si>
  <si>
    <t>1[13C]Aminoadipic acid</t>
  </si>
  <si>
    <t>2[13C]Aminoadipic acid</t>
  </si>
  <si>
    <t>3[13C]Aminoadipic acid</t>
  </si>
  <si>
    <t>4[13C]Aminoadipic acid</t>
  </si>
  <si>
    <t>5[13C]Aminoadipic acid</t>
  </si>
  <si>
    <t>6[13C]Aminoadipic acid</t>
  </si>
  <si>
    <t>phenylpyruvate</t>
  </si>
  <si>
    <t>1[13C]phenylpyruvate</t>
  </si>
  <si>
    <t>2[13C]phenylpyruvate</t>
  </si>
  <si>
    <t>3[13C]phenylpyruvate</t>
  </si>
  <si>
    <t>4[13C]phenylpyruvate</t>
  </si>
  <si>
    <t>5[13C]phenylpyruvate</t>
  </si>
  <si>
    <t>6[13C]phenylpyruvate</t>
  </si>
  <si>
    <t>7[13C]phenylpyruvate</t>
  </si>
  <si>
    <t>8[13C]phenylpyruvate</t>
  </si>
  <si>
    <t>9[13C]phenylpyruvate</t>
  </si>
  <si>
    <t>Atrolactic acid</t>
  </si>
  <si>
    <t>1[13C]Atrolactic acid</t>
  </si>
  <si>
    <t>2[13C]Atrolactic acid</t>
  </si>
  <si>
    <t>3[13C]Atrolactic acid</t>
  </si>
  <si>
    <t>4[13C]Atrolactic acid</t>
  </si>
  <si>
    <t>5[13C]Atrolactic acid</t>
  </si>
  <si>
    <t>6[13C]Atrolactic acid</t>
  </si>
  <si>
    <t>7[13C]Atrolactic acid</t>
  </si>
  <si>
    <t>8[13C]Atrolactic acid</t>
  </si>
  <si>
    <t>9[13C]Atrolactic acid</t>
  </si>
  <si>
    <t>Phenyllactic acid</t>
  </si>
  <si>
    <t>1[13C]Phenyllactic acid</t>
  </si>
  <si>
    <t>2[13C]Phenyllactic acid</t>
  </si>
  <si>
    <t>3[13C]Phenyllactic acid</t>
  </si>
  <si>
    <t>4[13C]Phenyllactic acid</t>
  </si>
  <si>
    <t>5[13C]Phenyllactic acid</t>
  </si>
  <si>
    <t>6[13C]Phenyllactic acid</t>
  </si>
  <si>
    <t>7[13C]Phenyllactic acid</t>
  </si>
  <si>
    <t>8[13C]Phenyllactic acid</t>
  </si>
  <si>
    <t>9[13C]Phenyllactic acid</t>
  </si>
  <si>
    <t>quinolinate</t>
  </si>
  <si>
    <t>1[13C]quinolinate</t>
  </si>
  <si>
    <t>2[13C]quinolinate</t>
  </si>
  <si>
    <t>3[13C]quinolinate</t>
  </si>
  <si>
    <t>4[13C]quinolinate</t>
  </si>
  <si>
    <t>5[13C]quinolinate</t>
  </si>
  <si>
    <t>6[13C]quinolinate</t>
  </si>
  <si>
    <t>7[13C]quinolinate</t>
  </si>
  <si>
    <t>phosphoenolpyruvate</t>
  </si>
  <si>
    <t>1[13C]phosphoenolpyruvate</t>
  </si>
  <si>
    <t>2[13C]phosphoenolpyruvate</t>
  </si>
  <si>
    <t>3[13C]phosphoenolpyruvate</t>
  </si>
  <si>
    <t>Uric acid</t>
  </si>
  <si>
    <t>1[13C]Uric acid</t>
  </si>
  <si>
    <t>2[13C]Uric acid</t>
  </si>
  <si>
    <t>3[13C]Uric acid</t>
  </si>
  <si>
    <t>4[13C]Uric acid</t>
  </si>
  <si>
    <t>5[13C]Uric acid</t>
  </si>
  <si>
    <t>dihydroxy-acetone-phosphate</t>
  </si>
  <si>
    <t>1[13C]dihydroxy-acetone-phosphate</t>
  </si>
  <si>
    <t>2[13C]dihydroxy-acetone-phosphate</t>
  </si>
  <si>
    <t>3[13C]dihydroxy-acetone-phosphate</t>
  </si>
  <si>
    <t>D-glyceraldehdye-3-phosphate</t>
  </si>
  <si>
    <t>1[13C]D-glyceraldehdye-3-phosphate</t>
  </si>
  <si>
    <t>2[13C]D-glyceraldehdye-3-phosphate</t>
  </si>
  <si>
    <t>3[13C]D-glyceraldehdye-3-phosphate</t>
  </si>
  <si>
    <t>sn-glycerol-3-phosphate</t>
  </si>
  <si>
    <t>1[13C]sn-glycerol-3-phosphate</t>
  </si>
  <si>
    <t>2[13C]sn-glycerol-3-phosphate</t>
  </si>
  <si>
    <t>3[13C]sn-glycerol-3-phosphate</t>
  </si>
  <si>
    <t>shikimate</t>
  </si>
  <si>
    <t>1[13C]shikimate</t>
  </si>
  <si>
    <t>2[13C]shikimate</t>
  </si>
  <si>
    <t>3[13C]shikimate</t>
  </si>
  <si>
    <t>4[13C]shikimate</t>
  </si>
  <si>
    <t>5[13C]shikimate</t>
  </si>
  <si>
    <t>6[13C]shikimate</t>
  </si>
  <si>
    <t>7[13C]shikimate</t>
  </si>
  <si>
    <t>aconitate</t>
  </si>
  <si>
    <t>1[13C]aconitate</t>
  </si>
  <si>
    <t>2[13C]aconitate</t>
  </si>
  <si>
    <t>3[13C]aconitate</t>
  </si>
  <si>
    <t>4[13C]aconitate</t>
  </si>
  <si>
    <t>5[13C]aconitate</t>
  </si>
  <si>
    <t>6[13C]aconitate</t>
  </si>
  <si>
    <t>Ascorbic acid analog</t>
  </si>
  <si>
    <t>1[13C]Ascorbic acid</t>
  </si>
  <si>
    <t>2[13C]Ascorbic acid</t>
  </si>
  <si>
    <t>3[13C]Ascorbic acid</t>
  </si>
  <si>
    <t>4[13C]Ascorbic acid</t>
  </si>
  <si>
    <t>5[13C]Ascorbic acid</t>
  </si>
  <si>
    <t>6[13C]Ascorbic acid</t>
  </si>
  <si>
    <t>2-Isopropylmalic acid</t>
  </si>
  <si>
    <t>1[13C]2-Isopropylmalic acid</t>
  </si>
  <si>
    <t>2[13C]2-Isopropylmalic acid</t>
  </si>
  <si>
    <t>3[13C]2-Isopropylmalic acid</t>
  </si>
  <si>
    <t>4[13C]2-Isopropylmalic acid</t>
  </si>
  <si>
    <t>5[13C]2-Isopropylmalic acid</t>
  </si>
  <si>
    <t>6[13C]2-Isopropylmalic acid</t>
  </si>
  <si>
    <t>7[13C]2-Isopropylmalic acid</t>
  </si>
  <si>
    <t>N-carbamoyl-L-aspartate_neg</t>
  </si>
  <si>
    <t>1[13C]N-carbamoyl-L-aspartate_neg</t>
  </si>
  <si>
    <t>2[13C]N-carbamoyl-L-aspartate_neg</t>
  </si>
  <si>
    <t>3[13C]N-carbamoyl-L-aspartate_neg</t>
  </si>
  <si>
    <t>4[13C]N-carbamoyl-L-aspartate_neg</t>
  </si>
  <si>
    <t>5[13C]N-carbamoyl-L-aspartate_neg</t>
  </si>
  <si>
    <t>Pyrophosphate</t>
  </si>
  <si>
    <t>glucono-D-lactone</t>
  </si>
  <si>
    <t>1[13C]glucono-D-lactone</t>
  </si>
  <si>
    <t>2[13C]glucono-D-lactone</t>
  </si>
  <si>
    <t>3[13C]glucono-D-lactone</t>
  </si>
  <si>
    <t>4[13C]glucono-D-lactone</t>
  </si>
  <si>
    <t>5[13C]glucono-D-lactone</t>
  </si>
  <si>
    <t>6[13C]glucono-D-lactone</t>
  </si>
  <si>
    <t>myo-inositol</t>
  </si>
  <si>
    <t>1[13C]myo-inositol</t>
  </si>
  <si>
    <t>2[13C]myo-inositol</t>
  </si>
  <si>
    <t>3[13C]myo-inositol</t>
  </si>
  <si>
    <t>4[13C]myo-inositol</t>
  </si>
  <si>
    <t>5[13C]myo-inositol</t>
  </si>
  <si>
    <t>6[13C]myo-inositol</t>
  </si>
  <si>
    <t>hydroxyphenylpyruvate</t>
  </si>
  <si>
    <t>1[13C]hydroxyphenylpyruvate</t>
  </si>
  <si>
    <t>2[13C]hydroxyphenylpyruvate</t>
  </si>
  <si>
    <t>3[13C]hydroxyphenylpyruvate</t>
  </si>
  <si>
    <t>4[13C]hydroxyphenylpyruvate</t>
  </si>
  <si>
    <t>5[13C]hydroxyphenylpyruvate</t>
  </si>
  <si>
    <t>6[13C]hydroxyphenylpyruvate</t>
  </si>
  <si>
    <t>7[13C]hydroxyphenylpyruvate</t>
  </si>
  <si>
    <t>8[13C]hydroxyphenylpyruvate</t>
  </si>
  <si>
    <t>9[13C]hydroxyphenylpyruvate</t>
  </si>
  <si>
    <t>homocysteic acid</t>
  </si>
  <si>
    <t>1[13C]homocysteic acid</t>
  </si>
  <si>
    <t>2[13C]homocysteic acid</t>
  </si>
  <si>
    <t>3[13C]homocysteic acid</t>
  </si>
  <si>
    <t>4[13C]homocysteic acid</t>
  </si>
  <si>
    <t>4-Pyridoxic acid</t>
  </si>
  <si>
    <t>1[13C]4-Pyridoxic acid</t>
  </si>
  <si>
    <t>2[13C]4-Pyridoxic acid</t>
  </si>
  <si>
    <t>3[13C]4-Pyridoxic acid</t>
  </si>
  <si>
    <t>4[13C]4-Pyridoxic acid</t>
  </si>
  <si>
    <t>5[13C]4-Pyridoxic acid</t>
  </si>
  <si>
    <t>6[13C]4-Pyridoxic acid</t>
  </si>
  <si>
    <t>7[13C]4-Pyridoxic acid</t>
  </si>
  <si>
    <t>8[13C]4-Pyridoxic acid</t>
  </si>
  <si>
    <t>3-phosphoglycerate</t>
  </si>
  <si>
    <t>1[13C]3-phosphoglycerate</t>
  </si>
  <si>
    <t>2[13C]3-phosphoglycerate</t>
  </si>
  <si>
    <t>3[13C]3-phosphoglycerate</t>
  </si>
  <si>
    <t>citrate-isocitrate</t>
  </si>
  <si>
    <t>1[13C]citrate-isocitrate</t>
  </si>
  <si>
    <t>2[13C]citrate-isocitrate</t>
  </si>
  <si>
    <t>3[13C]citrate-isocitrate</t>
  </si>
  <si>
    <t>4[13C]citrate-isocitrate</t>
  </si>
  <si>
    <t>5[13C]citrate-isocitrate</t>
  </si>
  <si>
    <t>6[13C]citrate-isocitrate</t>
  </si>
  <si>
    <t>2-dehydro-D-gluconate</t>
  </si>
  <si>
    <t>1[13C]2-dehydro-D-gluconate</t>
  </si>
  <si>
    <t>2[13C]2-dehydro-D-gluconate</t>
  </si>
  <si>
    <t>3[13C]2-dehydro-D-gluconate</t>
  </si>
  <si>
    <t>4[13C]2-dehydro-D-gluconate</t>
  </si>
  <si>
    <t>5[13C]2-dehydro-D-gluconate</t>
  </si>
  <si>
    <t>6[13C]2-dehydro-D-gluconate</t>
  </si>
  <si>
    <t>D-gluconate</t>
  </si>
  <si>
    <t>1[13C]D-gluconate</t>
  </si>
  <si>
    <t>2[13C]D-gluconate</t>
  </si>
  <si>
    <t>3[13C]D-gluconate</t>
  </si>
  <si>
    <t>4[13C]D-gluconate</t>
  </si>
  <si>
    <t>5[13C]D-gluconate</t>
  </si>
  <si>
    <t>6[13C]D-gluconate</t>
  </si>
  <si>
    <t>D-erythrose-4-phosphate</t>
  </si>
  <si>
    <t>1[13C]D-erythrose-4-phosphate</t>
  </si>
  <si>
    <t>2[13C]D-erythrose-4-phosphate</t>
  </si>
  <si>
    <t>3[13C]D-erythrose-4-phosphate</t>
  </si>
  <si>
    <t>4[13C]D-erythrose-4-phosphate</t>
  </si>
  <si>
    <t>Xanthurenic acid</t>
  </si>
  <si>
    <t>1[13C]Xanthurenic acid</t>
  </si>
  <si>
    <t>2[13C]Xanthurenic acid</t>
  </si>
  <si>
    <t>3[13C]Xanthurenic acid</t>
  </si>
  <si>
    <t>4[13C]Xanthurenic acid</t>
  </si>
  <si>
    <t>5[13C]Xanthurenic acid</t>
  </si>
  <si>
    <t>6[13C]Xanthurenic acid</t>
  </si>
  <si>
    <t>7[13C]Xanthurenic acid</t>
  </si>
  <si>
    <t>8[13C]Xanthurenic acid</t>
  </si>
  <si>
    <t>9[13C]Xanthurenic acid</t>
  </si>
  <si>
    <t>10[13C]Xanthurenic acid</t>
  </si>
  <si>
    <t>D-glucarate</t>
  </si>
  <si>
    <t>1[13C]D-glucarate</t>
  </si>
  <si>
    <t>2[13C]D-glucarate</t>
  </si>
  <si>
    <t>3[13C]D-glucarate</t>
  </si>
  <si>
    <t>4[13C]D-glucarate</t>
  </si>
  <si>
    <t>5[13C]D-glucarate</t>
  </si>
  <si>
    <t>6[13C]D-glucarate</t>
  </si>
  <si>
    <t>deoxyribose-phosphate</t>
  </si>
  <si>
    <t>1[13C]deoxyribose-phosphate</t>
  </si>
  <si>
    <t>2[13C]deoxyribose-phosphate</t>
  </si>
  <si>
    <t>3[13C]deoxyribose-phosphate</t>
  </si>
  <si>
    <t>4[13C]deoxyribose-phosphate</t>
  </si>
  <si>
    <t>5[13C]deoxyribose-phosphate</t>
  </si>
  <si>
    <t>pantothenate</t>
  </si>
  <si>
    <t>1[13C]pantothenate</t>
  </si>
  <si>
    <t>2[13C]pantothenate</t>
  </si>
  <si>
    <t>3[13C]pantothenate</t>
  </si>
  <si>
    <t>4[13C]pantothenate</t>
  </si>
  <si>
    <t>5[13C]pantothenate</t>
  </si>
  <si>
    <t>6[13C]pantothenate</t>
  </si>
  <si>
    <t>7[13C]pantothenate</t>
  </si>
  <si>
    <t>8[13C]pantothenate</t>
  </si>
  <si>
    <t>9[13C]pantothenate</t>
  </si>
  <si>
    <t>deoxyuridine</t>
  </si>
  <si>
    <t>1[13C]deoxyuridine</t>
  </si>
  <si>
    <t>2[13C]deoxyuridine</t>
  </si>
  <si>
    <t>3[13C]deoxyuridine</t>
  </si>
  <si>
    <t>4[13C]deoxyuridine</t>
  </si>
  <si>
    <t>5[13C]deoxyuridine</t>
  </si>
  <si>
    <t>6[13C]deoxyuridine</t>
  </si>
  <si>
    <t>7[13C]deoxyuridine</t>
  </si>
  <si>
    <t>8[13C]deoxyuridine</t>
  </si>
  <si>
    <t>9[13C]deoxyuridine</t>
  </si>
  <si>
    <t>ribose-phosphate</t>
  </si>
  <si>
    <t>1[13C]ribose-phosphate</t>
  </si>
  <si>
    <t>2[13C]ribose-phosphate</t>
  </si>
  <si>
    <t>3[13C]ribose-phosphate</t>
  </si>
  <si>
    <t>4[13C]ribose-phosphate</t>
  </si>
  <si>
    <t>5[13C]ribose-phosphate</t>
  </si>
  <si>
    <t>thymidine</t>
  </si>
  <si>
    <t>1[13C]thymidine</t>
  </si>
  <si>
    <t>2[13C]thymidine</t>
  </si>
  <si>
    <t>3[13C]thymidine</t>
  </si>
  <si>
    <t>4[13C]thymidine</t>
  </si>
  <si>
    <t>5[13C]thymidine</t>
  </si>
  <si>
    <t>6[13C]thymidine</t>
  </si>
  <si>
    <t>7[13C]thymidine</t>
  </si>
  <si>
    <t>8[13C]thymidine</t>
  </si>
  <si>
    <t>9[13C]thymidine</t>
  </si>
  <si>
    <t>10[13C]thymidine</t>
  </si>
  <si>
    <t>uridine</t>
  </si>
  <si>
    <t>1[13C]uridine</t>
  </si>
  <si>
    <t>2[13C]uridine</t>
  </si>
  <si>
    <t>3[13C]uridine</t>
  </si>
  <si>
    <t>4[13C]uridine</t>
  </si>
  <si>
    <t>5[13C]uridine</t>
  </si>
  <si>
    <t>6[13C]uridine</t>
  </si>
  <si>
    <t>7[13C]uridine</t>
  </si>
  <si>
    <t>8[13C]uridine</t>
  </si>
  <si>
    <t>9[13C]uridine</t>
  </si>
  <si>
    <t>deoxyinosine</t>
  </si>
  <si>
    <t>1[13C]deoxyinosine</t>
  </si>
  <si>
    <t>2[13C]deoxyinosine</t>
  </si>
  <si>
    <t>3[13C]deoxyinosine</t>
  </si>
  <si>
    <t>4[13C]deoxyinosine</t>
  </si>
  <si>
    <t>5[13C]deoxyinosine</t>
  </si>
  <si>
    <t>6[13C]deoxyinosine</t>
  </si>
  <si>
    <t>7[13C]deoxyinosine</t>
  </si>
  <si>
    <t>8[13C]deoxyinosine</t>
  </si>
  <si>
    <t>9[13C]deoxyinosine</t>
  </si>
  <si>
    <t>10[13C]deoxyinosine</t>
  </si>
  <si>
    <t>shikimate-3-phosphate</t>
  </si>
  <si>
    <t>1[13C]shikimate-3-phosphate</t>
  </si>
  <si>
    <t>2[13C]shikimate-3-phosphate</t>
  </si>
  <si>
    <t>3[13C]shikimate-3-phosphate</t>
  </si>
  <si>
    <t>4[13C]shikimate-3-phosphate</t>
  </si>
  <si>
    <t>5[13C]shikimate-3-phosphate</t>
  </si>
  <si>
    <t>6[13C]shikimate-3-phosphate</t>
  </si>
  <si>
    <t>7[13C]shikimate-3-phosphate</t>
  </si>
  <si>
    <t>6-phospho-D-glucono-15-lactone</t>
  </si>
  <si>
    <t>1[13C]6-phospho-D-glucono-15-lactone</t>
  </si>
  <si>
    <t>2[13C]6-phospho-D-glucono-15-lactone</t>
  </si>
  <si>
    <t>3[13C]6-phospho-D-glucono-15-lactone</t>
  </si>
  <si>
    <t>4[13C]6-phospho-D-glucono-15-lactone</t>
  </si>
  <si>
    <t>5[13C]6-phospho-D-glucono-15-lactone</t>
  </si>
  <si>
    <t>6[13C]6-phospho-D-glucono-15-lactone</t>
  </si>
  <si>
    <t>hexose-phosphate</t>
  </si>
  <si>
    <t>1[13C]hexose-phosphate</t>
  </si>
  <si>
    <t>2[13C]hexose-phosphate</t>
  </si>
  <si>
    <t>3[13C]hexose-phosphate</t>
  </si>
  <si>
    <t>4[13C]hexose-phosphate</t>
  </si>
  <si>
    <t>5[13C]hexose-phosphate</t>
  </si>
  <si>
    <t>6[13C]hexose-phosphate</t>
  </si>
  <si>
    <t>13-diphopshateglycerate</t>
  </si>
  <si>
    <t>1[13C]13-diphopshateglycerate</t>
  </si>
  <si>
    <t>2[13C]13-diphopshateglycerate</t>
  </si>
  <si>
    <t>3[13C]13-diphopshateglycerate</t>
  </si>
  <si>
    <t>inosine</t>
  </si>
  <si>
    <t>1[13C]inosine</t>
  </si>
  <si>
    <t>2[13C]inosine</t>
  </si>
  <si>
    <t>3[13C]inosine</t>
  </si>
  <si>
    <t>4[13C]inosine</t>
  </si>
  <si>
    <t>5[13C]inosine</t>
  </si>
  <si>
    <t>6[13C]inosine</t>
  </si>
  <si>
    <t>7[13C]inosine</t>
  </si>
  <si>
    <t>8[13C]inosine</t>
  </si>
  <si>
    <t>9[13C]inosine</t>
  </si>
  <si>
    <t>10[13C]inosine</t>
  </si>
  <si>
    <t>6-phospho-D-gluconate</t>
  </si>
  <si>
    <t>1[13C]6-phospho-D-gluconate</t>
  </si>
  <si>
    <t>2[13C]6-phospho-D-gluconate</t>
  </si>
  <si>
    <t>3[13C]6-phospho-D-gluconate</t>
  </si>
  <si>
    <t>4[13C]6-phospho-D-gluconate</t>
  </si>
  <si>
    <t>5[13C]6-phospho-D-gluconate</t>
  </si>
  <si>
    <t>6[13C]6-phospho-D-gluconate</t>
  </si>
  <si>
    <t>xanthosine</t>
  </si>
  <si>
    <t>1[13C]xanthosine</t>
  </si>
  <si>
    <t>2[13C]xanthosine</t>
  </si>
  <si>
    <t>3[13C]xanthosine</t>
  </si>
  <si>
    <t>4[13C]xanthosine</t>
  </si>
  <si>
    <t>5[13C]xanthosine</t>
  </si>
  <si>
    <t>6[13C]xanthosine</t>
  </si>
  <si>
    <t>7[13C]xanthosine</t>
  </si>
  <si>
    <t>8[13C]xanthosine</t>
  </si>
  <si>
    <t>9[13C]xanthosine</t>
  </si>
  <si>
    <t>10[13C]xanthosine</t>
  </si>
  <si>
    <t>D-sedoheptulose-7-phosphate</t>
  </si>
  <si>
    <t>1[13C]D-sedoheptulose-7-phosphate</t>
  </si>
  <si>
    <t>2[13C]D-sedoheptulose-7-phosphate</t>
  </si>
  <si>
    <t>3[13C]D-sedoheptulose-7-phosphate</t>
  </si>
  <si>
    <t>4[13C]D-sedoheptulose-7-phosphate</t>
  </si>
  <si>
    <t>5[13C]D-sedoheptulose-7-phosphate</t>
  </si>
  <si>
    <t>6[13C]D-sedoheptulose-7-phosphate</t>
  </si>
  <si>
    <t>7[13C]D-sedoheptulose-7-phosphate</t>
  </si>
  <si>
    <t>N-acetyl-glucosamine-1-phosphate</t>
  </si>
  <si>
    <t>1[13C]N-acetyl-glucosamine-1-phosphate</t>
  </si>
  <si>
    <t>2[13C]N-acetyl-glucosamine-1-phosphate</t>
  </si>
  <si>
    <t>3[13C]N-acetyl-glucosamine-1-phosphate</t>
  </si>
  <si>
    <t>4[13C]N-acetyl-glucosamine-1-phosphate</t>
  </si>
  <si>
    <t>5[13C]N-acetyl-glucosamine-1-phosphate</t>
  </si>
  <si>
    <t>6[13C]N-acetyl-glucosamine-1-phosphate</t>
  </si>
  <si>
    <t>7[13C]N-acetyl-glucosamine-1-phosphate</t>
  </si>
  <si>
    <t>8[13C]N-acetyl-glucosamine-1-phosphate</t>
  </si>
  <si>
    <t>glutathione_neg</t>
  </si>
  <si>
    <t>1[13C]glutathione_neg</t>
  </si>
  <si>
    <t>2[13C]glutathione_neg</t>
  </si>
  <si>
    <t>3[13C]glutathione_neg</t>
  </si>
  <si>
    <t>4[13C]glutathione_neg</t>
  </si>
  <si>
    <t>5[13C]glutathione_neg</t>
  </si>
  <si>
    <t>6[13C]glutathione_neg</t>
  </si>
  <si>
    <t>7[13C]glutathione_neg</t>
  </si>
  <si>
    <t>8[13C]glutathione_neg</t>
  </si>
  <si>
    <t>9[13C]glutathione_neg</t>
  </si>
  <si>
    <t>10[13C]glutathione_neg</t>
  </si>
  <si>
    <t>dUMP_neg</t>
  </si>
  <si>
    <t>1[13C]dUMP_neg</t>
  </si>
  <si>
    <t>2[13C]dUMP_neg</t>
  </si>
  <si>
    <t>3[13C]dUMP_neg</t>
  </si>
  <si>
    <t>4[13C]dUMP_neg</t>
  </si>
  <si>
    <t>5[13C]dUMP_neg</t>
  </si>
  <si>
    <t>6[13C]dUMP_neg</t>
  </si>
  <si>
    <t>7[13C]dUMP_neg</t>
  </si>
  <si>
    <t>8[13C]dUMP_neg</t>
  </si>
  <si>
    <t>9[13C]dUMP_neg</t>
  </si>
  <si>
    <t>octulose-monophosphate (O8P-O1P)</t>
  </si>
  <si>
    <t>1[13C]octulose-monophosphate (O8P-O1P)</t>
  </si>
  <si>
    <t>2[13C]octulose-monophosphate (O8P-O1P)</t>
  </si>
  <si>
    <t>3[13C]octulose-monophosphate (O8P-O1P)</t>
  </si>
  <si>
    <t>4[13C]octulose-monophosphate (O8P-O1P)</t>
  </si>
  <si>
    <t>5[13C]octulose-monophosphate (O8P-O1P)</t>
  </si>
  <si>
    <t>6[13C]octulose-monophosphate (O8P-O1P)</t>
  </si>
  <si>
    <t>7[13C]octulose-monophosphate (O8P-O1P)</t>
  </si>
  <si>
    <t>8[13C]octulose-monophosphate (O8P-O1P)</t>
  </si>
  <si>
    <t>dTMP_neg</t>
  </si>
  <si>
    <t>1[13C]dTMP_neg</t>
  </si>
  <si>
    <t>2[13C]dTMP_neg</t>
  </si>
  <si>
    <t>3[13C]dTMP_neg</t>
  </si>
  <si>
    <t>4[13C]dTMP_neg</t>
  </si>
  <si>
    <t>5[13C]dTMP_neg</t>
  </si>
  <si>
    <t>6[13C]dTMP_neg</t>
  </si>
  <si>
    <t>7[13C]dTMP_neg</t>
  </si>
  <si>
    <t>8[13C]dTMP_neg</t>
  </si>
  <si>
    <t>9[13C]dTMP_neg</t>
  </si>
  <si>
    <t>10[13C]dTMP_neg</t>
  </si>
  <si>
    <t>fructose-16-bisphosphate</t>
  </si>
  <si>
    <t>1[13C]fructose-16-bisphosphate</t>
  </si>
  <si>
    <t>2[13C]fructose-16-bisphosphate</t>
  </si>
  <si>
    <t>3[13C]fructose-16-bisphosphate</t>
  </si>
  <si>
    <t>4[13C]fructose-16-bisphosphate</t>
  </si>
  <si>
    <t>5[13C]fructose-16-bisphosphate</t>
  </si>
  <si>
    <t>6[13C]fructose-16-bisphosphate</t>
  </si>
  <si>
    <t>trehalose-sucrose</t>
  </si>
  <si>
    <t>1[13C]trehalose-sucrose</t>
  </si>
  <si>
    <t>2[13C]trehalose-sucrose</t>
  </si>
  <si>
    <t>3[13C]trehalose-sucrose</t>
  </si>
  <si>
    <t>4[13C]trehalose-sucrose</t>
  </si>
  <si>
    <t>5[13C]trehalose-sucrose</t>
  </si>
  <si>
    <t>6[13C]trehalose-sucrose</t>
  </si>
  <si>
    <t>7[13C]trehalose-sucrose</t>
  </si>
  <si>
    <t>8[13C]trehalose-sucrose</t>
  </si>
  <si>
    <t>9[13C]trehalose-sucrose</t>
  </si>
  <si>
    <t>10[13C]trehalose-sucrose</t>
  </si>
  <si>
    <t>11[13C]trehalose-sucrose</t>
  </si>
  <si>
    <t>12[13C]trehalose-sucrose</t>
  </si>
  <si>
    <t>Cellobiose</t>
  </si>
  <si>
    <t>1[13C]Cellobiose</t>
  </si>
  <si>
    <t>2[13C]Cellobiose</t>
  </si>
  <si>
    <t>3[13C]Cellobiose</t>
  </si>
  <si>
    <t>4[13C]Cellobiose</t>
  </si>
  <si>
    <t>5[13C]Cellobiose</t>
  </si>
  <si>
    <t>6[13C]Cellobiose</t>
  </si>
  <si>
    <t>7[13C]Cellobiose</t>
  </si>
  <si>
    <t>8[13C]Cellobiose</t>
  </si>
  <si>
    <t>9[13C]Cellobiose</t>
  </si>
  <si>
    <t>10[13C]Cellobiose</t>
  </si>
  <si>
    <t>11[13C]Cellobiose</t>
  </si>
  <si>
    <t>12[13C]Cellobiose</t>
  </si>
  <si>
    <t>octulose-1,8-bisphosphate (OBP)</t>
  </si>
  <si>
    <t>1[13C]octulose-1,8-bisphosphate (OBP)</t>
  </si>
  <si>
    <t>2[13C]octulose-1,8-bisphosphate (OBP)</t>
  </si>
  <si>
    <t>3[13C]octulose-1,8-bisphosphate (OBP)</t>
  </si>
  <si>
    <t>4[13C]octulose-1,8-bisphosphate (OBP)</t>
  </si>
  <si>
    <t>5[13C]octulose-1,8-bisphosphate (OBP)</t>
  </si>
  <si>
    <t>6[13C]octulose-1,8-bisphosphate (OBP)</t>
  </si>
  <si>
    <t>7[13C]octulose-1,8-bisphosphate (OBP)</t>
  </si>
  <si>
    <t>8[13C]octulose-1,8-bisphosphate (OBP)</t>
  </si>
  <si>
    <t>CDP_neg</t>
  </si>
  <si>
    <t>1[13C]CDP_neg</t>
  </si>
  <si>
    <t>2[13C]CDP_neg</t>
  </si>
  <si>
    <t>3[13C]CDP_neg</t>
  </si>
  <si>
    <t>4[13C]CDP_neg</t>
  </si>
  <si>
    <t>5[13C]CDP_neg</t>
  </si>
  <si>
    <t>6[13C]CDP_neg</t>
  </si>
  <si>
    <t>7[13C]CDP_neg</t>
  </si>
  <si>
    <t>8[13C]CDP_neg</t>
  </si>
  <si>
    <t>9[13C]CDP_neg</t>
  </si>
  <si>
    <t>UDP_neg</t>
  </si>
  <si>
    <t>1[13C]UDP_neg</t>
  </si>
  <si>
    <t>2[13C]UDP_neg</t>
  </si>
  <si>
    <t>3[13C]UDP_neg</t>
  </si>
  <si>
    <t>4[13C]UDP_neg</t>
  </si>
  <si>
    <t>5[13C]UDP_neg</t>
  </si>
  <si>
    <t>6[13C]UDP_neg</t>
  </si>
  <si>
    <t>7[13C]UDP_neg</t>
  </si>
  <si>
    <t>8[13C]UDP_neg</t>
  </si>
  <si>
    <t>9[13C]UDP_neg</t>
  </si>
  <si>
    <t>Thiamine pyrophosphate</t>
  </si>
  <si>
    <t>1[13C]Thiamine pyrophosphate</t>
  </si>
  <si>
    <t>2[13C]Thiamine pyrophosphate</t>
  </si>
  <si>
    <t>3[13C]Thiamine pyrophosphate</t>
  </si>
  <si>
    <t>4[13C]Thiamine pyrophosphate</t>
  </si>
  <si>
    <t>5[13C]Thiamine pyrophosphate</t>
  </si>
  <si>
    <t>6[13C]Thiamine pyrophosphate</t>
  </si>
  <si>
    <t>7[13C]Thiamine pyrophosphate</t>
  </si>
  <si>
    <t>8[13C]Thiamine pyrophosphate</t>
  </si>
  <si>
    <t>9[13C]Thiamine pyrophosphate</t>
  </si>
  <si>
    <t>10[13C]Thiamine pyrophosphate</t>
  </si>
  <si>
    <t>11[13C]Thiamine pyrophosphate</t>
  </si>
  <si>
    <t>12[13C]Thiamine pyrophosphate</t>
  </si>
  <si>
    <t>ADP_neg</t>
  </si>
  <si>
    <t>1[13C]ADP_neg</t>
  </si>
  <si>
    <t>2[13C]ADP_neg</t>
  </si>
  <si>
    <t>3[13C]ADP_neg</t>
  </si>
  <si>
    <t>4[13C]ADP_neg</t>
  </si>
  <si>
    <t>5[13C]ADP_neg</t>
  </si>
  <si>
    <t>6[13C]ADP_neg</t>
  </si>
  <si>
    <t>7[13C]ADP_neg</t>
  </si>
  <si>
    <t>8[13C]ADP_neg</t>
  </si>
  <si>
    <t>9[13C]ADP_neg</t>
  </si>
  <si>
    <t>10[13C]ADP_neg</t>
  </si>
  <si>
    <t>dGDP_neg</t>
  </si>
  <si>
    <t>1[13C]dGDP_neg</t>
  </si>
  <si>
    <t>2[13C]dGDP_neg</t>
  </si>
  <si>
    <t>3[13C]dGDP_neg</t>
  </si>
  <si>
    <t>4[13C]dGDP_neg</t>
  </si>
  <si>
    <t>5[13C]dGDP_neg</t>
  </si>
  <si>
    <t>6[13C]dGDP_neg</t>
  </si>
  <si>
    <t>7[13C]dGDP_neg</t>
  </si>
  <si>
    <t>8[13C]dGDP_neg</t>
  </si>
  <si>
    <t>9[13C]dGDP_neg</t>
  </si>
  <si>
    <t>10[13C]dGDP_neg</t>
  </si>
  <si>
    <t>GDP_neg</t>
  </si>
  <si>
    <t>1[13C]GDP_neg</t>
  </si>
  <si>
    <t>2[13C]GDP_neg</t>
  </si>
  <si>
    <t>3[13C]GDP_neg</t>
  </si>
  <si>
    <t>4[13C]GDP_neg</t>
  </si>
  <si>
    <t>5[13C]GDP_neg</t>
  </si>
  <si>
    <t>6[13C]GDP_neg</t>
  </si>
  <si>
    <t>7[13C]GDP_neg</t>
  </si>
  <si>
    <t>8[13C]GDP_neg</t>
  </si>
  <si>
    <t>9[13C]GDP_neg</t>
  </si>
  <si>
    <t>10[13C]GDP_neg</t>
  </si>
  <si>
    <t>CDP-ethanolamine</t>
  </si>
  <si>
    <t>1[13C]CDP-ethanolamine</t>
  </si>
  <si>
    <t>2[13C]CDP-ethanolamine</t>
  </si>
  <si>
    <t>3[13C]CDP-ethanolamine</t>
  </si>
  <si>
    <t>4[13C]CDP-ethanolamine</t>
  </si>
  <si>
    <t>5[13C]CDP-ethanolamine</t>
  </si>
  <si>
    <t>6[13C]CDP-ethanolamine</t>
  </si>
  <si>
    <t>7[13C]CDP-ethanolamine</t>
  </si>
  <si>
    <t>8[13C]CDP-ethanolamine</t>
  </si>
  <si>
    <t>9[13C]CDP-ethanolamine</t>
  </si>
  <si>
    <t>10[13C]CDP-ethanolamine</t>
  </si>
  <si>
    <t>11[13C]CDP-ethanolamine</t>
  </si>
  <si>
    <t>cholesteryl sulfate</t>
  </si>
  <si>
    <t>1[13C]cholesteryl sulfate</t>
  </si>
  <si>
    <t>2[13C]cholesteryl sulfate</t>
  </si>
  <si>
    <t>3[13C]cholesteryl sulfate</t>
  </si>
  <si>
    <t>4[13C]cholesteryl sulfate</t>
  </si>
  <si>
    <t>5[13C]cholesteryl sulfate</t>
  </si>
  <si>
    <t>6[13C]cholesteryl sulfate</t>
  </si>
  <si>
    <t>7[13C]cholesteryl sulfate</t>
  </si>
  <si>
    <t>8[13C]cholesteryl sulfate</t>
  </si>
  <si>
    <t>9[13C]cholesteryl sulfate</t>
  </si>
  <si>
    <t>10[13C]cholesteryl sulfate</t>
  </si>
  <si>
    <t>11[13C]cholesteryl sulfate</t>
  </si>
  <si>
    <t>12[13C]cholesteryl sulfate</t>
  </si>
  <si>
    <t>13[13C]cholesteryl sulfate</t>
  </si>
  <si>
    <t>14[13C]cholesteryl sulfate</t>
  </si>
  <si>
    <t>15[13C]cholesteryl sulfate</t>
  </si>
  <si>
    <t>16[13C]cholesteryl sulfate</t>
  </si>
  <si>
    <t>17[13C]cholesteryl sulfate</t>
  </si>
  <si>
    <t>18[13C]cholesteryl sulfate</t>
  </si>
  <si>
    <t>19[13C]cholesteryl sulfate</t>
  </si>
  <si>
    <t>20[13C]cholesteryl sulfate</t>
  </si>
  <si>
    <t>21[13C]cholesteryl sulfate</t>
  </si>
  <si>
    <t>22[13C]cholesteryl sulfate</t>
  </si>
  <si>
    <t>23[13C]cholesteryl sulfate</t>
  </si>
  <si>
    <t>24[13C]cholesteryl sulfate</t>
  </si>
  <si>
    <t>25[13C]cholesteryl sulfate</t>
  </si>
  <si>
    <t>26[13C]cholesteryl sulfate</t>
  </si>
  <si>
    <t>27[13C]cholesteryl sulfate</t>
  </si>
  <si>
    <t>CTP_neg</t>
  </si>
  <si>
    <t>1[13C]CTP_neg</t>
  </si>
  <si>
    <t>2[13C]CTP_neg</t>
  </si>
  <si>
    <t>3[13C]CTP_neg</t>
  </si>
  <si>
    <t>4[13C]CTP_neg</t>
  </si>
  <si>
    <t>5[13C]CTP_neg</t>
  </si>
  <si>
    <t>6[13C]CTP_neg</t>
  </si>
  <si>
    <t>7[13C]CTP_neg</t>
  </si>
  <si>
    <t>8[13C]CTP_neg</t>
  </si>
  <si>
    <t>9[13C]CTP_neg</t>
  </si>
  <si>
    <t>UTP_neg</t>
  </si>
  <si>
    <t>1[13C]UTP_neg</t>
  </si>
  <si>
    <t>2[13C]UTP_neg</t>
  </si>
  <si>
    <t>3[13C]UTP_neg</t>
  </si>
  <si>
    <t>4[13C]UTP_neg</t>
  </si>
  <si>
    <t>5[13C]UTP_neg</t>
  </si>
  <si>
    <t>6[13C]UTP_neg</t>
  </si>
  <si>
    <t>7[13C]UTP_neg</t>
  </si>
  <si>
    <t>8[13C]UTP_neg</t>
  </si>
  <si>
    <t>9[13C]UTP_neg</t>
  </si>
  <si>
    <t>CDP-choline</t>
  </si>
  <si>
    <t>1[13C]CDP-choline</t>
  </si>
  <si>
    <t>2[13C]CDP-choline</t>
  </si>
  <si>
    <t>3[13C]CDP-choline</t>
  </si>
  <si>
    <t>4[13C]CDP-choline</t>
  </si>
  <si>
    <t>5[13C]CDP-choline</t>
  </si>
  <si>
    <t>6[13C]CDP-choline</t>
  </si>
  <si>
    <t>7[13C]CDP-choline</t>
  </si>
  <si>
    <t>8[13C]CDP-choline</t>
  </si>
  <si>
    <t>9[13C]CDP-choline</t>
  </si>
  <si>
    <t>10[13C]CDP-choline</t>
  </si>
  <si>
    <t>11[13C]CDP-choline</t>
  </si>
  <si>
    <t>12[13C]CDP-choline</t>
  </si>
  <si>
    <t>13[13C]CDP-choline</t>
  </si>
  <si>
    <t>14[13C]CDP-choline</t>
  </si>
  <si>
    <t>Taurodeoxycholic acid</t>
  </si>
  <si>
    <t>1[13C]Taurodeoxycholic acid</t>
  </si>
  <si>
    <t>2[13C]Taurodeoxycholic acid</t>
  </si>
  <si>
    <t>3[13C]Taurodeoxycholic acid</t>
  </si>
  <si>
    <t>4[13C]Taurodeoxycholic acid</t>
  </si>
  <si>
    <t>5[13C]Taurodeoxycholic acid</t>
  </si>
  <si>
    <t>6[13C]Taurodeoxycholic acid</t>
  </si>
  <si>
    <t>7[13C]Taurodeoxycholic acid</t>
  </si>
  <si>
    <t>8[13C]Taurodeoxycholic acid</t>
  </si>
  <si>
    <t>9[13C]Taurodeoxycholic acid</t>
  </si>
  <si>
    <t>10[13C]Taurodeoxycholic acid</t>
  </si>
  <si>
    <t>11[13C]Taurodeoxycholic acid</t>
  </si>
  <si>
    <t>12[13C]Taurodeoxycholic acid</t>
  </si>
  <si>
    <t>13[13C]Taurodeoxycholic acid</t>
  </si>
  <si>
    <t>14[13C]Taurodeoxycholic acid</t>
  </si>
  <si>
    <t>15[13C]Taurodeoxycholic acid</t>
  </si>
  <si>
    <t>16[13C]Taurodeoxycholic acid</t>
  </si>
  <si>
    <t>17[13C]Taurodeoxycholic acid</t>
  </si>
  <si>
    <t>18[13C]Taurodeoxycholic acid</t>
  </si>
  <si>
    <t>19[13C]Taurodeoxycholic acid</t>
  </si>
  <si>
    <t>20[13C]Taurodeoxycholic acid</t>
  </si>
  <si>
    <t>21[13C]Taurodeoxycholic acid</t>
  </si>
  <si>
    <t>22[13C]Taurodeoxycholic acid</t>
  </si>
  <si>
    <t>23[13C]Taurodeoxycholic acid</t>
  </si>
  <si>
    <t>24[13C]Taurodeoxycholic acid</t>
  </si>
  <si>
    <t>25[13C]Taurodeoxycholic acid</t>
  </si>
  <si>
    <t>26[13C]Taurodeoxycholic acid</t>
  </si>
  <si>
    <t>ATP_neg</t>
  </si>
  <si>
    <t>1[13C]ATP_neg</t>
  </si>
  <si>
    <t>2[13C]ATP_neg</t>
  </si>
  <si>
    <t>3[13C]ATP_neg</t>
  </si>
  <si>
    <t>4[13C]ATP_neg</t>
  </si>
  <si>
    <t>5[13C]ATP_neg</t>
  </si>
  <si>
    <t>6[13C]ATP_neg</t>
  </si>
  <si>
    <t>7[13C]ATP_neg</t>
  </si>
  <si>
    <t>8[13C]ATP_neg</t>
  </si>
  <si>
    <t>9[13C]ATP_neg</t>
  </si>
  <si>
    <t>10[13C]ATP_neg</t>
  </si>
  <si>
    <t>dGTP</t>
  </si>
  <si>
    <t>1[13C]dGTP</t>
  </si>
  <si>
    <t>2[13C]dGTP</t>
  </si>
  <si>
    <t>3[13C]dGTP</t>
  </si>
  <si>
    <t>4[13C]dGTP</t>
  </si>
  <si>
    <t>5[13C]dGTP</t>
  </si>
  <si>
    <t>6[13C]dGTP</t>
  </si>
  <si>
    <t>7[13C]dGTP</t>
  </si>
  <si>
    <t>8[13C]dGTP</t>
  </si>
  <si>
    <t>9[13C]dGTP</t>
  </si>
  <si>
    <t>10[13C]dGTP</t>
  </si>
  <si>
    <t>UDP-D-glucose</t>
  </si>
  <si>
    <t>1[13C]UDP-D-glucose</t>
  </si>
  <si>
    <t>2[13C]UDP-D-glucose</t>
  </si>
  <si>
    <t>3[13C]UDP-D-glucose</t>
  </si>
  <si>
    <t>4[13C]UDP-D-glucose</t>
  </si>
  <si>
    <t>5[13C]UDP-D-glucose</t>
  </si>
  <si>
    <t>6[13C]UDP-D-glucose</t>
  </si>
  <si>
    <t>7[13C]UDP-D-glucose</t>
  </si>
  <si>
    <t>8[13C]UDP-D-glucose</t>
  </si>
  <si>
    <t>9[13C]UDP-D-glucose</t>
  </si>
  <si>
    <t>10[13C]UDP-D-glucose</t>
  </si>
  <si>
    <t>11[13C]UDP-D-glucose</t>
  </si>
  <si>
    <t>12[13C]UDP-D-glucose</t>
  </si>
  <si>
    <t>13[13C]UDP-D-glucose</t>
  </si>
  <si>
    <t>14[13C]UDP-D-glucose</t>
  </si>
  <si>
    <t>15[13C]UDP-D-glucose</t>
  </si>
  <si>
    <t>UDP-D-glucuronate</t>
  </si>
  <si>
    <t>1[13C]UDP-D-glucuronate</t>
  </si>
  <si>
    <t>2[13C]UDP-D-glucuronate</t>
  </si>
  <si>
    <t>3[13C]UDP-D-glucuronate</t>
  </si>
  <si>
    <t>4[13C]UDP-D-glucuronate</t>
  </si>
  <si>
    <t>5[13C]UDP-D-glucuronate</t>
  </si>
  <si>
    <t>6[13C]UDP-D-glucuronate</t>
  </si>
  <si>
    <t>7[13C]UDP-D-glucuronate</t>
  </si>
  <si>
    <t>8[13C]UDP-D-glucuronate</t>
  </si>
  <si>
    <t>9[13C]UDP-D-glucuronate</t>
  </si>
  <si>
    <t>10[13C]UDP-D-glucuronate</t>
  </si>
  <si>
    <t>11[13C]UDP-D-glucuronate</t>
  </si>
  <si>
    <t>12[13C]UDP-D-glucuronate</t>
  </si>
  <si>
    <t>13[13C]UDP-D-glucuronate</t>
  </si>
  <si>
    <t>14[13C]UDP-D-glucuronate</t>
  </si>
  <si>
    <t>15[13C]UDP-D-glucuronate</t>
  </si>
  <si>
    <t>ADP-D-glucose</t>
  </si>
  <si>
    <t>1[13C]ADP-D-glucose</t>
  </si>
  <si>
    <t>2[13C]ADP-D-glucose</t>
  </si>
  <si>
    <t>3[13C]ADP-D-glucose</t>
  </si>
  <si>
    <t>4[13C]ADP-D-glucose</t>
  </si>
  <si>
    <t>5[13C]ADP-D-glucose</t>
  </si>
  <si>
    <t>6[13C]ADP-D-glucose</t>
  </si>
  <si>
    <t>7[13C]ADP-D-glucose</t>
  </si>
  <si>
    <t>8[13C]ADP-D-glucose</t>
  </si>
  <si>
    <t>9[13C]ADP-D-glucose</t>
  </si>
  <si>
    <t>10[13C]ADP-D-glucose</t>
  </si>
  <si>
    <t>11[13C]ADP-D-glucose</t>
  </si>
  <si>
    <t>12[13C]ADP-D-glucose</t>
  </si>
  <si>
    <t>13[13C]ADP-D-glucose</t>
  </si>
  <si>
    <t>14[13C]ADP-D-glucose</t>
  </si>
  <si>
    <t>15[13C]ADP-D-glucose</t>
  </si>
  <si>
    <t>16[13C]ADP-D-glucose</t>
  </si>
  <si>
    <t>UDP-N-acetyl-glucosamine</t>
  </si>
  <si>
    <t>1[13C]UDP-N-acetyl-glucosamine</t>
  </si>
  <si>
    <t>2[13C]UDP-N-acetyl-glucosamine</t>
  </si>
  <si>
    <t>3[13C]UDP-N-acetyl-glucosamine</t>
  </si>
  <si>
    <t>4[13C]UDP-N-acetyl-glucosamine</t>
  </si>
  <si>
    <t>5[13C]UDP-N-acetyl-glucosamine</t>
  </si>
  <si>
    <t>6[13C]UDP-N-acetyl-glucosamine</t>
  </si>
  <si>
    <t>7[13C]UDP-N-acetyl-glucosamine</t>
  </si>
  <si>
    <t>8[13C]UDP-N-acetyl-glucosamine</t>
  </si>
  <si>
    <t>9[13C]UDP-N-acetyl-glucosamine</t>
  </si>
  <si>
    <t>10[13C]UDP-N-acetyl-glucosamine</t>
  </si>
  <si>
    <t>11[13C]UDP-N-acetyl-glucosamine</t>
  </si>
  <si>
    <t>12[13C]UDP-N-acetyl-glucosamine</t>
  </si>
  <si>
    <t>13[13C]UDP-N-acetyl-glucosamine</t>
  </si>
  <si>
    <t>14[13C]UDP-N-acetyl-glucosamine</t>
  </si>
  <si>
    <t>15[13C]UDP-N-acetyl-glucosamine</t>
  </si>
  <si>
    <t>16[13C]UDP-N-acetyl-glucosamine</t>
  </si>
  <si>
    <t>17[13C]UDP-N-acetyl-glucosamine</t>
  </si>
  <si>
    <t>glutathione disulfide_neg</t>
  </si>
  <si>
    <t>1[13C]glutathione disulfide_neg</t>
  </si>
  <si>
    <t>2[13C]glutathione disulfide_neg</t>
  </si>
  <si>
    <t>3[13C]glutathione disulfide_neg</t>
  </si>
  <si>
    <t>4[13C]glutathione disulfide_neg</t>
  </si>
  <si>
    <t>5[13C]glutathione disulfide_neg</t>
  </si>
  <si>
    <t>6[13C]glutathione disulfide_neg</t>
  </si>
  <si>
    <t>7[13C]glutathione disulfide_neg</t>
  </si>
  <si>
    <t>8[13C]glutathione disulfide_neg</t>
  </si>
  <si>
    <t>9[13C]glutathione disulfide_neg</t>
  </si>
  <si>
    <t>10[13C]glutathione disulfide_neg</t>
  </si>
  <si>
    <t>11[13C]glutathione disulfide_neg</t>
  </si>
  <si>
    <t>12[13C]glutathione disulfide_neg</t>
  </si>
  <si>
    <t>13[13C]glutathione disulfide_neg</t>
  </si>
  <si>
    <t>14[13C]glutathione disulfide_neg</t>
  </si>
  <si>
    <t>15[13C]glutathione disulfide_neg</t>
  </si>
  <si>
    <t>16[13C]glutathione disulfide_neg</t>
  </si>
  <si>
    <t>17[13C]glutathione disulfide_neg</t>
  </si>
  <si>
    <t>18[13C]glutathione disulfide_neg</t>
  </si>
  <si>
    <t>19[13C]glutathione disulfide_neg</t>
  </si>
  <si>
    <t>20[13C]glutathione disulfide_neg</t>
  </si>
  <si>
    <t>NAD+_neg</t>
  </si>
  <si>
    <t>1[13C]NAD+_neg</t>
  </si>
  <si>
    <t>2[13C]NAD+_neg</t>
  </si>
  <si>
    <t>3[13C]NAD+_neg</t>
  </si>
  <si>
    <t>4[13C]NAD+_neg</t>
  </si>
  <si>
    <t>5[13C]NAD+_neg</t>
  </si>
  <si>
    <t>6[13C]NAD+_neg</t>
  </si>
  <si>
    <t>7[13C]NAD+_neg</t>
  </si>
  <si>
    <t>8[13C]NAD+_neg</t>
  </si>
  <si>
    <t>9[13C]NAD+_neg</t>
  </si>
  <si>
    <t>10[13C]NAD+_neg</t>
  </si>
  <si>
    <t>11[13C]NAD+_neg</t>
  </si>
  <si>
    <t>12[13C]NAD+_neg</t>
  </si>
  <si>
    <t>13[13C]NAD+_neg</t>
  </si>
  <si>
    <t>14[13C]NAD+_neg</t>
  </si>
  <si>
    <t>15[13C]NAD+_neg</t>
  </si>
  <si>
    <t>16[13C]NAD+_neg</t>
  </si>
  <si>
    <t>17[13C]NAD+_neg</t>
  </si>
  <si>
    <t>18[13C]NAD+_neg</t>
  </si>
  <si>
    <t>19[13C]NAD+_neg</t>
  </si>
  <si>
    <t>20[13C]NAD+_neg</t>
  </si>
  <si>
    <t>21[13C]NAD+_neg</t>
  </si>
  <si>
    <t>NADH_neg</t>
  </si>
  <si>
    <t>1[13C]NADH_neg</t>
  </si>
  <si>
    <t>2[13C]NADH_neg</t>
  </si>
  <si>
    <t>3[13C]NADH_neg</t>
  </si>
  <si>
    <t>4[13C]NADH_neg</t>
  </si>
  <si>
    <t>5[13C]NADH_neg</t>
  </si>
  <si>
    <t>6[13C]NADH_neg</t>
  </si>
  <si>
    <t>7[13C]NADH_neg</t>
  </si>
  <si>
    <t>8[13C]NADH_neg</t>
  </si>
  <si>
    <t>9[13C]NADH_neg</t>
  </si>
  <si>
    <t>10[13C]NADH_neg</t>
  </si>
  <si>
    <t>11[13C]NADH_neg</t>
  </si>
  <si>
    <t>12[13C]NADH_neg</t>
  </si>
  <si>
    <t>13[13C]NADH_neg</t>
  </si>
  <si>
    <t>14[13C]NADH_neg</t>
  </si>
  <si>
    <t>15[13C]NADH_neg</t>
  </si>
  <si>
    <t>16[13C]NADH_neg</t>
  </si>
  <si>
    <t>17[13C]NADH_neg</t>
  </si>
  <si>
    <t>18[13C]NADH_neg</t>
  </si>
  <si>
    <t>19[13C]NADH_neg</t>
  </si>
  <si>
    <t>20[13C]NADH_neg</t>
  </si>
  <si>
    <t>21[13C]NADH_neg</t>
  </si>
  <si>
    <t>2-deoxyglucose-6-phosphate</t>
  </si>
  <si>
    <t>1[13C]2-deoxyglucose-6-phosphate</t>
  </si>
  <si>
    <t>2[13C]2-deoxyglucose-6-phosphate</t>
  </si>
  <si>
    <t>3[13C]2-deoxyglucose-6-phosphate</t>
  </si>
  <si>
    <t>4[13C]2-deoxyglucose-6-phosphate</t>
  </si>
  <si>
    <t>5[13C]2-deoxyglucose-6-phosphate</t>
  </si>
  <si>
    <t>6[13C]2-deoxyglucose-6-phosphate</t>
  </si>
  <si>
    <t>2-hydroxygluterate</t>
  </si>
  <si>
    <t>1[13C]2-hydroxygluterate</t>
  </si>
  <si>
    <t>2[13C]2-hydroxygluterate</t>
  </si>
  <si>
    <t>3[13C]2-hydroxygluterate</t>
  </si>
  <si>
    <t>4[13C]2-hydroxygluterate</t>
  </si>
  <si>
    <t>5[13C]2-hydroxygluterate</t>
  </si>
  <si>
    <t>Glucose-neg</t>
  </si>
  <si>
    <t>1[13C]Glucose-neg</t>
  </si>
  <si>
    <t>2[13C]Glucose-neg</t>
  </si>
  <si>
    <t>3[13C]Glucose-neg</t>
  </si>
  <si>
    <t>4[13C]Glucose-neg</t>
  </si>
  <si>
    <t>5[13C]Glucose-neg</t>
  </si>
  <si>
    <t>6[13C]Glucose-neg</t>
  </si>
  <si>
    <t>S-adenosyl-L-homoCysteine_neg</t>
  </si>
  <si>
    <t>1[13C]S-adenosyl-L-homoCysteine_neg</t>
  </si>
  <si>
    <t>2[13C]S-adenosyl-L-homoCysteine_neg</t>
  </si>
  <si>
    <t>3[13C]S-adenosyl-L-homoCysteine_neg</t>
  </si>
  <si>
    <t>4[13C]S-adenosyl-L-homoCysteine_neg</t>
  </si>
  <si>
    <t>5[13C]S-adenosyl-L-homoCysteine_neg</t>
  </si>
  <si>
    <t>6[13C]S-adenosyl-L-homoCysteine_neg</t>
  </si>
  <si>
    <t>7[13C]S-adenosyl-L-homoCysteine_neg</t>
  </si>
  <si>
    <t>8[13C]S-adenosyl-L-homoCysteine_neg</t>
  </si>
  <si>
    <t>9[13C]S-adenosyl-L-homoCysteine_neg</t>
  </si>
  <si>
    <t>10[13C]S-adenosyl-L-homoCysteine_neg</t>
  </si>
  <si>
    <t>11[13C]S-adenosyl-L-homoCysteine_neg</t>
  </si>
  <si>
    <t>12[13C]S-adenosyl-L-homoCysteine_neg</t>
  </si>
  <si>
    <t>13[13C]S-adenosyl-L-homoCysteine_neg</t>
  </si>
  <si>
    <t>14[13C]S-adenosyl-L-homoCysteine_neg</t>
  </si>
  <si>
    <t>Glycine</t>
  </si>
  <si>
    <t>1[13C]Glycine</t>
  </si>
  <si>
    <t>2[13C]Glycine</t>
  </si>
  <si>
    <t>Metabolites</t>
  </si>
  <si>
    <t>1st(%)</t>
  </si>
  <si>
    <t>No. of 13C</t>
  </si>
  <si>
    <t>2nd (%)</t>
  </si>
  <si>
    <t>3rd (%)</t>
  </si>
  <si>
    <t>M+3</t>
  </si>
  <si>
    <t>M+2</t>
  </si>
  <si>
    <t>M+1</t>
  </si>
  <si>
    <t>M+4</t>
  </si>
  <si>
    <t>M+6</t>
  </si>
  <si>
    <t>M+7</t>
  </si>
  <si>
    <t>O-acetyl-L-serine/glutamate</t>
  </si>
  <si>
    <t>NA</t>
  </si>
  <si>
    <t>M+5</t>
  </si>
  <si>
    <t>N-acetyl-glutatmine</t>
  </si>
  <si>
    <t>S-adenosyl-L-homoCysteine</t>
  </si>
  <si>
    <t>glutathione disulfide</t>
  </si>
  <si>
    <t>NAD+</t>
  </si>
  <si>
    <t>M+12</t>
  </si>
  <si>
    <t>M+11</t>
  </si>
  <si>
    <t>M+10</t>
  </si>
  <si>
    <t>M+8</t>
  </si>
  <si>
    <t>cytidine</t>
  </si>
  <si>
    <t>kynurenine</t>
  </si>
  <si>
    <t>Pyrimidine metabolism</t>
  </si>
  <si>
    <t>Citrate cycle (TCA cycle)</t>
  </si>
  <si>
    <t>Pentose phosphate pathway</t>
  </si>
  <si>
    <t>Alanine, aspartate and glutamate metabolism</t>
  </si>
  <si>
    <t>Cysteine and methionine metabolism</t>
  </si>
  <si>
    <t>Purine metabolism</t>
  </si>
  <si>
    <t>Glycolysis or Gluconeogenesis</t>
  </si>
  <si>
    <t>Glycine, serine and threonine metabolism</t>
  </si>
  <si>
    <t>Arginine and proline metabolism</t>
  </si>
  <si>
    <t>Vitamin B6 metabolism</t>
  </si>
  <si>
    <t>Glyoxylate and dicarboxylate metabolism</t>
  </si>
  <si>
    <t>Cyanoamino acid metabolism</t>
  </si>
  <si>
    <t>Butanoate metabolism</t>
  </si>
  <si>
    <t>Galactose metabolism</t>
  </si>
  <si>
    <t>Aminoacyl-tRNA biosynthesis</t>
  </si>
  <si>
    <t>D-Glutamine and D-glutamate metabolism</t>
  </si>
  <si>
    <t>Phenylalanine, tyrosine and tryptophan biosynthesis</t>
  </si>
  <si>
    <t>Pantothenate and CoA biosynthesis</t>
  </si>
  <si>
    <t>Nicotinate and nicotinamide metabolism</t>
  </si>
  <si>
    <t>Pyruvate metabolism</t>
  </si>
  <si>
    <t>Caffeine metabolism</t>
  </si>
  <si>
    <t>Nitrogen metabolism</t>
  </si>
  <si>
    <t>Valine, leucine and isoleucine biosynthesis</t>
  </si>
  <si>
    <t>Ascorbate and aldarate metabolism</t>
  </si>
  <si>
    <t>Phenylalanine metabolism</t>
  </si>
  <si>
    <t>Glycerolipid metabolism</t>
  </si>
  <si>
    <t>Lysine biosynthesis</t>
  </si>
  <si>
    <t>Methane metabolism</t>
  </si>
  <si>
    <t>Propanoate metabolism</t>
  </si>
  <si>
    <t>Glutathione metabolism</t>
  </si>
  <si>
    <t>Inositol phosphate metabolism</t>
  </si>
  <si>
    <t>Lysine degradation</t>
  </si>
  <si>
    <t>Starch and sucrose metabolism</t>
  </si>
  <si>
    <t>beta-Alanine metabolism</t>
  </si>
  <si>
    <t>Tyrosine metabolism</t>
  </si>
  <si>
    <t>Pentose and glucuronate interconversions</t>
  </si>
  <si>
    <t>Terpenoid backbone biosynthesis</t>
  </si>
  <si>
    <t>Glycerophospholipid metabolism</t>
  </si>
  <si>
    <t>Histidine metabolism</t>
  </si>
  <si>
    <t>Sulfur metabolism</t>
  </si>
  <si>
    <t>Fructose and mannose metabolism</t>
  </si>
  <si>
    <t>Taurine and hypotaurine metabolism</t>
  </si>
  <si>
    <t>Thiamine metabolism</t>
  </si>
  <si>
    <t>Sphingolipid metabolism</t>
  </si>
  <si>
    <t>Amino sugar and nucleotide sugar metabolism</t>
  </si>
  <si>
    <t>Ubiquinone and other terpenoid-quinone biosynthesis</t>
  </si>
  <si>
    <t>Valine, leucine and isoleucine degradation</t>
  </si>
  <si>
    <t>Primary bile acid biosynthesis</t>
  </si>
  <si>
    <t>Tryptophan metabolism</t>
  </si>
  <si>
    <t>Porphyrin and chlorophyll metabolism</t>
  </si>
  <si>
    <t>12[13C]trehalose</t>
  </si>
  <si>
    <t>dCDP</t>
  </si>
  <si>
    <t>dCDP-1</t>
  </si>
  <si>
    <t>dCDP-2</t>
  </si>
  <si>
    <t>dCDP-3</t>
  </si>
  <si>
    <t>dCDP-4</t>
  </si>
  <si>
    <t>dCDP-5</t>
  </si>
  <si>
    <t>dCDP-6</t>
  </si>
  <si>
    <t>CMP</t>
  </si>
  <si>
    <t>CMP-1</t>
  </si>
  <si>
    <t>CMP-2</t>
  </si>
  <si>
    <t>CMP-3</t>
  </si>
  <si>
    <t>CMP-4</t>
  </si>
  <si>
    <t>CMP-5</t>
  </si>
  <si>
    <t>CMP-6</t>
  </si>
  <si>
    <t>CMP-7</t>
  </si>
  <si>
    <t>CMP-8</t>
  </si>
  <si>
    <t>CMP-9</t>
  </si>
  <si>
    <t>UMP-1</t>
  </si>
  <si>
    <t>UMP-2</t>
  </si>
  <si>
    <t>UMP-3</t>
  </si>
  <si>
    <t>UMP-4</t>
  </si>
  <si>
    <t>UMP-5</t>
  </si>
  <si>
    <t>UMP-6</t>
  </si>
  <si>
    <t>UMP-7</t>
  </si>
  <si>
    <t>UMP-8</t>
  </si>
  <si>
    <t>UMP-9</t>
  </si>
  <si>
    <t>dAMP</t>
  </si>
  <si>
    <t>dAMP-1</t>
  </si>
  <si>
    <t>dAMP-2</t>
  </si>
  <si>
    <t>dAMP-3</t>
  </si>
  <si>
    <t>dAMP-4</t>
  </si>
  <si>
    <t>dAMP-5</t>
  </si>
  <si>
    <t>dAMP-6</t>
  </si>
  <si>
    <t>dAMP-7</t>
  </si>
  <si>
    <t>dAMP-8</t>
  </si>
  <si>
    <t>dAMP-9</t>
  </si>
  <si>
    <t>dAMP-10</t>
  </si>
  <si>
    <t>dGMP/AMP</t>
  </si>
  <si>
    <t>dGMP/AMP-1</t>
  </si>
  <si>
    <t>dGMP/AMP-2</t>
  </si>
  <si>
    <t>dGMP/AMP-3</t>
  </si>
  <si>
    <t>dGMP/AMP-4</t>
  </si>
  <si>
    <t>dGMP/AMP-5</t>
  </si>
  <si>
    <t>dGMP/AMP-6</t>
  </si>
  <si>
    <t>dGMP/AMP-7</t>
  </si>
  <si>
    <t>dGMP/AMP-8</t>
  </si>
  <si>
    <t>dGMP/AMP-9</t>
  </si>
  <si>
    <t>dGMP/AMP-10</t>
  </si>
  <si>
    <t>serine-total</t>
  </si>
  <si>
    <t>glutamine-total</t>
  </si>
  <si>
    <t>3-PG-total</t>
  </si>
  <si>
    <t>glycine-total</t>
  </si>
  <si>
    <t>HP-total</t>
  </si>
  <si>
    <t>PEP-total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</si>
</sst>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0"/>
      <name val="Tahoma"/>
    </font>
    <font>
      <sz val="8"/>
      <name val="Microsoft Sans Serif"/>
      <family val="2"/>
    </font>
    <font>
      <sz val="8"/>
      <color rgb="FFC00000"/>
      <name val="Microsoft Sans Serif"/>
      <family val="2"/>
    </font>
    <font>
      <sz val="10"/>
      <color rgb="FFC00000"/>
      <name val="Tahoma"/>
      <family val="2"/>
    </font>
    <font>
      <sz val="10"/>
      <name val="Tahoma"/>
      <family val="2"/>
    </font>
    <font>
      <sz val="10"/>
      <color theme="1"/>
      <name val="Tahoma"/>
      <family val="2"/>
    </font>
    <font>
      <sz val="8"/>
      <color theme="0" tint="-0.499984740745262"/>
      <name val="Microsoft Sans Serif"/>
      <family val="2"/>
    </font>
    <font>
      <sz val="10"/>
      <color theme="0" tint="-0.499984740745262"/>
      <name val="Tahoma"/>
      <family val="2"/>
    </font>
    <font>
      <sz val="8"/>
      <color theme="1"/>
      <name val="Microsoft Sans Serif"/>
      <family val="2"/>
    </font>
    <font>
      <sz val="10"/>
      <color rgb="FF7030A0"/>
      <name val="Tahoma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top" wrapText="1"/>
    </xf>
    <xf numFmtId="0" fontId="7" fillId="0" borderId="0" xfId="0" applyFont="1"/>
    <xf numFmtId="0" fontId="8" fillId="0" borderId="0" xfId="0" applyFont="1" applyAlignment="1">
      <alignment horizontal="left" vertical="top" wrapText="1"/>
    </xf>
    <xf numFmtId="0" fontId="9" fillId="0" borderId="0" xfId="0" applyFont="1"/>
    <xf numFmtId="0" fontId="10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FFFFFF"/>
      <rgbColor rgb="FF000000"/>
      <rgbColor rgb="FFF0F0F0"/>
      <rgbColor rgb="FF0000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A1722"/>
  <sheetViews>
    <sheetView tabSelected="1" topLeftCell="A178" workbookViewId="0">
      <selection activeCell="A199" sqref="A199:XFD204"/>
    </sheetView>
  </sheetViews>
  <sheetFormatPr defaultRowHeight="12.75" x14ac:dyDescent="0.2"/>
  <cols>
    <col min="1" max="1" width="17.5703125" customWidth="1"/>
    <col min="2" max="2" width="11.5703125" customWidth="1"/>
    <col min="3" max="4" width="8.7109375" customWidth="1"/>
    <col min="5" max="7" width="8.5703125" customWidth="1"/>
    <col min="8" max="10" width="8.7109375" customWidth="1"/>
    <col min="11" max="13" width="8.5703125" customWidth="1"/>
    <col min="14" max="16" width="8.7109375" customWidth="1"/>
    <col min="17" max="19" width="8.5703125" customWidth="1"/>
    <col min="20" max="22" width="8.7109375" customWidth="1"/>
    <col min="23" max="25" width="8.5703125" customWidth="1"/>
    <col min="26" max="28" width="8.7109375" customWidth="1"/>
    <col min="29" max="31" width="8.5703125" customWidth="1"/>
    <col min="32" max="34" width="9.5703125" customWidth="1"/>
    <col min="35" max="37" width="9.28515625" customWidth="1"/>
    <col min="38" max="40" width="9.5703125" customWidth="1"/>
    <col min="41" max="43" width="9.28515625" customWidth="1"/>
    <col min="44" max="46" width="9.5703125" customWidth="1"/>
    <col min="47" max="49" width="9.28515625" customWidth="1"/>
    <col min="50" max="50" width="12.5703125" bestFit="1" customWidth="1"/>
    <col min="51" max="51" width="12.7109375" bestFit="1" customWidth="1"/>
    <col min="52" max="52" width="12.5703125" bestFit="1" customWidth="1"/>
    <col min="53" max="61" width="12.42578125" bestFit="1" customWidth="1"/>
    <col min="62" max="62" width="12.7109375" bestFit="1" customWidth="1"/>
    <col min="63" max="65" width="12.42578125" bestFit="1" customWidth="1"/>
    <col min="66" max="66" width="12.28515625" bestFit="1" customWidth="1"/>
    <col min="67" max="67" width="12.42578125" bestFit="1" customWidth="1"/>
    <col min="68" max="68" width="12.28515625" bestFit="1" customWidth="1"/>
    <col min="69" max="69" width="12.42578125" bestFit="1" customWidth="1"/>
    <col min="70" max="70" width="12.28515625" bestFit="1" customWidth="1"/>
    <col min="71" max="71" width="12.42578125" bestFit="1" customWidth="1"/>
    <col min="72" max="72" width="12.140625" bestFit="1" customWidth="1"/>
    <col min="73" max="73" width="12.42578125" bestFit="1" customWidth="1"/>
    <col min="74" max="74" width="12.7109375" bestFit="1" customWidth="1"/>
    <col min="75" max="75" width="12.42578125" bestFit="1" customWidth="1"/>
    <col min="76" max="76" width="12.7109375" bestFit="1" customWidth="1"/>
    <col min="77" max="77" width="12.42578125" bestFit="1" customWidth="1"/>
    <col min="78" max="79" width="12.28515625" bestFit="1" customWidth="1"/>
    <col min="80" max="80" width="12.5703125" bestFit="1" customWidth="1"/>
    <col min="81" max="81" width="12.42578125" bestFit="1" customWidth="1"/>
    <col min="82" max="82" width="12.7109375" bestFit="1" customWidth="1"/>
    <col min="83" max="84" width="12.42578125" bestFit="1" customWidth="1"/>
    <col min="85" max="85" width="12.28515625" bestFit="1" customWidth="1"/>
    <col min="86" max="86" width="12.42578125" bestFit="1" customWidth="1"/>
    <col min="87" max="88" width="12.7109375" bestFit="1" customWidth="1"/>
    <col min="89" max="91" width="12.42578125" bestFit="1" customWidth="1"/>
    <col min="92" max="92" width="12.7109375" bestFit="1" customWidth="1"/>
    <col min="93" max="97" width="12.42578125" bestFit="1" customWidth="1"/>
  </cols>
  <sheetData>
    <row r="1" spans="1:183" hidden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</row>
    <row r="2" spans="1:183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1</v>
      </c>
      <c r="AY2" s="1" t="s">
        <v>2</v>
      </c>
      <c r="AZ2" s="1" t="s">
        <v>3</v>
      </c>
      <c r="BA2" s="1" t="s">
        <v>4</v>
      </c>
      <c r="BB2" s="1" t="s">
        <v>5</v>
      </c>
      <c r="BC2" s="1" t="s">
        <v>6</v>
      </c>
      <c r="BD2" s="1" t="s">
        <v>7</v>
      </c>
      <c r="BE2" s="1" t="s">
        <v>8</v>
      </c>
      <c r="BF2" s="1" t="s">
        <v>9</v>
      </c>
      <c r="BG2" s="1" t="s">
        <v>10</v>
      </c>
      <c r="BH2" s="1" t="s">
        <v>11</v>
      </c>
      <c r="BI2" s="1" t="s">
        <v>12</v>
      </c>
      <c r="BJ2" s="1" t="s">
        <v>13</v>
      </c>
      <c r="BK2" s="1" t="s">
        <v>14</v>
      </c>
      <c r="BL2" s="1" t="s">
        <v>15</v>
      </c>
      <c r="BM2" s="1" t="s">
        <v>16</v>
      </c>
      <c r="BN2" s="1" t="s">
        <v>17</v>
      </c>
      <c r="BO2" s="1" t="s">
        <v>18</v>
      </c>
      <c r="BP2" s="1" t="s">
        <v>19</v>
      </c>
      <c r="BQ2" s="1" t="s">
        <v>20</v>
      </c>
      <c r="BR2" s="1" t="s">
        <v>21</v>
      </c>
      <c r="BS2" s="1" t="s">
        <v>22</v>
      </c>
      <c r="BT2" s="1" t="s">
        <v>23</v>
      </c>
      <c r="BU2" s="1" t="s">
        <v>24</v>
      </c>
      <c r="BV2" s="1" t="s">
        <v>25</v>
      </c>
      <c r="BW2" s="1" t="s">
        <v>26</v>
      </c>
      <c r="BX2" s="1" t="s">
        <v>27</v>
      </c>
      <c r="BY2" s="1" t="s">
        <v>28</v>
      </c>
      <c r="BZ2" s="1" t="s">
        <v>29</v>
      </c>
      <c r="CA2" s="1" t="s">
        <v>30</v>
      </c>
      <c r="CB2" s="1" t="s">
        <v>31</v>
      </c>
      <c r="CC2" s="1" t="s">
        <v>32</v>
      </c>
      <c r="CD2" s="1" t="s">
        <v>33</v>
      </c>
      <c r="CE2" s="1" t="s">
        <v>34</v>
      </c>
      <c r="CF2" s="1" t="s">
        <v>35</v>
      </c>
      <c r="CG2" s="1" t="s">
        <v>36</v>
      </c>
      <c r="CH2" s="1" t="s">
        <v>37</v>
      </c>
      <c r="CI2" s="1" t="s">
        <v>38</v>
      </c>
      <c r="CJ2" s="1" t="s">
        <v>39</v>
      </c>
      <c r="CK2" s="1" t="s">
        <v>40</v>
      </c>
      <c r="CL2" s="1" t="s">
        <v>41</v>
      </c>
      <c r="CM2" s="1" t="s">
        <v>42</v>
      </c>
      <c r="CN2" s="1" t="s">
        <v>43</v>
      </c>
      <c r="CO2" s="1" t="s">
        <v>44</v>
      </c>
      <c r="CP2" s="1" t="s">
        <v>45</v>
      </c>
      <c r="CQ2" s="1" t="s">
        <v>46</v>
      </c>
      <c r="CR2" s="1" t="s">
        <v>47</v>
      </c>
      <c r="CS2" s="1" t="s">
        <v>48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</row>
    <row r="3" spans="1:183" s="3" customFormat="1" ht="13.5" customHeight="1" x14ac:dyDescent="0.2">
      <c r="A3" s="2" t="s">
        <v>49</v>
      </c>
      <c r="B3" s="2">
        <v>102809623.54200035</v>
      </c>
      <c r="C3" s="2">
        <v>97371217.043999851</v>
      </c>
      <c r="D3" s="2">
        <v>98411660.75400044</v>
      </c>
      <c r="E3" s="2">
        <v>183671934.36000016</v>
      </c>
      <c r="F3" s="2">
        <v>208059023.82899967</v>
      </c>
      <c r="G3" s="2">
        <v>204715923.13500026</v>
      </c>
      <c r="H3" s="2">
        <v>32592765.896999992</v>
      </c>
      <c r="I3" s="2">
        <v>35637874.355999976</v>
      </c>
      <c r="J3" s="2">
        <v>38967527.882999942</v>
      </c>
      <c r="K3" s="2">
        <v>44505661.223999813</v>
      </c>
      <c r="L3" s="2">
        <v>49958031.636000097</v>
      </c>
      <c r="M3" s="2">
        <v>55364537.349000268</v>
      </c>
      <c r="N3" s="2">
        <v>18988822.25099998</v>
      </c>
      <c r="O3" s="2">
        <v>20325462.767999936</v>
      </c>
      <c r="P3" s="2">
        <v>19976234.088000018</v>
      </c>
      <c r="Q3" s="2">
        <v>31521046.589999922</v>
      </c>
      <c r="R3" s="2">
        <v>39409915.901999883</v>
      </c>
      <c r="S3" s="2">
        <v>33232543.400999952</v>
      </c>
      <c r="T3" s="2">
        <v>41127539.588999972</v>
      </c>
      <c r="U3" s="2">
        <v>37528750.002000019</v>
      </c>
      <c r="V3" s="2">
        <v>42640819.994999968</v>
      </c>
      <c r="W3" s="2">
        <v>51371289.288000099</v>
      </c>
      <c r="X3" s="2">
        <v>50875150.053000227</v>
      </c>
      <c r="Y3" s="2">
        <v>56856221.159999982</v>
      </c>
      <c r="Z3" s="2">
        <v>51140330.13300024</v>
      </c>
      <c r="AA3" s="2">
        <v>49573430.759999841</v>
      </c>
      <c r="AB3" s="2">
        <v>48842738.936999865</v>
      </c>
      <c r="AC3" s="2">
        <v>62541593.903999954</v>
      </c>
      <c r="AD3" s="2">
        <v>79576321.488000035</v>
      </c>
      <c r="AE3" s="2">
        <v>67878723.768000022</v>
      </c>
      <c r="AF3" s="2">
        <v>122142191.24399972</v>
      </c>
      <c r="AG3" s="2">
        <v>108579702.15899977</v>
      </c>
      <c r="AH3" s="2">
        <v>123007700.41499987</v>
      </c>
      <c r="AI3" s="2">
        <v>176281484.27699995</v>
      </c>
      <c r="AJ3" s="2">
        <v>159804485.89799976</v>
      </c>
      <c r="AK3" s="2">
        <v>172424105.523</v>
      </c>
      <c r="AL3" s="2">
        <v>67638814.463999882</v>
      </c>
      <c r="AM3" s="2">
        <v>79056395.843999803</v>
      </c>
      <c r="AN3" s="2">
        <v>73468135.542000309</v>
      </c>
      <c r="AO3" s="2">
        <v>121788346.26300006</v>
      </c>
      <c r="AP3" s="2">
        <v>145833386.20199984</v>
      </c>
      <c r="AQ3" s="2">
        <v>134580230.1149995</v>
      </c>
      <c r="AR3" s="2">
        <v>42311871.507000029</v>
      </c>
      <c r="AS3" s="2">
        <v>37403087.859000012</v>
      </c>
      <c r="AT3" s="2">
        <v>36390289.03500016</v>
      </c>
      <c r="AU3" s="2">
        <v>59689474.86300008</v>
      </c>
      <c r="AV3" s="2">
        <v>63304489.53899996</v>
      </c>
      <c r="AW3" s="2">
        <v>61704512.886000216</v>
      </c>
      <c r="AX3" s="3">
        <f t="shared" ref="AX3:BM6" si="0">B3/SUM(B$3:B$6)</f>
        <v>0.10613721681251262</v>
      </c>
      <c r="AY3" s="3">
        <f t="shared" si="0"/>
        <v>0.11776490527784536</v>
      </c>
      <c r="AZ3" s="3">
        <f t="shared" si="0"/>
        <v>0.11153224784334916</v>
      </c>
      <c r="BA3" s="3">
        <f t="shared" si="0"/>
        <v>0.47201884964843277</v>
      </c>
      <c r="BB3" s="3">
        <f t="shared" si="0"/>
        <v>0.46965717376448407</v>
      </c>
      <c r="BC3" s="3">
        <f t="shared" si="0"/>
        <v>0.4575148987060294</v>
      </c>
      <c r="BD3" s="3">
        <f t="shared" si="0"/>
        <v>0.41256884828087703</v>
      </c>
      <c r="BE3" s="3">
        <f t="shared" si="0"/>
        <v>0.42249903562897684</v>
      </c>
      <c r="BF3" s="3">
        <f t="shared" si="0"/>
        <v>0.44431553648375377</v>
      </c>
      <c r="BG3" s="3">
        <f t="shared" si="0"/>
        <v>0.484270237951412</v>
      </c>
      <c r="BH3" s="3">
        <f t="shared" si="0"/>
        <v>0.46852699994438024</v>
      </c>
      <c r="BI3" s="3">
        <f t="shared" si="0"/>
        <v>0.47620152996656129</v>
      </c>
      <c r="BJ3" s="3">
        <f t="shared" si="0"/>
        <v>0.26728810598493391</v>
      </c>
      <c r="BK3" s="3">
        <f t="shared" si="0"/>
        <v>0.27701052468791987</v>
      </c>
      <c r="BL3" s="3">
        <f t="shared" si="0"/>
        <v>0.27415141591022602</v>
      </c>
      <c r="BM3" s="3">
        <f t="shared" si="0"/>
        <v>0.37031932423571751</v>
      </c>
      <c r="BN3" s="3">
        <f t="shared" ref="BN3:CC6" si="1">R3/SUM(R$3:R$6)</f>
        <v>0.39857465551837701</v>
      </c>
      <c r="BO3" s="3">
        <f t="shared" si="1"/>
        <v>0.40080822123469412</v>
      </c>
      <c r="BP3" s="3">
        <f t="shared" si="1"/>
        <v>0.35255733175687398</v>
      </c>
      <c r="BQ3" s="3">
        <f t="shared" si="1"/>
        <v>0.34730568090174679</v>
      </c>
      <c r="BR3" s="3">
        <f t="shared" si="1"/>
        <v>0.33431240219902342</v>
      </c>
      <c r="BS3" s="3">
        <f t="shared" si="1"/>
        <v>0.48921508121703955</v>
      </c>
      <c r="BT3" s="3">
        <f t="shared" si="1"/>
        <v>0.48646850679608261</v>
      </c>
      <c r="BU3" s="3">
        <f t="shared" si="1"/>
        <v>0.48991565497416512</v>
      </c>
      <c r="BV3" s="3">
        <f t="shared" si="1"/>
        <v>0.3055982084534869</v>
      </c>
      <c r="BW3" s="3">
        <f t="shared" si="1"/>
        <v>0.29968996288722966</v>
      </c>
      <c r="BX3" s="3">
        <f t="shared" si="1"/>
        <v>0.31778240827337106</v>
      </c>
      <c r="BY3" s="3">
        <f t="shared" si="1"/>
        <v>0.61296876497539621</v>
      </c>
      <c r="BZ3" s="3">
        <f t="shared" si="1"/>
        <v>0.62713941174903909</v>
      </c>
      <c r="CA3" s="3">
        <f t="shared" si="1"/>
        <v>0.60388509968045001</v>
      </c>
      <c r="CB3" s="3">
        <f t="shared" si="1"/>
        <v>0.12761604963864989</v>
      </c>
      <c r="CC3" s="3">
        <f t="shared" si="1"/>
        <v>0.13576446596289138</v>
      </c>
      <c r="CD3" s="3">
        <f t="shared" ref="CD3:CS6" si="2">AH3/SUM(AH$3:AH$6)</f>
        <v>0.12980646802536275</v>
      </c>
      <c r="CE3" s="3">
        <f t="shared" si="2"/>
        <v>0.48018487433847373</v>
      </c>
      <c r="CF3" s="3">
        <f t="shared" si="2"/>
        <v>0.45933681795259157</v>
      </c>
      <c r="CG3" s="3">
        <f t="shared" si="2"/>
        <v>0.47180631096269049</v>
      </c>
      <c r="CH3" s="3">
        <f t="shared" si="2"/>
        <v>0.24999156976617909</v>
      </c>
      <c r="CI3" s="3">
        <f t="shared" si="2"/>
        <v>0.25743304965005781</v>
      </c>
      <c r="CJ3" s="3">
        <f t="shared" si="2"/>
        <v>0.25379674245606804</v>
      </c>
      <c r="CK3" s="3">
        <f t="shared" si="2"/>
        <v>0.38196521513792331</v>
      </c>
      <c r="CL3" s="3">
        <f t="shared" si="2"/>
        <v>0.39736530427963129</v>
      </c>
      <c r="CM3" s="3">
        <f t="shared" si="2"/>
        <v>0.39720798193309226</v>
      </c>
      <c r="CN3" s="3">
        <f t="shared" si="2"/>
        <v>0.20999505105465108</v>
      </c>
      <c r="CO3" s="3">
        <f t="shared" si="2"/>
        <v>0.21845200298242493</v>
      </c>
      <c r="CP3" s="3">
        <f t="shared" si="2"/>
        <v>0.2160430406697372</v>
      </c>
      <c r="CQ3" s="3">
        <f t="shared" si="2"/>
        <v>0.39542038961963522</v>
      </c>
      <c r="CR3" s="3">
        <f t="shared" si="2"/>
        <v>0.39125887743508425</v>
      </c>
      <c r="CS3" s="3">
        <f t="shared" si="2"/>
        <v>0.39232036541933135</v>
      </c>
    </row>
    <row r="4" spans="1:183" s="3" customFormat="1" ht="13.5" customHeight="1" x14ac:dyDescent="0.2">
      <c r="A4" s="2" t="s">
        <v>50</v>
      </c>
      <c r="B4" s="2">
        <v>9638547.3930000197</v>
      </c>
      <c r="C4" s="2">
        <v>9308338.3529999834</v>
      </c>
      <c r="D4" s="2">
        <v>9169324.6710000262</v>
      </c>
      <c r="E4" s="2">
        <v>20648371.781999983</v>
      </c>
      <c r="F4" s="2">
        <v>25781215.179000001</v>
      </c>
      <c r="G4" s="2">
        <v>25420346.190000001</v>
      </c>
      <c r="H4" s="2">
        <v>1336886.4899999993</v>
      </c>
      <c r="I4" s="2">
        <v>1499073.8489999985</v>
      </c>
      <c r="J4" s="2">
        <v>1429987.263</v>
      </c>
      <c r="K4" s="2">
        <v>2092007.2769999937</v>
      </c>
      <c r="L4" s="2">
        <v>2462005.6650000047</v>
      </c>
      <c r="M4" s="2">
        <v>2697855.1830000109</v>
      </c>
      <c r="N4" s="2">
        <v>806549.60699999891</v>
      </c>
      <c r="O4" s="2">
        <v>733888.90199999954</v>
      </c>
      <c r="P4" s="2">
        <v>973258.11900000181</v>
      </c>
      <c r="Q4" s="2">
        <v>1764899.6699999964</v>
      </c>
      <c r="R4" s="2">
        <v>2069472.7649999936</v>
      </c>
      <c r="S4" s="2">
        <v>1607949.1439999959</v>
      </c>
      <c r="T4" s="2">
        <v>1558734.7979999979</v>
      </c>
      <c r="U4" s="2">
        <v>1757703.9360000028</v>
      </c>
      <c r="V4" s="2">
        <v>1984541.1780000017</v>
      </c>
      <c r="W4" s="2">
        <v>3087828.7260000054</v>
      </c>
      <c r="X4" s="2">
        <v>3075024.4290000056</v>
      </c>
      <c r="Y4" s="2">
        <v>3100862.5169999986</v>
      </c>
      <c r="Z4" s="2">
        <v>2277665.6160000083</v>
      </c>
      <c r="AA4" s="2">
        <v>2026197.5189999943</v>
      </c>
      <c r="AB4" s="2">
        <v>1910181.8909999933</v>
      </c>
      <c r="AC4" s="2">
        <v>3960026.1659999969</v>
      </c>
      <c r="AD4" s="2">
        <v>4544989.6980000092</v>
      </c>
      <c r="AE4" s="2">
        <v>3736381.235999993</v>
      </c>
      <c r="AF4" s="2">
        <v>13055982.635999978</v>
      </c>
      <c r="AG4" s="2">
        <v>10768384.604999982</v>
      </c>
      <c r="AH4" s="2">
        <v>12449338.227000002</v>
      </c>
      <c r="AI4" s="2">
        <v>21315927.818999991</v>
      </c>
      <c r="AJ4" s="2">
        <v>19468891.220999971</v>
      </c>
      <c r="AK4" s="2">
        <v>21364398.063000001</v>
      </c>
      <c r="AL4" s="2">
        <v>3748776.2519999919</v>
      </c>
      <c r="AM4" s="2">
        <v>4277893.5029999921</v>
      </c>
      <c r="AN4" s="2">
        <v>3892360.3110000147</v>
      </c>
      <c r="AO4" s="2">
        <v>8521412.6850000042</v>
      </c>
      <c r="AP4" s="2">
        <v>10629223.388999986</v>
      </c>
      <c r="AQ4" s="2">
        <v>9462427.5599999689</v>
      </c>
      <c r="AR4" s="2">
        <v>2716210.5360000017</v>
      </c>
      <c r="AS4" s="2">
        <v>2099830.6950000031</v>
      </c>
      <c r="AT4" s="2">
        <v>2134171.8690000074</v>
      </c>
      <c r="AU4" s="2">
        <v>4976964.3540000077</v>
      </c>
      <c r="AV4" s="2">
        <v>5456433.7559999973</v>
      </c>
      <c r="AW4" s="2">
        <v>5337199.0020000152</v>
      </c>
      <c r="AX4" s="3">
        <f t="shared" si="0"/>
        <v>9.9505139612790852E-3</v>
      </c>
      <c r="AY4" s="3">
        <f t="shared" si="0"/>
        <v>1.1257901643971772E-2</v>
      </c>
      <c r="AZ4" s="3">
        <f t="shared" si="0"/>
        <v>1.0391811132204058E-2</v>
      </c>
      <c r="BA4" s="3">
        <f t="shared" si="0"/>
        <v>5.3064289487743069E-2</v>
      </c>
      <c r="BB4" s="3">
        <f t="shared" si="0"/>
        <v>5.8196623411704555E-2</v>
      </c>
      <c r="BC4" s="3">
        <f t="shared" si="0"/>
        <v>5.6811345859601278E-2</v>
      </c>
      <c r="BD4" s="3">
        <f t="shared" si="0"/>
        <v>1.6922703682301851E-2</v>
      </c>
      <c r="BE4" s="3">
        <f t="shared" si="0"/>
        <v>1.7772026726742364E-2</v>
      </c>
      <c r="BF4" s="3">
        <f t="shared" si="0"/>
        <v>1.6305000405272455E-2</v>
      </c>
      <c r="BG4" s="3">
        <f t="shared" si="0"/>
        <v>2.2763325697598147E-2</v>
      </c>
      <c r="BH4" s="3">
        <f t="shared" si="0"/>
        <v>2.3089703302827679E-2</v>
      </c>
      <c r="BI4" s="3">
        <f t="shared" si="0"/>
        <v>2.3204795475384225E-2</v>
      </c>
      <c r="BJ4" s="3">
        <f t="shared" si="0"/>
        <v>1.1353053601129457E-2</v>
      </c>
      <c r="BK4" s="3">
        <f t="shared" si="0"/>
        <v>1.0001983823252743E-2</v>
      </c>
      <c r="BL4" s="3">
        <f t="shared" si="0"/>
        <v>1.3356876486056801E-2</v>
      </c>
      <c r="BM4" s="3">
        <f t="shared" si="0"/>
        <v>2.0734605092255633E-2</v>
      </c>
      <c r="BN4" s="3">
        <f t="shared" si="1"/>
        <v>2.0929742566963422E-2</v>
      </c>
      <c r="BO4" s="3">
        <f t="shared" si="1"/>
        <v>1.9393015709507667E-2</v>
      </c>
      <c r="BP4" s="3">
        <f t="shared" si="1"/>
        <v>1.3361931853721948E-2</v>
      </c>
      <c r="BQ4" s="3">
        <f t="shared" si="1"/>
        <v>1.62664773615862E-2</v>
      </c>
      <c r="BR4" s="3">
        <f t="shared" si="1"/>
        <v>1.5559192542682263E-2</v>
      </c>
      <c r="BS4" s="3">
        <f t="shared" si="1"/>
        <v>2.9405771237422822E-2</v>
      </c>
      <c r="BT4" s="3">
        <f t="shared" si="1"/>
        <v>2.9403403051956056E-2</v>
      </c>
      <c r="BU4" s="3">
        <f t="shared" si="1"/>
        <v>2.6719346801571592E-2</v>
      </c>
      <c r="BV4" s="3">
        <f t="shared" si="1"/>
        <v>1.3610599108286889E-2</v>
      </c>
      <c r="BW4" s="3">
        <f t="shared" si="1"/>
        <v>1.2249123168640406E-2</v>
      </c>
      <c r="BX4" s="3">
        <f t="shared" si="1"/>
        <v>1.2428095040802924E-2</v>
      </c>
      <c r="BY4" s="3">
        <f t="shared" si="1"/>
        <v>3.8812128005071916E-2</v>
      </c>
      <c r="BZ4" s="3">
        <f t="shared" si="1"/>
        <v>3.581897368853617E-2</v>
      </c>
      <c r="CA4" s="3">
        <f t="shared" si="1"/>
        <v>3.3240827609810251E-2</v>
      </c>
      <c r="CB4" s="3">
        <f t="shared" si="1"/>
        <v>1.3641092493818957E-2</v>
      </c>
      <c r="CC4" s="3">
        <f t="shared" si="1"/>
        <v>1.3464431713397059E-2</v>
      </c>
      <c r="CD4" s="3">
        <f t="shared" si="2"/>
        <v>1.31374265110881E-2</v>
      </c>
      <c r="CE4" s="3">
        <f t="shared" si="2"/>
        <v>5.8063875302359014E-2</v>
      </c>
      <c r="CF4" s="3">
        <f t="shared" si="2"/>
        <v>5.5960747861779563E-2</v>
      </c>
      <c r="CG4" s="3">
        <f t="shared" si="2"/>
        <v>5.8459678856782056E-2</v>
      </c>
      <c r="CH4" s="3">
        <f t="shared" si="2"/>
        <v>1.3855394529992054E-2</v>
      </c>
      <c r="CI4" s="3">
        <f t="shared" si="2"/>
        <v>1.3930197029580886E-2</v>
      </c>
      <c r="CJ4" s="3">
        <f t="shared" si="2"/>
        <v>1.3446215289243953E-2</v>
      </c>
      <c r="CK4" s="3">
        <f t="shared" si="2"/>
        <v>2.6725736323541048E-2</v>
      </c>
      <c r="CL4" s="3">
        <f t="shared" si="2"/>
        <v>2.8962398091584823E-2</v>
      </c>
      <c r="CM4" s="3">
        <f t="shared" si="2"/>
        <v>2.7927963506110518E-2</v>
      </c>
      <c r="CN4" s="3">
        <f t="shared" si="2"/>
        <v>1.3480632027541885E-2</v>
      </c>
      <c r="CO4" s="3">
        <f t="shared" si="2"/>
        <v>1.2264020098446278E-2</v>
      </c>
      <c r="CP4" s="3">
        <f t="shared" si="2"/>
        <v>1.2670220328481531E-2</v>
      </c>
      <c r="CQ4" s="3">
        <f t="shared" si="2"/>
        <v>3.2970522667500057E-2</v>
      </c>
      <c r="CR4" s="3">
        <f t="shared" si="2"/>
        <v>3.3723961155333639E-2</v>
      </c>
      <c r="CS4" s="3">
        <f t="shared" si="2"/>
        <v>3.3934177013095063E-2</v>
      </c>
    </row>
    <row r="5" spans="1:183" s="3" customFormat="1" ht="13.5" customHeight="1" x14ac:dyDescent="0.2">
      <c r="A5" s="2" t="s">
        <v>51</v>
      </c>
      <c r="B5" s="2">
        <v>36673045.653000079</v>
      </c>
      <c r="C5" s="2">
        <v>29871021.143999953</v>
      </c>
      <c r="D5" s="2">
        <v>32407163.301000118</v>
      </c>
      <c r="E5" s="2">
        <v>20723451.770999964</v>
      </c>
      <c r="F5" s="2">
        <v>23574520.107000012</v>
      </c>
      <c r="G5" s="2">
        <v>25424363.687999982</v>
      </c>
      <c r="H5" s="2">
        <v>1793241.1769999999</v>
      </c>
      <c r="I5" s="2">
        <v>1696366.1040000003</v>
      </c>
      <c r="J5" s="2">
        <v>1718403.353999998</v>
      </c>
      <c r="K5" s="2">
        <v>2229637.1069999966</v>
      </c>
      <c r="L5" s="2">
        <v>2492802.2670000046</v>
      </c>
      <c r="M5" s="2">
        <v>2568035.2140000085</v>
      </c>
      <c r="N5" s="2">
        <v>1798817.7929999991</v>
      </c>
      <c r="O5" s="2">
        <v>1898207.132999999</v>
      </c>
      <c r="P5" s="2">
        <v>1787056.5600000019</v>
      </c>
      <c r="Q5" s="2">
        <v>2687298.7649999997</v>
      </c>
      <c r="R5" s="2">
        <v>2904273.4979999945</v>
      </c>
      <c r="S5" s="2">
        <v>2126021.1809999966</v>
      </c>
      <c r="T5" s="2">
        <v>2542402.2029999932</v>
      </c>
      <c r="U5" s="2">
        <v>2768003.2530000042</v>
      </c>
      <c r="V5" s="2">
        <v>2968231.7580000022</v>
      </c>
      <c r="W5" s="2">
        <v>3015948.6900000046</v>
      </c>
      <c r="X5" s="2">
        <v>3145145.3520000014</v>
      </c>
      <c r="Y5" s="2">
        <v>3664711.7670000028</v>
      </c>
      <c r="Z5" s="2">
        <v>4680990.3750000158</v>
      </c>
      <c r="AA5" s="2">
        <v>4918263.9719999861</v>
      </c>
      <c r="AB5" s="2">
        <v>3975056.4059999869</v>
      </c>
      <c r="AC5" s="2">
        <v>2650402.9649999971</v>
      </c>
      <c r="AD5" s="2">
        <v>3145859.0250000111</v>
      </c>
      <c r="AE5" s="2">
        <v>3199808.6609999947</v>
      </c>
      <c r="AF5" s="2">
        <v>37605088.658999927</v>
      </c>
      <c r="AG5" s="2">
        <v>30548852.882999968</v>
      </c>
      <c r="AH5" s="2">
        <v>35946003.55500003</v>
      </c>
      <c r="AI5" s="2">
        <v>19774390.382999994</v>
      </c>
      <c r="AJ5" s="2">
        <v>18974336.375999976</v>
      </c>
      <c r="AK5" s="2">
        <v>19528887.105000004</v>
      </c>
      <c r="AL5" s="2">
        <v>7698752.8019999806</v>
      </c>
      <c r="AM5" s="2">
        <v>8515659.5339999963</v>
      </c>
      <c r="AN5" s="2">
        <v>8221209.7740000281</v>
      </c>
      <c r="AO5" s="2">
        <v>11410432.818000009</v>
      </c>
      <c r="AP5" s="2">
        <v>12356751.038999988</v>
      </c>
      <c r="AQ5" s="2">
        <v>11343753.257999964</v>
      </c>
      <c r="AR5" s="2">
        <v>5503928.616000005</v>
      </c>
      <c r="AS5" s="2">
        <v>5069713.4340000013</v>
      </c>
      <c r="AT5" s="2">
        <v>5274692.205000014</v>
      </c>
      <c r="AU5" s="2">
        <v>5875709.6370000038</v>
      </c>
      <c r="AV5" s="2">
        <v>6428796.6329999976</v>
      </c>
      <c r="AW5" s="2">
        <v>5959354.4280000115</v>
      </c>
      <c r="AX5" s="3">
        <f t="shared" si="0"/>
        <v>3.7860025779177263E-2</v>
      </c>
      <c r="AY5" s="3">
        <f t="shared" si="0"/>
        <v>3.6127287738285899E-2</v>
      </c>
      <c r="AZ5" s="3">
        <f t="shared" si="0"/>
        <v>3.6727799749483515E-2</v>
      </c>
      <c r="BA5" s="3">
        <f t="shared" si="0"/>
        <v>5.3257237692719922E-2</v>
      </c>
      <c r="BB5" s="3">
        <f t="shared" si="0"/>
        <v>5.3215391875564497E-2</v>
      </c>
      <c r="BC5" s="3">
        <f t="shared" si="0"/>
        <v>5.6820324473293687E-2</v>
      </c>
      <c r="BD5" s="3">
        <f t="shared" si="0"/>
        <v>2.2699375972655103E-2</v>
      </c>
      <c r="BE5" s="3">
        <f t="shared" si="0"/>
        <v>2.0110993036626477E-2</v>
      </c>
      <c r="BF5" s="3">
        <f t="shared" si="0"/>
        <v>1.9593578284474208E-2</v>
      </c>
      <c r="BG5" s="3">
        <f t="shared" si="0"/>
        <v>2.4260888674763233E-2</v>
      </c>
      <c r="BH5" s="3">
        <f t="shared" si="0"/>
        <v>2.337852652245876E-2</v>
      </c>
      <c r="BI5" s="3">
        <f t="shared" si="0"/>
        <v>2.2088187790787923E-2</v>
      </c>
      <c r="BJ5" s="3">
        <f t="shared" si="0"/>
        <v>2.5320296042986492E-2</v>
      </c>
      <c r="BK5" s="3">
        <f t="shared" si="0"/>
        <v>2.5870178695588133E-2</v>
      </c>
      <c r="BL5" s="3">
        <f t="shared" si="0"/>
        <v>2.452534767451299E-2</v>
      </c>
      <c r="BM5" s="3">
        <f t="shared" si="0"/>
        <v>3.1571244306018473E-2</v>
      </c>
      <c r="BN5" s="3">
        <f t="shared" si="1"/>
        <v>2.9372552123049771E-2</v>
      </c>
      <c r="BO5" s="3">
        <f t="shared" si="1"/>
        <v>2.5641334687559671E-2</v>
      </c>
      <c r="BP5" s="3">
        <f t="shared" si="1"/>
        <v>2.1794217351679676E-2</v>
      </c>
      <c r="BQ5" s="3">
        <f t="shared" si="1"/>
        <v>2.5616181047068816E-2</v>
      </c>
      <c r="BR5" s="3">
        <f t="shared" si="1"/>
        <v>2.3271519858594873E-2</v>
      </c>
      <c r="BS5" s="3">
        <f t="shared" si="1"/>
        <v>2.8721248848808403E-2</v>
      </c>
      <c r="BT5" s="3">
        <f t="shared" si="1"/>
        <v>3.0073899761477986E-2</v>
      </c>
      <c r="BU5" s="3">
        <f t="shared" si="1"/>
        <v>3.1577892955088838E-2</v>
      </c>
      <c r="BV5" s="3">
        <f t="shared" si="1"/>
        <v>2.7972096947120308E-2</v>
      </c>
      <c r="BW5" s="3">
        <f t="shared" si="1"/>
        <v>2.9732748463065607E-2</v>
      </c>
      <c r="BX5" s="3">
        <f t="shared" si="1"/>
        <v>2.5862656870052226E-2</v>
      </c>
      <c r="BY5" s="3">
        <f t="shared" si="1"/>
        <v>2.5976540262739795E-2</v>
      </c>
      <c r="BZ5" s="3">
        <f t="shared" si="1"/>
        <v>2.4792452597616255E-2</v>
      </c>
      <c r="CA5" s="3">
        <f t="shared" si="1"/>
        <v>2.8467193620356466E-2</v>
      </c>
      <c r="CB5" s="3">
        <f t="shared" si="1"/>
        <v>3.9290377977466637E-2</v>
      </c>
      <c r="CC5" s="3">
        <f t="shared" si="1"/>
        <v>3.819727458237146E-2</v>
      </c>
      <c r="CD5" s="3">
        <f t="shared" si="2"/>
        <v>3.7932777747731149E-2</v>
      </c>
      <c r="CE5" s="3">
        <f t="shared" si="2"/>
        <v>5.3864778823056847E-2</v>
      </c>
      <c r="CF5" s="3">
        <f t="shared" si="2"/>
        <v>5.4539215496597203E-2</v>
      </c>
      <c r="CG5" s="3">
        <f t="shared" si="2"/>
        <v>5.3437146472468458E-2</v>
      </c>
      <c r="CH5" s="3">
        <f t="shared" si="2"/>
        <v>2.8454420933680134E-2</v>
      </c>
      <c r="CI5" s="3">
        <f t="shared" si="2"/>
        <v>2.7729726105210413E-2</v>
      </c>
      <c r="CJ5" s="3">
        <f t="shared" si="2"/>
        <v>2.8400288700621421E-2</v>
      </c>
      <c r="CK5" s="3">
        <f t="shared" si="2"/>
        <v>3.5786580242516151E-2</v>
      </c>
      <c r="CL5" s="3">
        <f t="shared" si="2"/>
        <v>3.3669547587125467E-2</v>
      </c>
      <c r="CM5" s="3">
        <f t="shared" si="2"/>
        <v>3.3480618477965539E-2</v>
      </c>
      <c r="CN5" s="3">
        <f t="shared" si="2"/>
        <v>2.7316158079343341E-2</v>
      </c>
      <c r="CO5" s="3">
        <f t="shared" si="2"/>
        <v>2.9609562140408191E-2</v>
      </c>
      <c r="CP5" s="3">
        <f t="shared" si="2"/>
        <v>3.131496266680199E-2</v>
      </c>
      <c r="CQ5" s="3">
        <f t="shared" si="2"/>
        <v>3.8924373171099647E-2</v>
      </c>
      <c r="CR5" s="3">
        <f t="shared" si="2"/>
        <v>3.9733734087475964E-2</v>
      </c>
      <c r="CS5" s="3">
        <f t="shared" si="2"/>
        <v>3.7889872190964576E-2</v>
      </c>
    </row>
    <row r="6" spans="1:183" s="3" customFormat="1" ht="13.5" customHeight="1" x14ac:dyDescent="0.2">
      <c r="A6" s="2" t="s">
        <v>52</v>
      </c>
      <c r="B6" s="2">
        <v>819526978.92300177</v>
      </c>
      <c r="C6" s="2">
        <v>690276539.85899878</v>
      </c>
      <c r="D6" s="2">
        <v>742372447.93500257</v>
      </c>
      <c r="E6" s="2">
        <v>164076156.46499982</v>
      </c>
      <c r="F6" s="2">
        <v>185587148.34300005</v>
      </c>
      <c r="G6" s="2">
        <v>191891294.15699989</v>
      </c>
      <c r="H6" s="2">
        <v>43276686.827999994</v>
      </c>
      <c r="I6" s="2">
        <v>45516876.698999986</v>
      </c>
      <c r="J6" s="2">
        <v>45586456.688999951</v>
      </c>
      <c r="K6" s="2">
        <v>43075226.771999933</v>
      </c>
      <c r="L6" s="2">
        <v>51715021.029000089</v>
      </c>
      <c r="M6" s="2">
        <v>55632401.886000156</v>
      </c>
      <c r="N6" s="2">
        <v>49448336.468999974</v>
      </c>
      <c r="O6" s="2">
        <v>50416775.225999899</v>
      </c>
      <c r="P6" s="2">
        <v>50129148.540000066</v>
      </c>
      <c r="Q6" s="2">
        <v>49145312.195999958</v>
      </c>
      <c r="R6" s="2">
        <v>54493462.499999844</v>
      </c>
      <c r="S6" s="2">
        <v>45947312.987999924</v>
      </c>
      <c r="T6" s="2">
        <v>71426221.448999852</v>
      </c>
      <c r="U6" s="2">
        <v>66002370.16800002</v>
      </c>
      <c r="V6" s="2">
        <v>79954232.739000052</v>
      </c>
      <c r="W6" s="2">
        <v>47532508.206000075</v>
      </c>
      <c r="X6" s="2">
        <v>47485242.612000056</v>
      </c>
      <c r="Y6" s="2">
        <v>52431285.495000012</v>
      </c>
      <c r="Z6" s="2">
        <v>109246007.13300037</v>
      </c>
      <c r="AA6" s="2">
        <v>108897826.98899966</v>
      </c>
      <c r="AB6" s="2">
        <v>98970709.871999711</v>
      </c>
      <c r="AC6" s="2">
        <v>32878614.539999966</v>
      </c>
      <c r="AD6" s="2">
        <v>39620599.872000106</v>
      </c>
      <c r="AE6" s="2">
        <v>37588462.082999945</v>
      </c>
      <c r="AF6" s="2">
        <v>784303555.84199846</v>
      </c>
      <c r="AG6" s="2">
        <v>649868311.06799924</v>
      </c>
      <c r="AH6" s="2">
        <v>776220772.59600043</v>
      </c>
      <c r="AI6" s="2">
        <v>149739894.90599996</v>
      </c>
      <c r="AJ6" s="2">
        <v>149654914.05899984</v>
      </c>
      <c r="AK6" s="2">
        <v>152137885.16400009</v>
      </c>
      <c r="AL6" s="2">
        <v>191478038.0219996</v>
      </c>
      <c r="AM6" s="2">
        <v>215245025.72099981</v>
      </c>
      <c r="AN6" s="2">
        <v>203894569.09200072</v>
      </c>
      <c r="AO6" s="2">
        <v>177126502.74000013</v>
      </c>
      <c r="AP6" s="2">
        <v>198181443.49499983</v>
      </c>
      <c r="AQ6" s="2">
        <v>183429112.00799951</v>
      </c>
      <c r="AR6" s="2">
        <v>150957840.1470001</v>
      </c>
      <c r="AS6" s="2">
        <v>126646159.08900008</v>
      </c>
      <c r="AT6" s="2">
        <v>124640843.48700047</v>
      </c>
      <c r="AU6" s="2">
        <v>80409790.980000094</v>
      </c>
      <c r="AV6" s="2">
        <v>86607221.150999933</v>
      </c>
      <c r="AW6" s="2">
        <v>84279866.118000165</v>
      </c>
      <c r="AX6" s="3">
        <f t="shared" si="0"/>
        <v>0.84605224344703112</v>
      </c>
      <c r="AY6" s="3">
        <f t="shared" si="0"/>
        <v>0.834849905339897</v>
      </c>
      <c r="AZ6" s="3">
        <f t="shared" si="0"/>
        <v>0.84134814127496327</v>
      </c>
      <c r="BA6" s="3">
        <f t="shared" si="0"/>
        <v>0.42165962317110434</v>
      </c>
      <c r="BB6" s="3">
        <f t="shared" si="0"/>
        <v>0.41893081094824691</v>
      </c>
      <c r="BC6" s="3">
        <f t="shared" si="0"/>
        <v>0.42885343096107559</v>
      </c>
      <c r="BD6" s="3">
        <f t="shared" si="0"/>
        <v>0.54780907206416596</v>
      </c>
      <c r="BE6" s="3">
        <f t="shared" si="0"/>
        <v>0.53961794460765433</v>
      </c>
      <c r="BF6" s="3">
        <f t="shared" si="0"/>
        <v>0.51978588482649957</v>
      </c>
      <c r="BG6" s="3">
        <f t="shared" si="0"/>
        <v>0.46870554767622674</v>
      </c>
      <c r="BH6" s="3">
        <f t="shared" si="0"/>
        <v>0.48500477023033328</v>
      </c>
      <c r="BI6" s="3">
        <f t="shared" si="0"/>
        <v>0.47850548676726656</v>
      </c>
      <c r="BJ6" s="3">
        <f t="shared" si="0"/>
        <v>0.69603854437095025</v>
      </c>
      <c r="BK6" s="3">
        <f t="shared" si="0"/>
        <v>0.68711731279323929</v>
      </c>
      <c r="BL6" s="3">
        <f t="shared" si="0"/>
        <v>0.68796635992920419</v>
      </c>
      <c r="BM6" s="3">
        <f t="shared" si="0"/>
        <v>0.57737482636600845</v>
      </c>
      <c r="BN6" s="3">
        <f t="shared" si="1"/>
        <v>0.55112304979160975</v>
      </c>
      <c r="BO6" s="3">
        <f t="shared" si="1"/>
        <v>0.55415742836823856</v>
      </c>
      <c r="BP6" s="3">
        <f t="shared" si="1"/>
        <v>0.61228651903772424</v>
      </c>
      <c r="BQ6" s="3">
        <f t="shared" si="1"/>
        <v>0.61081166068959802</v>
      </c>
      <c r="BR6" s="3">
        <f t="shared" si="1"/>
        <v>0.62685688539969953</v>
      </c>
      <c r="BS6" s="3">
        <f t="shared" si="1"/>
        <v>0.45265789869672934</v>
      </c>
      <c r="BT6" s="3">
        <f t="shared" si="1"/>
        <v>0.45405419039048345</v>
      </c>
      <c r="BU6" s="3">
        <f t="shared" si="1"/>
        <v>0.45178710526917443</v>
      </c>
      <c r="BV6" s="3">
        <f t="shared" si="1"/>
        <v>0.65281909549110595</v>
      </c>
      <c r="BW6" s="3">
        <f t="shared" si="1"/>
        <v>0.65832816548106443</v>
      </c>
      <c r="BX6" s="3">
        <f t="shared" si="1"/>
        <v>0.64392683981577381</v>
      </c>
      <c r="BY6" s="3">
        <f t="shared" si="1"/>
        <v>0.32224256675679208</v>
      </c>
      <c r="BZ6" s="3">
        <f t="shared" si="1"/>
        <v>0.31224916196480856</v>
      </c>
      <c r="CA6" s="3">
        <f t="shared" si="1"/>
        <v>0.33440687908938332</v>
      </c>
      <c r="CB6" s="3">
        <f t="shared" si="1"/>
        <v>0.81945247989006442</v>
      </c>
      <c r="CC6" s="3">
        <f t="shared" si="1"/>
        <v>0.81257382774134013</v>
      </c>
      <c r="CD6" s="3">
        <f t="shared" si="2"/>
        <v>0.81912332771581797</v>
      </c>
      <c r="CE6" s="3">
        <f t="shared" si="2"/>
        <v>0.40788647153611052</v>
      </c>
      <c r="CF6" s="3">
        <f t="shared" si="2"/>
        <v>0.43016321868903168</v>
      </c>
      <c r="CG6" s="3">
        <f t="shared" si="2"/>
        <v>0.41629686370805907</v>
      </c>
      <c r="CH6" s="3">
        <f t="shared" si="2"/>
        <v>0.70769861477014862</v>
      </c>
      <c r="CI6" s="3">
        <f t="shared" si="2"/>
        <v>0.70090702721515097</v>
      </c>
      <c r="CJ6" s="3">
        <f t="shared" si="2"/>
        <v>0.70435675355406668</v>
      </c>
      <c r="CK6" s="3">
        <f t="shared" si="2"/>
        <v>0.55552246829601959</v>
      </c>
      <c r="CL6" s="3">
        <f t="shared" si="2"/>
        <v>0.54000275004165843</v>
      </c>
      <c r="CM6" s="3">
        <f t="shared" si="2"/>
        <v>0.54138343608283179</v>
      </c>
      <c r="CN6" s="3">
        <f t="shared" si="2"/>
        <v>0.7492081588384637</v>
      </c>
      <c r="CO6" s="3">
        <f t="shared" si="2"/>
        <v>0.73967441477872065</v>
      </c>
      <c r="CP6" s="3">
        <f t="shared" si="2"/>
        <v>0.73997177633497935</v>
      </c>
      <c r="CQ6" s="3">
        <f t="shared" si="2"/>
        <v>0.53268471454176514</v>
      </c>
      <c r="CR6" s="3">
        <f t="shared" si="2"/>
        <v>0.53528342732210621</v>
      </c>
      <c r="CS6" s="3">
        <f t="shared" si="2"/>
        <v>0.53585558537660882</v>
      </c>
    </row>
    <row r="7" spans="1:183" ht="13.5" customHeight="1" x14ac:dyDescent="0.2">
      <c r="A7" s="1" t="s">
        <v>53</v>
      </c>
      <c r="B7" s="1">
        <v>16481168.097000012</v>
      </c>
      <c r="C7" s="1">
        <v>16255179.605999997</v>
      </c>
      <c r="D7" s="1">
        <v>16222185.873000011</v>
      </c>
      <c r="E7" s="1">
        <v>17017905.189000007</v>
      </c>
      <c r="F7" s="1">
        <v>15971896.964999991</v>
      </c>
      <c r="G7" s="1">
        <v>16930257.036000017</v>
      </c>
      <c r="H7" s="1">
        <v>15869550.218999991</v>
      </c>
      <c r="I7" s="1">
        <v>16529919.228</v>
      </c>
      <c r="J7" s="1">
        <v>16157691.921000004</v>
      </c>
      <c r="K7" s="1">
        <v>16368231.296999989</v>
      </c>
      <c r="L7" s="1">
        <v>15203557.779000008</v>
      </c>
      <c r="M7" s="1">
        <v>16427568.630000008</v>
      </c>
      <c r="N7" s="1">
        <v>14937866.316000013</v>
      </c>
      <c r="O7" s="1">
        <v>15817050.653999999</v>
      </c>
      <c r="P7" s="1">
        <v>15908669.166000005</v>
      </c>
      <c r="Q7" s="1">
        <v>16298998.665000007</v>
      </c>
      <c r="R7" s="1">
        <v>15416391.284999993</v>
      </c>
      <c r="S7" s="1">
        <v>16361824.467000008</v>
      </c>
      <c r="T7" s="1">
        <v>15390472.362000007</v>
      </c>
      <c r="U7" s="1">
        <v>16039218.393000003</v>
      </c>
      <c r="V7" s="1">
        <v>16095220.217999998</v>
      </c>
      <c r="W7" s="1">
        <v>16717014.189000009</v>
      </c>
      <c r="X7" s="1">
        <v>16143245.372999996</v>
      </c>
      <c r="Y7" s="1">
        <v>16070349.42</v>
      </c>
      <c r="Z7" s="1">
        <v>15107602.689000007</v>
      </c>
      <c r="AA7" s="1">
        <v>15978077.952000001</v>
      </c>
      <c r="AB7" s="1">
        <v>16459491.027000008</v>
      </c>
      <c r="AC7" s="1">
        <v>17019215.06400001</v>
      </c>
      <c r="AD7" s="1">
        <v>16325303.780999996</v>
      </c>
      <c r="AE7" s="1">
        <v>16836478.473000005</v>
      </c>
      <c r="AF7" s="1">
        <v>15545084.300999995</v>
      </c>
      <c r="AG7" s="1">
        <v>16401571.073999992</v>
      </c>
      <c r="AH7" s="1">
        <v>16665563.477999998</v>
      </c>
      <c r="AI7" s="1">
        <v>16909556.094000012</v>
      </c>
      <c r="AJ7" s="1">
        <v>16512803.927999984</v>
      </c>
      <c r="AK7" s="1">
        <v>16398013.938000014</v>
      </c>
      <c r="AL7" s="1">
        <v>15584891.63099998</v>
      </c>
      <c r="AM7" s="1">
        <v>16380499.844999999</v>
      </c>
      <c r="AN7" s="1">
        <v>16437167.592000021</v>
      </c>
      <c r="AO7" s="1">
        <v>16988758.956000011</v>
      </c>
      <c r="AP7" s="1">
        <v>16757569.790999999</v>
      </c>
      <c r="AQ7" s="1">
        <v>16937120.114999995</v>
      </c>
      <c r="AR7" s="1">
        <v>14661752.184000002</v>
      </c>
      <c r="AS7" s="1">
        <v>16010592.945000008</v>
      </c>
      <c r="AT7" s="1">
        <v>15257817.357000008</v>
      </c>
      <c r="AU7" s="1">
        <v>16101742.793999985</v>
      </c>
      <c r="AV7" s="1">
        <v>16473651.210000001</v>
      </c>
      <c r="AW7" s="1">
        <v>15491486.046</v>
      </c>
      <c r="AX7">
        <f t="shared" ref="AX7:BM12" si="3">B7/SUM(B$7:B$12)</f>
        <v>0.99473263713645899</v>
      </c>
      <c r="AY7">
        <f t="shared" si="3"/>
        <v>0.99017120734045061</v>
      </c>
      <c r="AZ7">
        <f t="shared" si="3"/>
        <v>0.99231635221575132</v>
      </c>
      <c r="BA7">
        <f t="shared" si="3"/>
        <v>0.99272673920752352</v>
      </c>
      <c r="BB7">
        <f t="shared" si="3"/>
        <v>0.99276041874941134</v>
      </c>
      <c r="BC7">
        <f t="shared" si="3"/>
        <v>0.99150645757930089</v>
      </c>
      <c r="BD7">
        <f t="shared" si="3"/>
        <v>0.98829888937424104</v>
      </c>
      <c r="BE7">
        <f t="shared" si="3"/>
        <v>0.98590248058926611</v>
      </c>
      <c r="BF7">
        <f t="shared" si="3"/>
        <v>0.98910558666592308</v>
      </c>
      <c r="BG7">
        <f t="shared" si="3"/>
        <v>0.99147148966807741</v>
      </c>
      <c r="BH7">
        <f t="shared" si="3"/>
        <v>0.98745101283868364</v>
      </c>
      <c r="BI7">
        <f t="shared" si="3"/>
        <v>0.99445636150506833</v>
      </c>
      <c r="BJ7">
        <f t="shared" si="3"/>
        <v>0.9940155757503385</v>
      </c>
      <c r="BK7">
        <f t="shared" si="3"/>
        <v>0.98536316513484545</v>
      </c>
      <c r="BL7">
        <f t="shared" si="3"/>
        <v>0.98963796227960155</v>
      </c>
      <c r="BM7">
        <f t="shared" si="3"/>
        <v>0.99682294136656513</v>
      </c>
      <c r="BN7">
        <f t="shared" ref="BN7:CC12" si="4">R7/SUM(R$7:R$12)</f>
        <v>0.99100364022525189</v>
      </c>
      <c r="BO7">
        <f t="shared" si="4"/>
        <v>0.98984747741752233</v>
      </c>
      <c r="BP7">
        <f t="shared" si="4"/>
        <v>0.98834147870673461</v>
      </c>
      <c r="BQ7">
        <f t="shared" si="4"/>
        <v>0.98890863055921929</v>
      </c>
      <c r="BR7">
        <f t="shared" si="4"/>
        <v>0.98805116370162216</v>
      </c>
      <c r="BS7">
        <f t="shared" si="4"/>
        <v>0.98675109826999563</v>
      </c>
      <c r="BT7">
        <f t="shared" si="4"/>
        <v>0.98884230421285713</v>
      </c>
      <c r="BU7">
        <f t="shared" si="4"/>
        <v>0.98891104824418841</v>
      </c>
      <c r="BV7">
        <f t="shared" si="4"/>
        <v>0.98644254536445464</v>
      </c>
      <c r="BW7">
        <f t="shared" si="4"/>
        <v>0.98376184448307702</v>
      </c>
      <c r="BX7">
        <f t="shared" si="4"/>
        <v>0.98848036604691958</v>
      </c>
      <c r="BY7">
        <f t="shared" si="4"/>
        <v>0.98870631689704491</v>
      </c>
      <c r="BZ7">
        <f t="shared" si="4"/>
        <v>0.98969258073820776</v>
      </c>
      <c r="CA7">
        <f t="shared" si="4"/>
        <v>0.98776563298456488</v>
      </c>
      <c r="CB7">
        <f t="shared" si="4"/>
        <v>0.98803472946134341</v>
      </c>
      <c r="CC7">
        <f t="shared" si="4"/>
        <v>0.98994391569975326</v>
      </c>
      <c r="CD7">
        <f t="shared" ref="CD7:CS12" si="5">AH7/SUM(AH$7:AH$12)</f>
        <v>0.99443370848780444</v>
      </c>
      <c r="CE7">
        <f t="shared" si="5"/>
        <v>0.99046628726367392</v>
      </c>
      <c r="CF7">
        <f t="shared" si="5"/>
        <v>0.98944129135336967</v>
      </c>
      <c r="CG7">
        <f t="shared" si="5"/>
        <v>0.99505802684689537</v>
      </c>
      <c r="CH7">
        <f t="shared" si="5"/>
        <v>0.98525885879828723</v>
      </c>
      <c r="CI7">
        <f t="shared" si="5"/>
        <v>0.99229754461907815</v>
      </c>
      <c r="CJ7">
        <f t="shared" si="5"/>
        <v>0.98087288271442274</v>
      </c>
      <c r="CK7">
        <f t="shared" si="5"/>
        <v>0.98863802444896898</v>
      </c>
      <c r="CL7">
        <f t="shared" si="5"/>
        <v>0.99422820031891135</v>
      </c>
      <c r="CM7">
        <f t="shared" si="5"/>
        <v>0.99364563185091959</v>
      </c>
      <c r="CN7">
        <f t="shared" si="5"/>
        <v>0.99063070647529206</v>
      </c>
      <c r="CO7">
        <f t="shared" si="5"/>
        <v>0.98883666276821292</v>
      </c>
      <c r="CP7">
        <f t="shared" si="5"/>
        <v>0.99035688627501473</v>
      </c>
      <c r="CQ7">
        <f t="shared" si="5"/>
        <v>0.99276301509191278</v>
      </c>
      <c r="CR7">
        <f t="shared" si="5"/>
        <v>0.99217064446845549</v>
      </c>
      <c r="CS7">
        <f t="shared" si="5"/>
        <v>0.98650605451020712</v>
      </c>
    </row>
    <row r="8" spans="1:183" ht="13.5" customHeight="1" x14ac:dyDescent="0.2">
      <c r="A8" s="1" t="s">
        <v>54</v>
      </c>
      <c r="B8" s="1">
        <v>87271.986000000092</v>
      </c>
      <c r="C8" s="1">
        <v>161354.71199999994</v>
      </c>
      <c r="D8" s="1">
        <v>125610.71099999982</v>
      </c>
      <c r="E8" s="1">
        <v>124682.51099999981</v>
      </c>
      <c r="F8" s="1">
        <v>116473.06200000025</v>
      </c>
      <c r="G8" s="1">
        <v>145029.67199999953</v>
      </c>
      <c r="H8" s="1">
        <v>187889.88299999986</v>
      </c>
      <c r="I8" s="1">
        <v>236362.98900000058</v>
      </c>
      <c r="J8" s="1">
        <v>177967.42500000016</v>
      </c>
      <c r="K8" s="1">
        <v>123835.84799999956</v>
      </c>
      <c r="L8" s="1">
        <v>182460.33000000039</v>
      </c>
      <c r="M8" s="1">
        <v>91576.166999999899</v>
      </c>
      <c r="N8" s="1">
        <v>89932.725000000166</v>
      </c>
      <c r="O8" s="1">
        <v>222275.18999999962</v>
      </c>
      <c r="P8" s="1">
        <v>166572.25800000009</v>
      </c>
      <c r="Q8" s="1">
        <v>51947.915999999888</v>
      </c>
      <c r="R8" s="1">
        <v>139950.4469999999</v>
      </c>
      <c r="S8" s="1">
        <v>167817.56399999972</v>
      </c>
      <c r="T8" s="1">
        <v>181546.71599999903</v>
      </c>
      <c r="U8" s="1">
        <v>179892.14700000055</v>
      </c>
      <c r="V8" s="1">
        <v>194644.93200000006</v>
      </c>
      <c r="W8" s="1">
        <v>224455.87200000015</v>
      </c>
      <c r="X8" s="1">
        <v>182153.83799999958</v>
      </c>
      <c r="Y8" s="1">
        <v>180201.57599999959</v>
      </c>
      <c r="Z8" s="1">
        <v>207635.64900000062</v>
      </c>
      <c r="AA8" s="1">
        <v>263737.11900000006</v>
      </c>
      <c r="AB8" s="1">
        <v>191816.97299999991</v>
      </c>
      <c r="AC8" s="1">
        <v>194405.17200000008</v>
      </c>
      <c r="AD8" s="1">
        <v>170024.26199999981</v>
      </c>
      <c r="AE8" s="1">
        <v>208534.95000000033</v>
      </c>
      <c r="AF8" s="1">
        <v>188253.64500000051</v>
      </c>
      <c r="AG8" s="1">
        <v>166611.03600000011</v>
      </c>
      <c r="AH8" s="1">
        <v>81336.008999999831</v>
      </c>
      <c r="AI8" s="1">
        <v>162762.58199999965</v>
      </c>
      <c r="AJ8" s="1">
        <v>176214.48299999992</v>
      </c>
      <c r="AK8" s="1">
        <v>81441.023999999845</v>
      </c>
      <c r="AL8" s="1">
        <v>233176.37400000077</v>
      </c>
      <c r="AM8" s="1">
        <v>127149.43200000026</v>
      </c>
      <c r="AN8" s="1">
        <v>320526.37800000049</v>
      </c>
      <c r="AO8" s="1">
        <v>195244.22400000074</v>
      </c>
      <c r="AP8" s="1">
        <v>97282.832999999431</v>
      </c>
      <c r="AQ8" s="1">
        <v>108312.95699999999</v>
      </c>
      <c r="AR8" s="1">
        <v>138669.49500000037</v>
      </c>
      <c r="AS8" s="1">
        <v>180749.41499999995</v>
      </c>
      <c r="AT8" s="1">
        <v>148565.50200000042</v>
      </c>
      <c r="AU8" s="1">
        <v>117377.52900000037</v>
      </c>
      <c r="AV8" s="1">
        <v>129995.85599999999</v>
      </c>
      <c r="AW8" s="1">
        <v>211900.64399999956</v>
      </c>
      <c r="AX8">
        <f t="shared" si="3"/>
        <v>5.2673628635411009E-3</v>
      </c>
      <c r="AY8">
        <f t="shared" si="3"/>
        <v>9.8287926595494457E-3</v>
      </c>
      <c r="AZ8">
        <f t="shared" si="3"/>
        <v>7.6836477842486799E-3</v>
      </c>
      <c r="BA8">
        <f t="shared" si="3"/>
        <v>7.2732607924764917E-3</v>
      </c>
      <c r="BB8">
        <f t="shared" si="3"/>
        <v>7.2395812505885691E-3</v>
      </c>
      <c r="BC8">
        <f t="shared" si="3"/>
        <v>8.4935424206992113E-3</v>
      </c>
      <c r="BD8">
        <f t="shared" si="3"/>
        <v>1.1701110625758944E-2</v>
      </c>
      <c r="BE8">
        <f t="shared" si="3"/>
        <v>1.4097519410733929E-2</v>
      </c>
      <c r="BF8">
        <f t="shared" si="3"/>
        <v>1.0894413334076886E-2</v>
      </c>
      <c r="BG8">
        <f t="shared" si="3"/>
        <v>7.5010983449001322E-3</v>
      </c>
      <c r="BH8">
        <f t="shared" si="3"/>
        <v>1.1850557631335638E-2</v>
      </c>
      <c r="BI8">
        <f t="shared" si="3"/>
        <v>5.5436384949316972E-3</v>
      </c>
      <c r="BJ8">
        <f t="shared" si="3"/>
        <v>5.9844242496614906E-3</v>
      </c>
      <c r="BK8">
        <f t="shared" si="3"/>
        <v>1.3847195001171726E-2</v>
      </c>
      <c r="BL8">
        <f t="shared" si="3"/>
        <v>1.0362037720398471E-2</v>
      </c>
      <c r="BM8">
        <f t="shared" si="3"/>
        <v>3.1770586334349585E-3</v>
      </c>
      <c r="BN8">
        <f t="shared" si="4"/>
        <v>8.9963597747480979E-3</v>
      </c>
      <c r="BO8">
        <f t="shared" si="4"/>
        <v>1.0152522582477676E-2</v>
      </c>
      <c r="BP8">
        <f t="shared" si="4"/>
        <v>1.1658521293265459E-2</v>
      </c>
      <c r="BQ8">
        <f t="shared" si="4"/>
        <v>1.1091369440780723E-2</v>
      </c>
      <c r="BR8">
        <f t="shared" si="4"/>
        <v>1.1948836298377834E-2</v>
      </c>
      <c r="BS8">
        <f t="shared" si="4"/>
        <v>1.3248901730004365E-2</v>
      </c>
      <c r="BT8">
        <f t="shared" si="4"/>
        <v>1.1157695787142832E-2</v>
      </c>
      <c r="BU8">
        <f t="shared" si="4"/>
        <v>1.1088951755811566E-2</v>
      </c>
      <c r="BV8">
        <f t="shared" si="4"/>
        <v>1.3557454635545387E-2</v>
      </c>
      <c r="BW8">
        <f t="shared" si="4"/>
        <v>1.6238155516922891E-2</v>
      </c>
      <c r="BX8">
        <f t="shared" si="4"/>
        <v>1.1519633953080432E-2</v>
      </c>
      <c r="BY8">
        <f t="shared" si="4"/>
        <v>1.1293683102955147E-2</v>
      </c>
      <c r="BZ8">
        <f t="shared" si="4"/>
        <v>1.0307419261792237E-2</v>
      </c>
      <c r="CA8">
        <f t="shared" si="4"/>
        <v>1.2234367015435132E-2</v>
      </c>
      <c r="CB8">
        <f t="shared" si="4"/>
        <v>1.1965270538656524E-2</v>
      </c>
      <c r="CC8">
        <f t="shared" si="4"/>
        <v>1.0056084300246758E-2</v>
      </c>
      <c r="CD8">
        <f t="shared" si="5"/>
        <v>4.8533173912925455E-3</v>
      </c>
      <c r="CE8">
        <f t="shared" si="5"/>
        <v>9.5337127363261231E-3</v>
      </c>
      <c r="CF8">
        <f t="shared" si="5"/>
        <v>1.0558708646630428E-2</v>
      </c>
      <c r="CG8">
        <f t="shared" si="5"/>
        <v>4.9419731531045626E-3</v>
      </c>
      <c r="CH8">
        <f t="shared" si="5"/>
        <v>1.4741141201712835E-2</v>
      </c>
      <c r="CI8">
        <f t="shared" si="5"/>
        <v>7.7024553809219064E-3</v>
      </c>
      <c r="CJ8">
        <f t="shared" si="5"/>
        <v>1.9127117285577217E-2</v>
      </c>
      <c r="CK8">
        <f t="shared" si="5"/>
        <v>1.1361975551031097E-2</v>
      </c>
      <c r="CL8">
        <f t="shared" si="5"/>
        <v>5.7717996810886527E-3</v>
      </c>
      <c r="CM8">
        <f t="shared" si="5"/>
        <v>6.3543681490804919E-3</v>
      </c>
      <c r="CN8">
        <f t="shared" si="5"/>
        <v>9.3692935247078474E-3</v>
      </c>
      <c r="CO8">
        <f t="shared" si="5"/>
        <v>1.1163337231787116E-2</v>
      </c>
      <c r="CP8">
        <f t="shared" si="5"/>
        <v>9.6431137249852455E-3</v>
      </c>
      <c r="CQ8">
        <f t="shared" si="5"/>
        <v>7.2369849080871438E-3</v>
      </c>
      <c r="CR8">
        <f t="shared" si="5"/>
        <v>7.8293555315445164E-3</v>
      </c>
      <c r="CS8">
        <f t="shared" si="5"/>
        <v>1.3493945489792913E-2</v>
      </c>
    </row>
    <row r="9" spans="1:183" ht="13.5" customHeight="1" x14ac:dyDescent="0.2">
      <c r="A9" s="1" t="s">
        <v>55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>
        <f t="shared" si="3"/>
        <v>0</v>
      </c>
      <c r="AY9">
        <f t="shared" si="3"/>
        <v>0</v>
      </c>
      <c r="AZ9">
        <f t="shared" si="3"/>
        <v>0</v>
      </c>
      <c r="BA9">
        <f t="shared" si="3"/>
        <v>0</v>
      </c>
      <c r="BB9">
        <f t="shared" si="3"/>
        <v>0</v>
      </c>
      <c r="BC9">
        <f t="shared" si="3"/>
        <v>0</v>
      </c>
      <c r="BD9">
        <f t="shared" si="3"/>
        <v>0</v>
      </c>
      <c r="BE9">
        <f t="shared" si="3"/>
        <v>0</v>
      </c>
      <c r="BF9">
        <f t="shared" si="3"/>
        <v>0</v>
      </c>
      <c r="BG9">
        <f t="shared" si="3"/>
        <v>0</v>
      </c>
      <c r="BH9">
        <f t="shared" si="3"/>
        <v>0</v>
      </c>
      <c r="BI9">
        <f t="shared" si="3"/>
        <v>0</v>
      </c>
      <c r="BJ9">
        <f t="shared" si="3"/>
        <v>0</v>
      </c>
      <c r="BK9">
        <f t="shared" si="3"/>
        <v>0</v>
      </c>
      <c r="BL9">
        <f t="shared" si="3"/>
        <v>0</v>
      </c>
      <c r="BM9">
        <f t="shared" si="3"/>
        <v>0</v>
      </c>
      <c r="BN9">
        <f t="shared" si="4"/>
        <v>0</v>
      </c>
      <c r="BO9">
        <f t="shared" si="4"/>
        <v>0</v>
      </c>
      <c r="BP9">
        <f t="shared" si="4"/>
        <v>0</v>
      </c>
      <c r="BQ9">
        <f t="shared" si="4"/>
        <v>0</v>
      </c>
      <c r="BR9">
        <f t="shared" si="4"/>
        <v>0</v>
      </c>
      <c r="BS9">
        <f t="shared" si="4"/>
        <v>0</v>
      </c>
      <c r="BT9">
        <f t="shared" si="4"/>
        <v>0</v>
      </c>
      <c r="BU9">
        <f t="shared" si="4"/>
        <v>0</v>
      </c>
      <c r="BV9">
        <f t="shared" si="4"/>
        <v>0</v>
      </c>
      <c r="BW9">
        <f t="shared" si="4"/>
        <v>0</v>
      </c>
      <c r="BX9">
        <f t="shared" si="4"/>
        <v>0</v>
      </c>
      <c r="BY9">
        <f t="shared" si="4"/>
        <v>0</v>
      </c>
      <c r="BZ9">
        <f t="shared" si="4"/>
        <v>0</v>
      </c>
      <c r="CA9">
        <f t="shared" si="4"/>
        <v>0</v>
      </c>
      <c r="CB9">
        <f t="shared" si="4"/>
        <v>0</v>
      </c>
      <c r="CC9">
        <f t="shared" si="4"/>
        <v>0</v>
      </c>
      <c r="CD9">
        <f t="shared" si="5"/>
        <v>0</v>
      </c>
      <c r="CE9">
        <f t="shared" si="5"/>
        <v>0</v>
      </c>
      <c r="CF9">
        <f t="shared" si="5"/>
        <v>0</v>
      </c>
      <c r="CG9">
        <f t="shared" si="5"/>
        <v>0</v>
      </c>
      <c r="CH9">
        <f t="shared" si="5"/>
        <v>0</v>
      </c>
      <c r="CI9">
        <f t="shared" si="5"/>
        <v>0</v>
      </c>
      <c r="CJ9">
        <f t="shared" si="5"/>
        <v>0</v>
      </c>
      <c r="CK9">
        <f t="shared" si="5"/>
        <v>0</v>
      </c>
      <c r="CL9">
        <f t="shared" si="5"/>
        <v>0</v>
      </c>
      <c r="CM9">
        <f t="shared" si="5"/>
        <v>0</v>
      </c>
      <c r="CN9">
        <f t="shared" si="5"/>
        <v>0</v>
      </c>
      <c r="CO9">
        <f t="shared" si="5"/>
        <v>0</v>
      </c>
      <c r="CP9">
        <f t="shared" si="5"/>
        <v>0</v>
      </c>
      <c r="CQ9">
        <f t="shared" si="5"/>
        <v>0</v>
      </c>
      <c r="CR9">
        <f t="shared" si="5"/>
        <v>0</v>
      </c>
      <c r="CS9">
        <f t="shared" si="5"/>
        <v>0</v>
      </c>
    </row>
    <row r="10" spans="1:183" ht="13.5" customHeight="1" x14ac:dyDescent="0.2">
      <c r="A10" s="1" t="s">
        <v>56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16961.57399999991</v>
      </c>
      <c r="L10" s="1">
        <v>10753.560000000009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11948.624999999909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>
        <f t="shared" si="3"/>
        <v>0</v>
      </c>
      <c r="AY10">
        <f t="shared" si="3"/>
        <v>0</v>
      </c>
      <c r="AZ10">
        <f t="shared" si="3"/>
        <v>0</v>
      </c>
      <c r="BA10">
        <f t="shared" si="3"/>
        <v>0</v>
      </c>
      <c r="BB10">
        <f t="shared" si="3"/>
        <v>0</v>
      </c>
      <c r="BC10">
        <f t="shared" si="3"/>
        <v>0</v>
      </c>
      <c r="BD10">
        <f t="shared" si="3"/>
        <v>0</v>
      </c>
      <c r="BE10">
        <f t="shared" si="3"/>
        <v>0</v>
      </c>
      <c r="BF10">
        <f t="shared" si="3"/>
        <v>0</v>
      </c>
      <c r="BG10">
        <f t="shared" si="3"/>
        <v>1.0274119870225373E-3</v>
      </c>
      <c r="BH10">
        <f t="shared" si="3"/>
        <v>6.9842952998071131E-4</v>
      </c>
      <c r="BI10">
        <f t="shared" si="3"/>
        <v>0</v>
      </c>
      <c r="BJ10">
        <f t="shared" si="3"/>
        <v>0</v>
      </c>
      <c r="BK10">
        <f t="shared" si="3"/>
        <v>0</v>
      </c>
      <c r="BL10">
        <f t="shared" si="3"/>
        <v>0</v>
      </c>
      <c r="BM10">
        <f t="shared" si="3"/>
        <v>0</v>
      </c>
      <c r="BN10">
        <f t="shared" si="4"/>
        <v>0</v>
      </c>
      <c r="BO10">
        <f t="shared" si="4"/>
        <v>0</v>
      </c>
      <c r="BP10">
        <f t="shared" si="4"/>
        <v>0</v>
      </c>
      <c r="BQ10">
        <f t="shared" si="4"/>
        <v>0</v>
      </c>
      <c r="BR10">
        <f t="shared" si="4"/>
        <v>0</v>
      </c>
      <c r="BS10">
        <f t="shared" si="4"/>
        <v>0</v>
      </c>
      <c r="BT10">
        <f t="shared" si="4"/>
        <v>0</v>
      </c>
      <c r="BU10">
        <f t="shared" si="4"/>
        <v>0</v>
      </c>
      <c r="BV10">
        <f t="shared" si="4"/>
        <v>0</v>
      </c>
      <c r="BW10">
        <f t="shared" si="4"/>
        <v>0</v>
      </c>
      <c r="BX10">
        <f t="shared" si="4"/>
        <v>0</v>
      </c>
      <c r="BY10">
        <f t="shared" si="4"/>
        <v>0</v>
      </c>
      <c r="BZ10">
        <f t="shared" si="4"/>
        <v>0</v>
      </c>
      <c r="CA10">
        <f t="shared" si="4"/>
        <v>0</v>
      </c>
      <c r="CB10">
        <f t="shared" si="4"/>
        <v>0</v>
      </c>
      <c r="CC10">
        <f t="shared" si="4"/>
        <v>0</v>
      </c>
      <c r="CD10">
        <f t="shared" si="5"/>
        <v>7.1297412090298858E-4</v>
      </c>
      <c r="CE10">
        <f t="shared" si="5"/>
        <v>0</v>
      </c>
      <c r="CF10">
        <f t="shared" si="5"/>
        <v>0</v>
      </c>
      <c r="CG10">
        <f t="shared" si="5"/>
        <v>0</v>
      </c>
      <c r="CH10">
        <f t="shared" si="5"/>
        <v>0</v>
      </c>
      <c r="CI10">
        <f t="shared" si="5"/>
        <v>0</v>
      </c>
      <c r="CJ10">
        <f t="shared" si="5"/>
        <v>0</v>
      </c>
      <c r="CK10">
        <f t="shared" si="5"/>
        <v>0</v>
      </c>
      <c r="CL10">
        <f t="shared" si="5"/>
        <v>0</v>
      </c>
      <c r="CM10">
        <f t="shared" si="5"/>
        <v>0</v>
      </c>
      <c r="CN10">
        <f t="shared" si="5"/>
        <v>0</v>
      </c>
      <c r="CO10">
        <f t="shared" si="5"/>
        <v>0</v>
      </c>
      <c r="CP10">
        <f t="shared" si="5"/>
        <v>0</v>
      </c>
      <c r="CQ10">
        <f t="shared" si="5"/>
        <v>0</v>
      </c>
      <c r="CR10">
        <f t="shared" si="5"/>
        <v>0</v>
      </c>
      <c r="CS10">
        <f t="shared" si="5"/>
        <v>0</v>
      </c>
    </row>
    <row r="11" spans="1:183" ht="13.5" customHeight="1" x14ac:dyDescent="0.2">
      <c r="A11" s="1" t="s">
        <v>57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12675.300000000139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>
        <f t="shared" si="3"/>
        <v>0</v>
      </c>
      <c r="AY11">
        <f t="shared" si="3"/>
        <v>0</v>
      </c>
      <c r="AZ11">
        <f t="shared" si="3"/>
        <v>0</v>
      </c>
      <c r="BA11">
        <f t="shared" si="3"/>
        <v>0</v>
      </c>
      <c r="BB11">
        <f t="shared" si="3"/>
        <v>0</v>
      </c>
      <c r="BC11">
        <f t="shared" si="3"/>
        <v>0</v>
      </c>
      <c r="BD11">
        <f t="shared" si="3"/>
        <v>0</v>
      </c>
      <c r="BE11">
        <f t="shared" si="3"/>
        <v>0</v>
      </c>
      <c r="BF11">
        <f t="shared" si="3"/>
        <v>0</v>
      </c>
      <c r="BG11">
        <f t="shared" si="3"/>
        <v>0</v>
      </c>
      <c r="BH11">
        <f t="shared" si="3"/>
        <v>0</v>
      </c>
      <c r="BI11">
        <f t="shared" si="3"/>
        <v>0</v>
      </c>
      <c r="BJ11">
        <f t="shared" si="3"/>
        <v>0</v>
      </c>
      <c r="BK11">
        <f t="shared" si="3"/>
        <v>7.8963986398281429E-4</v>
      </c>
      <c r="BL11">
        <f t="shared" si="3"/>
        <v>0</v>
      </c>
      <c r="BM11">
        <f t="shared" si="3"/>
        <v>0</v>
      </c>
      <c r="BN11">
        <f t="shared" si="4"/>
        <v>0</v>
      </c>
      <c r="BO11">
        <f t="shared" si="4"/>
        <v>0</v>
      </c>
      <c r="BP11">
        <f t="shared" si="4"/>
        <v>0</v>
      </c>
      <c r="BQ11">
        <f t="shared" si="4"/>
        <v>0</v>
      </c>
      <c r="BR11">
        <f t="shared" si="4"/>
        <v>0</v>
      </c>
      <c r="BS11">
        <f t="shared" si="4"/>
        <v>0</v>
      </c>
      <c r="BT11">
        <f t="shared" si="4"/>
        <v>0</v>
      </c>
      <c r="BU11">
        <f t="shared" si="4"/>
        <v>0</v>
      </c>
      <c r="BV11">
        <f t="shared" si="4"/>
        <v>0</v>
      </c>
      <c r="BW11">
        <f t="shared" si="4"/>
        <v>0</v>
      </c>
      <c r="BX11">
        <f t="shared" si="4"/>
        <v>0</v>
      </c>
      <c r="BY11">
        <f t="shared" si="4"/>
        <v>0</v>
      </c>
      <c r="BZ11">
        <f t="shared" si="4"/>
        <v>0</v>
      </c>
      <c r="CA11">
        <f t="shared" si="4"/>
        <v>0</v>
      </c>
      <c r="CB11">
        <f t="shared" si="4"/>
        <v>0</v>
      </c>
      <c r="CC11">
        <f t="shared" si="4"/>
        <v>0</v>
      </c>
      <c r="CD11">
        <f t="shared" si="5"/>
        <v>0</v>
      </c>
      <c r="CE11">
        <f t="shared" si="5"/>
        <v>0</v>
      </c>
      <c r="CF11">
        <f t="shared" si="5"/>
        <v>0</v>
      </c>
      <c r="CG11">
        <f t="shared" si="5"/>
        <v>0</v>
      </c>
      <c r="CH11">
        <f t="shared" si="5"/>
        <v>0</v>
      </c>
      <c r="CI11">
        <f t="shared" si="5"/>
        <v>0</v>
      </c>
      <c r="CJ11">
        <f t="shared" si="5"/>
        <v>0</v>
      </c>
      <c r="CK11">
        <f t="shared" si="5"/>
        <v>0</v>
      </c>
      <c r="CL11">
        <f t="shared" si="5"/>
        <v>0</v>
      </c>
      <c r="CM11">
        <f t="shared" si="5"/>
        <v>0</v>
      </c>
      <c r="CN11">
        <f t="shared" si="5"/>
        <v>0</v>
      </c>
      <c r="CO11">
        <f t="shared" si="5"/>
        <v>0</v>
      </c>
      <c r="CP11">
        <f t="shared" si="5"/>
        <v>0</v>
      </c>
      <c r="CQ11">
        <f t="shared" si="5"/>
        <v>0</v>
      </c>
      <c r="CR11">
        <f t="shared" si="5"/>
        <v>0</v>
      </c>
      <c r="CS11">
        <f t="shared" si="5"/>
        <v>0</v>
      </c>
    </row>
    <row r="12" spans="1:183" ht="13.5" customHeight="1" x14ac:dyDescent="0.2">
      <c r="A12" s="1" t="s">
        <v>58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>
        <f t="shared" si="3"/>
        <v>0</v>
      </c>
      <c r="AY12">
        <f t="shared" si="3"/>
        <v>0</v>
      </c>
      <c r="AZ12">
        <f t="shared" si="3"/>
        <v>0</v>
      </c>
      <c r="BA12">
        <f t="shared" si="3"/>
        <v>0</v>
      </c>
      <c r="BB12">
        <f t="shared" si="3"/>
        <v>0</v>
      </c>
      <c r="BC12">
        <f t="shared" si="3"/>
        <v>0</v>
      </c>
      <c r="BD12">
        <f t="shared" si="3"/>
        <v>0</v>
      </c>
      <c r="BE12">
        <f t="shared" si="3"/>
        <v>0</v>
      </c>
      <c r="BF12">
        <f t="shared" si="3"/>
        <v>0</v>
      </c>
      <c r="BG12">
        <f t="shared" si="3"/>
        <v>0</v>
      </c>
      <c r="BH12">
        <f t="shared" si="3"/>
        <v>0</v>
      </c>
      <c r="BI12">
        <f t="shared" si="3"/>
        <v>0</v>
      </c>
      <c r="BJ12">
        <f t="shared" si="3"/>
        <v>0</v>
      </c>
      <c r="BK12">
        <f t="shared" si="3"/>
        <v>0</v>
      </c>
      <c r="BL12">
        <f t="shared" si="3"/>
        <v>0</v>
      </c>
      <c r="BM12">
        <f t="shared" si="3"/>
        <v>0</v>
      </c>
      <c r="BN12">
        <f t="shared" si="4"/>
        <v>0</v>
      </c>
      <c r="BO12">
        <f t="shared" si="4"/>
        <v>0</v>
      </c>
      <c r="BP12">
        <f t="shared" si="4"/>
        <v>0</v>
      </c>
      <c r="BQ12">
        <f t="shared" si="4"/>
        <v>0</v>
      </c>
      <c r="BR12">
        <f t="shared" si="4"/>
        <v>0</v>
      </c>
      <c r="BS12">
        <f t="shared" si="4"/>
        <v>0</v>
      </c>
      <c r="BT12">
        <f t="shared" si="4"/>
        <v>0</v>
      </c>
      <c r="BU12">
        <f t="shared" si="4"/>
        <v>0</v>
      </c>
      <c r="BV12">
        <f t="shared" si="4"/>
        <v>0</v>
      </c>
      <c r="BW12">
        <f t="shared" si="4"/>
        <v>0</v>
      </c>
      <c r="BX12">
        <f t="shared" si="4"/>
        <v>0</v>
      </c>
      <c r="BY12">
        <f t="shared" si="4"/>
        <v>0</v>
      </c>
      <c r="BZ12">
        <f t="shared" si="4"/>
        <v>0</v>
      </c>
      <c r="CA12">
        <f t="shared" si="4"/>
        <v>0</v>
      </c>
      <c r="CB12">
        <f t="shared" si="4"/>
        <v>0</v>
      </c>
      <c r="CC12">
        <f t="shared" si="4"/>
        <v>0</v>
      </c>
      <c r="CD12">
        <f t="shared" si="5"/>
        <v>0</v>
      </c>
      <c r="CE12">
        <f t="shared" si="5"/>
        <v>0</v>
      </c>
      <c r="CF12">
        <f t="shared" si="5"/>
        <v>0</v>
      </c>
      <c r="CG12">
        <f t="shared" si="5"/>
        <v>0</v>
      </c>
      <c r="CH12">
        <f t="shared" si="5"/>
        <v>0</v>
      </c>
      <c r="CI12">
        <f t="shared" si="5"/>
        <v>0</v>
      </c>
      <c r="CJ12">
        <f t="shared" si="5"/>
        <v>0</v>
      </c>
      <c r="CK12">
        <f t="shared" si="5"/>
        <v>0</v>
      </c>
      <c r="CL12">
        <f t="shared" si="5"/>
        <v>0</v>
      </c>
      <c r="CM12">
        <f t="shared" si="5"/>
        <v>0</v>
      </c>
      <c r="CN12">
        <f t="shared" si="5"/>
        <v>0</v>
      </c>
      <c r="CO12">
        <f t="shared" si="5"/>
        <v>0</v>
      </c>
      <c r="CP12">
        <f t="shared" si="5"/>
        <v>0</v>
      </c>
      <c r="CQ12">
        <f t="shared" si="5"/>
        <v>0</v>
      </c>
      <c r="CR12">
        <f t="shared" si="5"/>
        <v>0</v>
      </c>
      <c r="CS12">
        <f t="shared" si="5"/>
        <v>0</v>
      </c>
    </row>
    <row r="13" spans="1:183" ht="13.5" customHeight="1" x14ac:dyDescent="0.2">
      <c r="A13" s="1" t="s">
        <v>59</v>
      </c>
      <c r="B13" s="1">
        <v>629018974.92900026</v>
      </c>
      <c r="C13" s="1">
        <v>637877671.2420001</v>
      </c>
      <c r="D13" s="1">
        <v>679529680.66799986</v>
      </c>
      <c r="E13" s="1">
        <v>2584547074.7099991</v>
      </c>
      <c r="F13" s="1">
        <v>3025502904.8789973</v>
      </c>
      <c r="G13" s="1">
        <v>3085455070.6649985</v>
      </c>
      <c r="H13" s="1">
        <v>2821978956.3689961</v>
      </c>
      <c r="I13" s="1">
        <v>2777579740.6259971</v>
      </c>
      <c r="J13" s="1">
        <v>2829456469.9409976</v>
      </c>
      <c r="K13" s="1">
        <v>2525978188.1250014</v>
      </c>
      <c r="L13" s="1">
        <v>2892122576.7479973</v>
      </c>
      <c r="M13" s="1">
        <v>3061471724.9369998</v>
      </c>
      <c r="N13" s="1">
        <v>2053980899.3430023</v>
      </c>
      <c r="O13" s="1">
        <v>2151967898.9160004</v>
      </c>
      <c r="P13" s="1">
        <v>2135426580.0990002</v>
      </c>
      <c r="Q13" s="1">
        <v>2471232840.8250046</v>
      </c>
      <c r="R13" s="1">
        <v>2435799143.3490019</v>
      </c>
      <c r="S13" s="1">
        <v>2350849020.6120024</v>
      </c>
      <c r="T13" s="1">
        <v>2040904888.7489996</v>
      </c>
      <c r="U13" s="1">
        <v>1843610577.5790021</v>
      </c>
      <c r="V13" s="1">
        <v>2097391918.649997</v>
      </c>
      <c r="W13" s="1">
        <v>2452947003.6690006</v>
      </c>
      <c r="X13" s="1">
        <v>2353836602.5380006</v>
      </c>
      <c r="Y13" s="1">
        <v>2502564520.1249986</v>
      </c>
      <c r="Z13" s="1">
        <v>1607081350.7039981</v>
      </c>
      <c r="AA13" s="1">
        <v>1466352062.3070014</v>
      </c>
      <c r="AB13" s="1">
        <v>1373664364.5600002</v>
      </c>
      <c r="AC13" s="1">
        <v>2481122149.8419967</v>
      </c>
      <c r="AD13" s="1">
        <v>2811098606.5890002</v>
      </c>
      <c r="AE13" s="1">
        <v>2751444144.593996</v>
      </c>
      <c r="AF13" s="1">
        <v>1162862844.2100003</v>
      </c>
      <c r="AG13" s="1">
        <v>1152200189.6460016</v>
      </c>
      <c r="AH13" s="1">
        <v>1280817700.2270002</v>
      </c>
      <c r="AI13" s="1">
        <v>2713786596.5130029</v>
      </c>
      <c r="AJ13" s="1">
        <v>2654458972.6020031</v>
      </c>
      <c r="AK13" s="1">
        <v>2958283218.2579985</v>
      </c>
      <c r="AL13" s="1">
        <v>2403995139.8550038</v>
      </c>
      <c r="AM13" s="1">
        <v>2492869841.5800052</v>
      </c>
      <c r="AN13" s="1">
        <v>2709409761.7259951</v>
      </c>
      <c r="AO13" s="1">
        <v>3265548406.3199954</v>
      </c>
      <c r="AP13" s="1">
        <v>3458965410.8580008</v>
      </c>
      <c r="AQ13" s="1">
        <v>3271351582.6139975</v>
      </c>
      <c r="AR13" s="1">
        <v>1640500604.5140021</v>
      </c>
      <c r="AS13" s="1">
        <v>1673737130.9280019</v>
      </c>
      <c r="AT13" s="1">
        <v>1682491053.009002</v>
      </c>
      <c r="AU13" s="1">
        <v>2318625153.9840026</v>
      </c>
      <c r="AV13" s="1">
        <v>2468231536.7669983</v>
      </c>
      <c r="AW13" s="1">
        <v>2492870128.298996</v>
      </c>
      <c r="AX13">
        <f t="shared" ref="AX13:BM18" si="6">B13/SUM(B$13:B$18)</f>
        <v>0.94535873360484857</v>
      </c>
      <c r="AY13">
        <f t="shared" si="6"/>
        <v>0.9461162954332466</v>
      </c>
      <c r="AZ13">
        <f t="shared" si="6"/>
        <v>0.94518662140159948</v>
      </c>
      <c r="BA13">
        <f t="shared" si="6"/>
        <v>0.94471267741513154</v>
      </c>
      <c r="BB13">
        <f t="shared" si="6"/>
        <v>0.94505538786981502</v>
      </c>
      <c r="BC13">
        <f t="shared" si="6"/>
        <v>0.94452103673387355</v>
      </c>
      <c r="BD13">
        <f t="shared" si="6"/>
        <v>0.94446073777780415</v>
      </c>
      <c r="BE13">
        <f t="shared" si="6"/>
        <v>0.94453675581157837</v>
      </c>
      <c r="BF13">
        <f t="shared" si="6"/>
        <v>0.94466177770284776</v>
      </c>
      <c r="BG13">
        <f t="shared" si="6"/>
        <v>0.94478838335011561</v>
      </c>
      <c r="BH13">
        <f t="shared" si="6"/>
        <v>0.9452087231622337</v>
      </c>
      <c r="BI13">
        <f t="shared" si="6"/>
        <v>0.94459467361199412</v>
      </c>
      <c r="BJ13">
        <f t="shared" si="6"/>
        <v>0.94373567554140303</v>
      </c>
      <c r="BK13">
        <f t="shared" si="6"/>
        <v>0.94427339235532182</v>
      </c>
      <c r="BL13">
        <f t="shared" si="6"/>
        <v>0.94392207434750763</v>
      </c>
      <c r="BM13">
        <f t="shared" si="6"/>
        <v>0.94463503939231264</v>
      </c>
      <c r="BN13">
        <f t="shared" ref="BN13:CC18" si="7">R13/SUM(R$13:R$18)</f>
        <v>0.94466405050220315</v>
      </c>
      <c r="BO13">
        <f t="shared" si="7"/>
        <v>0.94449161346124533</v>
      </c>
      <c r="BP13">
        <f t="shared" si="7"/>
        <v>0.94462460639007106</v>
      </c>
      <c r="BQ13">
        <f t="shared" si="7"/>
        <v>0.94449966168261101</v>
      </c>
      <c r="BR13">
        <f t="shared" si="7"/>
        <v>0.94515363777508365</v>
      </c>
      <c r="BS13">
        <f t="shared" si="7"/>
        <v>0.94481693538028699</v>
      </c>
      <c r="BT13">
        <f t="shared" si="7"/>
        <v>0.94445843020820608</v>
      </c>
      <c r="BU13">
        <f t="shared" si="7"/>
        <v>0.94414257661586887</v>
      </c>
      <c r="BV13">
        <f t="shared" si="7"/>
        <v>0.94543146571006953</v>
      </c>
      <c r="BW13">
        <f t="shared" si="7"/>
        <v>0.94534239869823855</v>
      </c>
      <c r="BX13">
        <f t="shared" si="7"/>
        <v>0.9453177855510877</v>
      </c>
      <c r="BY13">
        <f t="shared" si="7"/>
        <v>0.94524753764776481</v>
      </c>
      <c r="BZ13">
        <f t="shared" si="7"/>
        <v>0.94541474650970847</v>
      </c>
      <c r="CA13">
        <f t="shared" si="7"/>
        <v>0.94473911621531115</v>
      </c>
      <c r="CB13">
        <f t="shared" si="7"/>
        <v>0.94535300840076109</v>
      </c>
      <c r="CC13">
        <f t="shared" si="7"/>
        <v>0.94549704989659034</v>
      </c>
      <c r="CD13">
        <f t="shared" ref="CD13:CS18" si="8">AH13/SUM(AH$13:AH$18)</f>
        <v>0.94438807772289535</v>
      </c>
      <c r="CE13">
        <f t="shared" si="8"/>
        <v>0.94511199787702327</v>
      </c>
      <c r="CF13">
        <f t="shared" si="8"/>
        <v>0.94429241349242798</v>
      </c>
      <c r="CG13">
        <f t="shared" si="8"/>
        <v>0.94505501572971129</v>
      </c>
      <c r="CH13">
        <f t="shared" si="8"/>
        <v>0.94504878586283136</v>
      </c>
      <c r="CI13">
        <f t="shared" si="8"/>
        <v>0.94471669429760685</v>
      </c>
      <c r="CJ13">
        <f t="shared" si="8"/>
        <v>0.94382877140061683</v>
      </c>
      <c r="CK13">
        <f t="shared" si="8"/>
        <v>0.94443182975763773</v>
      </c>
      <c r="CL13">
        <f t="shared" si="8"/>
        <v>0.94482772675719784</v>
      </c>
      <c r="CM13">
        <f t="shared" si="8"/>
        <v>0.94471102063229773</v>
      </c>
      <c r="CN13">
        <f t="shared" si="8"/>
        <v>0.94481381040173551</v>
      </c>
      <c r="CO13">
        <f t="shared" si="8"/>
        <v>0.94528731259406995</v>
      </c>
      <c r="CP13">
        <f t="shared" si="8"/>
        <v>0.94505570530625138</v>
      </c>
      <c r="CQ13">
        <f t="shared" si="8"/>
        <v>0.9445909164301336</v>
      </c>
      <c r="CR13">
        <f t="shared" si="8"/>
        <v>0.94453283514711772</v>
      </c>
      <c r="CS13">
        <f t="shared" si="8"/>
        <v>0.94405569033012493</v>
      </c>
    </row>
    <row r="14" spans="1:183" ht="13.5" customHeight="1" x14ac:dyDescent="0.2">
      <c r="A14" s="1" t="s">
        <v>60</v>
      </c>
      <c r="B14" s="1">
        <v>35780734.422000006</v>
      </c>
      <c r="C14" s="1">
        <v>35897497.649999984</v>
      </c>
      <c r="D14" s="1">
        <v>38834893.010999985</v>
      </c>
      <c r="E14" s="1">
        <v>148356118.18499997</v>
      </c>
      <c r="F14" s="1">
        <v>172676004.2279999</v>
      </c>
      <c r="G14" s="1">
        <v>177689596.89899999</v>
      </c>
      <c r="H14" s="1">
        <v>162843727.9139998</v>
      </c>
      <c r="I14" s="1">
        <v>160023728.96399987</v>
      </c>
      <c r="J14" s="1">
        <v>162650945.89499989</v>
      </c>
      <c r="K14" s="1">
        <v>144659137.76700005</v>
      </c>
      <c r="L14" s="1">
        <v>164331523.19999987</v>
      </c>
      <c r="M14" s="1">
        <v>176077322.72699997</v>
      </c>
      <c r="N14" s="1">
        <v>120015767.81700012</v>
      </c>
      <c r="O14" s="1">
        <v>124589651.04300001</v>
      </c>
      <c r="P14" s="1">
        <v>124289083.25700001</v>
      </c>
      <c r="Q14" s="1">
        <v>141879221.82600027</v>
      </c>
      <c r="R14" s="1">
        <v>140097406.79100013</v>
      </c>
      <c r="S14" s="1">
        <v>135418223.49000013</v>
      </c>
      <c r="T14" s="1">
        <v>117110825.25599992</v>
      </c>
      <c r="U14" s="1">
        <v>106172697.43200009</v>
      </c>
      <c r="V14" s="1">
        <v>119253261.08399983</v>
      </c>
      <c r="W14" s="1">
        <v>140602643.42399997</v>
      </c>
      <c r="X14" s="1">
        <v>135665911.73400009</v>
      </c>
      <c r="Y14" s="1">
        <v>145201420.55399987</v>
      </c>
      <c r="Z14" s="1">
        <v>91015784.969999865</v>
      </c>
      <c r="AA14" s="1">
        <v>83210603.460000098</v>
      </c>
      <c r="AB14" s="1">
        <v>77842723.599000037</v>
      </c>
      <c r="AC14" s="1">
        <v>141106714.16399977</v>
      </c>
      <c r="AD14" s="1">
        <v>159318806.49899998</v>
      </c>
      <c r="AE14" s="1">
        <v>157720169.08799979</v>
      </c>
      <c r="AF14" s="1">
        <v>65661458.381999984</v>
      </c>
      <c r="AG14" s="1">
        <v>65094211.374000125</v>
      </c>
      <c r="AH14" s="1">
        <v>74022744.638999984</v>
      </c>
      <c r="AI14" s="1">
        <v>154507761.81000015</v>
      </c>
      <c r="AJ14" s="1">
        <v>153476943.51600018</v>
      </c>
      <c r="AK14" s="1">
        <v>168764556.95699993</v>
      </c>
      <c r="AL14" s="1">
        <v>137047965.06600028</v>
      </c>
      <c r="AM14" s="1">
        <v>143078776.00800037</v>
      </c>
      <c r="AN14" s="1">
        <v>158237614.0349997</v>
      </c>
      <c r="AO14" s="1">
        <v>188405786.99699968</v>
      </c>
      <c r="AP14" s="1">
        <v>198050060.13600007</v>
      </c>
      <c r="AQ14" s="1">
        <v>187860909.62099987</v>
      </c>
      <c r="AR14" s="1">
        <v>93944839.182000116</v>
      </c>
      <c r="AS14" s="1">
        <v>94897984.830000103</v>
      </c>
      <c r="AT14" s="1">
        <v>95839587.453000188</v>
      </c>
      <c r="AU14" s="1">
        <v>133296109.79100011</v>
      </c>
      <c r="AV14" s="1">
        <v>141947403.6419999</v>
      </c>
      <c r="AW14" s="1">
        <v>144803272.21799976</v>
      </c>
      <c r="AX14">
        <f t="shared" si="6"/>
        <v>5.3775213672133441E-2</v>
      </c>
      <c r="AY14">
        <f t="shared" si="6"/>
        <v>5.3244076447781147E-2</v>
      </c>
      <c r="AZ14">
        <f t="shared" si="6"/>
        <v>5.4017097945561775E-2</v>
      </c>
      <c r="BA14">
        <f t="shared" si="6"/>
        <v>5.4227646690162563E-2</v>
      </c>
      <c r="BB14">
        <f t="shared" si="6"/>
        <v>5.3937607492738092E-2</v>
      </c>
      <c r="BC14">
        <f t="shared" si="6"/>
        <v>5.4394427543453201E-2</v>
      </c>
      <c r="BD14">
        <f t="shared" si="6"/>
        <v>5.450058621487245E-2</v>
      </c>
      <c r="BE14">
        <f t="shared" si="6"/>
        <v>5.4417265361556354E-2</v>
      </c>
      <c r="BF14">
        <f t="shared" si="6"/>
        <v>5.430376233970631E-2</v>
      </c>
      <c r="BG14">
        <f t="shared" si="6"/>
        <v>5.4106671843099155E-2</v>
      </c>
      <c r="BH14">
        <f t="shared" si="6"/>
        <v>5.3707125164049088E-2</v>
      </c>
      <c r="BI14">
        <f t="shared" si="6"/>
        <v>5.4327368055377655E-2</v>
      </c>
      <c r="BJ14">
        <f t="shared" si="6"/>
        <v>5.5143240013880254E-2</v>
      </c>
      <c r="BK14">
        <f t="shared" si="6"/>
        <v>5.4669352875570745E-2</v>
      </c>
      <c r="BL14">
        <f t="shared" si="6"/>
        <v>5.4939472225384832E-2</v>
      </c>
      <c r="BM14">
        <f t="shared" si="6"/>
        <v>5.4233693436111584E-2</v>
      </c>
      <c r="BN14">
        <f t="shared" si="7"/>
        <v>5.4333291037322047E-2</v>
      </c>
      <c r="BO14">
        <f t="shared" si="7"/>
        <v>5.4406461357024469E-2</v>
      </c>
      <c r="BP14">
        <f t="shared" si="7"/>
        <v>5.4204273712762228E-2</v>
      </c>
      <c r="BQ14">
        <f t="shared" si="7"/>
        <v>5.4393307363282968E-2</v>
      </c>
      <c r="BR14">
        <f t="shared" si="7"/>
        <v>5.3739433497308718E-2</v>
      </c>
      <c r="BS14">
        <f t="shared" si="7"/>
        <v>5.4156799338725858E-2</v>
      </c>
      <c r="BT14">
        <f t="shared" si="7"/>
        <v>5.4434880437708805E-2</v>
      </c>
      <c r="BU14">
        <f t="shared" si="7"/>
        <v>5.4780143419954817E-2</v>
      </c>
      <c r="BV14">
        <f t="shared" si="7"/>
        <v>5.3543765503373419E-2</v>
      </c>
      <c r="BW14">
        <f t="shared" si="7"/>
        <v>5.3645037569112333E-2</v>
      </c>
      <c r="BX14">
        <f t="shared" si="7"/>
        <v>5.3569207291362289E-2</v>
      </c>
      <c r="BY14">
        <f t="shared" si="7"/>
        <v>5.3758245686364829E-2</v>
      </c>
      <c r="BZ14">
        <f t="shared" si="7"/>
        <v>5.35813111313257E-2</v>
      </c>
      <c r="CA14">
        <f t="shared" si="7"/>
        <v>5.4154983827779467E-2</v>
      </c>
      <c r="CB14">
        <f t="shared" si="7"/>
        <v>5.337968920967201E-2</v>
      </c>
      <c r="CC14">
        <f t="shared" si="7"/>
        <v>5.3416398792966273E-2</v>
      </c>
      <c r="CD14">
        <f t="shared" si="8"/>
        <v>5.4579349976978324E-2</v>
      </c>
      <c r="CE14">
        <f t="shared" si="8"/>
        <v>5.3809367191727457E-2</v>
      </c>
      <c r="CF14">
        <f t="shared" si="8"/>
        <v>5.4597609118856229E-2</v>
      </c>
      <c r="CG14">
        <f t="shared" si="8"/>
        <v>5.3913631407993774E-2</v>
      </c>
      <c r="CH14">
        <f t="shared" si="8"/>
        <v>5.3875738283899806E-2</v>
      </c>
      <c r="CI14">
        <f t="shared" si="8"/>
        <v>5.4222208492343299E-2</v>
      </c>
      <c r="CJ14">
        <f t="shared" si="8"/>
        <v>5.5122416311395347E-2</v>
      </c>
      <c r="CK14">
        <f t="shared" si="8"/>
        <v>5.4488986231572625E-2</v>
      </c>
      <c r="CL14">
        <f t="shared" si="8"/>
        <v>5.4098022349407394E-2</v>
      </c>
      <c r="CM14">
        <f t="shared" si="8"/>
        <v>5.425105409280237E-2</v>
      </c>
      <c r="CN14">
        <f t="shared" si="8"/>
        <v>5.4105668252051042E-2</v>
      </c>
      <c r="CO14">
        <f t="shared" si="8"/>
        <v>5.359614684583492E-2</v>
      </c>
      <c r="CP14">
        <f t="shared" si="8"/>
        <v>5.3833123661888888E-2</v>
      </c>
      <c r="CQ14">
        <f t="shared" si="8"/>
        <v>5.4303859460726446E-2</v>
      </c>
      <c r="CR14">
        <f t="shared" si="8"/>
        <v>5.4319856790812526E-2</v>
      </c>
      <c r="CS14">
        <f t="shared" si="8"/>
        <v>5.4837334510122793E-2</v>
      </c>
    </row>
    <row r="15" spans="1:183" ht="13.5" customHeight="1" x14ac:dyDescent="0.2">
      <c r="A15" s="1" t="s">
        <v>61</v>
      </c>
      <c r="B15" s="1">
        <v>576250.66200000013</v>
      </c>
      <c r="C15" s="1">
        <v>431241.37800000049</v>
      </c>
      <c r="D15" s="1">
        <v>572475.66299999703</v>
      </c>
      <c r="E15" s="1">
        <v>2899063.7039999999</v>
      </c>
      <c r="F15" s="1">
        <v>3223827.4019999979</v>
      </c>
      <c r="G15" s="1">
        <v>3542839.2959999982</v>
      </c>
      <c r="H15" s="1">
        <v>3103487.2259999979</v>
      </c>
      <c r="I15" s="1">
        <v>3075888.344999996</v>
      </c>
      <c r="J15" s="1">
        <v>3098420.501999998</v>
      </c>
      <c r="K15" s="1">
        <v>2954171.0400000028</v>
      </c>
      <c r="L15" s="1">
        <v>3317256.2369999974</v>
      </c>
      <c r="M15" s="1">
        <v>3493709.0459999992</v>
      </c>
      <c r="N15" s="1">
        <v>2439969.2580000036</v>
      </c>
      <c r="O15" s="1">
        <v>2409448.7280000011</v>
      </c>
      <c r="P15" s="1">
        <v>2575513.1430000011</v>
      </c>
      <c r="Q15" s="1">
        <v>2959475.8500000057</v>
      </c>
      <c r="R15" s="1">
        <v>2585336.6790000023</v>
      </c>
      <c r="S15" s="1">
        <v>2742702.7380000027</v>
      </c>
      <c r="T15" s="1">
        <v>2530258.3769999985</v>
      </c>
      <c r="U15" s="1">
        <v>2160862.5810000035</v>
      </c>
      <c r="V15" s="1">
        <v>2456387.273999996</v>
      </c>
      <c r="W15" s="1">
        <v>2664404.3429999999</v>
      </c>
      <c r="X15" s="1">
        <v>2758158.3540000012</v>
      </c>
      <c r="Y15" s="1">
        <v>2855461.3289999967</v>
      </c>
      <c r="Z15" s="1">
        <v>1741942.0289999975</v>
      </c>
      <c r="AA15" s="1">
        <v>1570621.3110000023</v>
      </c>
      <c r="AB15" s="1">
        <v>1617337.8870000008</v>
      </c>
      <c r="AC15" s="1">
        <v>2609658.2039999953</v>
      </c>
      <c r="AD15" s="1">
        <v>2985124.757999999</v>
      </c>
      <c r="AE15" s="1">
        <v>3220806.5789999948</v>
      </c>
      <c r="AF15" s="1">
        <v>1558887.365999999</v>
      </c>
      <c r="AG15" s="1">
        <v>1324091.5200000014</v>
      </c>
      <c r="AH15" s="1">
        <v>1400416.7460000003</v>
      </c>
      <c r="AI15" s="1">
        <v>3097183.2180000013</v>
      </c>
      <c r="AJ15" s="1">
        <v>3120208.737000003</v>
      </c>
      <c r="AK15" s="1">
        <v>3228419.3129999982</v>
      </c>
      <c r="AL15" s="1">
        <v>2735772.7590000052</v>
      </c>
      <c r="AM15" s="1">
        <v>2799968.7630000049</v>
      </c>
      <c r="AN15" s="1">
        <v>3010781.5499999919</v>
      </c>
      <c r="AO15" s="1">
        <v>3731479.0919999941</v>
      </c>
      <c r="AP15" s="1">
        <v>3932776.9260000018</v>
      </c>
      <c r="AQ15" s="1">
        <v>3594134.5199999986</v>
      </c>
      <c r="AR15" s="1">
        <v>1876132.5270000035</v>
      </c>
      <c r="AS15" s="1">
        <v>1976960.1990000021</v>
      </c>
      <c r="AT15" s="1">
        <v>1929778.0980000033</v>
      </c>
      <c r="AU15" s="1">
        <v>2712920.8800000013</v>
      </c>
      <c r="AV15" s="1">
        <v>2998119.1079999981</v>
      </c>
      <c r="AW15" s="1">
        <v>2923074.704999994</v>
      </c>
      <c r="AX15">
        <f t="shared" si="6"/>
        <v>8.6605272301803809E-4</v>
      </c>
      <c r="AY15">
        <f t="shared" si="6"/>
        <v>6.396281189722015E-4</v>
      </c>
      <c r="AZ15">
        <f t="shared" si="6"/>
        <v>7.9628065283872873E-4</v>
      </c>
      <c r="BA15">
        <f t="shared" si="6"/>
        <v>1.059675894705913E-3</v>
      </c>
      <c r="BB15">
        <f t="shared" si="6"/>
        <v>1.0070046374469756E-3</v>
      </c>
      <c r="BC15">
        <f t="shared" si="6"/>
        <v>1.0845357226732231E-3</v>
      </c>
      <c r="BD15">
        <f t="shared" si="6"/>
        <v>1.0386760073233805E-3</v>
      </c>
      <c r="BE15">
        <f t="shared" si="6"/>
        <v>1.0459788268653491E-3</v>
      </c>
      <c r="BF15">
        <f t="shared" si="6"/>
        <v>1.0344599574459274E-3</v>
      </c>
      <c r="BG15">
        <f t="shared" si="6"/>
        <v>1.1049448067851696E-3</v>
      </c>
      <c r="BH15">
        <f t="shared" si="6"/>
        <v>1.0841516737172281E-3</v>
      </c>
      <c r="BI15">
        <f t="shared" si="6"/>
        <v>1.0779583326282565E-3</v>
      </c>
      <c r="BJ15">
        <f t="shared" si="6"/>
        <v>1.1210844447168127E-3</v>
      </c>
      <c r="BK15">
        <f t="shared" si="6"/>
        <v>1.0572547691073085E-3</v>
      </c>
      <c r="BL15">
        <f t="shared" si="6"/>
        <v>1.1384534271073477E-3</v>
      </c>
      <c r="BM15">
        <f t="shared" si="6"/>
        <v>1.1312671715758087E-3</v>
      </c>
      <c r="BN15">
        <f t="shared" si="7"/>
        <v>1.0026584604747627E-3</v>
      </c>
      <c r="BO15">
        <f t="shared" si="7"/>
        <v>1.101925181730223E-3</v>
      </c>
      <c r="BP15">
        <f t="shared" si="7"/>
        <v>1.1711198971667293E-3</v>
      </c>
      <c r="BQ15">
        <f t="shared" si="7"/>
        <v>1.1070309541059567E-3</v>
      </c>
      <c r="BR15">
        <f t="shared" si="7"/>
        <v>1.106928727607511E-3</v>
      </c>
      <c r="BS15">
        <f t="shared" si="7"/>
        <v>1.0262652809872447E-3</v>
      </c>
      <c r="BT15">
        <f t="shared" si="7"/>
        <v>1.106689354085034E-3</v>
      </c>
      <c r="BU15">
        <f t="shared" si="7"/>
        <v>1.0772799641762571E-3</v>
      </c>
      <c r="BV15">
        <f t="shared" si="7"/>
        <v>1.0247687865570744E-3</v>
      </c>
      <c r="BW15">
        <f t="shared" si="7"/>
        <v>1.0125637326491215E-3</v>
      </c>
      <c r="BX15">
        <f t="shared" si="7"/>
        <v>1.113007157550046E-3</v>
      </c>
      <c r="BY15">
        <f t="shared" si="7"/>
        <v>9.9421666587047055E-4</v>
      </c>
      <c r="BZ15">
        <f t="shared" si="7"/>
        <v>1.0039423589657964E-3</v>
      </c>
      <c r="CA15">
        <f t="shared" si="7"/>
        <v>1.105899956909325E-3</v>
      </c>
      <c r="CB15">
        <f t="shared" si="7"/>
        <v>1.2673023895670222E-3</v>
      </c>
      <c r="CC15">
        <f t="shared" si="7"/>
        <v>1.0865513104434837E-3</v>
      </c>
      <c r="CD15">
        <f t="shared" si="8"/>
        <v>1.0325723001263164E-3</v>
      </c>
      <c r="CE15">
        <f t="shared" si="8"/>
        <v>1.078634931249335E-3</v>
      </c>
      <c r="CF15">
        <f t="shared" si="8"/>
        <v>1.109977388715761E-3</v>
      </c>
      <c r="CG15">
        <f t="shared" si="8"/>
        <v>1.0313528622948871E-3</v>
      </c>
      <c r="CH15">
        <f t="shared" si="8"/>
        <v>1.0754758532687814E-3</v>
      </c>
      <c r="CI15">
        <f t="shared" si="8"/>
        <v>1.0610972100498375E-3</v>
      </c>
      <c r="CJ15">
        <f t="shared" si="8"/>
        <v>1.0488122879877321E-3</v>
      </c>
      <c r="CK15">
        <f t="shared" si="8"/>
        <v>1.0791840107895769E-3</v>
      </c>
      <c r="CL15">
        <f t="shared" si="8"/>
        <v>1.0742508933947489E-3</v>
      </c>
      <c r="CM15">
        <f t="shared" si="8"/>
        <v>1.0379252748999354E-3</v>
      </c>
      <c r="CN15">
        <f t="shared" si="8"/>
        <v>1.0805213462134879E-3</v>
      </c>
      <c r="CO15">
        <f t="shared" si="8"/>
        <v>1.1165405600950002E-3</v>
      </c>
      <c r="CP15">
        <f t="shared" si="8"/>
        <v>1.0839569091486822E-3</v>
      </c>
      <c r="CQ15">
        <f t="shared" si="8"/>
        <v>1.105224109140035E-3</v>
      </c>
      <c r="CR15">
        <f t="shared" si="8"/>
        <v>1.147308062069912E-3</v>
      </c>
      <c r="CS15">
        <f t="shared" si="8"/>
        <v>1.1069751597522109E-3</v>
      </c>
    </row>
    <row r="16" spans="1:183" ht="13.5" customHeight="1" x14ac:dyDescent="0.2">
      <c r="A16" s="1" t="s">
        <v>62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>
        <f t="shared" si="6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C16">
        <f t="shared" si="6"/>
        <v>0</v>
      </c>
      <c r="BD16">
        <f t="shared" si="6"/>
        <v>0</v>
      </c>
      <c r="BE16">
        <f t="shared" si="6"/>
        <v>0</v>
      </c>
      <c r="BF16">
        <f t="shared" si="6"/>
        <v>0</v>
      </c>
      <c r="BG16">
        <f t="shared" si="6"/>
        <v>0</v>
      </c>
      <c r="BH16">
        <f t="shared" si="6"/>
        <v>0</v>
      </c>
      <c r="BI16">
        <f t="shared" si="6"/>
        <v>0</v>
      </c>
      <c r="BJ16">
        <f t="shared" si="6"/>
        <v>0</v>
      </c>
      <c r="BK16">
        <f t="shared" si="6"/>
        <v>0</v>
      </c>
      <c r="BL16">
        <f t="shared" si="6"/>
        <v>0</v>
      </c>
      <c r="BM16">
        <f t="shared" si="6"/>
        <v>0</v>
      </c>
      <c r="BN16">
        <f t="shared" si="7"/>
        <v>0</v>
      </c>
      <c r="BO16">
        <f t="shared" si="7"/>
        <v>0</v>
      </c>
      <c r="BP16">
        <f t="shared" si="7"/>
        <v>0</v>
      </c>
      <c r="BQ16">
        <f t="shared" si="7"/>
        <v>0</v>
      </c>
      <c r="BR16">
        <f t="shared" si="7"/>
        <v>0</v>
      </c>
      <c r="BS16">
        <f t="shared" si="7"/>
        <v>0</v>
      </c>
      <c r="BT16">
        <f t="shared" si="7"/>
        <v>0</v>
      </c>
      <c r="BU16">
        <f t="shared" si="7"/>
        <v>0</v>
      </c>
      <c r="BV16">
        <f t="shared" si="7"/>
        <v>0</v>
      </c>
      <c r="BW16">
        <f t="shared" si="7"/>
        <v>0</v>
      </c>
      <c r="BX16">
        <f t="shared" si="7"/>
        <v>0</v>
      </c>
      <c r="BY16">
        <f t="shared" si="7"/>
        <v>0</v>
      </c>
      <c r="BZ16">
        <f t="shared" si="7"/>
        <v>0</v>
      </c>
      <c r="CA16">
        <f t="shared" si="7"/>
        <v>0</v>
      </c>
      <c r="CB16">
        <f t="shared" si="7"/>
        <v>0</v>
      </c>
      <c r="CC16">
        <f t="shared" si="7"/>
        <v>0</v>
      </c>
      <c r="CD16">
        <f t="shared" si="8"/>
        <v>0</v>
      </c>
      <c r="CE16">
        <f t="shared" si="8"/>
        <v>0</v>
      </c>
      <c r="CF16">
        <f t="shared" si="8"/>
        <v>0</v>
      </c>
      <c r="CG16">
        <f t="shared" si="8"/>
        <v>0</v>
      </c>
      <c r="CH16">
        <f t="shared" si="8"/>
        <v>0</v>
      </c>
      <c r="CI16">
        <f t="shared" si="8"/>
        <v>0</v>
      </c>
      <c r="CJ16">
        <f t="shared" si="8"/>
        <v>0</v>
      </c>
      <c r="CK16">
        <f t="shared" si="8"/>
        <v>0</v>
      </c>
      <c r="CL16">
        <f t="shared" si="8"/>
        <v>0</v>
      </c>
      <c r="CM16">
        <f t="shared" si="8"/>
        <v>0</v>
      </c>
      <c r="CN16">
        <f t="shared" si="8"/>
        <v>0</v>
      </c>
      <c r="CO16">
        <f t="shared" si="8"/>
        <v>0</v>
      </c>
      <c r="CP16">
        <f t="shared" si="8"/>
        <v>0</v>
      </c>
      <c r="CQ16">
        <f t="shared" si="8"/>
        <v>0</v>
      </c>
      <c r="CR16">
        <f t="shared" si="8"/>
        <v>0</v>
      </c>
      <c r="CS16">
        <f t="shared" si="8"/>
        <v>0</v>
      </c>
    </row>
    <row r="17" spans="1:97" x14ac:dyDescent="0.2">
      <c r="A17" s="1" t="s">
        <v>63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>
        <f t="shared" si="6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C17">
        <f t="shared" si="6"/>
        <v>0</v>
      </c>
      <c r="BD17">
        <f t="shared" si="6"/>
        <v>0</v>
      </c>
      <c r="BE17">
        <f t="shared" si="6"/>
        <v>0</v>
      </c>
      <c r="BF17">
        <f t="shared" si="6"/>
        <v>0</v>
      </c>
      <c r="BG17">
        <f t="shared" si="6"/>
        <v>0</v>
      </c>
      <c r="BH17">
        <f t="shared" si="6"/>
        <v>0</v>
      </c>
      <c r="BI17">
        <f t="shared" si="6"/>
        <v>0</v>
      </c>
      <c r="BJ17">
        <f t="shared" si="6"/>
        <v>0</v>
      </c>
      <c r="BK17">
        <f t="shared" si="6"/>
        <v>0</v>
      </c>
      <c r="BL17">
        <f t="shared" si="6"/>
        <v>0</v>
      </c>
      <c r="BM17">
        <f t="shared" si="6"/>
        <v>0</v>
      </c>
      <c r="BN17">
        <f t="shared" si="7"/>
        <v>0</v>
      </c>
      <c r="BO17">
        <f t="shared" si="7"/>
        <v>0</v>
      </c>
      <c r="BP17">
        <f t="shared" si="7"/>
        <v>0</v>
      </c>
      <c r="BQ17">
        <f t="shared" si="7"/>
        <v>0</v>
      </c>
      <c r="BR17">
        <f t="shared" si="7"/>
        <v>0</v>
      </c>
      <c r="BS17">
        <f t="shared" si="7"/>
        <v>0</v>
      </c>
      <c r="BT17">
        <f t="shared" si="7"/>
        <v>0</v>
      </c>
      <c r="BU17">
        <f t="shared" si="7"/>
        <v>0</v>
      </c>
      <c r="BV17">
        <f t="shared" si="7"/>
        <v>0</v>
      </c>
      <c r="BW17">
        <f t="shared" si="7"/>
        <v>0</v>
      </c>
      <c r="BX17">
        <f t="shared" si="7"/>
        <v>0</v>
      </c>
      <c r="BY17">
        <f t="shared" si="7"/>
        <v>0</v>
      </c>
      <c r="BZ17">
        <f t="shared" si="7"/>
        <v>0</v>
      </c>
      <c r="CA17">
        <f t="shared" si="7"/>
        <v>0</v>
      </c>
      <c r="CB17">
        <f t="shared" si="7"/>
        <v>0</v>
      </c>
      <c r="CC17">
        <f t="shared" si="7"/>
        <v>0</v>
      </c>
      <c r="CD17">
        <f t="shared" si="8"/>
        <v>0</v>
      </c>
      <c r="CE17">
        <f t="shared" si="8"/>
        <v>0</v>
      </c>
      <c r="CF17">
        <f t="shared" si="8"/>
        <v>0</v>
      </c>
      <c r="CG17">
        <f t="shared" si="8"/>
        <v>0</v>
      </c>
      <c r="CH17">
        <f t="shared" si="8"/>
        <v>0</v>
      </c>
      <c r="CI17">
        <f t="shared" si="8"/>
        <v>0</v>
      </c>
      <c r="CJ17">
        <f t="shared" si="8"/>
        <v>0</v>
      </c>
      <c r="CK17">
        <f t="shared" si="8"/>
        <v>0</v>
      </c>
      <c r="CL17">
        <f t="shared" si="8"/>
        <v>0</v>
      </c>
      <c r="CM17">
        <f t="shared" si="8"/>
        <v>0</v>
      </c>
      <c r="CN17">
        <f t="shared" si="8"/>
        <v>0</v>
      </c>
      <c r="CO17">
        <f t="shared" si="8"/>
        <v>0</v>
      </c>
      <c r="CP17">
        <f t="shared" si="8"/>
        <v>0</v>
      </c>
      <c r="CQ17">
        <f t="shared" si="8"/>
        <v>0</v>
      </c>
      <c r="CR17">
        <f t="shared" si="8"/>
        <v>0</v>
      </c>
      <c r="CS17">
        <f t="shared" si="8"/>
        <v>0</v>
      </c>
    </row>
    <row r="18" spans="1:97" x14ac:dyDescent="0.2">
      <c r="A18" s="1" t="s">
        <v>64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48449.543999999551</v>
      </c>
      <c r="AU18" s="1">
        <v>0</v>
      </c>
      <c r="AV18" s="1">
        <v>0</v>
      </c>
      <c r="AW18" s="1">
        <v>0</v>
      </c>
      <c r="AX18">
        <f t="shared" si="6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C18">
        <f t="shared" si="6"/>
        <v>0</v>
      </c>
      <c r="BD18">
        <f t="shared" si="6"/>
        <v>0</v>
      </c>
      <c r="BE18">
        <f t="shared" si="6"/>
        <v>0</v>
      </c>
      <c r="BF18">
        <f t="shared" si="6"/>
        <v>0</v>
      </c>
      <c r="BG18">
        <f t="shared" si="6"/>
        <v>0</v>
      </c>
      <c r="BH18">
        <f t="shared" si="6"/>
        <v>0</v>
      </c>
      <c r="BI18">
        <f t="shared" si="6"/>
        <v>0</v>
      </c>
      <c r="BJ18">
        <f t="shared" si="6"/>
        <v>0</v>
      </c>
      <c r="BK18">
        <f t="shared" si="6"/>
        <v>0</v>
      </c>
      <c r="BL18">
        <f t="shared" si="6"/>
        <v>0</v>
      </c>
      <c r="BM18">
        <f t="shared" si="6"/>
        <v>0</v>
      </c>
      <c r="BN18">
        <f t="shared" si="7"/>
        <v>0</v>
      </c>
      <c r="BO18">
        <f t="shared" si="7"/>
        <v>0</v>
      </c>
      <c r="BP18">
        <f t="shared" si="7"/>
        <v>0</v>
      </c>
      <c r="BQ18">
        <f t="shared" si="7"/>
        <v>0</v>
      </c>
      <c r="BR18">
        <f t="shared" si="7"/>
        <v>0</v>
      </c>
      <c r="BS18">
        <f t="shared" si="7"/>
        <v>0</v>
      </c>
      <c r="BT18">
        <f t="shared" si="7"/>
        <v>0</v>
      </c>
      <c r="BU18">
        <f t="shared" si="7"/>
        <v>0</v>
      </c>
      <c r="BV18">
        <f t="shared" si="7"/>
        <v>0</v>
      </c>
      <c r="BW18">
        <f t="shared" si="7"/>
        <v>0</v>
      </c>
      <c r="BX18">
        <f t="shared" si="7"/>
        <v>0</v>
      </c>
      <c r="BY18">
        <f t="shared" si="7"/>
        <v>0</v>
      </c>
      <c r="BZ18">
        <f t="shared" si="7"/>
        <v>0</v>
      </c>
      <c r="CA18">
        <f t="shared" si="7"/>
        <v>0</v>
      </c>
      <c r="CB18">
        <f t="shared" si="7"/>
        <v>0</v>
      </c>
      <c r="CC18">
        <f t="shared" si="7"/>
        <v>0</v>
      </c>
      <c r="CD18">
        <f t="shared" si="8"/>
        <v>0</v>
      </c>
      <c r="CE18">
        <f t="shared" si="8"/>
        <v>0</v>
      </c>
      <c r="CF18">
        <f t="shared" si="8"/>
        <v>0</v>
      </c>
      <c r="CG18">
        <f t="shared" si="8"/>
        <v>0</v>
      </c>
      <c r="CH18">
        <f t="shared" si="8"/>
        <v>0</v>
      </c>
      <c r="CI18">
        <f t="shared" si="8"/>
        <v>0</v>
      </c>
      <c r="CJ18">
        <f t="shared" si="8"/>
        <v>0</v>
      </c>
      <c r="CK18">
        <f t="shared" si="8"/>
        <v>0</v>
      </c>
      <c r="CL18">
        <f t="shared" si="8"/>
        <v>0</v>
      </c>
      <c r="CM18">
        <f t="shared" si="8"/>
        <v>0</v>
      </c>
      <c r="CN18">
        <f t="shared" si="8"/>
        <v>0</v>
      </c>
      <c r="CO18">
        <f t="shared" si="8"/>
        <v>0</v>
      </c>
      <c r="CP18">
        <f t="shared" si="8"/>
        <v>2.7214122710963895E-5</v>
      </c>
      <c r="CQ18">
        <f t="shared" si="8"/>
        <v>0</v>
      </c>
      <c r="CR18">
        <f t="shared" si="8"/>
        <v>0</v>
      </c>
      <c r="CS18">
        <f t="shared" si="8"/>
        <v>0</v>
      </c>
    </row>
    <row r="19" spans="1:97" x14ac:dyDescent="0.2">
      <c r="A19" s="1" t="s">
        <v>65</v>
      </c>
      <c r="B19" s="1">
        <v>33960045.954000011</v>
      </c>
      <c r="C19" s="1">
        <v>33054929.553000152</v>
      </c>
      <c r="D19" s="1">
        <v>33699350.727000132</v>
      </c>
      <c r="E19" s="1">
        <v>51328726.394999921</v>
      </c>
      <c r="F19" s="1">
        <v>55940374.634999983</v>
      </c>
      <c r="G19" s="1">
        <v>56016248.469000109</v>
      </c>
      <c r="H19" s="1">
        <v>6106242.786000005</v>
      </c>
      <c r="I19" s="1">
        <v>7798713.5430000015</v>
      </c>
      <c r="J19" s="1">
        <v>6772076.7809999986</v>
      </c>
      <c r="K19" s="1">
        <v>8092306.2389999907</v>
      </c>
      <c r="L19" s="1">
        <v>9277075.2690000087</v>
      </c>
      <c r="M19" s="1">
        <v>8122650.6929999562</v>
      </c>
      <c r="N19" s="1">
        <v>11086176.626999997</v>
      </c>
      <c r="O19" s="1">
        <v>9061460.2770000193</v>
      </c>
      <c r="P19" s="1">
        <v>9190717.5000000019</v>
      </c>
      <c r="Q19" s="1">
        <v>11116690.077000009</v>
      </c>
      <c r="R19" s="1">
        <v>12957391.943999989</v>
      </c>
      <c r="S19" s="1">
        <v>11614894.034999939</v>
      </c>
      <c r="T19" s="1">
        <v>30000391.530000158</v>
      </c>
      <c r="U19" s="1">
        <v>31788472.497000035</v>
      </c>
      <c r="V19" s="1">
        <v>30077391.459000103</v>
      </c>
      <c r="W19" s="1">
        <v>42249827.402999878</v>
      </c>
      <c r="X19" s="1">
        <v>40519274.750999883</v>
      </c>
      <c r="Y19" s="1">
        <v>40030978.76699993</v>
      </c>
      <c r="Z19" s="1">
        <v>57264958.505999967</v>
      </c>
      <c r="AA19" s="1">
        <v>61849602.443999961</v>
      </c>
      <c r="AB19" s="1">
        <v>61302139.11000026</v>
      </c>
      <c r="AC19" s="1">
        <v>88751878.296000078</v>
      </c>
      <c r="AD19" s="1">
        <v>95124514.293000117</v>
      </c>
      <c r="AE19" s="1">
        <v>83331365.901000157</v>
      </c>
      <c r="AF19" s="1">
        <v>53243934.312000252</v>
      </c>
      <c r="AG19" s="1">
        <v>55715892.422999918</v>
      </c>
      <c r="AH19" s="1">
        <v>50196504.297000021</v>
      </c>
      <c r="AI19" s="1">
        <v>51409561.134000376</v>
      </c>
      <c r="AJ19" s="1">
        <v>57346078.448999912</v>
      </c>
      <c r="AK19" s="1">
        <v>57361441.17600026</v>
      </c>
      <c r="AL19" s="1">
        <v>15137916.216000011</v>
      </c>
      <c r="AM19" s="1">
        <v>17077082.66399996</v>
      </c>
      <c r="AN19" s="1">
        <v>14582637.431999993</v>
      </c>
      <c r="AO19" s="1">
        <v>22166556.555000037</v>
      </c>
      <c r="AP19" s="1">
        <v>26587826.598000113</v>
      </c>
      <c r="AQ19" s="1">
        <v>23086296.314999983</v>
      </c>
      <c r="AR19" s="1">
        <v>28905690.671999931</v>
      </c>
      <c r="AS19" s="1">
        <v>27460401.681000069</v>
      </c>
      <c r="AT19" s="1">
        <v>27516014.151000042</v>
      </c>
      <c r="AU19" s="1">
        <v>27591936.908999965</v>
      </c>
      <c r="AV19" s="1">
        <v>30683467.737</v>
      </c>
      <c r="AW19" s="1">
        <v>29360833.370999936</v>
      </c>
      <c r="AX19">
        <f t="shared" ref="AX19:BM23" si="9">B19/SUM(B$19:B$23)</f>
        <v>0.95197793434927969</v>
      </c>
      <c r="AY19">
        <f t="shared" si="9"/>
        <v>0.95461584967971913</v>
      </c>
      <c r="AZ19">
        <f t="shared" si="9"/>
        <v>0.94657781294811849</v>
      </c>
      <c r="BA19">
        <f t="shared" si="9"/>
        <v>0.9227114308479879</v>
      </c>
      <c r="BB19">
        <f t="shared" si="9"/>
        <v>0.92852341158215035</v>
      </c>
      <c r="BC19">
        <f t="shared" si="9"/>
        <v>0.92270574252345694</v>
      </c>
      <c r="BD19">
        <f t="shared" si="9"/>
        <v>0.97722914239411651</v>
      </c>
      <c r="BE19">
        <f t="shared" si="9"/>
        <v>0.97810061496876677</v>
      </c>
      <c r="BF19">
        <f t="shared" si="9"/>
        <v>0.96119921172480849</v>
      </c>
      <c r="BG19">
        <f t="shared" si="9"/>
        <v>0.9687541327466207</v>
      </c>
      <c r="BH19">
        <f t="shared" si="9"/>
        <v>0.95902650456162608</v>
      </c>
      <c r="BI19">
        <f t="shared" si="9"/>
        <v>0.93558522227491481</v>
      </c>
      <c r="BJ19">
        <f t="shared" si="9"/>
        <v>0.9717091327680335</v>
      </c>
      <c r="BK19">
        <f t="shared" si="9"/>
        <v>0.9804353277556519</v>
      </c>
      <c r="BL19">
        <f t="shared" si="9"/>
        <v>0.97108083183783067</v>
      </c>
      <c r="BM19">
        <f t="shared" si="9"/>
        <v>0.96447901143013837</v>
      </c>
      <c r="BN19">
        <f t="shared" ref="BN19:CC23" si="10">R19/SUM(R$19:R$23)</f>
        <v>0.96397994260400421</v>
      </c>
      <c r="BO19">
        <f t="shared" si="10"/>
        <v>0.96077551417643947</v>
      </c>
      <c r="BP19">
        <f t="shared" si="10"/>
        <v>0.96591569027727142</v>
      </c>
      <c r="BQ19">
        <f t="shared" si="10"/>
        <v>0.95537365954652376</v>
      </c>
      <c r="BR19">
        <f t="shared" si="10"/>
        <v>0.96295311708376075</v>
      </c>
      <c r="BS19">
        <f t="shared" si="10"/>
        <v>0.95545777858373548</v>
      </c>
      <c r="BT19">
        <f t="shared" si="10"/>
        <v>0.96288008903230415</v>
      </c>
      <c r="BU19">
        <f t="shared" si="10"/>
        <v>0.95451044485990633</v>
      </c>
      <c r="BV19">
        <f t="shared" si="10"/>
        <v>0.95440631345400773</v>
      </c>
      <c r="BW19">
        <f t="shared" si="10"/>
        <v>0.94781408925564092</v>
      </c>
      <c r="BX19">
        <f t="shared" si="10"/>
        <v>0.94805598188145368</v>
      </c>
      <c r="BY19">
        <f t="shared" si="10"/>
        <v>0.95411189383767658</v>
      </c>
      <c r="BZ19">
        <f t="shared" si="10"/>
        <v>0.95571426443843821</v>
      </c>
      <c r="CA19">
        <f t="shared" si="10"/>
        <v>0.95281313501503362</v>
      </c>
      <c r="CB19">
        <f t="shared" si="10"/>
        <v>0.95188821307177363</v>
      </c>
      <c r="CC19">
        <f t="shared" si="10"/>
        <v>0.9579491782913313</v>
      </c>
      <c r="CD19">
        <f t="shared" ref="CD19:CS23" si="11">AH19/SUM(AH$19:AH$23)</f>
        <v>0.96015248920002827</v>
      </c>
      <c r="CE19">
        <f t="shared" si="11"/>
        <v>0.94639020798453422</v>
      </c>
      <c r="CF19">
        <f t="shared" si="11"/>
        <v>0.9576717471979973</v>
      </c>
      <c r="CG19">
        <f t="shared" si="11"/>
        <v>0.95426193376290425</v>
      </c>
      <c r="CH19">
        <f t="shared" si="11"/>
        <v>0.884085141320479</v>
      </c>
      <c r="CI19">
        <f t="shared" si="11"/>
        <v>0.87290086797956734</v>
      </c>
      <c r="CJ19">
        <f t="shared" si="11"/>
        <v>0.91059979269977243</v>
      </c>
      <c r="CK19">
        <f t="shared" si="11"/>
        <v>0.92257242242161219</v>
      </c>
      <c r="CL19">
        <f t="shared" si="11"/>
        <v>0.9254439563294069</v>
      </c>
      <c r="CM19">
        <f t="shared" si="11"/>
        <v>0.9348270357645363</v>
      </c>
      <c r="CN19">
        <f t="shared" si="11"/>
        <v>0.96563594073422532</v>
      </c>
      <c r="CO19">
        <f t="shared" si="11"/>
        <v>0.96556106855469803</v>
      </c>
      <c r="CP19">
        <f t="shared" si="11"/>
        <v>0.95722571086419173</v>
      </c>
      <c r="CQ19">
        <f t="shared" si="11"/>
        <v>0.94959444219694833</v>
      </c>
      <c r="CR19">
        <f t="shared" si="11"/>
        <v>0.95513304111426278</v>
      </c>
      <c r="CS19">
        <f t="shared" si="11"/>
        <v>0.95560956843201605</v>
      </c>
    </row>
    <row r="20" spans="1:97" x14ac:dyDescent="0.2">
      <c r="A20" s="1" t="s">
        <v>66</v>
      </c>
      <c r="B20" s="1">
        <v>1266831.908999996</v>
      </c>
      <c r="C20" s="1">
        <v>1139692.8300000057</v>
      </c>
      <c r="D20" s="1">
        <v>1433955.348000003</v>
      </c>
      <c r="E20" s="1">
        <v>2583630.0509999967</v>
      </c>
      <c r="F20" s="1">
        <v>2584200.7019999987</v>
      </c>
      <c r="G20" s="1">
        <v>2952335.0490000118</v>
      </c>
      <c r="H20" s="1">
        <v>29757.420000000075</v>
      </c>
      <c r="I20" s="1">
        <v>65313.246000000086</v>
      </c>
      <c r="J20" s="1">
        <v>61107.816000000676</v>
      </c>
      <c r="K20" s="1">
        <v>88763.661000000517</v>
      </c>
      <c r="L20" s="1">
        <v>185914.00800000044</v>
      </c>
      <c r="M20" s="1">
        <v>124818.75599999988</v>
      </c>
      <c r="N20" s="1">
        <v>144235.29299999904</v>
      </c>
      <c r="O20" s="1">
        <v>66689.171999998915</v>
      </c>
      <c r="P20" s="1">
        <v>149203.36199999953</v>
      </c>
      <c r="Q20" s="1">
        <v>273380.10900000186</v>
      </c>
      <c r="R20" s="1">
        <v>165156.38400000162</v>
      </c>
      <c r="S20" s="1">
        <v>228181.59299999778</v>
      </c>
      <c r="T20" s="1">
        <v>979744.83000000939</v>
      </c>
      <c r="U20" s="1">
        <v>1300728.753</v>
      </c>
      <c r="V20" s="1">
        <v>1088272.2960000001</v>
      </c>
      <c r="W20" s="1">
        <v>1700946.2669999921</v>
      </c>
      <c r="X20" s="1">
        <v>1308865.8359999952</v>
      </c>
      <c r="Y20" s="1">
        <v>1778474.4000000015</v>
      </c>
      <c r="Z20" s="1">
        <v>2271293.1449999986</v>
      </c>
      <c r="AA20" s="1">
        <v>2671774.8900000029</v>
      </c>
      <c r="AB20" s="1">
        <v>2814263.0640000105</v>
      </c>
      <c r="AC20" s="1">
        <v>3847122.39</v>
      </c>
      <c r="AD20" s="1">
        <v>3898344.1950000017</v>
      </c>
      <c r="AE20" s="1">
        <v>3582178.8990000095</v>
      </c>
      <c r="AF20" s="1">
        <v>2457656.8350000102</v>
      </c>
      <c r="AG20" s="1">
        <v>2176060.547999999</v>
      </c>
      <c r="AH20" s="1">
        <v>1687256.2049999991</v>
      </c>
      <c r="AI20" s="1">
        <v>2369479.8060000157</v>
      </c>
      <c r="AJ20" s="1">
        <v>2264959.90199999</v>
      </c>
      <c r="AK20" s="1">
        <v>2263053.4110000134</v>
      </c>
      <c r="AL20" s="1">
        <v>732128.17800000112</v>
      </c>
      <c r="AM20" s="1">
        <v>694003.57799999812</v>
      </c>
      <c r="AN20" s="1">
        <v>357973.56899999874</v>
      </c>
      <c r="AO20" s="1">
        <v>920801.18099999928</v>
      </c>
      <c r="AP20" s="1">
        <v>1197842.6070000054</v>
      </c>
      <c r="AQ20" s="1">
        <v>747407.24999999825</v>
      </c>
      <c r="AR20" s="1">
        <v>993127.64699999394</v>
      </c>
      <c r="AS20" s="1">
        <v>897843.99000000174</v>
      </c>
      <c r="AT20" s="1">
        <v>1151109.1200000017</v>
      </c>
      <c r="AU20" s="1">
        <v>1211685.8279999946</v>
      </c>
      <c r="AV20" s="1">
        <v>1284226.2450000017</v>
      </c>
      <c r="AW20" s="1">
        <v>1082743.088999992</v>
      </c>
      <c r="AX20">
        <f t="shared" si="9"/>
        <v>3.5512202354824017E-2</v>
      </c>
      <c r="AY20">
        <f t="shared" si="9"/>
        <v>3.2913966358327704E-2</v>
      </c>
      <c r="AZ20">
        <f t="shared" si="9"/>
        <v>4.0278233493904775E-2</v>
      </c>
      <c r="BA20">
        <f t="shared" si="9"/>
        <v>4.6444654846770052E-2</v>
      </c>
      <c r="BB20">
        <f t="shared" si="9"/>
        <v>4.2893721532796941E-2</v>
      </c>
      <c r="BC20">
        <f t="shared" si="9"/>
        <v>4.8631184308480492E-2</v>
      </c>
      <c r="BD20">
        <f t="shared" si="9"/>
        <v>4.7623094995721286E-3</v>
      </c>
      <c r="BE20">
        <f t="shared" si="9"/>
        <v>8.1914697502316527E-3</v>
      </c>
      <c r="BF20">
        <f t="shared" si="9"/>
        <v>8.6733784138743799E-3</v>
      </c>
      <c r="BG20">
        <f t="shared" si="9"/>
        <v>1.0626162788680721E-2</v>
      </c>
      <c r="BH20">
        <f t="shared" si="9"/>
        <v>1.9219037904874246E-2</v>
      </c>
      <c r="BI20">
        <f t="shared" si="9"/>
        <v>1.4376905765131228E-2</v>
      </c>
      <c r="BJ20">
        <f t="shared" si="9"/>
        <v>1.2642298259458565E-2</v>
      </c>
      <c r="BK20">
        <f t="shared" si="9"/>
        <v>7.2156604133146209E-3</v>
      </c>
      <c r="BL20">
        <f t="shared" si="9"/>
        <v>1.576465873137331E-2</v>
      </c>
      <c r="BM20">
        <f t="shared" si="9"/>
        <v>2.3718334814290337E-2</v>
      </c>
      <c r="BN20">
        <f t="shared" si="10"/>
        <v>1.2286997434134772E-2</v>
      </c>
      <c r="BO20">
        <f t="shared" si="10"/>
        <v>1.887501398459147E-2</v>
      </c>
      <c r="BP20">
        <f t="shared" si="10"/>
        <v>3.1544618436686184E-2</v>
      </c>
      <c r="BQ20">
        <f t="shared" si="10"/>
        <v>3.9092220897001942E-2</v>
      </c>
      <c r="BR20">
        <f t="shared" si="10"/>
        <v>3.4841957657718352E-2</v>
      </c>
      <c r="BS20">
        <f t="shared" si="10"/>
        <v>3.8466011381687128E-2</v>
      </c>
      <c r="BT20">
        <f t="shared" si="10"/>
        <v>3.1103243097111873E-2</v>
      </c>
      <c r="BU20">
        <f t="shared" si="10"/>
        <v>4.2406467266180678E-2</v>
      </c>
      <c r="BV20">
        <f t="shared" si="10"/>
        <v>3.7854502541299878E-2</v>
      </c>
      <c r="BW20">
        <f t="shared" si="10"/>
        <v>4.0943608107332406E-2</v>
      </c>
      <c r="BX20">
        <f t="shared" si="10"/>
        <v>4.3523423018333021E-2</v>
      </c>
      <c r="BY20">
        <f t="shared" si="10"/>
        <v>4.1357831516605284E-2</v>
      </c>
      <c r="BZ20">
        <f t="shared" si="10"/>
        <v>3.9166593202005384E-2</v>
      </c>
      <c r="CA20">
        <f t="shared" si="10"/>
        <v>4.0958732285701509E-2</v>
      </c>
      <c r="CB20">
        <f t="shared" si="10"/>
        <v>4.3937672962017144E-2</v>
      </c>
      <c r="CC20">
        <f t="shared" si="10"/>
        <v>3.7414018213020026E-2</v>
      </c>
      <c r="CD20">
        <f t="shared" si="11"/>
        <v>3.2273626776153065E-2</v>
      </c>
      <c r="CE20">
        <f t="shared" si="11"/>
        <v>4.3619366455404998E-2</v>
      </c>
      <c r="CF20">
        <f t="shared" si="11"/>
        <v>3.7824523757292131E-2</v>
      </c>
      <c r="CG20">
        <f t="shared" si="11"/>
        <v>3.7648038123092913E-2</v>
      </c>
      <c r="CH20">
        <f t="shared" si="11"/>
        <v>4.2757776861501638E-2</v>
      </c>
      <c r="CI20">
        <f t="shared" si="11"/>
        <v>3.5474228094837142E-2</v>
      </c>
      <c r="CJ20">
        <f t="shared" si="11"/>
        <v>2.2353340350360067E-2</v>
      </c>
      <c r="CK20">
        <f t="shared" si="11"/>
        <v>3.8323759218805258E-2</v>
      </c>
      <c r="CL20">
        <f t="shared" si="11"/>
        <v>4.1693374116009839E-2</v>
      </c>
      <c r="CM20">
        <f t="shared" si="11"/>
        <v>3.0264555842699388E-2</v>
      </c>
      <c r="CN20">
        <f t="shared" si="11"/>
        <v>3.3176849519425629E-2</v>
      </c>
      <c r="CO20">
        <f t="shared" si="11"/>
        <v>3.1569938868725361E-2</v>
      </c>
      <c r="CP20">
        <f t="shared" si="11"/>
        <v>4.0044725941319137E-2</v>
      </c>
      <c r="CQ20">
        <f t="shared" si="11"/>
        <v>4.1700955309965759E-2</v>
      </c>
      <c r="CR20">
        <f t="shared" si="11"/>
        <v>3.9976150328878385E-2</v>
      </c>
      <c r="CS20">
        <f t="shared" si="11"/>
        <v>3.5240132421581617E-2</v>
      </c>
    </row>
    <row r="21" spans="1:97" x14ac:dyDescent="0.2">
      <c r="A21" s="1" t="s">
        <v>67</v>
      </c>
      <c r="B21" s="1">
        <v>186801.10800000071</v>
      </c>
      <c r="C21" s="1">
        <v>431797.83000000496</v>
      </c>
      <c r="D21" s="1">
        <v>417472.47000000376</v>
      </c>
      <c r="E21" s="1">
        <v>1352310.5819999937</v>
      </c>
      <c r="F21" s="1">
        <v>1523195.1149999967</v>
      </c>
      <c r="G21" s="1">
        <v>1449015.7890000027</v>
      </c>
      <c r="H21" s="1">
        <v>99145.401000000231</v>
      </c>
      <c r="I21" s="1">
        <v>47354.093999999182</v>
      </c>
      <c r="J21" s="1">
        <v>124083.02699999974</v>
      </c>
      <c r="K21" s="1">
        <v>172242.84000000189</v>
      </c>
      <c r="L21" s="1">
        <v>210440.21099999931</v>
      </c>
      <c r="M21" s="1">
        <v>434423.44500000309</v>
      </c>
      <c r="N21" s="1">
        <v>178533.67200000252</v>
      </c>
      <c r="O21" s="1">
        <v>67420.631999999736</v>
      </c>
      <c r="P21" s="1">
        <v>86358.146999998498</v>
      </c>
      <c r="Q21" s="1">
        <v>136038.67199999909</v>
      </c>
      <c r="R21" s="1">
        <v>306244.23300000269</v>
      </c>
      <c r="S21" s="1">
        <v>206920.56000000227</v>
      </c>
      <c r="T21" s="1">
        <v>78880.314000001483</v>
      </c>
      <c r="U21" s="1">
        <v>179195.06699999986</v>
      </c>
      <c r="V21" s="1">
        <v>53892.431999998415</v>
      </c>
      <c r="W21" s="1">
        <v>268686.72899999976</v>
      </c>
      <c r="X21" s="1">
        <v>202429.18199999738</v>
      </c>
      <c r="Y21" s="1">
        <v>129300.86400000143</v>
      </c>
      <c r="Z21" s="1">
        <v>464355.74099999591</v>
      </c>
      <c r="AA21" s="1">
        <v>713277.69600000326</v>
      </c>
      <c r="AB21" s="1">
        <v>544483.13400000101</v>
      </c>
      <c r="AC21" s="1">
        <v>421407.9990000017</v>
      </c>
      <c r="AD21" s="1">
        <v>509520.41699999914</v>
      </c>
      <c r="AE21" s="1">
        <v>519457.42500000296</v>
      </c>
      <c r="AF21" s="1">
        <v>178558.1429999994</v>
      </c>
      <c r="AG21" s="1">
        <v>196572.81599999958</v>
      </c>
      <c r="AH21" s="1">
        <v>168911.64899999785</v>
      </c>
      <c r="AI21" s="1">
        <v>501125.61300000572</v>
      </c>
      <c r="AJ21" s="1">
        <v>226136.98799999629</v>
      </c>
      <c r="AK21" s="1">
        <v>448301.93400000164</v>
      </c>
      <c r="AL21" s="1">
        <v>1203611.0819999997</v>
      </c>
      <c r="AM21" s="1">
        <v>1557385.2539999869</v>
      </c>
      <c r="AN21" s="1">
        <v>1022966.0309999993</v>
      </c>
      <c r="AO21" s="1">
        <v>887309.20500000042</v>
      </c>
      <c r="AP21" s="1">
        <v>929364.16200000781</v>
      </c>
      <c r="AQ21" s="1">
        <v>822217.00800000061</v>
      </c>
      <c r="AR21" s="1">
        <v>0</v>
      </c>
      <c r="AS21" s="1">
        <v>52064.232000000571</v>
      </c>
      <c r="AT21" s="1">
        <v>67795.0590000011</v>
      </c>
      <c r="AU21" s="1">
        <v>252925.7039999993</v>
      </c>
      <c r="AV21" s="1">
        <v>157116.29700000052</v>
      </c>
      <c r="AW21" s="1">
        <v>276891.79799999838</v>
      </c>
      <c r="AX21">
        <f t="shared" si="9"/>
        <v>5.2364632594689249E-3</v>
      </c>
      <c r="AY21">
        <f t="shared" si="9"/>
        <v>1.2470183961953148E-2</v>
      </c>
      <c r="AZ21">
        <f t="shared" si="9"/>
        <v>1.1726343953031704E-2</v>
      </c>
      <c r="BA21">
        <f t="shared" si="9"/>
        <v>2.4309826479342385E-2</v>
      </c>
      <c r="BB21">
        <f t="shared" si="9"/>
        <v>2.5282675239721573E-2</v>
      </c>
      <c r="BC21">
        <f t="shared" si="9"/>
        <v>2.3868345811436775E-2</v>
      </c>
      <c r="BD21">
        <f t="shared" si="9"/>
        <v>1.5867003423723828E-2</v>
      </c>
      <c r="BE21">
        <f t="shared" si="9"/>
        <v>5.9390652326576912E-3</v>
      </c>
      <c r="BF21">
        <f t="shared" si="9"/>
        <v>1.7611806776239192E-2</v>
      </c>
      <c r="BG21">
        <f t="shared" si="9"/>
        <v>2.061970446469864E-2</v>
      </c>
      <c r="BH21">
        <f t="shared" si="9"/>
        <v>2.1754457533499635E-2</v>
      </c>
      <c r="BI21">
        <f t="shared" si="9"/>
        <v>5.0037871959953836E-2</v>
      </c>
      <c r="BJ21">
        <f t="shared" si="9"/>
        <v>1.5648568972507951E-2</v>
      </c>
      <c r="BK21">
        <f t="shared" si="9"/>
        <v>7.2948032007813645E-3</v>
      </c>
      <c r="BL21">
        <f t="shared" si="9"/>
        <v>9.1245042864969133E-3</v>
      </c>
      <c r="BM21">
        <f t="shared" si="9"/>
        <v>1.1802653755571444E-2</v>
      </c>
      <c r="BN21">
        <f t="shared" si="10"/>
        <v>2.2783388773452241E-2</v>
      </c>
      <c r="BO21">
        <f t="shared" si="10"/>
        <v>1.7116316931399367E-2</v>
      </c>
      <c r="BP21">
        <f t="shared" si="10"/>
        <v>2.5396912860423241E-3</v>
      </c>
      <c r="BQ21">
        <f t="shared" si="10"/>
        <v>5.3855449313782167E-3</v>
      </c>
      <c r="BR21">
        <f t="shared" si="10"/>
        <v>1.7254117748995883E-3</v>
      </c>
      <c r="BS21">
        <f t="shared" si="10"/>
        <v>6.0762100345773725E-3</v>
      </c>
      <c r="BT21">
        <f t="shared" si="10"/>
        <v>4.8104273826392735E-3</v>
      </c>
      <c r="BU21">
        <f t="shared" si="10"/>
        <v>3.0830878739131337E-3</v>
      </c>
      <c r="BV21">
        <f t="shared" si="10"/>
        <v>7.7391840046924206E-3</v>
      </c>
      <c r="BW21">
        <f t="shared" si="10"/>
        <v>1.0930622398627708E-2</v>
      </c>
      <c r="BX21">
        <f t="shared" si="10"/>
        <v>8.4205951002132955E-3</v>
      </c>
      <c r="BY21">
        <f t="shared" si="10"/>
        <v>4.5302746457182089E-3</v>
      </c>
      <c r="BZ21">
        <f t="shared" si="10"/>
        <v>5.1191423595563518E-3</v>
      </c>
      <c r="CA21">
        <f t="shared" si="10"/>
        <v>5.9394905180013271E-3</v>
      </c>
      <c r="CB21">
        <f t="shared" si="10"/>
        <v>3.1922395267356485E-3</v>
      </c>
      <c r="CC21">
        <f t="shared" si="10"/>
        <v>3.3797675918384516E-3</v>
      </c>
      <c r="CD21">
        <f t="shared" si="11"/>
        <v>3.2309210076192914E-3</v>
      </c>
      <c r="CE21">
        <f t="shared" si="11"/>
        <v>9.2251395003602622E-3</v>
      </c>
      <c r="CF21">
        <f t="shared" si="11"/>
        <v>3.7764570875870552E-3</v>
      </c>
      <c r="CG21">
        <f t="shared" si="11"/>
        <v>7.4579275150339101E-3</v>
      </c>
      <c r="CH21">
        <f t="shared" si="11"/>
        <v>7.0293338815032552E-2</v>
      </c>
      <c r="CI21">
        <f t="shared" si="11"/>
        <v>7.9606275073025007E-2</v>
      </c>
      <c r="CJ21">
        <f t="shared" si="11"/>
        <v>6.3878201738967078E-2</v>
      </c>
      <c r="CK21">
        <f t="shared" si="11"/>
        <v>3.6929822666082739E-2</v>
      </c>
      <c r="CL21">
        <f t="shared" si="11"/>
        <v>3.2348429977226659E-2</v>
      </c>
      <c r="CM21">
        <f t="shared" si="11"/>
        <v>3.329380676121791E-2</v>
      </c>
      <c r="CN21">
        <f t="shared" si="11"/>
        <v>0</v>
      </c>
      <c r="CO21">
        <f t="shared" si="11"/>
        <v>1.8306795387550009E-3</v>
      </c>
      <c r="CP21">
        <f t="shared" si="11"/>
        <v>2.3584510891813638E-3</v>
      </c>
      <c r="CQ21">
        <f t="shared" si="11"/>
        <v>8.7046024930858938E-3</v>
      </c>
      <c r="CR21">
        <f t="shared" si="11"/>
        <v>4.890808556858855E-3</v>
      </c>
      <c r="CS21">
        <f t="shared" si="11"/>
        <v>9.0120211591300601E-3</v>
      </c>
    </row>
    <row r="22" spans="1:97" x14ac:dyDescent="0.2">
      <c r="A22" s="1" t="s">
        <v>68</v>
      </c>
      <c r="B22" s="1">
        <v>259465.04700000121</v>
      </c>
      <c r="C22" s="1">
        <v>0</v>
      </c>
      <c r="D22" s="1">
        <v>0</v>
      </c>
      <c r="E22" s="1">
        <v>363479.19299999619</v>
      </c>
      <c r="F22" s="1">
        <v>179485.85999999824</v>
      </c>
      <c r="G22" s="1">
        <v>291081.57300000102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12765.059999999979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50760.203999998499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25244.138999999566</v>
      </c>
      <c r="AF22" s="1">
        <v>44447.595000001071</v>
      </c>
      <c r="AG22" s="1">
        <v>0</v>
      </c>
      <c r="AH22" s="1">
        <v>48300.384000000529</v>
      </c>
      <c r="AI22" s="1">
        <v>41571.669000000998</v>
      </c>
      <c r="AJ22" s="1">
        <v>43549.57199999872</v>
      </c>
      <c r="AK22" s="1">
        <v>37996.068000000421</v>
      </c>
      <c r="AL22" s="1">
        <v>0</v>
      </c>
      <c r="AM22" s="1">
        <v>235127.63699999976</v>
      </c>
      <c r="AN22" s="1">
        <v>0</v>
      </c>
      <c r="AO22" s="1">
        <v>52234.380000000572</v>
      </c>
      <c r="AP22" s="1">
        <v>14774.003999999797</v>
      </c>
      <c r="AQ22" s="1">
        <v>39873.869999999937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>
        <f t="shared" si="9"/>
        <v>7.2734000364274021E-3</v>
      </c>
      <c r="AY22">
        <f t="shared" si="9"/>
        <v>0</v>
      </c>
      <c r="AZ22">
        <f t="shared" si="9"/>
        <v>0</v>
      </c>
      <c r="BA22">
        <f t="shared" si="9"/>
        <v>6.5340878258995606E-3</v>
      </c>
      <c r="BB22">
        <f t="shared" si="9"/>
        <v>2.9791867527766444E-3</v>
      </c>
      <c r="BC22">
        <f t="shared" si="9"/>
        <v>4.7947273566257805E-3</v>
      </c>
      <c r="BD22">
        <f t="shared" si="9"/>
        <v>0</v>
      </c>
      <c r="BE22">
        <f t="shared" si="9"/>
        <v>0</v>
      </c>
      <c r="BF22">
        <f t="shared" si="9"/>
        <v>0</v>
      </c>
      <c r="BG22">
        <f t="shared" si="9"/>
        <v>0</v>
      </c>
      <c r="BH22">
        <f t="shared" si="9"/>
        <v>0</v>
      </c>
      <c r="BI22">
        <f t="shared" si="9"/>
        <v>0</v>
      </c>
      <c r="BJ22">
        <f t="shared" si="9"/>
        <v>0</v>
      </c>
      <c r="BK22">
        <f t="shared" si="9"/>
        <v>0</v>
      </c>
      <c r="BL22">
        <f t="shared" si="9"/>
        <v>0</v>
      </c>
      <c r="BM22">
        <f t="shared" si="9"/>
        <v>0</v>
      </c>
      <c r="BN22">
        <f t="shared" si="10"/>
        <v>9.4967118840876669E-4</v>
      </c>
      <c r="BO22">
        <f t="shared" si="10"/>
        <v>0</v>
      </c>
      <c r="BP22">
        <f t="shared" si="10"/>
        <v>0</v>
      </c>
      <c r="BQ22">
        <f t="shared" si="10"/>
        <v>0</v>
      </c>
      <c r="BR22">
        <f t="shared" si="10"/>
        <v>0</v>
      </c>
      <c r="BS22">
        <f t="shared" si="10"/>
        <v>0</v>
      </c>
      <c r="BT22">
        <f t="shared" si="10"/>
        <v>1.2062404879448238E-3</v>
      </c>
      <c r="BU22">
        <f t="shared" si="10"/>
        <v>0</v>
      </c>
      <c r="BV22">
        <f t="shared" si="10"/>
        <v>0</v>
      </c>
      <c r="BW22">
        <f t="shared" si="10"/>
        <v>0</v>
      </c>
      <c r="BX22">
        <f t="shared" si="10"/>
        <v>0</v>
      </c>
      <c r="BY22">
        <f t="shared" si="10"/>
        <v>0</v>
      </c>
      <c r="BZ22">
        <f t="shared" si="10"/>
        <v>0</v>
      </c>
      <c r="CA22">
        <f t="shared" si="10"/>
        <v>2.8864218126365998E-4</v>
      </c>
      <c r="CB22">
        <f t="shared" si="10"/>
        <v>7.9462838962959912E-4</v>
      </c>
      <c r="CC22">
        <f t="shared" si="10"/>
        <v>0</v>
      </c>
      <c r="CD22">
        <f t="shared" si="11"/>
        <v>9.2388373605708151E-4</v>
      </c>
      <c r="CE22">
        <f t="shared" si="11"/>
        <v>7.6528605970057858E-4</v>
      </c>
      <c r="CF22">
        <f t="shared" si="11"/>
        <v>7.2727195712353184E-4</v>
      </c>
      <c r="CG22">
        <f t="shared" si="11"/>
        <v>6.3210059896886726E-4</v>
      </c>
      <c r="CH22">
        <f t="shared" si="11"/>
        <v>0</v>
      </c>
      <c r="CI22">
        <f t="shared" si="11"/>
        <v>1.2018628852570675E-2</v>
      </c>
      <c r="CJ22">
        <f t="shared" si="11"/>
        <v>0</v>
      </c>
      <c r="CK22">
        <f t="shared" si="11"/>
        <v>2.1739956934998766E-3</v>
      </c>
      <c r="CL22">
        <f t="shared" si="11"/>
        <v>5.1423957735660555E-4</v>
      </c>
      <c r="CM22">
        <f t="shared" si="11"/>
        <v>1.6146016315463046E-3</v>
      </c>
      <c r="CN22">
        <f t="shared" si="11"/>
        <v>0</v>
      </c>
      <c r="CO22">
        <f t="shared" si="11"/>
        <v>0</v>
      </c>
      <c r="CP22">
        <f t="shared" si="11"/>
        <v>0</v>
      </c>
      <c r="CQ22">
        <f t="shared" si="11"/>
        <v>0</v>
      </c>
      <c r="CR22">
        <f t="shared" si="11"/>
        <v>0</v>
      </c>
      <c r="CS22">
        <f t="shared" si="11"/>
        <v>0</v>
      </c>
    </row>
    <row r="23" spans="1:97" x14ac:dyDescent="0.2">
      <c r="A23" s="1" t="s">
        <v>69</v>
      </c>
      <c r="B23" s="1">
        <v>0</v>
      </c>
      <c r="C23" s="1">
        <v>0</v>
      </c>
      <c r="D23" s="1">
        <v>50468.669999999132</v>
      </c>
      <c r="E23" s="1">
        <v>0</v>
      </c>
      <c r="F23" s="1">
        <v>19339.451999999823</v>
      </c>
      <c r="G23" s="1">
        <v>0</v>
      </c>
      <c r="H23" s="1">
        <v>13381.500000000147</v>
      </c>
      <c r="I23" s="1">
        <v>61943.561999999249</v>
      </c>
      <c r="J23" s="1">
        <v>88178.000999999058</v>
      </c>
      <c r="K23" s="1">
        <v>0</v>
      </c>
      <c r="L23" s="1">
        <v>0</v>
      </c>
      <c r="M23" s="1">
        <v>0</v>
      </c>
      <c r="N23" s="1">
        <v>0</v>
      </c>
      <c r="O23" s="1">
        <v>46712.424000000508</v>
      </c>
      <c r="P23" s="1">
        <v>38141.663999999924</v>
      </c>
      <c r="Q23" s="1">
        <v>0</v>
      </c>
      <c r="R23" s="1">
        <v>0</v>
      </c>
      <c r="S23" s="1">
        <v>39085.874999999942</v>
      </c>
      <c r="T23" s="1">
        <v>0</v>
      </c>
      <c r="U23" s="1">
        <v>4943.5740000001242</v>
      </c>
      <c r="V23" s="1">
        <v>14977.379999999561</v>
      </c>
      <c r="W23" s="1">
        <v>0</v>
      </c>
      <c r="X23" s="1">
        <v>0</v>
      </c>
      <c r="Y23" s="1">
        <v>0</v>
      </c>
      <c r="Z23" s="1">
        <v>0</v>
      </c>
      <c r="AA23" s="1">
        <v>20338.691999999814</v>
      </c>
      <c r="AB23" s="1">
        <v>0</v>
      </c>
      <c r="AC23" s="1">
        <v>0</v>
      </c>
      <c r="AD23" s="1">
        <v>0</v>
      </c>
      <c r="AE23" s="1">
        <v>0</v>
      </c>
      <c r="AF23" s="1">
        <v>10473.620999999937</v>
      </c>
      <c r="AG23" s="1">
        <v>73111.265999998737</v>
      </c>
      <c r="AH23" s="1">
        <v>178748.51100000288</v>
      </c>
      <c r="AI23" s="1">
        <v>0</v>
      </c>
      <c r="AJ23" s="1">
        <v>0</v>
      </c>
      <c r="AK23" s="1">
        <v>0</v>
      </c>
      <c r="AL23" s="1">
        <v>49034.985000000364</v>
      </c>
      <c r="AM23" s="1">
        <v>0</v>
      </c>
      <c r="AN23" s="1">
        <v>50744.021999999415</v>
      </c>
      <c r="AO23" s="1">
        <v>0</v>
      </c>
      <c r="AP23" s="1">
        <v>0</v>
      </c>
      <c r="AQ23" s="1">
        <v>0</v>
      </c>
      <c r="AR23" s="1">
        <v>35538.359999999324</v>
      </c>
      <c r="AS23" s="1">
        <v>29529.456000000322</v>
      </c>
      <c r="AT23" s="1">
        <v>10667.834999999985</v>
      </c>
      <c r="AU23" s="1">
        <v>0</v>
      </c>
      <c r="AV23" s="1">
        <v>0</v>
      </c>
      <c r="AW23" s="1">
        <v>4248.552000000047</v>
      </c>
      <c r="AX23">
        <f t="shared" si="9"/>
        <v>0</v>
      </c>
      <c r="AY23">
        <f t="shared" si="9"/>
        <v>0</v>
      </c>
      <c r="AZ23">
        <f t="shared" si="9"/>
        <v>1.4176096049448173E-3</v>
      </c>
      <c r="BA23">
        <f t="shared" si="9"/>
        <v>0</v>
      </c>
      <c r="BB23">
        <f t="shared" si="9"/>
        <v>3.2100489255454341E-4</v>
      </c>
      <c r="BC23">
        <f t="shared" si="9"/>
        <v>0</v>
      </c>
      <c r="BD23">
        <f t="shared" si="9"/>
        <v>2.1415446825875689E-3</v>
      </c>
      <c r="BE23">
        <f t="shared" si="9"/>
        <v>7.7688500483438245E-3</v>
      </c>
      <c r="BF23">
        <f t="shared" si="9"/>
        <v>1.2515603085077969E-2</v>
      </c>
      <c r="BG23">
        <f t="shared" si="9"/>
        <v>0</v>
      </c>
      <c r="BH23">
        <f t="shared" si="9"/>
        <v>0</v>
      </c>
      <c r="BI23">
        <f t="shared" si="9"/>
        <v>0</v>
      </c>
      <c r="BJ23">
        <f t="shared" si="9"/>
        <v>0</v>
      </c>
      <c r="BK23">
        <f t="shared" si="9"/>
        <v>5.0542086302522542E-3</v>
      </c>
      <c r="BL23">
        <f t="shared" si="9"/>
        <v>4.0300051442990125E-3</v>
      </c>
      <c r="BM23">
        <f t="shared" si="9"/>
        <v>0</v>
      </c>
      <c r="BN23">
        <f t="shared" si="10"/>
        <v>0</v>
      </c>
      <c r="BO23">
        <f t="shared" si="10"/>
        <v>3.2331549075696052E-3</v>
      </c>
      <c r="BP23">
        <f t="shared" si="10"/>
        <v>0</v>
      </c>
      <c r="BQ23">
        <f t="shared" si="10"/>
        <v>1.4857462509609054E-4</v>
      </c>
      <c r="BR23">
        <f t="shared" si="10"/>
        <v>4.7951348362132922E-4</v>
      </c>
      <c r="BS23">
        <f t="shared" si="10"/>
        <v>0</v>
      </c>
      <c r="BT23">
        <f t="shared" si="10"/>
        <v>0</v>
      </c>
      <c r="BU23">
        <f t="shared" si="10"/>
        <v>0</v>
      </c>
      <c r="BV23">
        <f t="shared" si="10"/>
        <v>0</v>
      </c>
      <c r="BW23">
        <f t="shared" si="10"/>
        <v>3.1168023839902475E-4</v>
      </c>
      <c r="BX23">
        <f t="shared" si="10"/>
        <v>0</v>
      </c>
      <c r="BY23">
        <f t="shared" si="10"/>
        <v>0</v>
      </c>
      <c r="BZ23">
        <f t="shared" si="10"/>
        <v>0</v>
      </c>
      <c r="CA23">
        <f t="shared" si="10"/>
        <v>0</v>
      </c>
      <c r="CB23">
        <f t="shared" si="10"/>
        <v>1.8724604984410296E-4</v>
      </c>
      <c r="CC23">
        <f t="shared" si="10"/>
        <v>1.257035903810203E-3</v>
      </c>
      <c r="CD23">
        <f t="shared" si="11"/>
        <v>3.4190792801423934E-3</v>
      </c>
      <c r="CE23">
        <f t="shared" si="11"/>
        <v>0</v>
      </c>
      <c r="CF23">
        <f t="shared" si="11"/>
        <v>0</v>
      </c>
      <c r="CG23">
        <f t="shared" si="11"/>
        <v>0</v>
      </c>
      <c r="CH23">
        <f t="shared" si="11"/>
        <v>2.8637430029869611E-3</v>
      </c>
      <c r="CI23">
        <f t="shared" si="11"/>
        <v>0</v>
      </c>
      <c r="CJ23">
        <f t="shared" si="11"/>
        <v>3.1686652109003889E-3</v>
      </c>
      <c r="CK23">
        <f t="shared" si="11"/>
        <v>0</v>
      </c>
      <c r="CL23">
        <f t="shared" si="11"/>
        <v>0</v>
      </c>
      <c r="CM23">
        <f t="shared" si="11"/>
        <v>0</v>
      </c>
      <c r="CN23">
        <f t="shared" si="11"/>
        <v>1.1872097463491113E-3</v>
      </c>
      <c r="CO23">
        <f t="shared" si="11"/>
        <v>1.0383130378215527E-3</v>
      </c>
      <c r="CP23">
        <f t="shared" si="11"/>
        <v>3.711121053078017E-4</v>
      </c>
      <c r="CQ23">
        <f t="shared" si="11"/>
        <v>0</v>
      </c>
      <c r="CR23">
        <f t="shared" si="11"/>
        <v>0</v>
      </c>
      <c r="CS23">
        <f t="shared" si="11"/>
        <v>1.382779872723604E-4</v>
      </c>
    </row>
    <row r="24" spans="1:97" x14ac:dyDescent="0.2">
      <c r="A24" s="1" t="s">
        <v>70</v>
      </c>
      <c r="B24" s="1">
        <v>35730784.59300001</v>
      </c>
      <c r="C24" s="1">
        <v>34116338.271000162</v>
      </c>
      <c r="D24" s="1">
        <v>34790620.500000119</v>
      </c>
      <c r="E24" s="1">
        <v>53371668.49499993</v>
      </c>
      <c r="F24" s="1">
        <v>57100884.800999984</v>
      </c>
      <c r="G24" s="1">
        <v>59442787.536000095</v>
      </c>
      <c r="H24" s="1">
        <v>8306704.8989999946</v>
      </c>
      <c r="I24" s="1">
        <v>11252613.782999981</v>
      </c>
      <c r="J24" s="1">
        <v>7972031.4239999941</v>
      </c>
      <c r="K24" s="1">
        <v>12065487.693000002</v>
      </c>
      <c r="L24" s="1">
        <v>13386045.285000009</v>
      </c>
      <c r="M24" s="1">
        <v>10058912.15099996</v>
      </c>
      <c r="N24" s="1">
        <v>14042296.596000012</v>
      </c>
      <c r="O24" s="1">
        <v>10526121.894000007</v>
      </c>
      <c r="P24" s="1">
        <v>10446205.638000011</v>
      </c>
      <c r="Q24" s="1">
        <v>13136056.844999991</v>
      </c>
      <c r="R24" s="1">
        <v>14381301.497999998</v>
      </c>
      <c r="S24" s="1">
        <v>13013793.344999941</v>
      </c>
      <c r="T24" s="1">
        <v>31392772.91700016</v>
      </c>
      <c r="U24" s="1">
        <v>32899416.570000026</v>
      </c>
      <c r="V24" s="1">
        <v>31800211.377000108</v>
      </c>
      <c r="W24" s="1">
        <v>43157071.547999874</v>
      </c>
      <c r="X24" s="1">
        <v>42934579.196999893</v>
      </c>
      <c r="Y24" s="1">
        <v>42277304.270999931</v>
      </c>
      <c r="Z24" s="1">
        <v>58757572.499999955</v>
      </c>
      <c r="AA24" s="1">
        <v>63177535.172999971</v>
      </c>
      <c r="AB24" s="1">
        <v>62858784.024000265</v>
      </c>
      <c r="AC24" s="1">
        <v>90848045.8950001</v>
      </c>
      <c r="AD24" s="1">
        <v>96130895.124000102</v>
      </c>
      <c r="AE24" s="1">
        <v>84656036.844000161</v>
      </c>
      <c r="AF24" s="1">
        <v>53831286.762000248</v>
      </c>
      <c r="AG24" s="1">
        <v>56752297.829999909</v>
      </c>
      <c r="AH24" s="1">
        <v>50859460.179000013</v>
      </c>
      <c r="AI24" s="1">
        <v>52363995.213000372</v>
      </c>
      <c r="AJ24" s="1">
        <v>58107373.589999907</v>
      </c>
      <c r="AK24" s="1">
        <v>58382752.449000277</v>
      </c>
      <c r="AL24" s="1">
        <v>16134437.241000015</v>
      </c>
      <c r="AM24" s="1">
        <v>17897761.391999956</v>
      </c>
      <c r="AN24" s="1">
        <v>15303064.611</v>
      </c>
      <c r="AO24" s="1">
        <v>26265368.556000039</v>
      </c>
      <c r="AP24" s="1">
        <v>28500790.614000123</v>
      </c>
      <c r="AQ24" s="1">
        <v>24450919.889999982</v>
      </c>
      <c r="AR24" s="1">
        <v>29658683.453999929</v>
      </c>
      <c r="AS24" s="1">
        <v>28349275.575000059</v>
      </c>
      <c r="AT24" s="1">
        <v>28253381.316000041</v>
      </c>
      <c r="AU24" s="1">
        <v>28905285.872999962</v>
      </c>
      <c r="AV24" s="1">
        <v>31746305.151000012</v>
      </c>
      <c r="AW24" s="1">
        <v>30612230.342999939</v>
      </c>
      <c r="AX24">
        <f t="shared" ref="AX24:BM28" si="12">B24/SUM(B$24:B$28)</f>
        <v>0.95293619970572274</v>
      </c>
      <c r="AY24">
        <f t="shared" si="12"/>
        <v>0.95474349595968033</v>
      </c>
      <c r="AZ24">
        <f t="shared" si="12"/>
        <v>0.94744048396161651</v>
      </c>
      <c r="BA24">
        <f t="shared" si="12"/>
        <v>0.92401749472572503</v>
      </c>
      <c r="BB24">
        <f t="shared" si="12"/>
        <v>0.92928825883195121</v>
      </c>
      <c r="BC24">
        <f t="shared" si="12"/>
        <v>0.92497989689686044</v>
      </c>
      <c r="BD24">
        <f t="shared" si="12"/>
        <v>0.97946123288217857</v>
      </c>
      <c r="BE24">
        <f t="shared" si="12"/>
        <v>0.97339807301299586</v>
      </c>
      <c r="BF24">
        <f t="shared" si="12"/>
        <v>0.96827342972014496</v>
      </c>
      <c r="BG24">
        <f t="shared" si="12"/>
        <v>0.96500936714285201</v>
      </c>
      <c r="BH24">
        <f t="shared" si="12"/>
        <v>0.95903896411266865</v>
      </c>
      <c r="BI24">
        <f t="shared" si="12"/>
        <v>0.94009462155469747</v>
      </c>
      <c r="BJ24">
        <f t="shared" si="12"/>
        <v>0.97139452175659613</v>
      </c>
      <c r="BK24">
        <f t="shared" si="12"/>
        <v>0.9810613483828664</v>
      </c>
      <c r="BL24">
        <f t="shared" si="12"/>
        <v>0.97356921087263482</v>
      </c>
      <c r="BM24">
        <f t="shared" si="12"/>
        <v>0.96651002065968916</v>
      </c>
      <c r="BN24">
        <f t="shared" ref="BN24:CC28" si="13">R24/SUM(R$24:R$28)</f>
        <v>0.96536304673452977</v>
      </c>
      <c r="BO24">
        <f t="shared" si="13"/>
        <v>0.96266345780498075</v>
      </c>
      <c r="BP24">
        <f t="shared" si="13"/>
        <v>0.96582557884563136</v>
      </c>
      <c r="BQ24">
        <f t="shared" si="13"/>
        <v>0.95473922059690408</v>
      </c>
      <c r="BR24">
        <f t="shared" si="13"/>
        <v>0.96274696340836163</v>
      </c>
      <c r="BS24">
        <f t="shared" si="13"/>
        <v>0.95586130056181873</v>
      </c>
      <c r="BT24">
        <f t="shared" si="13"/>
        <v>0.96288392540194634</v>
      </c>
      <c r="BU24">
        <f t="shared" si="13"/>
        <v>0.95485694246595254</v>
      </c>
      <c r="BV24">
        <f t="shared" si="13"/>
        <v>0.95466707461009626</v>
      </c>
      <c r="BW24">
        <f t="shared" si="13"/>
        <v>0.94769121203115325</v>
      </c>
      <c r="BX24">
        <f t="shared" si="13"/>
        <v>0.94831378533522659</v>
      </c>
      <c r="BY24">
        <f t="shared" si="13"/>
        <v>0.95440831482473876</v>
      </c>
      <c r="BZ24">
        <f t="shared" si="13"/>
        <v>0.95570027024077853</v>
      </c>
      <c r="CA24">
        <f t="shared" si="13"/>
        <v>0.95298490248548717</v>
      </c>
      <c r="CB24">
        <f t="shared" si="13"/>
        <v>0.95186250633703939</v>
      </c>
      <c r="CC24">
        <f t="shared" si="13"/>
        <v>0.95718611317800883</v>
      </c>
      <c r="CD24">
        <f t="shared" ref="CD24:CS28" si="14">AH24/SUM(AH$24:AH$28)</f>
        <v>0.95919636804387753</v>
      </c>
      <c r="CE24">
        <f t="shared" si="14"/>
        <v>0.94716877196011873</v>
      </c>
      <c r="CF24">
        <f t="shared" si="14"/>
        <v>0.95776634737349098</v>
      </c>
      <c r="CG24">
        <f t="shared" si="14"/>
        <v>0.95478438041367419</v>
      </c>
      <c r="CH24">
        <f t="shared" si="14"/>
        <v>0.88683215120002834</v>
      </c>
      <c r="CI24">
        <f t="shared" si="14"/>
        <v>0.87758066135778723</v>
      </c>
      <c r="CJ24">
        <f t="shared" si="14"/>
        <v>0.91379962906161627</v>
      </c>
      <c r="CK24">
        <f t="shared" si="14"/>
        <v>0.92864890604821781</v>
      </c>
      <c r="CL24">
        <f t="shared" si="14"/>
        <v>0.92893712518094906</v>
      </c>
      <c r="CM24">
        <f t="shared" si="14"/>
        <v>0.93762736174686701</v>
      </c>
      <c r="CN24">
        <f t="shared" si="14"/>
        <v>0.96621392269439599</v>
      </c>
      <c r="CO24">
        <f t="shared" si="14"/>
        <v>0.96508194116586787</v>
      </c>
      <c r="CP24">
        <f t="shared" si="14"/>
        <v>0.95657262680489763</v>
      </c>
      <c r="CQ24">
        <f t="shared" si="14"/>
        <v>0.95130945725532234</v>
      </c>
      <c r="CR24">
        <f t="shared" si="14"/>
        <v>0.95570904408156132</v>
      </c>
      <c r="CS24">
        <f t="shared" si="14"/>
        <v>0.95632112375258327</v>
      </c>
    </row>
    <row r="25" spans="1:97" x14ac:dyDescent="0.2">
      <c r="A25" s="1" t="s">
        <v>71</v>
      </c>
      <c r="B25" s="1">
        <v>1318412.855999996</v>
      </c>
      <c r="C25" s="1">
        <v>1185376.0050000059</v>
      </c>
      <c r="D25" s="1">
        <v>1462077.9030000027</v>
      </c>
      <c r="E25" s="1">
        <v>2672994.1019999967</v>
      </c>
      <c r="F25" s="1">
        <v>2593498.1009999989</v>
      </c>
      <c r="G25" s="1">
        <v>3080984.766000011</v>
      </c>
      <c r="H25" s="1">
        <v>68350.913999999844</v>
      </c>
      <c r="I25" s="1">
        <v>186958.14599999951</v>
      </c>
      <c r="J25" s="1">
        <v>61107.816000000676</v>
      </c>
      <c r="K25" s="1">
        <v>265244.15700000094</v>
      </c>
      <c r="L25" s="1">
        <v>372076.16700000042</v>
      </c>
      <c r="M25" s="1">
        <v>206557.71300000013</v>
      </c>
      <c r="N25" s="1">
        <v>234981.74400000018</v>
      </c>
      <c r="O25" s="1">
        <v>90609.125999998592</v>
      </c>
      <c r="P25" s="1">
        <v>191121.13800000001</v>
      </c>
      <c r="Q25" s="1">
        <v>319131.23100000143</v>
      </c>
      <c r="R25" s="1">
        <v>196987.74000000214</v>
      </c>
      <c r="S25" s="1">
        <v>258728.6729999978</v>
      </c>
      <c r="T25" s="1">
        <v>1008489.7620000097</v>
      </c>
      <c r="U25" s="1">
        <v>1360688.5319999992</v>
      </c>
      <c r="V25" s="1">
        <v>1144578.8970000003</v>
      </c>
      <c r="W25" s="1">
        <v>1724172.4949999917</v>
      </c>
      <c r="X25" s="1">
        <v>1401800.3819999956</v>
      </c>
      <c r="Y25" s="1">
        <v>1869455.9070000013</v>
      </c>
      <c r="Z25" s="1">
        <v>2325782.0159999984</v>
      </c>
      <c r="AA25" s="1">
        <v>2721111.8970000036</v>
      </c>
      <c r="AB25" s="1">
        <v>2850438.4590000105</v>
      </c>
      <c r="AC25" s="1">
        <v>3918365.0759999999</v>
      </c>
      <c r="AD25" s="1">
        <v>3946450.5690000025</v>
      </c>
      <c r="AE25" s="1">
        <v>3631767.3570000101</v>
      </c>
      <c r="AF25" s="1">
        <v>2470097.8290000102</v>
      </c>
      <c r="AG25" s="1">
        <v>2198615.0609999988</v>
      </c>
      <c r="AH25" s="1">
        <v>1729561.5029999991</v>
      </c>
      <c r="AI25" s="1">
        <v>2378064.3120000158</v>
      </c>
      <c r="AJ25" s="1">
        <v>2292615.4439999904</v>
      </c>
      <c r="AK25" s="1">
        <v>2278527.6270000143</v>
      </c>
      <c r="AL25" s="1">
        <v>761877.25200000103</v>
      </c>
      <c r="AM25" s="1">
        <v>704160.30299999809</v>
      </c>
      <c r="AN25" s="1">
        <v>365075.32499999891</v>
      </c>
      <c r="AO25" s="1">
        <v>1078509.4889999994</v>
      </c>
      <c r="AP25" s="1">
        <v>1250921.3070000059</v>
      </c>
      <c r="AQ25" s="1">
        <v>764427.76199999836</v>
      </c>
      <c r="AR25" s="1">
        <v>1007804.7029999938</v>
      </c>
      <c r="AS25" s="1">
        <v>914600.57100000151</v>
      </c>
      <c r="AT25" s="1">
        <v>1175067.6690000012</v>
      </c>
      <c r="AU25" s="1">
        <v>1226523.5399999944</v>
      </c>
      <c r="AV25" s="1">
        <v>1314120.3840000017</v>
      </c>
      <c r="AW25" s="1">
        <v>1112210.4449999919</v>
      </c>
      <c r="AX25">
        <f t="shared" si="12"/>
        <v>3.5161929718328593E-2</v>
      </c>
      <c r="AY25">
        <f t="shared" si="12"/>
        <v>3.3172669999066907E-2</v>
      </c>
      <c r="AZ25">
        <f t="shared" si="12"/>
        <v>3.981624288672584E-2</v>
      </c>
      <c r="BA25">
        <f t="shared" si="12"/>
        <v>4.6277236278983211E-2</v>
      </c>
      <c r="BB25">
        <f t="shared" si="12"/>
        <v>4.220788071781427E-2</v>
      </c>
      <c r="BC25">
        <f t="shared" si="12"/>
        <v>4.7942720880469226E-2</v>
      </c>
      <c r="BD25">
        <f t="shared" si="12"/>
        <v>8.0594015688607214E-3</v>
      </c>
      <c r="BE25">
        <f t="shared" si="12"/>
        <v>1.6172660197883749E-2</v>
      </c>
      <c r="BF25">
        <f t="shared" si="12"/>
        <v>7.4220824572891501E-3</v>
      </c>
      <c r="BG25">
        <f t="shared" si="12"/>
        <v>2.1214484038918006E-2</v>
      </c>
      <c r="BH25">
        <f t="shared" si="12"/>
        <v>2.6657278843255642E-2</v>
      </c>
      <c r="BI25">
        <f t="shared" si="12"/>
        <v>1.9304651647905589E-2</v>
      </c>
      <c r="BJ25">
        <f t="shared" si="12"/>
        <v>1.6255174306703618E-2</v>
      </c>
      <c r="BK25">
        <f t="shared" si="12"/>
        <v>8.4450011338004366E-3</v>
      </c>
      <c r="BL25">
        <f t="shared" si="12"/>
        <v>1.7812176205576218E-2</v>
      </c>
      <c r="BM25">
        <f t="shared" si="12"/>
        <v>2.3480678890664745E-2</v>
      </c>
      <c r="BN25">
        <f t="shared" si="13"/>
        <v>1.3223051118300914E-2</v>
      </c>
      <c r="BO25">
        <f t="shared" si="13"/>
        <v>1.9138819280480373E-2</v>
      </c>
      <c r="BP25">
        <f t="shared" si="13"/>
        <v>3.1027052332038101E-2</v>
      </c>
      <c r="BQ25">
        <f t="shared" si="13"/>
        <v>3.9487104756180905E-2</v>
      </c>
      <c r="BR25">
        <f t="shared" si="13"/>
        <v>3.4651966441488304E-2</v>
      </c>
      <c r="BS25">
        <f t="shared" si="13"/>
        <v>3.8187710712266537E-2</v>
      </c>
      <c r="BT25">
        <f t="shared" si="13"/>
        <v>3.1437854514815428E-2</v>
      </c>
      <c r="BU25">
        <f t="shared" si="13"/>
        <v>4.2222724041026366E-2</v>
      </c>
      <c r="BV25">
        <f t="shared" si="13"/>
        <v>3.7788278496282197E-2</v>
      </c>
      <c r="BW25">
        <f t="shared" si="13"/>
        <v>4.0817892383405427E-2</v>
      </c>
      <c r="BX25">
        <f t="shared" si="13"/>
        <v>4.3002901295184602E-2</v>
      </c>
      <c r="BY25">
        <f t="shared" si="13"/>
        <v>4.1164564104940071E-2</v>
      </c>
      <c r="BZ25">
        <f t="shared" si="13"/>
        <v>3.9234253154723307E-2</v>
      </c>
      <c r="CA25">
        <f t="shared" si="13"/>
        <v>4.0883315467961499E-2</v>
      </c>
      <c r="CB25">
        <f t="shared" si="13"/>
        <v>4.3677081709095379E-2</v>
      </c>
      <c r="CC25">
        <f t="shared" si="13"/>
        <v>3.7081913597880184E-2</v>
      </c>
      <c r="CD25">
        <f t="shared" si="14"/>
        <v>3.2619086127679928E-2</v>
      </c>
      <c r="CE25">
        <f t="shared" si="14"/>
        <v>4.3014828125261736E-2</v>
      </c>
      <c r="CF25">
        <f t="shared" si="14"/>
        <v>3.7788490239211457E-2</v>
      </c>
      <c r="CG25">
        <f t="shared" si="14"/>
        <v>3.7262761643535709E-2</v>
      </c>
      <c r="CH25">
        <f t="shared" si="14"/>
        <v>4.1876715763260776E-2</v>
      </c>
      <c r="CI25">
        <f t="shared" si="14"/>
        <v>3.4527081397166037E-2</v>
      </c>
      <c r="CJ25">
        <f t="shared" si="14"/>
        <v>2.1799927337740495E-2</v>
      </c>
      <c r="CK25">
        <f t="shared" si="14"/>
        <v>3.8132214097322349E-2</v>
      </c>
      <c r="CL25">
        <f t="shared" si="14"/>
        <v>4.077175466779407E-2</v>
      </c>
      <c r="CM25">
        <f t="shared" si="14"/>
        <v>2.9313759521303676E-2</v>
      </c>
      <c r="CN25">
        <f t="shared" si="14"/>
        <v>3.2832035073497468E-2</v>
      </c>
      <c r="CO25">
        <f t="shared" si="14"/>
        <v>3.1135345667544126E-2</v>
      </c>
      <c r="CP25">
        <f t="shared" si="14"/>
        <v>3.9784178546172479E-2</v>
      </c>
      <c r="CQ25">
        <f t="shared" si="14"/>
        <v>4.0366438452634948E-2</v>
      </c>
      <c r="CR25">
        <f t="shared" si="14"/>
        <v>3.9561036474229642E-2</v>
      </c>
      <c r="CS25">
        <f t="shared" si="14"/>
        <v>3.4745274378708314E-2</v>
      </c>
    </row>
    <row r="26" spans="1:97" x14ac:dyDescent="0.2">
      <c r="A26" s="1" t="s">
        <v>72</v>
      </c>
      <c r="B26" s="1">
        <v>186801.10800000071</v>
      </c>
      <c r="C26" s="1">
        <v>431797.83000000496</v>
      </c>
      <c r="D26" s="1">
        <v>417472.47000000376</v>
      </c>
      <c r="E26" s="1">
        <v>1352310.5819999937</v>
      </c>
      <c r="F26" s="1">
        <v>1523195.1149999967</v>
      </c>
      <c r="G26" s="1">
        <v>1449015.7890000027</v>
      </c>
      <c r="H26" s="1">
        <v>99145.401000000231</v>
      </c>
      <c r="I26" s="1">
        <v>47354.093999999182</v>
      </c>
      <c r="J26" s="1">
        <v>124083.02699999974</v>
      </c>
      <c r="K26" s="1">
        <v>172242.84000000189</v>
      </c>
      <c r="L26" s="1">
        <v>199648.55099999963</v>
      </c>
      <c r="M26" s="1">
        <v>434423.44500000309</v>
      </c>
      <c r="N26" s="1">
        <v>178533.67200000252</v>
      </c>
      <c r="O26" s="1">
        <v>67420.631999999736</v>
      </c>
      <c r="P26" s="1">
        <v>86358.146999998498</v>
      </c>
      <c r="Q26" s="1">
        <v>136038.67199999909</v>
      </c>
      <c r="R26" s="1">
        <v>306244.23300000269</v>
      </c>
      <c r="S26" s="1">
        <v>206920.56000000227</v>
      </c>
      <c r="T26" s="1">
        <v>78880.314000001483</v>
      </c>
      <c r="U26" s="1">
        <v>179195.06699999986</v>
      </c>
      <c r="V26" s="1">
        <v>53892.431999998415</v>
      </c>
      <c r="W26" s="1">
        <v>268686.72899999976</v>
      </c>
      <c r="X26" s="1">
        <v>202429.18199999738</v>
      </c>
      <c r="Y26" s="1">
        <v>129300.86400000143</v>
      </c>
      <c r="Z26" s="1">
        <v>464355.74099999591</v>
      </c>
      <c r="AA26" s="1">
        <v>713277.69600000326</v>
      </c>
      <c r="AB26" s="1">
        <v>544483.13400000101</v>
      </c>
      <c r="AC26" s="1">
        <v>421407.9990000017</v>
      </c>
      <c r="AD26" s="1">
        <v>509520.41699999914</v>
      </c>
      <c r="AE26" s="1">
        <v>519457.42500000296</v>
      </c>
      <c r="AF26" s="1">
        <v>178558.1429999994</v>
      </c>
      <c r="AG26" s="1">
        <v>196572.81599999958</v>
      </c>
      <c r="AH26" s="1">
        <v>168911.64899999785</v>
      </c>
      <c r="AI26" s="1">
        <v>501125.61300000572</v>
      </c>
      <c r="AJ26" s="1">
        <v>226136.98799999629</v>
      </c>
      <c r="AK26" s="1">
        <v>448301.93400000164</v>
      </c>
      <c r="AL26" s="1">
        <v>1203611.0819999997</v>
      </c>
      <c r="AM26" s="1">
        <v>1557385.2539999869</v>
      </c>
      <c r="AN26" s="1">
        <v>1022966.0309999993</v>
      </c>
      <c r="AO26" s="1">
        <v>887309.20500000042</v>
      </c>
      <c r="AP26" s="1">
        <v>929364.16200000781</v>
      </c>
      <c r="AQ26" s="1">
        <v>822217.00800000061</v>
      </c>
      <c r="AR26" s="1">
        <v>0</v>
      </c>
      <c r="AS26" s="1">
        <v>52064.232000000571</v>
      </c>
      <c r="AT26" s="1">
        <v>67795.0590000011</v>
      </c>
      <c r="AU26" s="1">
        <v>252925.7039999993</v>
      </c>
      <c r="AV26" s="1">
        <v>157116.29700000052</v>
      </c>
      <c r="AW26" s="1">
        <v>276891.79799999838</v>
      </c>
      <c r="AX26">
        <f t="shared" si="12"/>
        <v>4.9819655511626421E-3</v>
      </c>
      <c r="AY26">
        <f t="shared" si="12"/>
        <v>1.2083834041252831E-2</v>
      </c>
      <c r="AZ26">
        <f t="shared" si="12"/>
        <v>1.1368877971505384E-2</v>
      </c>
      <c r="BA26">
        <f t="shared" si="12"/>
        <v>2.3412395964120643E-2</v>
      </c>
      <c r="BB26">
        <f t="shared" si="12"/>
        <v>2.4789236475279485E-2</v>
      </c>
      <c r="BC26">
        <f t="shared" si="12"/>
        <v>2.2547907503486751E-2</v>
      </c>
      <c r="BD26">
        <f t="shared" si="12"/>
        <v>1.1690444993387054E-2</v>
      </c>
      <c r="BE26">
        <f t="shared" si="12"/>
        <v>4.0963268390596594E-3</v>
      </c>
      <c r="BF26">
        <f t="shared" si="12"/>
        <v>1.5070976484317881E-2</v>
      </c>
      <c r="BG26">
        <f t="shared" si="12"/>
        <v>1.3776148818229897E-2</v>
      </c>
      <c r="BH26">
        <f t="shared" si="12"/>
        <v>1.4303757044075681E-2</v>
      </c>
      <c r="BI26">
        <f t="shared" si="12"/>
        <v>4.0600726797396944E-2</v>
      </c>
      <c r="BJ26">
        <f t="shared" si="12"/>
        <v>1.2350303936700249E-2</v>
      </c>
      <c r="BK26">
        <f t="shared" si="12"/>
        <v>6.2837744807465483E-3</v>
      </c>
      <c r="BL26">
        <f t="shared" si="12"/>
        <v>8.0484374844556773E-3</v>
      </c>
      <c r="BM26">
        <f t="shared" si="12"/>
        <v>1.0009300449646151E-2</v>
      </c>
      <c r="BN26">
        <f t="shared" si="13"/>
        <v>2.0557031354559663E-2</v>
      </c>
      <c r="BO26">
        <f t="shared" si="13"/>
        <v>1.5306441135172802E-2</v>
      </c>
      <c r="BP26">
        <f t="shared" si="13"/>
        <v>2.4268205019671984E-3</v>
      </c>
      <c r="BQ26">
        <f t="shared" si="13"/>
        <v>5.2002307772958103E-3</v>
      </c>
      <c r="BR26">
        <f t="shared" si="13"/>
        <v>1.6315858609737542E-3</v>
      </c>
      <c r="BS26">
        <f t="shared" si="13"/>
        <v>5.9509887259146859E-3</v>
      </c>
      <c r="BT26">
        <f t="shared" si="13"/>
        <v>4.5398326716029041E-3</v>
      </c>
      <c r="BU26">
        <f t="shared" si="13"/>
        <v>2.9203334930211528E-3</v>
      </c>
      <c r="BV26">
        <f t="shared" si="13"/>
        <v>7.5446468936215833E-3</v>
      </c>
      <c r="BW26">
        <f t="shared" si="13"/>
        <v>1.0699483643767063E-2</v>
      </c>
      <c r="BX26">
        <f t="shared" si="13"/>
        <v>8.2142992403032005E-3</v>
      </c>
      <c r="BY26">
        <f t="shared" si="13"/>
        <v>4.4271210703211395E-3</v>
      </c>
      <c r="BZ26">
        <f t="shared" si="13"/>
        <v>5.0654766044982077E-3</v>
      </c>
      <c r="CA26">
        <f t="shared" si="13"/>
        <v>5.8476052265618765E-3</v>
      </c>
      <c r="CB26">
        <f t="shared" si="13"/>
        <v>3.1573237748209362E-3</v>
      </c>
      <c r="CC26">
        <f t="shared" si="13"/>
        <v>3.3154035501278632E-3</v>
      </c>
      <c r="CD26">
        <f t="shared" si="14"/>
        <v>3.1856303561003658E-3</v>
      </c>
      <c r="CE26">
        <f t="shared" si="14"/>
        <v>9.0644445583696782E-3</v>
      </c>
      <c r="CF26">
        <f t="shared" si="14"/>
        <v>3.7273479013354206E-3</v>
      </c>
      <c r="CG26">
        <f t="shared" si="14"/>
        <v>7.3314749020499956E-3</v>
      </c>
      <c r="CH26">
        <f t="shared" si="14"/>
        <v>6.615669261434344E-2</v>
      </c>
      <c r="CI26">
        <f t="shared" si="14"/>
        <v>7.6363247406185858E-2</v>
      </c>
      <c r="CJ26">
        <f t="shared" si="14"/>
        <v>6.1084887467474945E-2</v>
      </c>
      <c r="CK26">
        <f t="shared" si="14"/>
        <v>3.1372060163287932E-2</v>
      </c>
      <c r="CL26">
        <f t="shared" si="14"/>
        <v>3.0291120151256776E-2</v>
      </c>
      <c r="CM26">
        <f t="shared" si="14"/>
        <v>3.1529822495952063E-2</v>
      </c>
      <c r="CN26">
        <f t="shared" si="14"/>
        <v>0</v>
      </c>
      <c r="CO26">
        <f t="shared" si="14"/>
        <v>1.7723997902853129E-3</v>
      </c>
      <c r="CP26">
        <f t="shared" si="14"/>
        <v>2.2953322629493079E-3</v>
      </c>
      <c r="CQ26">
        <f t="shared" si="14"/>
        <v>8.3241042920426805E-3</v>
      </c>
      <c r="CR26">
        <f t="shared" si="14"/>
        <v>4.7299194442089335E-3</v>
      </c>
      <c r="CS26">
        <f t="shared" si="14"/>
        <v>8.650054976532694E-3</v>
      </c>
    </row>
    <row r="27" spans="1:97" x14ac:dyDescent="0.2">
      <c r="A27" s="1" t="s">
        <v>73</v>
      </c>
      <c r="B27" s="1">
        <v>259465.04700000121</v>
      </c>
      <c r="C27" s="1">
        <v>0</v>
      </c>
      <c r="D27" s="1">
        <v>0</v>
      </c>
      <c r="E27" s="1">
        <v>363479.19299999619</v>
      </c>
      <c r="F27" s="1">
        <v>179485.85999999824</v>
      </c>
      <c r="G27" s="1">
        <v>291081.57300000102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12765.059999999979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50760.203999998499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25244.138999999566</v>
      </c>
      <c r="AF27" s="1">
        <v>44447.595000001071</v>
      </c>
      <c r="AG27" s="1">
        <v>0</v>
      </c>
      <c r="AH27" s="1">
        <v>71512.095000000569</v>
      </c>
      <c r="AI27" s="1">
        <v>41571.669000000998</v>
      </c>
      <c r="AJ27" s="1">
        <v>43549.57199999872</v>
      </c>
      <c r="AK27" s="1">
        <v>37996.068000000421</v>
      </c>
      <c r="AL27" s="1">
        <v>0</v>
      </c>
      <c r="AM27" s="1">
        <v>235127.63699999976</v>
      </c>
      <c r="AN27" s="1">
        <v>0</v>
      </c>
      <c r="AO27" s="1">
        <v>52234.380000000572</v>
      </c>
      <c r="AP27" s="1">
        <v>0</v>
      </c>
      <c r="AQ27" s="1">
        <v>39873.869999999937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>
        <f t="shared" si="12"/>
        <v>6.9199050247860262E-3</v>
      </c>
      <c r="AY27">
        <f t="shared" si="12"/>
        <v>0</v>
      </c>
      <c r="AZ27">
        <f t="shared" si="12"/>
        <v>0</v>
      </c>
      <c r="BA27">
        <f t="shared" si="12"/>
        <v>6.2928730311710155E-3</v>
      </c>
      <c r="BB27">
        <f t="shared" si="12"/>
        <v>2.9210423429626565E-3</v>
      </c>
      <c r="BC27">
        <f t="shared" si="12"/>
        <v>4.5294747191836409E-3</v>
      </c>
      <c r="BD27">
        <f t="shared" si="12"/>
        <v>0</v>
      </c>
      <c r="BE27">
        <f t="shared" si="12"/>
        <v>0</v>
      </c>
      <c r="BF27">
        <f t="shared" si="12"/>
        <v>0</v>
      </c>
      <c r="BG27">
        <f t="shared" si="12"/>
        <v>0</v>
      </c>
      <c r="BH27">
        <f t="shared" si="12"/>
        <v>0</v>
      </c>
      <c r="BI27">
        <f t="shared" si="12"/>
        <v>0</v>
      </c>
      <c r="BJ27">
        <f t="shared" si="12"/>
        <v>0</v>
      </c>
      <c r="BK27">
        <f t="shared" si="12"/>
        <v>0</v>
      </c>
      <c r="BL27">
        <f t="shared" si="12"/>
        <v>0</v>
      </c>
      <c r="BM27">
        <f t="shared" si="12"/>
        <v>0</v>
      </c>
      <c r="BN27">
        <f t="shared" si="13"/>
        <v>8.5687079260961187E-4</v>
      </c>
      <c r="BO27">
        <f t="shared" si="13"/>
        <v>0</v>
      </c>
      <c r="BP27">
        <f t="shared" si="13"/>
        <v>0</v>
      </c>
      <c r="BQ27">
        <f t="shared" si="13"/>
        <v>0</v>
      </c>
      <c r="BR27">
        <f t="shared" si="13"/>
        <v>0</v>
      </c>
      <c r="BS27">
        <f t="shared" si="13"/>
        <v>0</v>
      </c>
      <c r="BT27">
        <f t="shared" si="13"/>
        <v>1.138387411635268E-3</v>
      </c>
      <c r="BU27">
        <f t="shared" si="13"/>
        <v>0</v>
      </c>
      <c r="BV27">
        <f t="shared" si="13"/>
        <v>0</v>
      </c>
      <c r="BW27">
        <f t="shared" si="13"/>
        <v>0</v>
      </c>
      <c r="BX27">
        <f t="shared" si="13"/>
        <v>0</v>
      </c>
      <c r="BY27">
        <f t="shared" si="13"/>
        <v>0</v>
      </c>
      <c r="BZ27">
        <f t="shared" si="13"/>
        <v>0</v>
      </c>
      <c r="CA27">
        <f t="shared" si="13"/>
        <v>2.8417681998953257E-4</v>
      </c>
      <c r="CB27">
        <f t="shared" si="13"/>
        <v>7.8593698427473018E-4</v>
      </c>
      <c r="CC27">
        <f t="shared" si="13"/>
        <v>0</v>
      </c>
      <c r="CD27">
        <f t="shared" si="14"/>
        <v>1.3486997611416244E-3</v>
      </c>
      <c r="CE27">
        <f t="shared" si="14"/>
        <v>7.5195535624997115E-4</v>
      </c>
      <c r="CF27">
        <f t="shared" si="14"/>
        <v>7.1781448596217122E-4</v>
      </c>
      <c r="CG27">
        <f t="shared" si="14"/>
        <v>6.2138304074009867E-4</v>
      </c>
      <c r="CH27">
        <f t="shared" si="14"/>
        <v>0</v>
      </c>
      <c r="CI27">
        <f t="shared" si="14"/>
        <v>1.152900983886097E-2</v>
      </c>
      <c r="CJ27">
        <f t="shared" si="14"/>
        <v>0</v>
      </c>
      <c r="CK27">
        <f t="shared" si="14"/>
        <v>1.8468196911718738E-3</v>
      </c>
      <c r="CL27">
        <f t="shared" si="14"/>
        <v>0</v>
      </c>
      <c r="CM27">
        <f t="shared" si="14"/>
        <v>1.5290562358771654E-3</v>
      </c>
      <c r="CN27">
        <f t="shared" si="14"/>
        <v>0</v>
      </c>
      <c r="CO27">
        <f t="shared" si="14"/>
        <v>0</v>
      </c>
      <c r="CP27">
        <f t="shared" si="14"/>
        <v>0</v>
      </c>
      <c r="CQ27">
        <f t="shared" si="14"/>
        <v>0</v>
      </c>
      <c r="CR27">
        <f t="shared" si="14"/>
        <v>0</v>
      </c>
      <c r="CS27">
        <f t="shared" si="14"/>
        <v>0</v>
      </c>
    </row>
    <row r="28" spans="1:97" x14ac:dyDescent="0.2">
      <c r="A28" s="1" t="s">
        <v>74</v>
      </c>
      <c r="B28" s="1">
        <v>0</v>
      </c>
      <c r="C28" s="1">
        <v>0</v>
      </c>
      <c r="D28" s="1">
        <v>50468.669999999132</v>
      </c>
      <c r="E28" s="1">
        <v>0</v>
      </c>
      <c r="F28" s="1">
        <v>48762.278999999588</v>
      </c>
      <c r="G28" s="1">
        <v>0</v>
      </c>
      <c r="H28" s="1">
        <v>6690.7500000000737</v>
      </c>
      <c r="I28" s="1">
        <v>73209.644999999189</v>
      </c>
      <c r="J28" s="1">
        <v>76021.751999999193</v>
      </c>
      <c r="K28" s="1">
        <v>0</v>
      </c>
      <c r="L28" s="1">
        <v>0</v>
      </c>
      <c r="M28" s="1">
        <v>0</v>
      </c>
      <c r="N28" s="1">
        <v>0</v>
      </c>
      <c r="O28" s="1">
        <v>45169.110000000008</v>
      </c>
      <c r="P28" s="1">
        <v>6117.8699999995733</v>
      </c>
      <c r="Q28" s="1">
        <v>0</v>
      </c>
      <c r="R28" s="1">
        <v>0</v>
      </c>
      <c r="S28" s="1">
        <v>39085.874999999942</v>
      </c>
      <c r="T28" s="1">
        <v>23420.38800000021</v>
      </c>
      <c r="U28" s="1">
        <v>19760.337000000112</v>
      </c>
      <c r="V28" s="1">
        <v>32022.749999999534</v>
      </c>
      <c r="W28" s="1">
        <v>0</v>
      </c>
      <c r="X28" s="1">
        <v>0</v>
      </c>
      <c r="Y28" s="1">
        <v>0</v>
      </c>
      <c r="Z28" s="1">
        <v>0</v>
      </c>
      <c r="AA28" s="1">
        <v>52759.226999999817</v>
      </c>
      <c r="AB28" s="1">
        <v>31088.505000000085</v>
      </c>
      <c r="AC28" s="1">
        <v>0</v>
      </c>
      <c r="AD28" s="1">
        <v>0</v>
      </c>
      <c r="AE28" s="1">
        <v>0</v>
      </c>
      <c r="AF28" s="1">
        <v>29246.780999999952</v>
      </c>
      <c r="AG28" s="1">
        <v>143280.26699999871</v>
      </c>
      <c r="AH28" s="1">
        <v>193545.35400000287</v>
      </c>
      <c r="AI28" s="1">
        <v>0</v>
      </c>
      <c r="AJ28" s="1">
        <v>0</v>
      </c>
      <c r="AK28" s="1">
        <v>0</v>
      </c>
      <c r="AL28" s="1">
        <v>93412.611000000383</v>
      </c>
      <c r="AM28" s="1">
        <v>0</v>
      </c>
      <c r="AN28" s="1">
        <v>55524.392999999342</v>
      </c>
      <c r="AO28" s="1">
        <v>0</v>
      </c>
      <c r="AP28" s="1">
        <v>0</v>
      </c>
      <c r="AQ28" s="1">
        <v>0</v>
      </c>
      <c r="AR28" s="1">
        <v>29285.063999999758</v>
      </c>
      <c r="AS28" s="1">
        <v>59052.941999999777</v>
      </c>
      <c r="AT28" s="1">
        <v>39810.536999999735</v>
      </c>
      <c r="AU28" s="1">
        <v>0</v>
      </c>
      <c r="AV28" s="1">
        <v>0</v>
      </c>
      <c r="AW28" s="1">
        <v>9076.4519999999429</v>
      </c>
      <c r="AX28">
        <f t="shared" si="12"/>
        <v>0</v>
      </c>
      <c r="AY28">
        <f t="shared" si="12"/>
        <v>0</v>
      </c>
      <c r="AZ28">
        <f t="shared" si="12"/>
        <v>1.374395180152022E-3</v>
      </c>
      <c r="BA28">
        <f t="shared" si="12"/>
        <v>0</v>
      </c>
      <c r="BB28">
        <f t="shared" si="12"/>
        <v>7.9358163199239723E-4</v>
      </c>
      <c r="BC28">
        <f t="shared" si="12"/>
        <v>0</v>
      </c>
      <c r="BD28">
        <f t="shared" si="12"/>
        <v>7.8892055557377907E-4</v>
      </c>
      <c r="BE28">
        <f t="shared" si="12"/>
        <v>6.332939950060742E-3</v>
      </c>
      <c r="BF28">
        <f t="shared" si="12"/>
        <v>9.2335113382480266E-3</v>
      </c>
      <c r="BG28">
        <f t="shared" si="12"/>
        <v>0</v>
      </c>
      <c r="BH28">
        <f t="shared" si="12"/>
        <v>0</v>
      </c>
      <c r="BI28">
        <f t="shared" si="12"/>
        <v>0</v>
      </c>
      <c r="BJ28">
        <f t="shared" si="12"/>
        <v>0</v>
      </c>
      <c r="BK28">
        <f t="shared" si="12"/>
        <v>4.209876002586788E-3</v>
      </c>
      <c r="BL28">
        <f t="shared" si="12"/>
        <v>5.70175437333368E-4</v>
      </c>
      <c r="BM28">
        <f t="shared" si="12"/>
        <v>0</v>
      </c>
      <c r="BN28">
        <f t="shared" si="13"/>
        <v>0</v>
      </c>
      <c r="BO28">
        <f t="shared" si="13"/>
        <v>2.8912817793660273E-3</v>
      </c>
      <c r="BP28">
        <f t="shared" si="13"/>
        <v>7.2054832036325296E-4</v>
      </c>
      <c r="BQ28">
        <f t="shared" si="13"/>
        <v>5.7344386961912192E-4</v>
      </c>
      <c r="BR28">
        <f t="shared" si="13"/>
        <v>9.6948428917622534E-4</v>
      </c>
      <c r="BS28">
        <f t="shared" si="13"/>
        <v>0</v>
      </c>
      <c r="BT28">
        <f t="shared" si="13"/>
        <v>0</v>
      </c>
      <c r="BU28">
        <f t="shared" si="13"/>
        <v>0</v>
      </c>
      <c r="BV28">
        <f t="shared" si="13"/>
        <v>0</v>
      </c>
      <c r="BW28">
        <f t="shared" si="13"/>
        <v>7.9141194167424119E-4</v>
      </c>
      <c r="BX28">
        <f t="shared" si="13"/>
        <v>4.6901412928552252E-4</v>
      </c>
      <c r="BY28">
        <f t="shared" si="13"/>
        <v>0</v>
      </c>
      <c r="BZ28">
        <f t="shared" si="13"/>
        <v>0</v>
      </c>
      <c r="CA28">
        <f t="shared" si="13"/>
        <v>0</v>
      </c>
      <c r="CB28">
        <f t="shared" si="13"/>
        <v>5.1715119476954574E-4</v>
      </c>
      <c r="CC28">
        <f t="shared" si="13"/>
        <v>2.4165696739831253E-3</v>
      </c>
      <c r="CD28">
        <f t="shared" si="14"/>
        <v>3.6502157112006431E-3</v>
      </c>
      <c r="CE28">
        <f t="shared" si="14"/>
        <v>0</v>
      </c>
      <c r="CF28">
        <f t="shared" si="14"/>
        <v>0</v>
      </c>
      <c r="CG28">
        <f t="shared" si="14"/>
        <v>0</v>
      </c>
      <c r="CH28">
        <f t="shared" si="14"/>
        <v>5.1344404223674835E-3</v>
      </c>
      <c r="CI28">
        <f t="shared" si="14"/>
        <v>0</v>
      </c>
      <c r="CJ28">
        <f t="shared" si="14"/>
        <v>3.3155561331682341E-3</v>
      </c>
      <c r="CK28">
        <f t="shared" si="14"/>
        <v>0</v>
      </c>
      <c r="CL28">
        <f t="shared" si="14"/>
        <v>0</v>
      </c>
      <c r="CM28">
        <f t="shared" si="14"/>
        <v>0</v>
      </c>
      <c r="CN28">
        <f t="shared" si="14"/>
        <v>9.5404223210656725E-4</v>
      </c>
      <c r="CO28">
        <f t="shared" si="14"/>
        <v>2.0103133763027408E-3</v>
      </c>
      <c r="CP28">
        <f t="shared" si="14"/>
        <v>1.3478623859805928E-3</v>
      </c>
      <c r="CQ28">
        <f t="shared" si="14"/>
        <v>0</v>
      </c>
      <c r="CR28">
        <f t="shared" si="14"/>
        <v>0</v>
      </c>
      <c r="CS28">
        <f t="shared" si="14"/>
        <v>2.835468921757664E-4</v>
      </c>
    </row>
    <row r="29" spans="1:97" s="3" customFormat="1" x14ac:dyDescent="0.2">
      <c r="A29" s="2" t="s">
        <v>75</v>
      </c>
      <c r="B29" s="2">
        <v>4302299.0790000036</v>
      </c>
      <c r="C29" s="2">
        <v>4171173.9569999729</v>
      </c>
      <c r="D29" s="2">
        <v>4426043.3939999975</v>
      </c>
      <c r="E29" s="2">
        <v>13491119.727000006</v>
      </c>
      <c r="F29" s="2">
        <v>10828289.772000073</v>
      </c>
      <c r="G29" s="2">
        <v>12926993.486999962</v>
      </c>
      <c r="H29" s="2">
        <v>68997147.330000341</v>
      </c>
      <c r="I29" s="2">
        <v>80365908.656999782</v>
      </c>
      <c r="J29" s="2">
        <v>76423486.584000409</v>
      </c>
      <c r="K29" s="2">
        <v>89450866.194000632</v>
      </c>
      <c r="L29" s="2">
        <v>98152166.483999655</v>
      </c>
      <c r="M29" s="2">
        <v>110665865.86200048</v>
      </c>
      <c r="N29" s="2">
        <v>74233120.608000025</v>
      </c>
      <c r="O29" s="2">
        <v>79689539.393999636</v>
      </c>
      <c r="P29" s="2">
        <v>76681084.607999742</v>
      </c>
      <c r="Q29" s="2">
        <v>98950887.077999607</v>
      </c>
      <c r="R29" s="2">
        <v>103604659.57200044</v>
      </c>
      <c r="S29" s="2">
        <v>108676837.21200088</v>
      </c>
      <c r="T29" s="2">
        <v>55990421.510999992</v>
      </c>
      <c r="U29" s="2">
        <v>47899676.430000149</v>
      </c>
      <c r="V29" s="2">
        <v>52499078.975999892</v>
      </c>
      <c r="W29" s="2">
        <v>62690864.006999768</v>
      </c>
      <c r="X29" s="2">
        <v>64254957.015000299</v>
      </c>
      <c r="Y29" s="2">
        <v>66755341.980000585</v>
      </c>
      <c r="Z29" s="2">
        <v>10686524.741999986</v>
      </c>
      <c r="AA29" s="2">
        <v>10224606.068999987</v>
      </c>
      <c r="AB29" s="2">
        <v>10485704.636999989</v>
      </c>
      <c r="AC29" s="2">
        <v>19684055.201999936</v>
      </c>
      <c r="AD29" s="2">
        <v>20382753.969000116</v>
      </c>
      <c r="AE29" s="2">
        <v>20691083.381999951</v>
      </c>
      <c r="AF29" s="2">
        <v>6994882.4249999607</v>
      </c>
      <c r="AG29" s="2">
        <v>9460914.8189999927</v>
      </c>
      <c r="AH29" s="2">
        <v>8364740.0969999768</v>
      </c>
      <c r="AI29" s="2">
        <v>37281061.955999762</v>
      </c>
      <c r="AJ29" s="2">
        <v>41584028.868000142</v>
      </c>
      <c r="AK29" s="2">
        <v>41299301.024999939</v>
      </c>
      <c r="AL29" s="2">
        <v>42147819.53700012</v>
      </c>
      <c r="AM29" s="2">
        <v>43010554.250999935</v>
      </c>
      <c r="AN29" s="2">
        <v>47797625.043000028</v>
      </c>
      <c r="AO29" s="2">
        <v>64902266.180999637</v>
      </c>
      <c r="AP29" s="2">
        <v>64299673.325999856</v>
      </c>
      <c r="AQ29" s="2">
        <v>67903297.545000315</v>
      </c>
      <c r="AR29" s="2">
        <v>35668349.580000192</v>
      </c>
      <c r="AS29" s="2">
        <v>36967259.685000114</v>
      </c>
      <c r="AT29" s="2">
        <v>42658691.924999967</v>
      </c>
      <c r="AU29" s="2">
        <v>80176925.271000177</v>
      </c>
      <c r="AV29" s="2">
        <v>86315372.673000365</v>
      </c>
      <c r="AW29" s="2">
        <v>90950098.137000337</v>
      </c>
      <c r="AX29" s="3">
        <f t="shared" ref="AX29:BM32" si="15">B29/SUM(B$29:B$32)</f>
        <v>0.80644384512174749</v>
      </c>
      <c r="AY29" s="3">
        <f t="shared" si="15"/>
        <v>0.80312001818001399</v>
      </c>
      <c r="AZ29" s="3">
        <f t="shared" si="15"/>
        <v>0.80510534764217578</v>
      </c>
      <c r="BA29" s="3">
        <f t="shared" si="15"/>
        <v>0.91564018938749547</v>
      </c>
      <c r="BB29" s="3">
        <f t="shared" si="15"/>
        <v>0.89675595367289718</v>
      </c>
      <c r="BC29" s="3">
        <f t="shared" si="15"/>
        <v>0.90421892719297847</v>
      </c>
      <c r="BD29" s="3">
        <f t="shared" si="15"/>
        <v>0.88898712016039028</v>
      </c>
      <c r="BE29" s="3">
        <f t="shared" si="15"/>
        <v>0.89685004146366742</v>
      </c>
      <c r="BF29" s="3">
        <f t="shared" si="15"/>
        <v>0.88993120963152161</v>
      </c>
      <c r="BG29" s="3">
        <f t="shared" si="15"/>
        <v>0.91851947331177686</v>
      </c>
      <c r="BH29" s="3">
        <f t="shared" si="15"/>
        <v>0.91696009662762179</v>
      </c>
      <c r="BI29" s="3">
        <f t="shared" si="15"/>
        <v>0.91876021118051554</v>
      </c>
      <c r="BJ29" s="3">
        <f t="shared" si="15"/>
        <v>0.86548127186013013</v>
      </c>
      <c r="BK29" s="3">
        <f t="shared" si="15"/>
        <v>0.87049724595775413</v>
      </c>
      <c r="BL29" s="3">
        <f t="shared" si="15"/>
        <v>0.87020571939390379</v>
      </c>
      <c r="BM29" s="3">
        <f t="shared" si="15"/>
        <v>0.87804713430686765</v>
      </c>
      <c r="BN29" s="3">
        <f t="shared" ref="BN29:CC32" si="16">R29/SUM(R$29:R$32)</f>
        <v>0.87212112936515418</v>
      </c>
      <c r="BO29" s="3">
        <f t="shared" si="16"/>
        <v>0.8825022020697868</v>
      </c>
      <c r="BP29" s="3">
        <f t="shared" si="16"/>
        <v>0.82440305816831461</v>
      </c>
      <c r="BQ29" s="3">
        <f t="shared" si="16"/>
        <v>0.8039998769859793</v>
      </c>
      <c r="BR29" s="3">
        <f t="shared" si="16"/>
        <v>0.81131941555634002</v>
      </c>
      <c r="BS29" s="3">
        <f t="shared" si="16"/>
        <v>0.89902176165555392</v>
      </c>
      <c r="BT29" s="3">
        <f t="shared" si="16"/>
        <v>0.88170490942823387</v>
      </c>
      <c r="BU29" s="3">
        <f t="shared" si="16"/>
        <v>0.89136419201898598</v>
      </c>
      <c r="BV29" s="3">
        <f t="shared" si="16"/>
        <v>0.683041916502515</v>
      </c>
      <c r="BW29" s="3">
        <f t="shared" si="16"/>
        <v>0.70199143131090092</v>
      </c>
      <c r="BX29" s="3">
        <f t="shared" si="16"/>
        <v>0.68232935314243881</v>
      </c>
      <c r="BY29" s="3">
        <f t="shared" si="16"/>
        <v>0.88840463513042478</v>
      </c>
      <c r="BZ29" s="3">
        <f t="shared" si="16"/>
        <v>0.87068223119026333</v>
      </c>
      <c r="CA29" s="3">
        <f t="shared" si="16"/>
        <v>0.86299923378864907</v>
      </c>
      <c r="CB29" s="3">
        <f t="shared" si="16"/>
        <v>0.34437524251631013</v>
      </c>
      <c r="CC29" s="3">
        <f t="shared" si="16"/>
        <v>0.37706778774707911</v>
      </c>
      <c r="CD29" s="3">
        <f t="shared" ref="CD29:CS32" si="17">AH29/SUM(AH$29:AH$32)</f>
        <v>0.39970774301438844</v>
      </c>
      <c r="CE29" s="3">
        <f t="shared" si="17"/>
        <v>0.76122404778808406</v>
      </c>
      <c r="CF29" s="3">
        <f t="shared" si="17"/>
        <v>0.76631337691876777</v>
      </c>
      <c r="CG29" s="3">
        <f t="shared" si="17"/>
        <v>0.76495752783340587</v>
      </c>
      <c r="CH29" s="3">
        <f t="shared" si="17"/>
        <v>0.75426058329278745</v>
      </c>
      <c r="CI29" s="3">
        <f t="shared" si="17"/>
        <v>0.73190623419886713</v>
      </c>
      <c r="CJ29" s="3">
        <f t="shared" si="17"/>
        <v>0.75726020540735939</v>
      </c>
      <c r="CK29" s="3">
        <f t="shared" si="17"/>
        <v>0.89622013631680308</v>
      </c>
      <c r="CL29" s="3">
        <f t="shared" si="17"/>
        <v>0.89528592144574692</v>
      </c>
      <c r="CM29" s="3">
        <f t="shared" si="17"/>
        <v>0.89576133715041673</v>
      </c>
      <c r="CN29" s="3">
        <f t="shared" si="17"/>
        <v>0.7724646885316423</v>
      </c>
      <c r="CO29" s="3">
        <f t="shared" si="17"/>
        <v>0.7778626345455083</v>
      </c>
      <c r="CP29" s="3">
        <f t="shared" si="17"/>
        <v>0.79203130575555092</v>
      </c>
      <c r="CQ29" s="3">
        <f t="shared" si="17"/>
        <v>0.84981419515734358</v>
      </c>
      <c r="CR29" s="3">
        <f t="shared" si="17"/>
        <v>0.84834073332747495</v>
      </c>
      <c r="CS29" s="3">
        <f t="shared" si="17"/>
        <v>0.84938919388178058</v>
      </c>
    </row>
    <row r="30" spans="1:97" s="3" customFormat="1" x14ac:dyDescent="0.2">
      <c r="A30" s="2" t="s">
        <v>76</v>
      </c>
      <c r="B30" s="2">
        <v>374714.93400000036</v>
      </c>
      <c r="C30" s="2">
        <v>248762.17500000153</v>
      </c>
      <c r="D30" s="2">
        <v>528549.67799999891</v>
      </c>
      <c r="E30" s="2">
        <v>1054103.4479999992</v>
      </c>
      <c r="F30" s="2">
        <v>894393.4260000044</v>
      </c>
      <c r="G30" s="2">
        <v>1073769.4799999921</v>
      </c>
      <c r="H30" s="2">
        <v>3791734.1220000209</v>
      </c>
      <c r="I30" s="2">
        <v>3771406.8269999903</v>
      </c>
      <c r="J30" s="2">
        <v>3904495.7610000214</v>
      </c>
      <c r="K30" s="2">
        <v>3970714.2450000285</v>
      </c>
      <c r="L30" s="2">
        <v>4512478.4759999812</v>
      </c>
      <c r="M30" s="2">
        <v>4882762.7490000241</v>
      </c>
      <c r="N30" s="2">
        <v>3555297.3239999963</v>
      </c>
      <c r="O30" s="2">
        <v>4041887.3249999778</v>
      </c>
      <c r="P30" s="2">
        <v>3746556.836999991</v>
      </c>
      <c r="Q30" s="2">
        <v>4635518.9249999849</v>
      </c>
      <c r="R30" s="2">
        <v>5282449.1430000197</v>
      </c>
      <c r="S30" s="2">
        <v>5099580.4830000419</v>
      </c>
      <c r="T30" s="2">
        <v>4084476.7439999944</v>
      </c>
      <c r="U30" s="2">
        <v>3483599.313000008</v>
      </c>
      <c r="V30" s="2">
        <v>4015987.8839999931</v>
      </c>
      <c r="W30" s="2">
        <v>3078440.3189999918</v>
      </c>
      <c r="X30" s="2">
        <v>3404518.5570000215</v>
      </c>
      <c r="Y30" s="2">
        <v>3530086.638000031</v>
      </c>
      <c r="Z30" s="2">
        <v>1614289.346999997</v>
      </c>
      <c r="AA30" s="2">
        <v>1484262.4499999979</v>
      </c>
      <c r="AB30" s="2">
        <v>1504277.2829999963</v>
      </c>
      <c r="AC30" s="2">
        <v>1315978.0079999934</v>
      </c>
      <c r="AD30" s="2">
        <v>1700649.1440000115</v>
      </c>
      <c r="AE30" s="2">
        <v>1776388.1579999935</v>
      </c>
      <c r="AF30" s="2">
        <v>4076727.5429999745</v>
      </c>
      <c r="AG30" s="2">
        <v>5294397.0120000048</v>
      </c>
      <c r="AH30" s="2">
        <v>4713814.0649999874</v>
      </c>
      <c r="AI30" s="2">
        <v>6844483.1099999519</v>
      </c>
      <c r="AJ30" s="2">
        <v>7392453.7680000439</v>
      </c>
      <c r="AK30" s="2">
        <v>7499074.8809999824</v>
      </c>
      <c r="AL30" s="2">
        <v>3775669.5270000068</v>
      </c>
      <c r="AM30" s="2">
        <v>4269620.7959999889</v>
      </c>
      <c r="AN30" s="2">
        <v>4003092.2730000098</v>
      </c>
      <c r="AO30" s="2">
        <v>3547277.7839999748</v>
      </c>
      <c r="AP30" s="2">
        <v>3570577.0469999881</v>
      </c>
      <c r="AQ30" s="2">
        <v>3901406.9100000234</v>
      </c>
      <c r="AR30" s="2">
        <v>3412910.8980000196</v>
      </c>
      <c r="AS30" s="2">
        <v>3372672.8850000147</v>
      </c>
      <c r="AT30" s="2">
        <v>3978941.9249999998</v>
      </c>
      <c r="AU30" s="2">
        <v>6478436.5440000119</v>
      </c>
      <c r="AV30" s="2">
        <v>6747953.27400003</v>
      </c>
      <c r="AW30" s="2">
        <v>7444759.1160000246</v>
      </c>
      <c r="AX30" s="3">
        <f t="shared" si="15"/>
        <v>7.0238388045709796E-2</v>
      </c>
      <c r="AY30" s="3">
        <f t="shared" si="15"/>
        <v>4.7896799454557569E-2</v>
      </c>
      <c r="AZ30" s="3">
        <f t="shared" si="15"/>
        <v>9.6144148254220532E-2</v>
      </c>
      <c r="BA30" s="3">
        <f t="shared" si="15"/>
        <v>7.1541836429566422E-2</v>
      </c>
      <c r="BB30" s="3">
        <f t="shared" si="15"/>
        <v>7.4070111400727515E-2</v>
      </c>
      <c r="BC30" s="3">
        <f t="shared" si="15"/>
        <v>7.5108159390237489E-2</v>
      </c>
      <c r="BD30" s="3">
        <f t="shared" si="15"/>
        <v>4.8854234239696467E-2</v>
      </c>
      <c r="BE30" s="3">
        <f t="shared" si="15"/>
        <v>4.208732814317153E-2</v>
      </c>
      <c r="BF30" s="3">
        <f t="shared" si="15"/>
        <v>4.5466816431734849E-2</v>
      </c>
      <c r="BG30" s="3">
        <f t="shared" si="15"/>
        <v>4.0772979761638219E-2</v>
      </c>
      <c r="BH30" s="3">
        <f t="shared" si="15"/>
        <v>4.2156610980742096E-2</v>
      </c>
      <c r="BI30" s="3">
        <f t="shared" si="15"/>
        <v>4.0537234308632576E-2</v>
      </c>
      <c r="BJ30" s="3">
        <f t="shared" si="15"/>
        <v>4.1451083082782648E-2</v>
      </c>
      <c r="BK30" s="3">
        <f t="shared" si="15"/>
        <v>4.415199048256719E-2</v>
      </c>
      <c r="BL30" s="3">
        <f t="shared" si="15"/>
        <v>4.2517332719777388E-2</v>
      </c>
      <c r="BM30" s="3">
        <f t="shared" si="15"/>
        <v>4.1133578771386715E-2</v>
      </c>
      <c r="BN30" s="3">
        <f t="shared" si="16"/>
        <v>4.4466489552099357E-2</v>
      </c>
      <c r="BO30" s="3">
        <f t="shared" si="16"/>
        <v>4.1410765360244385E-2</v>
      </c>
      <c r="BP30" s="3">
        <f t="shared" si="16"/>
        <v>6.0139842278369306E-2</v>
      </c>
      <c r="BQ30" s="3">
        <f t="shared" si="16"/>
        <v>5.8472491420970538E-2</v>
      </c>
      <c r="BR30" s="3">
        <f t="shared" si="16"/>
        <v>6.2062973417452427E-2</v>
      </c>
      <c r="BS30" s="3">
        <f t="shared" si="16"/>
        <v>4.4146541646480457E-2</v>
      </c>
      <c r="BT30" s="3">
        <f t="shared" si="16"/>
        <v>4.6716718295301024E-2</v>
      </c>
      <c r="BU30" s="3">
        <f t="shared" si="16"/>
        <v>4.7136195104514819E-2</v>
      </c>
      <c r="BV30" s="3">
        <f t="shared" si="16"/>
        <v>0.10317922018473842</v>
      </c>
      <c r="BW30" s="3">
        <f t="shared" si="16"/>
        <v>0.10190510174035775</v>
      </c>
      <c r="BX30" s="3">
        <f t="shared" si="16"/>
        <v>9.7886845089498395E-2</v>
      </c>
      <c r="BY30" s="3">
        <f t="shared" si="16"/>
        <v>5.9394314334076471E-2</v>
      </c>
      <c r="BZ30" s="3">
        <f t="shared" si="16"/>
        <v>7.264597283673041E-2</v>
      </c>
      <c r="CA30" s="3">
        <f t="shared" si="16"/>
        <v>7.4090930424593637E-2</v>
      </c>
      <c r="CB30" s="3">
        <f t="shared" si="16"/>
        <v>0.20070731014375059</v>
      </c>
      <c r="CC30" s="3">
        <f t="shared" si="16"/>
        <v>0.21100988720037955</v>
      </c>
      <c r="CD30" s="3">
        <f t="shared" si="17"/>
        <v>0.22524883726947792</v>
      </c>
      <c r="CE30" s="3">
        <f t="shared" si="17"/>
        <v>0.13975420400203611</v>
      </c>
      <c r="CF30" s="3">
        <f t="shared" si="17"/>
        <v>0.13622865231875789</v>
      </c>
      <c r="CG30" s="3">
        <f t="shared" si="17"/>
        <v>0.13890002105689023</v>
      </c>
      <c r="CH30" s="3">
        <f t="shared" si="17"/>
        <v>6.7567877319390346E-2</v>
      </c>
      <c r="CI30" s="3">
        <f t="shared" si="17"/>
        <v>7.2655703528509405E-2</v>
      </c>
      <c r="CJ30" s="3">
        <f t="shared" si="17"/>
        <v>6.3421194550764559E-2</v>
      </c>
      <c r="CK30" s="3">
        <f t="shared" si="17"/>
        <v>4.8983525016892696E-2</v>
      </c>
      <c r="CL30" s="3">
        <f t="shared" si="17"/>
        <v>4.9715452602833422E-2</v>
      </c>
      <c r="CM30" s="3">
        <f t="shared" si="17"/>
        <v>5.1466270370058215E-2</v>
      </c>
      <c r="CN30" s="3">
        <f t="shared" si="17"/>
        <v>7.391295601992412E-2</v>
      </c>
      <c r="CO30" s="3">
        <f t="shared" si="17"/>
        <v>7.0967559893297061E-2</v>
      </c>
      <c r="CP30" s="3">
        <f t="shared" si="17"/>
        <v>7.3875836931989042E-2</v>
      </c>
      <c r="CQ30" s="3">
        <f t="shared" si="17"/>
        <v>6.8666481271371579E-2</v>
      </c>
      <c r="CR30" s="3">
        <f t="shared" si="17"/>
        <v>6.6321484246054552E-2</v>
      </c>
      <c r="CS30" s="3">
        <f t="shared" si="17"/>
        <v>6.9527115129200415E-2</v>
      </c>
    </row>
    <row r="31" spans="1:97" s="3" customFormat="1" x14ac:dyDescent="0.2">
      <c r="A31" s="2" t="s">
        <v>77</v>
      </c>
      <c r="B31" s="2">
        <v>0</v>
      </c>
      <c r="C31" s="2">
        <v>0</v>
      </c>
      <c r="D31" s="2">
        <v>12023.09999999998</v>
      </c>
      <c r="E31" s="2">
        <v>107411.69999999853</v>
      </c>
      <c r="F31" s="2">
        <v>294564.83400000323</v>
      </c>
      <c r="G31" s="2">
        <v>242285.68499999758</v>
      </c>
      <c r="H31" s="2">
        <v>847531.70400001062</v>
      </c>
      <c r="I31" s="2">
        <v>974380.89299999457</v>
      </c>
      <c r="J31" s="2">
        <v>1076266.9020000086</v>
      </c>
      <c r="K31" s="2">
        <v>780111.34500000754</v>
      </c>
      <c r="L31" s="2">
        <v>841023.13499999465</v>
      </c>
      <c r="M31" s="2">
        <v>1215358.9590000056</v>
      </c>
      <c r="N31" s="2">
        <v>724831.30800000334</v>
      </c>
      <c r="O31" s="2">
        <v>758902.61999999231</v>
      </c>
      <c r="P31" s="2">
        <v>949268.24399999331</v>
      </c>
      <c r="Q31" s="2">
        <v>1354343.0129999917</v>
      </c>
      <c r="R31" s="2">
        <v>1742274.0510000067</v>
      </c>
      <c r="S31" s="2">
        <v>1262463.56100001</v>
      </c>
      <c r="T31" s="2">
        <v>1380144.1380000017</v>
      </c>
      <c r="U31" s="2">
        <v>1627852.6980000057</v>
      </c>
      <c r="V31" s="2">
        <v>1123230.7229999988</v>
      </c>
      <c r="W31" s="2">
        <v>991174.43099999486</v>
      </c>
      <c r="X31" s="2">
        <v>1102780.644000008</v>
      </c>
      <c r="Y31" s="2">
        <v>1118336.5710000109</v>
      </c>
      <c r="Z31" s="2">
        <v>501652.21200000122</v>
      </c>
      <c r="AA31" s="2">
        <v>250591.21799999947</v>
      </c>
      <c r="AB31" s="2">
        <v>511605.05699999759</v>
      </c>
      <c r="AC31" s="2">
        <v>452435.02799999708</v>
      </c>
      <c r="AD31" s="2">
        <v>477498.03600000398</v>
      </c>
      <c r="AE31" s="2">
        <v>694185.84299999499</v>
      </c>
      <c r="AF31" s="2">
        <v>1908748.9409999938</v>
      </c>
      <c r="AG31" s="2">
        <v>2668417.4040000029</v>
      </c>
      <c r="AH31" s="2">
        <v>1776305.7209999911</v>
      </c>
      <c r="AI31" s="2">
        <v>3590251.5419999785</v>
      </c>
      <c r="AJ31" s="2">
        <v>3665873.748000015</v>
      </c>
      <c r="AK31" s="2">
        <v>3850401.8609999949</v>
      </c>
      <c r="AL31" s="2">
        <v>1964185.3710000024</v>
      </c>
      <c r="AM31" s="2">
        <v>2326280.8559999904</v>
      </c>
      <c r="AN31" s="2">
        <v>2056730.6340000071</v>
      </c>
      <c r="AO31" s="2">
        <v>1211637.7109999855</v>
      </c>
      <c r="AP31" s="2">
        <v>1420325.2739999939</v>
      </c>
      <c r="AQ31" s="2">
        <v>1346214.5670000112</v>
      </c>
      <c r="AR31" s="2">
        <v>1735798.4850000076</v>
      </c>
      <c r="AS31" s="2">
        <v>1778351.0760000066</v>
      </c>
      <c r="AT31" s="2">
        <v>1711569.1590000028</v>
      </c>
      <c r="AU31" s="2">
        <v>3184628.7060000123</v>
      </c>
      <c r="AV31" s="2">
        <v>3357839.1840000134</v>
      </c>
      <c r="AW31" s="2">
        <v>3602395.5090000178</v>
      </c>
      <c r="AX31" s="3">
        <f t="shared" si="15"/>
        <v>0</v>
      </c>
      <c r="AY31" s="3">
        <f t="shared" si="15"/>
        <v>0</v>
      </c>
      <c r="AZ31" s="3">
        <f t="shared" si="15"/>
        <v>2.187023768984908E-3</v>
      </c>
      <c r="BA31" s="3">
        <f t="shared" si="15"/>
        <v>7.2900153078918313E-3</v>
      </c>
      <c r="BB31" s="3">
        <f t="shared" si="15"/>
        <v>2.4394689668835894E-2</v>
      </c>
      <c r="BC31" s="3">
        <f t="shared" si="15"/>
        <v>1.6947428834495116E-2</v>
      </c>
      <c r="BD31" s="3">
        <f t="shared" si="15"/>
        <v>1.0919940866250796E-2</v>
      </c>
      <c r="BE31" s="3">
        <f t="shared" si="15"/>
        <v>1.0873684611943189E-2</v>
      </c>
      <c r="BF31" s="3">
        <f t="shared" si="15"/>
        <v>1.2532842307979158E-2</v>
      </c>
      <c r="BG31" s="3">
        <f t="shared" si="15"/>
        <v>8.0105145117309873E-3</v>
      </c>
      <c r="BH31" s="3">
        <f t="shared" si="15"/>
        <v>7.8570314111342174E-3</v>
      </c>
      <c r="BI31" s="3">
        <f t="shared" si="15"/>
        <v>1.0090043981794692E-2</v>
      </c>
      <c r="BJ31" s="3">
        <f t="shared" si="15"/>
        <v>8.4507820389848748E-3</v>
      </c>
      <c r="BK31" s="3">
        <f t="shared" si="15"/>
        <v>8.2899543112412589E-3</v>
      </c>
      <c r="BL31" s="3">
        <f t="shared" si="15"/>
        <v>1.0772652204786674E-2</v>
      </c>
      <c r="BM31" s="3">
        <f t="shared" si="15"/>
        <v>1.2017850840445562E-2</v>
      </c>
      <c r="BN31" s="3">
        <f t="shared" si="16"/>
        <v>1.4666077947640608E-2</v>
      </c>
      <c r="BO31" s="3">
        <f t="shared" si="16"/>
        <v>1.0251741780467859E-2</v>
      </c>
      <c r="BP31" s="3">
        <f t="shared" si="16"/>
        <v>2.0321244551744271E-2</v>
      </c>
      <c r="BQ31" s="3">
        <f t="shared" si="16"/>
        <v>2.7323636953079412E-2</v>
      </c>
      <c r="BR31" s="3">
        <f t="shared" si="16"/>
        <v>1.7358378689574482E-2</v>
      </c>
      <c r="BS31" s="3">
        <f t="shared" si="16"/>
        <v>1.4213991100299112E-2</v>
      </c>
      <c r="BT31" s="3">
        <f t="shared" si="16"/>
        <v>1.513232835266308E-2</v>
      </c>
      <c r="BU31" s="3">
        <f t="shared" si="16"/>
        <v>1.4932815029445219E-2</v>
      </c>
      <c r="BV31" s="3">
        <f t="shared" si="16"/>
        <v>3.2063696718497452E-2</v>
      </c>
      <c r="BW31" s="3">
        <f t="shared" si="16"/>
        <v>1.7204857244438241E-2</v>
      </c>
      <c r="BX31" s="3">
        <f t="shared" si="16"/>
        <v>3.3291338988839125E-2</v>
      </c>
      <c r="BY31" s="3">
        <f t="shared" si="16"/>
        <v>2.0419846004583575E-2</v>
      </c>
      <c r="BZ31" s="3">
        <f t="shared" si="16"/>
        <v>2.039709923427226E-2</v>
      </c>
      <c r="CA31" s="3">
        <f t="shared" si="16"/>
        <v>2.8953624107333584E-2</v>
      </c>
      <c r="CB31" s="3">
        <f t="shared" si="16"/>
        <v>9.3972398608204874E-2</v>
      </c>
      <c r="CC31" s="3">
        <f t="shared" si="16"/>
        <v>0.10635062957034808</v>
      </c>
      <c r="CD31" s="3">
        <f t="shared" si="17"/>
        <v>8.4880479538042772E-2</v>
      </c>
      <c r="CE31" s="3">
        <f t="shared" si="17"/>
        <v>7.3307617004155806E-2</v>
      </c>
      <c r="CF31" s="3">
        <f t="shared" si="17"/>
        <v>6.7554976457548127E-2</v>
      </c>
      <c r="CG31" s="3">
        <f t="shared" si="17"/>
        <v>7.1318250325174984E-2</v>
      </c>
      <c r="CH31" s="3">
        <f t="shared" si="17"/>
        <v>3.5150278707183354E-2</v>
      </c>
      <c r="CI31" s="3">
        <f t="shared" si="17"/>
        <v>3.9586085105245687E-2</v>
      </c>
      <c r="CJ31" s="3">
        <f t="shared" si="17"/>
        <v>3.2584888076955767E-2</v>
      </c>
      <c r="CK31" s="3">
        <f t="shared" si="17"/>
        <v>1.6731220316570171E-2</v>
      </c>
      <c r="CL31" s="3">
        <f t="shared" si="17"/>
        <v>1.9776107029949586E-2</v>
      </c>
      <c r="CM31" s="3">
        <f t="shared" si="17"/>
        <v>1.775888659645938E-2</v>
      </c>
      <c r="CN31" s="3">
        <f t="shared" si="17"/>
        <v>3.7591956226117607E-2</v>
      </c>
      <c r="CO31" s="3">
        <f t="shared" si="17"/>
        <v>3.7419945782064541E-2</v>
      </c>
      <c r="CP31" s="3">
        <f t="shared" si="17"/>
        <v>3.1778197940927684E-2</v>
      </c>
      <c r="CQ31" s="3">
        <f t="shared" si="17"/>
        <v>3.3754632913607772E-2</v>
      </c>
      <c r="CR31" s="3">
        <f t="shared" si="17"/>
        <v>3.3002137018419517E-2</v>
      </c>
      <c r="CS31" s="3">
        <f t="shared" si="17"/>
        <v>3.3643018315645652E-2</v>
      </c>
    </row>
    <row r="32" spans="1:97" s="3" customFormat="1" x14ac:dyDescent="0.2">
      <c r="A32" s="2" t="s">
        <v>78</v>
      </c>
      <c r="B32" s="2">
        <v>657888.23100000166</v>
      </c>
      <c r="C32" s="2">
        <v>773775.72</v>
      </c>
      <c r="D32" s="2">
        <v>530854.94400000037</v>
      </c>
      <c r="E32" s="2">
        <v>81449.412000000899</v>
      </c>
      <c r="F32" s="2">
        <v>57709.182000001398</v>
      </c>
      <c r="G32" s="2">
        <v>53260.680000000582</v>
      </c>
      <c r="H32" s="2">
        <v>3976800.5400000117</v>
      </c>
      <c r="I32" s="2">
        <v>4497385.3439999837</v>
      </c>
      <c r="J32" s="2">
        <v>4471474.3560000239</v>
      </c>
      <c r="K32" s="2">
        <v>3184230.6630000239</v>
      </c>
      <c r="L32" s="2">
        <v>3535158.2669999828</v>
      </c>
      <c r="M32" s="2">
        <v>3687316.8240000182</v>
      </c>
      <c r="N32" s="2">
        <v>7257665.7659999989</v>
      </c>
      <c r="O32" s="2">
        <v>7054520.1869999673</v>
      </c>
      <c r="P32" s="2">
        <v>6741431.6399999745</v>
      </c>
      <c r="Q32" s="2">
        <v>7753528.1039999621</v>
      </c>
      <c r="R32" s="2">
        <v>8166798.2730000382</v>
      </c>
      <c r="S32" s="2">
        <v>8107369.2090000696</v>
      </c>
      <c r="T32" s="2">
        <v>6461277.1260000011</v>
      </c>
      <c r="U32" s="2">
        <v>6565592.6520000231</v>
      </c>
      <c r="V32" s="2">
        <v>7069976.3339999868</v>
      </c>
      <c r="W32" s="2">
        <v>2971831.0499999882</v>
      </c>
      <c r="X32" s="2">
        <v>4113551.0160000124</v>
      </c>
      <c r="Y32" s="2">
        <v>3487443.7890000367</v>
      </c>
      <c r="Z32" s="2">
        <v>2843022.6269999971</v>
      </c>
      <c r="AA32" s="2">
        <v>2605683.9569999925</v>
      </c>
      <c r="AB32" s="2">
        <v>2865925.1910000024</v>
      </c>
      <c r="AC32" s="2">
        <v>704164.47599999746</v>
      </c>
      <c r="AD32" s="2">
        <v>849194.1060000062</v>
      </c>
      <c r="AE32" s="2">
        <v>814126.8029999967</v>
      </c>
      <c r="AF32" s="2">
        <v>7331445.0809999378</v>
      </c>
      <c r="AG32" s="2">
        <v>7667024.0099999886</v>
      </c>
      <c r="AH32" s="2">
        <v>6072280.6169999838</v>
      </c>
      <c r="AI32" s="2">
        <v>1259353.4339999903</v>
      </c>
      <c r="AJ32" s="2">
        <v>1622687.2920000048</v>
      </c>
      <c r="AK32" s="2">
        <v>1340234.0699999926</v>
      </c>
      <c r="AL32" s="2">
        <v>7991978.3940000311</v>
      </c>
      <c r="AM32" s="2">
        <v>9158659.4099999797</v>
      </c>
      <c r="AN32" s="2">
        <v>9261708.0570000131</v>
      </c>
      <c r="AO32" s="2">
        <v>2756591.0909999874</v>
      </c>
      <c r="AP32" s="2">
        <v>2529690.6899999906</v>
      </c>
      <c r="AQ32" s="2">
        <v>2654203.0890000169</v>
      </c>
      <c r="AR32" s="2">
        <v>5357672.5290000327</v>
      </c>
      <c r="AS32" s="2">
        <v>5405865.2760000154</v>
      </c>
      <c r="AT32" s="2">
        <v>5510652.8010000009</v>
      </c>
      <c r="AU32" s="2">
        <v>4506427.47000001</v>
      </c>
      <c r="AV32" s="2">
        <v>5324948.526000022</v>
      </c>
      <c r="AW32" s="2">
        <v>5079807.780000018</v>
      </c>
      <c r="AX32" s="3">
        <f t="shared" si="15"/>
        <v>0.12331776683254272</v>
      </c>
      <c r="AY32" s="3">
        <f t="shared" si="15"/>
        <v>0.1489831823654286</v>
      </c>
      <c r="AZ32" s="3">
        <f t="shared" si="15"/>
        <v>9.656348033461877E-2</v>
      </c>
      <c r="BA32" s="3">
        <f t="shared" si="15"/>
        <v>5.5279588750462311E-3</v>
      </c>
      <c r="BB32" s="3">
        <f t="shared" si="15"/>
        <v>4.7792452575394287E-3</v>
      </c>
      <c r="BC32" s="3">
        <f t="shared" si="15"/>
        <v>3.7254845822890285E-3</v>
      </c>
      <c r="BD32" s="3">
        <f t="shared" si="15"/>
        <v>5.1238704733662467E-2</v>
      </c>
      <c r="BE32" s="3">
        <f t="shared" si="15"/>
        <v>5.0188945781217936E-2</v>
      </c>
      <c r="BF32" s="3">
        <f t="shared" si="15"/>
        <v>5.2069131628764434E-2</v>
      </c>
      <c r="BG32" s="3">
        <f t="shared" si="15"/>
        <v>3.269703241485384E-2</v>
      </c>
      <c r="BH32" s="3">
        <f t="shared" si="15"/>
        <v>3.3026260980501862E-2</v>
      </c>
      <c r="BI32" s="3">
        <f t="shared" si="15"/>
        <v>3.0612510529057228E-2</v>
      </c>
      <c r="BJ32" s="3">
        <f t="shared" si="15"/>
        <v>8.4616863018102298E-2</v>
      </c>
      <c r="BK32" s="3">
        <f t="shared" si="15"/>
        <v>7.7060809248437515E-2</v>
      </c>
      <c r="BL32" s="3">
        <f t="shared" si="15"/>
        <v>7.6504295681532233E-2</v>
      </c>
      <c r="BM32" s="3">
        <f t="shared" si="15"/>
        <v>6.8801436081300044E-2</v>
      </c>
      <c r="BN32" s="3">
        <f t="shared" si="16"/>
        <v>6.874630313510581E-2</v>
      </c>
      <c r="BO32" s="3">
        <f t="shared" si="16"/>
        <v>6.5835290789501053E-2</v>
      </c>
      <c r="BP32" s="3">
        <f t="shared" si="16"/>
        <v>9.5135855001571762E-2</v>
      </c>
      <c r="BQ32" s="3">
        <f t="shared" si="16"/>
        <v>0.11020399463997071</v>
      </c>
      <c r="BR32" s="3">
        <f t="shared" si="16"/>
        <v>0.10925923233663314</v>
      </c>
      <c r="BS32" s="3">
        <f t="shared" si="16"/>
        <v>4.2617705597666512E-2</v>
      </c>
      <c r="BT32" s="3">
        <f t="shared" si="16"/>
        <v>5.6446043923801904E-2</v>
      </c>
      <c r="BU32" s="3">
        <f t="shared" si="16"/>
        <v>4.6566797847054059E-2</v>
      </c>
      <c r="BV32" s="3">
        <f t="shared" si="16"/>
        <v>0.18171516659424916</v>
      </c>
      <c r="BW32" s="3">
        <f t="shared" si="16"/>
        <v>0.17889860970430302</v>
      </c>
      <c r="BX32" s="3">
        <f t="shared" si="16"/>
        <v>0.18649246277922354</v>
      </c>
      <c r="BY32" s="3">
        <f t="shared" si="16"/>
        <v>3.1781204530915159E-2</v>
      </c>
      <c r="BZ32" s="3">
        <f t="shared" si="16"/>
        <v>3.6274696738734021E-2</v>
      </c>
      <c r="CA32" s="3">
        <f t="shared" si="16"/>
        <v>3.3956211679423857E-2</v>
      </c>
      <c r="CB32" s="3">
        <f t="shared" si="16"/>
        <v>0.36094504873173433</v>
      </c>
      <c r="CC32" s="3">
        <f t="shared" si="16"/>
        <v>0.30557169548219321</v>
      </c>
      <c r="CD32" s="3">
        <f t="shared" si="17"/>
        <v>0.2901629401780908</v>
      </c>
      <c r="CE32" s="3">
        <f t="shared" si="17"/>
        <v>2.5714131205723818E-2</v>
      </c>
      <c r="CF32" s="3">
        <f t="shared" si="17"/>
        <v>2.9902994304926184E-2</v>
      </c>
      <c r="CG32" s="3">
        <f t="shared" si="17"/>
        <v>2.4824200784528891E-2</v>
      </c>
      <c r="CH32" s="3">
        <f t="shared" si="17"/>
        <v>0.14302126068063886</v>
      </c>
      <c r="CI32" s="3">
        <f t="shared" si="17"/>
        <v>0.15585197716737773</v>
      </c>
      <c r="CJ32" s="3">
        <f t="shared" si="17"/>
        <v>0.14673371196492027</v>
      </c>
      <c r="CK32" s="3">
        <f t="shared" si="17"/>
        <v>3.8065118349734056E-2</v>
      </c>
      <c r="CL32" s="3">
        <f t="shared" si="17"/>
        <v>3.5222518921469985E-2</v>
      </c>
      <c r="CM32" s="3">
        <f t="shared" si="17"/>
        <v>3.5013505883065586E-2</v>
      </c>
      <c r="CN32" s="3">
        <f t="shared" si="17"/>
        <v>0.11603039922231592</v>
      </c>
      <c r="CO32" s="3">
        <f t="shared" si="17"/>
        <v>0.11374985977913014</v>
      </c>
      <c r="CP32" s="3">
        <f t="shared" si="17"/>
        <v>0.10231465937153247</v>
      </c>
      <c r="CQ32" s="3">
        <f t="shared" si="17"/>
        <v>4.7764690657676918E-2</v>
      </c>
      <c r="CR32" s="3">
        <f t="shared" si="17"/>
        <v>5.233564540805092E-2</v>
      </c>
      <c r="CS32" s="3">
        <f t="shared" si="17"/>
        <v>4.7440672673373312E-2</v>
      </c>
    </row>
    <row r="33" spans="1:97" s="3" customFormat="1" x14ac:dyDescent="0.2">
      <c r="A33" s="2" t="s">
        <v>79</v>
      </c>
      <c r="B33" s="2">
        <v>88247610.033000052</v>
      </c>
      <c r="C33" s="2">
        <v>123344276.66399999</v>
      </c>
      <c r="D33" s="2">
        <v>125196221.49600001</v>
      </c>
      <c r="E33" s="2">
        <v>8006823.8009999963</v>
      </c>
      <c r="F33" s="2">
        <v>8084842.2839999963</v>
      </c>
      <c r="G33" s="2">
        <v>7770117.654000001</v>
      </c>
      <c r="H33" s="2">
        <v>40962017.475000009</v>
      </c>
      <c r="I33" s="2">
        <v>52058940.390000015</v>
      </c>
      <c r="J33" s="2">
        <v>47150425.724999987</v>
      </c>
      <c r="K33" s="2">
        <v>31983809.864999998</v>
      </c>
      <c r="L33" s="2">
        <v>37744505.234999985</v>
      </c>
      <c r="M33" s="2">
        <v>41417336.360999987</v>
      </c>
      <c r="N33" s="2">
        <v>15021473.420999998</v>
      </c>
      <c r="O33" s="2">
        <v>18470889.855</v>
      </c>
      <c r="P33" s="2">
        <v>20673762.974999998</v>
      </c>
      <c r="Q33" s="2">
        <v>9640849.8990000021</v>
      </c>
      <c r="R33" s="2">
        <v>9563463.2010000031</v>
      </c>
      <c r="S33" s="2">
        <v>12886504.155000001</v>
      </c>
      <c r="T33" s="2">
        <v>20380852.403999995</v>
      </c>
      <c r="U33" s="2">
        <v>25150309.796999991</v>
      </c>
      <c r="V33" s="2">
        <v>27115506.990000006</v>
      </c>
      <c r="W33" s="2">
        <v>6285263.7689999966</v>
      </c>
      <c r="X33" s="2">
        <v>7466705.4930000007</v>
      </c>
      <c r="Y33" s="2">
        <v>7424664.0000000056</v>
      </c>
      <c r="Z33" s="2">
        <v>23468879.547000002</v>
      </c>
      <c r="AA33" s="2">
        <v>29535872.238000005</v>
      </c>
      <c r="AB33" s="2">
        <v>28657766.595000006</v>
      </c>
      <c r="AC33" s="2">
        <v>4386276.3960000025</v>
      </c>
      <c r="AD33" s="2">
        <v>5096349.5220000017</v>
      </c>
      <c r="AE33" s="2">
        <v>5217304.1219999995</v>
      </c>
      <c r="AF33" s="2">
        <v>25203408.701999992</v>
      </c>
      <c r="AG33" s="2">
        <v>53438715.362999998</v>
      </c>
      <c r="AH33" s="2">
        <v>42551848.505999982</v>
      </c>
      <c r="AI33" s="2">
        <v>10645224.900000004</v>
      </c>
      <c r="AJ33" s="2">
        <v>13341769.532999998</v>
      </c>
      <c r="AK33" s="2">
        <v>11762747.327999996</v>
      </c>
      <c r="AL33" s="2">
        <v>51577071.258000001</v>
      </c>
      <c r="AM33" s="2">
        <v>64560990.060000002</v>
      </c>
      <c r="AN33" s="2">
        <v>64085530.901999988</v>
      </c>
      <c r="AO33" s="2">
        <v>6541127.7750000013</v>
      </c>
      <c r="AP33" s="2">
        <v>5930494.8450000007</v>
      </c>
      <c r="AQ33" s="2">
        <v>7020214.893000002</v>
      </c>
      <c r="AR33" s="2">
        <v>21697233.18300001</v>
      </c>
      <c r="AS33" s="2">
        <v>24324634.620000005</v>
      </c>
      <c r="AT33" s="2">
        <v>25625098.422000002</v>
      </c>
      <c r="AU33" s="2">
        <v>5497507.0499999998</v>
      </c>
      <c r="AV33" s="2">
        <v>6184217.5529999994</v>
      </c>
      <c r="AW33" s="2">
        <v>6268469.5380000025</v>
      </c>
      <c r="AX33" s="3">
        <f t="shared" ref="AX33:BM37" si="18">B33/SUM(B$33:B$37)</f>
        <v>0.59501295505084484</v>
      </c>
      <c r="AY33" s="3">
        <f t="shared" si="18"/>
        <v>0.59517581247466256</v>
      </c>
      <c r="AZ33" s="3">
        <f t="shared" si="18"/>
        <v>0.60008689034008644</v>
      </c>
      <c r="BA33" s="3">
        <f t="shared" si="18"/>
        <v>0.91291641426600423</v>
      </c>
      <c r="BB33" s="3">
        <f t="shared" si="18"/>
        <v>0.90893689142895229</v>
      </c>
      <c r="BC33" s="3">
        <f t="shared" si="18"/>
        <v>0.90304239790986562</v>
      </c>
      <c r="BD33" s="3">
        <f t="shared" si="18"/>
        <v>0.8135892074525819</v>
      </c>
      <c r="BE33" s="3">
        <f t="shared" si="18"/>
        <v>0.81160840838727055</v>
      </c>
      <c r="BF33" s="3">
        <f t="shared" si="18"/>
        <v>0.8098419342292994</v>
      </c>
      <c r="BG33" s="3">
        <f t="shared" si="18"/>
        <v>0.8166384283769631</v>
      </c>
      <c r="BH33" s="3">
        <f t="shared" si="18"/>
        <v>0.80774039916557883</v>
      </c>
      <c r="BI33" s="3">
        <f t="shared" si="18"/>
        <v>0.81379712378398505</v>
      </c>
      <c r="BJ33" s="3">
        <f t="shared" si="18"/>
        <v>0.82082496230004365</v>
      </c>
      <c r="BK33" s="3">
        <f t="shared" si="18"/>
        <v>0.82078938741324681</v>
      </c>
      <c r="BL33" s="3">
        <f t="shared" si="18"/>
        <v>0.81830181021473825</v>
      </c>
      <c r="BM33" s="3">
        <f t="shared" si="18"/>
        <v>0.83945843200519332</v>
      </c>
      <c r="BN33" s="3">
        <f t="shared" ref="BN33:CC37" si="19">R33/SUM(R$33:R$37)</f>
        <v>0.83313781991495517</v>
      </c>
      <c r="BO33" s="3">
        <f t="shared" si="19"/>
        <v>0.82864768585016624</v>
      </c>
      <c r="BP33" s="3">
        <f t="shared" si="19"/>
        <v>0.73477047469685075</v>
      </c>
      <c r="BQ33" s="3">
        <f t="shared" si="19"/>
        <v>0.71032482787781848</v>
      </c>
      <c r="BR33" s="3">
        <f t="shared" si="19"/>
        <v>0.71227499226087632</v>
      </c>
      <c r="BS33" s="3">
        <f t="shared" si="19"/>
        <v>0.87942545560904573</v>
      </c>
      <c r="BT33" s="3">
        <f t="shared" si="19"/>
        <v>0.85818072060628703</v>
      </c>
      <c r="BU33" s="3">
        <f t="shared" si="19"/>
        <v>0.87615781640404333</v>
      </c>
      <c r="BV33" s="3">
        <f t="shared" si="19"/>
        <v>0.69402166914267549</v>
      </c>
      <c r="BW33" s="3">
        <f t="shared" si="19"/>
        <v>0.67113216889198801</v>
      </c>
      <c r="BX33" s="3">
        <f t="shared" si="19"/>
        <v>0.67324582426275492</v>
      </c>
      <c r="BY33" s="3">
        <f t="shared" si="19"/>
        <v>0.95688181286901952</v>
      </c>
      <c r="BZ33" s="3">
        <f t="shared" si="19"/>
        <v>0.94756044794118222</v>
      </c>
      <c r="CA33" s="3">
        <f t="shared" si="19"/>
        <v>0.93618620361639138</v>
      </c>
      <c r="CB33" s="3">
        <f t="shared" si="19"/>
        <v>0.64544750230544923</v>
      </c>
      <c r="CC33" s="3">
        <f t="shared" si="19"/>
        <v>0.62706489259288312</v>
      </c>
      <c r="CD33" s="3">
        <f t="shared" ref="CD33:CS37" si="20">AH33/SUM(AH$33:AH$37)</f>
        <v>0.62677720879881638</v>
      </c>
      <c r="CE33" s="3">
        <f t="shared" si="20"/>
        <v>0.88723937573701495</v>
      </c>
      <c r="CF33" s="3">
        <f t="shared" si="20"/>
        <v>0.86569378088038074</v>
      </c>
      <c r="CG33" s="3">
        <f t="shared" si="20"/>
        <v>0.89463529847545775</v>
      </c>
      <c r="CH33" s="3">
        <f t="shared" si="20"/>
        <v>0.83515434981261349</v>
      </c>
      <c r="CI33" s="3">
        <f t="shared" si="20"/>
        <v>0.82632347195486311</v>
      </c>
      <c r="CJ33" s="3">
        <f t="shared" si="20"/>
        <v>0.83327508019674668</v>
      </c>
      <c r="CK33" s="3">
        <f t="shared" si="20"/>
        <v>0.9394509523548118</v>
      </c>
      <c r="CL33" s="3">
        <f t="shared" si="20"/>
        <v>0.95359019485618035</v>
      </c>
      <c r="CM33" s="3">
        <f t="shared" si="20"/>
        <v>0.94037261605714817</v>
      </c>
      <c r="CN33" s="3">
        <f t="shared" si="20"/>
        <v>0.7097421217405695</v>
      </c>
      <c r="CO33" s="3">
        <f t="shared" si="20"/>
        <v>0.70514024735852621</v>
      </c>
      <c r="CP33" s="3">
        <f t="shared" si="20"/>
        <v>0.70394438609141952</v>
      </c>
      <c r="CQ33" s="3">
        <f t="shared" si="20"/>
        <v>0.91190525387325361</v>
      </c>
      <c r="CR33" s="3">
        <f t="shared" si="20"/>
        <v>0.90577198965272987</v>
      </c>
      <c r="CS33" s="3">
        <f t="shared" si="20"/>
        <v>0.90811886715979528</v>
      </c>
    </row>
    <row r="34" spans="1:97" s="3" customFormat="1" x14ac:dyDescent="0.2">
      <c r="A34" s="2" t="s">
        <v>80</v>
      </c>
      <c r="B34" s="2">
        <v>20401550.829000019</v>
      </c>
      <c r="C34" s="2">
        <v>28796738.048999999</v>
      </c>
      <c r="D34" s="2">
        <v>29269997.712000012</v>
      </c>
      <c r="E34" s="2">
        <v>521130.15899999969</v>
      </c>
      <c r="F34" s="2">
        <v>555330.53700000024</v>
      </c>
      <c r="G34" s="2">
        <v>572068.57200000051</v>
      </c>
      <c r="H34" s="2">
        <v>4834251.2160000009</v>
      </c>
      <c r="I34" s="2">
        <v>6156397.233</v>
      </c>
      <c r="J34" s="2">
        <v>5521038.5459999992</v>
      </c>
      <c r="K34" s="2">
        <v>3765507.3630000013</v>
      </c>
      <c r="L34" s="2">
        <v>4617735.2519999994</v>
      </c>
      <c r="M34" s="2">
        <v>4974265.3709999975</v>
      </c>
      <c r="N34" s="2">
        <v>1614459.3840000001</v>
      </c>
      <c r="O34" s="2">
        <v>2025499.9049999998</v>
      </c>
      <c r="P34" s="2">
        <v>2275562.1809999994</v>
      </c>
      <c r="Q34" s="2">
        <v>975860.34000000043</v>
      </c>
      <c r="R34" s="2">
        <v>1056631.6529999997</v>
      </c>
      <c r="S34" s="2">
        <v>1431742.4910000002</v>
      </c>
      <c r="T34" s="2">
        <v>3141089.0670000007</v>
      </c>
      <c r="U34" s="2">
        <v>4078568.0849999976</v>
      </c>
      <c r="V34" s="2">
        <v>4481076.9030000009</v>
      </c>
      <c r="W34" s="2">
        <v>498732.95099999954</v>
      </c>
      <c r="X34" s="2">
        <v>723737.6729999996</v>
      </c>
      <c r="Y34" s="2">
        <v>604683.53700000036</v>
      </c>
      <c r="Z34" s="2">
        <v>4077590.2350000003</v>
      </c>
      <c r="AA34" s="2">
        <v>5524171.9530000007</v>
      </c>
      <c r="AB34" s="2">
        <v>5290949.0100000007</v>
      </c>
      <c r="AC34" s="2">
        <v>131415.64199999991</v>
      </c>
      <c r="AD34" s="2">
        <v>209545.73999999987</v>
      </c>
      <c r="AE34" s="2">
        <v>268633.69800000044</v>
      </c>
      <c r="AF34" s="2">
        <v>4713641.6159999985</v>
      </c>
      <c r="AG34" s="2">
        <v>11068925.733000005</v>
      </c>
      <c r="AH34" s="2">
        <v>8897702.6489999965</v>
      </c>
      <c r="AI34" s="2">
        <v>862189.23300000071</v>
      </c>
      <c r="AJ34" s="2">
        <v>1233334.9080000001</v>
      </c>
      <c r="AK34" s="2">
        <v>945323.51699999999</v>
      </c>
      <c r="AL34" s="2">
        <v>5666718.4170000004</v>
      </c>
      <c r="AM34" s="2">
        <v>7355927.5140000023</v>
      </c>
      <c r="AN34" s="2">
        <v>7069507.4610000001</v>
      </c>
      <c r="AO34" s="2">
        <v>322967.14799999999</v>
      </c>
      <c r="AP34" s="2">
        <v>262519.43400000024</v>
      </c>
      <c r="AQ34" s="2">
        <v>349926.9150000001</v>
      </c>
      <c r="AR34" s="2">
        <v>3683542.7490000008</v>
      </c>
      <c r="AS34" s="2">
        <v>4268235.2699999996</v>
      </c>
      <c r="AT34" s="2">
        <v>4563830.7900000019</v>
      </c>
      <c r="AU34" s="2">
        <v>370178.07599999988</v>
      </c>
      <c r="AV34" s="2">
        <v>397777.61100000062</v>
      </c>
      <c r="AW34" s="2">
        <v>420048.53100000048</v>
      </c>
      <c r="AX34" s="3">
        <f t="shared" si="18"/>
        <v>0.13755825275997713</v>
      </c>
      <c r="AY34" s="3">
        <f t="shared" si="18"/>
        <v>0.13895352446406564</v>
      </c>
      <c r="AZ34" s="3">
        <f t="shared" si="18"/>
        <v>0.14029610236932522</v>
      </c>
      <c r="BA34" s="3">
        <f t="shared" si="18"/>
        <v>5.941785256480038E-2</v>
      </c>
      <c r="BB34" s="3">
        <f t="shared" si="18"/>
        <v>6.2432932429031814E-2</v>
      </c>
      <c r="BC34" s="3">
        <f t="shared" si="18"/>
        <v>6.6485759679817708E-2</v>
      </c>
      <c r="BD34" s="3">
        <f t="shared" si="18"/>
        <v>9.6018088412089878E-2</v>
      </c>
      <c r="BE34" s="3">
        <f t="shared" si="18"/>
        <v>9.5979359592088781E-2</v>
      </c>
      <c r="BF34" s="3">
        <f t="shared" si="18"/>
        <v>9.4827744740308167E-2</v>
      </c>
      <c r="BG34" s="3">
        <f t="shared" si="18"/>
        <v>9.6144206332568621E-2</v>
      </c>
      <c r="BH34" s="3">
        <f t="shared" si="18"/>
        <v>9.8820511554426949E-2</v>
      </c>
      <c r="BI34" s="3">
        <f t="shared" si="18"/>
        <v>9.7737884845483541E-2</v>
      </c>
      <c r="BJ34" s="3">
        <f t="shared" si="18"/>
        <v>8.8219612408603015E-2</v>
      </c>
      <c r="BK34" s="3">
        <f t="shared" si="18"/>
        <v>9.0006969847232596E-2</v>
      </c>
      <c r="BL34" s="3">
        <f t="shared" si="18"/>
        <v>9.0070523407870196E-2</v>
      </c>
      <c r="BM34" s="3">
        <f t="shared" si="18"/>
        <v>8.4971159125444548E-2</v>
      </c>
      <c r="BN34" s="3">
        <f t="shared" si="19"/>
        <v>9.2050314131130295E-2</v>
      </c>
      <c r="BO34" s="3">
        <f t="shared" si="19"/>
        <v>9.2066093925106285E-2</v>
      </c>
      <c r="BP34" s="3">
        <f t="shared" si="19"/>
        <v>0.11324254055103744</v>
      </c>
      <c r="BQ34" s="3">
        <f t="shared" si="19"/>
        <v>0.11519174898239876</v>
      </c>
      <c r="BR34" s="3">
        <f t="shared" si="19"/>
        <v>0.117709730361369</v>
      </c>
      <c r="BS34" s="3">
        <f t="shared" si="19"/>
        <v>6.9782028054838616E-2</v>
      </c>
      <c r="BT34" s="3">
        <f t="shared" si="19"/>
        <v>8.3182297510907999E-2</v>
      </c>
      <c r="BU34" s="3">
        <f t="shared" si="19"/>
        <v>7.1356522987894591E-2</v>
      </c>
      <c r="BV34" s="3">
        <f t="shared" si="19"/>
        <v>0.12058249203193519</v>
      </c>
      <c r="BW34" s="3">
        <f t="shared" si="19"/>
        <v>0.12552361664739603</v>
      </c>
      <c r="BX34" s="3">
        <f t="shared" si="19"/>
        <v>0.1242982182704757</v>
      </c>
      <c r="BY34" s="3">
        <f t="shared" si="19"/>
        <v>2.8668790200038707E-2</v>
      </c>
      <c r="BZ34" s="3">
        <f t="shared" si="19"/>
        <v>3.896068242600538E-2</v>
      </c>
      <c r="CA34" s="3">
        <f t="shared" si="19"/>
        <v>4.8203278170728156E-2</v>
      </c>
      <c r="CB34" s="3">
        <f t="shared" si="19"/>
        <v>0.12071415592164694</v>
      </c>
      <c r="CC34" s="3">
        <f t="shared" si="19"/>
        <v>0.12988588289845054</v>
      </c>
      <c r="CD34" s="3">
        <f t="shared" si="20"/>
        <v>0.13106075122155247</v>
      </c>
      <c r="CE34" s="3">
        <f t="shared" si="20"/>
        <v>7.1860223155463449E-2</v>
      </c>
      <c r="CF34" s="3">
        <f t="shared" si="20"/>
        <v>8.0026143230657223E-2</v>
      </c>
      <c r="CG34" s="3">
        <f t="shared" si="20"/>
        <v>7.189815127406643E-2</v>
      </c>
      <c r="CH34" s="3">
        <f t="shared" si="20"/>
        <v>9.1757527515421641E-2</v>
      </c>
      <c r="CI34" s="3">
        <f t="shared" si="20"/>
        <v>9.4149354852951075E-2</v>
      </c>
      <c r="CJ34" s="3">
        <f t="shared" si="20"/>
        <v>9.1921597802233884E-2</v>
      </c>
      <c r="CK34" s="3">
        <f t="shared" si="20"/>
        <v>4.6385241995661422E-2</v>
      </c>
      <c r="CL34" s="3">
        <f t="shared" si="20"/>
        <v>4.221164755461386E-2</v>
      </c>
      <c r="CM34" s="3">
        <f t="shared" si="20"/>
        <v>4.6873449531505296E-2</v>
      </c>
      <c r="CN34" s="3">
        <f t="shared" si="20"/>
        <v>0.12049303356548387</v>
      </c>
      <c r="CO34" s="3">
        <f t="shared" si="20"/>
        <v>0.12373071666192965</v>
      </c>
      <c r="CP34" s="3">
        <f t="shared" si="20"/>
        <v>0.12537251606938118</v>
      </c>
      <c r="CQ34" s="3">
        <f t="shared" si="20"/>
        <v>6.1403710682479698E-2</v>
      </c>
      <c r="CR34" s="3">
        <f t="shared" si="20"/>
        <v>5.8260534185120734E-2</v>
      </c>
      <c r="CS34" s="3">
        <f t="shared" si="20"/>
        <v>6.0852811649071532E-2</v>
      </c>
    </row>
    <row r="35" spans="1:97" s="3" customFormat="1" x14ac:dyDescent="0.2">
      <c r="A35" s="2" t="s">
        <v>81</v>
      </c>
      <c r="B35" s="2">
        <v>26200470.363000013</v>
      </c>
      <c r="C35" s="2">
        <v>36875820.398999989</v>
      </c>
      <c r="D35" s="2">
        <v>36436369.797000006</v>
      </c>
      <c r="E35" s="2">
        <v>232759.79999999987</v>
      </c>
      <c r="F35" s="2">
        <v>223942.57499999992</v>
      </c>
      <c r="G35" s="2">
        <v>236950.99199999974</v>
      </c>
      <c r="H35" s="2">
        <v>3730799.7090000007</v>
      </c>
      <c r="I35" s="2">
        <v>4833991.7610000018</v>
      </c>
      <c r="J35" s="2">
        <v>4524050.726999999</v>
      </c>
      <c r="K35" s="2">
        <v>2828682.1829999997</v>
      </c>
      <c r="L35" s="2">
        <v>3622471.3470000005</v>
      </c>
      <c r="M35" s="2">
        <v>3743369.2499999986</v>
      </c>
      <c r="N35" s="2">
        <v>1313836.8090000001</v>
      </c>
      <c r="O35" s="2">
        <v>1588715.0250000001</v>
      </c>
      <c r="P35" s="2">
        <v>1812632.9700000002</v>
      </c>
      <c r="Q35" s="2">
        <v>752754.51900000009</v>
      </c>
      <c r="R35" s="2">
        <v>734424.25800000003</v>
      </c>
      <c r="S35" s="2">
        <v>1047643.3079999998</v>
      </c>
      <c r="T35" s="2">
        <v>2987773.8600000031</v>
      </c>
      <c r="U35" s="2">
        <v>4550272.5419999985</v>
      </c>
      <c r="V35" s="2">
        <v>4743535.5450000009</v>
      </c>
      <c r="W35" s="2">
        <v>336459.29099999979</v>
      </c>
      <c r="X35" s="2">
        <v>466397.46</v>
      </c>
      <c r="Y35" s="2">
        <v>399329.79000000004</v>
      </c>
      <c r="Z35" s="2">
        <v>4450830.1259999983</v>
      </c>
      <c r="AA35" s="2">
        <v>6420220.9740000013</v>
      </c>
      <c r="AB35" s="2">
        <v>6134553.7440000018</v>
      </c>
      <c r="AC35" s="2">
        <v>66234.980999999927</v>
      </c>
      <c r="AD35" s="2">
        <v>59004.117000000057</v>
      </c>
      <c r="AE35" s="2">
        <v>84078.482999999876</v>
      </c>
      <c r="AF35" s="2">
        <v>5639608.6439999985</v>
      </c>
      <c r="AG35" s="2">
        <v>13261762.289999997</v>
      </c>
      <c r="AH35" s="2">
        <v>10486215.801000001</v>
      </c>
      <c r="AI35" s="2">
        <v>444183.53999999986</v>
      </c>
      <c r="AJ35" s="2">
        <v>702691.34100000013</v>
      </c>
      <c r="AK35" s="2">
        <v>370018.21199999971</v>
      </c>
      <c r="AL35" s="2">
        <v>3698948.3010000004</v>
      </c>
      <c r="AM35" s="2">
        <v>5108551.0260000005</v>
      </c>
      <c r="AN35" s="2">
        <v>4700654.1839999994</v>
      </c>
      <c r="AO35" s="2">
        <v>98618.519999999713</v>
      </c>
      <c r="AP35" s="2">
        <v>26108.85899999988</v>
      </c>
      <c r="AQ35" s="2">
        <v>85322.540999999925</v>
      </c>
      <c r="AR35" s="2">
        <v>3866621.637000001</v>
      </c>
      <c r="AS35" s="2">
        <v>4440258.717000003</v>
      </c>
      <c r="AT35" s="2">
        <v>4616742.9689999996</v>
      </c>
      <c r="AU35" s="2">
        <v>155715.24600000016</v>
      </c>
      <c r="AV35" s="2">
        <v>226119.06000000003</v>
      </c>
      <c r="AW35" s="2">
        <v>211521.96299999987</v>
      </c>
      <c r="AX35" s="3">
        <f t="shared" si="18"/>
        <v>0.17665769405631501</v>
      </c>
      <c r="AY35" s="3">
        <f t="shared" si="18"/>
        <v>0.17793769569407442</v>
      </c>
      <c r="AZ35" s="3">
        <f t="shared" si="18"/>
        <v>0.17464574877335065</v>
      </c>
      <c r="BA35" s="3">
        <f t="shared" si="18"/>
        <v>2.6538643447447118E-2</v>
      </c>
      <c r="BB35" s="3">
        <f t="shared" si="18"/>
        <v>2.517670238069112E-2</v>
      </c>
      <c r="BC35" s="3">
        <f t="shared" si="18"/>
        <v>2.7538423680450633E-2</v>
      </c>
      <c r="BD35" s="3">
        <f t="shared" si="18"/>
        <v>7.4101291037780681E-2</v>
      </c>
      <c r="BE35" s="3">
        <f t="shared" si="18"/>
        <v>7.536281626001011E-2</v>
      </c>
      <c r="BF35" s="3">
        <f t="shared" si="18"/>
        <v>7.7703773295148729E-2</v>
      </c>
      <c r="BG35" s="3">
        <f t="shared" si="18"/>
        <v>7.2224371707227092E-2</v>
      </c>
      <c r="BH35" s="3">
        <f t="shared" si="18"/>
        <v>7.7521653379056504E-2</v>
      </c>
      <c r="BI35" s="3">
        <f t="shared" si="18"/>
        <v>7.355236711407534E-2</v>
      </c>
      <c r="BJ35" s="3">
        <f t="shared" si="18"/>
        <v>7.1792561155032311E-2</v>
      </c>
      <c r="BK35" s="3">
        <f t="shared" si="18"/>
        <v>7.0597596671336499E-2</v>
      </c>
      <c r="BL35" s="3">
        <f t="shared" si="18"/>
        <v>7.174701782155446E-2</v>
      </c>
      <c r="BM35" s="3">
        <f t="shared" si="18"/>
        <v>6.5544649571829566E-2</v>
      </c>
      <c r="BN35" s="3">
        <f t="shared" si="19"/>
        <v>6.3980653487410055E-2</v>
      </c>
      <c r="BO35" s="3">
        <f t="shared" si="19"/>
        <v>6.7367161204365644E-2</v>
      </c>
      <c r="BP35" s="3">
        <f t="shared" si="19"/>
        <v>0.10771522082992878</v>
      </c>
      <c r="BQ35" s="3">
        <f t="shared" si="19"/>
        <v>0.12851418476677595</v>
      </c>
      <c r="BR35" s="3">
        <f t="shared" si="19"/>
        <v>0.12460404095892828</v>
      </c>
      <c r="BS35" s="3">
        <f t="shared" si="19"/>
        <v>4.7076920898842148E-2</v>
      </c>
      <c r="BT35" s="3">
        <f t="shared" si="19"/>
        <v>5.360507504775399E-2</v>
      </c>
      <c r="BU35" s="3">
        <f t="shared" si="19"/>
        <v>4.7123468056128187E-2</v>
      </c>
      <c r="BV35" s="3">
        <f t="shared" si="19"/>
        <v>0.13161994150299702</v>
      </c>
      <c r="BW35" s="3">
        <f t="shared" si="19"/>
        <v>0.14588419100428165</v>
      </c>
      <c r="BX35" s="3">
        <f t="shared" si="19"/>
        <v>0.14411669793500353</v>
      </c>
      <c r="BY35" s="3">
        <f t="shared" si="19"/>
        <v>1.4449396930941822E-2</v>
      </c>
      <c r="BZ35" s="3">
        <f t="shared" si="19"/>
        <v>1.0970591262145767E-2</v>
      </c>
      <c r="CA35" s="3">
        <f t="shared" si="19"/>
        <v>1.5086932631295668E-2</v>
      </c>
      <c r="CB35" s="3">
        <f t="shared" si="19"/>
        <v>0.1444277381797632</v>
      </c>
      <c r="CC35" s="3">
        <f t="shared" si="19"/>
        <v>0.15561724284504477</v>
      </c>
      <c r="CD35" s="3">
        <f t="shared" si="20"/>
        <v>0.15445911990606173</v>
      </c>
      <c r="CE35" s="3">
        <f t="shared" si="20"/>
        <v>3.7021024021977884E-2</v>
      </c>
      <c r="CF35" s="3">
        <f t="shared" si="20"/>
        <v>4.5594815760950314E-2</v>
      </c>
      <c r="CG35" s="3">
        <f t="shared" si="20"/>
        <v>2.8142350107783855E-2</v>
      </c>
      <c r="CH35" s="3">
        <f t="shared" si="20"/>
        <v>5.9894691341803731E-2</v>
      </c>
      <c r="CI35" s="3">
        <f t="shared" si="20"/>
        <v>6.5384926974319982E-2</v>
      </c>
      <c r="CJ35" s="3">
        <f t="shared" si="20"/>
        <v>6.1120473483157675E-2</v>
      </c>
      <c r="CK35" s="3">
        <f t="shared" si="20"/>
        <v>1.4163805649526814E-2</v>
      </c>
      <c r="CL35" s="3">
        <f t="shared" si="20"/>
        <v>4.1981575892057659E-3</v>
      </c>
      <c r="CM35" s="3">
        <f t="shared" si="20"/>
        <v>1.1429134622191856E-2</v>
      </c>
      <c r="CN35" s="3">
        <f t="shared" si="20"/>
        <v>0.12648176020722143</v>
      </c>
      <c r="CO35" s="3">
        <f t="shared" si="20"/>
        <v>0.12871745779346197</v>
      </c>
      <c r="CP35" s="3">
        <f t="shared" si="20"/>
        <v>0.12682606097873203</v>
      </c>
      <c r="CQ35" s="3">
        <f t="shared" si="20"/>
        <v>2.5829444081488951E-2</v>
      </c>
      <c r="CR35" s="3">
        <f t="shared" si="20"/>
        <v>3.3118548809016171E-2</v>
      </c>
      <c r="CS35" s="3">
        <f t="shared" si="20"/>
        <v>3.0643378619697768E-2</v>
      </c>
    </row>
    <row r="36" spans="1:97" s="3" customFormat="1" x14ac:dyDescent="0.2">
      <c r="A36" s="2" t="s">
        <v>82</v>
      </c>
      <c r="B36" s="2">
        <v>13252389.180000005</v>
      </c>
      <c r="C36" s="2">
        <v>17852208.542999998</v>
      </c>
      <c r="D36" s="2">
        <v>17353389.423</v>
      </c>
      <c r="E36" s="2">
        <v>9885.2520000000877</v>
      </c>
      <c r="F36" s="2">
        <v>30718.073999999913</v>
      </c>
      <c r="G36" s="2">
        <v>25240.241999999835</v>
      </c>
      <c r="H36" s="2">
        <v>820228.61400000029</v>
      </c>
      <c r="I36" s="2">
        <v>1093599.4620000003</v>
      </c>
      <c r="J36" s="2">
        <v>1026248.6969999998</v>
      </c>
      <c r="K36" s="2">
        <v>587203.63800000015</v>
      </c>
      <c r="L36" s="2">
        <v>743798.06100000022</v>
      </c>
      <c r="M36" s="2">
        <v>758962.10099999956</v>
      </c>
      <c r="N36" s="2">
        <v>350689.20599999989</v>
      </c>
      <c r="O36" s="2">
        <v>418706.95799999969</v>
      </c>
      <c r="P36" s="2">
        <v>502269.22499999963</v>
      </c>
      <c r="Q36" s="2">
        <v>115141.90199999986</v>
      </c>
      <c r="R36" s="2">
        <v>124329.85200000009</v>
      </c>
      <c r="S36" s="2">
        <v>185356.22099999993</v>
      </c>
      <c r="T36" s="2">
        <v>1227997.4729999998</v>
      </c>
      <c r="U36" s="2">
        <v>1627622.3789999995</v>
      </c>
      <c r="V36" s="2">
        <v>1728754.6410000001</v>
      </c>
      <c r="W36" s="2">
        <v>26555.403000000089</v>
      </c>
      <c r="X36" s="2">
        <v>43780.716000000095</v>
      </c>
      <c r="Y36" s="2">
        <v>45439.847999999954</v>
      </c>
      <c r="Z36" s="2">
        <v>1818473.5620000006</v>
      </c>
      <c r="AA36" s="2">
        <v>2528759.5950000021</v>
      </c>
      <c r="AB36" s="2">
        <v>2483302.2690000008</v>
      </c>
      <c r="AC36" s="2">
        <v>0</v>
      </c>
      <c r="AD36" s="2">
        <v>13490.49900000002</v>
      </c>
      <c r="AE36" s="2">
        <v>2917.9079999999872</v>
      </c>
      <c r="AF36" s="2">
        <v>3491301.7349999999</v>
      </c>
      <c r="AG36" s="2">
        <v>7401484.1340000005</v>
      </c>
      <c r="AH36" s="2">
        <v>5935917.1289999969</v>
      </c>
      <c r="AI36" s="2">
        <v>46545.320999999909</v>
      </c>
      <c r="AJ36" s="2">
        <v>133854.18899999998</v>
      </c>
      <c r="AK36" s="2">
        <v>70003.073999999906</v>
      </c>
      <c r="AL36" s="2">
        <v>814793.75399999996</v>
      </c>
      <c r="AM36" s="2">
        <v>1104939.4680000001</v>
      </c>
      <c r="AN36" s="2">
        <v>1052320.6950000001</v>
      </c>
      <c r="AO36" s="2">
        <v>0</v>
      </c>
      <c r="AP36" s="2">
        <v>0</v>
      </c>
      <c r="AQ36" s="2">
        <v>9890.0999999999822</v>
      </c>
      <c r="AR36" s="2">
        <v>1323189.2940000005</v>
      </c>
      <c r="AS36" s="2">
        <v>1463036.8170000005</v>
      </c>
      <c r="AT36" s="2">
        <v>1596491.0130000007</v>
      </c>
      <c r="AU36" s="2">
        <v>5194.1850000000177</v>
      </c>
      <c r="AV36" s="2">
        <v>19451.237999999943</v>
      </c>
      <c r="AW36" s="2">
        <v>2657.1420000000094</v>
      </c>
      <c r="AX36" s="3">
        <f t="shared" si="18"/>
        <v>8.9354751301785218E-2</v>
      </c>
      <c r="AY36" s="3">
        <f t="shared" si="18"/>
        <v>8.6142648945042394E-2</v>
      </c>
      <c r="AZ36" s="3">
        <f t="shared" si="18"/>
        <v>8.31777618467609E-2</v>
      </c>
      <c r="BA36" s="3">
        <f t="shared" si="18"/>
        <v>1.127089721748197E-3</v>
      </c>
      <c r="BB36" s="3">
        <f t="shared" si="18"/>
        <v>3.453473761324947E-3</v>
      </c>
      <c r="BC36" s="3">
        <f t="shared" si="18"/>
        <v>2.9334187298658823E-3</v>
      </c>
      <c r="BD36" s="3">
        <f t="shared" si="18"/>
        <v>1.6291413097547627E-2</v>
      </c>
      <c r="BE36" s="3">
        <f t="shared" si="18"/>
        <v>1.7049415760630609E-2</v>
      </c>
      <c r="BF36" s="3">
        <f t="shared" si="18"/>
        <v>1.7626547735243771E-2</v>
      </c>
      <c r="BG36" s="3">
        <f t="shared" si="18"/>
        <v>1.4992993583241316E-2</v>
      </c>
      <c r="BH36" s="3">
        <f t="shared" si="18"/>
        <v>1.5917435900937808E-2</v>
      </c>
      <c r="BI36" s="3">
        <f t="shared" si="18"/>
        <v>1.4912624256456109E-2</v>
      </c>
      <c r="BJ36" s="3">
        <f t="shared" si="18"/>
        <v>1.9162864136321144E-2</v>
      </c>
      <c r="BK36" s="3">
        <f t="shared" si="18"/>
        <v>1.8606046068184071E-2</v>
      </c>
      <c r="BL36" s="3">
        <f t="shared" si="18"/>
        <v>1.9880648555837155E-2</v>
      </c>
      <c r="BM36" s="3">
        <f t="shared" si="18"/>
        <v>1.0025759297532601E-2</v>
      </c>
      <c r="BN36" s="3">
        <f t="shared" si="19"/>
        <v>1.0831212466504588E-2</v>
      </c>
      <c r="BO36" s="3">
        <f t="shared" si="19"/>
        <v>1.191905902036175E-2</v>
      </c>
      <c r="BP36" s="3">
        <f t="shared" si="19"/>
        <v>4.4271763922182968E-2</v>
      </c>
      <c r="BQ36" s="3">
        <f t="shared" si="19"/>
        <v>4.5969238373006767E-2</v>
      </c>
      <c r="BR36" s="3">
        <f t="shared" si="19"/>
        <v>4.5411236418826356E-2</v>
      </c>
      <c r="BS36" s="3">
        <f t="shared" si="19"/>
        <v>3.7155954372735107E-3</v>
      </c>
      <c r="BT36" s="3">
        <f t="shared" si="19"/>
        <v>5.0319068350509642E-3</v>
      </c>
      <c r="BU36" s="3">
        <f t="shared" si="19"/>
        <v>5.3621925519338736E-3</v>
      </c>
      <c r="BV36" s="3">
        <f t="shared" si="19"/>
        <v>5.3775897322392394E-2</v>
      </c>
      <c r="BW36" s="3">
        <f t="shared" si="19"/>
        <v>5.7460023456334407E-2</v>
      </c>
      <c r="BX36" s="3">
        <f t="shared" si="19"/>
        <v>5.8339259531765851E-2</v>
      </c>
      <c r="BY36" s="3">
        <f t="shared" si="19"/>
        <v>0</v>
      </c>
      <c r="BZ36" s="3">
        <f t="shared" si="19"/>
        <v>2.5082783706666823E-3</v>
      </c>
      <c r="CA36" s="3">
        <f t="shared" si="19"/>
        <v>5.2358558158475043E-4</v>
      </c>
      <c r="CB36" s="3">
        <f t="shared" si="19"/>
        <v>8.9410603593140597E-2</v>
      </c>
      <c r="CC36" s="3">
        <f t="shared" si="19"/>
        <v>8.6851093294209855E-2</v>
      </c>
      <c r="CD36" s="3">
        <f t="shared" si="20"/>
        <v>8.7434452330574938E-2</v>
      </c>
      <c r="CE36" s="3">
        <f t="shared" si="20"/>
        <v>3.8793770855436675E-3</v>
      </c>
      <c r="CF36" s="3">
        <f t="shared" si="20"/>
        <v>8.6852601280117681E-3</v>
      </c>
      <c r="CG36" s="3">
        <f t="shared" si="20"/>
        <v>5.3242001426921657E-3</v>
      </c>
      <c r="CH36" s="3">
        <f t="shared" si="20"/>
        <v>1.3193431330161095E-2</v>
      </c>
      <c r="CI36" s="3">
        <f t="shared" si="20"/>
        <v>1.4142246217866E-2</v>
      </c>
      <c r="CJ36" s="3">
        <f t="shared" si="20"/>
        <v>1.3682848517861864E-2</v>
      </c>
      <c r="CK36" s="3">
        <f t="shared" si="20"/>
        <v>0</v>
      </c>
      <c r="CL36" s="3">
        <f t="shared" si="20"/>
        <v>0</v>
      </c>
      <c r="CM36" s="3">
        <f t="shared" si="20"/>
        <v>1.324799789154657E-3</v>
      </c>
      <c r="CN36" s="3">
        <f t="shared" si="20"/>
        <v>4.328308448672518E-2</v>
      </c>
      <c r="CO36" s="3">
        <f t="shared" si="20"/>
        <v>4.2411578186082162E-2</v>
      </c>
      <c r="CP36" s="3">
        <f t="shared" si="20"/>
        <v>4.38570368604672E-2</v>
      </c>
      <c r="CQ36" s="3">
        <f t="shared" si="20"/>
        <v>8.6159136277772701E-4</v>
      </c>
      <c r="CR36" s="3">
        <f t="shared" si="20"/>
        <v>2.8489273531332924E-3</v>
      </c>
      <c r="CS36" s="3">
        <f t="shared" si="20"/>
        <v>3.8494257143548399E-4</v>
      </c>
    </row>
    <row r="37" spans="1:97" s="3" customFormat="1" x14ac:dyDescent="0.2">
      <c r="A37" s="2" t="s">
        <v>83</v>
      </c>
      <c r="B37" s="2">
        <v>210061.34700000004</v>
      </c>
      <c r="C37" s="2">
        <v>371025.71399999986</v>
      </c>
      <c r="D37" s="2">
        <v>374177.49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49503.533999999971</v>
      </c>
      <c r="AH37" s="2">
        <v>18226.250999999942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3">
        <f t="shared" si="18"/>
        <v>1.4163468310778209E-3</v>
      </c>
      <c r="AY37" s="3">
        <f t="shared" si="18"/>
        <v>1.7903184221549958E-3</v>
      </c>
      <c r="AZ37" s="3">
        <f t="shared" si="18"/>
        <v>1.7934966704768543E-3</v>
      </c>
      <c r="BA37" s="3">
        <f t="shared" si="18"/>
        <v>0</v>
      </c>
      <c r="BB37" s="3">
        <f t="shared" si="18"/>
        <v>0</v>
      </c>
      <c r="BC37" s="3">
        <f t="shared" si="18"/>
        <v>0</v>
      </c>
      <c r="BD37" s="3">
        <f t="shared" si="18"/>
        <v>0</v>
      </c>
      <c r="BE37" s="3">
        <f t="shared" si="18"/>
        <v>0</v>
      </c>
      <c r="BF37" s="3">
        <f t="shared" si="18"/>
        <v>0</v>
      </c>
      <c r="BG37" s="3">
        <f t="shared" si="18"/>
        <v>0</v>
      </c>
      <c r="BH37" s="3">
        <f t="shared" si="18"/>
        <v>0</v>
      </c>
      <c r="BI37" s="3">
        <f t="shared" si="18"/>
        <v>0</v>
      </c>
      <c r="BJ37" s="3">
        <f t="shared" si="18"/>
        <v>0</v>
      </c>
      <c r="BK37" s="3">
        <f t="shared" si="18"/>
        <v>0</v>
      </c>
      <c r="BL37" s="3">
        <f t="shared" si="18"/>
        <v>0</v>
      </c>
      <c r="BM37" s="3">
        <f t="shared" si="18"/>
        <v>0</v>
      </c>
      <c r="BN37" s="3">
        <f t="shared" si="19"/>
        <v>0</v>
      </c>
      <c r="BO37" s="3">
        <f t="shared" si="19"/>
        <v>0</v>
      </c>
      <c r="BP37" s="3">
        <f t="shared" si="19"/>
        <v>0</v>
      </c>
      <c r="BQ37" s="3">
        <f t="shared" si="19"/>
        <v>0</v>
      </c>
      <c r="BR37" s="3">
        <f t="shared" si="19"/>
        <v>0</v>
      </c>
      <c r="BS37" s="3">
        <f t="shared" si="19"/>
        <v>0</v>
      </c>
      <c r="BT37" s="3">
        <f t="shared" si="19"/>
        <v>0</v>
      </c>
      <c r="BU37" s="3">
        <f t="shared" si="19"/>
        <v>0</v>
      </c>
      <c r="BV37" s="3">
        <f t="shared" si="19"/>
        <v>0</v>
      </c>
      <c r="BW37" s="3">
        <f t="shared" si="19"/>
        <v>0</v>
      </c>
      <c r="BX37" s="3">
        <f t="shared" si="19"/>
        <v>0</v>
      </c>
      <c r="BY37" s="3">
        <f t="shared" si="19"/>
        <v>0</v>
      </c>
      <c r="BZ37" s="3">
        <f t="shared" si="19"/>
        <v>0</v>
      </c>
      <c r="CA37" s="3">
        <f t="shared" si="19"/>
        <v>0</v>
      </c>
      <c r="CB37" s="3">
        <f t="shared" si="19"/>
        <v>0</v>
      </c>
      <c r="CC37" s="3">
        <f t="shared" si="19"/>
        <v>5.8088836941187002E-4</v>
      </c>
      <c r="CD37" s="3">
        <f t="shared" si="20"/>
        <v>2.6846774299442709E-4</v>
      </c>
      <c r="CE37" s="3">
        <f t="shared" si="20"/>
        <v>0</v>
      </c>
      <c r="CF37" s="3">
        <f t="shared" si="20"/>
        <v>0</v>
      </c>
      <c r="CG37" s="3">
        <f t="shared" si="20"/>
        <v>0</v>
      </c>
      <c r="CH37" s="3">
        <f t="shared" si="20"/>
        <v>0</v>
      </c>
      <c r="CI37" s="3">
        <f t="shared" si="20"/>
        <v>0</v>
      </c>
      <c r="CJ37" s="3">
        <f t="shared" si="20"/>
        <v>0</v>
      </c>
      <c r="CK37" s="3">
        <f t="shared" si="20"/>
        <v>0</v>
      </c>
      <c r="CL37" s="3">
        <f t="shared" si="20"/>
        <v>0</v>
      </c>
      <c r="CM37" s="3">
        <f t="shared" si="20"/>
        <v>0</v>
      </c>
      <c r="CN37" s="3">
        <f t="shared" si="20"/>
        <v>0</v>
      </c>
      <c r="CO37" s="3">
        <f t="shared" si="20"/>
        <v>0</v>
      </c>
      <c r="CP37" s="3">
        <f t="shared" si="20"/>
        <v>0</v>
      </c>
      <c r="CQ37" s="3">
        <f t="shared" si="20"/>
        <v>0</v>
      </c>
      <c r="CR37" s="3">
        <f t="shared" si="20"/>
        <v>0</v>
      </c>
      <c r="CS37" s="3">
        <f t="shared" si="20"/>
        <v>0</v>
      </c>
    </row>
    <row r="38" spans="1:97" x14ac:dyDescent="0.2">
      <c r="A38" s="1" t="s">
        <v>84</v>
      </c>
      <c r="B38" s="1">
        <v>164219750.46000001</v>
      </c>
      <c r="C38" s="1">
        <v>163272930.07499996</v>
      </c>
      <c r="D38" s="1">
        <v>147278479.53000003</v>
      </c>
      <c r="E38" s="1">
        <v>133685665.10399991</v>
      </c>
      <c r="F38" s="1">
        <v>148258555.18199998</v>
      </c>
      <c r="G38" s="1">
        <v>199254847.338</v>
      </c>
      <c r="H38" s="1">
        <v>60230695.356000014</v>
      </c>
      <c r="I38" s="1">
        <v>74666361.395999998</v>
      </c>
      <c r="J38" s="1">
        <v>65034870.833999991</v>
      </c>
      <c r="K38" s="1">
        <v>50177502.243000008</v>
      </c>
      <c r="L38" s="1">
        <v>55573035.870000012</v>
      </c>
      <c r="M38" s="1">
        <v>87204342.714000046</v>
      </c>
      <c r="N38" s="1">
        <v>38320679.987999998</v>
      </c>
      <c r="O38" s="1">
        <v>43299691.221000008</v>
      </c>
      <c r="P38" s="1">
        <v>41736623.708999991</v>
      </c>
      <c r="Q38" s="1">
        <v>39792915.243000016</v>
      </c>
      <c r="R38" s="1">
        <v>44276860.199999996</v>
      </c>
      <c r="S38" s="1">
        <v>40322513.627999999</v>
      </c>
      <c r="T38" s="1">
        <v>78701722.328999951</v>
      </c>
      <c r="U38" s="1">
        <v>69463433.181000009</v>
      </c>
      <c r="V38" s="1">
        <v>82252359.917999983</v>
      </c>
      <c r="W38" s="1">
        <v>50050143.225000016</v>
      </c>
      <c r="X38" s="1">
        <v>56123435.77799999</v>
      </c>
      <c r="Y38" s="1">
        <v>64850184.942000009</v>
      </c>
      <c r="Z38" s="1">
        <v>152070044.77500004</v>
      </c>
      <c r="AA38" s="1">
        <v>180299454.93300006</v>
      </c>
      <c r="AB38" s="1">
        <v>169110720.52200001</v>
      </c>
      <c r="AC38" s="1">
        <v>105071467.33799997</v>
      </c>
      <c r="AD38" s="1">
        <v>125232948.90000005</v>
      </c>
      <c r="AE38" s="1">
        <v>323137553.82300013</v>
      </c>
      <c r="AF38" s="1">
        <v>133289707.86900005</v>
      </c>
      <c r="AG38" s="1">
        <v>124182469.92300001</v>
      </c>
      <c r="AH38" s="1">
        <v>154503618.49799997</v>
      </c>
      <c r="AI38" s="1">
        <v>128007894.94199997</v>
      </c>
      <c r="AJ38" s="1">
        <v>127100898.23700002</v>
      </c>
      <c r="AK38" s="1">
        <v>151741611.37499994</v>
      </c>
      <c r="AL38" s="1">
        <v>197126078.13599998</v>
      </c>
      <c r="AM38" s="1">
        <v>211548244.82400003</v>
      </c>
      <c r="AN38" s="1">
        <v>183081653.82599998</v>
      </c>
      <c r="AO38" s="1">
        <v>126980250.85200004</v>
      </c>
      <c r="AP38" s="1">
        <v>170353366.54499993</v>
      </c>
      <c r="AQ38" s="1">
        <v>158575404.71100003</v>
      </c>
      <c r="AR38" s="1">
        <v>69790621.328999981</v>
      </c>
      <c r="AS38" s="1">
        <v>66570253.554000027</v>
      </c>
      <c r="AT38" s="1">
        <v>68245687.604999989</v>
      </c>
      <c r="AU38" s="1">
        <v>53416290.045000017</v>
      </c>
      <c r="AV38" s="1">
        <v>54416789.693999991</v>
      </c>
      <c r="AW38" s="1">
        <v>69057704.150999978</v>
      </c>
      <c r="AX38" s="5">
        <f t="shared" ref="AX38:BM42" si="21">B38/SUM(B$38:B$42)</f>
        <v>0.95703704150396784</v>
      </c>
      <c r="AY38" s="5">
        <f t="shared" si="21"/>
        <v>0.95769091676067608</v>
      </c>
      <c r="AZ38" s="5">
        <f t="shared" si="21"/>
        <v>0.9572262870631989</v>
      </c>
      <c r="BA38" s="5">
        <f t="shared" si="21"/>
        <v>0.95719242954596406</v>
      </c>
      <c r="BB38" s="5">
        <f t="shared" si="21"/>
        <v>0.95636435283638666</v>
      </c>
      <c r="BC38" s="5">
        <f t="shared" si="21"/>
        <v>0.9558706326807962</v>
      </c>
      <c r="BD38" s="5">
        <f t="shared" si="21"/>
        <v>0.95778987955580541</v>
      </c>
      <c r="BE38" s="5">
        <f t="shared" si="21"/>
        <v>0.95821276573946934</v>
      </c>
      <c r="BF38" s="5">
        <f t="shared" si="21"/>
        <v>0.95850391966371418</v>
      </c>
      <c r="BG38" s="5">
        <f t="shared" si="21"/>
        <v>0.95970333936526564</v>
      </c>
      <c r="BH38" s="5">
        <f t="shared" si="21"/>
        <v>0.96016357874052849</v>
      </c>
      <c r="BI38" s="5">
        <f t="shared" si="21"/>
        <v>0.95889197961186745</v>
      </c>
      <c r="BJ38" s="5">
        <f t="shared" si="21"/>
        <v>0.95909473133254053</v>
      </c>
      <c r="BK38" s="5">
        <f t="shared" si="21"/>
        <v>0.95908195589300138</v>
      </c>
      <c r="BL38" s="5">
        <f t="shared" si="21"/>
        <v>0.95804227998039426</v>
      </c>
      <c r="BM38" s="5">
        <f t="shared" si="21"/>
        <v>0.95804107784170867</v>
      </c>
      <c r="BN38" s="5">
        <f t="shared" ref="BN38:CC42" si="22">R38/SUM(R$38:R$42)</f>
        <v>0.9589046353027022</v>
      </c>
      <c r="BO38" s="5">
        <f t="shared" si="22"/>
        <v>0.95997159795957498</v>
      </c>
      <c r="BP38" s="5">
        <f t="shared" si="22"/>
        <v>0.95935826613468977</v>
      </c>
      <c r="BQ38" s="5">
        <f t="shared" si="22"/>
        <v>0.95957014142952757</v>
      </c>
      <c r="BR38" s="5">
        <f t="shared" si="22"/>
        <v>0.95777404801990207</v>
      </c>
      <c r="BS38" s="5">
        <f t="shared" si="22"/>
        <v>0.95817461342873778</v>
      </c>
      <c r="BT38" s="5">
        <f t="shared" si="22"/>
        <v>0.96005373096433699</v>
      </c>
      <c r="BU38" s="5">
        <f t="shared" si="22"/>
        <v>0.9584314641113949</v>
      </c>
      <c r="BV38" s="5">
        <f t="shared" si="22"/>
        <v>0.95726871131759839</v>
      </c>
      <c r="BW38" s="5">
        <f t="shared" si="22"/>
        <v>0.95759195311036949</v>
      </c>
      <c r="BX38" s="5">
        <f t="shared" si="22"/>
        <v>0.95750795599211302</v>
      </c>
      <c r="BY38" s="5">
        <f t="shared" si="22"/>
        <v>0.95709988827478132</v>
      </c>
      <c r="BZ38" s="5">
        <f t="shared" si="22"/>
        <v>0.95784383219747304</v>
      </c>
      <c r="CA38" s="5">
        <f t="shared" si="22"/>
        <v>0.95632605898334688</v>
      </c>
      <c r="CB38" s="5">
        <f t="shared" si="22"/>
        <v>0.958353743204024</v>
      </c>
      <c r="CC38" s="5">
        <f t="shared" si="22"/>
        <v>0.95683372428690794</v>
      </c>
      <c r="CD38" s="5">
        <f t="shared" ref="CD38:CS42" si="23">AH38/SUM(AH$38:AH$42)</f>
        <v>0.95837451422727482</v>
      </c>
      <c r="CE38" s="5">
        <f t="shared" si="23"/>
        <v>0.95824459240627435</v>
      </c>
      <c r="CF38" s="5">
        <f t="shared" si="23"/>
        <v>0.95849664681903213</v>
      </c>
      <c r="CG38" s="5">
        <f t="shared" si="23"/>
        <v>0.95802665299405343</v>
      </c>
      <c r="CH38" s="5">
        <f t="shared" si="23"/>
        <v>0.95728258815097844</v>
      </c>
      <c r="CI38" s="5">
        <f t="shared" si="23"/>
        <v>0.95722074398268797</v>
      </c>
      <c r="CJ38" s="5">
        <f t="shared" si="23"/>
        <v>0.95756290906755703</v>
      </c>
      <c r="CK38" s="5">
        <f t="shared" si="23"/>
        <v>0.95747748615729389</v>
      </c>
      <c r="CL38" s="5">
        <f t="shared" si="23"/>
        <v>0.95836491060805717</v>
      </c>
      <c r="CM38" s="5">
        <f t="shared" si="23"/>
        <v>0.95671226418675992</v>
      </c>
      <c r="CN38" s="5">
        <f t="shared" si="23"/>
        <v>0.95903902253608719</v>
      </c>
      <c r="CO38" s="5">
        <f t="shared" si="23"/>
        <v>0.95886153184901357</v>
      </c>
      <c r="CP38" s="5">
        <f t="shared" si="23"/>
        <v>0.95950329399759815</v>
      </c>
      <c r="CQ38" s="5">
        <f t="shared" si="23"/>
        <v>0.95888575575429402</v>
      </c>
      <c r="CR38" s="5">
        <f t="shared" si="23"/>
        <v>0.9591212599529606</v>
      </c>
      <c r="CS38" s="5">
        <f t="shared" si="23"/>
        <v>0.95904838160392214</v>
      </c>
    </row>
    <row r="39" spans="1:97" x14ac:dyDescent="0.2">
      <c r="A39" s="1" t="s">
        <v>85</v>
      </c>
      <c r="B39" s="1">
        <v>7293417.6330000004</v>
      </c>
      <c r="C39" s="1">
        <v>7203024.2309999987</v>
      </c>
      <c r="D39" s="1">
        <v>6546858.2760000005</v>
      </c>
      <c r="E39" s="1">
        <v>5944793.5769999987</v>
      </c>
      <c r="F39" s="1">
        <v>6739819.5360000003</v>
      </c>
      <c r="G39" s="1">
        <v>9110700.2369999997</v>
      </c>
      <c r="H39" s="1">
        <v>2642438.9519999996</v>
      </c>
      <c r="I39" s="1">
        <v>3256166.9459999991</v>
      </c>
      <c r="J39" s="1">
        <v>2804371.4789999984</v>
      </c>
      <c r="K39" s="1">
        <v>2096888.7120000001</v>
      </c>
      <c r="L39" s="1">
        <v>2303552.9850000003</v>
      </c>
      <c r="M39" s="1">
        <v>3735890.4900000021</v>
      </c>
      <c r="N39" s="1">
        <v>1625690.9670000004</v>
      </c>
      <c r="O39" s="1">
        <v>1838000.5919999997</v>
      </c>
      <c r="P39" s="1">
        <v>1827866.6909999987</v>
      </c>
      <c r="Q39" s="1">
        <v>1733020.1610000003</v>
      </c>
      <c r="R39" s="1">
        <v>1877259.2189999996</v>
      </c>
      <c r="S39" s="1">
        <v>1674356.2500000002</v>
      </c>
      <c r="T39" s="1">
        <v>3296283.7829999989</v>
      </c>
      <c r="U39" s="1">
        <v>2911735.2539999993</v>
      </c>
      <c r="V39" s="1">
        <v>3620244.8849999993</v>
      </c>
      <c r="W39" s="1">
        <v>2159852.6729999995</v>
      </c>
      <c r="X39" s="1">
        <v>2332442.7390000001</v>
      </c>
      <c r="Y39" s="1">
        <v>2809714.3650000007</v>
      </c>
      <c r="Z39" s="1">
        <v>6709487.8409999982</v>
      </c>
      <c r="AA39" s="1">
        <v>7947743.9340000041</v>
      </c>
      <c r="AB39" s="1">
        <v>7487526.8219999988</v>
      </c>
      <c r="AC39" s="1">
        <v>4643383.6499999976</v>
      </c>
      <c r="AD39" s="1">
        <v>5501836.5810000002</v>
      </c>
      <c r="AE39" s="1">
        <v>14596626.678000009</v>
      </c>
      <c r="AF39" s="1">
        <v>5775658.6740000034</v>
      </c>
      <c r="AG39" s="1">
        <v>5597284.5569999982</v>
      </c>
      <c r="AH39" s="1">
        <v>6697643.7119999966</v>
      </c>
      <c r="AI39" s="1">
        <v>5535246.7950000018</v>
      </c>
      <c r="AJ39" s="1">
        <v>5495014.8450000025</v>
      </c>
      <c r="AK39" s="1">
        <v>6612637.9229999986</v>
      </c>
      <c r="AL39" s="1">
        <v>8743140.1889999993</v>
      </c>
      <c r="AM39" s="1">
        <v>9420260.1959999949</v>
      </c>
      <c r="AN39" s="1">
        <v>8086090.5719999978</v>
      </c>
      <c r="AO39" s="1">
        <v>5596125.2999999998</v>
      </c>
      <c r="AP39" s="1">
        <v>7400811.0749999983</v>
      </c>
      <c r="AQ39" s="1">
        <v>7156643.7150000017</v>
      </c>
      <c r="AR39" s="1">
        <v>2958347.6759999981</v>
      </c>
      <c r="AS39" s="1">
        <v>2842908.8910000003</v>
      </c>
      <c r="AT39" s="1">
        <v>2880371.0879999995</v>
      </c>
      <c r="AU39" s="1">
        <v>2254403.682000001</v>
      </c>
      <c r="AV39" s="1">
        <v>2319299.8559999992</v>
      </c>
      <c r="AW39" s="1">
        <v>2948782.1489999983</v>
      </c>
      <c r="AX39" s="5">
        <f t="shared" si="21"/>
        <v>4.2504454028136955E-2</v>
      </c>
      <c r="AY39" s="5">
        <f t="shared" si="21"/>
        <v>4.2249936202327046E-2</v>
      </c>
      <c r="AZ39" s="5">
        <f t="shared" si="21"/>
        <v>4.2550852367999423E-2</v>
      </c>
      <c r="BA39" s="5">
        <f t="shared" si="21"/>
        <v>4.2564858413885506E-2</v>
      </c>
      <c r="BB39" s="5">
        <f t="shared" si="21"/>
        <v>4.3476230702963498E-2</v>
      </c>
      <c r="BC39" s="5">
        <f t="shared" si="21"/>
        <v>4.3706092554594726E-2</v>
      </c>
      <c r="BD39" s="5">
        <f t="shared" si="21"/>
        <v>4.2020123968526071E-2</v>
      </c>
      <c r="BE39" s="5">
        <f t="shared" si="21"/>
        <v>4.1787234260530735E-2</v>
      </c>
      <c r="BF39" s="5">
        <f t="shared" si="21"/>
        <v>4.1331688989983337E-2</v>
      </c>
      <c r="BG39" s="5">
        <f t="shared" si="21"/>
        <v>4.0105445851770526E-2</v>
      </c>
      <c r="BH39" s="5">
        <f t="shared" si="21"/>
        <v>3.9799655413283196E-2</v>
      </c>
      <c r="BI39" s="5">
        <f t="shared" si="21"/>
        <v>4.1079553105720916E-2</v>
      </c>
      <c r="BJ39" s="5">
        <f t="shared" si="21"/>
        <v>4.0687995142906115E-2</v>
      </c>
      <c r="BK39" s="5">
        <f t="shared" si="21"/>
        <v>4.0711449735533291E-2</v>
      </c>
      <c r="BL39" s="5">
        <f t="shared" si="21"/>
        <v>4.1957720019605668E-2</v>
      </c>
      <c r="BM39" s="5">
        <f t="shared" si="21"/>
        <v>4.172362072059841E-2</v>
      </c>
      <c r="BN39" s="5">
        <f t="shared" si="22"/>
        <v>4.0655831480205781E-2</v>
      </c>
      <c r="BO39" s="5">
        <f t="shared" si="22"/>
        <v>3.9861960484278119E-2</v>
      </c>
      <c r="BP39" s="5">
        <f t="shared" si="22"/>
        <v>4.0181040530818557E-2</v>
      </c>
      <c r="BQ39" s="5">
        <f t="shared" si="22"/>
        <v>4.0222806180710821E-2</v>
      </c>
      <c r="BR39" s="5">
        <f t="shared" si="22"/>
        <v>4.2155344865320986E-2</v>
      </c>
      <c r="BS39" s="5">
        <f t="shared" si="22"/>
        <v>4.1348852703803625E-2</v>
      </c>
      <c r="BT39" s="5">
        <f t="shared" si="22"/>
        <v>3.9899024762047916E-2</v>
      </c>
      <c r="BU39" s="5">
        <f t="shared" si="22"/>
        <v>4.15252270288856E-2</v>
      </c>
      <c r="BV39" s="5">
        <f t="shared" si="22"/>
        <v>4.2235686776170754E-2</v>
      </c>
      <c r="BW39" s="5">
        <f t="shared" si="22"/>
        <v>4.2211417884809012E-2</v>
      </c>
      <c r="BX39" s="5">
        <f t="shared" si="22"/>
        <v>4.2394512190826253E-2</v>
      </c>
      <c r="BY39" s="5">
        <f t="shared" si="22"/>
        <v>4.2296753678480979E-2</v>
      </c>
      <c r="BZ39" s="5">
        <f t="shared" si="22"/>
        <v>4.2080780506712809E-2</v>
      </c>
      <c r="CA39" s="5">
        <f t="shared" si="22"/>
        <v>4.3198737813894272E-2</v>
      </c>
      <c r="CB39" s="5">
        <f t="shared" si="22"/>
        <v>4.1527018088573883E-2</v>
      </c>
      <c r="CC39" s="5">
        <f t="shared" si="22"/>
        <v>4.3127428789979098E-2</v>
      </c>
      <c r="CD39" s="5">
        <f t="shared" si="23"/>
        <v>4.1544988404517202E-2</v>
      </c>
      <c r="CE39" s="5">
        <f t="shared" si="23"/>
        <v>4.1435884180004649E-2</v>
      </c>
      <c r="CF39" s="5">
        <f t="shared" si="23"/>
        <v>4.1439150912468192E-2</v>
      </c>
      <c r="CG39" s="5">
        <f t="shared" si="23"/>
        <v>4.1749150542347339E-2</v>
      </c>
      <c r="CH39" s="5">
        <f t="shared" si="23"/>
        <v>4.2458389817497479E-2</v>
      </c>
      <c r="CI39" s="5">
        <f t="shared" si="23"/>
        <v>4.2625115991047978E-2</v>
      </c>
      <c r="CJ39" s="5">
        <f t="shared" si="23"/>
        <v>4.2292279151393955E-2</v>
      </c>
      <c r="CK39" s="5">
        <f t="shared" si="23"/>
        <v>4.2196829416492186E-2</v>
      </c>
      <c r="CL39" s="5">
        <f t="shared" si="23"/>
        <v>4.163508939194293E-2</v>
      </c>
      <c r="CM39" s="5">
        <f t="shared" si="23"/>
        <v>4.3177243186191573E-2</v>
      </c>
      <c r="CN39" s="5">
        <f t="shared" si="23"/>
        <v>4.0652609326090328E-2</v>
      </c>
      <c r="CO39" s="5">
        <f t="shared" si="23"/>
        <v>4.0948559282866746E-2</v>
      </c>
      <c r="CP39" s="5">
        <f t="shared" si="23"/>
        <v>4.0496706002401857E-2</v>
      </c>
      <c r="CQ39" s="5">
        <f t="shared" si="23"/>
        <v>4.0469219718717239E-2</v>
      </c>
      <c r="CR39" s="5">
        <f t="shared" si="23"/>
        <v>4.0878740047039418E-2</v>
      </c>
      <c r="CS39" s="5">
        <f t="shared" si="23"/>
        <v>4.0951618396077728E-2</v>
      </c>
    </row>
    <row r="40" spans="1:97" x14ac:dyDescent="0.2">
      <c r="A40" s="1" t="s">
        <v>86</v>
      </c>
      <c r="B40" s="1">
        <v>78675.626999999877</v>
      </c>
      <c r="C40" s="1">
        <v>10083.743999999908</v>
      </c>
      <c r="D40" s="1">
        <v>34289.243999999941</v>
      </c>
      <c r="E40" s="1">
        <v>33898.221000000165</v>
      </c>
      <c r="F40" s="1">
        <v>24713.231999999902</v>
      </c>
      <c r="G40" s="1">
        <v>80963.685000000085</v>
      </c>
      <c r="H40" s="1">
        <v>8822.5199999999859</v>
      </c>
      <c r="I40" s="1">
        <v>0</v>
      </c>
      <c r="J40" s="1">
        <v>0</v>
      </c>
      <c r="K40" s="1">
        <v>9997.5480000000043</v>
      </c>
      <c r="L40" s="1">
        <v>0</v>
      </c>
      <c r="M40" s="1">
        <v>0</v>
      </c>
      <c r="N40" s="1">
        <v>8681.1749999999865</v>
      </c>
      <c r="O40" s="1">
        <v>0</v>
      </c>
      <c r="P40" s="1">
        <v>0</v>
      </c>
      <c r="Q40" s="1">
        <v>6022.8960000000661</v>
      </c>
      <c r="R40" s="1">
        <v>17380.176000000192</v>
      </c>
      <c r="S40" s="1">
        <v>0</v>
      </c>
      <c r="T40" s="1">
        <v>37793.346000000165</v>
      </c>
      <c r="U40" s="1">
        <v>0</v>
      </c>
      <c r="V40" s="1">
        <v>0</v>
      </c>
      <c r="W40" s="1">
        <v>21908.86800000009</v>
      </c>
      <c r="X40" s="1">
        <v>0</v>
      </c>
      <c r="Y40" s="1">
        <v>0</v>
      </c>
      <c r="Z40" s="1">
        <v>70186.820999999982</v>
      </c>
      <c r="AA40" s="1">
        <v>22836.792000000023</v>
      </c>
      <c r="AB40" s="1">
        <v>0</v>
      </c>
      <c r="AC40" s="1">
        <v>66237.303000000044</v>
      </c>
      <c r="AD40" s="1">
        <v>9856.484999999986</v>
      </c>
      <c r="AE40" s="1">
        <v>156376.08299999998</v>
      </c>
      <c r="AF40" s="1">
        <v>16583.952000000005</v>
      </c>
      <c r="AG40" s="1">
        <v>0</v>
      </c>
      <c r="AH40" s="1">
        <v>0</v>
      </c>
      <c r="AI40" s="1">
        <v>42683.799000000043</v>
      </c>
      <c r="AJ40" s="1">
        <v>8513.5049999999865</v>
      </c>
      <c r="AK40" s="1">
        <v>35510.423999999774</v>
      </c>
      <c r="AL40" s="1">
        <v>48858.369000000006</v>
      </c>
      <c r="AM40" s="1">
        <v>29862.660000000244</v>
      </c>
      <c r="AN40" s="1">
        <v>25432.985999999881</v>
      </c>
      <c r="AO40" s="1">
        <v>43192.12800000015</v>
      </c>
      <c r="AP40" s="1">
        <v>0</v>
      </c>
      <c r="AQ40" s="1">
        <v>15455.20500000028</v>
      </c>
      <c r="AR40" s="1">
        <v>22440.38399999986</v>
      </c>
      <c r="AS40" s="1">
        <v>0</v>
      </c>
      <c r="AT40" s="1">
        <v>0</v>
      </c>
      <c r="AU40" s="1">
        <v>35932.139999999941</v>
      </c>
      <c r="AV40" s="1">
        <v>0</v>
      </c>
      <c r="AW40" s="1">
        <v>0</v>
      </c>
      <c r="AX40" s="5">
        <f t="shared" si="21"/>
        <v>4.585044678952289E-4</v>
      </c>
      <c r="AY40" s="5">
        <f t="shared" si="21"/>
        <v>5.9147036996909735E-5</v>
      </c>
      <c r="AZ40" s="5">
        <f t="shared" si="21"/>
        <v>2.2286056880182681E-4</v>
      </c>
      <c r="BA40" s="5">
        <f t="shared" si="21"/>
        <v>2.4271204015055876E-4</v>
      </c>
      <c r="BB40" s="5">
        <f t="shared" si="21"/>
        <v>1.5941646064985318E-4</v>
      </c>
      <c r="BC40" s="5">
        <f t="shared" si="21"/>
        <v>3.8840113472290685E-4</v>
      </c>
      <c r="BD40" s="5">
        <f t="shared" si="21"/>
        <v>1.4029591254481331E-4</v>
      </c>
      <c r="BE40" s="5">
        <f t="shared" si="21"/>
        <v>0</v>
      </c>
      <c r="BF40" s="5">
        <f t="shared" si="21"/>
        <v>0</v>
      </c>
      <c r="BG40" s="5">
        <f t="shared" si="21"/>
        <v>1.9121478296387379E-4</v>
      </c>
      <c r="BH40" s="5">
        <f t="shared" si="21"/>
        <v>0</v>
      </c>
      <c r="BI40" s="5">
        <f t="shared" si="21"/>
        <v>0</v>
      </c>
      <c r="BJ40" s="5">
        <f t="shared" si="21"/>
        <v>2.172735245534014E-4</v>
      </c>
      <c r="BK40" s="5">
        <f t="shared" si="21"/>
        <v>0</v>
      </c>
      <c r="BL40" s="5">
        <f t="shared" si="21"/>
        <v>0</v>
      </c>
      <c r="BM40" s="5">
        <f t="shared" si="21"/>
        <v>1.4500525383305798E-4</v>
      </c>
      <c r="BN40" s="5">
        <f t="shared" si="22"/>
        <v>3.764027361808497E-4</v>
      </c>
      <c r="BO40" s="5">
        <f t="shared" si="22"/>
        <v>0</v>
      </c>
      <c r="BP40" s="5">
        <f t="shared" si="22"/>
        <v>4.6069333449172162E-4</v>
      </c>
      <c r="BQ40" s="5">
        <f t="shared" si="22"/>
        <v>0</v>
      </c>
      <c r="BR40" s="5">
        <f t="shared" si="22"/>
        <v>0</v>
      </c>
      <c r="BS40" s="5">
        <f t="shared" si="22"/>
        <v>4.1942979128330599E-4</v>
      </c>
      <c r="BT40" s="5">
        <f t="shared" si="22"/>
        <v>0</v>
      </c>
      <c r="BU40" s="5">
        <f t="shared" si="22"/>
        <v>0</v>
      </c>
      <c r="BV40" s="5">
        <f t="shared" si="22"/>
        <v>4.4182039789334256E-4</v>
      </c>
      <c r="BW40" s="5">
        <f t="shared" si="22"/>
        <v>1.2128893158430031E-4</v>
      </c>
      <c r="BX40" s="5">
        <f t="shared" si="22"/>
        <v>0</v>
      </c>
      <c r="BY40" s="5">
        <f t="shared" si="22"/>
        <v>6.0335804673773024E-4</v>
      </c>
      <c r="BZ40" s="5">
        <f t="shared" si="22"/>
        <v>7.5387295814104184E-5</v>
      </c>
      <c r="CA40" s="5">
        <f t="shared" si="22"/>
        <v>4.6279524433287452E-4</v>
      </c>
      <c r="CB40" s="5">
        <f t="shared" si="22"/>
        <v>1.192387074021959E-4</v>
      </c>
      <c r="CC40" s="5">
        <f t="shared" si="22"/>
        <v>0</v>
      </c>
      <c r="CD40" s="5">
        <f t="shared" si="23"/>
        <v>0</v>
      </c>
      <c r="CE40" s="5">
        <f t="shared" si="23"/>
        <v>3.195234137209955E-4</v>
      </c>
      <c r="CF40" s="5">
        <f t="shared" si="23"/>
        <v>6.4202268499795429E-5</v>
      </c>
      <c r="CG40" s="5">
        <f t="shared" si="23"/>
        <v>2.241964635992024E-4</v>
      </c>
      <c r="CH40" s="5">
        <f t="shared" si="23"/>
        <v>2.372657457167458E-4</v>
      </c>
      <c r="CI40" s="5">
        <f t="shared" si="23"/>
        <v>1.3512358680301998E-4</v>
      </c>
      <c r="CJ40" s="5">
        <f t="shared" si="23"/>
        <v>1.3302088741005134E-4</v>
      </c>
      <c r="CK40" s="5">
        <f t="shared" si="23"/>
        <v>3.2568442621384874E-4</v>
      </c>
      <c r="CL40" s="5">
        <f t="shared" si="23"/>
        <v>0</v>
      </c>
      <c r="CM40" s="5">
        <f t="shared" si="23"/>
        <v>9.3243868404235052E-5</v>
      </c>
      <c r="CN40" s="5">
        <f t="shared" si="23"/>
        <v>3.0836813782243326E-4</v>
      </c>
      <c r="CO40" s="5">
        <f t="shared" si="23"/>
        <v>0</v>
      </c>
      <c r="CP40" s="5">
        <f t="shared" si="23"/>
        <v>0</v>
      </c>
      <c r="CQ40" s="5">
        <f t="shared" si="23"/>
        <v>6.4502452698873185E-4</v>
      </c>
      <c r="CR40" s="5">
        <f t="shared" si="23"/>
        <v>0</v>
      </c>
      <c r="CS40" s="5">
        <f t="shared" si="23"/>
        <v>0</v>
      </c>
    </row>
    <row r="41" spans="1:97" x14ac:dyDescent="0.2">
      <c r="A41" s="1" t="s">
        <v>87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7269.5399999999963</v>
      </c>
      <c r="H41" s="1">
        <v>3125.4240000000182</v>
      </c>
      <c r="I41" s="1">
        <v>0</v>
      </c>
      <c r="J41" s="1">
        <v>11154.018000000044</v>
      </c>
      <c r="K41" s="1">
        <v>0</v>
      </c>
      <c r="L41" s="1">
        <v>2127.9600000000123</v>
      </c>
      <c r="M41" s="1">
        <v>2588.8950000000214</v>
      </c>
      <c r="N41" s="1">
        <v>0</v>
      </c>
      <c r="O41" s="1">
        <v>9327.1200000000499</v>
      </c>
      <c r="P41" s="1">
        <v>0</v>
      </c>
      <c r="Q41" s="1">
        <v>3750.5160000000415</v>
      </c>
      <c r="R41" s="1">
        <v>2915.0130000000099</v>
      </c>
      <c r="S41" s="1">
        <v>6991.1880000000292</v>
      </c>
      <c r="T41" s="1">
        <v>0</v>
      </c>
      <c r="U41" s="1">
        <v>14988.555000000004</v>
      </c>
      <c r="V41" s="1">
        <v>6063.644999999995</v>
      </c>
      <c r="W41" s="1">
        <v>2982.8249999999953</v>
      </c>
      <c r="X41" s="1">
        <v>2761.836000000003</v>
      </c>
      <c r="Y41" s="1">
        <v>2930.4000000000024</v>
      </c>
      <c r="Z41" s="1">
        <v>8543.637000000017</v>
      </c>
      <c r="AA41" s="1">
        <v>14185.347000000098</v>
      </c>
      <c r="AB41" s="1">
        <v>17225.628000000052</v>
      </c>
      <c r="AC41" s="1">
        <v>0</v>
      </c>
      <c r="AD41" s="1">
        <v>0</v>
      </c>
      <c r="AE41" s="1">
        <v>4192.5839999999607</v>
      </c>
      <c r="AF41" s="1">
        <v>0</v>
      </c>
      <c r="AG41" s="1">
        <v>5041.7400000000553</v>
      </c>
      <c r="AH41" s="1">
        <v>12977.321999999987</v>
      </c>
      <c r="AI41" s="1">
        <v>0</v>
      </c>
      <c r="AJ41" s="1">
        <v>0</v>
      </c>
      <c r="AK41" s="1">
        <v>0</v>
      </c>
      <c r="AL41" s="1">
        <v>4480.1099999999933</v>
      </c>
      <c r="AM41" s="1">
        <v>4202.6819999999934</v>
      </c>
      <c r="AN41" s="1">
        <v>2254.3649999999966</v>
      </c>
      <c r="AO41" s="1">
        <v>0</v>
      </c>
      <c r="AP41" s="1">
        <v>0</v>
      </c>
      <c r="AQ41" s="1">
        <v>2858.988000000003</v>
      </c>
      <c r="AR41" s="1">
        <v>0</v>
      </c>
      <c r="AS41" s="1">
        <v>13184.678999999953</v>
      </c>
      <c r="AT41" s="1">
        <v>0</v>
      </c>
      <c r="AU41" s="1">
        <v>0</v>
      </c>
      <c r="AV41" s="1">
        <v>0</v>
      </c>
      <c r="AW41" s="1">
        <v>0</v>
      </c>
      <c r="AX41" s="5">
        <f t="shared" si="21"/>
        <v>0</v>
      </c>
      <c r="AY41" s="5">
        <f t="shared" si="21"/>
        <v>0</v>
      </c>
      <c r="AZ41" s="5">
        <f t="shared" si="21"/>
        <v>0</v>
      </c>
      <c r="BA41" s="5">
        <f t="shared" si="21"/>
        <v>0</v>
      </c>
      <c r="BB41" s="5">
        <f t="shared" si="21"/>
        <v>0</v>
      </c>
      <c r="BC41" s="5">
        <f t="shared" si="21"/>
        <v>3.4873629886208313E-5</v>
      </c>
      <c r="BD41" s="5">
        <f t="shared" si="21"/>
        <v>4.9700563123627246E-5</v>
      </c>
      <c r="BE41" s="5">
        <f t="shared" si="21"/>
        <v>0</v>
      </c>
      <c r="BF41" s="5">
        <f t="shared" si="21"/>
        <v>1.6439134630233414E-4</v>
      </c>
      <c r="BG41" s="5">
        <f t="shared" si="21"/>
        <v>0</v>
      </c>
      <c r="BH41" s="5">
        <f t="shared" si="21"/>
        <v>3.6765846188361315E-5</v>
      </c>
      <c r="BI41" s="5">
        <f t="shared" si="21"/>
        <v>2.8467282411598783E-5</v>
      </c>
      <c r="BJ41" s="5">
        <f t="shared" si="21"/>
        <v>0</v>
      </c>
      <c r="BK41" s="5">
        <f t="shared" si="21"/>
        <v>2.0659437146540886E-4</v>
      </c>
      <c r="BL41" s="5">
        <f t="shared" si="21"/>
        <v>0</v>
      </c>
      <c r="BM41" s="5">
        <f t="shared" si="21"/>
        <v>9.0296183859881574E-5</v>
      </c>
      <c r="BN41" s="5">
        <f t="shared" si="22"/>
        <v>6.3130480911282992E-5</v>
      </c>
      <c r="BO41" s="5">
        <f t="shared" si="22"/>
        <v>1.6644155614682391E-4</v>
      </c>
      <c r="BP41" s="5">
        <f t="shared" si="22"/>
        <v>0</v>
      </c>
      <c r="BQ41" s="5">
        <f t="shared" si="22"/>
        <v>2.0705238976164296E-4</v>
      </c>
      <c r="BR41" s="5">
        <f t="shared" si="22"/>
        <v>7.0607114776954959E-5</v>
      </c>
      <c r="BS41" s="5">
        <f t="shared" si="22"/>
        <v>5.7104076175209973E-5</v>
      </c>
      <c r="BT41" s="5">
        <f t="shared" si="22"/>
        <v>4.7244273615034062E-5</v>
      </c>
      <c r="BU41" s="5">
        <f t="shared" si="22"/>
        <v>4.3308859719427897E-5</v>
      </c>
      <c r="BV41" s="5">
        <f t="shared" si="22"/>
        <v>5.3781508337530942E-5</v>
      </c>
      <c r="BW41" s="5">
        <f t="shared" si="22"/>
        <v>7.5340073237194162E-5</v>
      </c>
      <c r="BX41" s="5">
        <f t="shared" si="22"/>
        <v>9.7531817060733645E-5</v>
      </c>
      <c r="BY41" s="5">
        <f t="shared" si="22"/>
        <v>0</v>
      </c>
      <c r="BZ41" s="5">
        <f t="shared" si="22"/>
        <v>0</v>
      </c>
      <c r="CA41" s="5">
        <f t="shared" si="22"/>
        <v>1.2407958425880782E-5</v>
      </c>
      <c r="CB41" s="5">
        <f t="shared" si="22"/>
        <v>0</v>
      </c>
      <c r="CC41" s="5">
        <f t="shared" si="22"/>
        <v>3.884692311304116E-5</v>
      </c>
      <c r="CD41" s="5">
        <f t="shared" si="23"/>
        <v>8.0497368208123305E-5</v>
      </c>
      <c r="CE41" s="5">
        <f t="shared" si="23"/>
        <v>0</v>
      </c>
      <c r="CF41" s="5">
        <f t="shared" si="23"/>
        <v>0</v>
      </c>
      <c r="CG41" s="5">
        <f t="shared" si="23"/>
        <v>0</v>
      </c>
      <c r="CH41" s="5">
        <f t="shared" si="23"/>
        <v>2.1756285807310686E-5</v>
      </c>
      <c r="CI41" s="5">
        <f t="shared" si="23"/>
        <v>1.9016439460934964E-5</v>
      </c>
      <c r="CJ41" s="5">
        <f t="shared" si="23"/>
        <v>1.1790893638920782E-5</v>
      </c>
      <c r="CK41" s="5">
        <f t="shared" si="23"/>
        <v>0</v>
      </c>
      <c r="CL41" s="5">
        <f t="shared" si="23"/>
        <v>0</v>
      </c>
      <c r="CM41" s="5">
        <f t="shared" si="23"/>
        <v>1.7248758644177323E-5</v>
      </c>
      <c r="CN41" s="5">
        <f t="shared" si="23"/>
        <v>0</v>
      </c>
      <c r="CO41" s="5">
        <f t="shared" si="23"/>
        <v>1.8990886811963832E-4</v>
      </c>
      <c r="CP41" s="5">
        <f t="shared" si="23"/>
        <v>0</v>
      </c>
      <c r="CQ41" s="5">
        <f t="shared" si="23"/>
        <v>0</v>
      </c>
      <c r="CR41" s="5">
        <f t="shared" si="23"/>
        <v>0</v>
      </c>
      <c r="CS41" s="5">
        <f t="shared" si="23"/>
        <v>0</v>
      </c>
    </row>
    <row r="42" spans="1:97" x14ac:dyDescent="0.2">
      <c r="A42" s="1" t="s">
        <v>88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5">
        <f t="shared" si="21"/>
        <v>0</v>
      </c>
      <c r="AY42" s="5">
        <f t="shared" si="21"/>
        <v>0</v>
      </c>
      <c r="AZ42" s="5">
        <f t="shared" si="21"/>
        <v>0</v>
      </c>
      <c r="BA42" s="5">
        <f t="shared" si="21"/>
        <v>0</v>
      </c>
      <c r="BB42" s="5">
        <f t="shared" si="21"/>
        <v>0</v>
      </c>
      <c r="BC42" s="5">
        <f t="shared" si="21"/>
        <v>0</v>
      </c>
      <c r="BD42" s="5">
        <f t="shared" si="21"/>
        <v>0</v>
      </c>
      <c r="BE42" s="5">
        <f t="shared" si="21"/>
        <v>0</v>
      </c>
      <c r="BF42" s="5">
        <f t="shared" si="21"/>
        <v>0</v>
      </c>
      <c r="BG42" s="5">
        <f t="shared" si="21"/>
        <v>0</v>
      </c>
      <c r="BH42" s="5">
        <f t="shared" si="21"/>
        <v>0</v>
      </c>
      <c r="BI42" s="5">
        <f t="shared" si="21"/>
        <v>0</v>
      </c>
      <c r="BJ42" s="5">
        <f t="shared" si="21"/>
        <v>0</v>
      </c>
      <c r="BK42" s="5">
        <f t="shared" si="21"/>
        <v>0</v>
      </c>
      <c r="BL42" s="5">
        <f t="shared" si="21"/>
        <v>0</v>
      </c>
      <c r="BM42" s="5">
        <f t="shared" si="21"/>
        <v>0</v>
      </c>
      <c r="BN42" s="5">
        <f t="shared" si="22"/>
        <v>0</v>
      </c>
      <c r="BO42" s="5">
        <f t="shared" si="22"/>
        <v>0</v>
      </c>
      <c r="BP42" s="5">
        <f t="shared" si="22"/>
        <v>0</v>
      </c>
      <c r="BQ42" s="5">
        <f t="shared" si="22"/>
        <v>0</v>
      </c>
      <c r="BR42" s="5">
        <f t="shared" si="22"/>
        <v>0</v>
      </c>
      <c r="BS42" s="5">
        <f t="shared" si="22"/>
        <v>0</v>
      </c>
      <c r="BT42" s="5">
        <f t="shared" si="22"/>
        <v>0</v>
      </c>
      <c r="BU42" s="5">
        <f t="shared" si="22"/>
        <v>0</v>
      </c>
      <c r="BV42" s="5">
        <f t="shared" si="22"/>
        <v>0</v>
      </c>
      <c r="BW42" s="5">
        <f t="shared" si="22"/>
        <v>0</v>
      </c>
      <c r="BX42" s="5">
        <f t="shared" si="22"/>
        <v>0</v>
      </c>
      <c r="BY42" s="5">
        <f t="shared" si="22"/>
        <v>0</v>
      </c>
      <c r="BZ42" s="5">
        <f t="shared" si="22"/>
        <v>0</v>
      </c>
      <c r="CA42" s="5">
        <f t="shared" si="22"/>
        <v>0</v>
      </c>
      <c r="CB42" s="5">
        <f t="shared" si="22"/>
        <v>0</v>
      </c>
      <c r="CC42" s="5">
        <f t="shared" si="22"/>
        <v>0</v>
      </c>
      <c r="CD42" s="5">
        <f t="shared" si="23"/>
        <v>0</v>
      </c>
      <c r="CE42" s="5">
        <f t="shared" si="23"/>
        <v>0</v>
      </c>
      <c r="CF42" s="5">
        <f t="shared" si="23"/>
        <v>0</v>
      </c>
      <c r="CG42" s="5">
        <f t="shared" si="23"/>
        <v>0</v>
      </c>
      <c r="CH42" s="5">
        <f t="shared" si="23"/>
        <v>0</v>
      </c>
      <c r="CI42" s="5">
        <f t="shared" si="23"/>
        <v>0</v>
      </c>
      <c r="CJ42" s="5">
        <f t="shared" si="23"/>
        <v>0</v>
      </c>
      <c r="CK42" s="5">
        <f t="shared" si="23"/>
        <v>0</v>
      </c>
      <c r="CL42" s="5">
        <f t="shared" si="23"/>
        <v>0</v>
      </c>
      <c r="CM42" s="5">
        <f t="shared" si="23"/>
        <v>0</v>
      </c>
      <c r="CN42" s="5">
        <f t="shared" si="23"/>
        <v>0</v>
      </c>
      <c r="CO42" s="5">
        <f t="shared" si="23"/>
        <v>0</v>
      </c>
      <c r="CP42" s="5">
        <f t="shared" si="23"/>
        <v>0</v>
      </c>
      <c r="CQ42" s="5">
        <f t="shared" si="23"/>
        <v>0</v>
      </c>
      <c r="CR42" s="5">
        <f t="shared" si="23"/>
        <v>0</v>
      </c>
      <c r="CS42" s="5">
        <f t="shared" si="23"/>
        <v>0</v>
      </c>
    </row>
    <row r="43" spans="1:97" s="3" customFormat="1" x14ac:dyDescent="0.2">
      <c r="A43" s="2" t="s">
        <v>89</v>
      </c>
      <c r="B43" s="2">
        <v>6230706112.1760015</v>
      </c>
      <c r="C43" s="2">
        <v>5802552410.2590036</v>
      </c>
      <c r="D43" s="2">
        <v>6109343149.7819958</v>
      </c>
      <c r="E43" s="2">
        <v>4340644440.6959953</v>
      </c>
      <c r="F43" s="2">
        <v>4714010050.664999</v>
      </c>
      <c r="G43" s="2">
        <v>4896284585.4749985</v>
      </c>
      <c r="H43" s="2">
        <v>1180132305.1499991</v>
      </c>
      <c r="I43" s="2">
        <v>1172321619.9809985</v>
      </c>
      <c r="J43" s="2">
        <v>1219214314.556999</v>
      </c>
      <c r="K43" s="2">
        <v>1491856406.0580013</v>
      </c>
      <c r="L43" s="2">
        <v>1606161532.4129989</v>
      </c>
      <c r="M43" s="2">
        <v>1728878661.536999</v>
      </c>
      <c r="N43" s="2">
        <v>1101315378.591002</v>
      </c>
      <c r="O43" s="2">
        <v>1136808062.9399993</v>
      </c>
      <c r="P43" s="2">
        <v>1112112724.0499992</v>
      </c>
      <c r="Q43" s="2">
        <v>1611206265.5310023</v>
      </c>
      <c r="R43" s="2">
        <v>1569232431.2580011</v>
      </c>
      <c r="S43" s="2">
        <v>1424105248.7970006</v>
      </c>
      <c r="T43" s="2">
        <v>1890004931.099999</v>
      </c>
      <c r="U43" s="2">
        <v>1751321211.4920022</v>
      </c>
      <c r="V43" s="2">
        <v>1999580879.3009968</v>
      </c>
      <c r="W43" s="2">
        <v>2193757067.7270007</v>
      </c>
      <c r="X43" s="2">
        <v>2018933533.3950005</v>
      </c>
      <c r="Y43" s="2">
        <v>2136267758.5979981</v>
      </c>
      <c r="Z43" s="2">
        <v>3088418655.3299947</v>
      </c>
      <c r="AA43" s="2">
        <v>3093457956.7290039</v>
      </c>
      <c r="AB43" s="2">
        <v>2922198952.059001</v>
      </c>
      <c r="AC43" s="2">
        <v>2193625573.6739979</v>
      </c>
      <c r="AD43" s="2">
        <v>2520055884.8850002</v>
      </c>
      <c r="AE43" s="2">
        <v>2302764254.7659993</v>
      </c>
      <c r="AF43" s="2">
        <v>4747729702.0980015</v>
      </c>
      <c r="AG43" s="2">
        <v>3840599794.5300055</v>
      </c>
      <c r="AH43" s="2">
        <v>4664513365.4489985</v>
      </c>
      <c r="AI43" s="2">
        <v>4229687354.3520012</v>
      </c>
      <c r="AJ43" s="2">
        <v>4251159883.7490063</v>
      </c>
      <c r="AK43" s="2">
        <v>4594952139.605998</v>
      </c>
      <c r="AL43" s="2">
        <v>1812174631.5120032</v>
      </c>
      <c r="AM43" s="2">
        <v>2015029022.7330041</v>
      </c>
      <c r="AN43" s="2">
        <v>2023109080.0169973</v>
      </c>
      <c r="AO43" s="2">
        <v>2471572413.2339964</v>
      </c>
      <c r="AP43" s="2">
        <v>2650667713.8150034</v>
      </c>
      <c r="AQ43" s="2">
        <v>2438554442.6939969</v>
      </c>
      <c r="AR43" s="2">
        <v>1942713439.9110022</v>
      </c>
      <c r="AS43" s="2">
        <v>1812902853.5760014</v>
      </c>
      <c r="AT43" s="2">
        <v>1836037214.8110023</v>
      </c>
      <c r="AU43" s="2">
        <v>2038414355.0580015</v>
      </c>
      <c r="AV43" s="2">
        <v>2196159695.120997</v>
      </c>
      <c r="AW43" s="2">
        <v>2111565446.9909987</v>
      </c>
      <c r="AX43" s="3">
        <f t="shared" ref="AX43:BM48" si="24">B43/SUM(B$43:B$48)</f>
        <v>0.75585722432533142</v>
      </c>
      <c r="AY43" s="3">
        <f t="shared" si="24"/>
        <v>0.75180854985532275</v>
      </c>
      <c r="AZ43" s="3">
        <f t="shared" si="24"/>
        <v>0.75013900318489468</v>
      </c>
      <c r="BA43" s="3">
        <f t="shared" si="24"/>
        <v>0.84643014838282693</v>
      </c>
      <c r="BB43" s="3">
        <f t="shared" si="24"/>
        <v>0.84663935155629366</v>
      </c>
      <c r="BC43" s="3">
        <f t="shared" si="24"/>
        <v>0.84710784401928141</v>
      </c>
      <c r="BD43" s="3">
        <f t="shared" si="24"/>
        <v>0.91488074573994183</v>
      </c>
      <c r="BE43" s="3">
        <f t="shared" si="24"/>
        <v>0.91688936245783081</v>
      </c>
      <c r="BF43" s="3">
        <f t="shared" si="24"/>
        <v>0.91267557013741762</v>
      </c>
      <c r="BG43" s="3">
        <f t="shared" si="24"/>
        <v>0.91947438722874442</v>
      </c>
      <c r="BH43" s="3">
        <f t="shared" si="24"/>
        <v>0.91695532249125888</v>
      </c>
      <c r="BI43" s="3">
        <f t="shared" si="24"/>
        <v>0.92091361313080966</v>
      </c>
      <c r="BJ43" s="3">
        <f t="shared" si="24"/>
        <v>0.91195065215119364</v>
      </c>
      <c r="BK43" s="3">
        <f t="shared" si="24"/>
        <v>0.91472910413561992</v>
      </c>
      <c r="BL43" s="3">
        <f t="shared" si="24"/>
        <v>0.91403595676845217</v>
      </c>
      <c r="BM43" s="3">
        <f t="shared" si="24"/>
        <v>0.9185179189975633</v>
      </c>
      <c r="BN43" s="3">
        <f t="shared" ref="BN43:CC48" si="25">R43/SUM(R$43:R$48)</f>
        <v>0.91514280892809652</v>
      </c>
      <c r="BO43" s="3">
        <f t="shared" si="25"/>
        <v>0.92007008104375509</v>
      </c>
      <c r="BP43" s="3">
        <f t="shared" si="25"/>
        <v>0.88033557062495493</v>
      </c>
      <c r="BQ43" s="3">
        <f t="shared" si="25"/>
        <v>0.87743716517866643</v>
      </c>
      <c r="BR43" s="3">
        <f t="shared" si="25"/>
        <v>0.88172930987121756</v>
      </c>
      <c r="BS43" s="3">
        <f t="shared" si="25"/>
        <v>0.89857311838721499</v>
      </c>
      <c r="BT43" s="3">
        <f t="shared" si="25"/>
        <v>0.89912019352062789</v>
      </c>
      <c r="BU43" s="3">
        <f t="shared" si="25"/>
        <v>0.89933042083944859</v>
      </c>
      <c r="BV43" s="3">
        <f t="shared" si="25"/>
        <v>0.85224193933729708</v>
      </c>
      <c r="BW43" s="3">
        <f t="shared" si="25"/>
        <v>0.84913821055579519</v>
      </c>
      <c r="BX43" s="3">
        <f t="shared" si="25"/>
        <v>0.850324119173827</v>
      </c>
      <c r="BY43" s="3">
        <f t="shared" si="25"/>
        <v>0.89896992745056437</v>
      </c>
      <c r="BZ43" s="3">
        <f t="shared" si="25"/>
        <v>0.89828512776495151</v>
      </c>
      <c r="CA43" s="3">
        <f t="shared" si="25"/>
        <v>0.89948852408221835</v>
      </c>
      <c r="CB43" s="3">
        <f t="shared" si="25"/>
        <v>0.74899831522415494</v>
      </c>
      <c r="CC43" s="3">
        <f t="shared" si="25"/>
        <v>0.75067681006697551</v>
      </c>
      <c r="CD43" s="3">
        <f t="shared" ref="CD43:CS48" si="26">AH43/SUM(AH$43:AH$48)</f>
        <v>0.75174791320431933</v>
      </c>
      <c r="CE43" s="3">
        <f t="shared" si="26"/>
        <v>0.86964777692501216</v>
      </c>
      <c r="CF43" s="3">
        <f t="shared" si="26"/>
        <v>0.87034164136439085</v>
      </c>
      <c r="CG43" s="3">
        <f t="shared" si="26"/>
        <v>0.8684066367084583</v>
      </c>
      <c r="CH43" s="3">
        <f t="shared" si="26"/>
        <v>0.86472998645456733</v>
      </c>
      <c r="CI43" s="3">
        <f t="shared" si="26"/>
        <v>0.86175676506814514</v>
      </c>
      <c r="CJ43" s="3">
        <f t="shared" si="26"/>
        <v>0.867434114001012</v>
      </c>
      <c r="CK43" s="3">
        <f t="shared" si="26"/>
        <v>0.8989648202120184</v>
      </c>
      <c r="CL43" s="3">
        <f t="shared" si="26"/>
        <v>0.89927785742449073</v>
      </c>
      <c r="CM43" s="3">
        <f t="shared" si="26"/>
        <v>0.90109519439303909</v>
      </c>
      <c r="CN43" s="3">
        <f t="shared" si="26"/>
        <v>0.85359365752094318</v>
      </c>
      <c r="CO43" s="3">
        <f t="shared" si="26"/>
        <v>0.85715643396471364</v>
      </c>
      <c r="CP43" s="3">
        <f t="shared" si="26"/>
        <v>0.85801091304037902</v>
      </c>
      <c r="CQ43" s="3">
        <f t="shared" si="26"/>
        <v>0.91270901314779129</v>
      </c>
      <c r="CR43" s="3">
        <f t="shared" si="26"/>
        <v>0.91233971286589699</v>
      </c>
      <c r="CS43" s="3">
        <f t="shared" si="26"/>
        <v>0.9120806497255648</v>
      </c>
    </row>
    <row r="44" spans="1:97" s="3" customFormat="1" x14ac:dyDescent="0.2">
      <c r="A44" s="2" t="s">
        <v>90</v>
      </c>
      <c r="B44" s="2">
        <v>406727015.43900001</v>
      </c>
      <c r="C44" s="2">
        <v>372660857.5860002</v>
      </c>
      <c r="D44" s="2">
        <v>394471188.03299981</v>
      </c>
      <c r="E44" s="2">
        <v>319690720.17899978</v>
      </c>
      <c r="F44" s="2">
        <v>346380986.00999987</v>
      </c>
      <c r="G44" s="2">
        <v>357295807.83299989</v>
      </c>
      <c r="H44" s="2">
        <v>68400918.992999956</v>
      </c>
      <c r="I44" s="2">
        <v>65544792.986999914</v>
      </c>
      <c r="J44" s="2">
        <v>69806658.695999965</v>
      </c>
      <c r="K44" s="2">
        <v>85526753.220000073</v>
      </c>
      <c r="L44" s="2">
        <v>92750566.052999958</v>
      </c>
      <c r="M44" s="2">
        <v>100243864.69499996</v>
      </c>
      <c r="N44" s="2">
        <v>64478719.686000131</v>
      </c>
      <c r="O44" s="2">
        <v>64801274.408999972</v>
      </c>
      <c r="P44" s="2">
        <v>63976635.329999968</v>
      </c>
      <c r="Q44" s="2">
        <v>93290740.083000153</v>
      </c>
      <c r="R44" s="2">
        <v>92179618.79700008</v>
      </c>
      <c r="S44" s="2">
        <v>82722663.639000073</v>
      </c>
      <c r="T44" s="2">
        <v>113617779.42299993</v>
      </c>
      <c r="U44" s="2">
        <v>102875959.73700012</v>
      </c>
      <c r="V44" s="2">
        <v>117954642.1139998</v>
      </c>
      <c r="W44" s="2">
        <v>133575018.93900004</v>
      </c>
      <c r="X44" s="2">
        <v>124496017.37700002</v>
      </c>
      <c r="Y44" s="2">
        <v>131010561.63299987</v>
      </c>
      <c r="Z44" s="2">
        <v>187085924.13299978</v>
      </c>
      <c r="AA44" s="2">
        <v>182161519.52100021</v>
      </c>
      <c r="AB44" s="2">
        <v>173649829.79400012</v>
      </c>
      <c r="AC44" s="2">
        <v>136992893.70899975</v>
      </c>
      <c r="AD44" s="2">
        <v>157852672.05299997</v>
      </c>
      <c r="AE44" s="2">
        <v>142103012.50499991</v>
      </c>
      <c r="AF44" s="2">
        <v>309282100.15800011</v>
      </c>
      <c r="AG44" s="2">
        <v>245296424.15100038</v>
      </c>
      <c r="AH44" s="2">
        <v>298878174.65099978</v>
      </c>
      <c r="AI44" s="2">
        <v>289153404.7530002</v>
      </c>
      <c r="AJ44" s="2">
        <v>292573923.17700046</v>
      </c>
      <c r="AK44" s="2">
        <v>321149272.21799988</v>
      </c>
      <c r="AL44" s="2">
        <v>114137010.1350002</v>
      </c>
      <c r="AM44" s="2">
        <v>125032082.53500025</v>
      </c>
      <c r="AN44" s="2">
        <v>125881712.60399985</v>
      </c>
      <c r="AO44" s="2">
        <v>155221665.68399987</v>
      </c>
      <c r="AP44" s="2">
        <v>167764556.84700018</v>
      </c>
      <c r="AQ44" s="2">
        <v>152824402.57499978</v>
      </c>
      <c r="AR44" s="2">
        <v>117853208.52600008</v>
      </c>
      <c r="AS44" s="2">
        <v>110933123.7120001</v>
      </c>
      <c r="AT44" s="2">
        <v>110826221.40000008</v>
      </c>
      <c r="AU44" s="2">
        <v>123163430.20200014</v>
      </c>
      <c r="AV44" s="2">
        <v>131562454.42499988</v>
      </c>
      <c r="AW44" s="2">
        <v>128081887.30199987</v>
      </c>
      <c r="AX44" s="3">
        <f t="shared" si="24"/>
        <v>4.9340724375857827E-2</v>
      </c>
      <c r="AY44" s="3">
        <f t="shared" si="24"/>
        <v>4.828385839897413E-2</v>
      </c>
      <c r="AZ44" s="3">
        <f t="shared" si="24"/>
        <v>4.8435358191787729E-2</v>
      </c>
      <c r="BA44" s="3">
        <f t="shared" si="24"/>
        <v>6.2340020569465311E-2</v>
      </c>
      <c r="BB44" s="3">
        <f t="shared" si="24"/>
        <v>6.2210256286060771E-2</v>
      </c>
      <c r="BC44" s="3">
        <f t="shared" si="24"/>
        <v>6.1815867964132555E-2</v>
      </c>
      <c r="BD44" s="3">
        <f t="shared" si="24"/>
        <v>5.30268373338523E-2</v>
      </c>
      <c r="BE44" s="3">
        <f t="shared" si="24"/>
        <v>5.1263512017508416E-2</v>
      </c>
      <c r="BF44" s="3">
        <f t="shared" si="24"/>
        <v>5.2255646332293265E-2</v>
      </c>
      <c r="BG44" s="3">
        <f t="shared" si="24"/>
        <v>5.2712619451369777E-2</v>
      </c>
      <c r="BH44" s="3">
        <f t="shared" si="24"/>
        <v>5.2951165552199649E-2</v>
      </c>
      <c r="BI44" s="3">
        <f t="shared" si="24"/>
        <v>5.3396424910697994E-2</v>
      </c>
      <c r="BJ44" s="3">
        <f t="shared" si="24"/>
        <v>5.3391981634498757E-2</v>
      </c>
      <c r="BK44" s="3">
        <f t="shared" si="24"/>
        <v>5.2142145731877677E-2</v>
      </c>
      <c r="BL44" s="3">
        <f t="shared" si="24"/>
        <v>5.258185058051168E-2</v>
      </c>
      <c r="BM44" s="3">
        <f t="shared" si="24"/>
        <v>5.3183269129442858E-2</v>
      </c>
      <c r="BN44" s="3">
        <f t="shared" si="25"/>
        <v>5.3757183188076998E-2</v>
      </c>
      <c r="BO44" s="3">
        <f t="shared" si="25"/>
        <v>5.3444538528864938E-2</v>
      </c>
      <c r="BP44" s="3">
        <f t="shared" si="25"/>
        <v>5.2921434772804206E-2</v>
      </c>
      <c r="BQ44" s="3">
        <f t="shared" si="25"/>
        <v>5.154233836965106E-2</v>
      </c>
      <c r="BR44" s="3">
        <f t="shared" si="25"/>
        <v>5.201293244194289E-2</v>
      </c>
      <c r="BS44" s="3">
        <f t="shared" si="25"/>
        <v>5.4712950249779055E-2</v>
      </c>
      <c r="BT44" s="3">
        <f t="shared" si="25"/>
        <v>5.5443570273621026E-2</v>
      </c>
      <c r="BU44" s="3">
        <f t="shared" si="25"/>
        <v>5.5153097290174445E-2</v>
      </c>
      <c r="BV44" s="3">
        <f t="shared" si="25"/>
        <v>5.1625925303440401E-2</v>
      </c>
      <c r="BW44" s="3">
        <f t="shared" si="25"/>
        <v>5.0002395016140545E-2</v>
      </c>
      <c r="BX44" s="3">
        <f t="shared" si="25"/>
        <v>5.052997451122445E-2</v>
      </c>
      <c r="BY44" s="3">
        <f t="shared" si="25"/>
        <v>5.6141072203384379E-2</v>
      </c>
      <c r="BZ44" s="3">
        <f t="shared" si="25"/>
        <v>5.626728698107375E-2</v>
      </c>
      <c r="CA44" s="3">
        <f t="shared" si="25"/>
        <v>5.5507214306115812E-2</v>
      </c>
      <c r="CB44" s="3">
        <f t="shared" si="25"/>
        <v>4.8792114649021508E-2</v>
      </c>
      <c r="CC44" s="3">
        <f t="shared" si="25"/>
        <v>4.7945203107277352E-2</v>
      </c>
      <c r="CD44" s="3">
        <f t="shared" si="26"/>
        <v>4.8168163856162037E-2</v>
      </c>
      <c r="CE44" s="3">
        <f t="shared" si="26"/>
        <v>5.9451584612988363E-2</v>
      </c>
      <c r="CF44" s="3">
        <f t="shared" si="26"/>
        <v>5.9898774800661907E-2</v>
      </c>
      <c r="CG44" s="3">
        <f t="shared" si="26"/>
        <v>6.0694464467722642E-2</v>
      </c>
      <c r="CH44" s="3">
        <f t="shared" si="26"/>
        <v>5.4463677788963577E-2</v>
      </c>
      <c r="CI44" s="3">
        <f t="shared" si="26"/>
        <v>5.3471806986162648E-2</v>
      </c>
      <c r="CJ44" s="3">
        <f t="shared" si="26"/>
        <v>5.3973408018446162E-2</v>
      </c>
      <c r="CK44" s="3">
        <f t="shared" si="26"/>
        <v>5.6457506985216586E-2</v>
      </c>
      <c r="CL44" s="3">
        <f t="shared" si="26"/>
        <v>5.6916583865581002E-2</v>
      </c>
      <c r="CM44" s="3">
        <f t="shared" si="26"/>
        <v>5.6471708129749561E-2</v>
      </c>
      <c r="CN44" s="3">
        <f t="shared" si="26"/>
        <v>5.1782599146941284E-2</v>
      </c>
      <c r="CO44" s="3">
        <f t="shared" si="26"/>
        <v>5.2450157790850507E-2</v>
      </c>
      <c r="CP44" s="3">
        <f t="shared" si="26"/>
        <v>5.1790947724345351E-2</v>
      </c>
      <c r="CQ44" s="3">
        <f t="shared" si="26"/>
        <v>5.5146968797894783E-2</v>
      </c>
      <c r="CR44" s="3">
        <f t="shared" si="26"/>
        <v>5.4654336913975664E-2</v>
      </c>
      <c r="CS44" s="3">
        <f t="shared" si="26"/>
        <v>5.5324361911185692E-2</v>
      </c>
    </row>
    <row r="45" spans="1:97" s="3" customFormat="1" x14ac:dyDescent="0.2">
      <c r="A45" s="2" t="s">
        <v>91</v>
      </c>
      <c r="B45" s="2">
        <v>733632912.75000012</v>
      </c>
      <c r="C45" s="2">
        <v>715799712.75000072</v>
      </c>
      <c r="D45" s="2">
        <v>761086943.87399936</v>
      </c>
      <c r="E45" s="2">
        <v>320978855.63699973</v>
      </c>
      <c r="F45" s="2">
        <v>345204592.52999997</v>
      </c>
      <c r="G45" s="2">
        <v>358835953.065</v>
      </c>
      <c r="H45" s="2">
        <v>28650680.075999998</v>
      </c>
      <c r="I45" s="2">
        <v>27415886.32199996</v>
      </c>
      <c r="J45" s="2">
        <v>32148086.924999975</v>
      </c>
      <c r="K45" s="2">
        <v>31262166.270000029</v>
      </c>
      <c r="L45" s="2">
        <v>36065824.815000013</v>
      </c>
      <c r="M45" s="2">
        <v>32510033.825999983</v>
      </c>
      <c r="N45" s="2">
        <v>29834114.733000048</v>
      </c>
      <c r="O45" s="2">
        <v>29770658.499000005</v>
      </c>
      <c r="P45" s="2">
        <v>29277669.002999987</v>
      </c>
      <c r="Q45" s="2">
        <v>35894792.103000075</v>
      </c>
      <c r="R45" s="2">
        <v>38476468.692000031</v>
      </c>
      <c r="S45" s="2">
        <v>29652320.80200002</v>
      </c>
      <c r="T45" s="2">
        <v>89487865.724999949</v>
      </c>
      <c r="U45" s="2">
        <v>87536515.842000127</v>
      </c>
      <c r="V45" s="2">
        <v>94226076.686999843</v>
      </c>
      <c r="W45" s="2">
        <v>80663489.046000034</v>
      </c>
      <c r="X45" s="2">
        <v>71697192.951000035</v>
      </c>
      <c r="Y45" s="2">
        <v>76174482.731999949</v>
      </c>
      <c r="Z45" s="2">
        <v>198904720.35599965</v>
      </c>
      <c r="AA45" s="2">
        <v>207449384.23800033</v>
      </c>
      <c r="AB45" s="2">
        <v>192618678.4410001</v>
      </c>
      <c r="AC45" s="2">
        <v>77817737.24699989</v>
      </c>
      <c r="AD45" s="2">
        <v>90115442.642999992</v>
      </c>
      <c r="AE45" s="2">
        <v>81361174.397999942</v>
      </c>
      <c r="AF45" s="2">
        <v>494421881.65199983</v>
      </c>
      <c r="AG45" s="2">
        <v>429897400.37400061</v>
      </c>
      <c r="AH45" s="2">
        <v>509803531.7249999</v>
      </c>
      <c r="AI45" s="2">
        <v>226034910.89400014</v>
      </c>
      <c r="AJ45" s="2">
        <v>222364263.78300032</v>
      </c>
      <c r="AK45" s="2">
        <v>244864221.18299988</v>
      </c>
      <c r="AL45" s="2">
        <v>127166666.49600022</v>
      </c>
      <c r="AM45" s="2">
        <v>149055568.28100035</v>
      </c>
      <c r="AN45" s="2">
        <v>138548071.53299984</v>
      </c>
      <c r="AO45" s="2">
        <v>101616465.65399988</v>
      </c>
      <c r="AP45" s="2">
        <v>107995196.57400015</v>
      </c>
      <c r="AQ45" s="2">
        <v>95000606.732999846</v>
      </c>
      <c r="AR45" s="2">
        <v>127342249.88400015</v>
      </c>
      <c r="AS45" s="2">
        <v>114261869.36700007</v>
      </c>
      <c r="AT45" s="2">
        <v>115545329.84700015</v>
      </c>
      <c r="AU45" s="2">
        <v>52051747.971000031</v>
      </c>
      <c r="AV45" s="2">
        <v>57288280.931999922</v>
      </c>
      <c r="AW45" s="2">
        <v>54453782.87099997</v>
      </c>
      <c r="AX45" s="3">
        <f t="shared" si="24"/>
        <v>8.8998217396465018E-2</v>
      </c>
      <c r="AY45" s="3">
        <f t="shared" si="24"/>
        <v>9.2742694245723137E-2</v>
      </c>
      <c r="AZ45" s="3">
        <f t="shared" si="24"/>
        <v>9.3450472074899316E-2</v>
      </c>
      <c r="BA45" s="3">
        <f t="shared" si="24"/>
        <v>6.2591208313992314E-2</v>
      </c>
      <c r="BB45" s="3">
        <f t="shared" si="24"/>
        <v>6.199897523184629E-2</v>
      </c>
      <c r="BC45" s="3">
        <f t="shared" si="24"/>
        <v>6.2082329009069882E-2</v>
      </c>
      <c r="BD45" s="3">
        <f t="shared" si="24"/>
        <v>2.2211031288187418E-2</v>
      </c>
      <c r="BE45" s="3">
        <f t="shared" si="24"/>
        <v>2.1442353448537732E-2</v>
      </c>
      <c r="BF45" s="3">
        <f t="shared" si="24"/>
        <v>2.4065312564643379E-2</v>
      </c>
      <c r="BG45" s="3">
        <f t="shared" si="24"/>
        <v>1.9267780101239744E-2</v>
      </c>
      <c r="BH45" s="3">
        <f t="shared" si="24"/>
        <v>2.0589927822806286E-2</v>
      </c>
      <c r="BI45" s="3">
        <f t="shared" si="24"/>
        <v>1.7316965834427225E-2</v>
      </c>
      <c r="BJ45" s="3">
        <f t="shared" si="24"/>
        <v>2.4704313510922962E-2</v>
      </c>
      <c r="BK45" s="3">
        <f t="shared" si="24"/>
        <v>2.3954868606306728E-2</v>
      </c>
      <c r="BL45" s="3">
        <f t="shared" si="24"/>
        <v>2.4063066288506931E-2</v>
      </c>
      <c r="BM45" s="3">
        <f t="shared" si="24"/>
        <v>2.0462935410961759E-2</v>
      </c>
      <c r="BN45" s="3">
        <f t="shared" si="25"/>
        <v>2.2438654041965614E-2</v>
      </c>
      <c r="BO45" s="3">
        <f t="shared" si="25"/>
        <v>1.9157441647292554E-2</v>
      </c>
      <c r="BP45" s="3">
        <f t="shared" si="25"/>
        <v>4.1682087724065842E-2</v>
      </c>
      <c r="BQ45" s="3">
        <f t="shared" si="25"/>
        <v>4.3857055922132744E-2</v>
      </c>
      <c r="BR45" s="3">
        <f t="shared" si="25"/>
        <v>4.1549653944552692E-2</v>
      </c>
      <c r="BS45" s="3">
        <f t="shared" si="25"/>
        <v>3.3040141024893617E-2</v>
      </c>
      <c r="BT45" s="3">
        <f t="shared" si="25"/>
        <v>3.192992386063688E-2</v>
      </c>
      <c r="BU45" s="3">
        <f t="shared" si="25"/>
        <v>3.2068091341488178E-2</v>
      </c>
      <c r="BV45" s="3">
        <f t="shared" si="25"/>
        <v>5.4887294611755726E-2</v>
      </c>
      <c r="BW45" s="3">
        <f t="shared" si="25"/>
        <v>5.6943783098646047E-2</v>
      </c>
      <c r="BX45" s="3">
        <f t="shared" si="25"/>
        <v>5.6049677235823964E-2</v>
      </c>
      <c r="BY45" s="3">
        <f t="shared" si="25"/>
        <v>3.1890495099460826E-2</v>
      </c>
      <c r="BZ45" s="3">
        <f t="shared" si="25"/>
        <v>3.2122050305982176E-2</v>
      </c>
      <c r="CA45" s="3">
        <f t="shared" si="25"/>
        <v>3.1780692498325082E-2</v>
      </c>
      <c r="CB45" s="3">
        <f t="shared" si="25"/>
        <v>7.7999629213023863E-2</v>
      </c>
      <c r="CC45" s="3">
        <f t="shared" si="25"/>
        <v>8.4026981834573675E-2</v>
      </c>
      <c r="CD45" s="3">
        <f t="shared" si="26"/>
        <v>8.2161569941513135E-2</v>
      </c>
      <c r="CE45" s="3">
        <f t="shared" si="26"/>
        <v>4.6474063281333376E-2</v>
      </c>
      <c r="CF45" s="3">
        <f t="shared" si="26"/>
        <v>4.5524723514046808E-2</v>
      </c>
      <c r="CG45" s="3">
        <f t="shared" si="26"/>
        <v>4.6277242571235631E-2</v>
      </c>
      <c r="CH45" s="3">
        <f t="shared" si="26"/>
        <v>6.0681144015799771E-2</v>
      </c>
      <c r="CI45" s="3">
        <f t="shared" si="26"/>
        <v>6.3745803602873838E-2</v>
      </c>
      <c r="CJ45" s="3">
        <f t="shared" si="26"/>
        <v>5.9404272791740341E-2</v>
      </c>
      <c r="CK45" s="3">
        <f t="shared" si="26"/>
        <v>3.6960125986233931E-2</v>
      </c>
      <c r="CL45" s="3">
        <f t="shared" si="26"/>
        <v>3.663895269898837E-2</v>
      </c>
      <c r="CM45" s="3">
        <f t="shared" si="26"/>
        <v>3.5104645888880522E-2</v>
      </c>
      <c r="CN45" s="3">
        <f t="shared" si="26"/>
        <v>5.5951914781836892E-2</v>
      </c>
      <c r="CO45" s="3">
        <f t="shared" si="26"/>
        <v>5.4024018050150766E-2</v>
      </c>
      <c r="CP45" s="3">
        <f t="shared" si="26"/>
        <v>5.3996266066851768E-2</v>
      </c>
      <c r="CQ45" s="3">
        <f t="shared" si="26"/>
        <v>2.3306399606804761E-2</v>
      </c>
      <c r="CR45" s="3">
        <f t="shared" si="26"/>
        <v>2.3798985971829358E-2</v>
      </c>
      <c r="CS45" s="3">
        <f t="shared" si="26"/>
        <v>2.3521052464545372E-2</v>
      </c>
    </row>
    <row r="46" spans="1:97" s="3" customFormat="1" x14ac:dyDescent="0.2">
      <c r="A46" s="2" t="s">
        <v>92</v>
      </c>
      <c r="B46" s="2">
        <v>255002969.43300003</v>
      </c>
      <c r="C46" s="2">
        <v>247377961.75800011</v>
      </c>
      <c r="D46" s="2">
        <v>261955768.4729999</v>
      </c>
      <c r="E46" s="2">
        <v>75435451.856999949</v>
      </c>
      <c r="F46" s="2">
        <v>83675191.028999984</v>
      </c>
      <c r="G46" s="2">
        <v>85580071.757999972</v>
      </c>
      <c r="H46" s="2">
        <v>5215056.3839999977</v>
      </c>
      <c r="I46" s="2">
        <v>5618904.2339999946</v>
      </c>
      <c r="J46" s="2">
        <v>6159875.8229999952</v>
      </c>
      <c r="K46" s="2">
        <v>6089778.0090000061</v>
      </c>
      <c r="L46" s="2">
        <v>7276311.1949999966</v>
      </c>
      <c r="M46" s="2">
        <v>7017554.8859999971</v>
      </c>
      <c r="N46" s="2">
        <v>5008900.4340000078</v>
      </c>
      <c r="O46" s="2">
        <v>4705090.7880000006</v>
      </c>
      <c r="P46" s="2">
        <v>4926297.362999998</v>
      </c>
      <c r="Q46" s="2">
        <v>6306362.589000009</v>
      </c>
      <c r="R46" s="2">
        <v>7014708.099000006</v>
      </c>
      <c r="S46" s="2">
        <v>5249086.9230000023</v>
      </c>
      <c r="T46" s="2">
        <v>19777309.508999992</v>
      </c>
      <c r="U46" s="2">
        <v>19772706.906000033</v>
      </c>
      <c r="V46" s="2">
        <v>20614454.060999971</v>
      </c>
      <c r="W46" s="2">
        <v>15673661.351999998</v>
      </c>
      <c r="X46" s="2">
        <v>14810509.056</v>
      </c>
      <c r="Y46" s="2">
        <v>15232879.040999979</v>
      </c>
      <c r="Z46" s="2">
        <v>49946162.88599994</v>
      </c>
      <c r="AA46" s="2">
        <v>53904298.386000067</v>
      </c>
      <c r="AB46" s="2">
        <v>50426580.003000043</v>
      </c>
      <c r="AC46" s="2">
        <v>15756376.658999976</v>
      </c>
      <c r="AD46" s="2">
        <v>18720261.351</v>
      </c>
      <c r="AE46" s="2">
        <v>16918797.455999989</v>
      </c>
      <c r="AF46" s="2">
        <v>200963290.40400004</v>
      </c>
      <c r="AG46" s="2">
        <v>162308076.67800024</v>
      </c>
      <c r="AH46" s="2">
        <v>196782175.73399994</v>
      </c>
      <c r="AI46" s="2">
        <v>57836793.558000043</v>
      </c>
      <c r="AJ46" s="2">
        <v>57819095.358000115</v>
      </c>
      <c r="AK46" s="2">
        <v>62301741.797999986</v>
      </c>
      <c r="AL46" s="2">
        <v>20569430.640000045</v>
      </c>
      <c r="AM46" s="2">
        <v>23371600.248000044</v>
      </c>
      <c r="AN46" s="2">
        <v>21751784.99999997</v>
      </c>
      <c r="AO46" s="2">
        <v>12308083.082999986</v>
      </c>
      <c r="AP46" s="2">
        <v>12682738.347000016</v>
      </c>
      <c r="AQ46" s="2">
        <v>11790766.721999984</v>
      </c>
      <c r="AR46" s="2">
        <v>32333523.069000039</v>
      </c>
      <c r="AS46" s="2">
        <v>28504251.756000031</v>
      </c>
      <c r="AT46" s="2">
        <v>28584629.676000033</v>
      </c>
      <c r="AU46" s="2">
        <v>9836949.9270000067</v>
      </c>
      <c r="AV46" s="2">
        <v>10959179.498999987</v>
      </c>
      <c r="AW46" s="2">
        <v>10472093.579999991</v>
      </c>
      <c r="AX46" s="3">
        <f t="shared" si="24"/>
        <v>3.0934830370779678E-2</v>
      </c>
      <c r="AY46" s="3">
        <f t="shared" si="24"/>
        <v>3.2051561717328127E-2</v>
      </c>
      <c r="AZ46" s="3">
        <f t="shared" si="24"/>
        <v>3.2164380723626762E-2</v>
      </c>
      <c r="BA46" s="3">
        <f t="shared" si="24"/>
        <v>1.4709991011935541E-2</v>
      </c>
      <c r="BB46" s="3">
        <f t="shared" si="24"/>
        <v>1.5028120159427293E-2</v>
      </c>
      <c r="BC46" s="3">
        <f t="shared" si="24"/>
        <v>1.4806237017553139E-2</v>
      </c>
      <c r="BD46" s="3">
        <f t="shared" si="24"/>
        <v>4.0428981164644341E-3</v>
      </c>
      <c r="BE46" s="3">
        <f t="shared" si="24"/>
        <v>4.394624677234363E-3</v>
      </c>
      <c r="BF46" s="3">
        <f t="shared" si="24"/>
        <v>4.6111402331877596E-3</v>
      </c>
      <c r="BG46" s="3">
        <f t="shared" si="24"/>
        <v>3.7533068735347624E-3</v>
      </c>
      <c r="BH46" s="3">
        <f t="shared" si="24"/>
        <v>4.1540356581285416E-3</v>
      </c>
      <c r="BI46" s="3">
        <f t="shared" si="24"/>
        <v>3.7380077440858171E-3</v>
      </c>
      <c r="BJ46" s="3">
        <f t="shared" si="24"/>
        <v>4.1476493528953837E-3</v>
      </c>
      <c r="BK46" s="3">
        <f t="shared" si="24"/>
        <v>3.7859368011987412E-3</v>
      </c>
      <c r="BL46" s="3">
        <f t="shared" si="24"/>
        <v>4.048881760041049E-3</v>
      </c>
      <c r="BM46" s="3">
        <f t="shared" si="24"/>
        <v>3.5951368646045751E-3</v>
      </c>
      <c r="BN46" s="3">
        <f t="shared" si="25"/>
        <v>4.0908278121573535E-3</v>
      </c>
      <c r="BO46" s="3">
        <f t="shared" si="25"/>
        <v>3.3912717018141914E-3</v>
      </c>
      <c r="BP46" s="3">
        <f t="shared" si="25"/>
        <v>9.2119701729554207E-3</v>
      </c>
      <c r="BQ46" s="3">
        <f t="shared" si="25"/>
        <v>9.9064111036084122E-3</v>
      </c>
      <c r="BR46" s="3">
        <f t="shared" si="25"/>
        <v>9.0900890985372018E-3</v>
      </c>
      <c r="BS46" s="3">
        <f t="shared" si="25"/>
        <v>6.4200047328870722E-3</v>
      </c>
      <c r="BT46" s="3">
        <f t="shared" si="25"/>
        <v>6.5957732378525008E-3</v>
      </c>
      <c r="BU46" s="3">
        <f t="shared" si="25"/>
        <v>6.4127689347002271E-3</v>
      </c>
      <c r="BV46" s="3">
        <f t="shared" si="25"/>
        <v>1.3782527393739292E-2</v>
      </c>
      <c r="BW46" s="3">
        <f t="shared" si="25"/>
        <v>1.4796451127835229E-2</v>
      </c>
      <c r="BX46" s="3">
        <f t="shared" si="25"/>
        <v>1.4673517418718784E-2</v>
      </c>
      <c r="BY46" s="3">
        <f t="shared" si="25"/>
        <v>6.4571223785933173E-3</v>
      </c>
      <c r="BZ46" s="3">
        <f t="shared" si="25"/>
        <v>6.6729204143199791E-3</v>
      </c>
      <c r="CA46" s="3">
        <f t="shared" si="25"/>
        <v>6.6086939301087336E-3</v>
      </c>
      <c r="CB46" s="3">
        <f t="shared" si="25"/>
        <v>3.1703819589388997E-2</v>
      </c>
      <c r="CC46" s="3">
        <f t="shared" si="25"/>
        <v>3.1724448202668717E-2</v>
      </c>
      <c r="CD46" s="3">
        <f t="shared" si="26"/>
        <v>3.1714045683648835E-2</v>
      </c>
      <c r="CE46" s="3">
        <f t="shared" si="26"/>
        <v>1.1891573709445324E-2</v>
      </c>
      <c r="CF46" s="3">
        <f t="shared" si="26"/>
        <v>1.1837326219711088E-2</v>
      </c>
      <c r="CG46" s="3">
        <f t="shared" si="26"/>
        <v>1.1774496101828629E-2</v>
      </c>
      <c r="CH46" s="3">
        <f t="shared" si="26"/>
        <v>9.8152811375936018E-3</v>
      </c>
      <c r="CI46" s="3">
        <f t="shared" si="26"/>
        <v>9.9952082064135393E-3</v>
      </c>
      <c r="CJ46" s="3">
        <f t="shared" si="26"/>
        <v>9.3263583935162576E-3</v>
      </c>
      <c r="CK46" s="3">
        <f t="shared" si="26"/>
        <v>4.4767183986270413E-3</v>
      </c>
      <c r="CL46" s="3">
        <f t="shared" si="26"/>
        <v>4.3028048017947846E-3</v>
      </c>
      <c r="CM46" s="3">
        <f t="shared" si="26"/>
        <v>4.3569268109782304E-3</v>
      </c>
      <c r="CN46" s="3">
        <f t="shared" si="26"/>
        <v>1.4206773706301176E-2</v>
      </c>
      <c r="CO46" s="3">
        <f t="shared" si="26"/>
        <v>1.3477061244518107E-2</v>
      </c>
      <c r="CP46" s="3">
        <f t="shared" si="26"/>
        <v>1.3358075756514851E-2</v>
      </c>
      <c r="CQ46" s="3">
        <f t="shared" si="26"/>
        <v>4.4045376927307521E-3</v>
      </c>
      <c r="CR46" s="3">
        <f t="shared" si="26"/>
        <v>4.552717500269309E-3</v>
      </c>
      <c r="CS46" s="3">
        <f t="shared" si="26"/>
        <v>4.5233710042206533E-3</v>
      </c>
    </row>
    <row r="47" spans="1:97" s="3" customFormat="1" x14ac:dyDescent="0.2">
      <c r="A47" s="2" t="s">
        <v>93</v>
      </c>
      <c r="B47" s="2">
        <v>391548087.81300002</v>
      </c>
      <c r="C47" s="2">
        <v>371276957.91300017</v>
      </c>
      <c r="D47" s="2">
        <v>394345730.22899961</v>
      </c>
      <c r="E47" s="2">
        <v>59544077.051999979</v>
      </c>
      <c r="F47" s="2">
        <v>64986507.215999991</v>
      </c>
      <c r="G47" s="2">
        <v>67960069.184999987</v>
      </c>
      <c r="H47" s="2">
        <v>5829116.7959999926</v>
      </c>
      <c r="I47" s="2">
        <v>6125723.0039999932</v>
      </c>
      <c r="J47" s="2">
        <v>6801406.2989999978</v>
      </c>
      <c r="K47" s="2">
        <v>6263367.7110000029</v>
      </c>
      <c r="L47" s="2">
        <v>7640100.6029999936</v>
      </c>
      <c r="M47" s="2">
        <v>6952217.5110000018</v>
      </c>
      <c r="N47" s="2">
        <v>5541570.702000007</v>
      </c>
      <c r="O47" s="2">
        <v>5173574.186999999</v>
      </c>
      <c r="P47" s="2">
        <v>5078461.3680000016</v>
      </c>
      <c r="Q47" s="2">
        <v>6113291.3040000116</v>
      </c>
      <c r="R47" s="2">
        <v>6402780.4080000035</v>
      </c>
      <c r="S47" s="2">
        <v>5062962.2820000015</v>
      </c>
      <c r="T47" s="2">
        <v>24767165.18999999</v>
      </c>
      <c r="U47" s="2">
        <v>25183046.340000037</v>
      </c>
      <c r="V47" s="2">
        <v>25870447.190999959</v>
      </c>
      <c r="W47" s="2">
        <v>14616746.628000004</v>
      </c>
      <c r="X47" s="2">
        <v>12687026.600999998</v>
      </c>
      <c r="Y47" s="2">
        <v>13658374.973999986</v>
      </c>
      <c r="Z47" s="2">
        <v>70056634.478999883</v>
      </c>
      <c r="AA47" s="2">
        <v>74908493.190000087</v>
      </c>
      <c r="AB47" s="2">
        <v>68590551.477000043</v>
      </c>
      <c r="AC47" s="2">
        <v>13410669.34499998</v>
      </c>
      <c r="AD47" s="2">
        <v>15419967.233999997</v>
      </c>
      <c r="AE47" s="2">
        <v>14084791.250999991</v>
      </c>
      <c r="AF47" s="2">
        <v>331255718.33999991</v>
      </c>
      <c r="AG47" s="2">
        <v>259367995.56000036</v>
      </c>
      <c r="AH47" s="2">
        <v>313676716.32299989</v>
      </c>
      <c r="AI47" s="2">
        <v>47994589.071000017</v>
      </c>
      <c r="AJ47" s="2">
        <v>47294395.137000076</v>
      </c>
      <c r="AK47" s="2">
        <v>53435764.805999979</v>
      </c>
      <c r="AL47" s="2">
        <v>17424698.772000033</v>
      </c>
      <c r="AM47" s="2">
        <v>20962567.434000045</v>
      </c>
      <c r="AN47" s="2">
        <v>18479557.85999997</v>
      </c>
      <c r="AO47" s="2">
        <v>7666378.9859999912</v>
      </c>
      <c r="AP47" s="2">
        <v>7508344.7910000104</v>
      </c>
      <c r="AQ47" s="2">
        <v>7059304.6619999884</v>
      </c>
      <c r="AR47" s="2">
        <v>40901410.722000048</v>
      </c>
      <c r="AS47" s="2">
        <v>35354500.143000036</v>
      </c>
      <c r="AT47" s="2">
        <v>35830209.933000043</v>
      </c>
      <c r="AU47" s="2">
        <v>8217698.3670000089</v>
      </c>
      <c r="AV47" s="2">
        <v>9231936.1079999898</v>
      </c>
      <c r="AW47" s="2">
        <v>8688181.4429999962</v>
      </c>
      <c r="AX47" s="3">
        <f t="shared" si="24"/>
        <v>4.7499343656391246E-2</v>
      </c>
      <c r="AY47" s="3">
        <f t="shared" si="24"/>
        <v>4.8104553235876604E-2</v>
      </c>
      <c r="AZ47" s="3">
        <f t="shared" si="24"/>
        <v>4.8419953787463541E-2</v>
      </c>
      <c r="BA47" s="3">
        <f t="shared" si="24"/>
        <v>1.1611156514437178E-2</v>
      </c>
      <c r="BB47" s="3">
        <f t="shared" si="24"/>
        <v>1.1671620072490303E-2</v>
      </c>
      <c r="BC47" s="3">
        <f t="shared" si="24"/>
        <v>1.1757794442236574E-2</v>
      </c>
      <c r="BD47" s="3">
        <f t="shared" si="24"/>
        <v>4.5189396968942875E-3</v>
      </c>
      <c r="BE47" s="3">
        <f t="shared" si="24"/>
        <v>4.7910148239199563E-3</v>
      </c>
      <c r="BF47" s="3">
        <f t="shared" si="24"/>
        <v>5.0913750745549035E-3</v>
      </c>
      <c r="BG47" s="3">
        <f t="shared" si="24"/>
        <v>3.8602952433453765E-3</v>
      </c>
      <c r="BH47" s="3">
        <f t="shared" si="24"/>
        <v>4.3617225110382822E-3</v>
      </c>
      <c r="BI47" s="3">
        <f t="shared" si="24"/>
        <v>3.7032047938138552E-3</v>
      </c>
      <c r="BJ47" s="3">
        <f t="shared" si="24"/>
        <v>4.5887300893740048E-3</v>
      </c>
      <c r="BK47" s="3">
        <f t="shared" si="24"/>
        <v>4.1629005243108081E-3</v>
      </c>
      <c r="BL47" s="3">
        <f t="shared" si="24"/>
        <v>4.1739440571339145E-3</v>
      </c>
      <c r="BM47" s="3">
        <f t="shared" si="24"/>
        <v>3.4850706125608383E-3</v>
      </c>
      <c r="BN47" s="3">
        <f t="shared" si="25"/>
        <v>3.7339646637493816E-3</v>
      </c>
      <c r="BO47" s="3">
        <f t="shared" si="25"/>
        <v>3.2710223637306681E-3</v>
      </c>
      <c r="BP47" s="3">
        <f t="shared" si="25"/>
        <v>1.1536169108094014E-2</v>
      </c>
      <c r="BQ47" s="3">
        <f t="shared" si="25"/>
        <v>1.2617069128231437E-2</v>
      </c>
      <c r="BR47" s="3">
        <f t="shared" si="25"/>
        <v>1.140775638730564E-2</v>
      </c>
      <c r="BS47" s="3">
        <f t="shared" si="25"/>
        <v>5.9870875364547169E-3</v>
      </c>
      <c r="BT47" s="3">
        <f t="shared" si="25"/>
        <v>5.6500927960270219E-3</v>
      </c>
      <c r="BU47" s="3">
        <f t="shared" si="25"/>
        <v>5.7499309550090357E-3</v>
      </c>
      <c r="BV47" s="3">
        <f t="shared" si="25"/>
        <v>1.9331965220708579E-2</v>
      </c>
      <c r="BW47" s="3">
        <f t="shared" si="25"/>
        <v>2.0561993973257631E-2</v>
      </c>
      <c r="BX47" s="3">
        <f t="shared" si="25"/>
        <v>1.9959010739919496E-2</v>
      </c>
      <c r="BY47" s="3">
        <f t="shared" si="25"/>
        <v>5.4958278171176132E-3</v>
      </c>
      <c r="BZ47" s="3">
        <f t="shared" si="25"/>
        <v>5.4965158987167265E-3</v>
      </c>
      <c r="CA47" s="3">
        <f t="shared" si="25"/>
        <v>5.5016956547536498E-3</v>
      </c>
      <c r="CB47" s="3">
        <f t="shared" si="25"/>
        <v>5.2258656350084205E-2</v>
      </c>
      <c r="CC47" s="3">
        <f t="shared" si="25"/>
        <v>5.0695607445938845E-2</v>
      </c>
      <c r="CD47" s="3">
        <f t="shared" si="26"/>
        <v>5.0553144227918866E-2</v>
      </c>
      <c r="CE47" s="3">
        <f t="shared" si="26"/>
        <v>9.8679604881621516E-3</v>
      </c>
      <c r="CF47" s="3">
        <f t="shared" si="26"/>
        <v>9.6826001882979254E-3</v>
      </c>
      <c r="CG47" s="3">
        <f t="shared" si="26"/>
        <v>1.0098902313942629E-2</v>
      </c>
      <c r="CH47" s="3">
        <f t="shared" si="26"/>
        <v>8.3146840658036777E-3</v>
      </c>
      <c r="CI47" s="3">
        <f t="shared" si="26"/>
        <v>8.9649499315625145E-3</v>
      </c>
      <c r="CJ47" s="3">
        <f t="shared" si="26"/>
        <v>7.9233487990103008E-3</v>
      </c>
      <c r="CK47" s="3">
        <f t="shared" si="26"/>
        <v>2.7884293294117598E-3</v>
      </c>
      <c r="CL47" s="3">
        <f t="shared" si="26"/>
        <v>2.5473159767494227E-3</v>
      </c>
      <c r="CM47" s="3">
        <f t="shared" si="26"/>
        <v>2.6085558703611003E-3</v>
      </c>
      <c r="CN47" s="3">
        <f t="shared" si="26"/>
        <v>1.7971350822362023E-2</v>
      </c>
      <c r="CO47" s="3">
        <f t="shared" si="26"/>
        <v>1.6715919006582574E-2</v>
      </c>
      <c r="CP47" s="3">
        <f t="shared" si="26"/>
        <v>1.6744056651491354E-2</v>
      </c>
      <c r="CQ47" s="3">
        <f t="shared" si="26"/>
        <v>3.6795106688097168E-3</v>
      </c>
      <c r="CR47" s="3">
        <f t="shared" si="26"/>
        <v>3.8351773583136322E-3</v>
      </c>
      <c r="CS47" s="3">
        <f t="shared" si="26"/>
        <v>3.75281864303911E-3</v>
      </c>
    </row>
    <row r="48" spans="1:97" s="3" customFormat="1" x14ac:dyDescent="0.2">
      <c r="A48" s="2" t="s">
        <v>94</v>
      </c>
      <c r="B48" s="2">
        <v>225614443.55400005</v>
      </c>
      <c r="C48" s="2">
        <v>208457161.46100011</v>
      </c>
      <c r="D48" s="2">
        <v>223078644.57599992</v>
      </c>
      <c r="E48" s="2">
        <v>11884425.305999996</v>
      </c>
      <c r="F48" s="2">
        <v>13650710.369999999</v>
      </c>
      <c r="G48" s="2">
        <v>14044984.802999992</v>
      </c>
      <c r="H48" s="2">
        <v>1702124.5919999985</v>
      </c>
      <c r="I48" s="2">
        <v>1558765.4669999974</v>
      </c>
      <c r="J48" s="2">
        <v>1737905.3549999993</v>
      </c>
      <c r="K48" s="2">
        <v>1511548.347000001</v>
      </c>
      <c r="L48" s="2">
        <v>1730300.2949999983</v>
      </c>
      <c r="M48" s="2">
        <v>1749285.4229999997</v>
      </c>
      <c r="N48" s="2">
        <v>1469313.0270000033</v>
      </c>
      <c r="O48" s="2">
        <v>1522461.8069999996</v>
      </c>
      <c r="P48" s="2">
        <v>1333875.0809999986</v>
      </c>
      <c r="Q48" s="2">
        <v>1325546.9250000021</v>
      </c>
      <c r="R48" s="2">
        <v>1434485.6490000021</v>
      </c>
      <c r="S48" s="2">
        <v>1030299.921</v>
      </c>
      <c r="T48" s="2">
        <v>9259141.9649999943</v>
      </c>
      <c r="U48" s="2">
        <v>9261131.409000013</v>
      </c>
      <c r="V48" s="2">
        <v>9548000.5169999842</v>
      </c>
      <c r="W48" s="2">
        <v>3092489.3970000008</v>
      </c>
      <c r="X48" s="2">
        <v>2830274.9100000006</v>
      </c>
      <c r="Y48" s="2">
        <v>3054027.080999997</v>
      </c>
      <c r="Z48" s="2">
        <v>29463369.131999955</v>
      </c>
      <c r="AA48" s="2">
        <v>31174234.803000052</v>
      </c>
      <c r="AB48" s="2">
        <v>29086106.583000019</v>
      </c>
      <c r="AC48" s="2">
        <v>2551315.9319999954</v>
      </c>
      <c r="AD48" s="2">
        <v>3243327.8459999999</v>
      </c>
      <c r="AE48" s="2">
        <v>2849830.7189999986</v>
      </c>
      <c r="AF48" s="2">
        <v>255119512.29900005</v>
      </c>
      <c r="AG48" s="2">
        <v>178713122.70300025</v>
      </c>
      <c r="AH48" s="2">
        <v>221236377.03899992</v>
      </c>
      <c r="AI48" s="2">
        <v>12971630.376000019</v>
      </c>
      <c r="AJ48" s="2">
        <v>13261020.258000018</v>
      </c>
      <c r="AK48" s="2">
        <v>14541705.110999992</v>
      </c>
      <c r="AL48" s="2">
        <v>4181303.9580000089</v>
      </c>
      <c r="AM48" s="2">
        <v>4829639.3100000117</v>
      </c>
      <c r="AN48" s="2">
        <v>4521142.1069999933</v>
      </c>
      <c r="AO48" s="2">
        <v>968869.79999999946</v>
      </c>
      <c r="AP48" s="2">
        <v>932856.49200000102</v>
      </c>
      <c r="AQ48" s="2">
        <v>982270.73699999903</v>
      </c>
      <c r="AR48" s="2">
        <v>14779170.354000019</v>
      </c>
      <c r="AS48" s="2">
        <v>13063229.496000012</v>
      </c>
      <c r="AT48" s="2">
        <v>13052690.667000018</v>
      </c>
      <c r="AU48" s="2">
        <v>1682998.6980000008</v>
      </c>
      <c r="AV48" s="2">
        <v>1971641.8739999977</v>
      </c>
      <c r="AW48" s="2">
        <v>1846868.9369999985</v>
      </c>
      <c r="AX48" s="3">
        <f t="shared" si="24"/>
        <v>2.736965987517492E-2</v>
      </c>
      <c r="AY48" s="3">
        <f t="shared" si="24"/>
        <v>2.7008782546775134E-2</v>
      </c>
      <c r="AZ48" s="3">
        <f t="shared" si="24"/>
        <v>2.7390832037327829E-2</v>
      </c>
      <c r="BA48" s="3">
        <f t="shared" si="24"/>
        <v>2.3174752073425414E-3</v>
      </c>
      <c r="BB48" s="3">
        <f t="shared" si="24"/>
        <v>2.4516766938817219E-3</v>
      </c>
      <c r="BC48" s="3">
        <f t="shared" si="24"/>
        <v>2.4299275477262078E-3</v>
      </c>
      <c r="BD48" s="3">
        <f t="shared" si="24"/>
        <v>1.3195478246596443E-3</v>
      </c>
      <c r="BE48" s="3">
        <f t="shared" si="24"/>
        <v>1.2191325749686982E-3</v>
      </c>
      <c r="BF48" s="3">
        <f t="shared" si="24"/>
        <v>1.3009556579031967E-3</v>
      </c>
      <c r="BG48" s="3">
        <f t="shared" si="24"/>
        <v>9.3161110176605885E-4</v>
      </c>
      <c r="BH48" s="3">
        <f t="shared" si="24"/>
        <v>9.8782596456834632E-4</v>
      </c>
      <c r="BI48" s="3">
        <f t="shared" si="24"/>
        <v>9.3178358616551841E-4</v>
      </c>
      <c r="BJ48" s="3">
        <f t="shared" si="24"/>
        <v>1.2166732611154378E-3</v>
      </c>
      <c r="BK48" s="3">
        <f t="shared" si="24"/>
        <v>1.2250442006860661E-3</v>
      </c>
      <c r="BL48" s="3">
        <f t="shared" si="24"/>
        <v>1.0963005453542641E-3</v>
      </c>
      <c r="BM48" s="3">
        <f t="shared" si="24"/>
        <v>7.5566898486666395E-4</v>
      </c>
      <c r="BN48" s="3">
        <f t="shared" si="25"/>
        <v>8.3656136595425213E-4</v>
      </c>
      <c r="BO48" s="3">
        <f t="shared" si="25"/>
        <v>6.6564471454242204E-4</v>
      </c>
      <c r="BP48" s="3">
        <f t="shared" si="25"/>
        <v>4.3127675971256314E-3</v>
      </c>
      <c r="BQ48" s="3">
        <f t="shared" si="25"/>
        <v>4.6399602977098926E-3</v>
      </c>
      <c r="BR48" s="3">
        <f t="shared" si="25"/>
        <v>4.2102582564439248E-3</v>
      </c>
      <c r="BS48" s="3">
        <f t="shared" si="25"/>
        <v>1.2666980687706193E-3</v>
      </c>
      <c r="BT48" s="3">
        <f t="shared" si="25"/>
        <v>1.2604463112347055E-3</v>
      </c>
      <c r="BU48" s="3">
        <f t="shared" si="25"/>
        <v>1.2856906391796787E-3</v>
      </c>
      <c r="BV48" s="3">
        <f t="shared" si="25"/>
        <v>8.1303481330588338E-3</v>
      </c>
      <c r="BW48" s="3">
        <f t="shared" si="25"/>
        <v>8.5571662283253115E-3</v>
      </c>
      <c r="BX48" s="3">
        <f t="shared" si="25"/>
        <v>8.4637009204861884E-3</v>
      </c>
      <c r="BY48" s="3">
        <f t="shared" si="25"/>
        <v>1.0455550508795984E-3</v>
      </c>
      <c r="BZ48" s="3">
        <f t="shared" si="25"/>
        <v>1.1560986349557426E-3</v>
      </c>
      <c r="CA48" s="3">
        <f t="shared" si="25"/>
        <v>1.1131795284784636E-3</v>
      </c>
      <c r="CB48" s="3">
        <f t="shared" si="25"/>
        <v>4.0247464974326547E-2</v>
      </c>
      <c r="CC48" s="3">
        <f t="shared" si="25"/>
        <v>3.4930949342565791E-2</v>
      </c>
      <c r="CD48" s="3">
        <f t="shared" si="26"/>
        <v>3.5655163086437652E-2</v>
      </c>
      <c r="CE48" s="3">
        <f t="shared" si="26"/>
        <v>2.6670409830585732E-3</v>
      </c>
      <c r="CF48" s="3">
        <f t="shared" si="26"/>
        <v>2.7149339128915259E-3</v>
      </c>
      <c r="CG48" s="3">
        <f t="shared" si="26"/>
        <v>2.7482578368123152E-3</v>
      </c>
      <c r="CH48" s="3">
        <f t="shared" si="26"/>
        <v>1.9952265372719558E-3</v>
      </c>
      <c r="CI48" s="3">
        <f t="shared" si="26"/>
        <v>2.0654662048423655E-3</v>
      </c>
      <c r="CJ48" s="3">
        <f t="shared" si="26"/>
        <v>1.9384979962747528E-3</v>
      </c>
      <c r="CK48" s="3">
        <f t="shared" si="26"/>
        <v>3.5239908849208929E-4</v>
      </c>
      <c r="CL48" s="3">
        <f t="shared" si="26"/>
        <v>3.1648523239561222E-4</v>
      </c>
      <c r="CM48" s="3">
        <f t="shared" si="26"/>
        <v>3.6296890699137754E-4</v>
      </c>
      <c r="CN48" s="3">
        <f t="shared" si="26"/>
        <v>6.4937040216151978E-3</v>
      </c>
      <c r="CO48" s="3">
        <f t="shared" si="26"/>
        <v>6.1764099431843153E-3</v>
      </c>
      <c r="CP48" s="3">
        <f t="shared" si="26"/>
        <v>6.099740760417624E-3</v>
      </c>
      <c r="CQ48" s="3">
        <f t="shared" si="26"/>
        <v>7.5357008596855677E-4</v>
      </c>
      <c r="CR48" s="3">
        <f t="shared" si="26"/>
        <v>8.1906938971504622E-4</v>
      </c>
      <c r="CS48" s="3">
        <f t="shared" si="26"/>
        <v>7.9774625144455799E-4</v>
      </c>
    </row>
    <row r="49" spans="1:97" s="3" customFormat="1" x14ac:dyDescent="0.2">
      <c r="A49" s="2" t="s">
        <v>95</v>
      </c>
      <c r="B49" s="2">
        <v>11389610.073000001</v>
      </c>
      <c r="C49" s="2">
        <v>12545031.686999995</v>
      </c>
      <c r="D49" s="2">
        <v>14389480.142999986</v>
      </c>
      <c r="E49" s="2">
        <v>14438540.348999994</v>
      </c>
      <c r="F49" s="2">
        <v>20107393.386000015</v>
      </c>
      <c r="G49" s="2">
        <v>20193857.775000006</v>
      </c>
      <c r="H49" s="2">
        <v>11801755.746000007</v>
      </c>
      <c r="I49" s="2">
        <v>12905367.08400001</v>
      </c>
      <c r="J49" s="2">
        <v>12069472.964999996</v>
      </c>
      <c r="K49" s="2">
        <v>14961893.534999987</v>
      </c>
      <c r="L49" s="2">
        <v>15627559.815000014</v>
      </c>
      <c r="M49" s="2">
        <v>18843367.868999999</v>
      </c>
      <c r="N49" s="2">
        <v>10178273.19900001</v>
      </c>
      <c r="O49" s="2">
        <v>11815652.112000003</v>
      </c>
      <c r="P49" s="2">
        <v>11029590.365999999</v>
      </c>
      <c r="Q49" s="2">
        <v>14926049.330999998</v>
      </c>
      <c r="R49" s="2">
        <v>14574071.403000001</v>
      </c>
      <c r="S49" s="2">
        <v>14249667.117000001</v>
      </c>
      <c r="T49" s="2">
        <v>12334383.689999996</v>
      </c>
      <c r="U49" s="2">
        <v>11057136.047999995</v>
      </c>
      <c r="V49" s="2">
        <v>13210259.282999991</v>
      </c>
      <c r="W49" s="2">
        <v>15926605.806000011</v>
      </c>
      <c r="X49" s="2">
        <v>15724412.375999998</v>
      </c>
      <c r="Y49" s="2">
        <v>17166945.692999996</v>
      </c>
      <c r="Z49" s="2">
        <v>12546130.70100002</v>
      </c>
      <c r="AA49" s="2">
        <v>12333165.818999995</v>
      </c>
      <c r="AB49" s="2">
        <v>11206228.683000004</v>
      </c>
      <c r="AC49" s="2">
        <v>17523405.522000007</v>
      </c>
      <c r="AD49" s="2">
        <v>19646783.918999985</v>
      </c>
      <c r="AE49" s="2">
        <v>18525114.885000002</v>
      </c>
      <c r="AF49" s="2">
        <v>11139213.669000011</v>
      </c>
      <c r="AG49" s="2">
        <v>10817137.391999995</v>
      </c>
      <c r="AH49" s="2">
        <v>13237064.100000011</v>
      </c>
      <c r="AI49" s="2">
        <v>18886724.966999978</v>
      </c>
      <c r="AJ49" s="2">
        <v>20230762.184999999</v>
      </c>
      <c r="AK49" s="2">
        <v>21630876.761999995</v>
      </c>
      <c r="AL49" s="2">
        <v>12212995.382999999</v>
      </c>
      <c r="AM49" s="2">
        <v>12967198.016999999</v>
      </c>
      <c r="AN49" s="2">
        <v>14059668.230999991</v>
      </c>
      <c r="AO49" s="2">
        <v>17889551.811000008</v>
      </c>
      <c r="AP49" s="2">
        <v>19323392.19600001</v>
      </c>
      <c r="AQ49" s="2">
        <v>18331851.783000015</v>
      </c>
      <c r="AR49" s="2">
        <v>9588930.1079999972</v>
      </c>
      <c r="AS49" s="2">
        <v>10025593.203000002</v>
      </c>
      <c r="AT49" s="2">
        <v>9699914.396999998</v>
      </c>
      <c r="AU49" s="2">
        <v>13492871.091000004</v>
      </c>
      <c r="AV49" s="2">
        <v>14494201.679999998</v>
      </c>
      <c r="AW49" s="2">
        <v>14042674.701000012</v>
      </c>
      <c r="AX49" s="3">
        <f t="shared" ref="AX49:BM57" si="27">B49/SUM(B$49:B$57)</f>
        <v>8.2867049201061929E-2</v>
      </c>
      <c r="AY49" s="3">
        <f t="shared" si="27"/>
        <v>9.143914623825547E-2</v>
      </c>
      <c r="AZ49" s="3">
        <f t="shared" si="27"/>
        <v>0.1015302336180581</v>
      </c>
      <c r="BA49" s="3">
        <f t="shared" si="27"/>
        <v>0.11401388506833846</v>
      </c>
      <c r="BB49" s="3">
        <f t="shared" si="27"/>
        <v>0.13565105600313607</v>
      </c>
      <c r="BC49" s="3">
        <f t="shared" si="27"/>
        <v>0.14962927677129942</v>
      </c>
      <c r="BD49" s="3">
        <f t="shared" si="27"/>
        <v>7.9557622449107079E-2</v>
      </c>
      <c r="BE49" s="3">
        <f t="shared" si="27"/>
        <v>8.7143509426361454E-2</v>
      </c>
      <c r="BF49" s="3">
        <f t="shared" si="27"/>
        <v>8.1636955336633732E-2</v>
      </c>
      <c r="BG49" s="3">
        <f t="shared" si="27"/>
        <v>0.10944115476832485</v>
      </c>
      <c r="BH49" s="3">
        <f t="shared" si="27"/>
        <v>0.10780981467755904</v>
      </c>
      <c r="BI49" s="3">
        <f t="shared" si="27"/>
        <v>0.13027574425480004</v>
      </c>
      <c r="BJ49" s="3">
        <f t="shared" si="27"/>
        <v>7.1660664676102062E-2</v>
      </c>
      <c r="BK49" s="3">
        <f t="shared" si="27"/>
        <v>8.0129154416655607E-2</v>
      </c>
      <c r="BL49" s="3">
        <f t="shared" si="27"/>
        <v>7.3918853469675222E-2</v>
      </c>
      <c r="BM49" s="3">
        <f t="shared" si="27"/>
        <v>0.11357388382792058</v>
      </c>
      <c r="BN49" s="3">
        <f t="shared" ref="BN49:CC57" si="28">R49/SUM(R$49:R$57)</f>
        <v>0.10205517492394285</v>
      </c>
      <c r="BO49" s="3">
        <f t="shared" si="28"/>
        <v>9.9274620940218883E-2</v>
      </c>
      <c r="BP49" s="3">
        <f t="shared" si="28"/>
        <v>8.6784013965243892E-2</v>
      </c>
      <c r="BQ49" s="3">
        <f t="shared" si="28"/>
        <v>7.4186659719792269E-2</v>
      </c>
      <c r="BR49" s="3">
        <f t="shared" si="28"/>
        <v>9.1780438040652584E-2</v>
      </c>
      <c r="BS49" s="3">
        <f t="shared" si="28"/>
        <v>0.11975528607026129</v>
      </c>
      <c r="BT49" s="3">
        <f t="shared" si="28"/>
        <v>0.10952040534121751</v>
      </c>
      <c r="BU49" s="3">
        <f t="shared" si="28"/>
        <v>0.11696752868479898</v>
      </c>
      <c r="BV49" s="3">
        <f t="shared" si="28"/>
        <v>9.4990293808911261E-2</v>
      </c>
      <c r="BW49" s="3">
        <f t="shared" si="28"/>
        <v>9.1327908961274754E-2</v>
      </c>
      <c r="BX49" s="3">
        <f t="shared" si="28"/>
        <v>7.8020286924065763E-2</v>
      </c>
      <c r="BY49" s="3">
        <f t="shared" si="28"/>
        <v>0.12854045564563737</v>
      </c>
      <c r="BZ49" s="3">
        <f t="shared" si="28"/>
        <v>0.13608311474020868</v>
      </c>
      <c r="CA49" s="3">
        <f t="shared" si="28"/>
        <v>0.1282191145330655</v>
      </c>
      <c r="CB49" s="3">
        <f t="shared" si="28"/>
        <v>9.253970483730474E-2</v>
      </c>
      <c r="CC49" s="3">
        <f t="shared" si="28"/>
        <v>8.3255939079319066E-2</v>
      </c>
      <c r="CD49" s="3">
        <f t="shared" ref="CD49:CS57" si="29">AH49/SUM(AH$49:AH$57)</f>
        <v>0.1075940216779028</v>
      </c>
      <c r="CE49" s="3">
        <f t="shared" si="29"/>
        <v>0.14784469478459372</v>
      </c>
      <c r="CF49" s="3">
        <f t="shared" si="29"/>
        <v>0.14875462351629887</v>
      </c>
      <c r="CG49" s="3">
        <f t="shared" si="29"/>
        <v>0.15943060606807935</v>
      </c>
      <c r="CH49" s="3">
        <f t="shared" si="29"/>
        <v>8.3093532134745546E-2</v>
      </c>
      <c r="CI49" s="3">
        <f t="shared" si="29"/>
        <v>8.6727944416323685E-2</v>
      </c>
      <c r="CJ49" s="3">
        <f t="shared" si="29"/>
        <v>9.5179191186397241E-2</v>
      </c>
      <c r="CK49" s="3">
        <f t="shared" si="29"/>
        <v>0.12936841262026177</v>
      </c>
      <c r="CL49" s="3">
        <f t="shared" si="29"/>
        <v>0.1307434742401708</v>
      </c>
      <c r="CM49" s="3">
        <f t="shared" si="29"/>
        <v>0.12126921428129948</v>
      </c>
      <c r="CN49" s="3">
        <f t="shared" si="29"/>
        <v>7.0798209452406155E-2</v>
      </c>
      <c r="CO49" s="3">
        <f t="shared" si="29"/>
        <v>7.3133053504837522E-2</v>
      </c>
      <c r="CP49" s="3">
        <f t="shared" si="29"/>
        <v>6.6628625130939229E-2</v>
      </c>
      <c r="CQ49" s="3">
        <f t="shared" si="29"/>
        <v>9.988281437797969E-2</v>
      </c>
      <c r="CR49" s="3">
        <f t="shared" si="29"/>
        <v>0.10273029364832104</v>
      </c>
      <c r="CS49" s="3">
        <f t="shared" si="29"/>
        <v>9.9802705688493351E-2</v>
      </c>
    </row>
    <row r="50" spans="1:97" s="3" customFormat="1" x14ac:dyDescent="0.2">
      <c r="A50" s="2" t="s">
        <v>96</v>
      </c>
      <c r="B50" s="2">
        <v>422526.94800000021</v>
      </c>
      <c r="C50" s="2">
        <v>492310.60800000036</v>
      </c>
      <c r="D50" s="2">
        <v>554176.91100000008</v>
      </c>
      <c r="E50" s="2">
        <v>547693.49700000032</v>
      </c>
      <c r="F50" s="2">
        <v>899394.29400000046</v>
      </c>
      <c r="G50" s="2">
        <v>955078.97099999909</v>
      </c>
      <c r="H50" s="2">
        <v>500829.49200000049</v>
      </c>
      <c r="I50" s="2">
        <v>637583.7090000012</v>
      </c>
      <c r="J50" s="2">
        <v>486583.7459999994</v>
      </c>
      <c r="K50" s="2">
        <v>647145.2789999987</v>
      </c>
      <c r="L50" s="2">
        <v>739672.15500000026</v>
      </c>
      <c r="M50" s="2">
        <v>852931.61999999988</v>
      </c>
      <c r="N50" s="2">
        <v>439010.03700000019</v>
      </c>
      <c r="O50" s="2">
        <v>503618.35800000036</v>
      </c>
      <c r="P50" s="2">
        <v>486701.23800000048</v>
      </c>
      <c r="Q50" s="2">
        <v>630543.19499999995</v>
      </c>
      <c r="R50" s="2">
        <v>610812.68099999952</v>
      </c>
      <c r="S50" s="2">
        <v>646251.85200000112</v>
      </c>
      <c r="T50" s="2">
        <v>504825.59399999998</v>
      </c>
      <c r="U50" s="2">
        <v>436611.26399999921</v>
      </c>
      <c r="V50" s="2">
        <v>561266.31000000087</v>
      </c>
      <c r="W50" s="2">
        <v>702626.12100000074</v>
      </c>
      <c r="X50" s="2">
        <v>660027.76200000045</v>
      </c>
      <c r="Y50" s="2">
        <v>908783.57999999903</v>
      </c>
      <c r="Z50" s="2">
        <v>463665.66000000061</v>
      </c>
      <c r="AA50" s="2">
        <v>471066.72599999979</v>
      </c>
      <c r="AB50" s="2">
        <v>456416.62800000032</v>
      </c>
      <c r="AC50" s="2">
        <v>800129.23500000162</v>
      </c>
      <c r="AD50" s="2">
        <v>878187.79499999806</v>
      </c>
      <c r="AE50" s="2">
        <v>686889.66599999857</v>
      </c>
      <c r="AF50" s="2">
        <v>429211.45500000083</v>
      </c>
      <c r="AG50" s="2">
        <v>484573.93199999892</v>
      </c>
      <c r="AH50" s="2">
        <v>588943.68599999975</v>
      </c>
      <c r="AI50" s="2">
        <v>1083959.4179999996</v>
      </c>
      <c r="AJ50" s="2">
        <v>1042603.0080000003</v>
      </c>
      <c r="AK50" s="2">
        <v>1053450.8489999997</v>
      </c>
      <c r="AL50" s="2">
        <v>453144.38099999935</v>
      </c>
      <c r="AM50" s="2">
        <v>435286.71899999981</v>
      </c>
      <c r="AN50" s="2">
        <v>646539.39899999963</v>
      </c>
      <c r="AO50" s="2">
        <v>626823.81000000087</v>
      </c>
      <c r="AP50" s="2">
        <v>826047.57299999963</v>
      </c>
      <c r="AQ50" s="2">
        <v>972041.84400000086</v>
      </c>
      <c r="AR50" s="2">
        <v>316534.65000000002</v>
      </c>
      <c r="AS50" s="2">
        <v>404376.47400000034</v>
      </c>
      <c r="AT50" s="2">
        <v>306821.57699999918</v>
      </c>
      <c r="AU50" s="2">
        <v>549212.84700000111</v>
      </c>
      <c r="AV50" s="2">
        <v>582700.85699999949</v>
      </c>
      <c r="AW50" s="2">
        <v>663671.25600000028</v>
      </c>
      <c r="AX50" s="3">
        <f t="shared" si="27"/>
        <v>3.0741668208372694E-3</v>
      </c>
      <c r="AY50" s="3">
        <f t="shared" si="27"/>
        <v>3.5883896352534189E-3</v>
      </c>
      <c r="AZ50" s="3">
        <f t="shared" si="27"/>
        <v>3.9101976360789688E-3</v>
      </c>
      <c r="BA50" s="3">
        <f t="shared" si="27"/>
        <v>4.3248598480357678E-3</v>
      </c>
      <c r="BB50" s="3">
        <f t="shared" si="27"/>
        <v>6.0676082375372194E-3</v>
      </c>
      <c r="BC50" s="3">
        <f t="shared" si="27"/>
        <v>7.0767942055691068E-3</v>
      </c>
      <c r="BD50" s="3">
        <f t="shared" si="27"/>
        <v>3.3761759261471593E-3</v>
      </c>
      <c r="BE50" s="3">
        <f t="shared" si="27"/>
        <v>4.3052848937726552E-3</v>
      </c>
      <c r="BF50" s="3">
        <f t="shared" si="27"/>
        <v>3.2912137634283105E-3</v>
      </c>
      <c r="BG50" s="3">
        <f t="shared" si="27"/>
        <v>4.7336472800686641E-3</v>
      </c>
      <c r="BH50" s="3">
        <f t="shared" si="27"/>
        <v>5.1027747707712533E-3</v>
      </c>
      <c r="BI50" s="3">
        <f t="shared" si="27"/>
        <v>5.8968387374506584E-3</v>
      </c>
      <c r="BJ50" s="3">
        <f t="shared" si="27"/>
        <v>3.0908731211882795E-3</v>
      </c>
      <c r="BK50" s="3">
        <f t="shared" si="27"/>
        <v>3.415343714652908E-3</v>
      </c>
      <c r="BL50" s="3">
        <f t="shared" si="27"/>
        <v>3.2618072205231677E-3</v>
      </c>
      <c r="BM50" s="3">
        <f t="shared" si="27"/>
        <v>4.7978696833516363E-3</v>
      </c>
      <c r="BN50" s="3">
        <f t="shared" si="28"/>
        <v>4.2772258541553306E-3</v>
      </c>
      <c r="BO50" s="3">
        <f t="shared" si="28"/>
        <v>4.5023092197483891E-3</v>
      </c>
      <c r="BP50" s="3">
        <f t="shared" si="28"/>
        <v>3.5519238334727494E-3</v>
      </c>
      <c r="BQ50" s="3">
        <f t="shared" si="28"/>
        <v>2.9293961050660257E-3</v>
      </c>
      <c r="BR50" s="3">
        <f t="shared" si="28"/>
        <v>3.8994895320148748E-3</v>
      </c>
      <c r="BS50" s="3">
        <f t="shared" si="28"/>
        <v>5.2831841979220674E-3</v>
      </c>
      <c r="BT50" s="3">
        <f t="shared" si="28"/>
        <v>4.5970880375171804E-3</v>
      </c>
      <c r="BU50" s="3">
        <f t="shared" si="28"/>
        <v>6.1920257314769982E-3</v>
      </c>
      <c r="BV50" s="3">
        <f t="shared" si="28"/>
        <v>3.5105434752877394E-3</v>
      </c>
      <c r="BW50" s="3">
        <f t="shared" si="28"/>
        <v>3.4882802759804328E-3</v>
      </c>
      <c r="BX50" s="3">
        <f t="shared" si="28"/>
        <v>3.1776753161833187E-3</v>
      </c>
      <c r="BY50" s="3">
        <f t="shared" si="28"/>
        <v>5.8692345111326831E-3</v>
      </c>
      <c r="BZ50" s="3">
        <f t="shared" si="28"/>
        <v>6.0827528293250768E-3</v>
      </c>
      <c r="CA50" s="3">
        <f t="shared" si="28"/>
        <v>4.7542153073364289E-3</v>
      </c>
      <c r="CB50" s="3">
        <f t="shared" si="28"/>
        <v>3.5657006444742923E-3</v>
      </c>
      <c r="CC50" s="3">
        <f t="shared" si="28"/>
        <v>3.729605745033328E-3</v>
      </c>
      <c r="CD50" s="3">
        <f t="shared" si="29"/>
        <v>4.7870750824986867E-3</v>
      </c>
      <c r="CE50" s="3">
        <f t="shared" si="29"/>
        <v>8.4852005624642488E-3</v>
      </c>
      <c r="CF50" s="3">
        <f t="shared" si="29"/>
        <v>7.6661480429537658E-3</v>
      </c>
      <c r="CG50" s="3">
        <f t="shared" si="29"/>
        <v>7.7644706299678347E-3</v>
      </c>
      <c r="CH50" s="3">
        <f t="shared" si="29"/>
        <v>3.0830575140243489E-3</v>
      </c>
      <c r="CI50" s="3">
        <f t="shared" si="29"/>
        <v>2.9113091603215776E-3</v>
      </c>
      <c r="CJ50" s="3">
        <f t="shared" si="29"/>
        <v>4.3768527148654148E-3</v>
      </c>
      <c r="CK50" s="3">
        <f t="shared" si="29"/>
        <v>4.5328805410554196E-3</v>
      </c>
      <c r="CL50" s="3">
        <f t="shared" si="29"/>
        <v>5.5890978398729285E-3</v>
      </c>
      <c r="CM50" s="3">
        <f t="shared" si="29"/>
        <v>6.4302696784696934E-3</v>
      </c>
      <c r="CN50" s="3">
        <f t="shared" si="29"/>
        <v>2.3370789230122194E-3</v>
      </c>
      <c r="CO50" s="3">
        <f t="shared" si="29"/>
        <v>2.9497792011240016E-3</v>
      </c>
      <c r="CP50" s="3">
        <f t="shared" si="29"/>
        <v>2.1075546648472708E-3</v>
      </c>
      <c r="CQ50" s="3">
        <f t="shared" si="29"/>
        <v>4.0656228374918264E-3</v>
      </c>
      <c r="CR50" s="3">
        <f t="shared" si="29"/>
        <v>4.1299984276704418E-3</v>
      </c>
      <c r="CS50" s="3">
        <f t="shared" si="29"/>
        <v>4.7167785658215038E-3</v>
      </c>
    </row>
    <row r="51" spans="1:97" s="3" customFormat="1" x14ac:dyDescent="0.2">
      <c r="A51" s="2" t="s">
        <v>97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1498014.1200000013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43890.093000000663</v>
      </c>
      <c r="AU51" s="2">
        <v>0</v>
      </c>
      <c r="AV51" s="2">
        <v>0</v>
      </c>
      <c r="AW51" s="2">
        <v>0</v>
      </c>
      <c r="AX51" s="3">
        <f t="shared" si="27"/>
        <v>0</v>
      </c>
      <c r="AY51" s="3">
        <f t="shared" si="27"/>
        <v>0</v>
      </c>
      <c r="AZ51" s="3">
        <f t="shared" si="27"/>
        <v>0</v>
      </c>
      <c r="BA51" s="3">
        <f t="shared" si="27"/>
        <v>0</v>
      </c>
      <c r="BB51" s="3">
        <f t="shared" si="27"/>
        <v>0</v>
      </c>
      <c r="BC51" s="3">
        <f t="shared" si="27"/>
        <v>0</v>
      </c>
      <c r="BD51" s="3">
        <f t="shared" si="27"/>
        <v>0</v>
      </c>
      <c r="BE51" s="3">
        <f t="shared" si="27"/>
        <v>0</v>
      </c>
      <c r="BF51" s="3">
        <f t="shared" si="27"/>
        <v>0</v>
      </c>
      <c r="BG51" s="3">
        <f t="shared" si="27"/>
        <v>0</v>
      </c>
      <c r="BH51" s="3">
        <f t="shared" si="27"/>
        <v>0</v>
      </c>
      <c r="BI51" s="3">
        <f t="shared" si="27"/>
        <v>0</v>
      </c>
      <c r="BJ51" s="3">
        <f t="shared" si="27"/>
        <v>0</v>
      </c>
      <c r="BK51" s="3">
        <f t="shared" si="27"/>
        <v>0</v>
      </c>
      <c r="BL51" s="3">
        <f t="shared" si="27"/>
        <v>0</v>
      </c>
      <c r="BM51" s="3">
        <f t="shared" si="27"/>
        <v>0</v>
      </c>
      <c r="BN51" s="3">
        <f t="shared" si="28"/>
        <v>0</v>
      </c>
      <c r="BO51" s="3">
        <f t="shared" si="28"/>
        <v>0</v>
      </c>
      <c r="BP51" s="3">
        <f t="shared" si="28"/>
        <v>1.0539941157790649E-2</v>
      </c>
      <c r="BQ51" s="3">
        <f t="shared" si="28"/>
        <v>0</v>
      </c>
      <c r="BR51" s="3">
        <f t="shared" si="28"/>
        <v>0</v>
      </c>
      <c r="BS51" s="3">
        <f t="shared" si="28"/>
        <v>0</v>
      </c>
      <c r="BT51" s="3">
        <f t="shared" si="28"/>
        <v>0</v>
      </c>
      <c r="BU51" s="3">
        <f t="shared" si="28"/>
        <v>0</v>
      </c>
      <c r="BV51" s="3">
        <f t="shared" si="28"/>
        <v>0</v>
      </c>
      <c r="BW51" s="3">
        <f t="shared" si="28"/>
        <v>0</v>
      </c>
      <c r="BX51" s="3">
        <f t="shared" si="28"/>
        <v>0</v>
      </c>
      <c r="BY51" s="3">
        <f t="shared" si="28"/>
        <v>0</v>
      </c>
      <c r="BZ51" s="3">
        <f t="shared" si="28"/>
        <v>0</v>
      </c>
      <c r="CA51" s="3">
        <f t="shared" si="28"/>
        <v>0</v>
      </c>
      <c r="CB51" s="3">
        <f t="shared" si="28"/>
        <v>0</v>
      </c>
      <c r="CC51" s="3">
        <f t="shared" si="28"/>
        <v>0</v>
      </c>
      <c r="CD51" s="3">
        <f t="shared" si="29"/>
        <v>0</v>
      </c>
      <c r="CE51" s="3">
        <f t="shared" si="29"/>
        <v>0</v>
      </c>
      <c r="CF51" s="3">
        <f t="shared" si="29"/>
        <v>0</v>
      </c>
      <c r="CG51" s="3">
        <f t="shared" si="29"/>
        <v>0</v>
      </c>
      <c r="CH51" s="3">
        <f t="shared" si="29"/>
        <v>0</v>
      </c>
      <c r="CI51" s="3">
        <f t="shared" si="29"/>
        <v>0</v>
      </c>
      <c r="CJ51" s="3">
        <f t="shared" si="29"/>
        <v>0</v>
      </c>
      <c r="CK51" s="3">
        <f t="shared" si="29"/>
        <v>0</v>
      </c>
      <c r="CL51" s="3">
        <f t="shared" si="29"/>
        <v>0</v>
      </c>
      <c r="CM51" s="3">
        <f t="shared" si="29"/>
        <v>0</v>
      </c>
      <c r="CN51" s="3">
        <f t="shared" si="29"/>
        <v>0</v>
      </c>
      <c r="CO51" s="3">
        <f t="shared" si="29"/>
        <v>0</v>
      </c>
      <c r="CP51" s="3">
        <f t="shared" si="29"/>
        <v>3.0148065578429706E-4</v>
      </c>
      <c r="CQ51" s="3">
        <f t="shared" si="29"/>
        <v>0</v>
      </c>
      <c r="CR51" s="3">
        <f t="shared" si="29"/>
        <v>0</v>
      </c>
      <c r="CS51" s="3">
        <f t="shared" si="29"/>
        <v>0</v>
      </c>
    </row>
    <row r="52" spans="1:97" s="3" customFormat="1" x14ac:dyDescent="0.2">
      <c r="A52" s="2" t="s">
        <v>98</v>
      </c>
      <c r="B52" s="2">
        <v>1165304.4600000023</v>
      </c>
      <c r="C52" s="2">
        <v>467890.01100000081</v>
      </c>
      <c r="D52" s="2">
        <v>322833.49500000005</v>
      </c>
      <c r="E52" s="2">
        <v>860501.30100000103</v>
      </c>
      <c r="F52" s="2">
        <v>505519.78500000184</v>
      </c>
      <c r="G52" s="2">
        <v>430382.4780000014</v>
      </c>
      <c r="H52" s="2">
        <v>651537.50999999919</v>
      </c>
      <c r="I52" s="2">
        <v>780082.93799999997</v>
      </c>
      <c r="J52" s="2">
        <v>366190.71299999993</v>
      </c>
      <c r="K52" s="2">
        <v>424538.17499999813</v>
      </c>
      <c r="L52" s="2">
        <v>946609.70100000058</v>
      </c>
      <c r="M52" s="2">
        <v>345711.28800000052</v>
      </c>
      <c r="N52" s="2">
        <v>663439.69199999806</v>
      </c>
      <c r="O52" s="2">
        <v>646476.80999999819</v>
      </c>
      <c r="P52" s="2">
        <v>920087.52299999772</v>
      </c>
      <c r="Q52" s="2">
        <v>284637.12300000031</v>
      </c>
      <c r="R52" s="2">
        <v>359067.34799999982</v>
      </c>
      <c r="S52" s="2">
        <v>321013.07100000011</v>
      </c>
      <c r="T52" s="2">
        <v>285052.84200000012</v>
      </c>
      <c r="U52" s="2">
        <v>486687.03899999964</v>
      </c>
      <c r="V52" s="2">
        <v>361752.42299999978</v>
      </c>
      <c r="W52" s="2">
        <v>262518.21000000002</v>
      </c>
      <c r="X52" s="2">
        <v>330070.22100000025</v>
      </c>
      <c r="Y52" s="2">
        <v>428116.69199999975</v>
      </c>
      <c r="Z52" s="2">
        <v>259956.69900000002</v>
      </c>
      <c r="AA52" s="2">
        <v>307450.31399999937</v>
      </c>
      <c r="AB52" s="2">
        <v>850590.51900000114</v>
      </c>
      <c r="AC52" s="2">
        <v>278968.06499999942</v>
      </c>
      <c r="AD52" s="2">
        <v>286719.57600000047</v>
      </c>
      <c r="AE52" s="2">
        <v>381470.57999999967</v>
      </c>
      <c r="AF52" s="2">
        <v>319249.54499999963</v>
      </c>
      <c r="AG52" s="2">
        <v>447578.07299999875</v>
      </c>
      <c r="AH52" s="2">
        <v>223123.83299999984</v>
      </c>
      <c r="AI52" s="2">
        <v>227958.42599999983</v>
      </c>
      <c r="AJ52" s="2">
        <v>286297.00799999974</v>
      </c>
      <c r="AK52" s="2">
        <v>224581.7999999999</v>
      </c>
      <c r="AL52" s="2">
        <v>351368.7689999998</v>
      </c>
      <c r="AM52" s="2">
        <v>416916.66299999994</v>
      </c>
      <c r="AN52" s="2">
        <v>415368.39600000082</v>
      </c>
      <c r="AO52" s="2">
        <v>298968.66000000015</v>
      </c>
      <c r="AP52" s="2">
        <v>348199.22399999981</v>
      </c>
      <c r="AQ52" s="2">
        <v>343540.79400000011</v>
      </c>
      <c r="AR52" s="2">
        <v>374320.19700000016</v>
      </c>
      <c r="AS52" s="2">
        <v>459263.69400000043</v>
      </c>
      <c r="AT52" s="2">
        <v>558194.7000000003</v>
      </c>
      <c r="AU52" s="2">
        <v>366053.54999999976</v>
      </c>
      <c r="AV52" s="2">
        <v>314531.14500000043</v>
      </c>
      <c r="AW52" s="2">
        <v>399070.94999999995</v>
      </c>
      <c r="AX52" s="3">
        <f t="shared" si="27"/>
        <v>8.4783711999020153E-3</v>
      </c>
      <c r="AY52" s="3">
        <f t="shared" si="27"/>
        <v>3.410390998341051E-3</v>
      </c>
      <c r="AZ52" s="3">
        <f t="shared" si="27"/>
        <v>2.2778696548693121E-3</v>
      </c>
      <c r="BA52" s="3">
        <f t="shared" si="27"/>
        <v>6.7949456151337921E-3</v>
      </c>
      <c r="BB52" s="3">
        <f t="shared" si="27"/>
        <v>3.410401902887827E-3</v>
      </c>
      <c r="BC52" s="3">
        <f t="shared" si="27"/>
        <v>3.188980512574689E-3</v>
      </c>
      <c r="BD52" s="3">
        <f t="shared" si="27"/>
        <v>4.3921240489644712E-3</v>
      </c>
      <c r="BE52" s="3">
        <f t="shared" si="27"/>
        <v>5.267511138464776E-3</v>
      </c>
      <c r="BF52" s="3">
        <f t="shared" si="27"/>
        <v>2.4768848622108053E-3</v>
      </c>
      <c r="BG52" s="3">
        <f t="shared" si="27"/>
        <v>3.1053521405261767E-3</v>
      </c>
      <c r="BH52" s="3">
        <f t="shared" si="27"/>
        <v>6.5303743927336583E-3</v>
      </c>
      <c r="BI52" s="3">
        <f t="shared" si="27"/>
        <v>2.3901138933650561E-3</v>
      </c>
      <c r="BJ52" s="3">
        <f t="shared" si="27"/>
        <v>4.6709818425682689E-3</v>
      </c>
      <c r="BK52" s="3">
        <f t="shared" si="27"/>
        <v>4.3841541409861684E-3</v>
      </c>
      <c r="BL52" s="3">
        <f t="shared" si="27"/>
        <v>6.1663046890270412E-3</v>
      </c>
      <c r="BM52" s="3">
        <f t="shared" si="27"/>
        <v>2.1658338937400354E-3</v>
      </c>
      <c r="BN52" s="3">
        <f t="shared" si="28"/>
        <v>2.5143750154862777E-3</v>
      </c>
      <c r="BO52" s="3">
        <f t="shared" si="28"/>
        <v>2.2364347657189265E-3</v>
      </c>
      <c r="BP52" s="3">
        <f t="shared" si="28"/>
        <v>2.0056153953615561E-3</v>
      </c>
      <c r="BQ52" s="3">
        <f t="shared" si="28"/>
        <v>3.265374107326554E-3</v>
      </c>
      <c r="BR52" s="3">
        <f t="shared" si="28"/>
        <v>2.5133341544578258E-3</v>
      </c>
      <c r="BS52" s="3">
        <f t="shared" si="28"/>
        <v>1.9739261284007765E-3</v>
      </c>
      <c r="BT52" s="3">
        <f t="shared" si="28"/>
        <v>2.2989364264040641E-3</v>
      </c>
      <c r="BU52" s="3">
        <f t="shared" si="28"/>
        <v>2.9169866525744379E-3</v>
      </c>
      <c r="BV52" s="3">
        <f t="shared" si="28"/>
        <v>1.9682054813629883E-3</v>
      </c>
      <c r="BW52" s="3">
        <f t="shared" si="28"/>
        <v>2.2766899188082093E-3</v>
      </c>
      <c r="BX52" s="3">
        <f t="shared" si="28"/>
        <v>5.922002684805471E-3</v>
      </c>
      <c r="BY52" s="3">
        <f t="shared" si="28"/>
        <v>2.0463306713219883E-3</v>
      </c>
      <c r="BZ52" s="3">
        <f t="shared" si="28"/>
        <v>1.9859582677722058E-3</v>
      </c>
      <c r="CA52" s="3">
        <f t="shared" si="28"/>
        <v>2.6402977952713993E-3</v>
      </c>
      <c r="CB52" s="3">
        <f t="shared" si="28"/>
        <v>2.6521852925724477E-3</v>
      </c>
      <c r="CC52" s="3">
        <f t="shared" si="28"/>
        <v>3.4448608193222933E-3</v>
      </c>
      <c r="CD52" s="3">
        <f t="shared" si="29"/>
        <v>1.8136038583252555E-3</v>
      </c>
      <c r="CE52" s="3">
        <f t="shared" si="29"/>
        <v>1.7844514586003292E-3</v>
      </c>
      <c r="CF52" s="3">
        <f t="shared" si="29"/>
        <v>2.1051111791754165E-3</v>
      </c>
      <c r="CG52" s="3">
        <f t="shared" si="29"/>
        <v>1.6552825333812134E-3</v>
      </c>
      <c r="CH52" s="3">
        <f t="shared" si="29"/>
        <v>2.3906069872660224E-3</v>
      </c>
      <c r="CI52" s="3">
        <f t="shared" si="29"/>
        <v>2.7884455167183826E-3</v>
      </c>
      <c r="CJ52" s="3">
        <f t="shared" si="29"/>
        <v>2.8119033341414312E-3</v>
      </c>
      <c r="CK52" s="3">
        <f t="shared" si="29"/>
        <v>2.1619938484777924E-3</v>
      </c>
      <c r="CL52" s="3">
        <f t="shared" si="29"/>
        <v>2.3559412245907413E-3</v>
      </c>
      <c r="CM52" s="3">
        <f t="shared" si="29"/>
        <v>2.2725975888910417E-3</v>
      </c>
      <c r="CN52" s="3">
        <f t="shared" si="29"/>
        <v>2.7637285297722764E-3</v>
      </c>
      <c r="CO52" s="3">
        <f t="shared" si="29"/>
        <v>3.350161494292514E-3</v>
      </c>
      <c r="CP52" s="3">
        <f t="shared" si="29"/>
        <v>3.8342343957055757E-3</v>
      </c>
      <c r="CQ52" s="3">
        <f t="shared" si="29"/>
        <v>2.7097612169020365E-3</v>
      </c>
      <c r="CR52" s="3">
        <f t="shared" si="29"/>
        <v>2.2292967629930684E-3</v>
      </c>
      <c r="CS52" s="3">
        <f t="shared" si="29"/>
        <v>2.8362374988890947E-3</v>
      </c>
    </row>
    <row r="53" spans="1:97" s="3" customFormat="1" x14ac:dyDescent="0.2">
      <c r="A53" s="2" t="s">
        <v>99</v>
      </c>
      <c r="B53" s="2">
        <v>7886.9910000000145</v>
      </c>
      <c r="C53" s="2">
        <v>8636.4450000000052</v>
      </c>
      <c r="D53" s="2">
        <v>0</v>
      </c>
      <c r="E53" s="2">
        <v>7867.2659999999451</v>
      </c>
      <c r="F53" s="2">
        <v>6129.5460000000385</v>
      </c>
      <c r="G53" s="2">
        <v>0</v>
      </c>
      <c r="H53" s="2">
        <v>7199.487000000021</v>
      </c>
      <c r="I53" s="2">
        <v>8435.9879999999866</v>
      </c>
      <c r="J53" s="2">
        <v>10634.771999999983</v>
      </c>
      <c r="K53" s="2">
        <v>9863.3039999999964</v>
      </c>
      <c r="L53" s="2">
        <v>9087.3360000000794</v>
      </c>
      <c r="M53" s="2">
        <v>4476.2070000000222</v>
      </c>
      <c r="N53" s="2">
        <v>18032.003999999997</v>
      </c>
      <c r="O53" s="2">
        <v>5476.15199999995</v>
      </c>
      <c r="P53" s="2">
        <v>17324.012999999955</v>
      </c>
      <c r="Q53" s="2">
        <v>7413.855000000066</v>
      </c>
      <c r="R53" s="2">
        <v>6129.1559999999427</v>
      </c>
      <c r="S53" s="2">
        <v>7369.4279999999826</v>
      </c>
      <c r="T53" s="2">
        <v>5077.439999999965</v>
      </c>
      <c r="U53" s="2">
        <v>2260.4670000000078</v>
      </c>
      <c r="V53" s="2">
        <v>5934.569999999936</v>
      </c>
      <c r="W53" s="2">
        <v>3474.240000000038</v>
      </c>
      <c r="X53" s="2">
        <v>7122.3599999999815</v>
      </c>
      <c r="Y53" s="2">
        <v>13560.234000000066</v>
      </c>
      <c r="Z53" s="2">
        <v>0</v>
      </c>
      <c r="AA53" s="2">
        <v>3511.2419999999843</v>
      </c>
      <c r="AB53" s="2">
        <v>12049.170000000031</v>
      </c>
      <c r="AC53" s="2">
        <v>5979.9150000000891</v>
      </c>
      <c r="AD53" s="2">
        <v>0</v>
      </c>
      <c r="AE53" s="2">
        <v>16183.682999999917</v>
      </c>
      <c r="AF53" s="2">
        <v>0</v>
      </c>
      <c r="AG53" s="2">
        <v>0</v>
      </c>
      <c r="AH53" s="2">
        <v>5405.6040000000485</v>
      </c>
      <c r="AI53" s="2">
        <v>3220.6679999999706</v>
      </c>
      <c r="AJ53" s="2">
        <v>13555.154999999988</v>
      </c>
      <c r="AK53" s="2">
        <v>0</v>
      </c>
      <c r="AL53" s="2">
        <v>9051.4019999999618</v>
      </c>
      <c r="AM53" s="2">
        <v>5977.8360000000121</v>
      </c>
      <c r="AN53" s="2">
        <v>17273.742000000009</v>
      </c>
      <c r="AO53" s="2">
        <v>0</v>
      </c>
      <c r="AP53" s="2">
        <v>5211.7349999999724</v>
      </c>
      <c r="AQ53" s="2">
        <v>0</v>
      </c>
      <c r="AR53" s="2">
        <v>6290.9430000000211</v>
      </c>
      <c r="AS53" s="2">
        <v>14093.120999999963</v>
      </c>
      <c r="AT53" s="2">
        <v>11583.885000000035</v>
      </c>
      <c r="AU53" s="2">
        <v>10102.763999999977</v>
      </c>
      <c r="AV53" s="2">
        <v>2432.6999999999962</v>
      </c>
      <c r="AW53" s="2">
        <v>8827.5629999999364</v>
      </c>
      <c r="AX53" s="3">
        <f t="shared" si="27"/>
        <v>5.7383147189092866E-5</v>
      </c>
      <c r="AY53" s="3">
        <f t="shared" si="27"/>
        <v>6.294995317963209E-5</v>
      </c>
      <c r="AZ53" s="3">
        <f t="shared" si="27"/>
        <v>0</v>
      </c>
      <c r="BA53" s="3">
        <f t="shared" si="27"/>
        <v>6.2123839380215793E-5</v>
      </c>
      <c r="BB53" s="3">
        <f t="shared" si="27"/>
        <v>4.1351923233308316E-5</v>
      </c>
      <c r="BC53" s="3">
        <f t="shared" si="27"/>
        <v>0</v>
      </c>
      <c r="BD53" s="3">
        <f t="shared" si="27"/>
        <v>4.8532953985883646E-5</v>
      </c>
      <c r="BE53" s="3">
        <f t="shared" si="27"/>
        <v>5.6964020861529361E-5</v>
      </c>
      <c r="BF53" s="3">
        <f t="shared" si="27"/>
        <v>7.1932752100852139E-5</v>
      </c>
      <c r="BG53" s="3">
        <f t="shared" si="27"/>
        <v>7.214670904226816E-5</v>
      </c>
      <c r="BH53" s="3">
        <f t="shared" si="27"/>
        <v>6.2690786128513588E-5</v>
      </c>
      <c r="BI53" s="3">
        <f t="shared" si="27"/>
        <v>3.094676081354322E-5</v>
      </c>
      <c r="BJ53" s="3">
        <f t="shared" si="27"/>
        <v>1.2695526704953105E-4</v>
      </c>
      <c r="BK53" s="3">
        <f t="shared" si="27"/>
        <v>3.7137131751824999E-5</v>
      </c>
      <c r="BL53" s="3">
        <f t="shared" si="27"/>
        <v>1.1610324009867636E-4</v>
      </c>
      <c r="BM53" s="3">
        <f t="shared" si="27"/>
        <v>5.6412804742528808E-5</v>
      </c>
      <c r="BN53" s="3">
        <f t="shared" si="28"/>
        <v>4.2919515790719225E-5</v>
      </c>
      <c r="BO53" s="3">
        <f t="shared" si="28"/>
        <v>5.1341351712941467E-5</v>
      </c>
      <c r="BP53" s="3">
        <f t="shared" si="28"/>
        <v>3.57245757017378E-5</v>
      </c>
      <c r="BQ53" s="3">
        <f t="shared" si="28"/>
        <v>1.5166359119471362E-5</v>
      </c>
      <c r="BR53" s="3">
        <f t="shared" si="28"/>
        <v>4.1231396183407538E-5</v>
      </c>
      <c r="BS53" s="3">
        <f t="shared" si="28"/>
        <v>2.6123494870451797E-5</v>
      </c>
      <c r="BT53" s="3">
        <f t="shared" si="28"/>
        <v>4.9607179939941305E-5</v>
      </c>
      <c r="BU53" s="3">
        <f t="shared" si="28"/>
        <v>9.2393084228975351E-5</v>
      </c>
      <c r="BV53" s="3">
        <f t="shared" si="28"/>
        <v>0</v>
      </c>
      <c r="BW53" s="3">
        <f t="shared" si="28"/>
        <v>2.6000979344896539E-5</v>
      </c>
      <c r="BX53" s="3">
        <f t="shared" si="28"/>
        <v>8.3889034142499804E-5</v>
      </c>
      <c r="BY53" s="3">
        <f t="shared" si="28"/>
        <v>4.3864818277312973E-5</v>
      </c>
      <c r="BZ53" s="3">
        <f t="shared" si="28"/>
        <v>0</v>
      </c>
      <c r="CA53" s="3">
        <f t="shared" si="28"/>
        <v>1.1201320569536725E-4</v>
      </c>
      <c r="CB53" s="3">
        <f t="shared" si="28"/>
        <v>0</v>
      </c>
      <c r="CC53" s="3">
        <f t="shared" si="28"/>
        <v>0</v>
      </c>
      <c r="CD53" s="3">
        <f t="shared" si="29"/>
        <v>4.3938041665762032E-5</v>
      </c>
      <c r="CE53" s="3">
        <f t="shared" si="29"/>
        <v>2.5211288791173514E-5</v>
      </c>
      <c r="CF53" s="3">
        <f t="shared" si="29"/>
        <v>9.9669600200486693E-5</v>
      </c>
      <c r="CG53" s="3">
        <f t="shared" si="29"/>
        <v>0</v>
      </c>
      <c r="CH53" s="3">
        <f t="shared" si="29"/>
        <v>6.1583005590783082E-5</v>
      </c>
      <c r="CI53" s="3">
        <f t="shared" si="29"/>
        <v>3.9981299557407676E-5</v>
      </c>
      <c r="CJ53" s="3">
        <f t="shared" si="29"/>
        <v>1.1693738182935518E-4</v>
      </c>
      <c r="CK53" s="3">
        <f t="shared" si="29"/>
        <v>0</v>
      </c>
      <c r="CL53" s="3">
        <f t="shared" si="29"/>
        <v>3.5262977318244591E-5</v>
      </c>
      <c r="CM53" s="3">
        <f t="shared" si="29"/>
        <v>0</v>
      </c>
      <c r="CN53" s="3">
        <f t="shared" si="29"/>
        <v>4.6448091200035472E-5</v>
      </c>
      <c r="CO53" s="3">
        <f t="shared" si="29"/>
        <v>1.0280418836809914E-4</v>
      </c>
      <c r="CP53" s="3">
        <f t="shared" si="29"/>
        <v>7.9569602332121731E-5</v>
      </c>
      <c r="CQ53" s="3">
        <f t="shared" si="29"/>
        <v>7.4787085306819308E-5</v>
      </c>
      <c r="CR53" s="3">
        <f t="shared" si="29"/>
        <v>1.7242204219023276E-5</v>
      </c>
      <c r="CS53" s="3">
        <f t="shared" si="29"/>
        <v>6.2738380742586596E-5</v>
      </c>
    </row>
    <row r="54" spans="1:97" s="3" customFormat="1" x14ac:dyDescent="0.2">
      <c r="A54" s="2" t="s">
        <v>100</v>
      </c>
      <c r="B54" s="2">
        <v>0</v>
      </c>
      <c r="C54" s="2">
        <v>2557.9080000000231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3">
        <f t="shared" si="27"/>
        <v>0</v>
      </c>
      <c r="AY54" s="3">
        <f t="shared" si="27"/>
        <v>1.8644267269438724E-5</v>
      </c>
      <c r="AZ54" s="3">
        <f t="shared" si="27"/>
        <v>0</v>
      </c>
      <c r="BA54" s="3">
        <f t="shared" si="27"/>
        <v>0</v>
      </c>
      <c r="BB54" s="3">
        <f t="shared" si="27"/>
        <v>0</v>
      </c>
      <c r="BC54" s="3">
        <f t="shared" si="27"/>
        <v>0</v>
      </c>
      <c r="BD54" s="3">
        <f t="shared" si="27"/>
        <v>0</v>
      </c>
      <c r="BE54" s="3">
        <f t="shared" si="27"/>
        <v>0</v>
      </c>
      <c r="BF54" s="3">
        <f t="shared" si="27"/>
        <v>0</v>
      </c>
      <c r="BG54" s="3">
        <f t="shared" si="27"/>
        <v>0</v>
      </c>
      <c r="BH54" s="3">
        <f t="shared" si="27"/>
        <v>0</v>
      </c>
      <c r="BI54" s="3">
        <f t="shared" si="27"/>
        <v>0</v>
      </c>
      <c r="BJ54" s="3">
        <f t="shared" si="27"/>
        <v>0</v>
      </c>
      <c r="BK54" s="3">
        <f t="shared" si="27"/>
        <v>0</v>
      </c>
      <c r="BL54" s="3">
        <f t="shared" si="27"/>
        <v>0</v>
      </c>
      <c r="BM54" s="3">
        <f t="shared" si="27"/>
        <v>0</v>
      </c>
      <c r="BN54" s="3">
        <f t="shared" si="28"/>
        <v>0</v>
      </c>
      <c r="BO54" s="3">
        <f t="shared" si="28"/>
        <v>0</v>
      </c>
      <c r="BP54" s="3">
        <f t="shared" si="28"/>
        <v>0</v>
      </c>
      <c r="BQ54" s="3">
        <f t="shared" si="28"/>
        <v>0</v>
      </c>
      <c r="BR54" s="3">
        <f t="shared" si="28"/>
        <v>0</v>
      </c>
      <c r="BS54" s="3">
        <f t="shared" si="28"/>
        <v>0</v>
      </c>
      <c r="BT54" s="3">
        <f t="shared" si="28"/>
        <v>0</v>
      </c>
      <c r="BU54" s="3">
        <f t="shared" si="28"/>
        <v>0</v>
      </c>
      <c r="BV54" s="3">
        <f t="shared" si="28"/>
        <v>0</v>
      </c>
      <c r="BW54" s="3">
        <f t="shared" si="28"/>
        <v>0</v>
      </c>
      <c r="BX54" s="3">
        <f t="shared" si="28"/>
        <v>0</v>
      </c>
      <c r="BY54" s="3">
        <f t="shared" si="28"/>
        <v>0</v>
      </c>
      <c r="BZ54" s="3">
        <f t="shared" si="28"/>
        <v>0</v>
      </c>
      <c r="CA54" s="3">
        <f t="shared" si="28"/>
        <v>0</v>
      </c>
      <c r="CB54" s="3">
        <f t="shared" si="28"/>
        <v>0</v>
      </c>
      <c r="CC54" s="3">
        <f t="shared" si="28"/>
        <v>0</v>
      </c>
      <c r="CD54" s="3">
        <f t="shared" si="29"/>
        <v>0</v>
      </c>
      <c r="CE54" s="3">
        <f t="shared" si="29"/>
        <v>0</v>
      </c>
      <c r="CF54" s="3">
        <f t="shared" si="29"/>
        <v>0</v>
      </c>
      <c r="CG54" s="3">
        <f t="shared" si="29"/>
        <v>0</v>
      </c>
      <c r="CH54" s="3">
        <f t="shared" si="29"/>
        <v>0</v>
      </c>
      <c r="CI54" s="3">
        <f t="shared" si="29"/>
        <v>0</v>
      </c>
      <c r="CJ54" s="3">
        <f t="shared" si="29"/>
        <v>0</v>
      </c>
      <c r="CK54" s="3">
        <f t="shared" si="29"/>
        <v>0</v>
      </c>
      <c r="CL54" s="3">
        <f t="shared" si="29"/>
        <v>0</v>
      </c>
      <c r="CM54" s="3">
        <f t="shared" si="29"/>
        <v>0</v>
      </c>
      <c r="CN54" s="3">
        <f t="shared" si="29"/>
        <v>0</v>
      </c>
      <c r="CO54" s="3">
        <f t="shared" si="29"/>
        <v>0</v>
      </c>
      <c r="CP54" s="3">
        <f t="shared" si="29"/>
        <v>0</v>
      </c>
      <c r="CQ54" s="3">
        <f t="shared" si="29"/>
        <v>0</v>
      </c>
      <c r="CR54" s="3">
        <f t="shared" si="29"/>
        <v>0</v>
      </c>
      <c r="CS54" s="3">
        <f t="shared" si="29"/>
        <v>0</v>
      </c>
    </row>
    <row r="55" spans="1:97" s="3" customFormat="1" x14ac:dyDescent="0.2">
      <c r="A55" s="2" t="s">
        <v>101</v>
      </c>
      <c r="B55" s="2">
        <v>116537821.068</v>
      </c>
      <c r="C55" s="2">
        <v>115820073.65399994</v>
      </c>
      <c r="D55" s="2">
        <v>118682857.98299998</v>
      </c>
      <c r="E55" s="2">
        <v>103702221.38099994</v>
      </c>
      <c r="F55" s="2">
        <v>118424769.44399998</v>
      </c>
      <c r="G55" s="2">
        <v>106227072.57299998</v>
      </c>
      <c r="H55" s="2">
        <v>126676933.32600003</v>
      </c>
      <c r="I55" s="2">
        <v>125032165.45799997</v>
      </c>
      <c r="J55" s="2">
        <v>126340428.39300005</v>
      </c>
      <c r="K55" s="2">
        <v>112726982.44500005</v>
      </c>
      <c r="L55" s="2">
        <v>119539362.96899997</v>
      </c>
      <c r="M55" s="2">
        <v>116843611.78199999</v>
      </c>
      <c r="N55" s="2">
        <v>122352933.84300005</v>
      </c>
      <c r="O55" s="2">
        <v>125703576.56100005</v>
      </c>
      <c r="P55" s="2">
        <v>127938763.76400003</v>
      </c>
      <c r="Q55" s="2">
        <v>108248979.23700003</v>
      </c>
      <c r="R55" s="2">
        <v>119222210.56200004</v>
      </c>
      <c r="S55" s="2">
        <v>120169197.34800003</v>
      </c>
      <c r="T55" s="2">
        <v>119255685.273</v>
      </c>
      <c r="U55" s="2">
        <v>128361305.45099996</v>
      </c>
      <c r="V55" s="2">
        <v>121449834.09600005</v>
      </c>
      <c r="W55" s="2">
        <v>108838466.031</v>
      </c>
      <c r="X55" s="2">
        <v>118657920.90300006</v>
      </c>
      <c r="Y55" s="2">
        <v>120200729.36399996</v>
      </c>
      <c r="Z55" s="2">
        <v>111482174.66100003</v>
      </c>
      <c r="AA55" s="2">
        <v>114129848.46900004</v>
      </c>
      <c r="AB55" s="2">
        <v>122332509.00299996</v>
      </c>
      <c r="AC55" s="2">
        <v>110268061.22699997</v>
      </c>
      <c r="AD55" s="2">
        <v>115519363.85400009</v>
      </c>
      <c r="AE55" s="2">
        <v>116761481.43899997</v>
      </c>
      <c r="AF55" s="2">
        <v>101732496.39300008</v>
      </c>
      <c r="AG55" s="2">
        <v>110746602.24900003</v>
      </c>
      <c r="AH55" s="2">
        <v>102226579.35600001</v>
      </c>
      <c r="AI55" s="2">
        <v>100729780.30499998</v>
      </c>
      <c r="AJ55" s="2">
        <v>107195237.93999994</v>
      </c>
      <c r="AK55" s="2">
        <v>105468462.70799994</v>
      </c>
      <c r="AL55" s="2">
        <v>125204142.13199991</v>
      </c>
      <c r="AM55" s="2">
        <v>127022685.27899998</v>
      </c>
      <c r="AN55" s="2">
        <v>124162921.743</v>
      </c>
      <c r="AO55" s="2">
        <v>112255835.24700002</v>
      </c>
      <c r="AP55" s="2">
        <v>119290818.50699998</v>
      </c>
      <c r="AQ55" s="2">
        <v>123047184.435</v>
      </c>
      <c r="AR55" s="2">
        <v>117119580.32099998</v>
      </c>
      <c r="AS55" s="2">
        <v>118162403.01299997</v>
      </c>
      <c r="AT55" s="2">
        <v>126425158.90500003</v>
      </c>
      <c r="AU55" s="2">
        <v>113108838.42</v>
      </c>
      <c r="AV55" s="2">
        <v>117281850.10500006</v>
      </c>
      <c r="AW55" s="2">
        <v>117564462.32100004</v>
      </c>
      <c r="AX55" s="3">
        <f t="shared" si="27"/>
        <v>0.84789077855435613</v>
      </c>
      <c r="AY55" s="3">
        <f t="shared" si="27"/>
        <v>0.8441978399423411</v>
      </c>
      <c r="AZ55" s="3">
        <f t="shared" si="27"/>
        <v>0.83741025928130453</v>
      </c>
      <c r="BA55" s="3">
        <f t="shared" si="27"/>
        <v>0.81888424065550414</v>
      </c>
      <c r="BB55" s="3">
        <f t="shared" si="27"/>
        <v>0.79893224962672471</v>
      </c>
      <c r="BC55" s="3">
        <f t="shared" si="27"/>
        <v>0.78710468399494893</v>
      </c>
      <c r="BD55" s="3">
        <f t="shared" si="27"/>
        <v>0.85395053511223673</v>
      </c>
      <c r="BE55" s="3">
        <f t="shared" si="27"/>
        <v>0.84427987350286804</v>
      </c>
      <c r="BF55" s="3">
        <f t="shared" si="27"/>
        <v>0.85455661070205824</v>
      </c>
      <c r="BG55" s="3">
        <f t="shared" si="27"/>
        <v>0.82455947861612022</v>
      </c>
      <c r="BH55" s="3">
        <f t="shared" si="27"/>
        <v>0.82466595686879718</v>
      </c>
      <c r="BI55" s="3">
        <f t="shared" si="27"/>
        <v>0.80781145876587834</v>
      </c>
      <c r="BJ55" s="3">
        <f t="shared" si="27"/>
        <v>0.861432228516125</v>
      </c>
      <c r="BK55" s="3">
        <f t="shared" si="27"/>
        <v>0.8524727371375963</v>
      </c>
      <c r="BL55" s="3">
        <f t="shared" si="27"/>
        <v>0.85742864584663891</v>
      </c>
      <c r="BM55" s="3">
        <f t="shared" si="27"/>
        <v>0.82367790161459642</v>
      </c>
      <c r="BN55" s="3">
        <f t="shared" si="28"/>
        <v>0.83485549214610644</v>
      </c>
      <c r="BO55" s="3">
        <f t="shared" si="28"/>
        <v>0.83719510199510161</v>
      </c>
      <c r="BP55" s="3">
        <f t="shared" si="28"/>
        <v>0.83907614002291231</v>
      </c>
      <c r="BQ55" s="3">
        <f t="shared" si="28"/>
        <v>0.86122631098530333</v>
      </c>
      <c r="BR55" s="3">
        <f t="shared" si="28"/>
        <v>0.8437925959288286</v>
      </c>
      <c r="BS55" s="3">
        <f t="shared" si="28"/>
        <v>0.81837786366763376</v>
      </c>
      <c r="BT55" s="3">
        <f t="shared" si="28"/>
        <v>0.82645146180963358</v>
      </c>
      <c r="BU55" s="3">
        <f t="shared" si="28"/>
        <v>0.8189914799783149</v>
      </c>
      <c r="BV55" s="3">
        <f t="shared" si="28"/>
        <v>0.84406298466671281</v>
      </c>
      <c r="BW55" s="3">
        <f t="shared" si="28"/>
        <v>0.84513907975544134</v>
      </c>
      <c r="BX55" s="3">
        <f t="shared" si="28"/>
        <v>0.85170646812106565</v>
      </c>
      <c r="BY55" s="3">
        <f t="shared" si="28"/>
        <v>0.80885572244988468</v>
      </c>
      <c r="BZ55" s="3">
        <f t="shared" si="28"/>
        <v>0.80014290943858268</v>
      </c>
      <c r="CA55" s="3">
        <f t="shared" si="28"/>
        <v>0.8081490373805873</v>
      </c>
      <c r="CB55" s="3">
        <f t="shared" si="28"/>
        <v>0.84514899061232718</v>
      </c>
      <c r="CC55" s="3">
        <f t="shared" si="28"/>
        <v>0.85238007394667759</v>
      </c>
      <c r="CD55" s="3">
        <f t="shared" si="29"/>
        <v>0.83092207699495135</v>
      </c>
      <c r="CE55" s="3">
        <f t="shared" si="29"/>
        <v>0.78850958283835515</v>
      </c>
      <c r="CF55" s="3">
        <f t="shared" si="29"/>
        <v>0.78819508215699829</v>
      </c>
      <c r="CG55" s="3">
        <f t="shared" si="29"/>
        <v>0.77735642043620745</v>
      </c>
      <c r="CH55" s="3">
        <f t="shared" si="29"/>
        <v>0.85185117011753353</v>
      </c>
      <c r="CI55" s="3">
        <f t="shared" si="29"/>
        <v>0.84956028079826984</v>
      </c>
      <c r="CJ55" s="3">
        <f t="shared" si="29"/>
        <v>0.84054091979083223</v>
      </c>
      <c r="CK55" s="3">
        <f t="shared" si="29"/>
        <v>0.81177881741768687</v>
      </c>
      <c r="CL55" s="3">
        <f t="shared" si="29"/>
        <v>0.8071303370733921</v>
      </c>
      <c r="CM55" s="3">
        <f t="shared" si="29"/>
        <v>0.81398407278179674</v>
      </c>
      <c r="CN55" s="3">
        <f t="shared" si="29"/>
        <v>0.8647321948489548</v>
      </c>
      <c r="CO55" s="3">
        <f t="shared" si="29"/>
        <v>0.86195172363706563</v>
      </c>
      <c r="CP55" s="3">
        <f t="shared" si="29"/>
        <v>0.86841328439000565</v>
      </c>
      <c r="CQ55" s="3">
        <f t="shared" si="29"/>
        <v>0.83730356839690601</v>
      </c>
      <c r="CR55" s="3">
        <f t="shared" si="29"/>
        <v>0.83125646840765011</v>
      </c>
      <c r="CS55" s="3">
        <f t="shared" si="29"/>
        <v>0.83554249331241581</v>
      </c>
    </row>
    <row r="56" spans="1:97" s="3" customFormat="1" x14ac:dyDescent="0.2">
      <c r="A56" s="2" t="s">
        <v>102</v>
      </c>
      <c r="B56" s="2">
        <v>7389964.2689999994</v>
      </c>
      <c r="C56" s="2">
        <v>7282353.126000002</v>
      </c>
      <c r="D56" s="2">
        <v>7366279.1849999987</v>
      </c>
      <c r="E56" s="2">
        <v>6561377.3549999967</v>
      </c>
      <c r="F56" s="2">
        <v>7720139.2470000042</v>
      </c>
      <c r="G56" s="2">
        <v>6808574.4359999988</v>
      </c>
      <c r="H56" s="2">
        <v>8121356.5649999985</v>
      </c>
      <c r="I56" s="2">
        <v>8246732.7809999995</v>
      </c>
      <c r="J56" s="2">
        <v>7975763.6639999989</v>
      </c>
      <c r="K56" s="2">
        <v>7354176.4859999996</v>
      </c>
      <c r="L56" s="2">
        <v>7558883.5979999965</v>
      </c>
      <c r="M56" s="2">
        <v>7264419.3840000052</v>
      </c>
      <c r="N56" s="2">
        <v>7850918.5379999997</v>
      </c>
      <c r="O56" s="2">
        <v>8197591.1070000008</v>
      </c>
      <c r="P56" s="2">
        <v>8338598.3910000008</v>
      </c>
      <c r="Q56" s="2">
        <v>6854443.5360000031</v>
      </c>
      <c r="R56" s="2">
        <v>7530200.1660000049</v>
      </c>
      <c r="S56" s="2">
        <v>7725698.9760000007</v>
      </c>
      <c r="T56" s="2">
        <v>7770506.5559999999</v>
      </c>
      <c r="U56" s="2">
        <v>8149373.1149999965</v>
      </c>
      <c r="V56" s="2">
        <v>7923305.6580000045</v>
      </c>
      <c r="W56" s="2">
        <v>6861732.4260000009</v>
      </c>
      <c r="X56" s="2">
        <v>7725328.8690000074</v>
      </c>
      <c r="Y56" s="2">
        <v>7569135.2009999976</v>
      </c>
      <c r="Z56" s="2">
        <v>6927716.6729999986</v>
      </c>
      <c r="AA56" s="2">
        <v>7288169.7390000019</v>
      </c>
      <c r="AB56" s="2">
        <v>8198045.1329999948</v>
      </c>
      <c r="AC56" s="2">
        <v>6996274.4220000012</v>
      </c>
      <c r="AD56" s="2">
        <v>7557676.0109999999</v>
      </c>
      <c r="AE56" s="2">
        <v>7636912.3979999935</v>
      </c>
      <c r="AF56" s="2">
        <v>6439715.9760000035</v>
      </c>
      <c r="AG56" s="2">
        <v>7051896.0300000031</v>
      </c>
      <c r="AH56" s="2">
        <v>6512255.7720000036</v>
      </c>
      <c r="AI56" s="2">
        <v>6426969.3990000011</v>
      </c>
      <c r="AJ56" s="2">
        <v>6838899.7559999954</v>
      </c>
      <c r="AK56" s="2">
        <v>6903179.7270000027</v>
      </c>
      <c r="AL56" s="2">
        <v>8112126.3299999973</v>
      </c>
      <c r="AM56" s="2">
        <v>8113014.7319999998</v>
      </c>
      <c r="AN56" s="2">
        <v>7852291.5720000016</v>
      </c>
      <c r="AO56" s="2">
        <v>6802029.797999992</v>
      </c>
      <c r="AP56" s="2">
        <v>7520072.7690000013</v>
      </c>
      <c r="AQ56" s="2">
        <v>7947292.8869999992</v>
      </c>
      <c r="AR56" s="2">
        <v>7597240.6109999996</v>
      </c>
      <c r="AS56" s="2">
        <v>7566427.7970000003</v>
      </c>
      <c r="AT56" s="2">
        <v>7996645.8840000043</v>
      </c>
      <c r="AU56" s="2">
        <v>7013193.6030000001</v>
      </c>
      <c r="AV56" s="2">
        <v>7851147.9630000042</v>
      </c>
      <c r="AW56" s="2">
        <v>7545046.6710000038</v>
      </c>
      <c r="AX56" s="3">
        <f t="shared" si="27"/>
        <v>5.3766944500147559E-2</v>
      </c>
      <c r="AY56" s="3">
        <f t="shared" si="27"/>
        <v>5.3080149102929186E-2</v>
      </c>
      <c r="AZ56" s="3">
        <f t="shared" si="27"/>
        <v>5.1975473687471442E-2</v>
      </c>
      <c r="BA56" s="3">
        <f t="shared" si="27"/>
        <v>5.181189410844985E-2</v>
      </c>
      <c r="BB56" s="3">
        <f t="shared" si="27"/>
        <v>5.2082585805277068E-2</v>
      </c>
      <c r="BC56" s="3">
        <f t="shared" si="27"/>
        <v>5.0449105864430965E-2</v>
      </c>
      <c r="BD56" s="3">
        <f t="shared" si="27"/>
        <v>5.4747431931205348E-2</v>
      </c>
      <c r="BE56" s="3">
        <f t="shared" si="27"/>
        <v>5.5686074728454188E-2</v>
      </c>
      <c r="BF56" s="3">
        <f t="shared" si="27"/>
        <v>5.3947431168011602E-2</v>
      </c>
      <c r="BG56" s="3">
        <f t="shared" si="27"/>
        <v>5.3793295956500203E-2</v>
      </c>
      <c r="BH56" s="3">
        <f t="shared" si="27"/>
        <v>5.2146454693932622E-2</v>
      </c>
      <c r="BI56" s="3">
        <f t="shared" si="27"/>
        <v>5.022338089501089E-2</v>
      </c>
      <c r="BJ56" s="3">
        <f t="shared" si="27"/>
        <v>5.5274802488725266E-2</v>
      </c>
      <c r="BK56" s="3">
        <f t="shared" si="27"/>
        <v>5.5592872693864363E-2</v>
      </c>
      <c r="BL56" s="3">
        <f t="shared" si="27"/>
        <v>5.5884181746845375E-2</v>
      </c>
      <c r="BM56" s="3">
        <f t="shared" si="27"/>
        <v>5.2156183903657879E-2</v>
      </c>
      <c r="BN56" s="3">
        <f t="shared" si="28"/>
        <v>5.273035062770743E-2</v>
      </c>
      <c r="BO56" s="3">
        <f t="shared" si="28"/>
        <v>5.3823421350358364E-2</v>
      </c>
      <c r="BP56" s="3">
        <f t="shared" si="28"/>
        <v>5.4672837040058334E-2</v>
      </c>
      <c r="BQ56" s="3">
        <f t="shared" si="28"/>
        <v>5.4677338470614484E-2</v>
      </c>
      <c r="BR56" s="3">
        <f t="shared" si="28"/>
        <v>5.5048462595813384E-2</v>
      </c>
      <c r="BS56" s="3">
        <f t="shared" si="28"/>
        <v>5.1594717645592085E-2</v>
      </c>
      <c r="BT56" s="3">
        <f t="shared" si="28"/>
        <v>5.3806853248039639E-2</v>
      </c>
      <c r="BU56" s="3">
        <f t="shared" si="28"/>
        <v>5.157254263949218E-2</v>
      </c>
      <c r="BV56" s="3">
        <f t="shared" si="28"/>
        <v>5.2451696692487858E-2</v>
      </c>
      <c r="BW56" s="3">
        <f t="shared" si="28"/>
        <v>5.3969379167212027E-2</v>
      </c>
      <c r="BX56" s="3">
        <f t="shared" si="28"/>
        <v>5.7076635823379462E-2</v>
      </c>
      <c r="BY56" s="3">
        <f t="shared" si="28"/>
        <v>5.1320178654585949E-2</v>
      </c>
      <c r="BZ56" s="3">
        <f t="shared" si="28"/>
        <v>5.2348114379148949E-2</v>
      </c>
      <c r="CA56" s="3">
        <f t="shared" si="28"/>
        <v>5.2857871679436501E-2</v>
      </c>
      <c r="CB56" s="3">
        <f t="shared" si="28"/>
        <v>5.3498337796819902E-2</v>
      </c>
      <c r="CC56" s="3">
        <f t="shared" si="28"/>
        <v>5.4276118069978611E-2</v>
      </c>
      <c r="CD56" s="3">
        <f t="shared" si="29"/>
        <v>5.2933171843189568E-2</v>
      </c>
      <c r="CE56" s="3">
        <f t="shared" si="29"/>
        <v>5.0310116277190134E-2</v>
      </c>
      <c r="CF56" s="3">
        <f t="shared" si="29"/>
        <v>5.0285696068523462E-2</v>
      </c>
      <c r="CG56" s="3">
        <f t="shared" si="29"/>
        <v>5.0879959225967566E-2</v>
      </c>
      <c r="CH56" s="3">
        <f t="shared" si="29"/>
        <v>5.5192457603090724E-2</v>
      </c>
      <c r="CI56" s="3">
        <f t="shared" si="29"/>
        <v>5.4261922259786467E-2</v>
      </c>
      <c r="CJ56" s="3">
        <f t="shared" si="29"/>
        <v>5.3157353964786054E-2</v>
      </c>
      <c r="CK56" s="3">
        <f t="shared" si="29"/>
        <v>4.9188923616403868E-2</v>
      </c>
      <c r="CL56" s="3">
        <f t="shared" si="29"/>
        <v>5.0881358220400165E-2</v>
      </c>
      <c r="CM56" s="3">
        <f t="shared" si="29"/>
        <v>5.2573082931184928E-2</v>
      </c>
      <c r="CN56" s="3">
        <f t="shared" si="29"/>
        <v>5.6092914014375904E-2</v>
      </c>
      <c r="CO56" s="3">
        <f t="shared" si="29"/>
        <v>5.519433690496317E-2</v>
      </c>
      <c r="CP56" s="3">
        <f t="shared" si="29"/>
        <v>5.4928888967792452E-2</v>
      </c>
      <c r="CQ56" s="3">
        <f t="shared" si="29"/>
        <v>5.1916120010405228E-2</v>
      </c>
      <c r="CR56" s="3">
        <f t="shared" si="29"/>
        <v>5.5646440799035995E-2</v>
      </c>
      <c r="CS56" s="3">
        <f t="shared" si="29"/>
        <v>5.3623407815473777E-2</v>
      </c>
    </row>
    <row r="57" spans="1:97" s="3" customFormat="1" x14ac:dyDescent="0.2">
      <c r="A57" s="2" t="s">
        <v>103</v>
      </c>
      <c r="B57" s="2">
        <v>531264.66000000038</v>
      </c>
      <c r="C57" s="2">
        <v>576562.34400000027</v>
      </c>
      <c r="D57" s="2">
        <v>410433.87299999991</v>
      </c>
      <c r="E57" s="2">
        <v>520237.1459999996</v>
      </c>
      <c r="F57" s="2">
        <v>565455.3000000004</v>
      </c>
      <c r="G57" s="2">
        <v>344302.50599999959</v>
      </c>
      <c r="H57" s="2">
        <v>582625.64699999976</v>
      </c>
      <c r="I57" s="2">
        <v>482899.9049999998</v>
      </c>
      <c r="J57" s="2">
        <v>594177.80400000024</v>
      </c>
      <c r="K57" s="2">
        <v>587166.71700000111</v>
      </c>
      <c r="L57" s="2">
        <v>533714.31000000017</v>
      </c>
      <c r="M57" s="2">
        <v>487663.52999999991</v>
      </c>
      <c r="N57" s="2">
        <v>531704.60700000008</v>
      </c>
      <c r="O57" s="2">
        <v>585200.30999999982</v>
      </c>
      <c r="P57" s="2">
        <v>481075.42800000083</v>
      </c>
      <c r="Q57" s="2">
        <v>469426.30500000058</v>
      </c>
      <c r="R57" s="2">
        <v>503313.62100000004</v>
      </c>
      <c r="S57" s="2">
        <v>418666.99200000067</v>
      </c>
      <c r="T57" s="2">
        <v>473824.7970000006</v>
      </c>
      <c r="U57" s="2">
        <v>551429.14199999964</v>
      </c>
      <c r="V57" s="2">
        <v>420925.43699999992</v>
      </c>
      <c r="W57" s="2">
        <v>397502.39399999991</v>
      </c>
      <c r="X57" s="2">
        <v>470301.75900000037</v>
      </c>
      <c r="Y57" s="2">
        <v>479493.36300000013</v>
      </c>
      <c r="Z57" s="2">
        <v>398383.77</v>
      </c>
      <c r="AA57" s="2">
        <v>509470.2539999999</v>
      </c>
      <c r="AB57" s="2">
        <v>576402.23099999968</v>
      </c>
      <c r="AC57" s="2">
        <v>453176.67899999948</v>
      </c>
      <c r="AD57" s="2">
        <v>484683.25800000026</v>
      </c>
      <c r="AE57" s="2">
        <v>472081.62899999949</v>
      </c>
      <c r="AF57" s="2">
        <v>312375.75000000064</v>
      </c>
      <c r="AG57" s="2">
        <v>378527.63100000017</v>
      </c>
      <c r="AH57" s="2">
        <v>234504.97500000003</v>
      </c>
      <c r="AI57" s="2">
        <v>388445.94900000031</v>
      </c>
      <c r="AJ57" s="2">
        <v>393541.6379999998</v>
      </c>
      <c r="AK57" s="2">
        <v>395259.06300000002</v>
      </c>
      <c r="AL57" s="2">
        <v>636064.77599999902</v>
      </c>
      <c r="AM57" s="2">
        <v>554721.04500000051</v>
      </c>
      <c r="AN57" s="2">
        <v>563815.74900000007</v>
      </c>
      <c r="AO57" s="2">
        <v>410560.63499999983</v>
      </c>
      <c r="AP57" s="2">
        <v>482484.98399999965</v>
      </c>
      <c r="AQ57" s="2">
        <v>524663.31599999988</v>
      </c>
      <c r="AR57" s="2">
        <v>437394.41699999972</v>
      </c>
      <c r="AS57" s="2">
        <v>454874.10899999994</v>
      </c>
      <c r="AT57" s="2">
        <v>539578.83599999989</v>
      </c>
      <c r="AU57" s="2">
        <v>546741.19199999981</v>
      </c>
      <c r="AV57" s="2">
        <v>562985.14800000004</v>
      </c>
      <c r="AW57" s="2">
        <v>480595.22400000051</v>
      </c>
      <c r="AX57" s="3">
        <f t="shared" si="27"/>
        <v>3.8653065765059634E-3</v>
      </c>
      <c r="AY57" s="3">
        <f t="shared" si="27"/>
        <v>4.2024898624305404E-3</v>
      </c>
      <c r="AZ57" s="3">
        <f t="shared" si="27"/>
        <v>2.8959661222178472E-3</v>
      </c>
      <c r="BA57" s="3">
        <f t="shared" si="27"/>
        <v>4.1080508651577408E-3</v>
      </c>
      <c r="BB57" s="3">
        <f t="shared" si="27"/>
        <v>3.8147465012037091E-3</v>
      </c>
      <c r="BC57" s="3">
        <f t="shared" si="27"/>
        <v>2.5511586511768377E-3</v>
      </c>
      <c r="BD57" s="3">
        <f t="shared" si="27"/>
        <v>3.9275775783533737E-3</v>
      </c>
      <c r="BE57" s="3">
        <f t="shared" si="27"/>
        <v>3.2607822892174077E-3</v>
      </c>
      <c r="BF57" s="3">
        <f t="shared" si="27"/>
        <v>4.0189714155565159E-3</v>
      </c>
      <c r="BG57" s="3">
        <f t="shared" si="27"/>
        <v>4.2949245294176177E-3</v>
      </c>
      <c r="BH57" s="3">
        <f t="shared" si="27"/>
        <v>3.6819338100777736E-3</v>
      </c>
      <c r="BI57" s="3">
        <f t="shared" si="27"/>
        <v>3.3715166926815672E-3</v>
      </c>
      <c r="BJ57" s="3">
        <f t="shared" si="27"/>
        <v>3.743494088241716E-3</v>
      </c>
      <c r="BK57" s="3">
        <f t="shared" si="27"/>
        <v>3.968600764492845E-3</v>
      </c>
      <c r="BL57" s="3">
        <f t="shared" si="27"/>
        <v>3.2241037871916702E-3</v>
      </c>
      <c r="BM57" s="3">
        <f t="shared" si="27"/>
        <v>3.5719142719909643E-3</v>
      </c>
      <c r="BN57" s="3">
        <f t="shared" si="28"/>
        <v>3.5244619168110221E-3</v>
      </c>
      <c r="BO57" s="3">
        <f t="shared" si="28"/>
        <v>2.916770377140714E-3</v>
      </c>
      <c r="BP57" s="3">
        <f t="shared" si="28"/>
        <v>3.3338040094589368E-3</v>
      </c>
      <c r="BQ57" s="3">
        <f t="shared" si="28"/>
        <v>3.699754252777826E-3</v>
      </c>
      <c r="BR57" s="3">
        <f t="shared" si="28"/>
        <v>2.9244483520492861E-3</v>
      </c>
      <c r="BS57" s="3">
        <f t="shared" si="28"/>
        <v>2.9888987953196077E-3</v>
      </c>
      <c r="BT57" s="3">
        <f t="shared" si="28"/>
        <v>3.2756479572478769E-3</v>
      </c>
      <c r="BU57" s="3">
        <f t="shared" si="28"/>
        <v>3.2670432291134095E-3</v>
      </c>
      <c r="BV57" s="3">
        <f t="shared" si="28"/>
        <v>3.0162758752374065E-3</v>
      </c>
      <c r="BW57" s="3">
        <f t="shared" si="28"/>
        <v>3.7726609419382797E-3</v>
      </c>
      <c r="BX57" s="3">
        <f t="shared" si="28"/>
        <v>4.0130420963578328E-3</v>
      </c>
      <c r="BY57" s="3">
        <f t="shared" si="28"/>
        <v>3.3242132491600428E-3</v>
      </c>
      <c r="BZ57" s="3">
        <f t="shared" si="28"/>
        <v>3.357150344962383E-3</v>
      </c>
      <c r="CA57" s="3">
        <f t="shared" si="28"/>
        <v>3.267450098607422E-3</v>
      </c>
      <c r="CB57" s="3">
        <f t="shared" si="28"/>
        <v>2.5950808165013687E-3</v>
      </c>
      <c r="CC57" s="3">
        <f t="shared" si="28"/>
        <v>2.9134023396691082E-3</v>
      </c>
      <c r="CD57" s="3">
        <f t="shared" si="29"/>
        <v>1.9061125014666988E-3</v>
      </c>
      <c r="CE57" s="3">
        <f t="shared" si="29"/>
        <v>3.0407427900052274E-3</v>
      </c>
      <c r="CF57" s="3">
        <f t="shared" si="29"/>
        <v>2.8936694358496586E-3</v>
      </c>
      <c r="CG57" s="3">
        <f t="shared" si="29"/>
        <v>2.9132611063965334E-3</v>
      </c>
      <c r="CH57" s="3">
        <f t="shared" si="29"/>
        <v>4.3275926377491902E-3</v>
      </c>
      <c r="CI57" s="3">
        <f t="shared" si="29"/>
        <v>3.7101165490226228E-3</v>
      </c>
      <c r="CJ57" s="3">
        <f t="shared" si="29"/>
        <v>3.8168416271481221E-3</v>
      </c>
      <c r="CK57" s="3">
        <f t="shared" si="29"/>
        <v>2.9689719561145156E-3</v>
      </c>
      <c r="CL57" s="3">
        <f t="shared" si="29"/>
        <v>3.2645284242552013E-3</v>
      </c>
      <c r="CM57" s="3">
        <f t="shared" si="29"/>
        <v>3.4707627383581642E-3</v>
      </c>
      <c r="CN57" s="3">
        <f t="shared" si="29"/>
        <v>3.2294261402785345E-3</v>
      </c>
      <c r="CO57" s="3">
        <f t="shared" si="29"/>
        <v>3.3181410693491793E-3</v>
      </c>
      <c r="CP57" s="3">
        <f t="shared" si="29"/>
        <v>3.7063621925933305E-3</v>
      </c>
      <c r="CQ57" s="3">
        <f t="shared" si="29"/>
        <v>4.0473260750083983E-3</v>
      </c>
      <c r="CR57" s="3">
        <f t="shared" si="29"/>
        <v>3.9902597501101896E-3</v>
      </c>
      <c r="CS57" s="3">
        <f t="shared" si="29"/>
        <v>3.4156387381637423E-3</v>
      </c>
    </row>
    <row r="58" spans="1:97" x14ac:dyDescent="0.2">
      <c r="A58" s="1" t="s">
        <v>104</v>
      </c>
      <c r="B58" s="1">
        <v>1531124895.6600018</v>
      </c>
      <c r="C58" s="1">
        <v>1560370216.3230002</v>
      </c>
      <c r="D58" s="1">
        <v>1676780589.3870015</v>
      </c>
      <c r="E58" s="1">
        <v>2253920856.0449991</v>
      </c>
      <c r="F58" s="1">
        <v>2650367169.5970049</v>
      </c>
      <c r="G58" s="1">
        <v>2741844560.9160013</v>
      </c>
      <c r="H58" s="1">
        <v>2924885442.2700043</v>
      </c>
      <c r="I58" s="1">
        <v>2839546455.8370013</v>
      </c>
      <c r="J58" s="1">
        <v>3106398087.6989975</v>
      </c>
      <c r="K58" s="1">
        <v>3184663884.9600015</v>
      </c>
      <c r="L58" s="1">
        <v>3734137772.2619972</v>
      </c>
      <c r="M58" s="1">
        <v>3893655671.7810025</v>
      </c>
      <c r="N58" s="1">
        <v>2123771463.9029994</v>
      </c>
      <c r="O58" s="1">
        <v>2192785932.6960011</v>
      </c>
      <c r="P58" s="1">
        <v>2240263903.9739971</v>
      </c>
      <c r="Q58" s="1">
        <v>2830667603.9490018</v>
      </c>
      <c r="R58" s="1">
        <v>2975966669.7240019</v>
      </c>
      <c r="S58" s="1">
        <v>2546939166.5429988</v>
      </c>
      <c r="T58" s="1">
        <v>1417185759.6360009</v>
      </c>
      <c r="U58" s="1">
        <v>1211186838.9749994</v>
      </c>
      <c r="V58" s="1">
        <v>1486115479.5720003</v>
      </c>
      <c r="W58" s="1">
        <v>1945292170.6560009</v>
      </c>
      <c r="X58" s="1">
        <v>1859804870.259001</v>
      </c>
      <c r="Y58" s="1">
        <v>1925807722.1039982</v>
      </c>
      <c r="Z58" s="1">
        <v>1344616158.7020011</v>
      </c>
      <c r="AA58" s="1">
        <v>1316123564.3190005</v>
      </c>
      <c r="AB58" s="1">
        <v>1211367503.9069991</v>
      </c>
      <c r="AC58" s="1">
        <v>1589146451.2320001</v>
      </c>
      <c r="AD58" s="1">
        <v>1942437565.4490013</v>
      </c>
      <c r="AE58" s="1">
        <v>1663963062.7199991</v>
      </c>
      <c r="AF58" s="1">
        <v>1841644340.7569983</v>
      </c>
      <c r="AG58" s="1">
        <v>1722740552.7899985</v>
      </c>
      <c r="AH58" s="1">
        <v>1948975227.218998</v>
      </c>
      <c r="AI58" s="1">
        <v>2678537542.1549997</v>
      </c>
      <c r="AJ58" s="1">
        <v>2583655852.7940021</v>
      </c>
      <c r="AK58" s="1">
        <v>2898107302.5809994</v>
      </c>
      <c r="AL58" s="1">
        <v>1871955427.9440002</v>
      </c>
      <c r="AM58" s="1">
        <v>2075252365.2510016</v>
      </c>
      <c r="AN58" s="1">
        <v>2175559795.4429979</v>
      </c>
      <c r="AO58" s="1">
        <v>3446664639.9299994</v>
      </c>
      <c r="AP58" s="1">
        <v>4039670238.9449968</v>
      </c>
      <c r="AQ58" s="1">
        <v>3602685759.5610013</v>
      </c>
      <c r="AR58" s="1">
        <v>2240900929.638001</v>
      </c>
      <c r="AS58" s="1">
        <v>2200931645.8920002</v>
      </c>
      <c r="AT58" s="1">
        <v>2165223080.8230004</v>
      </c>
      <c r="AU58" s="1">
        <v>3639714650.334003</v>
      </c>
      <c r="AV58" s="1">
        <v>3951604383.2219982</v>
      </c>
      <c r="AW58" s="1">
        <v>3894872152.9379992</v>
      </c>
      <c r="AX58" s="4">
        <f t="shared" ref="AX58:BM63" si="30">B58/SUM(B$58:B$63)</f>
        <v>0.95656949135552283</v>
      </c>
      <c r="AY58" s="4">
        <f t="shared" si="30"/>
        <v>0.95346483970269102</v>
      </c>
      <c r="AZ58" s="4">
        <f t="shared" si="30"/>
        <v>0.95309174504138605</v>
      </c>
      <c r="BA58" s="4">
        <f t="shared" si="30"/>
        <v>0.9559601937984773</v>
      </c>
      <c r="BB58" s="4">
        <f t="shared" si="30"/>
        <v>0.95561029706170486</v>
      </c>
      <c r="BC58" s="4">
        <f t="shared" si="30"/>
        <v>0.95272701402991256</v>
      </c>
      <c r="BD58" s="4">
        <f t="shared" si="30"/>
        <v>0.95617921877708534</v>
      </c>
      <c r="BE58" s="4">
        <f t="shared" si="30"/>
        <v>0.95341903339899436</v>
      </c>
      <c r="BF58" s="4">
        <f t="shared" si="30"/>
        <v>0.95266995918819786</v>
      </c>
      <c r="BG58" s="4">
        <f t="shared" si="30"/>
        <v>0.95584795195389383</v>
      </c>
      <c r="BH58" s="4">
        <f t="shared" si="30"/>
        <v>0.95611620810022235</v>
      </c>
      <c r="BI58" s="4">
        <f t="shared" si="30"/>
        <v>0.95364022880582233</v>
      </c>
      <c r="BJ58" s="4">
        <f t="shared" si="30"/>
        <v>0.95613645384478785</v>
      </c>
      <c r="BK58" s="4">
        <f t="shared" si="30"/>
        <v>0.95438590802147005</v>
      </c>
      <c r="BL58" s="4">
        <f t="shared" si="30"/>
        <v>0.95377821954894926</v>
      </c>
      <c r="BM58" s="4">
        <f t="shared" si="30"/>
        <v>0.95580506477305049</v>
      </c>
      <c r="BN58" s="4">
        <f t="shared" ref="BN58:CC63" si="31">R58/SUM(R$58:R$63)</f>
        <v>0.95628549647156758</v>
      </c>
      <c r="BO58" s="4">
        <f t="shared" si="31"/>
        <v>0.95339280681903893</v>
      </c>
      <c r="BP58" s="4">
        <f t="shared" si="31"/>
        <v>0.95453020133057986</v>
      </c>
      <c r="BQ58" s="4">
        <f t="shared" si="31"/>
        <v>0.95252937787156522</v>
      </c>
      <c r="BR58" s="4">
        <f t="shared" si="31"/>
        <v>0.95164991921962194</v>
      </c>
      <c r="BS58" s="4">
        <f t="shared" si="31"/>
        <v>0.95540389183477981</v>
      </c>
      <c r="BT58" s="4">
        <f t="shared" si="31"/>
        <v>0.95438287769049635</v>
      </c>
      <c r="BU58" s="4">
        <f t="shared" si="31"/>
        <v>0.95155647591901493</v>
      </c>
      <c r="BV58" s="4">
        <f t="shared" si="31"/>
        <v>0.95455110067214521</v>
      </c>
      <c r="BW58" s="4">
        <f t="shared" si="31"/>
        <v>0.95266904116095186</v>
      </c>
      <c r="BX58" s="4">
        <f t="shared" si="31"/>
        <v>0.95207085469617392</v>
      </c>
      <c r="BY58" s="4">
        <f t="shared" si="31"/>
        <v>0.95463541885829883</v>
      </c>
      <c r="BZ58" s="4">
        <f t="shared" si="31"/>
        <v>0.9532920927809414</v>
      </c>
      <c r="CA58" s="4">
        <f t="shared" si="31"/>
        <v>0.95168053004448194</v>
      </c>
      <c r="CB58" s="4">
        <f t="shared" si="31"/>
        <v>0.95641339901893485</v>
      </c>
      <c r="CC58" s="4">
        <f t="shared" si="31"/>
        <v>0.95371277716293368</v>
      </c>
      <c r="CD58" s="4">
        <f t="shared" ref="CD58:CS63" si="32">AH58/SUM(AH$58:AH$63)</f>
        <v>0.95401246060846223</v>
      </c>
      <c r="CE58" s="4">
        <f t="shared" si="32"/>
        <v>0.95556511182155834</v>
      </c>
      <c r="CF58" s="4">
        <f t="shared" si="32"/>
        <v>0.95449707011803908</v>
      </c>
      <c r="CG58" s="4">
        <f t="shared" si="32"/>
        <v>0.95284966413162975</v>
      </c>
      <c r="CH58" s="4">
        <f t="shared" si="32"/>
        <v>0.95582678142891131</v>
      </c>
      <c r="CI58" s="4">
        <f t="shared" si="32"/>
        <v>0.95363198809793659</v>
      </c>
      <c r="CJ58" s="4">
        <f t="shared" si="32"/>
        <v>0.95370879524850249</v>
      </c>
      <c r="CK58" s="4">
        <f t="shared" si="32"/>
        <v>0.95596823466109349</v>
      </c>
      <c r="CL58" s="4">
        <f t="shared" si="32"/>
        <v>0.95572029272032266</v>
      </c>
      <c r="CM58" s="4">
        <f t="shared" si="32"/>
        <v>0.95385536216187983</v>
      </c>
      <c r="CN58" s="4">
        <f t="shared" si="32"/>
        <v>0.95605673712017192</v>
      </c>
      <c r="CO58" s="4">
        <f t="shared" si="32"/>
        <v>0.95292826117269813</v>
      </c>
      <c r="CP58" s="4">
        <f t="shared" si="32"/>
        <v>0.95432300517025914</v>
      </c>
      <c r="CQ58" s="4">
        <f t="shared" si="32"/>
        <v>0.95614434651027524</v>
      </c>
      <c r="CR58" s="4">
        <f t="shared" si="32"/>
        <v>0.95538942777830815</v>
      </c>
      <c r="CS58" s="4">
        <f t="shared" si="32"/>
        <v>0.95388942686447842</v>
      </c>
    </row>
    <row r="59" spans="1:97" x14ac:dyDescent="0.2">
      <c r="A59" s="1" t="s">
        <v>105</v>
      </c>
      <c r="B59" s="1">
        <v>67596116.358000055</v>
      </c>
      <c r="C59" s="1">
        <v>74211072.177000001</v>
      </c>
      <c r="D59" s="1">
        <v>80432002.488000095</v>
      </c>
      <c r="E59" s="1">
        <v>101083326.91799997</v>
      </c>
      <c r="F59" s="1">
        <v>119751318.27900018</v>
      </c>
      <c r="G59" s="1">
        <v>132736504.995</v>
      </c>
      <c r="H59" s="1">
        <v>130431055.33800015</v>
      </c>
      <c r="I59" s="1">
        <v>135256156.71600011</v>
      </c>
      <c r="J59" s="1">
        <v>150362522.55899987</v>
      </c>
      <c r="K59" s="1">
        <v>143152042.74300006</v>
      </c>
      <c r="L59" s="1">
        <v>166772211.92099985</v>
      </c>
      <c r="M59" s="1">
        <v>184495320.70500013</v>
      </c>
      <c r="N59" s="1">
        <v>94789337.291999996</v>
      </c>
      <c r="O59" s="1">
        <v>101869668.46500009</v>
      </c>
      <c r="P59" s="1">
        <v>105581128.02599989</v>
      </c>
      <c r="Q59" s="1">
        <v>127333510.43400007</v>
      </c>
      <c r="R59" s="1">
        <v>132198888.70500007</v>
      </c>
      <c r="S59" s="1">
        <v>121361216.04599988</v>
      </c>
      <c r="T59" s="1">
        <v>65356374.300000042</v>
      </c>
      <c r="U59" s="1">
        <v>58965852.485999987</v>
      </c>
      <c r="V59" s="1">
        <v>73797819.350999996</v>
      </c>
      <c r="W59" s="1">
        <v>88384857.180000022</v>
      </c>
      <c r="X59" s="1">
        <v>86501009.841000035</v>
      </c>
      <c r="Y59" s="1">
        <v>95702700.392999917</v>
      </c>
      <c r="Z59" s="1">
        <v>62368388.643000051</v>
      </c>
      <c r="AA59" s="1">
        <v>63795644.847000018</v>
      </c>
      <c r="AB59" s="1">
        <v>59487684.473999955</v>
      </c>
      <c r="AC59" s="1">
        <v>73450032.783000037</v>
      </c>
      <c r="AD59" s="1">
        <v>92540512.896000043</v>
      </c>
      <c r="AE59" s="1">
        <v>82371925.72799997</v>
      </c>
      <c r="AF59" s="1">
        <v>81539102.747999951</v>
      </c>
      <c r="AG59" s="1">
        <v>81289333.133999929</v>
      </c>
      <c r="AH59" s="1">
        <v>91375128.986999914</v>
      </c>
      <c r="AI59" s="1">
        <v>120971097.66899996</v>
      </c>
      <c r="AJ59" s="1">
        <v>120001897.34700008</v>
      </c>
      <c r="AK59" s="1">
        <v>139756571.27700001</v>
      </c>
      <c r="AL59" s="1">
        <v>84179319.85800001</v>
      </c>
      <c r="AM59" s="1">
        <v>98362594.9980001</v>
      </c>
      <c r="AN59" s="1">
        <v>102759156.98099995</v>
      </c>
      <c r="AO59" s="1">
        <v>154422726.24299997</v>
      </c>
      <c r="AP59" s="1">
        <v>182137970.7509999</v>
      </c>
      <c r="AQ59" s="1">
        <v>169572854.09100002</v>
      </c>
      <c r="AR59" s="1">
        <v>100050862.45500003</v>
      </c>
      <c r="AS59" s="1">
        <v>105818881.73400003</v>
      </c>
      <c r="AT59" s="1">
        <v>100969898.86499996</v>
      </c>
      <c r="AU59" s="1">
        <v>162208975.04400012</v>
      </c>
      <c r="AV59" s="1">
        <v>179570167.38299996</v>
      </c>
      <c r="AW59" s="1">
        <v>183353672.016</v>
      </c>
      <c r="AX59" s="4">
        <f t="shared" si="30"/>
        <v>4.2230638940991522E-2</v>
      </c>
      <c r="AY59" s="4">
        <f t="shared" si="30"/>
        <v>4.5346705094223068E-2</v>
      </c>
      <c r="AZ59" s="4">
        <f t="shared" si="30"/>
        <v>4.5718013491846413E-2</v>
      </c>
      <c r="BA59" s="4">
        <f t="shared" si="30"/>
        <v>4.2872684074580857E-2</v>
      </c>
      <c r="BB59" s="4">
        <f t="shared" si="30"/>
        <v>4.3177260172418429E-2</v>
      </c>
      <c r="BC59" s="4">
        <f t="shared" si="30"/>
        <v>4.6122838566167418E-2</v>
      </c>
      <c r="BD59" s="4">
        <f t="shared" si="30"/>
        <v>4.2639435649338822E-2</v>
      </c>
      <c r="BE59" s="4">
        <f t="shared" si="30"/>
        <v>4.5414222377784613E-2</v>
      </c>
      <c r="BF59" s="4">
        <f t="shared" si="30"/>
        <v>4.6113168430329352E-2</v>
      </c>
      <c r="BG59" s="4">
        <f t="shared" si="30"/>
        <v>4.2965785971988517E-2</v>
      </c>
      <c r="BH59" s="4">
        <f t="shared" si="30"/>
        <v>4.2701588587022644E-2</v>
      </c>
      <c r="BI59" s="4">
        <f t="shared" si="30"/>
        <v>4.5186882118480175E-2</v>
      </c>
      <c r="BJ59" s="4">
        <f t="shared" si="30"/>
        <v>4.2674808641656112E-2</v>
      </c>
      <c r="BK59" s="4">
        <f t="shared" si="30"/>
        <v>4.4337650378065342E-2</v>
      </c>
      <c r="BL59" s="4">
        <f t="shared" si="30"/>
        <v>4.4950498969328873E-2</v>
      </c>
      <c r="BM59" s="4">
        <f t="shared" si="30"/>
        <v>4.2995515975934435E-2</v>
      </c>
      <c r="BN59" s="4">
        <f t="shared" si="31"/>
        <v>4.2480274125507922E-2</v>
      </c>
      <c r="BO59" s="4">
        <f t="shared" si="31"/>
        <v>4.5429004322123538E-2</v>
      </c>
      <c r="BP59" s="4">
        <f t="shared" si="31"/>
        <v>4.4020081837993524E-2</v>
      </c>
      <c r="BQ59" s="4">
        <f t="shared" si="31"/>
        <v>4.6373280303878384E-2</v>
      </c>
      <c r="BR59" s="4">
        <f t="shared" si="31"/>
        <v>4.7257221790186502E-2</v>
      </c>
      <c r="BS59" s="4">
        <f t="shared" si="31"/>
        <v>4.3409025031215152E-2</v>
      </c>
      <c r="BT59" s="4">
        <f t="shared" si="31"/>
        <v>4.438910985521332E-2</v>
      </c>
      <c r="BU59" s="4">
        <f t="shared" si="31"/>
        <v>4.7287443744593378E-2</v>
      </c>
      <c r="BV59" s="4">
        <f t="shared" si="31"/>
        <v>4.4275694324388916E-2</v>
      </c>
      <c r="BW59" s="4">
        <f t="shared" si="31"/>
        <v>4.6178138173586625E-2</v>
      </c>
      <c r="BX59" s="4">
        <f t="shared" si="31"/>
        <v>4.6754176926811164E-2</v>
      </c>
      <c r="BY59" s="4">
        <f t="shared" si="31"/>
        <v>4.4123059115536774E-2</v>
      </c>
      <c r="BZ59" s="4">
        <f t="shared" si="31"/>
        <v>4.5416203215395315E-2</v>
      </c>
      <c r="CA59" s="4">
        <f t="shared" si="31"/>
        <v>4.7111477228024848E-2</v>
      </c>
      <c r="CB59" s="4">
        <f t="shared" si="31"/>
        <v>4.2345358811307424E-2</v>
      </c>
      <c r="CC59" s="4">
        <f t="shared" si="31"/>
        <v>4.5001945029618413E-2</v>
      </c>
      <c r="CD59" s="4">
        <f t="shared" si="32"/>
        <v>4.4727613992144477E-2</v>
      </c>
      <c r="CE59" s="4">
        <f t="shared" si="32"/>
        <v>4.3156296543169895E-2</v>
      </c>
      <c r="CF59" s="4">
        <f t="shared" si="32"/>
        <v>4.4333094635049981E-2</v>
      </c>
      <c r="CG59" s="4">
        <f t="shared" si="32"/>
        <v>4.5949645095225297E-2</v>
      </c>
      <c r="CH59" s="4">
        <f t="shared" si="32"/>
        <v>4.2982245817208629E-2</v>
      </c>
      <c r="CI59" s="4">
        <f t="shared" si="32"/>
        <v>4.520014943390737E-2</v>
      </c>
      <c r="CJ59" s="4">
        <f t="shared" si="32"/>
        <v>4.5046940107268119E-2</v>
      </c>
      <c r="CK59" s="4">
        <f t="shared" si="32"/>
        <v>4.2830746945276402E-2</v>
      </c>
      <c r="CL59" s="4">
        <f t="shared" si="32"/>
        <v>4.3090882281295366E-2</v>
      </c>
      <c r="CM59" s="4">
        <f t="shared" si="32"/>
        <v>4.4896498597619558E-2</v>
      </c>
      <c r="CN59" s="4">
        <f t="shared" si="32"/>
        <v>4.2685644795657521E-2</v>
      </c>
      <c r="CO59" s="4">
        <f t="shared" si="32"/>
        <v>4.5815963052842648E-2</v>
      </c>
      <c r="CP59" s="4">
        <f t="shared" si="32"/>
        <v>4.4502526400170418E-2</v>
      </c>
      <c r="CQ59" s="4">
        <f t="shared" si="32"/>
        <v>4.2611910367015865E-2</v>
      </c>
      <c r="CR59" s="4">
        <f t="shared" si="32"/>
        <v>4.3415135429679792E-2</v>
      </c>
      <c r="CS59" s="4">
        <f t="shared" si="32"/>
        <v>4.4904973063341506E-2</v>
      </c>
    </row>
    <row r="60" spans="1:97" x14ac:dyDescent="0.2">
      <c r="A60" s="1" t="s">
        <v>106</v>
      </c>
      <c r="B60" s="1">
        <v>1765247.6160000018</v>
      </c>
      <c r="C60" s="1">
        <v>1863061.5930000003</v>
      </c>
      <c r="D60" s="1">
        <v>2063830.9530000018</v>
      </c>
      <c r="E60" s="1">
        <v>2751789.165</v>
      </c>
      <c r="F60" s="1">
        <v>3347712.8670000057</v>
      </c>
      <c r="G60" s="1">
        <v>3309998.9369999999</v>
      </c>
      <c r="H60" s="1">
        <v>3613653.5940000038</v>
      </c>
      <c r="I60" s="1">
        <v>3470681.8890000028</v>
      </c>
      <c r="J60" s="1">
        <v>3967890.455999997</v>
      </c>
      <c r="K60" s="1">
        <v>3952350.3480000026</v>
      </c>
      <c r="L60" s="1">
        <v>4617127.0889999978</v>
      </c>
      <c r="M60" s="1">
        <v>4788835.5209999997</v>
      </c>
      <c r="N60" s="1">
        <v>2640425.2229999998</v>
      </c>
      <c r="O60" s="1">
        <v>2932737.3360000011</v>
      </c>
      <c r="P60" s="1">
        <v>2986025.4269999969</v>
      </c>
      <c r="Q60" s="1">
        <v>3552143.9910000018</v>
      </c>
      <c r="R60" s="1">
        <v>3840929.9100000025</v>
      </c>
      <c r="S60" s="1">
        <v>3147470.0969999963</v>
      </c>
      <c r="T60" s="1">
        <v>2129513.5349999936</v>
      </c>
      <c r="U60" s="1">
        <v>1386988.2179999994</v>
      </c>
      <c r="V60" s="1">
        <v>1706630.3790000002</v>
      </c>
      <c r="W60" s="1">
        <v>2417012.8950000009</v>
      </c>
      <c r="X60" s="1">
        <v>2393026.5270000002</v>
      </c>
      <c r="Y60" s="1">
        <v>2339733.3689999981</v>
      </c>
      <c r="Z60" s="1">
        <v>1639967.7330000009</v>
      </c>
      <c r="AA60" s="1">
        <v>1592635.4040000008</v>
      </c>
      <c r="AB60" s="1">
        <v>1494971.201999998</v>
      </c>
      <c r="AC60" s="1">
        <v>2066716.0290000006</v>
      </c>
      <c r="AD60" s="1">
        <v>2620721.0819999995</v>
      </c>
      <c r="AE60" s="1">
        <v>2112111.3810000001</v>
      </c>
      <c r="AF60" s="1">
        <v>2287768.2239999985</v>
      </c>
      <c r="AG60" s="1">
        <v>2194312.9259999981</v>
      </c>
      <c r="AH60" s="1">
        <v>2441419.6799999978</v>
      </c>
      <c r="AI60" s="1">
        <v>3584010.8159999992</v>
      </c>
      <c r="AJ60" s="1">
        <v>3149156.5800000005</v>
      </c>
      <c r="AK60" s="1">
        <v>3651919.9499999997</v>
      </c>
      <c r="AL60" s="1">
        <v>2332481.1090000002</v>
      </c>
      <c r="AM60" s="1">
        <v>2541451.398000001</v>
      </c>
      <c r="AN60" s="1">
        <v>2838363.3959999983</v>
      </c>
      <c r="AO60" s="1">
        <v>4320477.3809999982</v>
      </c>
      <c r="AP60" s="1">
        <v>5024964.9419999951</v>
      </c>
      <c r="AQ60" s="1">
        <v>4714187.9639999997</v>
      </c>
      <c r="AR60" s="1">
        <v>2947730.4270000011</v>
      </c>
      <c r="AS60" s="1">
        <v>2900403.6870000032</v>
      </c>
      <c r="AT60" s="1">
        <v>2649342.5579999997</v>
      </c>
      <c r="AU60" s="1">
        <v>4734504.8700000038</v>
      </c>
      <c r="AV60" s="1">
        <v>4944468.8519999962</v>
      </c>
      <c r="AW60" s="1">
        <v>4922644.0890000006</v>
      </c>
      <c r="AX60" s="4">
        <f t="shared" si="30"/>
        <v>1.1028375405167691E-3</v>
      </c>
      <c r="AY60" s="4">
        <f t="shared" si="30"/>
        <v>1.1384245255026543E-3</v>
      </c>
      <c r="AZ60" s="4">
        <f t="shared" si="30"/>
        <v>1.1730934010777778E-3</v>
      </c>
      <c r="BA60" s="4">
        <f t="shared" si="30"/>
        <v>1.1671221269419013E-3</v>
      </c>
      <c r="BB60" s="4">
        <f t="shared" si="30"/>
        <v>1.2070436594630773E-3</v>
      </c>
      <c r="BC60" s="4">
        <f t="shared" si="30"/>
        <v>1.1501474039201762E-3</v>
      </c>
      <c r="BD60" s="4">
        <f t="shared" si="30"/>
        <v>1.1813455735757879E-3</v>
      </c>
      <c r="BE60" s="4">
        <f t="shared" si="30"/>
        <v>1.1653319370928884E-3</v>
      </c>
      <c r="BF60" s="4">
        <f t="shared" si="30"/>
        <v>1.2168723814727762E-3</v>
      </c>
      <c r="BG60" s="4">
        <f t="shared" si="30"/>
        <v>1.186262074117599E-3</v>
      </c>
      <c r="BH60" s="4">
        <f t="shared" si="30"/>
        <v>1.182203312754943E-3</v>
      </c>
      <c r="BI60" s="4">
        <f t="shared" si="30"/>
        <v>1.1728890756975874E-3</v>
      </c>
      <c r="BJ60" s="4">
        <f t="shared" si="30"/>
        <v>1.1887375135561484E-3</v>
      </c>
      <c r="BK60" s="4">
        <f t="shared" si="30"/>
        <v>1.2764416004646382E-3</v>
      </c>
      <c r="BL60" s="4">
        <f t="shared" si="30"/>
        <v>1.2712814817218091E-3</v>
      </c>
      <c r="BM60" s="4">
        <f t="shared" si="30"/>
        <v>1.199419251015008E-3</v>
      </c>
      <c r="BN60" s="4">
        <f t="shared" si="31"/>
        <v>1.2342294029245599E-3</v>
      </c>
      <c r="BO60" s="4">
        <f t="shared" si="31"/>
        <v>1.1781888588374961E-3</v>
      </c>
      <c r="BP60" s="4">
        <f t="shared" si="31"/>
        <v>1.4343109006555547E-3</v>
      </c>
      <c r="BQ60" s="4">
        <f t="shared" si="31"/>
        <v>1.090787136957984E-3</v>
      </c>
      <c r="BR60" s="4">
        <f t="shared" si="31"/>
        <v>1.0928589901915606E-3</v>
      </c>
      <c r="BS60" s="4">
        <f t="shared" si="31"/>
        <v>1.187083134005069E-3</v>
      </c>
      <c r="BT60" s="4">
        <f t="shared" si="31"/>
        <v>1.2280124542903782E-3</v>
      </c>
      <c r="BU60" s="4">
        <f t="shared" si="31"/>
        <v>1.1560803363917201E-3</v>
      </c>
      <c r="BV60" s="4">
        <f t="shared" si="31"/>
        <v>1.164222960188961E-3</v>
      </c>
      <c r="BW60" s="4">
        <f t="shared" si="31"/>
        <v>1.1528206654614047E-3</v>
      </c>
      <c r="BX60" s="4">
        <f t="shared" si="31"/>
        <v>1.1749683770149884E-3</v>
      </c>
      <c r="BY60" s="4">
        <f t="shared" si="31"/>
        <v>1.2415220261644357E-3</v>
      </c>
      <c r="BZ60" s="4">
        <f t="shared" si="31"/>
        <v>1.2861739956503667E-3</v>
      </c>
      <c r="CA60" s="4">
        <f t="shared" si="31"/>
        <v>1.2079927274931954E-3</v>
      </c>
      <c r="CB60" s="4">
        <f t="shared" si="31"/>
        <v>1.1880970363604317E-3</v>
      </c>
      <c r="CC60" s="4">
        <f t="shared" si="31"/>
        <v>1.2147762303678039E-3</v>
      </c>
      <c r="CD60" s="4">
        <f t="shared" si="32"/>
        <v>1.1950612628453931E-3</v>
      </c>
      <c r="CE60" s="4">
        <f t="shared" si="32"/>
        <v>1.278591635271742E-3</v>
      </c>
      <c r="CF60" s="4">
        <f t="shared" si="32"/>
        <v>1.1634137440179443E-3</v>
      </c>
      <c r="CG60" s="4">
        <f t="shared" si="32"/>
        <v>1.2006907731449818E-3</v>
      </c>
      <c r="CH60" s="4">
        <f t="shared" si="32"/>
        <v>1.1909727538800684E-3</v>
      </c>
      <c r="CI60" s="4">
        <f t="shared" si="32"/>
        <v>1.1678624681561974E-3</v>
      </c>
      <c r="CJ60" s="4">
        <f t="shared" si="32"/>
        <v>1.2442646442293718E-3</v>
      </c>
      <c r="CK60" s="4">
        <f t="shared" si="32"/>
        <v>1.1983292737443806E-3</v>
      </c>
      <c r="CL60" s="4">
        <f t="shared" si="32"/>
        <v>1.1888249983819988E-3</v>
      </c>
      <c r="CM60" s="4">
        <f t="shared" si="32"/>
        <v>1.2481392405004888E-3</v>
      </c>
      <c r="CN60" s="4">
        <f t="shared" si="32"/>
        <v>1.2576180841706057E-3</v>
      </c>
      <c r="CO60" s="4">
        <f t="shared" si="32"/>
        <v>1.2557757744592034E-3</v>
      </c>
      <c r="CP60" s="4">
        <f t="shared" si="32"/>
        <v>1.1676988731872397E-3</v>
      </c>
      <c r="CQ60" s="4">
        <f t="shared" si="32"/>
        <v>1.2437431227089342E-3</v>
      </c>
      <c r="CR60" s="4">
        <f t="shared" si="32"/>
        <v>1.1954367920121217E-3</v>
      </c>
      <c r="CS60" s="4">
        <f t="shared" si="32"/>
        <v>1.2056000721800254E-3</v>
      </c>
    </row>
    <row r="61" spans="1:97" x14ac:dyDescent="0.2">
      <c r="A61" s="1" t="s">
        <v>107</v>
      </c>
      <c r="B61" s="1">
        <v>155313.71400000036</v>
      </c>
      <c r="C61" s="1">
        <v>81876.516000000163</v>
      </c>
      <c r="D61" s="1">
        <v>30168.704999999904</v>
      </c>
      <c r="E61" s="1">
        <v>0</v>
      </c>
      <c r="F61" s="1">
        <v>14974.320000000014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22873.10099999974</v>
      </c>
      <c r="U61" s="1">
        <v>8334.6000000000076</v>
      </c>
      <c r="V61" s="1">
        <v>0</v>
      </c>
      <c r="W61" s="1">
        <v>0</v>
      </c>
      <c r="X61" s="1">
        <v>0</v>
      </c>
      <c r="Y61" s="1">
        <v>0</v>
      </c>
      <c r="Z61" s="1">
        <v>12652.440000000013</v>
      </c>
      <c r="AA61" s="1">
        <v>0</v>
      </c>
      <c r="AB61" s="1">
        <v>0</v>
      </c>
      <c r="AC61" s="1">
        <v>0</v>
      </c>
      <c r="AD61" s="1">
        <v>11268.000000000011</v>
      </c>
      <c r="AE61" s="1">
        <v>0</v>
      </c>
      <c r="AF61" s="1">
        <v>102334.86300000062</v>
      </c>
      <c r="AG61" s="1">
        <v>127350.63300000035</v>
      </c>
      <c r="AH61" s="1">
        <v>132512.52000000025</v>
      </c>
      <c r="AI61" s="1">
        <v>0</v>
      </c>
      <c r="AJ61" s="1">
        <v>17381.880000000016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15359.159999999672</v>
      </c>
      <c r="AU61" s="1">
        <v>0</v>
      </c>
      <c r="AV61" s="1">
        <v>0</v>
      </c>
      <c r="AW61" s="1">
        <v>0</v>
      </c>
      <c r="AX61" s="4">
        <f t="shared" si="30"/>
        <v>9.7032162968962817E-5</v>
      </c>
      <c r="AY61" s="4">
        <f t="shared" si="30"/>
        <v>5.0030677583245446E-5</v>
      </c>
      <c r="AZ61" s="4">
        <f t="shared" si="30"/>
        <v>1.7148065689739668E-5</v>
      </c>
      <c r="BA61" s="4">
        <f t="shared" si="30"/>
        <v>0</v>
      </c>
      <c r="BB61" s="4">
        <f t="shared" si="30"/>
        <v>5.399106413498495E-6</v>
      </c>
      <c r="BC61" s="4">
        <f t="shared" si="30"/>
        <v>0</v>
      </c>
      <c r="BD61" s="4">
        <f t="shared" si="30"/>
        <v>0</v>
      </c>
      <c r="BE61" s="4">
        <f t="shared" si="30"/>
        <v>0</v>
      </c>
      <c r="BF61" s="4">
        <f t="shared" si="30"/>
        <v>0</v>
      </c>
      <c r="BG61" s="4">
        <f t="shared" si="30"/>
        <v>0</v>
      </c>
      <c r="BH61" s="4">
        <f t="shared" si="30"/>
        <v>0</v>
      </c>
      <c r="BI61" s="4">
        <f t="shared" si="30"/>
        <v>0</v>
      </c>
      <c r="BJ61" s="4">
        <f t="shared" si="30"/>
        <v>0</v>
      </c>
      <c r="BK61" s="4">
        <f t="shared" si="30"/>
        <v>0</v>
      </c>
      <c r="BL61" s="4">
        <f t="shared" si="30"/>
        <v>0</v>
      </c>
      <c r="BM61" s="4">
        <f t="shared" si="30"/>
        <v>0</v>
      </c>
      <c r="BN61" s="4">
        <f t="shared" si="31"/>
        <v>0</v>
      </c>
      <c r="BO61" s="4">
        <f t="shared" si="31"/>
        <v>0</v>
      </c>
      <c r="BP61" s="4">
        <f t="shared" si="31"/>
        <v>1.5405930770989531E-5</v>
      </c>
      <c r="BQ61" s="4">
        <f t="shared" si="31"/>
        <v>6.5546875984277654E-6</v>
      </c>
      <c r="BR61" s="4">
        <f t="shared" si="31"/>
        <v>0</v>
      </c>
      <c r="BS61" s="4">
        <f t="shared" si="31"/>
        <v>0</v>
      </c>
      <c r="BT61" s="4">
        <f t="shared" si="31"/>
        <v>0</v>
      </c>
      <c r="BU61" s="4">
        <f t="shared" si="31"/>
        <v>0</v>
      </c>
      <c r="BV61" s="4">
        <f t="shared" si="31"/>
        <v>8.9820432768314878E-6</v>
      </c>
      <c r="BW61" s="4">
        <f t="shared" si="31"/>
        <v>0</v>
      </c>
      <c r="BX61" s="4">
        <f t="shared" si="31"/>
        <v>0</v>
      </c>
      <c r="BY61" s="4">
        <f t="shared" si="31"/>
        <v>0</v>
      </c>
      <c r="BZ61" s="4">
        <f t="shared" si="31"/>
        <v>5.5300080128818336E-6</v>
      </c>
      <c r="CA61" s="4">
        <f t="shared" si="31"/>
        <v>0</v>
      </c>
      <c r="CB61" s="4">
        <f t="shared" si="31"/>
        <v>5.3145133397329506E-5</v>
      </c>
      <c r="CC61" s="4">
        <f t="shared" si="31"/>
        <v>7.0501577080302999E-5</v>
      </c>
      <c r="CD61" s="4">
        <f t="shared" si="32"/>
        <v>6.4864136547808048E-5</v>
      </c>
      <c r="CE61" s="4">
        <f t="shared" si="32"/>
        <v>0</v>
      </c>
      <c r="CF61" s="4">
        <f t="shared" si="32"/>
        <v>6.4215028929652781E-6</v>
      </c>
      <c r="CG61" s="4">
        <f t="shared" si="32"/>
        <v>0</v>
      </c>
      <c r="CH61" s="4">
        <f t="shared" si="32"/>
        <v>0</v>
      </c>
      <c r="CI61" s="4">
        <f t="shared" si="32"/>
        <v>0</v>
      </c>
      <c r="CJ61" s="4">
        <f t="shared" si="32"/>
        <v>0</v>
      </c>
      <c r="CK61" s="4">
        <f t="shared" si="32"/>
        <v>0</v>
      </c>
      <c r="CL61" s="4">
        <f t="shared" si="32"/>
        <v>0</v>
      </c>
      <c r="CM61" s="4">
        <f t="shared" si="32"/>
        <v>0</v>
      </c>
      <c r="CN61" s="4">
        <f t="shared" si="32"/>
        <v>0</v>
      </c>
      <c r="CO61" s="4">
        <f t="shared" si="32"/>
        <v>0</v>
      </c>
      <c r="CP61" s="4">
        <f t="shared" si="32"/>
        <v>6.7695563833169456E-6</v>
      </c>
      <c r="CQ61" s="4">
        <f t="shared" si="32"/>
        <v>0</v>
      </c>
      <c r="CR61" s="4">
        <f t="shared" si="32"/>
        <v>0</v>
      </c>
      <c r="CS61" s="4">
        <f t="shared" si="32"/>
        <v>0</v>
      </c>
    </row>
    <row r="62" spans="1:97" x14ac:dyDescent="0.2">
      <c r="A62" s="1" t="s">
        <v>108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4206.1799999998766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9695.3999999999251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4">
        <f t="shared" si="30"/>
        <v>0</v>
      </c>
      <c r="AY62" s="4">
        <f t="shared" si="30"/>
        <v>0</v>
      </c>
      <c r="AZ62" s="4">
        <f t="shared" si="30"/>
        <v>0</v>
      </c>
      <c r="BA62" s="4">
        <f t="shared" si="30"/>
        <v>0</v>
      </c>
      <c r="BB62" s="4">
        <f t="shared" si="30"/>
        <v>0</v>
      </c>
      <c r="BC62" s="4">
        <f t="shared" si="30"/>
        <v>0</v>
      </c>
      <c r="BD62" s="4">
        <f t="shared" si="30"/>
        <v>0</v>
      </c>
      <c r="BE62" s="4">
        <f t="shared" si="30"/>
        <v>1.4122861281802764E-6</v>
      </c>
      <c r="BF62" s="4">
        <f t="shared" si="30"/>
        <v>0</v>
      </c>
      <c r="BG62" s="4">
        <f t="shared" si="30"/>
        <v>0</v>
      </c>
      <c r="BH62" s="4">
        <f t="shared" si="30"/>
        <v>0</v>
      </c>
      <c r="BI62" s="4">
        <f t="shared" si="30"/>
        <v>0</v>
      </c>
      <c r="BJ62" s="4">
        <f t="shared" si="30"/>
        <v>0</v>
      </c>
      <c r="BK62" s="4">
        <f t="shared" si="30"/>
        <v>0</v>
      </c>
      <c r="BL62" s="4">
        <f t="shared" si="30"/>
        <v>0</v>
      </c>
      <c r="BM62" s="4">
        <f t="shared" si="30"/>
        <v>0</v>
      </c>
      <c r="BN62" s="4">
        <f t="shared" si="31"/>
        <v>0</v>
      </c>
      <c r="BO62" s="4">
        <f t="shared" si="31"/>
        <v>0</v>
      </c>
      <c r="BP62" s="4">
        <f t="shared" si="31"/>
        <v>0</v>
      </c>
      <c r="BQ62" s="4">
        <f t="shared" si="31"/>
        <v>0</v>
      </c>
      <c r="BR62" s="4">
        <f t="shared" si="31"/>
        <v>0</v>
      </c>
      <c r="BS62" s="4">
        <f t="shared" si="31"/>
        <v>0</v>
      </c>
      <c r="BT62" s="4">
        <f t="shared" si="31"/>
        <v>0</v>
      </c>
      <c r="BU62" s="4">
        <f t="shared" si="31"/>
        <v>0</v>
      </c>
      <c r="BV62" s="4">
        <f t="shared" si="31"/>
        <v>0</v>
      </c>
      <c r="BW62" s="4">
        <f t="shared" si="31"/>
        <v>0</v>
      </c>
      <c r="BX62" s="4">
        <f t="shared" si="31"/>
        <v>0</v>
      </c>
      <c r="BY62" s="4">
        <f t="shared" si="31"/>
        <v>0</v>
      </c>
      <c r="BZ62" s="4">
        <f t="shared" si="31"/>
        <v>0</v>
      </c>
      <c r="CA62" s="4">
        <f t="shared" si="31"/>
        <v>0</v>
      </c>
      <c r="CB62" s="4">
        <f t="shared" si="31"/>
        <v>0</v>
      </c>
      <c r="CC62" s="4">
        <f t="shared" si="31"/>
        <v>0</v>
      </c>
      <c r="CD62" s="4">
        <f t="shared" si="32"/>
        <v>0</v>
      </c>
      <c r="CE62" s="4">
        <f t="shared" si="32"/>
        <v>0</v>
      </c>
      <c r="CF62" s="4">
        <f t="shared" si="32"/>
        <v>0</v>
      </c>
      <c r="CG62" s="4">
        <f t="shared" si="32"/>
        <v>0</v>
      </c>
      <c r="CH62" s="4">
        <f t="shared" si="32"/>
        <v>0</v>
      </c>
      <c r="CI62" s="4">
        <f t="shared" si="32"/>
        <v>0</v>
      </c>
      <c r="CJ62" s="4">
        <f t="shared" si="32"/>
        <v>0</v>
      </c>
      <c r="CK62" s="4">
        <f t="shared" si="32"/>
        <v>2.6891198856298751E-6</v>
      </c>
      <c r="CL62" s="4">
        <f t="shared" si="32"/>
        <v>0</v>
      </c>
      <c r="CM62" s="4">
        <f t="shared" si="32"/>
        <v>0</v>
      </c>
      <c r="CN62" s="4">
        <f t="shared" si="32"/>
        <v>0</v>
      </c>
      <c r="CO62" s="4">
        <f t="shared" si="32"/>
        <v>0</v>
      </c>
      <c r="CP62" s="4">
        <f t="shared" si="32"/>
        <v>0</v>
      </c>
      <c r="CQ62" s="4">
        <f t="shared" si="32"/>
        <v>0</v>
      </c>
      <c r="CR62" s="4">
        <f t="shared" si="32"/>
        <v>0</v>
      </c>
      <c r="CS62" s="4">
        <f t="shared" si="32"/>
        <v>0</v>
      </c>
    </row>
    <row r="63" spans="1:97" x14ac:dyDescent="0.2">
      <c r="A63" s="1" t="s">
        <v>109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4">
        <f t="shared" si="30"/>
        <v>0</v>
      </c>
      <c r="AY63" s="4">
        <f t="shared" si="30"/>
        <v>0</v>
      </c>
      <c r="AZ63" s="4">
        <f t="shared" si="30"/>
        <v>0</v>
      </c>
      <c r="BA63" s="4">
        <f t="shared" si="30"/>
        <v>0</v>
      </c>
      <c r="BB63" s="4">
        <f t="shared" si="30"/>
        <v>0</v>
      </c>
      <c r="BC63" s="4">
        <f t="shared" si="30"/>
        <v>0</v>
      </c>
      <c r="BD63" s="4">
        <f t="shared" si="30"/>
        <v>0</v>
      </c>
      <c r="BE63" s="4">
        <f t="shared" si="30"/>
        <v>0</v>
      </c>
      <c r="BF63" s="4">
        <f t="shared" si="30"/>
        <v>0</v>
      </c>
      <c r="BG63" s="4">
        <f t="shared" si="30"/>
        <v>0</v>
      </c>
      <c r="BH63" s="4">
        <f t="shared" si="30"/>
        <v>0</v>
      </c>
      <c r="BI63" s="4">
        <f t="shared" si="30"/>
        <v>0</v>
      </c>
      <c r="BJ63" s="4">
        <f t="shared" si="30"/>
        <v>0</v>
      </c>
      <c r="BK63" s="4">
        <f t="shared" si="30"/>
        <v>0</v>
      </c>
      <c r="BL63" s="4">
        <f t="shared" si="30"/>
        <v>0</v>
      </c>
      <c r="BM63" s="4">
        <f t="shared" si="30"/>
        <v>0</v>
      </c>
      <c r="BN63" s="4">
        <f t="shared" si="31"/>
        <v>0</v>
      </c>
      <c r="BO63" s="4">
        <f t="shared" si="31"/>
        <v>0</v>
      </c>
      <c r="BP63" s="4">
        <f t="shared" si="31"/>
        <v>0</v>
      </c>
      <c r="BQ63" s="4">
        <f t="shared" si="31"/>
        <v>0</v>
      </c>
      <c r="BR63" s="4">
        <f t="shared" si="31"/>
        <v>0</v>
      </c>
      <c r="BS63" s="4">
        <f t="shared" si="31"/>
        <v>0</v>
      </c>
      <c r="BT63" s="4">
        <f t="shared" si="31"/>
        <v>0</v>
      </c>
      <c r="BU63" s="4">
        <f t="shared" si="31"/>
        <v>0</v>
      </c>
      <c r="BV63" s="4">
        <f t="shared" si="31"/>
        <v>0</v>
      </c>
      <c r="BW63" s="4">
        <f t="shared" si="31"/>
        <v>0</v>
      </c>
      <c r="BX63" s="4">
        <f t="shared" si="31"/>
        <v>0</v>
      </c>
      <c r="BY63" s="4">
        <f t="shared" si="31"/>
        <v>0</v>
      </c>
      <c r="BZ63" s="4">
        <f t="shared" si="31"/>
        <v>0</v>
      </c>
      <c r="CA63" s="4">
        <f t="shared" si="31"/>
        <v>0</v>
      </c>
      <c r="CB63" s="4">
        <f t="shared" si="31"/>
        <v>0</v>
      </c>
      <c r="CC63" s="4">
        <f t="shared" si="31"/>
        <v>0</v>
      </c>
      <c r="CD63" s="4">
        <f t="shared" si="32"/>
        <v>0</v>
      </c>
      <c r="CE63" s="4">
        <f t="shared" si="32"/>
        <v>0</v>
      </c>
      <c r="CF63" s="4">
        <f t="shared" si="32"/>
        <v>0</v>
      </c>
      <c r="CG63" s="4">
        <f t="shared" si="32"/>
        <v>0</v>
      </c>
      <c r="CH63" s="4">
        <f t="shared" si="32"/>
        <v>0</v>
      </c>
      <c r="CI63" s="4">
        <f t="shared" si="32"/>
        <v>0</v>
      </c>
      <c r="CJ63" s="4">
        <f t="shared" si="32"/>
        <v>0</v>
      </c>
      <c r="CK63" s="4">
        <f t="shared" si="32"/>
        <v>0</v>
      </c>
      <c r="CL63" s="4">
        <f t="shared" si="32"/>
        <v>0</v>
      </c>
      <c r="CM63" s="4">
        <f t="shared" si="32"/>
        <v>0</v>
      </c>
      <c r="CN63" s="4">
        <f t="shared" si="32"/>
        <v>0</v>
      </c>
      <c r="CO63" s="4">
        <f t="shared" si="32"/>
        <v>0</v>
      </c>
      <c r="CP63" s="4">
        <f t="shared" si="32"/>
        <v>0</v>
      </c>
      <c r="CQ63" s="4">
        <f t="shared" si="32"/>
        <v>0</v>
      </c>
      <c r="CR63" s="4">
        <f t="shared" si="32"/>
        <v>0</v>
      </c>
      <c r="CS63" s="4">
        <f t="shared" si="32"/>
        <v>0</v>
      </c>
    </row>
    <row r="64" spans="1:97" x14ac:dyDescent="0.2">
      <c r="A64" s="1" t="s">
        <v>110</v>
      </c>
      <c r="B64" s="1">
        <v>176144501.5080002</v>
      </c>
      <c r="C64" s="1">
        <v>176598073.23599985</v>
      </c>
      <c r="D64" s="1">
        <v>169805765.1060001</v>
      </c>
      <c r="E64" s="1">
        <v>156970113.17999998</v>
      </c>
      <c r="F64" s="1">
        <v>179492601.36299971</v>
      </c>
      <c r="G64" s="1">
        <v>174632795.87999994</v>
      </c>
      <c r="H64" s="1">
        <v>186035432.43599999</v>
      </c>
      <c r="I64" s="1">
        <v>187923641.02499995</v>
      </c>
      <c r="J64" s="1">
        <v>195008258.41199982</v>
      </c>
      <c r="K64" s="1">
        <v>158553102.62099987</v>
      </c>
      <c r="L64" s="1">
        <v>190914730.35300025</v>
      </c>
      <c r="M64" s="1">
        <v>181967397.891</v>
      </c>
      <c r="N64" s="1">
        <v>183228641.04600021</v>
      </c>
      <c r="O64" s="1">
        <v>182993495.37000003</v>
      </c>
      <c r="P64" s="1">
        <v>186441274.61400008</v>
      </c>
      <c r="Q64" s="1">
        <v>168302218.62899989</v>
      </c>
      <c r="R64" s="1">
        <v>181413702.01200011</v>
      </c>
      <c r="S64" s="1">
        <v>188150045.44499999</v>
      </c>
      <c r="T64" s="1">
        <v>179385775.67100021</v>
      </c>
      <c r="U64" s="1">
        <v>187953072.53699982</v>
      </c>
      <c r="V64" s="1">
        <v>180656945.90399995</v>
      </c>
      <c r="W64" s="1">
        <v>170347462.12199992</v>
      </c>
      <c r="X64" s="1">
        <v>185422021.23599991</v>
      </c>
      <c r="Y64" s="1">
        <v>182375749.18199983</v>
      </c>
      <c r="Z64" s="1">
        <v>175291374.7829999</v>
      </c>
      <c r="AA64" s="1">
        <v>175190395.34999979</v>
      </c>
      <c r="AB64" s="1">
        <v>183631812.83399993</v>
      </c>
      <c r="AC64" s="1">
        <v>178540790.82299995</v>
      </c>
      <c r="AD64" s="1">
        <v>176049670.78500021</v>
      </c>
      <c r="AE64" s="1">
        <v>181812055.86599994</v>
      </c>
      <c r="AF64" s="1">
        <v>162743481.41099995</v>
      </c>
      <c r="AG64" s="1">
        <v>165661584.22500008</v>
      </c>
      <c r="AH64" s="1">
        <v>160244071.65600011</v>
      </c>
      <c r="AI64" s="1">
        <v>162363548.91299981</v>
      </c>
      <c r="AJ64" s="1">
        <v>168703363.54199997</v>
      </c>
      <c r="AK64" s="1">
        <v>171526710.23700008</v>
      </c>
      <c r="AL64" s="1">
        <v>181818612.19800004</v>
      </c>
      <c r="AM64" s="1">
        <v>180014564.14499992</v>
      </c>
      <c r="AN64" s="1">
        <v>177682829.43299979</v>
      </c>
      <c r="AO64" s="1">
        <v>175702380.73500007</v>
      </c>
      <c r="AP64" s="1">
        <v>182385952.88700005</v>
      </c>
      <c r="AQ64" s="1">
        <v>191119518.7140002</v>
      </c>
      <c r="AR64" s="1">
        <v>174118362.32699984</v>
      </c>
      <c r="AS64" s="1">
        <v>177470402.08799997</v>
      </c>
      <c r="AT64" s="1">
        <v>187850546.71199995</v>
      </c>
      <c r="AU64" s="1">
        <v>188779657.36500007</v>
      </c>
      <c r="AV64" s="1">
        <v>190881014.03399983</v>
      </c>
      <c r="AW64" s="1">
        <v>193409176.43099993</v>
      </c>
      <c r="AX64" s="4">
        <f t="shared" ref="AX64:BM69" si="33">B64/SUM(B$64:B$69)</f>
        <v>0.95816145312372525</v>
      </c>
      <c r="AY64" s="4">
        <f t="shared" si="33"/>
        <v>0.95642318200589316</v>
      </c>
      <c r="AZ64" s="4">
        <f t="shared" si="33"/>
        <v>0.95571843578293181</v>
      </c>
      <c r="BA64" s="4">
        <f t="shared" si="33"/>
        <v>0.96003728637646124</v>
      </c>
      <c r="BB64" s="4">
        <f t="shared" si="33"/>
        <v>0.95869169076638039</v>
      </c>
      <c r="BC64" s="4">
        <f t="shared" si="33"/>
        <v>0.95659095285900997</v>
      </c>
      <c r="BD64" s="4">
        <f t="shared" si="33"/>
        <v>0.9579548282224446</v>
      </c>
      <c r="BE64" s="4">
        <f t="shared" si="33"/>
        <v>0.95679169431750444</v>
      </c>
      <c r="BF64" s="4">
        <f t="shared" si="33"/>
        <v>0.95558411250202024</v>
      </c>
      <c r="BG64" s="4">
        <f t="shared" si="33"/>
        <v>0.95793216513430912</v>
      </c>
      <c r="BH64" s="4">
        <f t="shared" si="33"/>
        <v>0.95809785848124362</v>
      </c>
      <c r="BI64" s="4">
        <f t="shared" si="33"/>
        <v>0.95514408772213122</v>
      </c>
      <c r="BJ64" s="4">
        <f t="shared" si="33"/>
        <v>0.95666035795006132</v>
      </c>
      <c r="BK64" s="4">
        <f t="shared" si="33"/>
        <v>0.95557909013282316</v>
      </c>
      <c r="BL64" s="4">
        <f t="shared" si="33"/>
        <v>0.9561859282262869</v>
      </c>
      <c r="BM64" s="4">
        <f t="shared" si="33"/>
        <v>0.95720379799630162</v>
      </c>
      <c r="BN64" s="4">
        <f t="shared" ref="BN64:CC69" si="34">R64/SUM(R$64:R$69)</f>
        <v>0.95729712827641988</v>
      </c>
      <c r="BO64" s="4">
        <f t="shared" si="34"/>
        <v>0.95631320415028898</v>
      </c>
      <c r="BP64" s="4">
        <f t="shared" si="34"/>
        <v>0.95775091511157384</v>
      </c>
      <c r="BQ64" s="4">
        <f t="shared" si="34"/>
        <v>0.95510346942397628</v>
      </c>
      <c r="BR64" s="4">
        <f t="shared" si="34"/>
        <v>0.95641457055718138</v>
      </c>
      <c r="BS64" s="4">
        <f t="shared" si="34"/>
        <v>0.95822708053845762</v>
      </c>
      <c r="BT64" s="4">
        <f t="shared" si="34"/>
        <v>0.95672690844503305</v>
      </c>
      <c r="BU64" s="4">
        <f t="shared" si="34"/>
        <v>0.95448084630723162</v>
      </c>
      <c r="BV64" s="4">
        <f t="shared" si="34"/>
        <v>0.95761036195319338</v>
      </c>
      <c r="BW64" s="4">
        <f t="shared" si="34"/>
        <v>0.95430632480651023</v>
      </c>
      <c r="BX64" s="4">
        <f t="shared" si="34"/>
        <v>0.95404257234662149</v>
      </c>
      <c r="BY64" s="4">
        <f t="shared" si="34"/>
        <v>0.95888381917613819</v>
      </c>
      <c r="BZ64" s="4">
        <f t="shared" si="34"/>
        <v>0.95739638438284236</v>
      </c>
      <c r="CA64" s="4">
        <f t="shared" si="34"/>
        <v>0.95585727456854019</v>
      </c>
      <c r="CB64" s="4">
        <f t="shared" si="34"/>
        <v>0.95970638907674755</v>
      </c>
      <c r="CC64" s="4">
        <f t="shared" si="34"/>
        <v>0.954885139996697</v>
      </c>
      <c r="CD64" s="4">
        <f t="shared" ref="CD64:CS69" si="35">AH64/SUM(AH$64:AH$69)</f>
        <v>0.95669140706697675</v>
      </c>
      <c r="CE64" s="4">
        <f t="shared" si="35"/>
        <v>0.95899727265432533</v>
      </c>
      <c r="CF64" s="4">
        <f t="shared" si="35"/>
        <v>0.95783394240777364</v>
      </c>
      <c r="CG64" s="4">
        <f t="shared" si="35"/>
        <v>0.95705912212696054</v>
      </c>
      <c r="CH64" s="4">
        <f t="shared" si="35"/>
        <v>0.95879479558283887</v>
      </c>
      <c r="CI64" s="4">
        <f t="shared" si="35"/>
        <v>0.95470674230949515</v>
      </c>
      <c r="CJ64" s="4">
        <f t="shared" si="35"/>
        <v>0.95735203834547056</v>
      </c>
      <c r="CK64" s="4">
        <f t="shared" si="35"/>
        <v>0.95867711578878334</v>
      </c>
      <c r="CL64" s="4">
        <f t="shared" si="35"/>
        <v>0.95680034040922091</v>
      </c>
      <c r="CM64" s="4">
        <f t="shared" si="35"/>
        <v>0.956790724481832</v>
      </c>
      <c r="CN64" s="4">
        <f t="shared" si="35"/>
        <v>0.95702471989776716</v>
      </c>
      <c r="CO64" s="4">
        <f t="shared" si="35"/>
        <v>0.95542542238206241</v>
      </c>
      <c r="CP64" s="4">
        <f t="shared" si="35"/>
        <v>0.95632584445105895</v>
      </c>
      <c r="CQ64" s="4">
        <f t="shared" si="35"/>
        <v>0.95837410630362163</v>
      </c>
      <c r="CR64" s="4">
        <f t="shared" si="35"/>
        <v>0.9547228608540399</v>
      </c>
      <c r="CS64" s="4">
        <f t="shared" si="35"/>
        <v>0.95451230415913035</v>
      </c>
    </row>
    <row r="65" spans="1:97" x14ac:dyDescent="0.2">
      <c r="A65" s="1" t="s">
        <v>111</v>
      </c>
      <c r="B65" s="1">
        <v>7534876.7640000097</v>
      </c>
      <c r="C65" s="1">
        <v>7939764.2009999976</v>
      </c>
      <c r="D65" s="1">
        <v>7764086.6490000058</v>
      </c>
      <c r="E65" s="1">
        <v>6366681.3269999968</v>
      </c>
      <c r="F65" s="1">
        <v>7608151.9049999854</v>
      </c>
      <c r="G65" s="1">
        <v>7782377.0129999984</v>
      </c>
      <c r="H65" s="1">
        <v>8026115.4899999984</v>
      </c>
      <c r="I65" s="1">
        <v>8325641.714999998</v>
      </c>
      <c r="J65" s="1">
        <v>8923615.0109999906</v>
      </c>
      <c r="K65" s="1">
        <v>6794506.220999998</v>
      </c>
      <c r="L65" s="1">
        <v>8154338.6670000022</v>
      </c>
      <c r="M65" s="1">
        <v>8415868.7759999968</v>
      </c>
      <c r="N65" s="1">
        <v>8077794.1710000029</v>
      </c>
      <c r="O65" s="1">
        <v>8372451.9689999996</v>
      </c>
      <c r="P65" s="1">
        <v>8372801.2530000061</v>
      </c>
      <c r="Q65" s="1">
        <v>7393052.6099999985</v>
      </c>
      <c r="R65" s="1">
        <v>7927598.7240000069</v>
      </c>
      <c r="S65" s="1">
        <v>8405474.2709999997</v>
      </c>
      <c r="T65" s="1">
        <v>7749950.1960000079</v>
      </c>
      <c r="U65" s="1">
        <v>8667801.6299999971</v>
      </c>
      <c r="V65" s="1">
        <v>8132297.4179999949</v>
      </c>
      <c r="W65" s="1">
        <v>7283667.0119999982</v>
      </c>
      <c r="X65" s="1">
        <v>8251349.2739999928</v>
      </c>
      <c r="Y65" s="1">
        <v>8537587.4729999881</v>
      </c>
      <c r="Z65" s="1">
        <v>7637817.9059999967</v>
      </c>
      <c r="AA65" s="1">
        <v>8230607.1869999953</v>
      </c>
      <c r="AB65" s="1">
        <v>8633489.4989999942</v>
      </c>
      <c r="AC65" s="1">
        <v>7509429.2939999951</v>
      </c>
      <c r="AD65" s="1">
        <v>7710432.4080000082</v>
      </c>
      <c r="AE65" s="1">
        <v>8230760.9310000045</v>
      </c>
      <c r="AF65" s="1">
        <v>6749713.0949999997</v>
      </c>
      <c r="AG65" s="1">
        <v>7701331.8660000041</v>
      </c>
      <c r="AH65" s="1">
        <v>7150351.6260000011</v>
      </c>
      <c r="AI65" s="1">
        <v>6855747.2789999982</v>
      </c>
      <c r="AJ65" s="1">
        <v>7319893.9799999967</v>
      </c>
      <c r="AK65" s="1">
        <v>7551165.5940000052</v>
      </c>
      <c r="AL65" s="1">
        <v>7648454.0370000023</v>
      </c>
      <c r="AM65" s="1">
        <v>8361625.5479999958</v>
      </c>
      <c r="AN65" s="1">
        <v>7776333.9509999864</v>
      </c>
      <c r="AO65" s="1">
        <v>7463440.6050000004</v>
      </c>
      <c r="AP65" s="1">
        <v>8091761.2410000023</v>
      </c>
      <c r="AQ65" s="1">
        <v>8472394.8300000075</v>
      </c>
      <c r="AR65" s="1">
        <v>7682069.3249999955</v>
      </c>
      <c r="AS65" s="1">
        <v>8084376.2970000012</v>
      </c>
      <c r="AT65" s="1">
        <v>8412125.3219999988</v>
      </c>
      <c r="AU65" s="1">
        <v>8019815.8140000058</v>
      </c>
      <c r="AV65" s="1">
        <v>8843538.3929999955</v>
      </c>
      <c r="AW65" s="1">
        <v>9077485.0349999964</v>
      </c>
      <c r="AX65" s="4">
        <f t="shared" si="33"/>
        <v>4.098696472211219E-2</v>
      </c>
      <c r="AY65" s="4">
        <f t="shared" si="33"/>
        <v>4.3000324988533851E-2</v>
      </c>
      <c r="AZ65" s="4">
        <f t="shared" si="33"/>
        <v>4.3698638516974794E-2</v>
      </c>
      <c r="BA65" s="4">
        <f t="shared" si="33"/>
        <v>3.8938950482807856E-2</v>
      </c>
      <c r="BB65" s="4">
        <f t="shared" si="33"/>
        <v>4.0636059414287592E-2</v>
      </c>
      <c r="BC65" s="4">
        <f t="shared" si="33"/>
        <v>4.2629744343607119E-2</v>
      </c>
      <c r="BD65" s="4">
        <f t="shared" si="33"/>
        <v>4.1328987627996645E-2</v>
      </c>
      <c r="BE65" s="4">
        <f t="shared" si="33"/>
        <v>4.2389051208919573E-2</v>
      </c>
      <c r="BF65" s="4">
        <f t="shared" si="33"/>
        <v>4.3727710816125143E-2</v>
      </c>
      <c r="BG65" s="4">
        <f t="shared" si="33"/>
        <v>4.1050449014922059E-2</v>
      </c>
      <c r="BH65" s="4">
        <f t="shared" si="33"/>
        <v>4.0922219043747682E-2</v>
      </c>
      <c r="BI65" s="4">
        <f t="shared" si="33"/>
        <v>4.417476645600403E-2</v>
      </c>
      <c r="BJ65" s="4">
        <f t="shared" si="33"/>
        <v>4.2175204809469242E-2</v>
      </c>
      <c r="BK65" s="4">
        <f t="shared" si="33"/>
        <v>4.3720352018749367E-2</v>
      </c>
      <c r="BL65" s="4">
        <f t="shared" si="33"/>
        <v>4.2940892538571244E-2</v>
      </c>
      <c r="BM65" s="4">
        <f t="shared" si="33"/>
        <v>4.2047324715772355E-2</v>
      </c>
      <c r="BN65" s="4">
        <f t="shared" si="34"/>
        <v>4.1832934383925519E-2</v>
      </c>
      <c r="BO65" s="4">
        <f t="shared" si="34"/>
        <v>4.2722636678036677E-2</v>
      </c>
      <c r="BP65" s="4">
        <f t="shared" si="34"/>
        <v>4.1377427304499843E-2</v>
      </c>
      <c r="BQ65" s="4">
        <f t="shared" si="34"/>
        <v>4.4046353152657758E-2</v>
      </c>
      <c r="BR65" s="4">
        <f t="shared" si="34"/>
        <v>4.305313423605004E-2</v>
      </c>
      <c r="BS65" s="4">
        <f t="shared" si="34"/>
        <v>4.0971593527612982E-2</v>
      </c>
      <c r="BT65" s="4">
        <f t="shared" si="34"/>
        <v>4.2574705144469087E-2</v>
      </c>
      <c r="BU65" s="4">
        <f t="shared" si="34"/>
        <v>4.4682276855344844E-2</v>
      </c>
      <c r="BV65" s="4">
        <f t="shared" si="34"/>
        <v>4.1725119553381297E-2</v>
      </c>
      <c r="BW65" s="4">
        <f t="shared" si="34"/>
        <v>4.4834195846524899E-2</v>
      </c>
      <c r="BX65" s="4">
        <f t="shared" si="34"/>
        <v>4.4854518412881718E-2</v>
      </c>
      <c r="BY65" s="4">
        <f t="shared" si="34"/>
        <v>4.0330672940742246E-2</v>
      </c>
      <c r="BZ65" s="4">
        <f t="shared" si="34"/>
        <v>4.1931007746459567E-2</v>
      </c>
      <c r="CA65" s="4">
        <f t="shared" si="34"/>
        <v>4.327233787471927E-2</v>
      </c>
      <c r="CB65" s="4">
        <f t="shared" si="34"/>
        <v>3.9803393202258563E-2</v>
      </c>
      <c r="CC65" s="4">
        <f t="shared" si="34"/>
        <v>4.4391023974746334E-2</v>
      </c>
      <c r="CD65" s="4">
        <f t="shared" si="35"/>
        <v>4.2689129697020191E-2</v>
      </c>
      <c r="CE65" s="4">
        <f t="shared" si="35"/>
        <v>4.049334340487494E-2</v>
      </c>
      <c r="CF65" s="4">
        <f t="shared" si="35"/>
        <v>4.1559591709769465E-2</v>
      </c>
      <c r="CG65" s="4">
        <f t="shared" si="35"/>
        <v>4.2132866096734792E-2</v>
      </c>
      <c r="CH65" s="4">
        <f t="shared" si="35"/>
        <v>4.0333043115213157E-2</v>
      </c>
      <c r="CI65" s="4">
        <f t="shared" si="35"/>
        <v>4.4345857932432495E-2</v>
      </c>
      <c r="CJ65" s="4">
        <f t="shared" si="35"/>
        <v>4.1898753991038561E-2</v>
      </c>
      <c r="CK65" s="4">
        <f t="shared" si="35"/>
        <v>4.0722440317150492E-2</v>
      </c>
      <c r="CL65" s="4">
        <f t="shared" si="35"/>
        <v>4.2449540588774058E-2</v>
      </c>
      <c r="CM65" s="4">
        <f t="shared" si="35"/>
        <v>4.2414866058879515E-2</v>
      </c>
      <c r="CN65" s="4">
        <f t="shared" si="35"/>
        <v>4.2223750245170527E-2</v>
      </c>
      <c r="CO65" s="4">
        <f t="shared" si="35"/>
        <v>4.3522855345911424E-2</v>
      </c>
      <c r="CP65" s="4">
        <f t="shared" si="35"/>
        <v>4.2825176679008752E-2</v>
      </c>
      <c r="CQ65" s="4">
        <f t="shared" si="35"/>
        <v>4.071404684563696E-2</v>
      </c>
      <c r="CR65" s="4">
        <f t="shared" si="35"/>
        <v>4.423241524237502E-2</v>
      </c>
      <c r="CS65" s="4">
        <f t="shared" si="35"/>
        <v>4.479917301038204E-2</v>
      </c>
    </row>
    <row r="66" spans="1:97" x14ac:dyDescent="0.2">
      <c r="A66" s="1" t="s">
        <v>112</v>
      </c>
      <c r="B66" s="1">
        <v>156551.39699999994</v>
      </c>
      <c r="C66" s="1">
        <v>106446.13799999969</v>
      </c>
      <c r="D66" s="1">
        <v>103570.40399999986</v>
      </c>
      <c r="E66" s="1">
        <v>163756.65899999958</v>
      </c>
      <c r="F66" s="1">
        <v>125863.05899999956</v>
      </c>
      <c r="G66" s="1">
        <v>121735.77899999986</v>
      </c>
      <c r="H66" s="1">
        <v>135092.12999999989</v>
      </c>
      <c r="I66" s="1">
        <v>160909.9289999996</v>
      </c>
      <c r="J66" s="1">
        <v>140437.80599999937</v>
      </c>
      <c r="K66" s="1">
        <v>165750.60899999968</v>
      </c>
      <c r="L66" s="1">
        <v>189597.66000000047</v>
      </c>
      <c r="M66" s="1">
        <v>129767.15700000047</v>
      </c>
      <c r="N66" s="1">
        <v>218092.10699999984</v>
      </c>
      <c r="O66" s="1">
        <v>134156.90099999987</v>
      </c>
      <c r="P66" s="1">
        <v>170256.26999999967</v>
      </c>
      <c r="Q66" s="1">
        <v>131672.80499999967</v>
      </c>
      <c r="R66" s="1">
        <v>164858.48399999994</v>
      </c>
      <c r="S66" s="1">
        <v>189693.70199999982</v>
      </c>
      <c r="T66" s="1">
        <v>163260.58200000002</v>
      </c>
      <c r="U66" s="1">
        <v>157427.24699999983</v>
      </c>
      <c r="V66" s="1">
        <v>100545.12899999977</v>
      </c>
      <c r="W66" s="1">
        <v>142454.58299999987</v>
      </c>
      <c r="X66" s="1">
        <v>129706.7910000001</v>
      </c>
      <c r="Y66" s="1">
        <v>159904.76999999981</v>
      </c>
      <c r="Z66" s="1">
        <v>121640.66400000027</v>
      </c>
      <c r="AA66" s="1">
        <v>157782.17399999956</v>
      </c>
      <c r="AB66" s="1">
        <v>212285.31000000017</v>
      </c>
      <c r="AC66" s="1">
        <v>140926.8750000002</v>
      </c>
      <c r="AD66" s="1">
        <v>123681.68100000032</v>
      </c>
      <c r="AE66" s="1">
        <v>165555.00000000055</v>
      </c>
      <c r="AF66" s="1">
        <v>80083.023000000016</v>
      </c>
      <c r="AG66" s="1">
        <v>119358.74400000006</v>
      </c>
      <c r="AH66" s="1">
        <v>103758.96600000016</v>
      </c>
      <c r="AI66" s="1">
        <v>79689.61200000027</v>
      </c>
      <c r="AJ66" s="1">
        <v>106816.88100000015</v>
      </c>
      <c r="AK66" s="1">
        <v>144814.04399999988</v>
      </c>
      <c r="AL66" s="1">
        <v>165390.09000000008</v>
      </c>
      <c r="AM66" s="1">
        <v>178636.79699999955</v>
      </c>
      <c r="AN66" s="1">
        <v>139051.60499999949</v>
      </c>
      <c r="AO66" s="1">
        <v>110046.87599999993</v>
      </c>
      <c r="AP66" s="1">
        <v>135590.448</v>
      </c>
      <c r="AQ66" s="1">
        <v>158683.76400000008</v>
      </c>
      <c r="AR66" s="1">
        <v>131877.5850000006</v>
      </c>
      <c r="AS66" s="1">
        <v>195357.55500000028</v>
      </c>
      <c r="AT66" s="1">
        <v>163488.04499999955</v>
      </c>
      <c r="AU66" s="1">
        <v>179614.7610000007</v>
      </c>
      <c r="AV66" s="1">
        <v>204956.16899999976</v>
      </c>
      <c r="AW66" s="1">
        <v>139512.74700000018</v>
      </c>
      <c r="AX66" s="4">
        <f t="shared" si="33"/>
        <v>8.5158215416253748E-4</v>
      </c>
      <c r="AY66" s="4">
        <f t="shared" si="33"/>
        <v>5.76493005572863E-4</v>
      </c>
      <c r="AZ66" s="4">
        <f t="shared" si="33"/>
        <v>5.8292570009325646E-4</v>
      </c>
      <c r="BA66" s="4">
        <f t="shared" si="33"/>
        <v>1.001544149695281E-3</v>
      </c>
      <c r="BB66" s="4">
        <f t="shared" si="33"/>
        <v>6.7224981933217283E-4</v>
      </c>
      <c r="BC66" s="4">
        <f t="shared" si="33"/>
        <v>6.6683548324258653E-4</v>
      </c>
      <c r="BD66" s="4">
        <f t="shared" si="33"/>
        <v>6.9563177559132179E-4</v>
      </c>
      <c r="BE66" s="4">
        <f t="shared" si="33"/>
        <v>8.1925447357598631E-4</v>
      </c>
      <c r="BF66" s="4">
        <f t="shared" si="33"/>
        <v>6.8817668185473259E-4</v>
      </c>
      <c r="BG66" s="4">
        <f t="shared" si="33"/>
        <v>1.0014174249950651E-3</v>
      </c>
      <c r="BH66" s="4">
        <f t="shared" si="33"/>
        <v>9.5148819414395016E-4</v>
      </c>
      <c r="BI66" s="4">
        <f t="shared" si="33"/>
        <v>6.8114582186477662E-4</v>
      </c>
      <c r="BJ66" s="4">
        <f t="shared" si="33"/>
        <v>1.1386870085246285E-3</v>
      </c>
      <c r="BK66" s="4">
        <f t="shared" si="33"/>
        <v>7.005578484274137E-4</v>
      </c>
      <c r="BL66" s="4">
        <f t="shared" si="33"/>
        <v>8.7317923514169341E-4</v>
      </c>
      <c r="BM66" s="4">
        <f t="shared" si="33"/>
        <v>7.4887728792607101E-4</v>
      </c>
      <c r="BN66" s="4">
        <f t="shared" si="34"/>
        <v>8.6993733965455772E-4</v>
      </c>
      <c r="BO66" s="4">
        <f t="shared" si="34"/>
        <v>9.6415917167438935E-4</v>
      </c>
      <c r="BP66" s="4">
        <f t="shared" si="34"/>
        <v>8.7165758392640513E-4</v>
      </c>
      <c r="BQ66" s="4">
        <f t="shared" si="34"/>
        <v>7.9998324987193736E-4</v>
      </c>
      <c r="BR66" s="4">
        <f t="shared" si="34"/>
        <v>5.3229520676858751E-4</v>
      </c>
      <c r="BS66" s="4">
        <f t="shared" si="34"/>
        <v>8.013259339293917E-4</v>
      </c>
      <c r="BT66" s="4">
        <f t="shared" si="34"/>
        <v>6.6925156100964308E-4</v>
      </c>
      <c r="BU66" s="4">
        <f t="shared" si="34"/>
        <v>8.3687683742344273E-4</v>
      </c>
      <c r="BV66" s="4">
        <f t="shared" si="34"/>
        <v>6.6451849342540449E-4</v>
      </c>
      <c r="BW66" s="4">
        <f t="shared" si="34"/>
        <v>8.594793469647883E-4</v>
      </c>
      <c r="BX66" s="4">
        <f t="shared" si="34"/>
        <v>1.102909240496815E-3</v>
      </c>
      <c r="BY66" s="4">
        <f t="shared" si="34"/>
        <v>7.5687185825520833E-4</v>
      </c>
      <c r="BZ66" s="4">
        <f t="shared" si="34"/>
        <v>6.72607870698054E-4</v>
      </c>
      <c r="CA66" s="4">
        <f t="shared" si="34"/>
        <v>8.7038755674061121E-4</v>
      </c>
      <c r="CB66" s="4">
        <f t="shared" si="34"/>
        <v>4.7225356225226586E-4</v>
      </c>
      <c r="CC66" s="4">
        <f t="shared" si="34"/>
        <v>6.8799227960703101E-4</v>
      </c>
      <c r="CD66" s="4">
        <f t="shared" si="35"/>
        <v>6.1946323600320168E-4</v>
      </c>
      <c r="CE66" s="4">
        <f t="shared" si="35"/>
        <v>4.7068520661513357E-4</v>
      </c>
      <c r="CF66" s="4">
        <f t="shared" si="35"/>
        <v>6.0646588245681665E-4</v>
      </c>
      <c r="CG66" s="4">
        <f t="shared" si="35"/>
        <v>8.0801177630467037E-4</v>
      </c>
      <c r="CH66" s="4">
        <f t="shared" si="35"/>
        <v>8.7216130194795144E-4</v>
      </c>
      <c r="CI66" s="4">
        <f t="shared" si="35"/>
        <v>9.4739975807234841E-4</v>
      </c>
      <c r="CJ66" s="4">
        <f t="shared" si="35"/>
        <v>7.4920766349094979E-4</v>
      </c>
      <c r="CK66" s="4">
        <f t="shared" si="35"/>
        <v>6.0044389406631543E-4</v>
      </c>
      <c r="CL66" s="4">
        <f t="shared" si="35"/>
        <v>7.1131019000688495E-4</v>
      </c>
      <c r="CM66" s="4">
        <f t="shared" si="35"/>
        <v>7.944094592884837E-4</v>
      </c>
      <c r="CN66" s="4">
        <f t="shared" si="35"/>
        <v>7.2485237719151609E-4</v>
      </c>
      <c r="CO66" s="4">
        <f t="shared" si="35"/>
        <v>1.0517222720262431E-3</v>
      </c>
      <c r="CP66" s="4">
        <f t="shared" si="35"/>
        <v>8.3229910920610455E-4</v>
      </c>
      <c r="CQ66" s="4">
        <f t="shared" si="35"/>
        <v>9.1184685074139152E-4</v>
      </c>
      <c r="CR66" s="4">
        <f t="shared" si="35"/>
        <v>1.0251220688848074E-3</v>
      </c>
      <c r="CS66" s="4">
        <f t="shared" si="35"/>
        <v>6.8852283048756013E-4</v>
      </c>
    </row>
    <row r="67" spans="1:97" x14ac:dyDescent="0.2">
      <c r="A67" s="1" t="s">
        <v>113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2643.0299999999961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3900.0179999999468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7397.7629999998726</v>
      </c>
      <c r="AQ67" s="1">
        <v>0</v>
      </c>
      <c r="AR67" s="1">
        <v>0</v>
      </c>
      <c r="AS67" s="1">
        <v>0</v>
      </c>
      <c r="AT67" s="1">
        <v>3276.3959999999552</v>
      </c>
      <c r="AU67" s="1">
        <v>0</v>
      </c>
      <c r="AV67" s="1">
        <v>3919.0619999999467</v>
      </c>
      <c r="AW67" s="1">
        <v>0</v>
      </c>
      <c r="AX67" s="4">
        <f t="shared" si="33"/>
        <v>0</v>
      </c>
      <c r="AY67" s="4">
        <f t="shared" si="33"/>
        <v>0</v>
      </c>
      <c r="AZ67" s="4">
        <f t="shared" si="33"/>
        <v>0</v>
      </c>
      <c r="BA67" s="4">
        <f t="shared" si="33"/>
        <v>0</v>
      </c>
      <c r="BB67" s="4">
        <f t="shared" si="33"/>
        <v>0</v>
      </c>
      <c r="BC67" s="4">
        <f t="shared" si="33"/>
        <v>0</v>
      </c>
      <c r="BD67" s="4">
        <f t="shared" si="33"/>
        <v>0</v>
      </c>
      <c r="BE67" s="4">
        <f t="shared" si="33"/>
        <v>0</v>
      </c>
      <c r="BF67" s="4">
        <f t="shared" si="33"/>
        <v>0</v>
      </c>
      <c r="BG67" s="4">
        <f t="shared" si="33"/>
        <v>1.5968425773836571E-5</v>
      </c>
      <c r="BH67" s="4">
        <f t="shared" si="33"/>
        <v>0</v>
      </c>
      <c r="BI67" s="4">
        <f t="shared" si="33"/>
        <v>0</v>
      </c>
      <c r="BJ67" s="4">
        <f t="shared" si="33"/>
        <v>0</v>
      </c>
      <c r="BK67" s="4">
        <f t="shared" si="33"/>
        <v>0</v>
      </c>
      <c r="BL67" s="4">
        <f t="shared" si="33"/>
        <v>0</v>
      </c>
      <c r="BM67" s="4">
        <f t="shared" si="33"/>
        <v>0</v>
      </c>
      <c r="BN67" s="4">
        <f t="shared" si="34"/>
        <v>0</v>
      </c>
      <c r="BO67" s="4">
        <f t="shared" si="34"/>
        <v>0</v>
      </c>
      <c r="BP67" s="4">
        <f t="shared" si="34"/>
        <v>0</v>
      </c>
      <c r="BQ67" s="4">
        <f t="shared" si="34"/>
        <v>1.9818355041163962E-5</v>
      </c>
      <c r="BR67" s="4">
        <f t="shared" si="34"/>
        <v>0</v>
      </c>
      <c r="BS67" s="4">
        <f t="shared" si="34"/>
        <v>0</v>
      </c>
      <c r="BT67" s="4">
        <f t="shared" si="34"/>
        <v>0</v>
      </c>
      <c r="BU67" s="4">
        <f t="shared" si="34"/>
        <v>0</v>
      </c>
      <c r="BV67" s="4">
        <f t="shared" si="34"/>
        <v>0</v>
      </c>
      <c r="BW67" s="4">
        <f t="shared" si="34"/>
        <v>0</v>
      </c>
      <c r="BX67" s="4">
        <f t="shared" si="34"/>
        <v>0</v>
      </c>
      <c r="BY67" s="4">
        <f t="shared" si="34"/>
        <v>0</v>
      </c>
      <c r="BZ67" s="4">
        <f t="shared" si="34"/>
        <v>0</v>
      </c>
      <c r="CA67" s="4">
        <f t="shared" si="34"/>
        <v>0</v>
      </c>
      <c r="CB67" s="4">
        <f t="shared" si="34"/>
        <v>0</v>
      </c>
      <c r="CC67" s="4">
        <f t="shared" si="34"/>
        <v>0</v>
      </c>
      <c r="CD67" s="4">
        <f t="shared" si="35"/>
        <v>0</v>
      </c>
      <c r="CE67" s="4">
        <f t="shared" si="35"/>
        <v>0</v>
      </c>
      <c r="CF67" s="4">
        <f t="shared" si="35"/>
        <v>0</v>
      </c>
      <c r="CG67" s="4">
        <f t="shared" si="35"/>
        <v>0</v>
      </c>
      <c r="CH67" s="4">
        <f t="shared" si="35"/>
        <v>0</v>
      </c>
      <c r="CI67" s="4">
        <f t="shared" si="35"/>
        <v>0</v>
      </c>
      <c r="CJ67" s="4">
        <f t="shared" si="35"/>
        <v>0</v>
      </c>
      <c r="CK67" s="4">
        <f t="shared" si="35"/>
        <v>0</v>
      </c>
      <c r="CL67" s="4">
        <f t="shared" si="35"/>
        <v>3.8808811997994226E-5</v>
      </c>
      <c r="CM67" s="4">
        <f t="shared" si="35"/>
        <v>0</v>
      </c>
      <c r="CN67" s="4">
        <f t="shared" si="35"/>
        <v>0</v>
      </c>
      <c r="CO67" s="4">
        <f t="shared" si="35"/>
        <v>0</v>
      </c>
      <c r="CP67" s="4">
        <f t="shared" si="35"/>
        <v>1.66797607262746E-5</v>
      </c>
      <c r="CQ67" s="4">
        <f t="shared" si="35"/>
        <v>0</v>
      </c>
      <c r="CR67" s="4">
        <f t="shared" si="35"/>
        <v>1.96018347002172E-5</v>
      </c>
      <c r="CS67" s="4">
        <f t="shared" si="35"/>
        <v>0</v>
      </c>
    </row>
    <row r="68" spans="1:97" x14ac:dyDescent="0.2">
      <c r="A68" s="1" t="s">
        <v>114</v>
      </c>
      <c r="B68" s="1">
        <v>0</v>
      </c>
      <c r="C68" s="1">
        <v>0</v>
      </c>
      <c r="D68" s="1">
        <v>0</v>
      </c>
      <c r="E68" s="1">
        <v>3632.8979999999374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5665.9379999999019</v>
      </c>
      <c r="M68" s="1">
        <v>0</v>
      </c>
      <c r="N68" s="1">
        <v>4931.9279999999144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5977.6020000001445</v>
      </c>
      <c r="V68" s="1">
        <v>0</v>
      </c>
      <c r="W68" s="1">
        <v>0</v>
      </c>
      <c r="X68" s="1">
        <v>5646.5880000001362</v>
      </c>
      <c r="Y68" s="1">
        <v>0</v>
      </c>
      <c r="Z68" s="1">
        <v>0</v>
      </c>
      <c r="AA68" s="1">
        <v>0</v>
      </c>
      <c r="AB68" s="1">
        <v>0</v>
      </c>
      <c r="AC68" s="1">
        <v>5331.927000000047</v>
      </c>
      <c r="AD68" s="1">
        <v>0</v>
      </c>
      <c r="AE68" s="1">
        <v>0</v>
      </c>
      <c r="AF68" s="1">
        <v>3046.2960000000335</v>
      </c>
      <c r="AG68" s="1">
        <v>6218.4779999999728</v>
      </c>
      <c r="AH68" s="1">
        <v>0</v>
      </c>
      <c r="AI68" s="1">
        <v>6551.9099999998871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4853.6249999999163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4">
        <f t="shared" si="33"/>
        <v>0</v>
      </c>
      <c r="AY68" s="4">
        <f t="shared" si="33"/>
        <v>0</v>
      </c>
      <c r="AZ68" s="4">
        <f t="shared" si="33"/>
        <v>0</v>
      </c>
      <c r="BA68" s="4">
        <f t="shared" si="33"/>
        <v>2.221899103559284E-5</v>
      </c>
      <c r="BB68" s="4">
        <f t="shared" si="33"/>
        <v>0</v>
      </c>
      <c r="BC68" s="4">
        <f t="shared" si="33"/>
        <v>0</v>
      </c>
      <c r="BD68" s="4">
        <f t="shared" si="33"/>
        <v>0</v>
      </c>
      <c r="BE68" s="4">
        <f t="shared" si="33"/>
        <v>0</v>
      </c>
      <c r="BF68" s="4">
        <f t="shared" si="33"/>
        <v>0</v>
      </c>
      <c r="BG68" s="4">
        <f t="shared" si="33"/>
        <v>0</v>
      </c>
      <c r="BH68" s="4">
        <f t="shared" si="33"/>
        <v>2.8434280864813827E-5</v>
      </c>
      <c r="BI68" s="4">
        <f t="shared" si="33"/>
        <v>0</v>
      </c>
      <c r="BJ68" s="4">
        <f t="shared" si="33"/>
        <v>2.5750231944793676E-5</v>
      </c>
      <c r="BK68" s="4">
        <f t="shared" si="33"/>
        <v>0</v>
      </c>
      <c r="BL68" s="4">
        <f t="shared" si="33"/>
        <v>0</v>
      </c>
      <c r="BM68" s="4">
        <f t="shared" si="33"/>
        <v>0</v>
      </c>
      <c r="BN68" s="4">
        <f t="shared" si="34"/>
        <v>0</v>
      </c>
      <c r="BO68" s="4">
        <f t="shared" si="34"/>
        <v>0</v>
      </c>
      <c r="BP68" s="4">
        <f t="shared" si="34"/>
        <v>0</v>
      </c>
      <c r="BQ68" s="4">
        <f t="shared" si="34"/>
        <v>3.0375818452831824E-5</v>
      </c>
      <c r="BR68" s="4">
        <f t="shared" si="34"/>
        <v>0</v>
      </c>
      <c r="BS68" s="4">
        <f t="shared" si="34"/>
        <v>0</v>
      </c>
      <c r="BT68" s="4">
        <f t="shared" si="34"/>
        <v>2.9134849488169104E-5</v>
      </c>
      <c r="BU68" s="4">
        <f t="shared" si="34"/>
        <v>0</v>
      </c>
      <c r="BV68" s="4">
        <f t="shared" si="34"/>
        <v>0</v>
      </c>
      <c r="BW68" s="4">
        <f t="shared" si="34"/>
        <v>0</v>
      </c>
      <c r="BX68" s="4">
        <f t="shared" si="34"/>
        <v>0</v>
      </c>
      <c r="BY68" s="4">
        <f t="shared" si="34"/>
        <v>2.8636024864463558E-5</v>
      </c>
      <c r="BZ68" s="4">
        <f t="shared" si="34"/>
        <v>0</v>
      </c>
      <c r="CA68" s="4">
        <f t="shared" si="34"/>
        <v>0</v>
      </c>
      <c r="CB68" s="4">
        <f t="shared" si="34"/>
        <v>1.796415874154556E-5</v>
      </c>
      <c r="CC68" s="4">
        <f t="shared" si="34"/>
        <v>3.5843748949856155E-5</v>
      </c>
      <c r="CD68" s="4">
        <f t="shared" si="35"/>
        <v>0</v>
      </c>
      <c r="CE68" s="4">
        <f t="shared" si="35"/>
        <v>3.8698734184747897E-5</v>
      </c>
      <c r="CF68" s="4">
        <f t="shared" si="35"/>
        <v>0</v>
      </c>
      <c r="CG68" s="4">
        <f t="shared" si="35"/>
        <v>0</v>
      </c>
      <c r="CH68" s="4">
        <f t="shared" si="35"/>
        <v>0</v>
      </c>
      <c r="CI68" s="4">
        <f t="shared" si="35"/>
        <v>0</v>
      </c>
      <c r="CJ68" s="4">
        <f t="shared" si="35"/>
        <v>0</v>
      </c>
      <c r="CK68" s="4">
        <f t="shared" si="35"/>
        <v>0</v>
      </c>
      <c r="CL68" s="4">
        <f t="shared" si="35"/>
        <v>0</v>
      </c>
      <c r="CM68" s="4">
        <f t="shared" si="35"/>
        <v>0</v>
      </c>
      <c r="CN68" s="4">
        <f t="shared" si="35"/>
        <v>2.6677479870791506E-5</v>
      </c>
      <c r="CO68" s="4">
        <f t="shared" si="35"/>
        <v>0</v>
      </c>
      <c r="CP68" s="4">
        <f t="shared" si="35"/>
        <v>0</v>
      </c>
      <c r="CQ68" s="4">
        <f t="shared" si="35"/>
        <v>0</v>
      </c>
      <c r="CR68" s="4">
        <f t="shared" si="35"/>
        <v>0</v>
      </c>
      <c r="CS68" s="4">
        <f t="shared" si="35"/>
        <v>0</v>
      </c>
    </row>
    <row r="69" spans="1:97" x14ac:dyDescent="0.2">
      <c r="A69" s="1" t="s">
        <v>115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20531.744999999843</v>
      </c>
      <c r="H69" s="1">
        <v>3991.2840000000438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4">
        <f t="shared" si="33"/>
        <v>0</v>
      </c>
      <c r="AY69" s="4">
        <f t="shared" si="33"/>
        <v>0</v>
      </c>
      <c r="AZ69" s="4">
        <f t="shared" si="33"/>
        <v>0</v>
      </c>
      <c r="BA69" s="4">
        <f t="shared" si="33"/>
        <v>0</v>
      </c>
      <c r="BB69" s="4">
        <f t="shared" si="33"/>
        <v>0</v>
      </c>
      <c r="BC69" s="4">
        <f t="shared" si="33"/>
        <v>1.1246731414014667E-4</v>
      </c>
      <c r="BD69" s="4">
        <f t="shared" si="33"/>
        <v>2.0552373967375197E-5</v>
      </c>
      <c r="BE69" s="4">
        <f t="shared" si="33"/>
        <v>0</v>
      </c>
      <c r="BF69" s="4">
        <f t="shared" si="33"/>
        <v>0</v>
      </c>
      <c r="BG69" s="4">
        <f t="shared" si="33"/>
        <v>0</v>
      </c>
      <c r="BH69" s="4">
        <f t="shared" si="33"/>
        <v>0</v>
      </c>
      <c r="BI69" s="4">
        <f t="shared" si="33"/>
        <v>0</v>
      </c>
      <c r="BJ69" s="4">
        <f t="shared" si="33"/>
        <v>0</v>
      </c>
      <c r="BK69" s="4">
        <f t="shared" si="33"/>
        <v>0</v>
      </c>
      <c r="BL69" s="4">
        <f t="shared" si="33"/>
        <v>0</v>
      </c>
      <c r="BM69" s="4">
        <f t="shared" si="33"/>
        <v>0</v>
      </c>
      <c r="BN69" s="4">
        <f t="shared" si="34"/>
        <v>0</v>
      </c>
      <c r="BO69" s="4">
        <f t="shared" si="34"/>
        <v>0</v>
      </c>
      <c r="BP69" s="4">
        <f t="shared" si="34"/>
        <v>0</v>
      </c>
      <c r="BQ69" s="4">
        <f t="shared" si="34"/>
        <v>0</v>
      </c>
      <c r="BR69" s="4">
        <f t="shared" si="34"/>
        <v>0</v>
      </c>
      <c r="BS69" s="4">
        <f t="shared" si="34"/>
        <v>0</v>
      </c>
      <c r="BT69" s="4">
        <f t="shared" si="34"/>
        <v>0</v>
      </c>
      <c r="BU69" s="4">
        <f t="shared" si="34"/>
        <v>0</v>
      </c>
      <c r="BV69" s="4">
        <f t="shared" si="34"/>
        <v>0</v>
      </c>
      <c r="BW69" s="4">
        <f t="shared" si="34"/>
        <v>0</v>
      </c>
      <c r="BX69" s="4">
        <f t="shared" si="34"/>
        <v>0</v>
      </c>
      <c r="BY69" s="4">
        <f t="shared" si="34"/>
        <v>0</v>
      </c>
      <c r="BZ69" s="4">
        <f t="shared" si="34"/>
        <v>0</v>
      </c>
      <c r="CA69" s="4">
        <f t="shared" si="34"/>
        <v>0</v>
      </c>
      <c r="CB69" s="4">
        <f t="shared" si="34"/>
        <v>0</v>
      </c>
      <c r="CC69" s="4">
        <f t="shared" si="34"/>
        <v>0</v>
      </c>
      <c r="CD69" s="4">
        <f t="shared" si="35"/>
        <v>0</v>
      </c>
      <c r="CE69" s="4">
        <f t="shared" si="35"/>
        <v>0</v>
      </c>
      <c r="CF69" s="4">
        <f t="shared" si="35"/>
        <v>0</v>
      </c>
      <c r="CG69" s="4">
        <f t="shared" si="35"/>
        <v>0</v>
      </c>
      <c r="CH69" s="4">
        <f t="shared" si="35"/>
        <v>0</v>
      </c>
      <c r="CI69" s="4">
        <f t="shared" si="35"/>
        <v>0</v>
      </c>
      <c r="CJ69" s="4">
        <f t="shared" si="35"/>
        <v>0</v>
      </c>
      <c r="CK69" s="4">
        <f t="shared" si="35"/>
        <v>0</v>
      </c>
      <c r="CL69" s="4">
        <f t="shared" si="35"/>
        <v>0</v>
      </c>
      <c r="CM69" s="4">
        <f t="shared" si="35"/>
        <v>0</v>
      </c>
      <c r="CN69" s="4">
        <f t="shared" si="35"/>
        <v>0</v>
      </c>
      <c r="CO69" s="4">
        <f t="shared" si="35"/>
        <v>0</v>
      </c>
      <c r="CP69" s="4">
        <f t="shared" si="35"/>
        <v>0</v>
      </c>
      <c r="CQ69" s="4">
        <f t="shared" si="35"/>
        <v>0</v>
      </c>
      <c r="CR69" s="4">
        <f t="shared" si="35"/>
        <v>0</v>
      </c>
      <c r="CS69" s="4">
        <f t="shared" si="35"/>
        <v>0</v>
      </c>
    </row>
    <row r="70" spans="1:97" x14ac:dyDescent="0.2">
      <c r="A70" s="1" t="s">
        <v>116</v>
      </c>
      <c r="B70" s="1">
        <v>228482839.37999943</v>
      </c>
      <c r="C70" s="1">
        <v>219886412.45099941</v>
      </c>
      <c r="D70" s="1">
        <v>257662295.43299904</v>
      </c>
      <c r="E70" s="1">
        <v>268795770.06600082</v>
      </c>
      <c r="F70" s="1">
        <v>301687455.04499948</v>
      </c>
      <c r="G70" s="1">
        <v>313217202.31500131</v>
      </c>
      <c r="H70" s="1">
        <v>128143597.35899939</v>
      </c>
      <c r="I70" s="1">
        <v>132758551.99200062</v>
      </c>
      <c r="J70" s="1">
        <v>134347463.72399998</v>
      </c>
      <c r="K70" s="1">
        <v>181247632.40099916</v>
      </c>
      <c r="L70" s="1">
        <v>188613993.6570003</v>
      </c>
      <c r="M70" s="1">
        <v>215304439.17599994</v>
      </c>
      <c r="N70" s="1">
        <v>133031398.07399966</v>
      </c>
      <c r="O70" s="1">
        <v>144730900.13700005</v>
      </c>
      <c r="P70" s="1">
        <v>128470936.8300004</v>
      </c>
      <c r="Q70" s="1">
        <v>197314155.21600011</v>
      </c>
      <c r="R70" s="1">
        <v>196745344.41599911</v>
      </c>
      <c r="S70" s="1">
        <v>190688159.04300103</v>
      </c>
      <c r="T70" s="1">
        <v>159010886.91600028</v>
      </c>
      <c r="U70" s="1">
        <v>140791534.33199984</v>
      </c>
      <c r="V70" s="1">
        <v>168085727.43599933</v>
      </c>
      <c r="W70" s="1">
        <v>195089896.98600069</v>
      </c>
      <c r="X70" s="1">
        <v>187108622.88900018</v>
      </c>
      <c r="Y70" s="1">
        <v>204643001.29199988</v>
      </c>
      <c r="Z70" s="1">
        <v>187069069.23599991</v>
      </c>
      <c r="AA70" s="1">
        <v>184577897.51700056</v>
      </c>
      <c r="AB70" s="1">
        <v>163684641.34200069</v>
      </c>
      <c r="AC70" s="1">
        <v>195785074.01400054</v>
      </c>
      <c r="AD70" s="1">
        <v>225427420.21799889</v>
      </c>
      <c r="AE70" s="1">
        <v>215271752.95800132</v>
      </c>
      <c r="AF70" s="1">
        <v>191527923.15900016</v>
      </c>
      <c r="AG70" s="1">
        <v>163214316.01499996</v>
      </c>
      <c r="AH70" s="1">
        <v>193161388.91699967</v>
      </c>
      <c r="AI70" s="1">
        <v>283420145.40000021</v>
      </c>
      <c r="AJ70" s="1">
        <v>275178193.10099959</v>
      </c>
      <c r="AK70" s="1">
        <v>306267789.56099969</v>
      </c>
      <c r="AL70" s="1">
        <v>102690072.83099966</v>
      </c>
      <c r="AM70" s="1">
        <v>113967541.78499992</v>
      </c>
      <c r="AN70" s="1">
        <v>121519523.84699947</v>
      </c>
      <c r="AO70" s="1">
        <v>160943195.29800019</v>
      </c>
      <c r="AP70" s="1">
        <v>164844712.56899974</v>
      </c>
      <c r="AQ70" s="1">
        <v>158202941.07599986</v>
      </c>
      <c r="AR70" s="1">
        <v>144317596.28099969</v>
      </c>
      <c r="AS70" s="1">
        <v>140988655.90199929</v>
      </c>
      <c r="AT70" s="1">
        <v>131163076.8119998</v>
      </c>
      <c r="AU70" s="1">
        <v>185348546.11799952</v>
      </c>
      <c r="AV70" s="1">
        <v>199515756.44099951</v>
      </c>
      <c r="AW70" s="1">
        <v>197782787.72399974</v>
      </c>
      <c r="AX70" s="4">
        <f t="shared" ref="AX70:BM74" si="36">B70/SUM(B$70:B$74)</f>
        <v>0.93896306474809965</v>
      </c>
      <c r="AY70" s="4">
        <f t="shared" si="36"/>
        <v>0.95766251196926322</v>
      </c>
      <c r="AZ70" s="4">
        <f t="shared" si="36"/>
        <v>0.95749642910928545</v>
      </c>
      <c r="BA70" s="4">
        <f t="shared" si="36"/>
        <v>0.95668510033546927</v>
      </c>
      <c r="BB70" s="4">
        <f t="shared" si="36"/>
        <v>0.955342933456514</v>
      </c>
      <c r="BC70" s="4">
        <f t="shared" si="36"/>
        <v>0.95700540661282574</v>
      </c>
      <c r="BD70" s="4">
        <f t="shared" si="36"/>
        <v>0.95524362736203905</v>
      </c>
      <c r="BE70" s="4">
        <f t="shared" si="36"/>
        <v>0.95369951389570229</v>
      </c>
      <c r="BF70" s="4">
        <f t="shared" si="36"/>
        <v>0.95609751605728033</v>
      </c>
      <c r="BG70" s="4">
        <f t="shared" si="36"/>
        <v>0.94813894539313393</v>
      </c>
      <c r="BH70" s="4">
        <f t="shared" si="36"/>
        <v>0.9442942459070196</v>
      </c>
      <c r="BI70" s="4">
        <f t="shared" si="36"/>
        <v>0.95240985742856854</v>
      </c>
      <c r="BJ70" s="4">
        <f t="shared" si="36"/>
        <v>0.95842410431617842</v>
      </c>
      <c r="BK70" s="4">
        <f t="shared" si="36"/>
        <v>0.956756643795316</v>
      </c>
      <c r="BL70" s="4">
        <f t="shared" si="36"/>
        <v>0.95797694932156074</v>
      </c>
      <c r="BM70" s="4">
        <f t="shared" si="36"/>
        <v>0.95423959648095247</v>
      </c>
      <c r="BN70" s="4">
        <f t="shared" ref="BN70:CC74" si="37">R70/SUM(R$70:R$74)</f>
        <v>0.95341742240514493</v>
      </c>
      <c r="BO70" s="4">
        <f t="shared" si="37"/>
        <v>0.9566203231609719</v>
      </c>
      <c r="BP70" s="4">
        <f t="shared" si="37"/>
        <v>0.9596208528372675</v>
      </c>
      <c r="BQ70" s="4">
        <f t="shared" si="37"/>
        <v>0.95882561451380621</v>
      </c>
      <c r="BR70" s="4">
        <f t="shared" si="37"/>
        <v>0.9585275888508582</v>
      </c>
      <c r="BS70" s="4">
        <f t="shared" si="37"/>
        <v>0.95549944466434777</v>
      </c>
      <c r="BT70" s="4">
        <f t="shared" si="37"/>
        <v>0.95606825874968093</v>
      </c>
      <c r="BU70" s="4">
        <f t="shared" si="37"/>
        <v>0.95657563142724167</v>
      </c>
      <c r="BV70" s="4">
        <f t="shared" si="37"/>
        <v>0.95665074487932067</v>
      </c>
      <c r="BW70" s="4">
        <f t="shared" si="37"/>
        <v>0.95711470997572556</v>
      </c>
      <c r="BX70" s="4">
        <f t="shared" si="37"/>
        <v>0.9583147978475749</v>
      </c>
      <c r="BY70" s="4">
        <f t="shared" si="37"/>
        <v>0.95322334579334378</v>
      </c>
      <c r="BZ70" s="4">
        <f t="shared" si="37"/>
        <v>0.95589406866875881</v>
      </c>
      <c r="CA70" s="4">
        <f t="shared" si="37"/>
        <v>0.95587452085976632</v>
      </c>
      <c r="CB70" s="4">
        <f t="shared" si="37"/>
        <v>0.95178422221348724</v>
      </c>
      <c r="CC70" s="4">
        <f t="shared" si="37"/>
        <v>0.95148505752328993</v>
      </c>
      <c r="CD70" s="4">
        <f t="shared" ref="CD70:CS74" si="38">AH70/SUM(AH$70:AH$74)</f>
        <v>0.95372532183283876</v>
      </c>
      <c r="CE70" s="4">
        <f t="shared" si="38"/>
        <v>0.94710572461100906</v>
      </c>
      <c r="CF70" s="4">
        <f t="shared" si="38"/>
        <v>0.94597519364183857</v>
      </c>
      <c r="CG70" s="4">
        <f t="shared" si="38"/>
        <v>0.95471920374237029</v>
      </c>
      <c r="CH70" s="4">
        <f t="shared" si="38"/>
        <v>0.95611726467552249</v>
      </c>
      <c r="CI70" s="4">
        <f t="shared" si="38"/>
        <v>0.95680015736003243</v>
      </c>
      <c r="CJ70" s="4">
        <f t="shared" si="38"/>
        <v>0.95365330032232098</v>
      </c>
      <c r="CK70" s="4">
        <f t="shared" si="38"/>
        <v>0.95293987111878908</v>
      </c>
      <c r="CL70" s="4">
        <f t="shared" si="38"/>
        <v>0.95454051027366882</v>
      </c>
      <c r="CM70" s="4">
        <f t="shared" si="38"/>
        <v>0.95888232939923412</v>
      </c>
      <c r="CN70" s="4">
        <f t="shared" si="38"/>
        <v>0.95759086523126957</v>
      </c>
      <c r="CO70" s="4">
        <f t="shared" si="38"/>
        <v>0.95552878582153666</v>
      </c>
      <c r="CP70" s="4">
        <f t="shared" si="38"/>
        <v>0.95742390828837609</v>
      </c>
      <c r="CQ70" s="4">
        <f t="shared" si="38"/>
        <v>0.95486158895902151</v>
      </c>
      <c r="CR70" s="4">
        <f t="shared" si="38"/>
        <v>0.95583726424012838</v>
      </c>
      <c r="CS70" s="4">
        <f t="shared" si="38"/>
        <v>0.95780104679293332</v>
      </c>
    </row>
    <row r="71" spans="1:97" x14ac:dyDescent="0.2">
      <c r="A71" s="1" t="s">
        <v>117</v>
      </c>
      <c r="B71" s="1">
        <v>9216461.0549999867</v>
      </c>
      <c r="C71" s="1">
        <v>8650267.1369999778</v>
      </c>
      <c r="D71" s="1">
        <v>10813914.926999955</v>
      </c>
      <c r="E71" s="1">
        <v>10912795.629000032</v>
      </c>
      <c r="F71" s="1">
        <v>12701465.189999972</v>
      </c>
      <c r="G71" s="1">
        <v>12746411.181000041</v>
      </c>
      <c r="H71" s="1">
        <v>5088780.9929999746</v>
      </c>
      <c r="I71" s="1">
        <v>5631154.8990000328</v>
      </c>
      <c r="J71" s="1">
        <v>5468556.6029999964</v>
      </c>
      <c r="K71" s="1">
        <v>7300771.2269999692</v>
      </c>
      <c r="L71" s="1">
        <v>8246577.7740000188</v>
      </c>
      <c r="M71" s="1">
        <v>9474217.7369999997</v>
      </c>
      <c r="N71" s="1">
        <v>5594560.850999983</v>
      </c>
      <c r="O71" s="1">
        <v>6009816.6480000019</v>
      </c>
      <c r="P71" s="1">
        <v>5228969.8410000168</v>
      </c>
      <c r="Q71" s="1">
        <v>8688928.017000014</v>
      </c>
      <c r="R71" s="1">
        <v>8949891.0509999674</v>
      </c>
      <c r="S71" s="1">
        <v>7762820.8830000376</v>
      </c>
      <c r="T71" s="1">
        <v>6375123.7980000135</v>
      </c>
      <c r="U71" s="1">
        <v>5719738.4489999907</v>
      </c>
      <c r="V71" s="1">
        <v>7010114.6639999757</v>
      </c>
      <c r="W71" s="1">
        <v>8062188.1830000272</v>
      </c>
      <c r="X71" s="1">
        <v>7346580.5700000068</v>
      </c>
      <c r="Y71" s="1">
        <v>8333835.3419999881</v>
      </c>
      <c r="Z71" s="1">
        <v>7761224.9699999988</v>
      </c>
      <c r="AA71" s="1">
        <v>8052702.5130000301</v>
      </c>
      <c r="AB71" s="1">
        <v>6977070.6420000289</v>
      </c>
      <c r="AC71" s="1">
        <v>8322184.8330000304</v>
      </c>
      <c r="AD71" s="1">
        <v>9254946.9869999625</v>
      </c>
      <c r="AE71" s="1">
        <v>9227630.784000067</v>
      </c>
      <c r="AF71" s="1">
        <v>7202311.143000003</v>
      </c>
      <c r="AG71" s="1">
        <v>6825760.1490000049</v>
      </c>
      <c r="AH71" s="1">
        <v>8282359.5689999769</v>
      </c>
      <c r="AI71" s="1">
        <v>12044176.310999995</v>
      </c>
      <c r="AJ71" s="1">
        <v>11849297.354999982</v>
      </c>
      <c r="AK71" s="1">
        <v>13143275.918999976</v>
      </c>
      <c r="AL71" s="1">
        <v>4129938.2639999897</v>
      </c>
      <c r="AM71" s="1">
        <v>4410752.2229999993</v>
      </c>
      <c r="AN71" s="1">
        <v>5562314.9609999778</v>
      </c>
      <c r="AO71" s="1">
        <v>6194027.4570000125</v>
      </c>
      <c r="AP71" s="1">
        <v>6156367.7279999964</v>
      </c>
      <c r="AQ71" s="1">
        <v>6306171.6869999934</v>
      </c>
      <c r="AR71" s="1">
        <v>5707432.9169999827</v>
      </c>
      <c r="AS71" s="1">
        <v>5922666.3149999715</v>
      </c>
      <c r="AT71" s="1">
        <v>5703889.2119999984</v>
      </c>
      <c r="AU71" s="1">
        <v>8246941.4669999732</v>
      </c>
      <c r="AV71" s="1">
        <v>8324887.3499999791</v>
      </c>
      <c r="AW71" s="1">
        <v>8463955.2659999784</v>
      </c>
      <c r="AX71" s="4">
        <f t="shared" si="36"/>
        <v>3.787556449235821E-2</v>
      </c>
      <c r="AY71" s="4">
        <f t="shared" si="36"/>
        <v>3.7674163052119569E-2</v>
      </c>
      <c r="AZ71" s="4">
        <f t="shared" si="36"/>
        <v>4.0185487402779586E-2</v>
      </c>
      <c r="BA71" s="4">
        <f t="shared" si="36"/>
        <v>3.8840302355602076E-2</v>
      </c>
      <c r="BB71" s="4">
        <f t="shared" si="36"/>
        <v>4.0221278050823941E-2</v>
      </c>
      <c r="BC71" s="4">
        <f t="shared" si="36"/>
        <v>3.8945448477824489E-2</v>
      </c>
      <c r="BD71" s="4">
        <f t="shared" si="36"/>
        <v>3.7934205959474811E-2</v>
      </c>
      <c r="BE71" s="4">
        <f t="shared" si="36"/>
        <v>4.0452608206899769E-2</v>
      </c>
      <c r="BF71" s="4">
        <f t="shared" si="36"/>
        <v>3.8917544400303518E-2</v>
      </c>
      <c r="BG71" s="4">
        <f t="shared" si="36"/>
        <v>3.8191646644020534E-2</v>
      </c>
      <c r="BH71" s="4">
        <f t="shared" si="36"/>
        <v>4.1286416715051191E-2</v>
      </c>
      <c r="BI71" s="4">
        <f t="shared" si="36"/>
        <v>4.1909671712654681E-2</v>
      </c>
      <c r="BJ71" s="4">
        <f t="shared" si="36"/>
        <v>4.0305988287662631E-2</v>
      </c>
      <c r="BK71" s="4">
        <f t="shared" si="36"/>
        <v>3.9728433945500928E-2</v>
      </c>
      <c r="BL71" s="4">
        <f t="shared" si="36"/>
        <v>3.8991173412272435E-2</v>
      </c>
      <c r="BM71" s="4">
        <f t="shared" si="36"/>
        <v>4.2020903952469178E-2</v>
      </c>
      <c r="BN71" s="4">
        <f t="shared" si="37"/>
        <v>4.3370693634351483E-2</v>
      </c>
      <c r="BO71" s="4">
        <f t="shared" si="37"/>
        <v>3.8943541429133123E-2</v>
      </c>
      <c r="BP71" s="4">
        <f t="shared" si="37"/>
        <v>3.8473477223051368E-2</v>
      </c>
      <c r="BQ71" s="4">
        <f t="shared" si="37"/>
        <v>3.8952851527907353E-2</v>
      </c>
      <c r="BR71" s="4">
        <f t="shared" si="37"/>
        <v>3.9975959939908816E-2</v>
      </c>
      <c r="BS71" s="4">
        <f t="shared" si="37"/>
        <v>3.9486495460032855E-2</v>
      </c>
      <c r="BT71" s="4">
        <f t="shared" si="37"/>
        <v>3.7538796367984302E-2</v>
      </c>
      <c r="BU71" s="4">
        <f t="shared" si="37"/>
        <v>3.8955369859481961E-2</v>
      </c>
      <c r="BV71" s="4">
        <f t="shared" si="37"/>
        <v>3.9690055010428438E-2</v>
      </c>
      <c r="BW71" s="4">
        <f t="shared" si="37"/>
        <v>4.1756679071181496E-2</v>
      </c>
      <c r="BX71" s="4">
        <f t="shared" si="37"/>
        <v>4.0848243225742729E-2</v>
      </c>
      <c r="BY71" s="4">
        <f t="shared" si="37"/>
        <v>4.0518414954633514E-2</v>
      </c>
      <c r="BZ71" s="4">
        <f t="shared" si="37"/>
        <v>3.9244333817784208E-2</v>
      </c>
      <c r="CA71" s="4">
        <f t="shared" si="37"/>
        <v>4.0973592833834227E-2</v>
      </c>
      <c r="CB71" s="4">
        <f t="shared" si="37"/>
        <v>3.5791366586735013E-2</v>
      </c>
      <c r="CC71" s="4">
        <f t="shared" si="37"/>
        <v>3.979190641226945E-2</v>
      </c>
      <c r="CD71" s="4">
        <f t="shared" si="38"/>
        <v>4.0893762929370893E-2</v>
      </c>
      <c r="CE71" s="4">
        <f t="shared" si="38"/>
        <v>4.0248050526800666E-2</v>
      </c>
      <c r="CF71" s="4">
        <f t="shared" si="38"/>
        <v>4.0734119348627688E-2</v>
      </c>
      <c r="CG71" s="4">
        <f t="shared" si="38"/>
        <v>4.097113162941577E-2</v>
      </c>
      <c r="CH71" s="4">
        <f t="shared" si="38"/>
        <v>3.8452648512120123E-2</v>
      </c>
      <c r="CI71" s="4">
        <f t="shared" si="38"/>
        <v>3.7029915315747938E-2</v>
      </c>
      <c r="CJ71" s="4">
        <f t="shared" si="38"/>
        <v>4.3651586609807384E-2</v>
      </c>
      <c r="CK71" s="4">
        <f t="shared" si="38"/>
        <v>3.667465229362931E-2</v>
      </c>
      <c r="CL71" s="4">
        <f t="shared" si="38"/>
        <v>3.5648716303580026E-2</v>
      </c>
      <c r="CM71" s="4">
        <f t="shared" si="38"/>
        <v>3.8222276752220202E-2</v>
      </c>
      <c r="CN71" s="4">
        <f t="shared" si="38"/>
        <v>3.7870542235181298E-2</v>
      </c>
      <c r="CO71" s="4">
        <f t="shared" si="38"/>
        <v>4.013995393169633E-2</v>
      </c>
      <c r="CP71" s="4">
        <f t="shared" si="38"/>
        <v>4.1635497081426553E-2</v>
      </c>
      <c r="CQ71" s="4">
        <f t="shared" si="38"/>
        <v>4.2485834381556627E-2</v>
      </c>
      <c r="CR71" s="4">
        <f t="shared" si="38"/>
        <v>3.988275257891391E-2</v>
      </c>
      <c r="CS71" s="4">
        <f t="shared" si="38"/>
        <v>4.0988325157475927E-2</v>
      </c>
    </row>
    <row r="72" spans="1:97" x14ac:dyDescent="0.2">
      <c r="A72" s="1" t="s">
        <v>118</v>
      </c>
      <c r="B72" s="1">
        <v>5508831.1350000007</v>
      </c>
      <c r="C72" s="1">
        <v>1070733.9870000009</v>
      </c>
      <c r="D72" s="1">
        <v>623796.28200000525</v>
      </c>
      <c r="E72" s="1">
        <v>1243879.1790000065</v>
      </c>
      <c r="F72" s="1">
        <v>1366866.6690000047</v>
      </c>
      <c r="G72" s="1">
        <v>1325239.9949999924</v>
      </c>
      <c r="H72" s="1">
        <v>881991.65399999439</v>
      </c>
      <c r="I72" s="1">
        <v>814046.55300000042</v>
      </c>
      <c r="J72" s="1">
        <v>700466.19000000181</v>
      </c>
      <c r="K72" s="1">
        <v>2613064.0889999969</v>
      </c>
      <c r="L72" s="1">
        <v>2858020.7250000034</v>
      </c>
      <c r="M72" s="1">
        <v>1284143.147999997</v>
      </c>
      <c r="N72" s="1">
        <v>176265.97200000068</v>
      </c>
      <c r="O72" s="1">
        <v>515245.80299999862</v>
      </c>
      <c r="P72" s="1">
        <v>406594.45199999725</v>
      </c>
      <c r="Q72" s="1">
        <v>773239.97100001317</v>
      </c>
      <c r="R72" s="1">
        <v>662798.05800000299</v>
      </c>
      <c r="S72" s="1">
        <v>884278.19700000237</v>
      </c>
      <c r="T72" s="1">
        <v>315772.90800000267</v>
      </c>
      <c r="U72" s="1">
        <v>326204.44199999725</v>
      </c>
      <c r="V72" s="1">
        <v>262415.07599999756</v>
      </c>
      <c r="W72" s="1">
        <v>1023749.8620000045</v>
      </c>
      <c r="X72" s="1">
        <v>1244672.3160000006</v>
      </c>
      <c r="Y72" s="1">
        <v>956065.86600000167</v>
      </c>
      <c r="Z72" s="1">
        <v>694404.02100000286</v>
      </c>
      <c r="AA72" s="1">
        <v>217650.64799999766</v>
      </c>
      <c r="AB72" s="1">
        <v>142956.4919999993</v>
      </c>
      <c r="AC72" s="1">
        <v>1277505.1229999964</v>
      </c>
      <c r="AD72" s="1">
        <v>1146505.0590000022</v>
      </c>
      <c r="AE72" s="1">
        <v>709833.84899999993</v>
      </c>
      <c r="AF72" s="1">
        <v>2500169.2799999919</v>
      </c>
      <c r="AG72" s="1">
        <v>1496318.1540000148</v>
      </c>
      <c r="AH72" s="1">
        <v>1089815.9430000021</v>
      </c>
      <c r="AI72" s="1">
        <v>3710828.2169999694</v>
      </c>
      <c r="AJ72" s="1">
        <v>3834842.969999996</v>
      </c>
      <c r="AK72" s="1">
        <v>1382512.7369999965</v>
      </c>
      <c r="AL72" s="1">
        <v>509959.23599999666</v>
      </c>
      <c r="AM72" s="1">
        <v>734919.87300000165</v>
      </c>
      <c r="AN72" s="1">
        <v>343425.49499999906</v>
      </c>
      <c r="AO72" s="1">
        <v>1754016.006000004</v>
      </c>
      <c r="AP72" s="1">
        <v>1680524.0520000032</v>
      </c>
      <c r="AQ72" s="1">
        <v>477701.80800000031</v>
      </c>
      <c r="AR72" s="1">
        <v>671606.75100000063</v>
      </c>
      <c r="AS72" s="1">
        <v>639079.18799999822</v>
      </c>
      <c r="AT72" s="1">
        <v>114120.79200000055</v>
      </c>
      <c r="AU72" s="1">
        <v>514892.66400000139</v>
      </c>
      <c r="AV72" s="1">
        <v>893378.10299999663</v>
      </c>
      <c r="AW72" s="1">
        <v>249990.73799999792</v>
      </c>
      <c r="AX72" s="4">
        <f t="shared" si="36"/>
        <v>2.2638851039034062E-2</v>
      </c>
      <c r="AY72" s="4">
        <f t="shared" si="36"/>
        <v>4.6633249786172714E-3</v>
      </c>
      <c r="AZ72" s="4">
        <f t="shared" si="36"/>
        <v>2.3180834879349575E-3</v>
      </c>
      <c r="BA72" s="4">
        <f t="shared" si="36"/>
        <v>4.4271555198752812E-3</v>
      </c>
      <c r="BB72" s="4">
        <f t="shared" si="36"/>
        <v>4.328408063940286E-3</v>
      </c>
      <c r="BC72" s="4">
        <f t="shared" si="36"/>
        <v>4.0491449093497138E-3</v>
      </c>
      <c r="BD72" s="4">
        <f t="shared" si="36"/>
        <v>6.5747873809852116E-3</v>
      </c>
      <c r="BE72" s="4">
        <f t="shared" si="36"/>
        <v>5.8478778973979151E-3</v>
      </c>
      <c r="BF72" s="4">
        <f t="shared" si="36"/>
        <v>4.9849395424163131E-3</v>
      </c>
      <c r="BG72" s="4">
        <f t="shared" si="36"/>
        <v>1.3669407962845584E-2</v>
      </c>
      <c r="BH72" s="4">
        <f t="shared" si="36"/>
        <v>1.4308654797948746E-2</v>
      </c>
      <c r="BI72" s="4">
        <f t="shared" si="36"/>
        <v>5.6804708587768031E-3</v>
      </c>
      <c r="BJ72" s="4">
        <f t="shared" si="36"/>
        <v>1.2699073961588265E-3</v>
      </c>
      <c r="BK72" s="4">
        <f t="shared" si="36"/>
        <v>3.4060787623186777E-3</v>
      </c>
      <c r="BL72" s="4">
        <f t="shared" si="36"/>
        <v>3.0318772661667992E-3</v>
      </c>
      <c r="BM72" s="4">
        <f t="shared" si="36"/>
        <v>3.7394995665783006E-3</v>
      </c>
      <c r="BN72" s="4">
        <f t="shared" si="37"/>
        <v>3.2118839605035721E-3</v>
      </c>
      <c r="BO72" s="4">
        <f t="shared" si="37"/>
        <v>4.4361354098949868E-3</v>
      </c>
      <c r="BP72" s="4">
        <f t="shared" si="37"/>
        <v>1.9056699396811888E-3</v>
      </c>
      <c r="BQ72" s="4">
        <f t="shared" si="37"/>
        <v>2.2215339582863816E-3</v>
      </c>
      <c r="BR72" s="4">
        <f t="shared" si="37"/>
        <v>1.4964512092328973E-3</v>
      </c>
      <c r="BS72" s="4">
        <f t="shared" si="37"/>
        <v>5.014059875619291E-3</v>
      </c>
      <c r="BT72" s="4">
        <f t="shared" si="37"/>
        <v>6.3598976653149791E-3</v>
      </c>
      <c r="BU72" s="4">
        <f t="shared" si="37"/>
        <v>4.4689987132764787E-3</v>
      </c>
      <c r="BV72" s="4">
        <f t="shared" si="37"/>
        <v>3.5511061590774661E-3</v>
      </c>
      <c r="BW72" s="4">
        <f t="shared" si="37"/>
        <v>1.1286109530929047E-3</v>
      </c>
      <c r="BX72" s="4">
        <f t="shared" si="37"/>
        <v>8.3695892668229791E-4</v>
      </c>
      <c r="BY72" s="4">
        <f t="shared" si="37"/>
        <v>6.2198189200424591E-3</v>
      </c>
      <c r="BZ72" s="4">
        <f t="shared" si="37"/>
        <v>4.8615975134569016E-3</v>
      </c>
      <c r="CA72" s="4">
        <f t="shared" si="37"/>
        <v>3.1518863063993989E-3</v>
      </c>
      <c r="CB72" s="4">
        <f t="shared" si="37"/>
        <v>1.2424411199777712E-2</v>
      </c>
      <c r="CC72" s="4">
        <f t="shared" si="37"/>
        <v>8.7230360644405831E-3</v>
      </c>
      <c r="CD72" s="4">
        <f t="shared" si="38"/>
        <v>5.3809152377903716E-3</v>
      </c>
      <c r="CE72" s="4">
        <f t="shared" si="38"/>
        <v>1.2400482832328447E-2</v>
      </c>
      <c r="CF72" s="4">
        <f t="shared" si="38"/>
        <v>1.318297166011376E-2</v>
      </c>
      <c r="CG72" s="4">
        <f t="shared" si="38"/>
        <v>4.3096646282139751E-3</v>
      </c>
      <c r="CH72" s="4">
        <f t="shared" si="38"/>
        <v>4.7480814491461451E-3</v>
      </c>
      <c r="CI72" s="4">
        <f t="shared" si="38"/>
        <v>6.1699273242196576E-3</v>
      </c>
      <c r="CJ72" s="4">
        <f t="shared" si="38"/>
        <v>2.6951130678715429E-3</v>
      </c>
      <c r="CK72" s="4">
        <f t="shared" si="38"/>
        <v>1.0385476587581495E-2</v>
      </c>
      <c r="CL72" s="4">
        <f t="shared" si="38"/>
        <v>9.7311479459907448E-3</v>
      </c>
      <c r="CM72" s="4">
        <f t="shared" si="38"/>
        <v>2.895393848545562E-3</v>
      </c>
      <c r="CN72" s="4">
        <f t="shared" si="38"/>
        <v>4.4563137577002714E-3</v>
      </c>
      <c r="CO72" s="4">
        <f t="shared" si="38"/>
        <v>4.3312602467670764E-3</v>
      </c>
      <c r="CP72" s="4">
        <f t="shared" si="38"/>
        <v>8.3302387645430151E-4</v>
      </c>
      <c r="CQ72" s="4">
        <f t="shared" si="38"/>
        <v>2.6525766594218767E-3</v>
      </c>
      <c r="CR72" s="4">
        <f t="shared" si="38"/>
        <v>4.2799831809578089E-3</v>
      </c>
      <c r="CS72" s="4">
        <f t="shared" si="38"/>
        <v>1.2106280495907944E-3</v>
      </c>
    </row>
    <row r="73" spans="1:97" x14ac:dyDescent="0.2">
      <c r="A73" s="1" t="s">
        <v>119</v>
      </c>
      <c r="B73" s="1">
        <v>91954.476000000781</v>
      </c>
      <c r="C73" s="1">
        <v>0</v>
      </c>
      <c r="D73" s="1">
        <v>0</v>
      </c>
      <c r="E73" s="1">
        <v>13329.518999999862</v>
      </c>
      <c r="F73" s="1">
        <v>33909.6330000007</v>
      </c>
      <c r="G73" s="1">
        <v>0</v>
      </c>
      <c r="H73" s="1">
        <v>33185.327999999514</v>
      </c>
      <c r="I73" s="1">
        <v>0</v>
      </c>
      <c r="J73" s="1">
        <v>0</v>
      </c>
      <c r="K73" s="1">
        <v>0</v>
      </c>
      <c r="L73" s="1">
        <v>22107.815999999693</v>
      </c>
      <c r="M73" s="1">
        <v>0</v>
      </c>
      <c r="N73" s="1">
        <v>0</v>
      </c>
      <c r="O73" s="1">
        <v>16465.020000000182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6467.5499999999774</v>
      </c>
      <c r="Y73" s="1">
        <v>0</v>
      </c>
      <c r="Z73" s="1">
        <v>21137.32199999988</v>
      </c>
      <c r="AA73" s="1">
        <v>0</v>
      </c>
      <c r="AB73" s="1">
        <v>0</v>
      </c>
      <c r="AC73" s="1">
        <v>7891.2540000000608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73537.979999999778</v>
      </c>
      <c r="AJ73" s="1">
        <v>31333.713000000756</v>
      </c>
      <c r="AK73" s="1">
        <v>0</v>
      </c>
      <c r="AL73" s="1">
        <v>73249.5720000008</v>
      </c>
      <c r="AM73" s="1">
        <v>0</v>
      </c>
      <c r="AN73" s="1">
        <v>0</v>
      </c>
      <c r="AO73" s="1">
        <v>0</v>
      </c>
      <c r="AP73" s="1">
        <v>13750.94999999995</v>
      </c>
      <c r="AQ73" s="1">
        <v>0</v>
      </c>
      <c r="AR73" s="1">
        <v>12400.154999999981</v>
      </c>
      <c r="AS73" s="1">
        <v>0</v>
      </c>
      <c r="AT73" s="1">
        <v>14736.744000000162</v>
      </c>
      <c r="AU73" s="1">
        <v>0</v>
      </c>
      <c r="AV73" s="1">
        <v>0</v>
      </c>
      <c r="AW73" s="1">
        <v>0</v>
      </c>
      <c r="AX73" s="4">
        <f t="shared" si="36"/>
        <v>3.7789208518486384E-4</v>
      </c>
      <c r="AY73" s="4">
        <f t="shared" si="36"/>
        <v>0</v>
      </c>
      <c r="AZ73" s="4">
        <f t="shared" si="36"/>
        <v>0</v>
      </c>
      <c r="BA73" s="4">
        <f t="shared" si="36"/>
        <v>4.7441789053478089E-5</v>
      </c>
      <c r="BB73" s="4">
        <f t="shared" si="36"/>
        <v>1.0738042872158013E-4</v>
      </c>
      <c r="BC73" s="4">
        <f t="shared" si="36"/>
        <v>0</v>
      </c>
      <c r="BD73" s="4">
        <f t="shared" si="36"/>
        <v>2.4737929750098678E-4</v>
      </c>
      <c r="BE73" s="4">
        <f t="shared" si="36"/>
        <v>0</v>
      </c>
      <c r="BF73" s="4">
        <f t="shared" si="36"/>
        <v>0</v>
      </c>
      <c r="BG73" s="4">
        <f t="shared" si="36"/>
        <v>0</v>
      </c>
      <c r="BH73" s="4">
        <f t="shared" si="36"/>
        <v>1.1068257998043848E-4</v>
      </c>
      <c r="BI73" s="4">
        <f t="shared" si="36"/>
        <v>0</v>
      </c>
      <c r="BJ73" s="4">
        <f t="shared" si="36"/>
        <v>0</v>
      </c>
      <c r="BK73" s="4">
        <f t="shared" si="36"/>
        <v>1.0884349686425887E-4</v>
      </c>
      <c r="BL73" s="4">
        <f t="shared" si="36"/>
        <v>0</v>
      </c>
      <c r="BM73" s="4">
        <f t="shared" si="36"/>
        <v>0</v>
      </c>
      <c r="BN73" s="4">
        <f t="shared" si="37"/>
        <v>0</v>
      </c>
      <c r="BO73" s="4">
        <f t="shared" si="37"/>
        <v>0</v>
      </c>
      <c r="BP73" s="4">
        <f t="shared" si="37"/>
        <v>0</v>
      </c>
      <c r="BQ73" s="4">
        <f t="shared" si="37"/>
        <v>0</v>
      </c>
      <c r="BR73" s="4">
        <f t="shared" si="37"/>
        <v>0</v>
      </c>
      <c r="BS73" s="4">
        <f t="shared" si="37"/>
        <v>0</v>
      </c>
      <c r="BT73" s="4">
        <f t="shared" si="37"/>
        <v>3.3047217019734639E-5</v>
      </c>
      <c r="BU73" s="4">
        <f t="shared" si="37"/>
        <v>0</v>
      </c>
      <c r="BV73" s="4">
        <f t="shared" si="37"/>
        <v>1.0809395117342341E-4</v>
      </c>
      <c r="BW73" s="4">
        <f t="shared" si="37"/>
        <v>0</v>
      </c>
      <c r="BX73" s="4">
        <f t="shared" si="37"/>
        <v>0</v>
      </c>
      <c r="BY73" s="4">
        <f t="shared" si="37"/>
        <v>3.8420331980196102E-5</v>
      </c>
      <c r="BZ73" s="4">
        <f t="shared" si="37"/>
        <v>0</v>
      </c>
      <c r="CA73" s="4">
        <f t="shared" si="37"/>
        <v>0</v>
      </c>
      <c r="CB73" s="4">
        <f t="shared" si="37"/>
        <v>0</v>
      </c>
      <c r="CC73" s="4">
        <f t="shared" si="37"/>
        <v>0</v>
      </c>
      <c r="CD73" s="4">
        <f t="shared" si="38"/>
        <v>0</v>
      </c>
      <c r="CE73" s="4">
        <f t="shared" si="38"/>
        <v>2.4574202986182516E-4</v>
      </c>
      <c r="CF73" s="4">
        <f t="shared" si="38"/>
        <v>1.0771534942020025E-4</v>
      </c>
      <c r="CG73" s="4">
        <f t="shared" si="38"/>
        <v>0</v>
      </c>
      <c r="CH73" s="4">
        <f t="shared" si="38"/>
        <v>6.8200536321122928E-4</v>
      </c>
      <c r="CI73" s="4">
        <f t="shared" si="38"/>
        <v>0</v>
      </c>
      <c r="CJ73" s="4">
        <f t="shared" si="38"/>
        <v>0</v>
      </c>
      <c r="CK73" s="4">
        <f t="shared" si="38"/>
        <v>0</v>
      </c>
      <c r="CL73" s="4">
        <f t="shared" si="38"/>
        <v>7.9625476760460372E-5</v>
      </c>
      <c r="CM73" s="4">
        <f t="shared" si="38"/>
        <v>0</v>
      </c>
      <c r="CN73" s="4">
        <f t="shared" si="38"/>
        <v>8.2278775848868238E-5</v>
      </c>
      <c r="CO73" s="4">
        <f t="shared" si="38"/>
        <v>0</v>
      </c>
      <c r="CP73" s="4">
        <f t="shared" si="38"/>
        <v>1.0757075374305801E-4</v>
      </c>
      <c r="CQ73" s="4">
        <f t="shared" si="38"/>
        <v>0</v>
      </c>
      <c r="CR73" s="4">
        <f t="shared" si="38"/>
        <v>0</v>
      </c>
      <c r="CS73" s="4">
        <f t="shared" si="38"/>
        <v>0</v>
      </c>
    </row>
    <row r="74" spans="1:97" x14ac:dyDescent="0.2">
      <c r="A74" s="1" t="s">
        <v>120</v>
      </c>
      <c r="B74" s="1">
        <v>35193.006000000853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4">
        <f t="shared" si="36"/>
        <v>1.4462763532319659E-4</v>
      </c>
      <c r="AY74" s="4">
        <f t="shared" si="36"/>
        <v>0</v>
      </c>
      <c r="AZ74" s="4">
        <f t="shared" si="36"/>
        <v>0</v>
      </c>
      <c r="BA74" s="4">
        <f t="shared" si="36"/>
        <v>0</v>
      </c>
      <c r="BB74" s="4">
        <f t="shared" si="36"/>
        <v>0</v>
      </c>
      <c r="BC74" s="4">
        <f t="shared" si="36"/>
        <v>0</v>
      </c>
      <c r="BD74" s="4">
        <f t="shared" si="36"/>
        <v>0</v>
      </c>
      <c r="BE74" s="4">
        <f t="shared" si="36"/>
        <v>0</v>
      </c>
      <c r="BF74" s="4">
        <f t="shared" si="36"/>
        <v>0</v>
      </c>
      <c r="BG74" s="4">
        <f t="shared" si="36"/>
        <v>0</v>
      </c>
      <c r="BH74" s="4">
        <f t="shared" si="36"/>
        <v>0</v>
      </c>
      <c r="BI74" s="4">
        <f t="shared" si="36"/>
        <v>0</v>
      </c>
      <c r="BJ74" s="4">
        <f t="shared" si="36"/>
        <v>0</v>
      </c>
      <c r="BK74" s="4">
        <f t="shared" si="36"/>
        <v>0</v>
      </c>
      <c r="BL74" s="4">
        <f t="shared" si="36"/>
        <v>0</v>
      </c>
      <c r="BM74" s="4">
        <f t="shared" si="36"/>
        <v>0</v>
      </c>
      <c r="BN74" s="4">
        <f t="shared" si="37"/>
        <v>0</v>
      </c>
      <c r="BO74" s="4">
        <f t="shared" si="37"/>
        <v>0</v>
      </c>
      <c r="BP74" s="4">
        <f t="shared" si="37"/>
        <v>0</v>
      </c>
      <c r="BQ74" s="4">
        <f t="shared" si="37"/>
        <v>0</v>
      </c>
      <c r="BR74" s="4">
        <f t="shared" si="37"/>
        <v>0</v>
      </c>
      <c r="BS74" s="4">
        <f t="shared" si="37"/>
        <v>0</v>
      </c>
      <c r="BT74" s="4">
        <f t="shared" si="37"/>
        <v>0</v>
      </c>
      <c r="BU74" s="4">
        <f t="shared" si="37"/>
        <v>0</v>
      </c>
      <c r="BV74" s="4">
        <f t="shared" si="37"/>
        <v>0</v>
      </c>
      <c r="BW74" s="4">
        <f t="shared" si="37"/>
        <v>0</v>
      </c>
      <c r="BX74" s="4">
        <f t="shared" si="37"/>
        <v>0</v>
      </c>
      <c r="BY74" s="4">
        <f t="shared" si="37"/>
        <v>0</v>
      </c>
      <c r="BZ74" s="4">
        <f t="shared" si="37"/>
        <v>0</v>
      </c>
      <c r="CA74" s="4">
        <f t="shared" si="37"/>
        <v>0</v>
      </c>
      <c r="CB74" s="4">
        <f t="shared" si="37"/>
        <v>0</v>
      </c>
      <c r="CC74" s="4">
        <f t="shared" si="37"/>
        <v>0</v>
      </c>
      <c r="CD74" s="4">
        <f t="shared" si="38"/>
        <v>0</v>
      </c>
      <c r="CE74" s="4">
        <f t="shared" si="38"/>
        <v>0</v>
      </c>
      <c r="CF74" s="4">
        <f t="shared" si="38"/>
        <v>0</v>
      </c>
      <c r="CG74" s="4">
        <f t="shared" si="38"/>
        <v>0</v>
      </c>
      <c r="CH74" s="4">
        <f t="shared" si="38"/>
        <v>0</v>
      </c>
      <c r="CI74" s="4">
        <f t="shared" si="38"/>
        <v>0</v>
      </c>
      <c r="CJ74" s="4">
        <f t="shared" si="38"/>
        <v>0</v>
      </c>
      <c r="CK74" s="4">
        <f t="shared" si="38"/>
        <v>0</v>
      </c>
      <c r="CL74" s="4">
        <f t="shared" si="38"/>
        <v>0</v>
      </c>
      <c r="CM74" s="4">
        <f t="shared" si="38"/>
        <v>0</v>
      </c>
      <c r="CN74" s="4">
        <f t="shared" si="38"/>
        <v>0</v>
      </c>
      <c r="CO74" s="4">
        <f t="shared" si="38"/>
        <v>0</v>
      </c>
      <c r="CP74" s="4">
        <f t="shared" si="38"/>
        <v>0</v>
      </c>
      <c r="CQ74" s="4">
        <f t="shared" si="38"/>
        <v>0</v>
      </c>
      <c r="CR74" s="4">
        <f t="shared" si="38"/>
        <v>0</v>
      </c>
      <c r="CS74" s="4">
        <f t="shared" si="38"/>
        <v>0</v>
      </c>
    </row>
    <row r="75" spans="1:97" x14ac:dyDescent="0.2">
      <c r="A75" s="1" t="s">
        <v>121</v>
      </c>
      <c r="B75" s="1">
        <v>228482839.37999943</v>
      </c>
      <c r="C75" s="1">
        <v>219886412.45099941</v>
      </c>
      <c r="D75" s="1">
        <v>257662295.43299904</v>
      </c>
      <c r="E75" s="1">
        <v>268795770.06600082</v>
      </c>
      <c r="F75" s="1">
        <v>301687455.04499948</v>
      </c>
      <c r="G75" s="1">
        <v>313217202.31500131</v>
      </c>
      <c r="H75" s="1">
        <v>128143597.35899939</v>
      </c>
      <c r="I75" s="1">
        <v>132758551.99200062</v>
      </c>
      <c r="J75" s="1">
        <v>134347463.72399998</v>
      </c>
      <c r="K75" s="1">
        <v>181247632.40099916</v>
      </c>
      <c r="L75" s="1">
        <v>188613993.6570003</v>
      </c>
      <c r="M75" s="1">
        <v>215304439.17599994</v>
      </c>
      <c r="N75" s="1">
        <v>133031398.07399966</v>
      </c>
      <c r="O75" s="1">
        <v>144730900.13700005</v>
      </c>
      <c r="P75" s="1">
        <v>128470936.8300004</v>
      </c>
      <c r="Q75" s="1">
        <v>197314155.21600011</v>
      </c>
      <c r="R75" s="1">
        <v>196745344.41599911</v>
      </c>
      <c r="S75" s="1">
        <v>190688159.04300103</v>
      </c>
      <c r="T75" s="1">
        <v>159010886.91600028</v>
      </c>
      <c r="U75" s="1">
        <v>140791534.33199984</v>
      </c>
      <c r="V75" s="1">
        <v>168085727.43599933</v>
      </c>
      <c r="W75" s="1">
        <v>195089896.98600069</v>
      </c>
      <c r="X75" s="1">
        <v>187108622.88900018</v>
      </c>
      <c r="Y75" s="1">
        <v>204643001.29199988</v>
      </c>
      <c r="Z75" s="1">
        <v>187069069.23599991</v>
      </c>
      <c r="AA75" s="1">
        <v>184577897.51700056</v>
      </c>
      <c r="AB75" s="1">
        <v>163684641.34200069</v>
      </c>
      <c r="AC75" s="1">
        <v>195785074.01400054</v>
      </c>
      <c r="AD75" s="1">
        <v>225427420.21799889</v>
      </c>
      <c r="AE75" s="1">
        <v>215271752.95800132</v>
      </c>
      <c r="AF75" s="1">
        <v>191527923.15900016</v>
      </c>
      <c r="AG75" s="1">
        <v>163214316.01499996</v>
      </c>
      <c r="AH75" s="1">
        <v>193161388.91699967</v>
      </c>
      <c r="AI75" s="1">
        <v>283420145.40000021</v>
      </c>
      <c r="AJ75" s="1">
        <v>275178193.10099959</v>
      </c>
      <c r="AK75" s="1">
        <v>306267789.56099969</v>
      </c>
      <c r="AL75" s="1">
        <v>102690072.83099966</v>
      </c>
      <c r="AM75" s="1">
        <v>113967541.78499992</v>
      </c>
      <c r="AN75" s="1">
        <v>121519523.84699947</v>
      </c>
      <c r="AO75" s="1">
        <v>160943195.29800019</v>
      </c>
      <c r="AP75" s="1">
        <v>164844712.56899974</v>
      </c>
      <c r="AQ75" s="1">
        <v>158202941.07599986</v>
      </c>
      <c r="AR75" s="1">
        <v>144317596.28099969</v>
      </c>
      <c r="AS75" s="1">
        <v>140988655.90199929</v>
      </c>
      <c r="AT75" s="1">
        <v>131163076.8119998</v>
      </c>
      <c r="AU75" s="1">
        <v>185348546.11799952</v>
      </c>
      <c r="AV75" s="1">
        <v>199515756.44099951</v>
      </c>
      <c r="AW75" s="1">
        <v>197782787.72399974</v>
      </c>
      <c r="AX75" s="4">
        <f t="shared" ref="AX75:BM79" si="39">B75/SUM(B$75:B$79)</f>
        <v>0.93896306474809965</v>
      </c>
      <c r="AY75" s="4">
        <f t="shared" si="39"/>
        <v>0.95766251196926322</v>
      </c>
      <c r="AZ75" s="4">
        <f t="shared" si="39"/>
        <v>0.95749642910928545</v>
      </c>
      <c r="BA75" s="4">
        <f t="shared" si="39"/>
        <v>0.95668510033546927</v>
      </c>
      <c r="BB75" s="4">
        <f t="shared" si="39"/>
        <v>0.955342933456514</v>
      </c>
      <c r="BC75" s="4">
        <f t="shared" si="39"/>
        <v>0.95700540661282574</v>
      </c>
      <c r="BD75" s="4">
        <f t="shared" si="39"/>
        <v>0.95524362736203905</v>
      </c>
      <c r="BE75" s="4">
        <f t="shared" si="39"/>
        <v>0.95369951389570229</v>
      </c>
      <c r="BF75" s="4">
        <f t="shared" si="39"/>
        <v>0.95609751605728033</v>
      </c>
      <c r="BG75" s="4">
        <f t="shared" si="39"/>
        <v>0.94813894539313393</v>
      </c>
      <c r="BH75" s="4">
        <f t="shared" si="39"/>
        <v>0.9442942459070196</v>
      </c>
      <c r="BI75" s="4">
        <f t="shared" si="39"/>
        <v>0.95240985742856854</v>
      </c>
      <c r="BJ75" s="4">
        <f t="shared" si="39"/>
        <v>0.95842410431617842</v>
      </c>
      <c r="BK75" s="4">
        <f t="shared" si="39"/>
        <v>0.956756643795316</v>
      </c>
      <c r="BL75" s="4">
        <f t="shared" si="39"/>
        <v>0.95797694932156074</v>
      </c>
      <c r="BM75" s="4">
        <f t="shared" si="39"/>
        <v>0.95423959648095247</v>
      </c>
      <c r="BN75" s="4">
        <f t="shared" ref="BN75:CC79" si="40">R75/SUM(R$75:R$79)</f>
        <v>0.95341742240514493</v>
      </c>
      <c r="BO75" s="4">
        <f t="shared" si="40"/>
        <v>0.9566203231609719</v>
      </c>
      <c r="BP75" s="4">
        <f t="shared" si="40"/>
        <v>0.9596208528372675</v>
      </c>
      <c r="BQ75" s="4">
        <f t="shared" si="40"/>
        <v>0.95882561451380621</v>
      </c>
      <c r="BR75" s="4">
        <f t="shared" si="40"/>
        <v>0.9585275888508582</v>
      </c>
      <c r="BS75" s="4">
        <f t="shared" si="40"/>
        <v>0.95549944466434777</v>
      </c>
      <c r="BT75" s="4">
        <f t="shared" si="40"/>
        <v>0.95606825874968093</v>
      </c>
      <c r="BU75" s="4">
        <f t="shared" si="40"/>
        <v>0.95657563142724167</v>
      </c>
      <c r="BV75" s="4">
        <f t="shared" si="40"/>
        <v>0.95665074487932067</v>
      </c>
      <c r="BW75" s="4">
        <f t="shared" si="40"/>
        <v>0.95711470997572556</v>
      </c>
      <c r="BX75" s="4">
        <f t="shared" si="40"/>
        <v>0.9583147978475749</v>
      </c>
      <c r="BY75" s="4">
        <f t="shared" si="40"/>
        <v>0.95322334579334378</v>
      </c>
      <c r="BZ75" s="4">
        <f t="shared" si="40"/>
        <v>0.95589406866875881</v>
      </c>
      <c r="CA75" s="4">
        <f t="shared" si="40"/>
        <v>0.95587452085976632</v>
      </c>
      <c r="CB75" s="4">
        <f t="shared" si="40"/>
        <v>0.95178422221348724</v>
      </c>
      <c r="CC75" s="4">
        <f t="shared" si="40"/>
        <v>0.95148505752328993</v>
      </c>
      <c r="CD75" s="4">
        <f t="shared" ref="CD75:CS79" si="41">AH75/SUM(AH$75:AH$79)</f>
        <v>0.95372532183283876</v>
      </c>
      <c r="CE75" s="4">
        <f t="shared" si="41"/>
        <v>0.94710572461100906</v>
      </c>
      <c r="CF75" s="4">
        <f t="shared" si="41"/>
        <v>0.94597519364183857</v>
      </c>
      <c r="CG75" s="4">
        <f t="shared" si="41"/>
        <v>0.95471920374237029</v>
      </c>
      <c r="CH75" s="4">
        <f t="shared" si="41"/>
        <v>0.95611726467552249</v>
      </c>
      <c r="CI75" s="4">
        <f t="shared" si="41"/>
        <v>0.95680015736003243</v>
      </c>
      <c r="CJ75" s="4">
        <f t="shared" si="41"/>
        <v>0.95365330032232098</v>
      </c>
      <c r="CK75" s="4">
        <f t="shared" si="41"/>
        <v>0.95293987111878908</v>
      </c>
      <c r="CL75" s="4">
        <f t="shared" si="41"/>
        <v>0.95454051027366882</v>
      </c>
      <c r="CM75" s="4">
        <f t="shared" si="41"/>
        <v>0.95888232939923412</v>
      </c>
      <c r="CN75" s="4">
        <f t="shared" si="41"/>
        <v>0.95759086523126957</v>
      </c>
      <c r="CO75" s="4">
        <f t="shared" si="41"/>
        <v>0.95552878582153666</v>
      </c>
      <c r="CP75" s="4">
        <f t="shared" si="41"/>
        <v>0.95742390828837609</v>
      </c>
      <c r="CQ75" s="4">
        <f t="shared" si="41"/>
        <v>0.95486158895902151</v>
      </c>
      <c r="CR75" s="4">
        <f t="shared" si="41"/>
        <v>0.95583726424012838</v>
      </c>
      <c r="CS75" s="4">
        <f t="shared" si="41"/>
        <v>0.95780104679293332</v>
      </c>
    </row>
    <row r="76" spans="1:97" x14ac:dyDescent="0.2">
      <c r="A76" s="1" t="s">
        <v>122</v>
      </c>
      <c r="B76" s="1">
        <v>9216461.0549999867</v>
      </c>
      <c r="C76" s="1">
        <v>8650267.1369999778</v>
      </c>
      <c r="D76" s="1">
        <v>10813914.926999955</v>
      </c>
      <c r="E76" s="1">
        <v>10912795.629000032</v>
      </c>
      <c r="F76" s="1">
        <v>12701465.189999972</v>
      </c>
      <c r="G76" s="1">
        <v>12746411.181000041</v>
      </c>
      <c r="H76" s="1">
        <v>5088780.9929999746</v>
      </c>
      <c r="I76" s="1">
        <v>5631154.8990000328</v>
      </c>
      <c r="J76" s="1">
        <v>5468556.6029999964</v>
      </c>
      <c r="K76" s="1">
        <v>7300771.2269999692</v>
      </c>
      <c r="L76" s="1">
        <v>8246577.7740000188</v>
      </c>
      <c r="M76" s="1">
        <v>9474217.7369999997</v>
      </c>
      <c r="N76" s="1">
        <v>5594560.850999983</v>
      </c>
      <c r="O76" s="1">
        <v>6009816.6480000019</v>
      </c>
      <c r="P76" s="1">
        <v>5228969.8410000168</v>
      </c>
      <c r="Q76" s="1">
        <v>8688928.017000014</v>
      </c>
      <c r="R76" s="1">
        <v>8949891.0509999674</v>
      </c>
      <c r="S76" s="1">
        <v>7762820.8830000376</v>
      </c>
      <c r="T76" s="1">
        <v>6375123.7980000135</v>
      </c>
      <c r="U76" s="1">
        <v>5719738.4489999907</v>
      </c>
      <c r="V76" s="1">
        <v>7010114.6639999757</v>
      </c>
      <c r="W76" s="1">
        <v>8062188.1830000272</v>
      </c>
      <c r="X76" s="1">
        <v>7346580.5700000068</v>
      </c>
      <c r="Y76" s="1">
        <v>8333835.3419999881</v>
      </c>
      <c r="Z76" s="1">
        <v>7761224.9699999988</v>
      </c>
      <c r="AA76" s="1">
        <v>8052702.5130000301</v>
      </c>
      <c r="AB76" s="1">
        <v>6977070.6420000289</v>
      </c>
      <c r="AC76" s="1">
        <v>8322184.8330000304</v>
      </c>
      <c r="AD76" s="1">
        <v>9254946.9869999625</v>
      </c>
      <c r="AE76" s="1">
        <v>9227630.784000067</v>
      </c>
      <c r="AF76" s="1">
        <v>7202311.143000003</v>
      </c>
      <c r="AG76" s="1">
        <v>6825760.1490000049</v>
      </c>
      <c r="AH76" s="1">
        <v>8282359.5689999769</v>
      </c>
      <c r="AI76" s="1">
        <v>12044176.310999995</v>
      </c>
      <c r="AJ76" s="1">
        <v>11849297.354999982</v>
      </c>
      <c r="AK76" s="1">
        <v>13143275.918999976</v>
      </c>
      <c r="AL76" s="1">
        <v>4129938.2639999897</v>
      </c>
      <c r="AM76" s="1">
        <v>4410752.2229999993</v>
      </c>
      <c r="AN76" s="1">
        <v>5562314.9609999778</v>
      </c>
      <c r="AO76" s="1">
        <v>6194027.4570000125</v>
      </c>
      <c r="AP76" s="1">
        <v>6156367.7279999964</v>
      </c>
      <c r="AQ76" s="1">
        <v>6306171.6869999934</v>
      </c>
      <c r="AR76" s="1">
        <v>5707432.9169999827</v>
      </c>
      <c r="AS76" s="1">
        <v>5922666.3149999715</v>
      </c>
      <c r="AT76" s="1">
        <v>5703889.2119999984</v>
      </c>
      <c r="AU76" s="1">
        <v>8246941.4669999732</v>
      </c>
      <c r="AV76" s="1">
        <v>8324887.3499999791</v>
      </c>
      <c r="AW76" s="1">
        <v>8463955.2659999784</v>
      </c>
      <c r="AX76" s="4">
        <f t="shared" si="39"/>
        <v>3.787556449235821E-2</v>
      </c>
      <c r="AY76" s="4">
        <f t="shared" si="39"/>
        <v>3.7674163052119569E-2</v>
      </c>
      <c r="AZ76" s="4">
        <f t="shared" si="39"/>
        <v>4.0185487402779586E-2</v>
      </c>
      <c r="BA76" s="4">
        <f t="shared" si="39"/>
        <v>3.8840302355602076E-2</v>
      </c>
      <c r="BB76" s="4">
        <f t="shared" si="39"/>
        <v>4.0221278050823941E-2</v>
      </c>
      <c r="BC76" s="4">
        <f t="shared" si="39"/>
        <v>3.8945448477824489E-2</v>
      </c>
      <c r="BD76" s="4">
        <f t="shared" si="39"/>
        <v>3.7934205959474811E-2</v>
      </c>
      <c r="BE76" s="4">
        <f t="shared" si="39"/>
        <v>4.0452608206899769E-2</v>
      </c>
      <c r="BF76" s="4">
        <f t="shared" si="39"/>
        <v>3.8917544400303518E-2</v>
      </c>
      <c r="BG76" s="4">
        <f t="shared" si="39"/>
        <v>3.8191646644020534E-2</v>
      </c>
      <c r="BH76" s="4">
        <f t="shared" si="39"/>
        <v>4.1286416715051191E-2</v>
      </c>
      <c r="BI76" s="4">
        <f t="shared" si="39"/>
        <v>4.1909671712654681E-2</v>
      </c>
      <c r="BJ76" s="4">
        <f t="shared" si="39"/>
        <v>4.0305988287662631E-2</v>
      </c>
      <c r="BK76" s="4">
        <f t="shared" si="39"/>
        <v>3.9728433945500928E-2</v>
      </c>
      <c r="BL76" s="4">
        <f t="shared" si="39"/>
        <v>3.8991173412272435E-2</v>
      </c>
      <c r="BM76" s="4">
        <f t="shared" si="39"/>
        <v>4.2020903952469178E-2</v>
      </c>
      <c r="BN76" s="4">
        <f t="shared" si="40"/>
        <v>4.3370693634351483E-2</v>
      </c>
      <c r="BO76" s="4">
        <f t="shared" si="40"/>
        <v>3.8943541429133123E-2</v>
      </c>
      <c r="BP76" s="4">
        <f t="shared" si="40"/>
        <v>3.8473477223051368E-2</v>
      </c>
      <c r="BQ76" s="4">
        <f t="shared" si="40"/>
        <v>3.8952851527907353E-2</v>
      </c>
      <c r="BR76" s="4">
        <f t="shared" si="40"/>
        <v>3.9975959939908816E-2</v>
      </c>
      <c r="BS76" s="4">
        <f t="shared" si="40"/>
        <v>3.9486495460032855E-2</v>
      </c>
      <c r="BT76" s="4">
        <f t="shared" si="40"/>
        <v>3.7538796367984302E-2</v>
      </c>
      <c r="BU76" s="4">
        <f t="shared" si="40"/>
        <v>3.8955369859481961E-2</v>
      </c>
      <c r="BV76" s="4">
        <f t="shared" si="40"/>
        <v>3.9690055010428438E-2</v>
      </c>
      <c r="BW76" s="4">
        <f t="shared" si="40"/>
        <v>4.1756679071181496E-2</v>
      </c>
      <c r="BX76" s="4">
        <f t="shared" si="40"/>
        <v>4.0848243225742729E-2</v>
      </c>
      <c r="BY76" s="4">
        <f t="shared" si="40"/>
        <v>4.0518414954633514E-2</v>
      </c>
      <c r="BZ76" s="4">
        <f t="shared" si="40"/>
        <v>3.9244333817784208E-2</v>
      </c>
      <c r="CA76" s="4">
        <f t="shared" si="40"/>
        <v>4.0973592833834227E-2</v>
      </c>
      <c r="CB76" s="4">
        <f t="shared" si="40"/>
        <v>3.5791366586735013E-2</v>
      </c>
      <c r="CC76" s="4">
        <f t="shared" si="40"/>
        <v>3.979190641226945E-2</v>
      </c>
      <c r="CD76" s="4">
        <f t="shared" si="41"/>
        <v>4.0893762929370893E-2</v>
      </c>
      <c r="CE76" s="4">
        <f t="shared" si="41"/>
        <v>4.0248050526800666E-2</v>
      </c>
      <c r="CF76" s="4">
        <f t="shared" si="41"/>
        <v>4.0734119348627688E-2</v>
      </c>
      <c r="CG76" s="4">
        <f t="shared" si="41"/>
        <v>4.097113162941577E-2</v>
      </c>
      <c r="CH76" s="4">
        <f t="shared" si="41"/>
        <v>3.8452648512120123E-2</v>
      </c>
      <c r="CI76" s="4">
        <f t="shared" si="41"/>
        <v>3.7029915315747938E-2</v>
      </c>
      <c r="CJ76" s="4">
        <f t="shared" si="41"/>
        <v>4.3651586609807384E-2</v>
      </c>
      <c r="CK76" s="4">
        <f t="shared" si="41"/>
        <v>3.667465229362931E-2</v>
      </c>
      <c r="CL76" s="4">
        <f t="shared" si="41"/>
        <v>3.5648716303580026E-2</v>
      </c>
      <c r="CM76" s="4">
        <f t="shared" si="41"/>
        <v>3.8222276752220202E-2</v>
      </c>
      <c r="CN76" s="4">
        <f t="shared" si="41"/>
        <v>3.7870542235181298E-2</v>
      </c>
      <c r="CO76" s="4">
        <f t="shared" si="41"/>
        <v>4.013995393169633E-2</v>
      </c>
      <c r="CP76" s="4">
        <f t="shared" si="41"/>
        <v>4.1635497081426553E-2</v>
      </c>
      <c r="CQ76" s="4">
        <f t="shared" si="41"/>
        <v>4.2485834381556627E-2</v>
      </c>
      <c r="CR76" s="4">
        <f t="shared" si="41"/>
        <v>3.988275257891391E-2</v>
      </c>
      <c r="CS76" s="4">
        <f t="shared" si="41"/>
        <v>4.0988325157475927E-2</v>
      </c>
    </row>
    <row r="77" spans="1:97" x14ac:dyDescent="0.2">
      <c r="A77" s="1" t="s">
        <v>123</v>
      </c>
      <c r="B77" s="1">
        <v>5508831.1350000007</v>
      </c>
      <c r="C77" s="1">
        <v>1070733.9870000009</v>
      </c>
      <c r="D77" s="1">
        <v>623796.28200000525</v>
      </c>
      <c r="E77" s="1">
        <v>1243879.1790000065</v>
      </c>
      <c r="F77" s="1">
        <v>1366866.6690000047</v>
      </c>
      <c r="G77" s="1">
        <v>1325239.9949999924</v>
      </c>
      <c r="H77" s="1">
        <v>881991.65399999439</v>
      </c>
      <c r="I77" s="1">
        <v>814046.55300000042</v>
      </c>
      <c r="J77" s="1">
        <v>700466.19000000181</v>
      </c>
      <c r="K77" s="1">
        <v>2613064.0889999969</v>
      </c>
      <c r="L77" s="1">
        <v>2858020.7250000034</v>
      </c>
      <c r="M77" s="1">
        <v>1284143.147999997</v>
      </c>
      <c r="N77" s="1">
        <v>176265.97200000068</v>
      </c>
      <c r="O77" s="1">
        <v>515245.80299999862</v>
      </c>
      <c r="P77" s="1">
        <v>406594.45199999725</v>
      </c>
      <c r="Q77" s="1">
        <v>773239.97100001317</v>
      </c>
      <c r="R77" s="1">
        <v>662798.05800000299</v>
      </c>
      <c r="S77" s="1">
        <v>884278.19700000237</v>
      </c>
      <c r="T77" s="1">
        <v>315772.90800000267</v>
      </c>
      <c r="U77" s="1">
        <v>326204.44199999725</v>
      </c>
      <c r="V77" s="1">
        <v>262415.07599999756</v>
      </c>
      <c r="W77" s="1">
        <v>1023749.8620000045</v>
      </c>
      <c r="X77" s="1">
        <v>1244672.3160000006</v>
      </c>
      <c r="Y77" s="1">
        <v>956065.86600000167</v>
      </c>
      <c r="Z77" s="1">
        <v>694404.02100000286</v>
      </c>
      <c r="AA77" s="1">
        <v>217650.64799999766</v>
      </c>
      <c r="AB77" s="1">
        <v>142956.4919999993</v>
      </c>
      <c r="AC77" s="1">
        <v>1277505.1229999964</v>
      </c>
      <c r="AD77" s="1">
        <v>1146505.0590000022</v>
      </c>
      <c r="AE77" s="1">
        <v>709833.84899999993</v>
      </c>
      <c r="AF77" s="1">
        <v>2500169.2799999919</v>
      </c>
      <c r="AG77" s="1">
        <v>1496318.1540000148</v>
      </c>
      <c r="AH77" s="1">
        <v>1089815.9430000021</v>
      </c>
      <c r="AI77" s="1">
        <v>3710828.2169999694</v>
      </c>
      <c r="AJ77" s="1">
        <v>3834842.969999996</v>
      </c>
      <c r="AK77" s="1">
        <v>1382512.7369999965</v>
      </c>
      <c r="AL77" s="1">
        <v>509959.23599999666</v>
      </c>
      <c r="AM77" s="1">
        <v>734919.87300000165</v>
      </c>
      <c r="AN77" s="1">
        <v>343425.49499999906</v>
      </c>
      <c r="AO77" s="1">
        <v>1754016.006000004</v>
      </c>
      <c r="AP77" s="1">
        <v>1680524.0520000032</v>
      </c>
      <c r="AQ77" s="1">
        <v>477701.80800000031</v>
      </c>
      <c r="AR77" s="1">
        <v>671606.75100000063</v>
      </c>
      <c r="AS77" s="1">
        <v>639079.18799999822</v>
      </c>
      <c r="AT77" s="1">
        <v>114120.79200000055</v>
      </c>
      <c r="AU77" s="1">
        <v>514892.66400000139</v>
      </c>
      <c r="AV77" s="1">
        <v>893378.10299999663</v>
      </c>
      <c r="AW77" s="1">
        <v>249990.73799999792</v>
      </c>
      <c r="AX77" s="4">
        <f t="shared" si="39"/>
        <v>2.2638851039034062E-2</v>
      </c>
      <c r="AY77" s="4">
        <f t="shared" si="39"/>
        <v>4.6633249786172714E-3</v>
      </c>
      <c r="AZ77" s="4">
        <f t="shared" si="39"/>
        <v>2.3180834879349575E-3</v>
      </c>
      <c r="BA77" s="4">
        <f t="shared" si="39"/>
        <v>4.4271555198752812E-3</v>
      </c>
      <c r="BB77" s="4">
        <f t="shared" si="39"/>
        <v>4.328408063940286E-3</v>
      </c>
      <c r="BC77" s="4">
        <f t="shared" si="39"/>
        <v>4.0491449093497138E-3</v>
      </c>
      <c r="BD77" s="4">
        <f t="shared" si="39"/>
        <v>6.5747873809852116E-3</v>
      </c>
      <c r="BE77" s="4">
        <f t="shared" si="39"/>
        <v>5.8478778973979151E-3</v>
      </c>
      <c r="BF77" s="4">
        <f t="shared" si="39"/>
        <v>4.9849395424163131E-3</v>
      </c>
      <c r="BG77" s="4">
        <f t="shared" si="39"/>
        <v>1.3669407962845584E-2</v>
      </c>
      <c r="BH77" s="4">
        <f t="shared" si="39"/>
        <v>1.4308654797948746E-2</v>
      </c>
      <c r="BI77" s="4">
        <f t="shared" si="39"/>
        <v>5.6804708587768031E-3</v>
      </c>
      <c r="BJ77" s="4">
        <f t="shared" si="39"/>
        <v>1.2699073961588265E-3</v>
      </c>
      <c r="BK77" s="4">
        <f t="shared" si="39"/>
        <v>3.4060787623186777E-3</v>
      </c>
      <c r="BL77" s="4">
        <f t="shared" si="39"/>
        <v>3.0318772661667992E-3</v>
      </c>
      <c r="BM77" s="4">
        <f t="shared" si="39"/>
        <v>3.7394995665783006E-3</v>
      </c>
      <c r="BN77" s="4">
        <f t="shared" si="40"/>
        <v>3.2118839605035721E-3</v>
      </c>
      <c r="BO77" s="4">
        <f t="shared" si="40"/>
        <v>4.4361354098949868E-3</v>
      </c>
      <c r="BP77" s="4">
        <f t="shared" si="40"/>
        <v>1.9056699396811888E-3</v>
      </c>
      <c r="BQ77" s="4">
        <f t="shared" si="40"/>
        <v>2.2215339582863816E-3</v>
      </c>
      <c r="BR77" s="4">
        <f t="shared" si="40"/>
        <v>1.4964512092328973E-3</v>
      </c>
      <c r="BS77" s="4">
        <f t="shared" si="40"/>
        <v>5.014059875619291E-3</v>
      </c>
      <c r="BT77" s="4">
        <f t="shared" si="40"/>
        <v>6.3598976653149791E-3</v>
      </c>
      <c r="BU77" s="4">
        <f t="shared" si="40"/>
        <v>4.4689987132764787E-3</v>
      </c>
      <c r="BV77" s="4">
        <f t="shared" si="40"/>
        <v>3.5511061590774661E-3</v>
      </c>
      <c r="BW77" s="4">
        <f t="shared" si="40"/>
        <v>1.1286109530929047E-3</v>
      </c>
      <c r="BX77" s="4">
        <f t="shared" si="40"/>
        <v>8.3695892668229791E-4</v>
      </c>
      <c r="BY77" s="4">
        <f t="shared" si="40"/>
        <v>6.2198189200424591E-3</v>
      </c>
      <c r="BZ77" s="4">
        <f t="shared" si="40"/>
        <v>4.8615975134569016E-3</v>
      </c>
      <c r="CA77" s="4">
        <f t="shared" si="40"/>
        <v>3.1518863063993989E-3</v>
      </c>
      <c r="CB77" s="4">
        <f t="shared" si="40"/>
        <v>1.2424411199777712E-2</v>
      </c>
      <c r="CC77" s="4">
        <f t="shared" si="40"/>
        <v>8.7230360644405831E-3</v>
      </c>
      <c r="CD77" s="4">
        <f t="shared" si="41"/>
        <v>5.3809152377903716E-3</v>
      </c>
      <c r="CE77" s="4">
        <f t="shared" si="41"/>
        <v>1.2400482832328447E-2</v>
      </c>
      <c r="CF77" s="4">
        <f t="shared" si="41"/>
        <v>1.318297166011376E-2</v>
      </c>
      <c r="CG77" s="4">
        <f t="shared" si="41"/>
        <v>4.3096646282139751E-3</v>
      </c>
      <c r="CH77" s="4">
        <f t="shared" si="41"/>
        <v>4.7480814491461451E-3</v>
      </c>
      <c r="CI77" s="4">
        <f t="shared" si="41"/>
        <v>6.1699273242196576E-3</v>
      </c>
      <c r="CJ77" s="4">
        <f t="shared" si="41"/>
        <v>2.6951130678715429E-3</v>
      </c>
      <c r="CK77" s="4">
        <f t="shared" si="41"/>
        <v>1.0385476587581495E-2</v>
      </c>
      <c r="CL77" s="4">
        <f t="shared" si="41"/>
        <v>9.7311479459907448E-3</v>
      </c>
      <c r="CM77" s="4">
        <f t="shared" si="41"/>
        <v>2.895393848545562E-3</v>
      </c>
      <c r="CN77" s="4">
        <f t="shared" si="41"/>
        <v>4.4563137577002714E-3</v>
      </c>
      <c r="CO77" s="4">
        <f t="shared" si="41"/>
        <v>4.3312602467670764E-3</v>
      </c>
      <c r="CP77" s="4">
        <f t="shared" si="41"/>
        <v>8.3302387645430151E-4</v>
      </c>
      <c r="CQ77" s="4">
        <f t="shared" si="41"/>
        <v>2.6525766594218767E-3</v>
      </c>
      <c r="CR77" s="4">
        <f t="shared" si="41"/>
        <v>4.2799831809578089E-3</v>
      </c>
      <c r="CS77" s="4">
        <f t="shared" si="41"/>
        <v>1.2106280495907944E-3</v>
      </c>
    </row>
    <row r="78" spans="1:97" x14ac:dyDescent="0.2">
      <c r="A78" s="1" t="s">
        <v>124</v>
      </c>
      <c r="B78" s="1">
        <v>91954.476000000781</v>
      </c>
      <c r="C78" s="1">
        <v>0</v>
      </c>
      <c r="D78" s="1">
        <v>0</v>
      </c>
      <c r="E78" s="1">
        <v>13329.518999999862</v>
      </c>
      <c r="F78" s="1">
        <v>33909.6330000007</v>
      </c>
      <c r="G78" s="1">
        <v>0</v>
      </c>
      <c r="H78" s="1">
        <v>33185.327999999514</v>
      </c>
      <c r="I78" s="1">
        <v>0</v>
      </c>
      <c r="J78" s="1">
        <v>0</v>
      </c>
      <c r="K78" s="1">
        <v>0</v>
      </c>
      <c r="L78" s="1">
        <v>22107.815999999693</v>
      </c>
      <c r="M78" s="1">
        <v>0</v>
      </c>
      <c r="N78" s="1">
        <v>0</v>
      </c>
      <c r="O78" s="1">
        <v>16465.020000000182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6467.5499999999774</v>
      </c>
      <c r="Y78" s="1">
        <v>0</v>
      </c>
      <c r="Z78" s="1">
        <v>21137.32199999988</v>
      </c>
      <c r="AA78" s="1">
        <v>0</v>
      </c>
      <c r="AB78" s="1">
        <v>0</v>
      </c>
      <c r="AC78" s="1">
        <v>7891.2540000000608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73537.979999999778</v>
      </c>
      <c r="AJ78" s="1">
        <v>31333.713000000756</v>
      </c>
      <c r="AK78" s="1">
        <v>0</v>
      </c>
      <c r="AL78" s="1">
        <v>73249.5720000008</v>
      </c>
      <c r="AM78" s="1">
        <v>0</v>
      </c>
      <c r="AN78" s="1">
        <v>0</v>
      </c>
      <c r="AO78" s="1">
        <v>0</v>
      </c>
      <c r="AP78" s="1">
        <v>13750.94999999995</v>
      </c>
      <c r="AQ78" s="1">
        <v>0</v>
      </c>
      <c r="AR78" s="1">
        <v>12400.154999999981</v>
      </c>
      <c r="AS78" s="1">
        <v>0</v>
      </c>
      <c r="AT78" s="1">
        <v>14736.744000000162</v>
      </c>
      <c r="AU78" s="1">
        <v>0</v>
      </c>
      <c r="AV78" s="1">
        <v>0</v>
      </c>
      <c r="AW78" s="1">
        <v>0</v>
      </c>
      <c r="AX78" s="4">
        <f t="shared" si="39"/>
        <v>3.7789208518486384E-4</v>
      </c>
      <c r="AY78" s="4">
        <f t="shared" si="39"/>
        <v>0</v>
      </c>
      <c r="AZ78" s="4">
        <f t="shared" si="39"/>
        <v>0</v>
      </c>
      <c r="BA78" s="4">
        <f t="shared" si="39"/>
        <v>4.7441789053478089E-5</v>
      </c>
      <c r="BB78" s="4">
        <f t="shared" si="39"/>
        <v>1.0738042872158013E-4</v>
      </c>
      <c r="BC78" s="4">
        <f t="shared" si="39"/>
        <v>0</v>
      </c>
      <c r="BD78" s="4">
        <f t="shared" si="39"/>
        <v>2.4737929750098678E-4</v>
      </c>
      <c r="BE78" s="4">
        <f t="shared" si="39"/>
        <v>0</v>
      </c>
      <c r="BF78" s="4">
        <f t="shared" si="39"/>
        <v>0</v>
      </c>
      <c r="BG78" s="4">
        <f t="shared" si="39"/>
        <v>0</v>
      </c>
      <c r="BH78" s="4">
        <f t="shared" si="39"/>
        <v>1.1068257998043848E-4</v>
      </c>
      <c r="BI78" s="4">
        <f t="shared" si="39"/>
        <v>0</v>
      </c>
      <c r="BJ78" s="4">
        <f t="shared" si="39"/>
        <v>0</v>
      </c>
      <c r="BK78" s="4">
        <f t="shared" si="39"/>
        <v>1.0884349686425887E-4</v>
      </c>
      <c r="BL78" s="4">
        <f t="shared" si="39"/>
        <v>0</v>
      </c>
      <c r="BM78" s="4">
        <f t="shared" si="39"/>
        <v>0</v>
      </c>
      <c r="BN78" s="4">
        <f t="shared" si="40"/>
        <v>0</v>
      </c>
      <c r="BO78" s="4">
        <f t="shared" si="40"/>
        <v>0</v>
      </c>
      <c r="BP78" s="4">
        <f t="shared" si="40"/>
        <v>0</v>
      </c>
      <c r="BQ78" s="4">
        <f t="shared" si="40"/>
        <v>0</v>
      </c>
      <c r="BR78" s="4">
        <f t="shared" si="40"/>
        <v>0</v>
      </c>
      <c r="BS78" s="4">
        <f t="shared" si="40"/>
        <v>0</v>
      </c>
      <c r="BT78" s="4">
        <f t="shared" si="40"/>
        <v>3.3047217019734639E-5</v>
      </c>
      <c r="BU78" s="4">
        <f t="shared" si="40"/>
        <v>0</v>
      </c>
      <c r="BV78" s="4">
        <f t="shared" si="40"/>
        <v>1.0809395117342341E-4</v>
      </c>
      <c r="BW78" s="4">
        <f t="shared" si="40"/>
        <v>0</v>
      </c>
      <c r="BX78" s="4">
        <f t="shared" si="40"/>
        <v>0</v>
      </c>
      <c r="BY78" s="4">
        <f t="shared" si="40"/>
        <v>3.8420331980196102E-5</v>
      </c>
      <c r="BZ78" s="4">
        <f t="shared" si="40"/>
        <v>0</v>
      </c>
      <c r="CA78" s="4">
        <f t="shared" si="40"/>
        <v>0</v>
      </c>
      <c r="CB78" s="4">
        <f t="shared" si="40"/>
        <v>0</v>
      </c>
      <c r="CC78" s="4">
        <f t="shared" si="40"/>
        <v>0</v>
      </c>
      <c r="CD78" s="4">
        <f t="shared" si="41"/>
        <v>0</v>
      </c>
      <c r="CE78" s="4">
        <f t="shared" si="41"/>
        <v>2.4574202986182516E-4</v>
      </c>
      <c r="CF78" s="4">
        <f t="shared" si="41"/>
        <v>1.0771534942020025E-4</v>
      </c>
      <c r="CG78" s="4">
        <f t="shared" si="41"/>
        <v>0</v>
      </c>
      <c r="CH78" s="4">
        <f t="shared" si="41"/>
        <v>6.8200536321122928E-4</v>
      </c>
      <c r="CI78" s="4">
        <f t="shared" si="41"/>
        <v>0</v>
      </c>
      <c r="CJ78" s="4">
        <f t="shared" si="41"/>
        <v>0</v>
      </c>
      <c r="CK78" s="4">
        <f t="shared" si="41"/>
        <v>0</v>
      </c>
      <c r="CL78" s="4">
        <f t="shared" si="41"/>
        <v>7.9625476760460372E-5</v>
      </c>
      <c r="CM78" s="4">
        <f t="shared" si="41"/>
        <v>0</v>
      </c>
      <c r="CN78" s="4">
        <f t="shared" si="41"/>
        <v>8.2278775848868238E-5</v>
      </c>
      <c r="CO78" s="4">
        <f t="shared" si="41"/>
        <v>0</v>
      </c>
      <c r="CP78" s="4">
        <f t="shared" si="41"/>
        <v>1.0757075374305801E-4</v>
      </c>
      <c r="CQ78" s="4">
        <f t="shared" si="41"/>
        <v>0</v>
      </c>
      <c r="CR78" s="4">
        <f t="shared" si="41"/>
        <v>0</v>
      </c>
      <c r="CS78" s="4">
        <f t="shared" si="41"/>
        <v>0</v>
      </c>
    </row>
    <row r="79" spans="1:97" x14ac:dyDescent="0.2">
      <c r="A79" s="1" t="s">
        <v>125</v>
      </c>
      <c r="B79" s="1">
        <v>35193.006000000853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4">
        <f t="shared" si="39"/>
        <v>1.4462763532319659E-4</v>
      </c>
      <c r="AY79" s="4">
        <f t="shared" si="39"/>
        <v>0</v>
      </c>
      <c r="AZ79" s="4">
        <f t="shared" si="39"/>
        <v>0</v>
      </c>
      <c r="BA79" s="4">
        <f t="shared" si="39"/>
        <v>0</v>
      </c>
      <c r="BB79" s="4">
        <f t="shared" si="39"/>
        <v>0</v>
      </c>
      <c r="BC79" s="4">
        <f t="shared" si="39"/>
        <v>0</v>
      </c>
      <c r="BD79" s="4">
        <f t="shared" si="39"/>
        <v>0</v>
      </c>
      <c r="BE79" s="4">
        <f t="shared" si="39"/>
        <v>0</v>
      </c>
      <c r="BF79" s="4">
        <f t="shared" si="39"/>
        <v>0</v>
      </c>
      <c r="BG79" s="4">
        <f t="shared" si="39"/>
        <v>0</v>
      </c>
      <c r="BH79" s="4">
        <f t="shared" si="39"/>
        <v>0</v>
      </c>
      <c r="BI79" s="4">
        <f t="shared" si="39"/>
        <v>0</v>
      </c>
      <c r="BJ79" s="4">
        <f t="shared" si="39"/>
        <v>0</v>
      </c>
      <c r="BK79" s="4">
        <f t="shared" si="39"/>
        <v>0</v>
      </c>
      <c r="BL79" s="4">
        <f t="shared" si="39"/>
        <v>0</v>
      </c>
      <c r="BM79" s="4">
        <f t="shared" si="39"/>
        <v>0</v>
      </c>
      <c r="BN79" s="4">
        <f t="shared" si="40"/>
        <v>0</v>
      </c>
      <c r="BO79" s="4">
        <f t="shared" si="40"/>
        <v>0</v>
      </c>
      <c r="BP79" s="4">
        <f t="shared" si="40"/>
        <v>0</v>
      </c>
      <c r="BQ79" s="4">
        <f t="shared" si="40"/>
        <v>0</v>
      </c>
      <c r="BR79" s="4">
        <f t="shared" si="40"/>
        <v>0</v>
      </c>
      <c r="BS79" s="4">
        <f t="shared" si="40"/>
        <v>0</v>
      </c>
      <c r="BT79" s="4">
        <f t="shared" si="40"/>
        <v>0</v>
      </c>
      <c r="BU79" s="4">
        <f t="shared" si="40"/>
        <v>0</v>
      </c>
      <c r="BV79" s="4">
        <f t="shared" si="40"/>
        <v>0</v>
      </c>
      <c r="BW79" s="4">
        <f t="shared" si="40"/>
        <v>0</v>
      </c>
      <c r="BX79" s="4">
        <f t="shared" si="40"/>
        <v>0</v>
      </c>
      <c r="BY79" s="4">
        <f t="shared" si="40"/>
        <v>0</v>
      </c>
      <c r="BZ79" s="4">
        <f t="shared" si="40"/>
        <v>0</v>
      </c>
      <c r="CA79" s="4">
        <f t="shared" si="40"/>
        <v>0</v>
      </c>
      <c r="CB79" s="4">
        <f t="shared" si="40"/>
        <v>0</v>
      </c>
      <c r="CC79" s="4">
        <f t="shared" si="40"/>
        <v>0</v>
      </c>
      <c r="CD79" s="4">
        <f t="shared" si="41"/>
        <v>0</v>
      </c>
      <c r="CE79" s="4">
        <f t="shared" si="41"/>
        <v>0</v>
      </c>
      <c r="CF79" s="4">
        <f t="shared" si="41"/>
        <v>0</v>
      </c>
      <c r="CG79" s="4">
        <f t="shared" si="41"/>
        <v>0</v>
      </c>
      <c r="CH79" s="4">
        <f t="shared" si="41"/>
        <v>0</v>
      </c>
      <c r="CI79" s="4">
        <f t="shared" si="41"/>
        <v>0</v>
      </c>
      <c r="CJ79" s="4">
        <f t="shared" si="41"/>
        <v>0</v>
      </c>
      <c r="CK79" s="4">
        <f t="shared" si="41"/>
        <v>0</v>
      </c>
      <c r="CL79" s="4">
        <f t="shared" si="41"/>
        <v>0</v>
      </c>
      <c r="CM79" s="4">
        <f t="shared" si="41"/>
        <v>0</v>
      </c>
      <c r="CN79" s="4">
        <f t="shared" si="41"/>
        <v>0</v>
      </c>
      <c r="CO79" s="4">
        <f t="shared" si="41"/>
        <v>0</v>
      </c>
      <c r="CP79" s="4">
        <f t="shared" si="41"/>
        <v>0</v>
      </c>
      <c r="CQ79" s="4">
        <f t="shared" si="41"/>
        <v>0</v>
      </c>
      <c r="CR79" s="4">
        <f t="shared" si="41"/>
        <v>0</v>
      </c>
      <c r="CS79" s="4">
        <f t="shared" si="41"/>
        <v>0</v>
      </c>
    </row>
    <row r="80" spans="1:97" x14ac:dyDescent="0.2">
      <c r="A80" s="1" t="s">
        <v>126</v>
      </c>
      <c r="B80" s="1">
        <v>1735192.5240000002</v>
      </c>
      <c r="C80" s="1">
        <v>2249543.4510000036</v>
      </c>
      <c r="D80" s="1">
        <v>3309009.566999997</v>
      </c>
      <c r="E80" s="1">
        <v>3740191.7729999991</v>
      </c>
      <c r="F80" s="1">
        <v>4571337.650999994</v>
      </c>
      <c r="G80" s="1">
        <v>5864756.669999999</v>
      </c>
      <c r="H80" s="1">
        <v>5729011.4790000003</v>
      </c>
      <c r="I80" s="1">
        <v>5419882.1400000099</v>
      </c>
      <c r="J80" s="1">
        <v>5465863.2389999982</v>
      </c>
      <c r="K80" s="1">
        <v>608549.97899999621</v>
      </c>
      <c r="L80" s="1">
        <v>6488587.9320000038</v>
      </c>
      <c r="M80" s="1">
        <v>1741618.9530000028</v>
      </c>
      <c r="N80" s="1">
        <v>5591865.3780000014</v>
      </c>
      <c r="O80" s="1">
        <v>6153817.8299999936</v>
      </c>
      <c r="P80" s="1">
        <v>5217664.1820000028</v>
      </c>
      <c r="Q80" s="1">
        <v>12433083.707999988</v>
      </c>
      <c r="R80" s="1">
        <v>17018395.533000007</v>
      </c>
      <c r="S80" s="1">
        <v>7291749.9059999986</v>
      </c>
      <c r="T80" s="1">
        <v>4227483.368999999</v>
      </c>
      <c r="U80" s="1">
        <v>4200279.3989999956</v>
      </c>
      <c r="V80" s="1">
        <v>3614816.700000002</v>
      </c>
      <c r="W80" s="1">
        <v>20247011.036999971</v>
      </c>
      <c r="X80" s="1">
        <v>9187784.999999987</v>
      </c>
      <c r="Y80" s="1">
        <v>12345486.993000017</v>
      </c>
      <c r="Z80" s="1">
        <v>2648639.6340000029</v>
      </c>
      <c r="AA80" s="1">
        <v>2631659.1689999998</v>
      </c>
      <c r="AB80" s="1">
        <v>1892322.4139999982</v>
      </c>
      <c r="AC80" s="1">
        <v>7835437.1579999998</v>
      </c>
      <c r="AD80" s="1">
        <v>1746037.7340000025</v>
      </c>
      <c r="AE80" s="1">
        <v>9981337.5150000192</v>
      </c>
      <c r="AF80" s="1">
        <v>9209609.1600000169</v>
      </c>
      <c r="AG80" s="1">
        <v>3718250.4300000058</v>
      </c>
      <c r="AH80" s="1">
        <v>4164956.7839999916</v>
      </c>
      <c r="AI80" s="1">
        <v>19830936.383999996</v>
      </c>
      <c r="AJ80" s="1">
        <v>11503262.337000012</v>
      </c>
      <c r="AK80" s="1">
        <v>15927935.520000013</v>
      </c>
      <c r="AL80" s="1">
        <v>2608193.9129999978</v>
      </c>
      <c r="AM80" s="1">
        <v>2341717.7969999975</v>
      </c>
      <c r="AN80" s="1">
        <v>3439123.9140000083</v>
      </c>
      <c r="AO80" s="1">
        <v>8953739.459999999</v>
      </c>
      <c r="AP80" s="1">
        <v>4090837.1730000125</v>
      </c>
      <c r="AQ80" s="1">
        <v>1920205.2239999978</v>
      </c>
      <c r="AR80" s="1">
        <v>3164484.4620000022</v>
      </c>
      <c r="AS80" s="1">
        <v>3271926.0720000006</v>
      </c>
      <c r="AT80" s="1">
        <v>2785969.6410000147</v>
      </c>
      <c r="AU80" s="1">
        <v>13327673.757000001</v>
      </c>
      <c r="AV80" s="1">
        <v>12206816.597999996</v>
      </c>
      <c r="AW80" s="1">
        <v>5396840.1360000046</v>
      </c>
      <c r="AX80" s="4">
        <f t="shared" ref="AX80:BM83" si="42">B80/SUM(B$80:B$83)</f>
        <v>0.99185918293639264</v>
      </c>
      <c r="AY80" s="4">
        <f t="shared" si="42"/>
        <v>1</v>
      </c>
      <c r="AZ80" s="4">
        <f t="shared" si="42"/>
        <v>1</v>
      </c>
      <c r="BA80" s="4">
        <f t="shared" si="42"/>
        <v>0.99160342404453761</v>
      </c>
      <c r="BB80" s="4">
        <f t="shared" si="42"/>
        <v>0.99671072406188421</v>
      </c>
      <c r="BC80" s="4">
        <f t="shared" si="42"/>
        <v>0.99480306041189426</v>
      </c>
      <c r="BD80" s="4">
        <f t="shared" si="42"/>
        <v>0.9967715211016408</v>
      </c>
      <c r="BE80" s="4">
        <f t="shared" si="42"/>
        <v>0.9873554378006697</v>
      </c>
      <c r="BF80" s="4">
        <f t="shared" si="42"/>
        <v>1</v>
      </c>
      <c r="BG80" s="4">
        <f t="shared" si="42"/>
        <v>1</v>
      </c>
      <c r="BH80" s="4">
        <f t="shared" si="42"/>
        <v>0.98235454382173404</v>
      </c>
      <c r="BI80" s="4">
        <f t="shared" si="42"/>
        <v>1</v>
      </c>
      <c r="BJ80" s="4">
        <f t="shared" si="42"/>
        <v>1</v>
      </c>
      <c r="BK80" s="4">
        <f t="shared" si="42"/>
        <v>0.9889294467760168</v>
      </c>
      <c r="BL80" s="4">
        <f t="shared" si="42"/>
        <v>0.98844694327082816</v>
      </c>
      <c r="BM80" s="4">
        <f t="shared" si="42"/>
        <v>0.97955135303515661</v>
      </c>
      <c r="BN80" s="4">
        <f t="shared" ref="BN80:CC83" si="43">R80/SUM(R$80:R$83)</f>
        <v>0.97674290374136918</v>
      </c>
      <c r="BO80" s="4">
        <f t="shared" si="43"/>
        <v>0.98527202854015339</v>
      </c>
      <c r="BP80" s="4">
        <f t="shared" si="43"/>
        <v>0.99541207202454862</v>
      </c>
      <c r="BQ80" s="4">
        <f t="shared" si="43"/>
        <v>1</v>
      </c>
      <c r="BR80" s="4">
        <f t="shared" si="43"/>
        <v>0.9943518339743882</v>
      </c>
      <c r="BS80" s="4">
        <f t="shared" si="43"/>
        <v>0.97929128441949187</v>
      </c>
      <c r="BT80" s="4">
        <f t="shared" si="43"/>
        <v>0.9804524394390578</v>
      </c>
      <c r="BU80" s="4">
        <f t="shared" si="43"/>
        <v>0.97192083181729128</v>
      </c>
      <c r="BV80" s="4">
        <f t="shared" si="43"/>
        <v>1</v>
      </c>
      <c r="BW80" s="4">
        <f t="shared" si="43"/>
        <v>1</v>
      </c>
      <c r="BX80" s="4">
        <f t="shared" si="43"/>
        <v>1</v>
      </c>
      <c r="BY80" s="4">
        <f t="shared" si="43"/>
        <v>0.98926807215560142</v>
      </c>
      <c r="BZ80" s="4">
        <f t="shared" si="43"/>
        <v>1</v>
      </c>
      <c r="CA80" s="4">
        <f t="shared" si="43"/>
        <v>0.98180454424508379</v>
      </c>
      <c r="CB80" s="4">
        <f t="shared" si="43"/>
        <v>0.99074098988878734</v>
      </c>
      <c r="CC80" s="4">
        <f t="shared" si="43"/>
        <v>1</v>
      </c>
      <c r="CD80" s="4">
        <f t="shared" ref="CD80:CS83" si="44">AH80/SUM(AH$80:AH$83)</f>
        <v>1</v>
      </c>
      <c r="CE80" s="4">
        <f t="shared" si="44"/>
        <v>0.98054726419242133</v>
      </c>
      <c r="CF80" s="4">
        <f t="shared" si="44"/>
        <v>0.98416509403186569</v>
      </c>
      <c r="CG80" s="4">
        <f t="shared" si="44"/>
        <v>0.98355837775494115</v>
      </c>
      <c r="CH80" s="4">
        <f t="shared" si="44"/>
        <v>1</v>
      </c>
      <c r="CI80" s="4">
        <f t="shared" si="44"/>
        <v>1</v>
      </c>
      <c r="CJ80" s="4">
        <f t="shared" si="44"/>
        <v>1</v>
      </c>
      <c r="CK80" s="4">
        <f t="shared" si="44"/>
        <v>0.98164361457110494</v>
      </c>
      <c r="CL80" s="4">
        <f t="shared" si="44"/>
        <v>0.99348896085257166</v>
      </c>
      <c r="CM80" s="4">
        <f t="shared" si="44"/>
        <v>0.99480939225434384</v>
      </c>
      <c r="CN80" s="4">
        <f t="shared" si="44"/>
        <v>0.99455667673815429</v>
      </c>
      <c r="CO80" s="4">
        <f t="shared" si="44"/>
        <v>1</v>
      </c>
      <c r="CP80" s="4">
        <f t="shared" si="44"/>
        <v>1</v>
      </c>
      <c r="CQ80" s="4">
        <f t="shared" si="44"/>
        <v>0.98238682203317662</v>
      </c>
      <c r="CR80" s="4">
        <f t="shared" si="44"/>
        <v>0.98392747014551318</v>
      </c>
      <c r="CS80" s="4">
        <f t="shared" si="44"/>
        <v>0.9975591804125965</v>
      </c>
    </row>
    <row r="81" spans="1:97" x14ac:dyDescent="0.2">
      <c r="A81" s="1" t="s">
        <v>127</v>
      </c>
      <c r="B81" s="1">
        <v>14241.824999999979</v>
      </c>
      <c r="C81" s="1">
        <v>0</v>
      </c>
      <c r="D81" s="1">
        <v>0</v>
      </c>
      <c r="E81" s="1">
        <v>31670.729999999949</v>
      </c>
      <c r="F81" s="1">
        <v>15086.01300000019</v>
      </c>
      <c r="G81" s="1">
        <v>30638.009999999995</v>
      </c>
      <c r="H81" s="1">
        <v>18555.89999999983</v>
      </c>
      <c r="I81" s="1">
        <v>69409.691999999981</v>
      </c>
      <c r="J81" s="1">
        <v>0</v>
      </c>
      <c r="K81" s="1">
        <v>0</v>
      </c>
      <c r="L81" s="1">
        <v>116550.68400000021</v>
      </c>
      <c r="M81" s="1">
        <v>0</v>
      </c>
      <c r="N81" s="1">
        <v>0</v>
      </c>
      <c r="O81" s="1">
        <v>68888.805000000168</v>
      </c>
      <c r="P81" s="1">
        <v>60984.5280000001</v>
      </c>
      <c r="Q81" s="1">
        <v>259547.12700000021</v>
      </c>
      <c r="R81" s="1">
        <v>405222.76800000027</v>
      </c>
      <c r="S81" s="1">
        <v>108998.0040000001</v>
      </c>
      <c r="T81" s="1">
        <v>19484.783999999821</v>
      </c>
      <c r="U81" s="1">
        <v>0</v>
      </c>
      <c r="V81" s="1">
        <v>20533.059000000074</v>
      </c>
      <c r="W81" s="1">
        <v>428156.15699999838</v>
      </c>
      <c r="X81" s="1">
        <v>183179.49599999958</v>
      </c>
      <c r="Y81" s="1">
        <v>356665.88699999894</v>
      </c>
      <c r="Z81" s="1">
        <v>0</v>
      </c>
      <c r="AA81" s="1">
        <v>0</v>
      </c>
      <c r="AB81" s="1">
        <v>0</v>
      </c>
      <c r="AC81" s="1">
        <v>85001.576999999932</v>
      </c>
      <c r="AD81" s="1">
        <v>0</v>
      </c>
      <c r="AE81" s="1">
        <v>184980.79500000071</v>
      </c>
      <c r="AF81" s="1">
        <v>86068.776000000362</v>
      </c>
      <c r="AG81" s="1">
        <v>0</v>
      </c>
      <c r="AH81" s="1">
        <v>0</v>
      </c>
      <c r="AI81" s="1">
        <v>393419.0430000007</v>
      </c>
      <c r="AJ81" s="1">
        <v>185083.86300000001</v>
      </c>
      <c r="AK81" s="1">
        <v>266258.82600000029</v>
      </c>
      <c r="AL81" s="1">
        <v>0</v>
      </c>
      <c r="AM81" s="1">
        <v>0</v>
      </c>
      <c r="AN81" s="1">
        <v>0</v>
      </c>
      <c r="AO81" s="1">
        <v>167431.73400000003</v>
      </c>
      <c r="AP81" s="1">
        <v>26810.163000000339</v>
      </c>
      <c r="AQ81" s="1">
        <v>10019.036999999938</v>
      </c>
      <c r="AR81" s="1">
        <v>17319.588000000189</v>
      </c>
      <c r="AS81" s="1">
        <v>0</v>
      </c>
      <c r="AT81" s="1">
        <v>0</v>
      </c>
      <c r="AU81" s="1">
        <v>238951.38299999968</v>
      </c>
      <c r="AV81" s="1">
        <v>199399.27499999953</v>
      </c>
      <c r="AW81" s="1">
        <v>13204.944000000012</v>
      </c>
      <c r="AX81" s="4">
        <f t="shared" si="42"/>
        <v>8.1408170636073276E-3</v>
      </c>
      <c r="AY81" s="4">
        <f t="shared" si="42"/>
        <v>0</v>
      </c>
      <c r="AZ81" s="4">
        <f t="shared" si="42"/>
        <v>0</v>
      </c>
      <c r="BA81" s="4">
        <f t="shared" si="42"/>
        <v>8.3965759554623827E-3</v>
      </c>
      <c r="BB81" s="4">
        <f t="shared" si="42"/>
        <v>3.2892759381158228E-3</v>
      </c>
      <c r="BC81" s="4">
        <f t="shared" si="42"/>
        <v>5.1969395881057449E-3</v>
      </c>
      <c r="BD81" s="4">
        <f t="shared" si="42"/>
        <v>3.2284788983593109E-3</v>
      </c>
      <c r="BE81" s="4">
        <f t="shared" si="42"/>
        <v>1.2644562199330316E-2</v>
      </c>
      <c r="BF81" s="4">
        <f t="shared" si="42"/>
        <v>0</v>
      </c>
      <c r="BG81" s="4">
        <f t="shared" si="42"/>
        <v>0</v>
      </c>
      <c r="BH81" s="4">
        <f t="shared" si="42"/>
        <v>1.7645456178265941E-2</v>
      </c>
      <c r="BI81" s="4">
        <f t="shared" si="42"/>
        <v>0</v>
      </c>
      <c r="BJ81" s="4">
        <f t="shared" si="42"/>
        <v>0</v>
      </c>
      <c r="BK81" s="4">
        <f t="shared" si="42"/>
        <v>1.1070553223983093E-2</v>
      </c>
      <c r="BL81" s="4">
        <f t="shared" si="42"/>
        <v>1.1553056729171899E-2</v>
      </c>
      <c r="BM81" s="4">
        <f t="shared" si="42"/>
        <v>2.0448646964843397E-2</v>
      </c>
      <c r="BN81" s="4">
        <f t="shared" si="43"/>
        <v>2.325709625863091E-2</v>
      </c>
      <c r="BO81" s="4">
        <f t="shared" si="43"/>
        <v>1.4727971459846702E-2</v>
      </c>
      <c r="BP81" s="4">
        <f t="shared" si="43"/>
        <v>4.5879279754513919E-3</v>
      </c>
      <c r="BQ81" s="4">
        <f t="shared" si="43"/>
        <v>0</v>
      </c>
      <c r="BR81" s="4">
        <f t="shared" si="43"/>
        <v>5.6481660256118603E-3</v>
      </c>
      <c r="BS81" s="4">
        <f t="shared" si="43"/>
        <v>2.0708715580508161E-2</v>
      </c>
      <c r="BT81" s="4">
        <f t="shared" si="43"/>
        <v>1.954756056094227E-2</v>
      </c>
      <c r="BU81" s="4">
        <f t="shared" si="43"/>
        <v>2.8079168182708763E-2</v>
      </c>
      <c r="BV81" s="4">
        <f t="shared" si="43"/>
        <v>0</v>
      </c>
      <c r="BW81" s="4">
        <f t="shared" si="43"/>
        <v>0</v>
      </c>
      <c r="BX81" s="4">
        <f t="shared" si="43"/>
        <v>0</v>
      </c>
      <c r="BY81" s="4">
        <f t="shared" si="43"/>
        <v>1.0731927844398628E-2</v>
      </c>
      <c r="BZ81" s="4">
        <f t="shared" si="43"/>
        <v>0</v>
      </c>
      <c r="CA81" s="4">
        <f t="shared" si="43"/>
        <v>1.8195455754916292E-2</v>
      </c>
      <c r="CB81" s="4">
        <f t="shared" si="43"/>
        <v>9.2590101112126361E-3</v>
      </c>
      <c r="CC81" s="4">
        <f t="shared" si="43"/>
        <v>0</v>
      </c>
      <c r="CD81" s="4">
        <f t="shared" si="44"/>
        <v>0</v>
      </c>
      <c r="CE81" s="4">
        <f t="shared" si="44"/>
        <v>1.9452735807578662E-2</v>
      </c>
      <c r="CF81" s="4">
        <f t="shared" si="44"/>
        <v>1.5834905968134295E-2</v>
      </c>
      <c r="CG81" s="4">
        <f t="shared" si="44"/>
        <v>1.6441622245058865E-2</v>
      </c>
      <c r="CH81" s="4">
        <f t="shared" si="44"/>
        <v>0</v>
      </c>
      <c r="CI81" s="4">
        <f t="shared" si="44"/>
        <v>0</v>
      </c>
      <c r="CJ81" s="4">
        <f t="shared" si="44"/>
        <v>0</v>
      </c>
      <c r="CK81" s="4">
        <f t="shared" si="44"/>
        <v>1.8356385428895179E-2</v>
      </c>
      <c r="CL81" s="4">
        <f t="shared" si="44"/>
        <v>6.5110391474283982E-3</v>
      </c>
      <c r="CM81" s="4">
        <f t="shared" si="44"/>
        <v>5.1906077456561148E-3</v>
      </c>
      <c r="CN81" s="4">
        <f t="shared" si="44"/>
        <v>5.4433232618458002E-3</v>
      </c>
      <c r="CO81" s="4">
        <f t="shared" si="44"/>
        <v>0</v>
      </c>
      <c r="CP81" s="4">
        <f t="shared" si="44"/>
        <v>0</v>
      </c>
      <c r="CQ81" s="4">
        <f t="shared" si="44"/>
        <v>1.7613177966823344E-2</v>
      </c>
      <c r="CR81" s="4">
        <f t="shared" si="44"/>
        <v>1.6072529854486726E-2</v>
      </c>
      <c r="CS81" s="4">
        <f t="shared" si="44"/>
        <v>2.440819587403512E-3</v>
      </c>
    </row>
    <row r="82" spans="1:97" x14ac:dyDescent="0.2">
      <c r="A82" s="1" t="s">
        <v>128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4">
        <f t="shared" si="42"/>
        <v>0</v>
      </c>
      <c r="AY82" s="4">
        <f t="shared" si="42"/>
        <v>0</v>
      </c>
      <c r="AZ82" s="4">
        <f t="shared" si="42"/>
        <v>0</v>
      </c>
      <c r="BA82" s="4">
        <f t="shared" si="42"/>
        <v>0</v>
      </c>
      <c r="BB82" s="4">
        <f t="shared" si="42"/>
        <v>0</v>
      </c>
      <c r="BC82" s="4">
        <f t="shared" si="42"/>
        <v>0</v>
      </c>
      <c r="BD82" s="4">
        <f t="shared" si="42"/>
        <v>0</v>
      </c>
      <c r="BE82" s="4">
        <f t="shared" si="42"/>
        <v>0</v>
      </c>
      <c r="BF82" s="4">
        <f t="shared" si="42"/>
        <v>0</v>
      </c>
      <c r="BG82" s="4">
        <f t="shared" si="42"/>
        <v>0</v>
      </c>
      <c r="BH82" s="4">
        <f t="shared" si="42"/>
        <v>0</v>
      </c>
      <c r="BI82" s="4">
        <f t="shared" si="42"/>
        <v>0</v>
      </c>
      <c r="BJ82" s="4">
        <f t="shared" si="42"/>
        <v>0</v>
      </c>
      <c r="BK82" s="4">
        <f t="shared" si="42"/>
        <v>0</v>
      </c>
      <c r="BL82" s="4">
        <f t="shared" si="42"/>
        <v>0</v>
      </c>
      <c r="BM82" s="4">
        <f t="shared" si="42"/>
        <v>0</v>
      </c>
      <c r="BN82" s="4">
        <f t="shared" si="43"/>
        <v>0</v>
      </c>
      <c r="BO82" s="4">
        <f t="shared" si="43"/>
        <v>0</v>
      </c>
      <c r="BP82" s="4">
        <f t="shared" si="43"/>
        <v>0</v>
      </c>
      <c r="BQ82" s="4">
        <f t="shared" si="43"/>
        <v>0</v>
      </c>
      <c r="BR82" s="4">
        <f t="shared" si="43"/>
        <v>0</v>
      </c>
      <c r="BS82" s="4">
        <f t="shared" si="43"/>
        <v>0</v>
      </c>
      <c r="BT82" s="4">
        <f t="shared" si="43"/>
        <v>0</v>
      </c>
      <c r="BU82" s="4">
        <f t="shared" si="43"/>
        <v>0</v>
      </c>
      <c r="BV82" s="4">
        <f t="shared" si="43"/>
        <v>0</v>
      </c>
      <c r="BW82" s="4">
        <f t="shared" si="43"/>
        <v>0</v>
      </c>
      <c r="BX82" s="4">
        <f t="shared" si="43"/>
        <v>0</v>
      </c>
      <c r="BY82" s="4">
        <f t="shared" si="43"/>
        <v>0</v>
      </c>
      <c r="BZ82" s="4">
        <f t="shared" si="43"/>
        <v>0</v>
      </c>
      <c r="CA82" s="4">
        <f t="shared" si="43"/>
        <v>0</v>
      </c>
      <c r="CB82" s="4">
        <f t="shared" si="43"/>
        <v>0</v>
      </c>
      <c r="CC82" s="4">
        <f t="shared" si="43"/>
        <v>0</v>
      </c>
      <c r="CD82" s="4">
        <f t="shared" si="44"/>
        <v>0</v>
      </c>
      <c r="CE82" s="4">
        <f t="shared" si="44"/>
        <v>0</v>
      </c>
      <c r="CF82" s="4">
        <f t="shared" si="44"/>
        <v>0</v>
      </c>
      <c r="CG82" s="4">
        <f t="shared" si="44"/>
        <v>0</v>
      </c>
      <c r="CH82" s="4">
        <f t="shared" si="44"/>
        <v>0</v>
      </c>
      <c r="CI82" s="4">
        <f t="shared" si="44"/>
        <v>0</v>
      </c>
      <c r="CJ82" s="4">
        <f t="shared" si="44"/>
        <v>0</v>
      </c>
      <c r="CK82" s="4">
        <f t="shared" si="44"/>
        <v>0</v>
      </c>
      <c r="CL82" s="4">
        <f t="shared" si="44"/>
        <v>0</v>
      </c>
      <c r="CM82" s="4">
        <f t="shared" si="44"/>
        <v>0</v>
      </c>
      <c r="CN82" s="4">
        <f t="shared" si="44"/>
        <v>0</v>
      </c>
      <c r="CO82" s="4">
        <f t="shared" si="44"/>
        <v>0</v>
      </c>
      <c r="CP82" s="4">
        <f t="shared" si="44"/>
        <v>0</v>
      </c>
      <c r="CQ82" s="4">
        <f t="shared" si="44"/>
        <v>0</v>
      </c>
      <c r="CR82" s="4">
        <f t="shared" si="44"/>
        <v>0</v>
      </c>
      <c r="CS82" s="4">
        <f t="shared" si="44"/>
        <v>0</v>
      </c>
    </row>
    <row r="83" spans="1:97" x14ac:dyDescent="0.2">
      <c r="A83" s="1" t="s">
        <v>129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4">
        <f t="shared" si="42"/>
        <v>0</v>
      </c>
      <c r="AY83" s="4">
        <f t="shared" si="42"/>
        <v>0</v>
      </c>
      <c r="AZ83" s="4">
        <f t="shared" si="42"/>
        <v>0</v>
      </c>
      <c r="BA83" s="4">
        <f t="shared" si="42"/>
        <v>0</v>
      </c>
      <c r="BB83" s="4">
        <f t="shared" si="42"/>
        <v>0</v>
      </c>
      <c r="BC83" s="4">
        <f t="shared" si="42"/>
        <v>0</v>
      </c>
      <c r="BD83" s="4">
        <f t="shared" si="42"/>
        <v>0</v>
      </c>
      <c r="BE83" s="4">
        <f t="shared" si="42"/>
        <v>0</v>
      </c>
      <c r="BF83" s="4">
        <f t="shared" si="42"/>
        <v>0</v>
      </c>
      <c r="BG83" s="4">
        <f t="shared" si="42"/>
        <v>0</v>
      </c>
      <c r="BH83" s="4">
        <f t="shared" si="42"/>
        <v>0</v>
      </c>
      <c r="BI83" s="4">
        <f t="shared" si="42"/>
        <v>0</v>
      </c>
      <c r="BJ83" s="4">
        <f t="shared" si="42"/>
        <v>0</v>
      </c>
      <c r="BK83" s="4">
        <f t="shared" si="42"/>
        <v>0</v>
      </c>
      <c r="BL83" s="4">
        <f t="shared" si="42"/>
        <v>0</v>
      </c>
      <c r="BM83" s="4">
        <f t="shared" si="42"/>
        <v>0</v>
      </c>
      <c r="BN83" s="4">
        <f t="shared" si="43"/>
        <v>0</v>
      </c>
      <c r="BO83" s="4">
        <f t="shared" si="43"/>
        <v>0</v>
      </c>
      <c r="BP83" s="4">
        <f t="shared" si="43"/>
        <v>0</v>
      </c>
      <c r="BQ83" s="4">
        <f t="shared" si="43"/>
        <v>0</v>
      </c>
      <c r="BR83" s="4">
        <f t="shared" si="43"/>
        <v>0</v>
      </c>
      <c r="BS83" s="4">
        <f t="shared" si="43"/>
        <v>0</v>
      </c>
      <c r="BT83" s="4">
        <f t="shared" si="43"/>
        <v>0</v>
      </c>
      <c r="BU83" s="4">
        <f t="shared" si="43"/>
        <v>0</v>
      </c>
      <c r="BV83" s="4">
        <f t="shared" si="43"/>
        <v>0</v>
      </c>
      <c r="BW83" s="4">
        <f t="shared" si="43"/>
        <v>0</v>
      </c>
      <c r="BX83" s="4">
        <f t="shared" si="43"/>
        <v>0</v>
      </c>
      <c r="BY83" s="4">
        <f t="shared" si="43"/>
        <v>0</v>
      </c>
      <c r="BZ83" s="4">
        <f t="shared" si="43"/>
        <v>0</v>
      </c>
      <c r="CA83" s="4">
        <f t="shared" si="43"/>
        <v>0</v>
      </c>
      <c r="CB83" s="4">
        <f t="shared" si="43"/>
        <v>0</v>
      </c>
      <c r="CC83" s="4">
        <f t="shared" si="43"/>
        <v>0</v>
      </c>
      <c r="CD83" s="4">
        <f t="shared" si="44"/>
        <v>0</v>
      </c>
      <c r="CE83" s="4">
        <f t="shared" si="44"/>
        <v>0</v>
      </c>
      <c r="CF83" s="4">
        <f t="shared" si="44"/>
        <v>0</v>
      </c>
      <c r="CG83" s="4">
        <f t="shared" si="44"/>
        <v>0</v>
      </c>
      <c r="CH83" s="4">
        <f t="shared" si="44"/>
        <v>0</v>
      </c>
      <c r="CI83" s="4">
        <f t="shared" si="44"/>
        <v>0</v>
      </c>
      <c r="CJ83" s="4">
        <f t="shared" si="44"/>
        <v>0</v>
      </c>
      <c r="CK83" s="4">
        <f t="shared" si="44"/>
        <v>0</v>
      </c>
      <c r="CL83" s="4">
        <f t="shared" si="44"/>
        <v>0</v>
      </c>
      <c r="CM83" s="4">
        <f t="shared" si="44"/>
        <v>0</v>
      </c>
      <c r="CN83" s="4">
        <f t="shared" si="44"/>
        <v>0</v>
      </c>
      <c r="CO83" s="4">
        <f t="shared" si="44"/>
        <v>0</v>
      </c>
      <c r="CP83" s="4">
        <f t="shared" si="44"/>
        <v>0</v>
      </c>
      <c r="CQ83" s="4">
        <f t="shared" si="44"/>
        <v>0</v>
      </c>
      <c r="CR83" s="4">
        <f t="shared" si="44"/>
        <v>0</v>
      </c>
      <c r="CS83" s="4">
        <f t="shared" si="44"/>
        <v>0</v>
      </c>
    </row>
    <row r="84" spans="1:97" x14ac:dyDescent="0.2">
      <c r="A84" s="1" t="s">
        <v>130</v>
      </c>
      <c r="B84" s="1">
        <v>6502355526.0870113</v>
      </c>
      <c r="C84" s="1">
        <v>5544460383.8729792</v>
      </c>
      <c r="D84" s="1">
        <v>5299089992.0699921</v>
      </c>
      <c r="E84" s="1">
        <v>5071862582.8949909</v>
      </c>
      <c r="F84" s="1">
        <v>5398639985.1360044</v>
      </c>
      <c r="G84" s="1">
        <v>5810635063.5119982</v>
      </c>
      <c r="H84" s="1">
        <v>3069321910.236001</v>
      </c>
      <c r="I84" s="1">
        <v>3177988909.6500039</v>
      </c>
      <c r="J84" s="1">
        <v>3441640048.4009957</v>
      </c>
      <c r="K84" s="1">
        <v>3413322944.2559915</v>
      </c>
      <c r="L84" s="1">
        <v>3980814732.4110074</v>
      </c>
      <c r="M84" s="1">
        <v>3458874463.6770172</v>
      </c>
      <c r="N84" s="1">
        <v>1358063925.0450003</v>
      </c>
      <c r="O84" s="1">
        <v>1361834395.9349978</v>
      </c>
      <c r="P84" s="1">
        <v>1230111107.0550015</v>
      </c>
      <c r="Q84" s="1">
        <v>1830642010.5149977</v>
      </c>
      <c r="R84" s="1">
        <v>2105380662.1799953</v>
      </c>
      <c r="S84" s="1">
        <v>1998599453.8769956</v>
      </c>
      <c r="T84" s="1">
        <v>3209368420.6859999</v>
      </c>
      <c r="U84" s="1">
        <v>2999187462.9449973</v>
      </c>
      <c r="V84" s="1">
        <v>3183003148.1579981</v>
      </c>
      <c r="W84" s="1">
        <v>3706244961.7620173</v>
      </c>
      <c r="X84" s="1">
        <v>4009909085.5559988</v>
      </c>
      <c r="Y84" s="1">
        <v>3805928496.2069983</v>
      </c>
      <c r="Z84" s="1">
        <v>3260348523.7560034</v>
      </c>
      <c r="AA84" s="1">
        <v>3353597701.2779899</v>
      </c>
      <c r="AB84" s="1">
        <v>3210179397.1679859</v>
      </c>
      <c r="AC84" s="1">
        <v>5161031044.5329952</v>
      </c>
      <c r="AD84" s="1">
        <v>5029312345.7939978</v>
      </c>
      <c r="AE84" s="1">
        <v>4343678713.5540018</v>
      </c>
      <c r="AF84" s="1">
        <v>6239862651.7619972</v>
      </c>
      <c r="AG84" s="1">
        <v>5718179496.3599892</v>
      </c>
      <c r="AH84" s="1">
        <v>7047260729.562006</v>
      </c>
      <c r="AI84" s="1">
        <v>5988848716.5929966</v>
      </c>
      <c r="AJ84" s="1">
        <v>5823815885.2559853</v>
      </c>
      <c r="AK84" s="1">
        <v>4900332907.1999884</v>
      </c>
      <c r="AL84" s="1">
        <v>5336623889.519989</v>
      </c>
      <c r="AM84" s="1">
        <v>5886098877.0359917</v>
      </c>
      <c r="AN84" s="1">
        <v>5788137303.1380091</v>
      </c>
      <c r="AO84" s="1">
        <v>5965199795.1600027</v>
      </c>
      <c r="AP84" s="1">
        <v>6709299899.6339931</v>
      </c>
      <c r="AQ84" s="1">
        <v>6337847650.1489763</v>
      </c>
      <c r="AR84" s="1">
        <v>2992954826.4750018</v>
      </c>
      <c r="AS84" s="1">
        <v>2731082605.7280011</v>
      </c>
      <c r="AT84" s="1">
        <v>2645771920.140007</v>
      </c>
      <c r="AU84" s="1">
        <v>2934897096.0270014</v>
      </c>
      <c r="AV84" s="1">
        <v>2946488253.4709959</v>
      </c>
      <c r="AW84" s="1">
        <v>3313382660.6730027</v>
      </c>
      <c r="AX84" s="4">
        <f t="shared" ref="AX84:BM88" si="45">B84/SUM(B$84:B$88)</f>
        <v>0.95375826973261546</v>
      </c>
      <c r="AY84" s="4">
        <f t="shared" si="45"/>
        <v>0.94738247265974729</v>
      </c>
      <c r="AZ84" s="4">
        <f t="shared" si="45"/>
        <v>0.94238371416733002</v>
      </c>
      <c r="BA84" s="4">
        <f t="shared" si="45"/>
        <v>0.95176221856653598</v>
      </c>
      <c r="BB84" s="4">
        <f t="shared" si="45"/>
        <v>0.95062640184714242</v>
      </c>
      <c r="BC84" s="4">
        <f t="shared" si="45"/>
        <v>0.95218511020106666</v>
      </c>
      <c r="BD84" s="4">
        <f t="shared" si="45"/>
        <v>0.95653085106673741</v>
      </c>
      <c r="BE84" s="4">
        <f t="shared" si="45"/>
        <v>0.95588333393623737</v>
      </c>
      <c r="BF84" s="4">
        <f t="shared" si="45"/>
        <v>0.9553975075156137</v>
      </c>
      <c r="BG84" s="4">
        <f t="shared" si="45"/>
        <v>0.95444072572014371</v>
      </c>
      <c r="BH84" s="4">
        <f t="shared" si="45"/>
        <v>0.95440690478802526</v>
      </c>
      <c r="BI84" s="4">
        <f t="shared" si="45"/>
        <v>0.95139761686693125</v>
      </c>
      <c r="BJ84" s="4">
        <f t="shared" si="45"/>
        <v>0.95681177614815183</v>
      </c>
      <c r="BK84" s="4">
        <f t="shared" si="45"/>
        <v>0.95596718705026373</v>
      </c>
      <c r="BL84" s="4">
        <f t="shared" si="45"/>
        <v>0.95636086483766636</v>
      </c>
      <c r="BM84" s="4">
        <f t="shared" si="45"/>
        <v>0.94474553646837578</v>
      </c>
      <c r="BN84" s="4">
        <f t="shared" ref="BN84:CC88" si="46">R84/SUM(R$84:R$88)</f>
        <v>0.95332389296167386</v>
      </c>
      <c r="BO84" s="4">
        <f t="shared" si="46"/>
        <v>0.95194120132644566</v>
      </c>
      <c r="BP84" s="4">
        <f t="shared" si="46"/>
        <v>0.95532370928485388</v>
      </c>
      <c r="BQ84" s="4">
        <f t="shared" si="46"/>
        <v>0.95343641556055458</v>
      </c>
      <c r="BR84" s="4">
        <f t="shared" si="46"/>
        <v>0.94888479964605965</v>
      </c>
      <c r="BS84" s="4">
        <f t="shared" si="46"/>
        <v>0.95068125577980855</v>
      </c>
      <c r="BT84" s="4">
        <f t="shared" si="46"/>
        <v>0.95397406338341184</v>
      </c>
      <c r="BU84" s="4">
        <f t="shared" si="46"/>
        <v>0.95307339508721112</v>
      </c>
      <c r="BV84" s="4">
        <f t="shared" si="46"/>
        <v>0.94091020289455796</v>
      </c>
      <c r="BW84" s="4">
        <f t="shared" si="46"/>
        <v>0.94396198274781506</v>
      </c>
      <c r="BX84" s="4">
        <f t="shared" si="46"/>
        <v>0.94408143213561457</v>
      </c>
      <c r="BY84" s="4">
        <f t="shared" si="46"/>
        <v>0.95458378537832655</v>
      </c>
      <c r="BZ84" s="4">
        <f t="shared" si="46"/>
        <v>0.94996269373189313</v>
      </c>
      <c r="CA84" s="4">
        <f t="shared" si="46"/>
        <v>0.94623161137596323</v>
      </c>
      <c r="CB84" s="4">
        <f t="shared" si="46"/>
        <v>0.94698131973342425</v>
      </c>
      <c r="CC84" s="4">
        <f t="shared" si="46"/>
        <v>0.94814522274743596</v>
      </c>
      <c r="CD84" s="4">
        <f t="shared" ref="CD84:CS88" si="47">AH84/SUM(AH$84:AH$88)</f>
        <v>0.9546969143157531</v>
      </c>
      <c r="CE84" s="4">
        <f t="shared" si="47"/>
        <v>0.95391797328122885</v>
      </c>
      <c r="CF84" s="4">
        <f t="shared" si="47"/>
        <v>0.95148937596271987</v>
      </c>
      <c r="CG84" s="4">
        <f t="shared" si="47"/>
        <v>0.94130328866139312</v>
      </c>
      <c r="CH84" s="4">
        <f t="shared" si="47"/>
        <v>0.95662636853173</v>
      </c>
      <c r="CI84" s="4">
        <f t="shared" si="47"/>
        <v>0.95637365704988242</v>
      </c>
      <c r="CJ84" s="4">
        <f t="shared" si="47"/>
        <v>0.95657721703932241</v>
      </c>
      <c r="CK84" s="4">
        <f t="shared" si="47"/>
        <v>0.95622681887781036</v>
      </c>
      <c r="CL84" s="4">
        <f t="shared" si="47"/>
        <v>0.95709011142913392</v>
      </c>
      <c r="CM84" s="4">
        <f t="shared" si="47"/>
        <v>0.95647422681578553</v>
      </c>
      <c r="CN84" s="4">
        <f t="shared" si="47"/>
        <v>0.95694627287473399</v>
      </c>
      <c r="CO84" s="4">
        <f t="shared" si="47"/>
        <v>0.95629850607357991</v>
      </c>
      <c r="CP84" s="4">
        <f t="shared" si="47"/>
        <v>0.95606403223707914</v>
      </c>
      <c r="CQ84" s="4">
        <f t="shared" si="47"/>
        <v>0.95138035904555651</v>
      </c>
      <c r="CR84" s="4">
        <f t="shared" si="47"/>
        <v>0.94872634078015339</v>
      </c>
      <c r="CS84" s="4">
        <f t="shared" si="47"/>
        <v>0.95354391656213822</v>
      </c>
    </row>
    <row r="85" spans="1:97" x14ac:dyDescent="0.2">
      <c r="A85" s="1" t="s">
        <v>131</v>
      </c>
      <c r="B85" s="1">
        <v>310594968.83100057</v>
      </c>
      <c r="C85" s="1">
        <v>303746917.16699934</v>
      </c>
      <c r="D85" s="1">
        <v>319318925.505</v>
      </c>
      <c r="E85" s="1">
        <v>252678343.07699975</v>
      </c>
      <c r="F85" s="1">
        <v>275879338.79700017</v>
      </c>
      <c r="G85" s="1">
        <v>287282888.33100003</v>
      </c>
      <c r="H85" s="1">
        <v>137530602.24300003</v>
      </c>
      <c r="I85" s="1">
        <v>144326255.37000021</v>
      </c>
      <c r="J85" s="1">
        <v>158443363.70999986</v>
      </c>
      <c r="K85" s="1">
        <v>160652176.53299963</v>
      </c>
      <c r="L85" s="1">
        <v>186983713.93800032</v>
      </c>
      <c r="M85" s="1">
        <v>174223619.85600063</v>
      </c>
      <c r="N85" s="1">
        <v>60138032.058000021</v>
      </c>
      <c r="O85" s="1">
        <v>61645427.720999911</v>
      </c>
      <c r="P85" s="1">
        <v>55055707.881000064</v>
      </c>
      <c r="Q85" s="1">
        <v>104715004.19999991</v>
      </c>
      <c r="R85" s="1">
        <v>100686723.68099976</v>
      </c>
      <c r="S85" s="1">
        <v>98188494.005999818</v>
      </c>
      <c r="T85" s="1">
        <v>147942869.75399995</v>
      </c>
      <c r="U85" s="1">
        <v>144468320.97899991</v>
      </c>
      <c r="V85" s="1">
        <v>169182674.03100008</v>
      </c>
      <c r="W85" s="1">
        <v>189271944.90600061</v>
      </c>
      <c r="X85" s="1">
        <v>190543396.794</v>
      </c>
      <c r="Y85" s="1">
        <v>184852681.03199989</v>
      </c>
      <c r="Z85" s="1">
        <v>201952641.05700061</v>
      </c>
      <c r="AA85" s="1">
        <v>196131171.27299973</v>
      </c>
      <c r="AB85" s="1">
        <v>187410952.80899966</v>
      </c>
      <c r="AC85" s="1">
        <v>241894810.33799985</v>
      </c>
      <c r="AD85" s="1">
        <v>260907741.3420001</v>
      </c>
      <c r="AE85" s="1">
        <v>243232965.85500008</v>
      </c>
      <c r="AF85" s="1">
        <v>344732691.25499952</v>
      </c>
      <c r="AG85" s="1">
        <v>307845790.87799972</v>
      </c>
      <c r="AH85" s="1">
        <v>329161542.00900006</v>
      </c>
      <c r="AI85" s="1">
        <v>284593653.19199997</v>
      </c>
      <c r="AJ85" s="1">
        <v>292019703.92099947</v>
      </c>
      <c r="AK85" s="1">
        <v>300603319.13400012</v>
      </c>
      <c r="AL85" s="1">
        <v>238678884.23699945</v>
      </c>
      <c r="AM85" s="1">
        <v>264544240.48199967</v>
      </c>
      <c r="AN85" s="1">
        <v>259102162.34700036</v>
      </c>
      <c r="AO85" s="1">
        <v>269532331.98000002</v>
      </c>
      <c r="AP85" s="1">
        <v>296257320.16799968</v>
      </c>
      <c r="AQ85" s="1">
        <v>284578075.19699889</v>
      </c>
      <c r="AR85" s="1">
        <v>132445495.07400009</v>
      </c>
      <c r="AS85" s="1">
        <v>122796898.38000004</v>
      </c>
      <c r="AT85" s="1">
        <v>119498593.34400034</v>
      </c>
      <c r="AU85" s="1">
        <v>146520074.32800001</v>
      </c>
      <c r="AV85" s="1">
        <v>155873928.03599986</v>
      </c>
      <c r="AW85" s="1">
        <v>157937738.81400007</v>
      </c>
      <c r="AX85" s="4">
        <f t="shared" si="45"/>
        <v>4.5557724254148495E-2</v>
      </c>
      <c r="AY85" s="4">
        <f t="shared" si="45"/>
        <v>5.1901264600151181E-2</v>
      </c>
      <c r="AZ85" s="4">
        <f t="shared" si="45"/>
        <v>5.6787289038617295E-2</v>
      </c>
      <c r="BA85" s="4">
        <f t="shared" si="45"/>
        <v>4.7416446415906525E-2</v>
      </c>
      <c r="BB85" s="4">
        <f t="shared" si="45"/>
        <v>4.8578564954624238E-2</v>
      </c>
      <c r="BC85" s="4">
        <f t="shared" si="45"/>
        <v>4.7076866073051941E-2</v>
      </c>
      <c r="BD85" s="4">
        <f t="shared" si="45"/>
        <v>4.2860367162042862E-2</v>
      </c>
      <c r="BE85" s="4">
        <f t="shared" si="45"/>
        <v>4.3410806670436806E-2</v>
      </c>
      <c r="BF85" s="4">
        <f t="shared" si="45"/>
        <v>4.3983796283767092E-2</v>
      </c>
      <c r="BG85" s="4">
        <f t="shared" si="45"/>
        <v>4.4921908199957651E-2</v>
      </c>
      <c r="BH85" s="4">
        <f t="shared" si="45"/>
        <v>4.4829654144002778E-2</v>
      </c>
      <c r="BI85" s="4">
        <f t="shared" si="45"/>
        <v>4.7921929076523755E-2</v>
      </c>
      <c r="BJ85" s="4">
        <f t="shared" si="45"/>
        <v>4.2369711915853182E-2</v>
      </c>
      <c r="BK85" s="4">
        <f t="shared" si="45"/>
        <v>4.3273254302329645E-2</v>
      </c>
      <c r="BL85" s="4">
        <f t="shared" si="45"/>
        <v>4.2803551729062542E-2</v>
      </c>
      <c r="BM85" s="4">
        <f t="shared" si="45"/>
        <v>5.4040621951741592E-2</v>
      </c>
      <c r="BN85" s="4">
        <f t="shared" si="46"/>
        <v>4.5591308552125773E-2</v>
      </c>
      <c r="BO85" s="4">
        <f t="shared" si="46"/>
        <v>4.676758655126631E-2</v>
      </c>
      <c r="BP85" s="4">
        <f t="shared" si="46"/>
        <v>4.4037739695035501E-2</v>
      </c>
      <c r="BQ85" s="4">
        <f t="shared" si="46"/>
        <v>4.592622495861487E-2</v>
      </c>
      <c r="BR85" s="4">
        <f t="shared" si="46"/>
        <v>5.0435032665422132E-2</v>
      </c>
      <c r="BS85" s="4">
        <f t="shared" si="46"/>
        <v>4.8549756457969766E-2</v>
      </c>
      <c r="BT85" s="4">
        <f t="shared" si="46"/>
        <v>4.5331067266640018E-2</v>
      </c>
      <c r="BU85" s="4">
        <f t="shared" si="46"/>
        <v>4.62904577628616E-2</v>
      </c>
      <c r="BV85" s="4">
        <f t="shared" si="46"/>
        <v>5.8281898112269075E-2</v>
      </c>
      <c r="BW85" s="4">
        <f t="shared" si="46"/>
        <v>5.5206493385583727E-2</v>
      </c>
      <c r="BX85" s="4">
        <f t="shared" si="46"/>
        <v>5.5115673872279176E-2</v>
      </c>
      <c r="BY85" s="4">
        <f t="shared" si="46"/>
        <v>4.4740839906479278E-2</v>
      </c>
      <c r="BZ85" s="4">
        <f t="shared" si="46"/>
        <v>4.9281612224388684E-2</v>
      </c>
      <c r="CA85" s="4">
        <f t="shared" si="46"/>
        <v>5.2986129131180275E-2</v>
      </c>
      <c r="CB85" s="4">
        <f t="shared" si="46"/>
        <v>5.2317725106934984E-2</v>
      </c>
      <c r="CC85" s="4">
        <f t="shared" si="46"/>
        <v>5.1044657858271981E-2</v>
      </c>
      <c r="CD85" s="4">
        <f t="shared" si="47"/>
        <v>4.4591724434032455E-2</v>
      </c>
      <c r="CE85" s="4">
        <f t="shared" si="47"/>
        <v>4.5330749482691148E-2</v>
      </c>
      <c r="CF85" s="4">
        <f t="shared" si="47"/>
        <v>4.7709895252019456E-2</v>
      </c>
      <c r="CG85" s="4">
        <f t="shared" si="47"/>
        <v>5.7742789774061505E-2</v>
      </c>
      <c r="CH85" s="4">
        <f t="shared" si="47"/>
        <v>4.2784824075991448E-2</v>
      </c>
      <c r="CI85" s="4">
        <f t="shared" si="47"/>
        <v>4.2983162193948064E-2</v>
      </c>
      <c r="CJ85" s="4">
        <f t="shared" si="47"/>
        <v>4.2820550447618622E-2</v>
      </c>
      <c r="CK85" s="4">
        <f t="shared" si="47"/>
        <v>4.3206271917844485E-2</v>
      </c>
      <c r="CL85" s="4">
        <f t="shared" si="47"/>
        <v>4.2261481199663678E-2</v>
      </c>
      <c r="CM85" s="4">
        <f t="shared" si="47"/>
        <v>4.2947008111874685E-2</v>
      </c>
      <c r="CN85" s="4">
        <f t="shared" si="47"/>
        <v>4.234718872098283E-2</v>
      </c>
      <c r="CO85" s="4">
        <f t="shared" si="47"/>
        <v>4.29977805229955E-2</v>
      </c>
      <c r="CP85" s="4">
        <f t="shared" si="47"/>
        <v>4.3181464785172499E-2</v>
      </c>
      <c r="CQ85" s="4">
        <f t="shared" si="47"/>
        <v>4.7496152798766414E-2</v>
      </c>
      <c r="CR85" s="4">
        <f t="shared" si="47"/>
        <v>5.0189136574502489E-2</v>
      </c>
      <c r="CS85" s="4">
        <f t="shared" si="47"/>
        <v>4.5452211671524891E-2</v>
      </c>
    </row>
    <row r="86" spans="1:97" x14ac:dyDescent="0.2">
      <c r="A86" s="1" t="s">
        <v>132</v>
      </c>
      <c r="B86" s="1">
        <v>4663288.8240000103</v>
      </c>
      <c r="C86" s="1">
        <v>4191855.4559999858</v>
      </c>
      <c r="D86" s="1">
        <v>4661507.3550000032</v>
      </c>
      <c r="E86" s="1">
        <v>4376826.7560000075</v>
      </c>
      <c r="F86" s="1">
        <v>4515020.8380000042</v>
      </c>
      <c r="G86" s="1">
        <v>4503731.9879999897</v>
      </c>
      <c r="H86" s="1">
        <v>1953462.5849999948</v>
      </c>
      <c r="I86" s="1">
        <v>2346743.838000006</v>
      </c>
      <c r="J86" s="1">
        <v>2228736.8399999985</v>
      </c>
      <c r="K86" s="1">
        <v>2279383.3139999947</v>
      </c>
      <c r="L86" s="1">
        <v>3141927.9180000084</v>
      </c>
      <c r="M86" s="1">
        <v>2473839.6630000053</v>
      </c>
      <c r="N86" s="1">
        <v>1161766.1489999974</v>
      </c>
      <c r="O86" s="1">
        <v>1082038.2809999981</v>
      </c>
      <c r="P86" s="1">
        <v>1074762.1530000009</v>
      </c>
      <c r="Q86" s="1">
        <v>2352071.859000002</v>
      </c>
      <c r="R86" s="1">
        <v>2395737.4529999942</v>
      </c>
      <c r="S86" s="1">
        <v>2710898.3610000061</v>
      </c>
      <c r="T86" s="1">
        <v>2145184.3590000002</v>
      </c>
      <c r="U86" s="1">
        <v>2004916.6710000017</v>
      </c>
      <c r="V86" s="1">
        <v>2281600.3530000034</v>
      </c>
      <c r="W86" s="1">
        <v>2997910.1850000089</v>
      </c>
      <c r="X86" s="1">
        <v>2920795.2570000039</v>
      </c>
      <c r="Y86" s="1">
        <v>2540340.1019999934</v>
      </c>
      <c r="Z86" s="1">
        <v>2799451.2990000085</v>
      </c>
      <c r="AA86" s="1">
        <v>2954140.7160000056</v>
      </c>
      <c r="AB86" s="1">
        <v>2730096.8579999972</v>
      </c>
      <c r="AC86" s="1">
        <v>3651465.6179999989</v>
      </c>
      <c r="AD86" s="1">
        <v>4000811.1990000047</v>
      </c>
      <c r="AE86" s="1">
        <v>3590964.2700000005</v>
      </c>
      <c r="AF86" s="1">
        <v>4618743.6119999951</v>
      </c>
      <c r="AG86" s="1">
        <v>4885758.0029999968</v>
      </c>
      <c r="AH86" s="1">
        <v>5251036.3529999973</v>
      </c>
      <c r="AI86" s="1">
        <v>4716637.9469999885</v>
      </c>
      <c r="AJ86" s="1">
        <v>4901050.0140000032</v>
      </c>
      <c r="AK86" s="1">
        <v>4966022.418000008</v>
      </c>
      <c r="AL86" s="1">
        <v>3284713.5509999897</v>
      </c>
      <c r="AM86" s="1">
        <v>3958521.3359999955</v>
      </c>
      <c r="AN86" s="1">
        <v>3644038.7790000043</v>
      </c>
      <c r="AO86" s="1">
        <v>3536531.9220000021</v>
      </c>
      <c r="AP86" s="1">
        <v>4545402.2129999949</v>
      </c>
      <c r="AQ86" s="1">
        <v>3835048.2959999801</v>
      </c>
      <c r="AR86" s="1">
        <v>2209776.6480000042</v>
      </c>
      <c r="AS86" s="1">
        <v>2009727.5310000002</v>
      </c>
      <c r="AT86" s="1">
        <v>2087980.224000006</v>
      </c>
      <c r="AU86" s="1">
        <v>3465829.5119999982</v>
      </c>
      <c r="AV86" s="1">
        <v>3368234.9669999969</v>
      </c>
      <c r="AW86" s="1">
        <v>3488262.308999998</v>
      </c>
      <c r="AX86" s="4">
        <f t="shared" si="45"/>
        <v>6.8400601323597592E-4</v>
      </c>
      <c r="AY86" s="4">
        <f t="shared" si="45"/>
        <v>7.1626274010158013E-4</v>
      </c>
      <c r="AZ86" s="4">
        <f t="shared" si="45"/>
        <v>8.2899679405278655E-4</v>
      </c>
      <c r="BA86" s="4">
        <f t="shared" si="45"/>
        <v>8.2133501755762958E-4</v>
      </c>
      <c r="BB86" s="4">
        <f t="shared" si="45"/>
        <v>7.9503319823329274E-4</v>
      </c>
      <c r="BC86" s="4">
        <f t="shared" si="45"/>
        <v>7.3802372588133278E-4</v>
      </c>
      <c r="BD86" s="4">
        <f t="shared" si="45"/>
        <v>6.087817712197548E-4</v>
      </c>
      <c r="BE86" s="4">
        <f t="shared" si="45"/>
        <v>7.0585939332582978E-4</v>
      </c>
      <c r="BF86" s="4">
        <f t="shared" si="45"/>
        <v>6.1869620061909768E-4</v>
      </c>
      <c r="BG86" s="4">
        <f t="shared" si="45"/>
        <v>6.3736607989864455E-4</v>
      </c>
      <c r="BH86" s="4">
        <f t="shared" si="45"/>
        <v>7.5328240595344239E-4</v>
      </c>
      <c r="BI86" s="4">
        <f t="shared" si="45"/>
        <v>6.8045405654504614E-4</v>
      </c>
      <c r="BJ86" s="4">
        <f t="shared" si="45"/>
        <v>8.1851193599495153E-4</v>
      </c>
      <c r="BK86" s="4">
        <f t="shared" si="45"/>
        <v>7.5955864740667332E-4</v>
      </c>
      <c r="BL86" s="4">
        <f t="shared" si="45"/>
        <v>8.3558343327105227E-4</v>
      </c>
      <c r="BM86" s="4">
        <f t="shared" si="45"/>
        <v>1.2138415798826779E-3</v>
      </c>
      <c r="BN86" s="4">
        <f t="shared" si="46"/>
        <v>1.0847984862002028E-3</v>
      </c>
      <c r="BO86" s="4">
        <f t="shared" si="46"/>
        <v>1.2912121222880425E-3</v>
      </c>
      <c r="BP86" s="4">
        <f t="shared" si="46"/>
        <v>6.3855102011058172E-4</v>
      </c>
      <c r="BQ86" s="4">
        <f t="shared" si="46"/>
        <v>6.373594808304578E-4</v>
      </c>
      <c r="BR86" s="4">
        <f t="shared" si="46"/>
        <v>6.8016768851820249E-4</v>
      </c>
      <c r="BS86" s="4">
        <f t="shared" si="46"/>
        <v>7.6898776222171701E-4</v>
      </c>
      <c r="BT86" s="4">
        <f t="shared" si="46"/>
        <v>6.9486934994810335E-4</v>
      </c>
      <c r="BU86" s="4">
        <f t="shared" si="46"/>
        <v>6.361471499273392E-4</v>
      </c>
      <c r="BV86" s="4">
        <f t="shared" si="46"/>
        <v>8.0789899317299386E-4</v>
      </c>
      <c r="BW86" s="4">
        <f t="shared" si="46"/>
        <v>8.3152386660115382E-4</v>
      </c>
      <c r="BX86" s="4">
        <f t="shared" si="46"/>
        <v>8.0289399210629355E-4</v>
      </c>
      <c r="BY86" s="4">
        <f t="shared" si="46"/>
        <v>6.7537471519407471E-4</v>
      </c>
      <c r="BZ86" s="4">
        <f t="shared" si="46"/>
        <v>7.5569404371816765E-4</v>
      </c>
      <c r="CA86" s="4">
        <f t="shared" si="46"/>
        <v>7.8225949285633473E-4</v>
      </c>
      <c r="CB86" s="4">
        <f t="shared" si="46"/>
        <v>7.0095515964073299E-4</v>
      </c>
      <c r="CC86" s="4">
        <f t="shared" si="46"/>
        <v>8.1011939429207207E-4</v>
      </c>
      <c r="CD86" s="4">
        <f t="shared" si="47"/>
        <v>7.1136125021452345E-4</v>
      </c>
      <c r="CE86" s="4">
        <f t="shared" si="47"/>
        <v>7.5127723608005401E-4</v>
      </c>
      <c r="CF86" s="4">
        <f t="shared" si="47"/>
        <v>8.0072878526069122E-4</v>
      </c>
      <c r="CG86" s="4">
        <f t="shared" si="47"/>
        <v>9.5392156454541827E-4</v>
      </c>
      <c r="CH86" s="4">
        <f t="shared" si="47"/>
        <v>5.8880739227862614E-4</v>
      </c>
      <c r="CI86" s="4">
        <f t="shared" si="47"/>
        <v>6.4318075616947418E-4</v>
      </c>
      <c r="CJ86" s="4">
        <f t="shared" si="47"/>
        <v>6.0223251305897385E-4</v>
      </c>
      <c r="CK86" s="4">
        <f t="shared" si="47"/>
        <v>5.6690920434513011E-4</v>
      </c>
      <c r="CL86" s="4">
        <f t="shared" si="47"/>
        <v>6.4840737120242875E-4</v>
      </c>
      <c r="CM86" s="4">
        <f t="shared" si="47"/>
        <v>5.7876507233990617E-4</v>
      </c>
      <c r="CN86" s="4">
        <f t="shared" si="47"/>
        <v>7.0653840428315908E-4</v>
      </c>
      <c r="CO86" s="4">
        <f t="shared" si="47"/>
        <v>7.0371340342447841E-4</v>
      </c>
      <c r="CP86" s="4">
        <f t="shared" si="47"/>
        <v>7.5450297774839548E-4</v>
      </c>
      <c r="CQ86" s="4">
        <f t="shared" si="47"/>
        <v>1.123488155677029E-3</v>
      </c>
      <c r="CR86" s="4">
        <f t="shared" si="47"/>
        <v>1.0845226453440953E-3</v>
      </c>
      <c r="CS86" s="4">
        <f t="shared" si="47"/>
        <v>1.0038717663369244E-3</v>
      </c>
    </row>
    <row r="87" spans="1:97" x14ac:dyDescent="0.2">
      <c r="A87" s="1" t="s">
        <v>133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4">
        <f t="shared" si="45"/>
        <v>0</v>
      </c>
      <c r="AY87" s="4">
        <f t="shared" si="45"/>
        <v>0</v>
      </c>
      <c r="AZ87" s="4">
        <f t="shared" si="45"/>
        <v>0</v>
      </c>
      <c r="BA87" s="4">
        <f t="shared" si="45"/>
        <v>0</v>
      </c>
      <c r="BB87" s="4">
        <f t="shared" si="45"/>
        <v>0</v>
      </c>
      <c r="BC87" s="4">
        <f t="shared" si="45"/>
        <v>0</v>
      </c>
      <c r="BD87" s="4">
        <f t="shared" si="45"/>
        <v>0</v>
      </c>
      <c r="BE87" s="4">
        <f t="shared" si="45"/>
        <v>0</v>
      </c>
      <c r="BF87" s="4">
        <f t="shared" si="45"/>
        <v>0</v>
      </c>
      <c r="BG87" s="4">
        <f t="shared" si="45"/>
        <v>0</v>
      </c>
      <c r="BH87" s="4">
        <f t="shared" si="45"/>
        <v>0</v>
      </c>
      <c r="BI87" s="4">
        <f t="shared" si="45"/>
        <v>0</v>
      </c>
      <c r="BJ87" s="4">
        <f t="shared" si="45"/>
        <v>0</v>
      </c>
      <c r="BK87" s="4">
        <f t="shared" si="45"/>
        <v>0</v>
      </c>
      <c r="BL87" s="4">
        <f t="shared" si="45"/>
        <v>0</v>
      </c>
      <c r="BM87" s="4">
        <f t="shared" si="45"/>
        <v>0</v>
      </c>
      <c r="BN87" s="4">
        <f t="shared" si="46"/>
        <v>0</v>
      </c>
      <c r="BO87" s="4">
        <f t="shared" si="46"/>
        <v>0</v>
      </c>
      <c r="BP87" s="4">
        <f t="shared" si="46"/>
        <v>0</v>
      </c>
      <c r="BQ87" s="4">
        <f t="shared" si="46"/>
        <v>0</v>
      </c>
      <c r="BR87" s="4">
        <f t="shared" si="46"/>
        <v>0</v>
      </c>
      <c r="BS87" s="4">
        <f t="shared" si="46"/>
        <v>0</v>
      </c>
      <c r="BT87" s="4">
        <f t="shared" si="46"/>
        <v>0</v>
      </c>
      <c r="BU87" s="4">
        <f t="shared" si="46"/>
        <v>0</v>
      </c>
      <c r="BV87" s="4">
        <f t="shared" si="46"/>
        <v>0</v>
      </c>
      <c r="BW87" s="4">
        <f t="shared" si="46"/>
        <v>0</v>
      </c>
      <c r="BX87" s="4">
        <f t="shared" si="46"/>
        <v>0</v>
      </c>
      <c r="BY87" s="4">
        <f t="shared" si="46"/>
        <v>0</v>
      </c>
      <c r="BZ87" s="4">
        <f t="shared" si="46"/>
        <v>0</v>
      </c>
      <c r="CA87" s="4">
        <f t="shared" si="46"/>
        <v>0</v>
      </c>
      <c r="CB87" s="4">
        <f t="shared" si="46"/>
        <v>0</v>
      </c>
      <c r="CC87" s="4">
        <f t="shared" si="46"/>
        <v>0</v>
      </c>
      <c r="CD87" s="4">
        <f t="shared" si="47"/>
        <v>0</v>
      </c>
      <c r="CE87" s="4">
        <f t="shared" si="47"/>
        <v>0</v>
      </c>
      <c r="CF87" s="4">
        <f t="shared" si="47"/>
        <v>0</v>
      </c>
      <c r="CG87" s="4">
        <f t="shared" si="47"/>
        <v>0</v>
      </c>
      <c r="CH87" s="4">
        <f t="shared" si="47"/>
        <v>0</v>
      </c>
      <c r="CI87" s="4">
        <f t="shared" si="47"/>
        <v>0</v>
      </c>
      <c r="CJ87" s="4">
        <f t="shared" si="47"/>
        <v>0</v>
      </c>
      <c r="CK87" s="4">
        <f t="shared" si="47"/>
        <v>0</v>
      </c>
      <c r="CL87" s="4">
        <f t="shared" si="47"/>
        <v>0</v>
      </c>
      <c r="CM87" s="4">
        <f t="shared" si="47"/>
        <v>0</v>
      </c>
      <c r="CN87" s="4">
        <f t="shared" si="47"/>
        <v>0</v>
      </c>
      <c r="CO87" s="4">
        <f t="shared" si="47"/>
        <v>0</v>
      </c>
      <c r="CP87" s="4">
        <f t="shared" si="47"/>
        <v>0</v>
      </c>
      <c r="CQ87" s="4">
        <f t="shared" si="47"/>
        <v>0</v>
      </c>
      <c r="CR87" s="4">
        <f t="shared" si="47"/>
        <v>0</v>
      </c>
      <c r="CS87" s="4">
        <f t="shared" si="47"/>
        <v>0</v>
      </c>
    </row>
    <row r="88" spans="1:97" x14ac:dyDescent="0.2">
      <c r="A88" s="1" t="s">
        <v>134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42371.604000000465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4">
        <f t="shared" si="45"/>
        <v>0</v>
      </c>
      <c r="AY88" s="4">
        <f t="shared" si="45"/>
        <v>0</v>
      </c>
      <c r="AZ88" s="4">
        <f t="shared" si="45"/>
        <v>0</v>
      </c>
      <c r="BA88" s="4">
        <f t="shared" si="45"/>
        <v>0</v>
      </c>
      <c r="BB88" s="4">
        <f t="shared" si="45"/>
        <v>0</v>
      </c>
      <c r="BC88" s="4">
        <f t="shared" si="45"/>
        <v>0</v>
      </c>
      <c r="BD88" s="4">
        <f t="shared" si="45"/>
        <v>0</v>
      </c>
      <c r="BE88" s="4">
        <f t="shared" si="45"/>
        <v>0</v>
      </c>
      <c r="BF88" s="4">
        <f t="shared" si="45"/>
        <v>0</v>
      </c>
      <c r="BG88" s="4">
        <f t="shared" si="45"/>
        <v>0</v>
      </c>
      <c r="BH88" s="4">
        <f t="shared" si="45"/>
        <v>1.015866201842851E-5</v>
      </c>
      <c r="BI88" s="4">
        <f t="shared" si="45"/>
        <v>0</v>
      </c>
      <c r="BJ88" s="4">
        <f t="shared" si="45"/>
        <v>0</v>
      </c>
      <c r="BK88" s="4">
        <f t="shared" si="45"/>
        <v>0</v>
      </c>
      <c r="BL88" s="4">
        <f t="shared" si="45"/>
        <v>0</v>
      </c>
      <c r="BM88" s="4">
        <f t="shared" si="45"/>
        <v>0</v>
      </c>
      <c r="BN88" s="4">
        <f t="shared" si="46"/>
        <v>0</v>
      </c>
      <c r="BO88" s="4">
        <f t="shared" si="46"/>
        <v>0</v>
      </c>
      <c r="BP88" s="4">
        <f t="shared" si="46"/>
        <v>0</v>
      </c>
      <c r="BQ88" s="4">
        <f t="shared" si="46"/>
        <v>0</v>
      </c>
      <c r="BR88" s="4">
        <f t="shared" si="46"/>
        <v>0</v>
      </c>
      <c r="BS88" s="4">
        <f t="shared" si="46"/>
        <v>0</v>
      </c>
      <c r="BT88" s="4">
        <f t="shared" si="46"/>
        <v>0</v>
      </c>
      <c r="BU88" s="4">
        <f t="shared" si="46"/>
        <v>0</v>
      </c>
      <c r="BV88" s="4">
        <f t="shared" si="46"/>
        <v>0</v>
      </c>
      <c r="BW88" s="4">
        <f t="shared" si="46"/>
        <v>0</v>
      </c>
      <c r="BX88" s="4">
        <f t="shared" si="46"/>
        <v>0</v>
      </c>
      <c r="BY88" s="4">
        <f t="shared" si="46"/>
        <v>0</v>
      </c>
      <c r="BZ88" s="4">
        <f t="shared" si="46"/>
        <v>0</v>
      </c>
      <c r="CA88" s="4">
        <f t="shared" si="46"/>
        <v>0</v>
      </c>
      <c r="CB88" s="4">
        <f t="shared" si="46"/>
        <v>0</v>
      </c>
      <c r="CC88" s="4">
        <f t="shared" si="46"/>
        <v>0</v>
      </c>
      <c r="CD88" s="4">
        <f t="shared" si="47"/>
        <v>0</v>
      </c>
      <c r="CE88" s="4">
        <f t="shared" si="47"/>
        <v>0</v>
      </c>
      <c r="CF88" s="4">
        <f t="shared" si="47"/>
        <v>0</v>
      </c>
      <c r="CG88" s="4">
        <f t="shared" si="47"/>
        <v>0</v>
      </c>
      <c r="CH88" s="4">
        <f t="shared" si="47"/>
        <v>0</v>
      </c>
      <c r="CI88" s="4">
        <f t="shared" si="47"/>
        <v>0</v>
      </c>
      <c r="CJ88" s="4">
        <f t="shared" si="47"/>
        <v>0</v>
      </c>
      <c r="CK88" s="4">
        <f t="shared" si="47"/>
        <v>0</v>
      </c>
      <c r="CL88" s="4">
        <f t="shared" si="47"/>
        <v>0</v>
      </c>
      <c r="CM88" s="4">
        <f t="shared" si="47"/>
        <v>0</v>
      </c>
      <c r="CN88" s="4">
        <f t="shared" si="47"/>
        <v>0</v>
      </c>
      <c r="CO88" s="4">
        <f t="shared" si="47"/>
        <v>0</v>
      </c>
      <c r="CP88" s="4">
        <f t="shared" si="47"/>
        <v>0</v>
      </c>
      <c r="CQ88" s="4">
        <f t="shared" si="47"/>
        <v>0</v>
      </c>
      <c r="CR88" s="4">
        <f t="shared" si="47"/>
        <v>0</v>
      </c>
      <c r="CS88" s="4">
        <f t="shared" si="47"/>
        <v>0</v>
      </c>
    </row>
    <row r="89" spans="1:97" s="7" customFormat="1" x14ac:dyDescent="0.2">
      <c r="A89" s="6" t="s">
        <v>135</v>
      </c>
      <c r="B89" s="6">
        <v>111670193.10900006</v>
      </c>
      <c r="C89" s="6">
        <v>106097589.11699961</v>
      </c>
      <c r="D89" s="6">
        <v>119226724.59000021</v>
      </c>
      <c r="E89" s="6">
        <v>41975881.095000014</v>
      </c>
      <c r="F89" s="6">
        <v>60879554.727000177</v>
      </c>
      <c r="G89" s="6">
        <v>67307429.226000041</v>
      </c>
      <c r="H89" s="6">
        <v>49436672.735999987</v>
      </c>
      <c r="I89" s="6">
        <v>53802773.888999961</v>
      </c>
      <c r="J89" s="6">
        <v>60670104.866999984</v>
      </c>
      <c r="K89" s="6">
        <v>35817671.718000077</v>
      </c>
      <c r="L89" s="6">
        <v>52301999.784000002</v>
      </c>
      <c r="M89" s="6">
        <v>50547048.636</v>
      </c>
      <c r="N89" s="6">
        <v>37990481.021999933</v>
      </c>
      <c r="O89" s="6">
        <v>41813258.001000054</v>
      </c>
      <c r="P89" s="6">
        <v>43231589.835000016</v>
      </c>
      <c r="Q89" s="6">
        <v>36504339.471000001</v>
      </c>
      <c r="R89" s="6">
        <v>42498186.752999976</v>
      </c>
      <c r="S89" s="6">
        <v>40353143.982000008</v>
      </c>
      <c r="T89" s="6">
        <v>53813509.235999972</v>
      </c>
      <c r="U89" s="6">
        <v>52076017.805999957</v>
      </c>
      <c r="V89" s="6">
        <v>60029829.546000004</v>
      </c>
      <c r="W89" s="6">
        <v>43127661.356999964</v>
      </c>
      <c r="X89" s="6">
        <v>44492409.137999982</v>
      </c>
      <c r="Y89" s="6">
        <v>45700994.157000102</v>
      </c>
      <c r="Z89" s="6">
        <v>84627348.635999858</v>
      </c>
      <c r="AA89" s="6">
        <v>91679582.891999945</v>
      </c>
      <c r="AB89" s="6">
        <v>90459644.904000252</v>
      </c>
      <c r="AC89" s="6">
        <v>49080632.016000018</v>
      </c>
      <c r="AD89" s="6">
        <v>54417408.696000114</v>
      </c>
      <c r="AE89" s="6">
        <v>50300613.16800008</v>
      </c>
      <c r="AF89" s="6">
        <v>102162707.70299985</v>
      </c>
      <c r="AG89" s="6">
        <v>96153001.85400027</v>
      </c>
      <c r="AH89" s="6">
        <v>100476293.77200022</v>
      </c>
      <c r="AI89" s="6">
        <v>72593312.07299982</v>
      </c>
      <c r="AJ89" s="6">
        <v>76105541.312999874</v>
      </c>
      <c r="AK89" s="6">
        <v>80403415.985999957</v>
      </c>
      <c r="AL89" s="6">
        <v>60942145.823999926</v>
      </c>
      <c r="AM89" s="6">
        <v>71609473.389000103</v>
      </c>
      <c r="AN89" s="6">
        <v>68079876.944999903</v>
      </c>
      <c r="AO89" s="6">
        <v>44167155.02699995</v>
      </c>
      <c r="AP89" s="6">
        <v>52279360.460999958</v>
      </c>
      <c r="AQ89" s="6">
        <v>48026650.554000005</v>
      </c>
      <c r="AR89" s="6">
        <v>64279099.152000055</v>
      </c>
      <c r="AS89" s="6">
        <v>66233751.875999905</v>
      </c>
      <c r="AT89" s="6">
        <v>65812290.575999893</v>
      </c>
      <c r="AU89" s="6">
        <v>47163824.642999902</v>
      </c>
      <c r="AV89" s="6">
        <v>52379294.051999941</v>
      </c>
      <c r="AW89" s="6">
        <v>51579589.778999977</v>
      </c>
      <c r="AX89" s="7">
        <f t="shared" ref="AX89:BM95" si="48">B89/SUM(B$89:B$95)</f>
        <v>0.90535740488100847</v>
      </c>
      <c r="AY89" s="7">
        <f t="shared" si="48"/>
        <v>0.91316333562773455</v>
      </c>
      <c r="AZ89" s="7">
        <f t="shared" si="48"/>
        <v>0.90873859990258921</v>
      </c>
      <c r="BA89" s="7">
        <f t="shared" si="48"/>
        <v>0.8581230791920389</v>
      </c>
      <c r="BB89" s="7">
        <f t="shared" si="48"/>
        <v>0.87512232562776149</v>
      </c>
      <c r="BC89" s="7">
        <f t="shared" si="48"/>
        <v>0.88648768243891984</v>
      </c>
      <c r="BD89" s="7">
        <f t="shared" si="48"/>
        <v>0.8518742112180101</v>
      </c>
      <c r="BE89" s="7">
        <f t="shared" si="48"/>
        <v>0.8610065071731694</v>
      </c>
      <c r="BF89" s="7">
        <f t="shared" si="48"/>
        <v>0.86580847166324493</v>
      </c>
      <c r="BG89" s="7">
        <f t="shared" si="48"/>
        <v>0.82456244116940369</v>
      </c>
      <c r="BH89" s="7">
        <f t="shared" si="48"/>
        <v>0.83889346277686117</v>
      </c>
      <c r="BI89" s="7">
        <f t="shared" si="48"/>
        <v>0.84551131645182542</v>
      </c>
      <c r="BJ89" s="7">
        <f t="shared" si="48"/>
        <v>0.79482836286617542</v>
      </c>
      <c r="BK89" s="7">
        <f t="shared" si="48"/>
        <v>0.80801551350809375</v>
      </c>
      <c r="BL89" s="7">
        <f t="shared" si="48"/>
        <v>0.81289208121675272</v>
      </c>
      <c r="BM89" s="7">
        <f t="shared" si="48"/>
        <v>0.80330140356292357</v>
      </c>
      <c r="BN89" s="7">
        <f t="shared" ref="BN89:CC95" si="49">R89/SUM(R$89:R$95)</f>
        <v>0.80789502577855399</v>
      </c>
      <c r="BO89" s="7">
        <f t="shared" si="49"/>
        <v>0.7894623500022</v>
      </c>
      <c r="BP89" s="7">
        <f t="shared" si="49"/>
        <v>0.84280817528579666</v>
      </c>
      <c r="BQ89" s="7">
        <f t="shared" si="49"/>
        <v>0.83575690738679509</v>
      </c>
      <c r="BR89" s="7">
        <f t="shared" si="49"/>
        <v>0.86018778568097498</v>
      </c>
      <c r="BS89" s="7">
        <f t="shared" si="49"/>
        <v>0.83811946480798616</v>
      </c>
      <c r="BT89" s="7">
        <f t="shared" si="49"/>
        <v>0.82458993858645291</v>
      </c>
      <c r="BU89" s="7">
        <f t="shared" si="49"/>
        <v>0.82894609704583166</v>
      </c>
      <c r="BV89" s="7">
        <f t="shared" si="49"/>
        <v>0.89017395647551856</v>
      </c>
      <c r="BW89" s="7">
        <f t="shared" si="49"/>
        <v>0.89186254633031403</v>
      </c>
      <c r="BX89" s="7">
        <f t="shared" si="49"/>
        <v>0.88569524925541609</v>
      </c>
      <c r="BY89" s="7">
        <f t="shared" si="49"/>
        <v>0.8598282040130163</v>
      </c>
      <c r="BZ89" s="7">
        <f t="shared" si="49"/>
        <v>0.86527183287700327</v>
      </c>
      <c r="CA89" s="7">
        <f t="shared" si="49"/>
        <v>0.83772198708631695</v>
      </c>
      <c r="CB89" s="7">
        <f t="shared" si="49"/>
        <v>0.90666258725570814</v>
      </c>
      <c r="CC89" s="7">
        <f t="shared" si="49"/>
        <v>0.90315919148576906</v>
      </c>
      <c r="CD89" s="7">
        <f t="shared" ref="CD89:CS95" si="50">AH89/SUM(AH$89:AH$95)</f>
        <v>0.90446449477107249</v>
      </c>
      <c r="CE89" s="7">
        <f t="shared" si="50"/>
        <v>0.89202760566245187</v>
      </c>
      <c r="CF89" s="7">
        <f t="shared" si="50"/>
        <v>0.89087894235689247</v>
      </c>
      <c r="CG89" s="7">
        <f t="shared" si="50"/>
        <v>0.89214577888564561</v>
      </c>
      <c r="CH89" s="7">
        <f t="shared" si="50"/>
        <v>0.8595965768999535</v>
      </c>
      <c r="CI89" s="7">
        <f t="shared" si="50"/>
        <v>0.88702184653423932</v>
      </c>
      <c r="CJ89" s="7">
        <f t="shared" si="50"/>
        <v>0.88275810466503046</v>
      </c>
      <c r="CK89" s="7">
        <f t="shared" si="50"/>
        <v>0.85101200181036663</v>
      </c>
      <c r="CL89" s="7">
        <f t="shared" si="50"/>
        <v>0.86969326449141626</v>
      </c>
      <c r="CM89" s="7">
        <f t="shared" si="50"/>
        <v>0.85575886128556899</v>
      </c>
      <c r="CN89" s="7">
        <f t="shared" si="50"/>
        <v>0.85735880013638499</v>
      </c>
      <c r="CO89" s="7">
        <f t="shared" si="50"/>
        <v>0.8656816264571332</v>
      </c>
      <c r="CP89" s="7">
        <f t="shared" si="50"/>
        <v>0.86314356786379121</v>
      </c>
      <c r="CQ89" s="7">
        <f t="shared" si="50"/>
        <v>0.83276258449163343</v>
      </c>
      <c r="CR89" s="7">
        <f t="shared" si="50"/>
        <v>0.83963398219274876</v>
      </c>
      <c r="CS89" s="7">
        <f t="shared" si="50"/>
        <v>0.84502581974933011</v>
      </c>
    </row>
    <row r="90" spans="1:97" s="7" customFormat="1" x14ac:dyDescent="0.2">
      <c r="A90" s="6" t="s">
        <v>136</v>
      </c>
      <c r="B90" s="6">
        <v>6332606.4060000023</v>
      </c>
      <c r="C90" s="6">
        <v>5216547.800999973</v>
      </c>
      <c r="D90" s="6">
        <v>6758250.4980000257</v>
      </c>
      <c r="E90" s="6">
        <v>2059945.5900000047</v>
      </c>
      <c r="F90" s="6">
        <v>3044787.2970000105</v>
      </c>
      <c r="G90" s="6">
        <v>3794424.4140000031</v>
      </c>
      <c r="H90" s="6">
        <v>2575635.2489999891</v>
      </c>
      <c r="I90" s="6">
        <v>2386106.0939999931</v>
      </c>
      <c r="J90" s="6">
        <v>3194166.1379999979</v>
      </c>
      <c r="K90" s="6">
        <v>1241954.6400000034</v>
      </c>
      <c r="L90" s="6">
        <v>2634794.58</v>
      </c>
      <c r="M90" s="6">
        <v>2573653.0709999963</v>
      </c>
      <c r="N90" s="6">
        <v>1761576.2580000008</v>
      </c>
      <c r="O90" s="6">
        <v>1922544.5580000037</v>
      </c>
      <c r="P90" s="6">
        <v>2168363.5229999996</v>
      </c>
      <c r="Q90" s="6">
        <v>1490451.2070000009</v>
      </c>
      <c r="R90" s="6">
        <v>1923313.8000000007</v>
      </c>
      <c r="S90" s="6">
        <v>2208975.2189999996</v>
      </c>
      <c r="T90" s="6">
        <v>2726079.8939999971</v>
      </c>
      <c r="U90" s="6">
        <v>2670146.1449999982</v>
      </c>
      <c r="V90" s="6">
        <v>3256660.0200000098</v>
      </c>
      <c r="W90" s="6">
        <v>2204139.3689999916</v>
      </c>
      <c r="X90" s="6">
        <v>1807156.5720000037</v>
      </c>
      <c r="Y90" s="6">
        <v>2126880.0420000073</v>
      </c>
      <c r="Z90" s="6">
        <v>4443726.0479999864</v>
      </c>
      <c r="AA90" s="6">
        <v>4878619.4009999912</v>
      </c>
      <c r="AB90" s="6">
        <v>5038318.8660000088</v>
      </c>
      <c r="AC90" s="6">
        <v>2140197.3600000013</v>
      </c>
      <c r="AD90" s="6">
        <v>2863616.7240000023</v>
      </c>
      <c r="AE90" s="6">
        <v>2649525.4050000058</v>
      </c>
      <c r="AF90" s="6">
        <v>5214316.1879999889</v>
      </c>
      <c r="AG90" s="6">
        <v>4639712.6430000132</v>
      </c>
      <c r="AH90" s="6">
        <v>5622849.4680000124</v>
      </c>
      <c r="AI90" s="6">
        <v>3577312.9529999914</v>
      </c>
      <c r="AJ90" s="6">
        <v>3892864.3709999882</v>
      </c>
      <c r="AK90" s="6">
        <v>4394784.8489999967</v>
      </c>
      <c r="AL90" s="6">
        <v>3559698.8039999921</v>
      </c>
      <c r="AM90" s="6">
        <v>3246199.0950000016</v>
      </c>
      <c r="AN90" s="6">
        <v>3574347.0479999902</v>
      </c>
      <c r="AO90" s="6">
        <v>1983275.5829999931</v>
      </c>
      <c r="AP90" s="6">
        <v>2405802.1110000005</v>
      </c>
      <c r="AQ90" s="6">
        <v>2293464.7710000011</v>
      </c>
      <c r="AR90" s="6">
        <v>3428908.137000002</v>
      </c>
      <c r="AS90" s="6">
        <v>3357529.2989999969</v>
      </c>
      <c r="AT90" s="6">
        <v>3290164.8329999913</v>
      </c>
      <c r="AU90" s="6">
        <v>2115815.9549999968</v>
      </c>
      <c r="AV90" s="6">
        <v>2365982.825999999</v>
      </c>
      <c r="AW90" s="6">
        <v>2387249.3639999959</v>
      </c>
      <c r="AX90" s="7">
        <f t="shared" si="48"/>
        <v>5.1341113884103597E-2</v>
      </c>
      <c r="AY90" s="7">
        <f t="shared" si="48"/>
        <v>4.4897911725115834E-2</v>
      </c>
      <c r="AZ90" s="7">
        <f t="shared" si="48"/>
        <v>5.151096045339669E-2</v>
      </c>
      <c r="BA90" s="7">
        <f t="shared" si="48"/>
        <v>4.2111965408378881E-2</v>
      </c>
      <c r="BB90" s="7">
        <f t="shared" si="48"/>
        <v>4.3767753432841353E-2</v>
      </c>
      <c r="BC90" s="7">
        <f t="shared" si="48"/>
        <v>4.9975322837871206E-2</v>
      </c>
      <c r="BD90" s="7">
        <f t="shared" si="48"/>
        <v>4.4382381028029903E-2</v>
      </c>
      <c r="BE90" s="7">
        <f t="shared" si="48"/>
        <v>3.8184887604086587E-2</v>
      </c>
      <c r="BF90" s="7">
        <f t="shared" si="48"/>
        <v>4.5583176561880531E-2</v>
      </c>
      <c r="BG90" s="7">
        <f t="shared" si="48"/>
        <v>2.8591170242521023E-2</v>
      </c>
      <c r="BH90" s="7">
        <f t="shared" si="48"/>
        <v>4.226056284750463E-2</v>
      </c>
      <c r="BI90" s="7">
        <f t="shared" si="48"/>
        <v>4.3050046538259966E-2</v>
      </c>
      <c r="BJ90" s="7">
        <f t="shared" si="48"/>
        <v>3.6855305211830558E-2</v>
      </c>
      <c r="BK90" s="7">
        <f t="shared" si="48"/>
        <v>3.7151992036530856E-2</v>
      </c>
      <c r="BL90" s="7">
        <f t="shared" si="48"/>
        <v>4.0772165533892381E-2</v>
      </c>
      <c r="BM90" s="7">
        <f t="shared" si="48"/>
        <v>3.279833476993347E-2</v>
      </c>
      <c r="BN90" s="7">
        <f t="shared" si="49"/>
        <v>3.65623987927335E-2</v>
      </c>
      <c r="BO90" s="7">
        <f t="shared" si="49"/>
        <v>4.3216032145258675E-2</v>
      </c>
      <c r="BP90" s="7">
        <f t="shared" si="49"/>
        <v>4.2694900476931176E-2</v>
      </c>
      <c r="BQ90" s="7">
        <f t="shared" si="49"/>
        <v>4.2852606217498791E-2</v>
      </c>
      <c r="BR90" s="7">
        <f t="shared" si="49"/>
        <v>4.6665785868556263E-2</v>
      </c>
      <c r="BS90" s="7">
        <f t="shared" si="49"/>
        <v>4.2834043168182324E-2</v>
      </c>
      <c r="BT90" s="7">
        <f t="shared" si="49"/>
        <v>3.3492525030497218E-2</v>
      </c>
      <c r="BU90" s="7">
        <f t="shared" si="49"/>
        <v>3.8578349163341519E-2</v>
      </c>
      <c r="BV90" s="7">
        <f t="shared" si="49"/>
        <v>4.6742445100764349E-2</v>
      </c>
      <c r="BW90" s="7">
        <f t="shared" si="49"/>
        <v>4.7459399184635702E-2</v>
      </c>
      <c r="BX90" s="7">
        <f t="shared" si="49"/>
        <v>4.9330451037983336E-2</v>
      </c>
      <c r="BY90" s="7">
        <f t="shared" si="49"/>
        <v>3.7493446532683279E-2</v>
      </c>
      <c r="BZ90" s="7">
        <f t="shared" si="49"/>
        <v>4.5533349543982415E-2</v>
      </c>
      <c r="CA90" s="7">
        <f t="shared" si="49"/>
        <v>4.4126016509960009E-2</v>
      </c>
      <c r="CB90" s="7">
        <f t="shared" si="49"/>
        <v>4.6275451307782559E-2</v>
      </c>
      <c r="CC90" s="7">
        <f t="shared" si="49"/>
        <v>4.3580533509925551E-2</v>
      </c>
      <c r="CD90" s="7">
        <f t="shared" si="50"/>
        <v>5.0615598091115606E-2</v>
      </c>
      <c r="CE90" s="7">
        <f t="shared" si="50"/>
        <v>4.3958070200198693E-2</v>
      </c>
      <c r="CF90" s="7">
        <f t="shared" si="50"/>
        <v>4.5569229700530421E-2</v>
      </c>
      <c r="CG90" s="7">
        <f t="shared" si="50"/>
        <v>4.876395740236502E-2</v>
      </c>
      <c r="CH90" s="7">
        <f t="shared" si="50"/>
        <v>5.0209996142082276E-2</v>
      </c>
      <c r="CI90" s="7">
        <f t="shared" si="50"/>
        <v>4.0210455114266894E-2</v>
      </c>
      <c r="CJ90" s="7">
        <f t="shared" si="50"/>
        <v>4.6346790962277971E-2</v>
      </c>
      <c r="CK90" s="7">
        <f t="shared" si="50"/>
        <v>3.8213720648266288E-2</v>
      </c>
      <c r="CL90" s="7">
        <f t="shared" si="50"/>
        <v>4.0021719339829717E-2</v>
      </c>
      <c r="CM90" s="7">
        <f t="shared" si="50"/>
        <v>4.086591045158916E-2</v>
      </c>
      <c r="CN90" s="7">
        <f t="shared" si="50"/>
        <v>4.5734999477271554E-2</v>
      </c>
      <c r="CO90" s="7">
        <f t="shared" si="50"/>
        <v>4.3883236901290465E-2</v>
      </c>
      <c r="CP90" s="7">
        <f t="shared" si="50"/>
        <v>4.3151280527701653E-2</v>
      </c>
      <c r="CQ90" s="7">
        <f t="shared" si="50"/>
        <v>3.7358555552511677E-2</v>
      </c>
      <c r="CR90" s="7">
        <f t="shared" si="50"/>
        <v>3.792642909661708E-2</v>
      </c>
      <c r="CS90" s="7">
        <f t="shared" si="50"/>
        <v>3.9110186013566903E-2</v>
      </c>
    </row>
    <row r="91" spans="1:97" s="7" customFormat="1" x14ac:dyDescent="0.2">
      <c r="A91" s="6" t="s">
        <v>137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14851.349999999977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13994.11199999959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3823.496999999948</v>
      </c>
      <c r="AT91" s="6">
        <v>19842.108000000218</v>
      </c>
      <c r="AU91" s="6">
        <v>0</v>
      </c>
      <c r="AV91" s="6">
        <v>0</v>
      </c>
      <c r="AW91" s="6">
        <v>0</v>
      </c>
      <c r="AX91" s="7">
        <f t="shared" si="48"/>
        <v>0</v>
      </c>
      <c r="AY91" s="7">
        <f t="shared" si="48"/>
        <v>0</v>
      </c>
      <c r="AZ91" s="7">
        <f t="shared" si="48"/>
        <v>0</v>
      </c>
      <c r="BA91" s="7">
        <f t="shared" si="48"/>
        <v>0</v>
      </c>
      <c r="BB91" s="7">
        <f t="shared" si="48"/>
        <v>0</v>
      </c>
      <c r="BC91" s="7">
        <f t="shared" si="48"/>
        <v>0</v>
      </c>
      <c r="BD91" s="7">
        <f t="shared" si="48"/>
        <v>0</v>
      </c>
      <c r="BE91" s="7">
        <f t="shared" si="48"/>
        <v>0</v>
      </c>
      <c r="BF91" s="7">
        <f t="shared" si="48"/>
        <v>0</v>
      </c>
      <c r="BG91" s="7">
        <f t="shared" si="48"/>
        <v>0</v>
      </c>
      <c r="BH91" s="7">
        <f t="shared" si="48"/>
        <v>0</v>
      </c>
      <c r="BI91" s="7">
        <f t="shared" si="48"/>
        <v>0</v>
      </c>
      <c r="BJ91" s="7">
        <f t="shared" si="48"/>
        <v>0</v>
      </c>
      <c r="BK91" s="7">
        <f t="shared" si="48"/>
        <v>0</v>
      </c>
      <c r="BL91" s="7">
        <f t="shared" si="48"/>
        <v>0</v>
      </c>
      <c r="BM91" s="7">
        <f t="shared" si="48"/>
        <v>0</v>
      </c>
      <c r="BN91" s="7">
        <f t="shared" si="49"/>
        <v>2.82325734526764E-4</v>
      </c>
      <c r="BO91" s="7">
        <f t="shared" si="49"/>
        <v>0</v>
      </c>
      <c r="BP91" s="7">
        <f t="shared" si="49"/>
        <v>0</v>
      </c>
      <c r="BQ91" s="7">
        <f t="shared" si="49"/>
        <v>0</v>
      </c>
      <c r="BR91" s="7">
        <f t="shared" si="49"/>
        <v>0</v>
      </c>
      <c r="BS91" s="7">
        <f t="shared" si="49"/>
        <v>0</v>
      </c>
      <c r="BT91" s="7">
        <f t="shared" si="49"/>
        <v>0</v>
      </c>
      <c r="BU91" s="7">
        <f t="shared" si="49"/>
        <v>0</v>
      </c>
      <c r="BV91" s="7">
        <f t="shared" si="49"/>
        <v>0</v>
      </c>
      <c r="BW91" s="7">
        <f t="shared" si="49"/>
        <v>0</v>
      </c>
      <c r="BX91" s="7">
        <f t="shared" si="49"/>
        <v>0</v>
      </c>
      <c r="BY91" s="7">
        <f t="shared" si="49"/>
        <v>0</v>
      </c>
      <c r="BZ91" s="7">
        <f t="shared" si="49"/>
        <v>0</v>
      </c>
      <c r="CA91" s="7">
        <f t="shared" si="49"/>
        <v>2.3306227446957055E-4</v>
      </c>
      <c r="CB91" s="7">
        <f t="shared" si="49"/>
        <v>0</v>
      </c>
      <c r="CC91" s="7">
        <f t="shared" si="49"/>
        <v>0</v>
      </c>
      <c r="CD91" s="7">
        <f t="shared" si="50"/>
        <v>0</v>
      </c>
      <c r="CE91" s="7">
        <f t="shared" si="50"/>
        <v>0</v>
      </c>
      <c r="CF91" s="7">
        <f t="shared" si="50"/>
        <v>0</v>
      </c>
      <c r="CG91" s="7">
        <f t="shared" si="50"/>
        <v>0</v>
      </c>
      <c r="CH91" s="7">
        <f t="shared" si="50"/>
        <v>0</v>
      </c>
      <c r="CI91" s="7">
        <f t="shared" si="50"/>
        <v>0</v>
      </c>
      <c r="CJ91" s="7">
        <f t="shared" si="50"/>
        <v>0</v>
      </c>
      <c r="CK91" s="7">
        <f t="shared" si="50"/>
        <v>0</v>
      </c>
      <c r="CL91" s="7">
        <f t="shared" si="50"/>
        <v>0</v>
      </c>
      <c r="CM91" s="7">
        <f t="shared" si="50"/>
        <v>0</v>
      </c>
      <c r="CN91" s="7">
        <f t="shared" si="50"/>
        <v>0</v>
      </c>
      <c r="CO91" s="7">
        <f t="shared" si="50"/>
        <v>4.9973480407853693E-5</v>
      </c>
      <c r="CP91" s="7">
        <f t="shared" si="50"/>
        <v>2.6023388250377206E-4</v>
      </c>
      <c r="CQ91" s="7">
        <f t="shared" si="50"/>
        <v>0</v>
      </c>
      <c r="CR91" s="7">
        <f t="shared" si="50"/>
        <v>0</v>
      </c>
      <c r="CS91" s="7">
        <f t="shared" si="50"/>
        <v>0</v>
      </c>
    </row>
    <row r="92" spans="1:97" s="7" customFormat="1" x14ac:dyDescent="0.2">
      <c r="A92" s="6" t="s">
        <v>138</v>
      </c>
      <c r="B92" s="6">
        <v>5276168.9549999991</v>
      </c>
      <c r="C92" s="6">
        <v>4824036.9269999983</v>
      </c>
      <c r="D92" s="6">
        <v>5098031.3459999906</v>
      </c>
      <c r="E92" s="6">
        <v>4793665.7159999954</v>
      </c>
      <c r="F92" s="6">
        <v>5542990.5809999909</v>
      </c>
      <c r="G92" s="6">
        <v>4685000.4149999926</v>
      </c>
      <c r="H92" s="6">
        <v>5891003.1419999739</v>
      </c>
      <c r="I92" s="6">
        <v>6244675.1039999966</v>
      </c>
      <c r="J92" s="6">
        <v>6110907.0930000041</v>
      </c>
      <c r="K92" s="6">
        <v>6190987.3800000073</v>
      </c>
      <c r="L92" s="6">
        <v>7248063.7980000004</v>
      </c>
      <c r="M92" s="6">
        <v>6418257.6239999766</v>
      </c>
      <c r="N92" s="6">
        <v>7905308.9099999871</v>
      </c>
      <c r="O92" s="6">
        <v>7873518.4710000092</v>
      </c>
      <c r="P92" s="6">
        <v>7714662.4409999941</v>
      </c>
      <c r="Q92" s="6">
        <v>7289512.3829999929</v>
      </c>
      <c r="R92" s="6">
        <v>7965197.2800000031</v>
      </c>
      <c r="S92" s="6">
        <v>8393005.7700000089</v>
      </c>
      <c r="T92" s="6">
        <v>7129658.3520000055</v>
      </c>
      <c r="U92" s="6">
        <v>7361365.1879999908</v>
      </c>
      <c r="V92" s="6">
        <v>6396536.729999993</v>
      </c>
      <c r="W92" s="6">
        <v>5974875.8159999894</v>
      </c>
      <c r="X92" s="6">
        <v>7380849.0239999956</v>
      </c>
      <c r="Y92" s="6">
        <v>7162504.5540000089</v>
      </c>
      <c r="Z92" s="6">
        <v>5831146.2059999909</v>
      </c>
      <c r="AA92" s="6">
        <v>6099843.98700001</v>
      </c>
      <c r="AB92" s="6">
        <v>6533195.5349999955</v>
      </c>
      <c r="AC92" s="6">
        <v>5726763.7080000024</v>
      </c>
      <c r="AD92" s="6">
        <v>5546838.3929999974</v>
      </c>
      <c r="AE92" s="6">
        <v>6913818.6240000138</v>
      </c>
      <c r="AF92" s="6">
        <v>5159650.8090000004</v>
      </c>
      <c r="AG92" s="6">
        <v>5544879.4830000037</v>
      </c>
      <c r="AH92" s="6">
        <v>4813020.2159999982</v>
      </c>
      <c r="AI92" s="6">
        <v>5027139.3060000017</v>
      </c>
      <c r="AJ92" s="6">
        <v>5295985.1490000105</v>
      </c>
      <c r="AK92" s="6">
        <v>5271834.1020000074</v>
      </c>
      <c r="AL92" s="6">
        <v>6292726.2359999996</v>
      </c>
      <c r="AM92" s="6">
        <v>5758710.9479999933</v>
      </c>
      <c r="AN92" s="6">
        <v>5396190.3180000037</v>
      </c>
      <c r="AO92" s="6">
        <v>5570631.2999999998</v>
      </c>
      <c r="AP92" s="6">
        <v>5256744.23700001</v>
      </c>
      <c r="AQ92" s="6">
        <v>5658299.7839999944</v>
      </c>
      <c r="AR92" s="6">
        <v>7135635.575999991</v>
      </c>
      <c r="AS92" s="6">
        <v>6736218.2819999894</v>
      </c>
      <c r="AT92" s="6">
        <v>7005492.7290000003</v>
      </c>
      <c r="AU92" s="6">
        <v>7163511.7769999998</v>
      </c>
      <c r="AV92" s="6">
        <v>7455451.7519999901</v>
      </c>
      <c r="AW92" s="6">
        <v>6987417.2430000063</v>
      </c>
      <c r="AX92" s="7">
        <f t="shared" si="48"/>
        <v>4.2776129420228917E-2</v>
      </c>
      <c r="AY92" s="7">
        <f t="shared" si="48"/>
        <v>4.1519639495228335E-2</v>
      </c>
      <c r="AZ92" s="7">
        <f t="shared" si="48"/>
        <v>3.8856874442830279E-2</v>
      </c>
      <c r="BA92" s="7">
        <f t="shared" si="48"/>
        <v>9.7998066449669241E-2</v>
      </c>
      <c r="BB92" s="7">
        <f t="shared" si="48"/>
        <v>7.9678552675520042E-2</v>
      </c>
      <c r="BC92" s="7">
        <f t="shared" si="48"/>
        <v>6.1704854989683554E-2</v>
      </c>
      <c r="BD92" s="7">
        <f t="shared" si="48"/>
        <v>0.10151155765828132</v>
      </c>
      <c r="BE92" s="7">
        <f t="shared" si="48"/>
        <v>9.9933618865431006E-2</v>
      </c>
      <c r="BF92" s="7">
        <f t="shared" si="48"/>
        <v>8.7207285074996768E-2</v>
      </c>
      <c r="BG92" s="7">
        <f t="shared" si="48"/>
        <v>0.14252338084656532</v>
      </c>
      <c r="BH92" s="7">
        <f t="shared" si="48"/>
        <v>0.1162547008344393</v>
      </c>
      <c r="BI92" s="7">
        <f t="shared" si="48"/>
        <v>0.10735957092320204</v>
      </c>
      <c r="BJ92" s="7">
        <f t="shared" si="48"/>
        <v>0.16539310821697789</v>
      </c>
      <c r="BK92" s="7">
        <f t="shared" si="48"/>
        <v>0.15215090558856653</v>
      </c>
      <c r="BL92" s="7">
        <f t="shared" si="48"/>
        <v>0.1450603142628839</v>
      </c>
      <c r="BM92" s="7">
        <f t="shared" si="48"/>
        <v>0.16041039540532179</v>
      </c>
      <c r="BN92" s="7">
        <f t="shared" si="49"/>
        <v>0.15141924287870037</v>
      </c>
      <c r="BO92" s="7">
        <f t="shared" si="49"/>
        <v>0.16419940071390271</v>
      </c>
      <c r="BP92" s="7">
        <f t="shared" si="49"/>
        <v>0.11166219098828867</v>
      </c>
      <c r="BQ92" s="7">
        <f t="shared" si="49"/>
        <v>0.11814098049100147</v>
      </c>
      <c r="BR92" s="7">
        <f t="shared" si="49"/>
        <v>9.1658144083008652E-2</v>
      </c>
      <c r="BS92" s="7">
        <f t="shared" si="49"/>
        <v>0.11611248010291908</v>
      </c>
      <c r="BT92" s="7">
        <f t="shared" si="49"/>
        <v>0.13679128555477502</v>
      </c>
      <c r="BU92" s="7">
        <f t="shared" si="49"/>
        <v>0.12991687171430757</v>
      </c>
      <c r="BV92" s="7">
        <f t="shared" si="49"/>
        <v>6.1336371428917957E-2</v>
      </c>
      <c r="BW92" s="7">
        <f t="shared" si="49"/>
        <v>5.9339519431192825E-2</v>
      </c>
      <c r="BX92" s="7">
        <f t="shared" si="49"/>
        <v>6.3966868916487521E-2</v>
      </c>
      <c r="BY92" s="7">
        <f t="shared" si="49"/>
        <v>0.10032537788534092</v>
      </c>
      <c r="BZ92" s="7">
        <f t="shared" si="49"/>
        <v>8.8198301572864526E-2</v>
      </c>
      <c r="CA92" s="7">
        <f t="shared" si="49"/>
        <v>0.11514487620075979</v>
      </c>
      <c r="CB92" s="7">
        <f t="shared" si="49"/>
        <v>4.5790312894052082E-2</v>
      </c>
      <c r="CC92" s="7">
        <f t="shared" si="49"/>
        <v>5.2082709579430224E-2</v>
      </c>
      <c r="CD92" s="7">
        <f t="shared" si="50"/>
        <v>4.3325701362608444E-2</v>
      </c>
      <c r="CE92" s="7">
        <f t="shared" si="50"/>
        <v>6.1773556136319047E-2</v>
      </c>
      <c r="CF92" s="7">
        <f t="shared" si="50"/>
        <v>6.1993930624247795E-2</v>
      </c>
      <c r="CG92" s="7">
        <f t="shared" si="50"/>
        <v>5.849558110694756E-2</v>
      </c>
      <c r="CH92" s="7">
        <f t="shared" si="50"/>
        <v>8.8759689352846893E-2</v>
      </c>
      <c r="CI92" s="7">
        <f t="shared" si="50"/>
        <v>7.1332774519977785E-2</v>
      </c>
      <c r="CJ92" s="7">
        <f t="shared" si="50"/>
        <v>6.9969731898572807E-2</v>
      </c>
      <c r="CK92" s="7">
        <f t="shared" si="50"/>
        <v>0.10733483039744013</v>
      </c>
      <c r="CL92" s="7">
        <f t="shared" si="50"/>
        <v>8.7448565088769123E-2</v>
      </c>
      <c r="CM92" s="7">
        <f t="shared" si="50"/>
        <v>0.10082194206993117</v>
      </c>
      <c r="CN92" s="7">
        <f t="shared" si="50"/>
        <v>9.5175570852092425E-2</v>
      </c>
      <c r="CO92" s="7">
        <f t="shared" si="50"/>
        <v>8.8043032945640323E-2</v>
      </c>
      <c r="CP92" s="7">
        <f t="shared" si="50"/>
        <v>9.1878673965467561E-2</v>
      </c>
      <c r="CQ92" s="7">
        <f t="shared" si="50"/>
        <v>0.12648475026369982</v>
      </c>
      <c r="CR92" s="7">
        <f t="shared" si="50"/>
        <v>0.11951002312790132</v>
      </c>
      <c r="CS92" s="7">
        <f t="shared" si="50"/>
        <v>0.11447450452777062</v>
      </c>
    </row>
    <row r="93" spans="1:97" s="7" customFormat="1" x14ac:dyDescent="0.2">
      <c r="A93" s="6" t="s">
        <v>139</v>
      </c>
      <c r="B93" s="6">
        <v>64798.871999999981</v>
      </c>
      <c r="C93" s="6">
        <v>48695.444999999811</v>
      </c>
      <c r="D93" s="6">
        <v>117235.97100000051</v>
      </c>
      <c r="E93" s="6">
        <v>86429.000999999596</v>
      </c>
      <c r="F93" s="6">
        <v>99575.864999999423</v>
      </c>
      <c r="G93" s="6">
        <v>89399.271000000081</v>
      </c>
      <c r="H93" s="6">
        <v>129520.58099999961</v>
      </c>
      <c r="I93" s="6">
        <v>54676.349999999715</v>
      </c>
      <c r="J93" s="6">
        <v>98177.444999999949</v>
      </c>
      <c r="K93" s="6">
        <v>167643.84000000026</v>
      </c>
      <c r="L93" s="6">
        <v>118959.55500000009</v>
      </c>
      <c r="M93" s="6">
        <v>181302.66299999933</v>
      </c>
      <c r="N93" s="6">
        <v>139721.57999999984</v>
      </c>
      <c r="O93" s="6">
        <v>138767.09700000077</v>
      </c>
      <c r="P93" s="6">
        <v>67830.965999999331</v>
      </c>
      <c r="Q93" s="6">
        <v>158589.61799999967</v>
      </c>
      <c r="R93" s="6">
        <v>193048.63200000042</v>
      </c>
      <c r="S93" s="6">
        <v>159591.24300000005</v>
      </c>
      <c r="T93" s="6">
        <v>180998.41500000085</v>
      </c>
      <c r="U93" s="6">
        <v>192013.01999999877</v>
      </c>
      <c r="V93" s="6">
        <v>103862.7359999999</v>
      </c>
      <c r="W93" s="6">
        <v>150977.36999999936</v>
      </c>
      <c r="X93" s="6">
        <v>211111.71299999958</v>
      </c>
      <c r="Y93" s="6">
        <v>141063.83400000056</v>
      </c>
      <c r="Z93" s="6">
        <v>112063.03499999923</v>
      </c>
      <c r="AA93" s="6">
        <v>137595.5700000014</v>
      </c>
      <c r="AB93" s="6">
        <v>102892.98899999964</v>
      </c>
      <c r="AC93" s="6">
        <v>105025.10099999959</v>
      </c>
      <c r="AD93" s="6">
        <v>62671.424999999683</v>
      </c>
      <c r="AE93" s="6">
        <v>130989.67200000036</v>
      </c>
      <c r="AF93" s="6">
        <v>76975.284000000407</v>
      </c>
      <c r="AG93" s="6">
        <v>75931.122000000265</v>
      </c>
      <c r="AH93" s="6">
        <v>122367.05999999998</v>
      </c>
      <c r="AI93" s="6">
        <v>144361.98899999866</v>
      </c>
      <c r="AJ93" s="6">
        <v>133087.23900000058</v>
      </c>
      <c r="AK93" s="6">
        <v>53594.95500000006</v>
      </c>
      <c r="AL93" s="6">
        <v>101646.57299999965</v>
      </c>
      <c r="AM93" s="6">
        <v>115841.72399999935</v>
      </c>
      <c r="AN93" s="6">
        <v>71366.373000000109</v>
      </c>
      <c r="AO93" s="6">
        <v>137603.90700000009</v>
      </c>
      <c r="AP93" s="6">
        <v>170505.91800000105</v>
      </c>
      <c r="AQ93" s="6">
        <v>143294.78700000004</v>
      </c>
      <c r="AR93" s="6">
        <v>129751.16999999978</v>
      </c>
      <c r="AS93" s="6">
        <v>179197.60200000001</v>
      </c>
      <c r="AT93" s="6">
        <v>119421.71999999986</v>
      </c>
      <c r="AU93" s="6">
        <v>192226.68899999838</v>
      </c>
      <c r="AV93" s="6">
        <v>148006.05899999998</v>
      </c>
      <c r="AW93" s="6">
        <v>84813.159000000334</v>
      </c>
      <c r="AX93" s="7">
        <f t="shared" si="48"/>
        <v>5.2535181465902228E-4</v>
      </c>
      <c r="AY93" s="7">
        <f t="shared" si="48"/>
        <v>4.1911315192129996E-4</v>
      </c>
      <c r="AZ93" s="7">
        <f t="shared" si="48"/>
        <v>8.935652011839003E-4</v>
      </c>
      <c r="BA93" s="7">
        <f t="shared" si="48"/>
        <v>1.7668889499128557E-3</v>
      </c>
      <c r="BB93" s="7">
        <f t="shared" si="48"/>
        <v>1.4313682638770733E-3</v>
      </c>
      <c r="BC93" s="7">
        <f t="shared" si="48"/>
        <v>1.1774532688570607E-3</v>
      </c>
      <c r="BD93" s="7">
        <f t="shared" si="48"/>
        <v>2.2318500956785971E-3</v>
      </c>
      <c r="BE93" s="7">
        <f t="shared" si="48"/>
        <v>8.749863573131191E-4</v>
      </c>
      <c r="BF93" s="7">
        <f t="shared" si="48"/>
        <v>1.4010666998778745E-3</v>
      </c>
      <c r="BG93" s="7">
        <f t="shared" si="48"/>
        <v>3.8593467226387189E-3</v>
      </c>
      <c r="BH93" s="7">
        <f t="shared" si="48"/>
        <v>1.9080416319926874E-3</v>
      </c>
      <c r="BI93" s="7">
        <f t="shared" si="48"/>
        <v>3.0326885032051962E-3</v>
      </c>
      <c r="BJ93" s="7">
        <f t="shared" si="48"/>
        <v>2.9232237050161201E-3</v>
      </c>
      <c r="BK93" s="7">
        <f t="shared" si="48"/>
        <v>2.6815888668087367E-3</v>
      </c>
      <c r="BL93" s="7">
        <f t="shared" si="48"/>
        <v>1.2754389864709963E-3</v>
      </c>
      <c r="BM93" s="7">
        <f t="shared" si="48"/>
        <v>3.4898662618211111E-3</v>
      </c>
      <c r="BN93" s="7">
        <f t="shared" si="49"/>
        <v>3.6698749156667343E-3</v>
      </c>
      <c r="BO93" s="7">
        <f t="shared" si="49"/>
        <v>3.1222171386386167E-3</v>
      </c>
      <c r="BP93" s="7">
        <f t="shared" si="49"/>
        <v>2.8347332489835429E-3</v>
      </c>
      <c r="BQ93" s="7">
        <f t="shared" si="49"/>
        <v>3.081576021634828E-3</v>
      </c>
      <c r="BR93" s="7">
        <f t="shared" si="49"/>
        <v>1.4882843674601228E-3</v>
      </c>
      <c r="BS93" s="7">
        <f t="shared" si="49"/>
        <v>2.9340119209125349E-3</v>
      </c>
      <c r="BT93" s="7">
        <f t="shared" si="49"/>
        <v>3.9125908852814207E-3</v>
      </c>
      <c r="BU93" s="7">
        <f t="shared" si="49"/>
        <v>2.5586820765191279E-3</v>
      </c>
      <c r="BV93" s="7">
        <f t="shared" si="49"/>
        <v>1.1787630931186768E-3</v>
      </c>
      <c r="BW93" s="7">
        <f t="shared" si="49"/>
        <v>1.3385350538574557E-3</v>
      </c>
      <c r="BX93" s="7">
        <f t="shared" si="49"/>
        <v>1.0074307901131224E-3</v>
      </c>
      <c r="BY93" s="7">
        <f t="shared" si="49"/>
        <v>1.8399018158461533E-3</v>
      </c>
      <c r="BZ93" s="7">
        <f t="shared" si="49"/>
        <v>9.965160061498723E-4</v>
      </c>
      <c r="CA93" s="7">
        <f t="shared" si="49"/>
        <v>2.1815425579232179E-3</v>
      </c>
      <c r="CB93" s="7">
        <f t="shared" si="49"/>
        <v>6.8313195406951796E-4</v>
      </c>
      <c r="CC93" s="7">
        <f t="shared" si="49"/>
        <v>7.1321632639464463E-4</v>
      </c>
      <c r="CD93" s="7">
        <f t="shared" si="50"/>
        <v>1.1015201391749963E-3</v>
      </c>
      <c r="CE93" s="7">
        <f t="shared" si="50"/>
        <v>1.7739220834398909E-3</v>
      </c>
      <c r="CF93" s="7">
        <f t="shared" si="50"/>
        <v>1.5578973183292637E-3</v>
      </c>
      <c r="CG93" s="7">
        <f t="shared" si="50"/>
        <v>5.9468260504182764E-4</v>
      </c>
      <c r="CH93" s="7">
        <f t="shared" si="50"/>
        <v>1.4337376051173005E-3</v>
      </c>
      <c r="CI93" s="7">
        <f t="shared" si="50"/>
        <v>1.4349238315160288E-3</v>
      </c>
      <c r="CJ93" s="7">
        <f t="shared" si="50"/>
        <v>9.2537247411879537E-4</v>
      </c>
      <c r="CK93" s="7">
        <f t="shared" si="50"/>
        <v>2.6513497706929794E-3</v>
      </c>
      <c r="CL93" s="7">
        <f t="shared" si="50"/>
        <v>2.8364510799849655E-3</v>
      </c>
      <c r="CM93" s="7">
        <f t="shared" si="50"/>
        <v>2.5532861929107612E-3</v>
      </c>
      <c r="CN93" s="7">
        <f t="shared" si="50"/>
        <v>1.730629534250879E-3</v>
      </c>
      <c r="CO93" s="7">
        <f t="shared" si="50"/>
        <v>2.3421302155282159E-3</v>
      </c>
      <c r="CP93" s="7">
        <f t="shared" si="50"/>
        <v>1.5662437605358254E-3</v>
      </c>
      <c r="CQ93" s="7">
        <f t="shared" si="50"/>
        <v>3.39410969215507E-3</v>
      </c>
      <c r="CR93" s="7">
        <f t="shared" si="50"/>
        <v>2.3725198851182305E-3</v>
      </c>
      <c r="CS93" s="7">
        <f t="shared" si="50"/>
        <v>1.38948970933237E-3</v>
      </c>
    </row>
    <row r="94" spans="1:97" s="7" customFormat="1" x14ac:dyDescent="0.2">
      <c r="A94" s="6" t="s">
        <v>140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49707.699000000168</v>
      </c>
      <c r="H94" s="6">
        <v>0</v>
      </c>
      <c r="I94" s="6">
        <v>0</v>
      </c>
      <c r="J94" s="6">
        <v>0</v>
      </c>
      <c r="K94" s="6">
        <v>20140.692000000221</v>
      </c>
      <c r="L94" s="6">
        <v>42597.059999999605</v>
      </c>
      <c r="M94" s="6">
        <v>62555.400000000358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10463.711999999858</v>
      </c>
      <c r="V94" s="6">
        <v>0</v>
      </c>
      <c r="W94" s="6">
        <v>0</v>
      </c>
      <c r="X94" s="6">
        <v>65485.463999999396</v>
      </c>
      <c r="Y94" s="6">
        <v>0</v>
      </c>
      <c r="Z94" s="6">
        <v>54042.912000000593</v>
      </c>
      <c r="AA94" s="6">
        <v>0</v>
      </c>
      <c r="AB94" s="6">
        <v>0</v>
      </c>
      <c r="AC94" s="6">
        <v>29286.999000000098</v>
      </c>
      <c r="AD94" s="6">
        <v>0</v>
      </c>
      <c r="AE94" s="6">
        <v>35577.299999999668</v>
      </c>
      <c r="AF94" s="6">
        <v>66314.027999999395</v>
      </c>
      <c r="AG94" s="6">
        <v>49435.980000000542</v>
      </c>
      <c r="AH94" s="6">
        <v>54732.084000000599</v>
      </c>
      <c r="AI94" s="6">
        <v>37991.975999999646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40901.912999999688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34750.451999999685</v>
      </c>
      <c r="AW94" s="6">
        <v>0</v>
      </c>
      <c r="AX94" s="7">
        <f t="shared" si="48"/>
        <v>0</v>
      </c>
      <c r="AY94" s="7">
        <f t="shared" si="48"/>
        <v>0</v>
      </c>
      <c r="AZ94" s="7">
        <f t="shared" si="48"/>
        <v>0</v>
      </c>
      <c r="BA94" s="7">
        <f t="shared" si="48"/>
        <v>0</v>
      </c>
      <c r="BB94" s="7">
        <f t="shared" si="48"/>
        <v>0</v>
      </c>
      <c r="BC94" s="7">
        <f t="shared" si="48"/>
        <v>6.5468646466829681E-4</v>
      </c>
      <c r="BD94" s="7">
        <f t="shared" si="48"/>
        <v>0</v>
      </c>
      <c r="BE94" s="7">
        <f t="shared" si="48"/>
        <v>0</v>
      </c>
      <c r="BF94" s="7">
        <f t="shared" si="48"/>
        <v>0</v>
      </c>
      <c r="BG94" s="7">
        <f t="shared" si="48"/>
        <v>4.6366101887117711E-4</v>
      </c>
      <c r="BH94" s="7">
        <f t="shared" si="48"/>
        <v>6.8323190920216209E-4</v>
      </c>
      <c r="BI94" s="7">
        <f t="shared" si="48"/>
        <v>1.046377583507442E-3</v>
      </c>
      <c r="BJ94" s="7">
        <f t="shared" si="48"/>
        <v>0</v>
      </c>
      <c r="BK94" s="7">
        <f t="shared" si="48"/>
        <v>0</v>
      </c>
      <c r="BL94" s="7">
        <f t="shared" si="48"/>
        <v>0</v>
      </c>
      <c r="BM94" s="7">
        <f t="shared" si="48"/>
        <v>0</v>
      </c>
      <c r="BN94" s="7">
        <f t="shared" si="49"/>
        <v>0</v>
      </c>
      <c r="BO94" s="7">
        <f t="shared" si="49"/>
        <v>0</v>
      </c>
      <c r="BP94" s="7">
        <f t="shared" si="49"/>
        <v>0</v>
      </c>
      <c r="BQ94" s="7">
        <f t="shared" si="49"/>
        <v>1.6792988306986879E-4</v>
      </c>
      <c r="BR94" s="7">
        <f t="shared" si="49"/>
        <v>0</v>
      </c>
      <c r="BS94" s="7">
        <f t="shared" si="49"/>
        <v>0</v>
      </c>
      <c r="BT94" s="7">
        <f t="shared" si="49"/>
        <v>1.2136599429934177E-3</v>
      </c>
      <c r="BU94" s="7">
        <f t="shared" si="49"/>
        <v>0</v>
      </c>
      <c r="BV94" s="7">
        <f t="shared" si="49"/>
        <v>5.6846390168052816E-4</v>
      </c>
      <c r="BW94" s="7">
        <f t="shared" si="49"/>
        <v>0</v>
      </c>
      <c r="BX94" s="7">
        <f t="shared" si="49"/>
        <v>0</v>
      </c>
      <c r="BY94" s="7">
        <f t="shared" si="49"/>
        <v>5.1306975311344737E-4</v>
      </c>
      <c r="BZ94" s="7">
        <f t="shared" si="49"/>
        <v>0</v>
      </c>
      <c r="CA94" s="7">
        <f t="shared" si="49"/>
        <v>5.9251537057059553E-4</v>
      </c>
      <c r="CB94" s="7">
        <f t="shared" si="49"/>
        <v>5.8851658838777489E-4</v>
      </c>
      <c r="CC94" s="7">
        <f t="shared" si="49"/>
        <v>4.6434909848058596E-4</v>
      </c>
      <c r="CD94" s="7">
        <f t="shared" si="50"/>
        <v>4.9268563602834173E-4</v>
      </c>
      <c r="CE94" s="7">
        <f t="shared" si="50"/>
        <v>4.668459175906639E-4</v>
      </c>
      <c r="CF94" s="7">
        <f t="shared" si="50"/>
        <v>0</v>
      </c>
      <c r="CG94" s="7">
        <f t="shared" si="50"/>
        <v>0</v>
      </c>
      <c r="CH94" s="7">
        <f t="shared" si="50"/>
        <v>0</v>
      </c>
      <c r="CI94" s="7">
        <f t="shared" si="50"/>
        <v>0</v>
      </c>
      <c r="CJ94" s="7">
        <f t="shared" si="50"/>
        <v>0</v>
      </c>
      <c r="CK94" s="7">
        <f t="shared" si="50"/>
        <v>7.8809737323412847E-4</v>
      </c>
      <c r="CL94" s="7">
        <f t="shared" si="50"/>
        <v>0</v>
      </c>
      <c r="CM94" s="7">
        <f t="shared" si="50"/>
        <v>0</v>
      </c>
      <c r="CN94" s="7">
        <f t="shared" si="50"/>
        <v>0</v>
      </c>
      <c r="CO94" s="7">
        <f t="shared" si="50"/>
        <v>0</v>
      </c>
      <c r="CP94" s="7">
        <f t="shared" si="50"/>
        <v>0</v>
      </c>
      <c r="CQ94" s="7">
        <f t="shared" si="50"/>
        <v>0</v>
      </c>
      <c r="CR94" s="7">
        <f t="shared" si="50"/>
        <v>5.570456976146216E-4</v>
      </c>
      <c r="CS94" s="7">
        <f t="shared" si="50"/>
        <v>0</v>
      </c>
    </row>
    <row r="95" spans="1:97" s="7" customFormat="1" x14ac:dyDescent="0.2">
      <c r="A95" s="6" t="s">
        <v>141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9002.1540000000532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7">
        <f t="shared" si="48"/>
        <v>0</v>
      </c>
      <c r="AY95" s="7">
        <f t="shared" si="48"/>
        <v>0</v>
      </c>
      <c r="AZ95" s="7">
        <f t="shared" si="48"/>
        <v>0</v>
      </c>
      <c r="BA95" s="7">
        <f t="shared" si="48"/>
        <v>0</v>
      </c>
      <c r="BB95" s="7">
        <f t="shared" si="48"/>
        <v>0</v>
      </c>
      <c r="BC95" s="7">
        <f t="shared" si="48"/>
        <v>0</v>
      </c>
      <c r="BD95" s="7">
        <f t="shared" si="48"/>
        <v>0</v>
      </c>
      <c r="BE95" s="7">
        <f t="shared" si="48"/>
        <v>0</v>
      </c>
      <c r="BF95" s="7">
        <f t="shared" si="48"/>
        <v>0</v>
      </c>
      <c r="BG95" s="7">
        <f t="shared" si="48"/>
        <v>0</v>
      </c>
      <c r="BH95" s="7">
        <f t="shared" si="48"/>
        <v>0</v>
      </c>
      <c r="BI95" s="7">
        <f t="shared" si="48"/>
        <v>0</v>
      </c>
      <c r="BJ95" s="7">
        <f t="shared" si="48"/>
        <v>0</v>
      </c>
      <c r="BK95" s="7">
        <f t="shared" si="48"/>
        <v>0</v>
      </c>
      <c r="BL95" s="7">
        <f t="shared" si="48"/>
        <v>0</v>
      </c>
      <c r="BM95" s="7">
        <f t="shared" si="48"/>
        <v>0</v>
      </c>
      <c r="BN95" s="7">
        <f t="shared" si="49"/>
        <v>1.7113189981874142E-4</v>
      </c>
      <c r="BO95" s="7">
        <f t="shared" si="49"/>
        <v>0</v>
      </c>
      <c r="BP95" s="7">
        <f t="shared" si="49"/>
        <v>0</v>
      </c>
      <c r="BQ95" s="7">
        <f t="shared" si="49"/>
        <v>0</v>
      </c>
      <c r="BR95" s="7">
        <f t="shared" si="49"/>
        <v>0</v>
      </c>
      <c r="BS95" s="7">
        <f t="shared" si="49"/>
        <v>0</v>
      </c>
      <c r="BT95" s="7">
        <f t="shared" si="49"/>
        <v>0</v>
      </c>
      <c r="BU95" s="7">
        <f t="shared" si="49"/>
        <v>0</v>
      </c>
      <c r="BV95" s="7">
        <f t="shared" si="49"/>
        <v>0</v>
      </c>
      <c r="BW95" s="7">
        <f t="shared" si="49"/>
        <v>0</v>
      </c>
      <c r="BX95" s="7">
        <f t="shared" si="49"/>
        <v>0</v>
      </c>
      <c r="BY95" s="7">
        <f t="shared" si="49"/>
        <v>0</v>
      </c>
      <c r="BZ95" s="7">
        <f t="shared" si="49"/>
        <v>0</v>
      </c>
      <c r="CA95" s="7">
        <f t="shared" si="49"/>
        <v>0</v>
      </c>
      <c r="CB95" s="7">
        <f t="shared" si="49"/>
        <v>0</v>
      </c>
      <c r="CC95" s="7">
        <f t="shared" si="49"/>
        <v>0</v>
      </c>
      <c r="CD95" s="7">
        <f t="shared" si="50"/>
        <v>0</v>
      </c>
      <c r="CE95" s="7">
        <f t="shared" si="50"/>
        <v>0</v>
      </c>
      <c r="CF95" s="7">
        <f t="shared" si="50"/>
        <v>0</v>
      </c>
      <c r="CG95" s="7">
        <f t="shared" si="50"/>
        <v>0</v>
      </c>
      <c r="CH95" s="7">
        <f t="shared" si="50"/>
        <v>0</v>
      </c>
      <c r="CI95" s="7">
        <f t="shared" si="50"/>
        <v>0</v>
      </c>
      <c r="CJ95" s="7">
        <f t="shared" si="50"/>
        <v>0</v>
      </c>
      <c r="CK95" s="7">
        <f t="shared" si="50"/>
        <v>0</v>
      </c>
      <c r="CL95" s="7">
        <f t="shared" si="50"/>
        <v>0</v>
      </c>
      <c r="CM95" s="7">
        <f t="shared" si="50"/>
        <v>0</v>
      </c>
      <c r="CN95" s="7">
        <f t="shared" si="50"/>
        <v>0</v>
      </c>
      <c r="CO95" s="7">
        <f t="shared" si="50"/>
        <v>0</v>
      </c>
      <c r="CP95" s="7">
        <f t="shared" si="50"/>
        <v>0</v>
      </c>
      <c r="CQ95" s="7">
        <f t="shared" si="50"/>
        <v>0</v>
      </c>
      <c r="CR95" s="7">
        <f t="shared" si="50"/>
        <v>0</v>
      </c>
      <c r="CS95" s="7">
        <f t="shared" si="50"/>
        <v>0</v>
      </c>
    </row>
    <row r="96" spans="1:97" s="7" customFormat="1" x14ac:dyDescent="0.2">
      <c r="A96" s="6" t="s">
        <v>142</v>
      </c>
      <c r="B96" s="6">
        <v>1615306.9229999974</v>
      </c>
      <c r="C96" s="6">
        <v>1450073.2529999991</v>
      </c>
      <c r="D96" s="6">
        <v>1470791.4660000012</v>
      </c>
      <c r="E96" s="6">
        <v>340583.81100000069</v>
      </c>
      <c r="F96" s="6">
        <v>531961.26600000099</v>
      </c>
      <c r="G96" s="6">
        <v>709622.1630000018</v>
      </c>
      <c r="H96" s="6">
        <v>620605.41900000034</v>
      </c>
      <c r="I96" s="6">
        <v>447567.10499999975</v>
      </c>
      <c r="J96" s="6">
        <v>561967.56599999941</v>
      </c>
      <c r="K96" s="6">
        <v>611612.70299999986</v>
      </c>
      <c r="L96" s="6">
        <v>738414.09599999897</v>
      </c>
      <c r="M96" s="6">
        <v>699129.74699999904</v>
      </c>
      <c r="N96" s="6">
        <v>205255.42800000042</v>
      </c>
      <c r="O96" s="6">
        <v>238940.27400000038</v>
      </c>
      <c r="P96" s="6">
        <v>233229.46500000084</v>
      </c>
      <c r="Q96" s="6">
        <v>314916.14399999962</v>
      </c>
      <c r="R96" s="6">
        <v>410805.84900000092</v>
      </c>
      <c r="S96" s="6">
        <v>301498.14900000044</v>
      </c>
      <c r="T96" s="6">
        <v>754638.81600000022</v>
      </c>
      <c r="U96" s="6">
        <v>750517.32000000007</v>
      </c>
      <c r="V96" s="6">
        <v>829362.69600000023</v>
      </c>
      <c r="W96" s="6">
        <v>498985.3529999996</v>
      </c>
      <c r="X96" s="6">
        <v>519710.26800000056</v>
      </c>
      <c r="Y96" s="6">
        <v>397118.10000000085</v>
      </c>
      <c r="Z96" s="6">
        <v>1674821.577000001</v>
      </c>
      <c r="AA96" s="6">
        <v>1467968.4330000004</v>
      </c>
      <c r="AB96" s="6">
        <v>1462706.0909999995</v>
      </c>
      <c r="AC96" s="6">
        <v>529580.57700000016</v>
      </c>
      <c r="AD96" s="6">
        <v>672909.5489999993</v>
      </c>
      <c r="AE96" s="6">
        <v>688336.8329999987</v>
      </c>
      <c r="AF96" s="6">
        <v>1465145.0819999983</v>
      </c>
      <c r="AG96" s="6">
        <v>1345890.8339999986</v>
      </c>
      <c r="AH96" s="6">
        <v>1423898.1030000015</v>
      </c>
      <c r="AI96" s="6">
        <v>628277.63099999982</v>
      </c>
      <c r="AJ96" s="6">
        <v>665378.32800000021</v>
      </c>
      <c r="AK96" s="6">
        <v>620569.16400000104</v>
      </c>
      <c r="AL96" s="6">
        <v>1200334.013999999</v>
      </c>
      <c r="AM96" s="6">
        <v>1146967.8629999978</v>
      </c>
      <c r="AN96" s="6">
        <v>1210671.7679999992</v>
      </c>
      <c r="AO96" s="6">
        <v>694303.03500000085</v>
      </c>
      <c r="AP96" s="6">
        <v>765785.0610000001</v>
      </c>
      <c r="AQ96" s="6">
        <v>688568.76900000114</v>
      </c>
      <c r="AR96" s="6">
        <v>597989.76599999936</v>
      </c>
      <c r="AS96" s="6">
        <v>560272.98899999983</v>
      </c>
      <c r="AT96" s="6">
        <v>447797.37000000087</v>
      </c>
      <c r="AU96" s="6">
        <v>270512.26800000033</v>
      </c>
      <c r="AV96" s="6">
        <v>353890.266</v>
      </c>
      <c r="AW96" s="6">
        <v>349183.69500000082</v>
      </c>
    </row>
    <row r="97" spans="1:97" s="7" customFormat="1" ht="21" x14ac:dyDescent="0.2">
      <c r="A97" s="6" t="s">
        <v>143</v>
      </c>
      <c r="B97" s="6">
        <v>0</v>
      </c>
      <c r="C97" s="6">
        <v>24019.199999999721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16977.518999999869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10350.044999999984</v>
      </c>
      <c r="AG97" s="6">
        <v>34317.659999999269</v>
      </c>
      <c r="AH97" s="6">
        <v>22356.008999999831</v>
      </c>
      <c r="AI97" s="6">
        <v>0</v>
      </c>
      <c r="AJ97" s="6">
        <v>11384.400000000263</v>
      </c>
      <c r="AK97" s="6">
        <v>0</v>
      </c>
      <c r="AL97" s="6">
        <v>5549.3400000001284</v>
      </c>
      <c r="AM97" s="6">
        <v>0</v>
      </c>
      <c r="AN97" s="6">
        <v>0</v>
      </c>
      <c r="AO97" s="6">
        <v>0</v>
      </c>
      <c r="AP97" s="6">
        <v>6231.4799999998668</v>
      </c>
      <c r="AQ97" s="6">
        <v>0</v>
      </c>
      <c r="AR97" s="6">
        <v>9197.4600000002119</v>
      </c>
      <c r="AS97" s="6">
        <v>0</v>
      </c>
      <c r="AT97" s="6">
        <v>8352.2250000003169</v>
      </c>
      <c r="AU97" s="6">
        <v>0</v>
      </c>
      <c r="AV97" s="6">
        <v>0</v>
      </c>
      <c r="AW97" s="6">
        <v>0</v>
      </c>
    </row>
    <row r="98" spans="1:97" s="7" customFormat="1" ht="21" x14ac:dyDescent="0.2">
      <c r="A98" s="6" t="s">
        <v>144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</row>
    <row r="99" spans="1:97" s="7" customFormat="1" ht="21" x14ac:dyDescent="0.2">
      <c r="A99" s="6" t="s">
        <v>145</v>
      </c>
      <c r="B99" s="6">
        <v>0</v>
      </c>
      <c r="C99" s="6">
        <v>0</v>
      </c>
      <c r="D99" s="6">
        <v>0</v>
      </c>
      <c r="E99" s="6">
        <v>0</v>
      </c>
      <c r="F99" s="6">
        <v>12254.700000000175</v>
      </c>
      <c r="G99" s="6">
        <v>11673.281999999841</v>
      </c>
      <c r="H99" s="6">
        <v>20630.460000000068</v>
      </c>
      <c r="I99" s="6">
        <v>45656.375999999749</v>
      </c>
      <c r="J99" s="6">
        <v>21118.980000000185</v>
      </c>
      <c r="K99" s="6">
        <v>24407.514000000054</v>
      </c>
      <c r="L99" s="6">
        <v>9129.816000000028</v>
      </c>
      <c r="M99" s="6">
        <v>45475.590000000113</v>
      </c>
      <c r="N99" s="6">
        <v>13521.464999999978</v>
      </c>
      <c r="O99" s="6">
        <v>38657.516999999891</v>
      </c>
      <c r="P99" s="6">
        <v>18689.892000000105</v>
      </c>
      <c r="Q99" s="6">
        <v>21447.45300000003</v>
      </c>
      <c r="R99" s="6">
        <v>79202.060999999827</v>
      </c>
      <c r="S99" s="6">
        <v>34802.30699999995</v>
      </c>
      <c r="T99" s="6">
        <v>0</v>
      </c>
      <c r="U99" s="6">
        <v>32006.748000000465</v>
      </c>
      <c r="V99" s="6">
        <v>0</v>
      </c>
      <c r="W99" s="6">
        <v>49693.028999999857</v>
      </c>
      <c r="X99" s="6">
        <v>66028.787999999637</v>
      </c>
      <c r="Y99" s="6">
        <v>40286.762999999875</v>
      </c>
      <c r="Z99" s="6">
        <v>43186.185000000114</v>
      </c>
      <c r="AA99" s="6">
        <v>18766.545000000064</v>
      </c>
      <c r="AB99" s="6">
        <v>8918.2500000000509</v>
      </c>
      <c r="AC99" s="6">
        <v>17954.80799999999</v>
      </c>
      <c r="AD99" s="6">
        <v>31255.425000000101</v>
      </c>
      <c r="AE99" s="6">
        <v>9073.1520000000091</v>
      </c>
      <c r="AF99" s="6">
        <v>0</v>
      </c>
      <c r="AG99" s="6">
        <v>0</v>
      </c>
      <c r="AH99" s="6">
        <v>12488.171999999829</v>
      </c>
      <c r="AI99" s="6">
        <v>21168.980999999832</v>
      </c>
      <c r="AJ99" s="6">
        <v>9819.224999999984</v>
      </c>
      <c r="AK99" s="6">
        <v>9806.5349999999853</v>
      </c>
      <c r="AL99" s="6">
        <v>20872.638000000119</v>
      </c>
      <c r="AM99" s="6">
        <v>10310.28000000001</v>
      </c>
      <c r="AN99" s="6">
        <v>0</v>
      </c>
      <c r="AO99" s="6">
        <v>26138.624999999942</v>
      </c>
      <c r="AP99" s="6">
        <v>14049.099000000177</v>
      </c>
      <c r="AQ99" s="6">
        <v>14888.736000000014</v>
      </c>
      <c r="AR99" s="6">
        <v>8190.9719999999488</v>
      </c>
      <c r="AS99" s="6">
        <v>6467.3700000000372</v>
      </c>
      <c r="AT99" s="6">
        <v>38676.186000000445</v>
      </c>
      <c r="AU99" s="6">
        <v>11231.42400000001</v>
      </c>
      <c r="AV99" s="6">
        <v>9605.3429999999407</v>
      </c>
      <c r="AW99" s="6">
        <v>23260.99200000002</v>
      </c>
    </row>
    <row r="100" spans="1:97" s="7" customFormat="1" ht="21" x14ac:dyDescent="0.2">
      <c r="A100" s="6" t="s">
        <v>146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18292.691999999835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</row>
    <row r="101" spans="1:97" s="7" customFormat="1" ht="21" x14ac:dyDescent="0.2">
      <c r="A101" s="6" t="s">
        <v>147</v>
      </c>
      <c r="B101" s="6">
        <v>1735832770.8000076</v>
      </c>
      <c r="C101" s="6">
        <v>1329238623.0000002</v>
      </c>
      <c r="D101" s="6">
        <v>1291724208.0000033</v>
      </c>
      <c r="E101" s="6">
        <v>1091972218.7999983</v>
      </c>
      <c r="F101" s="6">
        <v>1148607806.9999995</v>
      </c>
      <c r="G101" s="6">
        <v>1295823973.5000005</v>
      </c>
      <c r="H101" s="6">
        <v>457243731.60000086</v>
      </c>
      <c r="I101" s="6">
        <v>389077371.30000091</v>
      </c>
      <c r="J101" s="6">
        <v>391713964.50000042</v>
      </c>
      <c r="K101" s="6">
        <v>543119147.70000064</v>
      </c>
      <c r="L101" s="6">
        <v>629090237.70000088</v>
      </c>
      <c r="M101" s="6">
        <v>581939400.60000098</v>
      </c>
      <c r="N101" s="6">
        <v>119631697.50000042</v>
      </c>
      <c r="O101" s="6">
        <v>120887553.60000132</v>
      </c>
      <c r="P101" s="6">
        <v>0</v>
      </c>
      <c r="Q101" s="6">
        <v>614105994.00000262</v>
      </c>
      <c r="R101" s="6">
        <v>601951843.49999785</v>
      </c>
      <c r="S101" s="6">
        <v>559079687.99999893</v>
      </c>
      <c r="T101" s="6">
        <v>704119415.39999819</v>
      </c>
      <c r="U101" s="6">
        <v>503938921.200001</v>
      </c>
      <c r="V101" s="6">
        <v>777552180.60000241</v>
      </c>
      <c r="W101" s="6">
        <v>732013099.19999969</v>
      </c>
      <c r="X101" s="6">
        <v>614674293.900002</v>
      </c>
      <c r="Y101" s="6">
        <v>738612620.0999999</v>
      </c>
      <c r="Z101" s="6">
        <v>1009557288.0000038</v>
      </c>
      <c r="AA101" s="6">
        <v>959025305.99999869</v>
      </c>
      <c r="AB101" s="6">
        <v>870298178.99999702</v>
      </c>
      <c r="AC101" s="6">
        <v>759779942.70000041</v>
      </c>
      <c r="AD101" s="6">
        <v>783904119.90000272</v>
      </c>
      <c r="AE101" s="6">
        <v>679185998.09999847</v>
      </c>
      <c r="AF101" s="6">
        <v>1529364497.9999967</v>
      </c>
      <c r="AG101" s="6">
        <v>1160988750.2999988</v>
      </c>
      <c r="AH101" s="6">
        <v>1485062565.0000031</v>
      </c>
      <c r="AI101" s="6">
        <v>1110101677.4999993</v>
      </c>
      <c r="AJ101" s="6">
        <v>1279680290.9999988</v>
      </c>
      <c r="AK101" s="6">
        <v>1277865485.9999993</v>
      </c>
      <c r="AL101" s="6">
        <v>381773129.70000017</v>
      </c>
      <c r="AM101" s="6">
        <v>327138668.0999999</v>
      </c>
      <c r="AN101" s="6">
        <v>394771922.70000076</v>
      </c>
      <c r="AO101" s="6">
        <v>445068125.09999955</v>
      </c>
      <c r="AP101" s="6">
        <v>491299118.69999951</v>
      </c>
      <c r="AQ101" s="6">
        <v>480298333.79999924</v>
      </c>
      <c r="AR101" s="6">
        <v>565096462.1999985</v>
      </c>
      <c r="AS101" s="6">
        <v>400879130.70000052</v>
      </c>
      <c r="AT101" s="6">
        <v>282289023.00000095</v>
      </c>
      <c r="AU101" s="6">
        <v>579815765.99999905</v>
      </c>
      <c r="AV101" s="6">
        <v>745589280.59999943</v>
      </c>
      <c r="AW101" s="6">
        <v>718673122.19999909</v>
      </c>
    </row>
    <row r="102" spans="1:97" s="7" customFormat="1" x14ac:dyDescent="0.2">
      <c r="A102" s="6" t="s">
        <v>148</v>
      </c>
      <c r="B102" s="6">
        <v>4342358.9730000002</v>
      </c>
      <c r="C102" s="6">
        <v>3780037.8869999992</v>
      </c>
      <c r="D102" s="6">
        <v>4024631.5049999999</v>
      </c>
      <c r="E102" s="6">
        <v>2095071.2639999995</v>
      </c>
      <c r="F102" s="6">
        <v>2295824.0070000002</v>
      </c>
      <c r="G102" s="6">
        <v>2507597.8650000007</v>
      </c>
      <c r="H102" s="6">
        <v>1494732.3930000004</v>
      </c>
      <c r="I102" s="6">
        <v>1640705.3730000011</v>
      </c>
      <c r="J102" s="6">
        <v>1718190.6510000005</v>
      </c>
      <c r="K102" s="6">
        <v>1529059.8480000009</v>
      </c>
      <c r="L102" s="6">
        <v>1792544.807999999</v>
      </c>
      <c r="M102" s="6">
        <v>1876256.2110000004</v>
      </c>
      <c r="N102" s="6">
        <v>2136316.169999999</v>
      </c>
      <c r="O102" s="6">
        <v>2492914.9829999995</v>
      </c>
      <c r="P102" s="6">
        <v>2445497.8109999993</v>
      </c>
      <c r="Q102" s="6">
        <v>2588886.9629999991</v>
      </c>
      <c r="R102" s="6">
        <v>2866615.3259999994</v>
      </c>
      <c r="S102" s="6">
        <v>2667893.5649999999</v>
      </c>
      <c r="T102" s="6">
        <v>2302111.2779999999</v>
      </c>
      <c r="U102" s="6">
        <v>2500686.0480000004</v>
      </c>
      <c r="V102" s="6">
        <v>2688386.034</v>
      </c>
      <c r="W102" s="6">
        <v>1877869.9919999994</v>
      </c>
      <c r="X102" s="6">
        <v>2106473.2109999997</v>
      </c>
      <c r="Y102" s="6">
        <v>2342312.0639999998</v>
      </c>
      <c r="Z102" s="6">
        <v>2844449.3339999998</v>
      </c>
      <c r="AA102" s="6">
        <v>3264846.3509999989</v>
      </c>
      <c r="AB102" s="6">
        <v>2952083.8499999996</v>
      </c>
      <c r="AC102" s="6">
        <v>1633794.6270000001</v>
      </c>
      <c r="AD102" s="6">
        <v>2149514.5109999995</v>
      </c>
      <c r="AE102" s="6">
        <v>2144629.5750000002</v>
      </c>
      <c r="AF102" s="6">
        <v>4129345.9949999987</v>
      </c>
      <c r="AG102" s="6">
        <v>3912492.2519999999</v>
      </c>
      <c r="AH102" s="6">
        <v>4813753.2630000012</v>
      </c>
      <c r="AI102" s="6">
        <v>3477769.6230000001</v>
      </c>
      <c r="AJ102" s="6">
        <v>3705845.5559999999</v>
      </c>
      <c r="AK102" s="6">
        <v>4094459.1449999991</v>
      </c>
      <c r="AL102" s="6">
        <v>1643906.274</v>
      </c>
      <c r="AM102" s="6">
        <v>1803121.17</v>
      </c>
      <c r="AN102" s="6">
        <v>1735275.7109999994</v>
      </c>
      <c r="AO102" s="6">
        <v>1546052.0970000005</v>
      </c>
      <c r="AP102" s="6">
        <v>1951579.6230000001</v>
      </c>
      <c r="AQ102" s="6">
        <v>1889634.3839999989</v>
      </c>
      <c r="AR102" s="6">
        <v>4167287.3279999997</v>
      </c>
      <c r="AS102" s="6">
        <v>4679664.2250000015</v>
      </c>
      <c r="AT102" s="6">
        <v>4205808.1500000013</v>
      </c>
      <c r="AU102" s="6">
        <v>2542954.2060000016</v>
      </c>
      <c r="AV102" s="6">
        <v>3103137.1259999992</v>
      </c>
      <c r="AW102" s="6">
        <v>3094469.7569999998</v>
      </c>
      <c r="AX102" s="7">
        <f t="shared" ref="AX102:BM107" si="51">B102/SUM(B$102:B$107)</f>
        <v>0.644588106664024</v>
      </c>
      <c r="AY102" s="7">
        <f t="shared" si="51"/>
        <v>0.59257108479442333</v>
      </c>
      <c r="AZ102" s="7">
        <f t="shared" si="51"/>
        <v>0.61213847598464699</v>
      </c>
      <c r="BA102" s="7">
        <f t="shared" si="51"/>
        <v>0.58288777954140081</v>
      </c>
      <c r="BB102" s="7">
        <f t="shared" si="51"/>
        <v>0.57508583118881396</v>
      </c>
      <c r="BC102" s="7">
        <f t="shared" si="51"/>
        <v>0.60410496743159814</v>
      </c>
      <c r="BD102" s="7">
        <f t="shared" si="51"/>
        <v>0.50564483116909853</v>
      </c>
      <c r="BE102" s="7">
        <f t="shared" si="51"/>
        <v>0.52087782787125392</v>
      </c>
      <c r="BF102" s="7">
        <f t="shared" si="51"/>
        <v>0.53797811391865658</v>
      </c>
      <c r="BG102" s="7">
        <f t="shared" si="51"/>
        <v>0.50996582075696717</v>
      </c>
      <c r="BH102" s="7">
        <f t="shared" si="51"/>
        <v>0.53566034603377877</v>
      </c>
      <c r="BI102" s="7">
        <f t="shared" si="51"/>
        <v>0.54766657424537402</v>
      </c>
      <c r="BJ102" s="7">
        <f t="shared" si="51"/>
        <v>0.54679575616389819</v>
      </c>
      <c r="BK102" s="7">
        <f t="shared" si="51"/>
        <v>0.57021557390465405</v>
      </c>
      <c r="BL102" s="7">
        <f t="shared" si="51"/>
        <v>0.57891124898403989</v>
      </c>
      <c r="BM102" s="7">
        <f t="shared" si="51"/>
        <v>0.56401139698116098</v>
      </c>
      <c r="BN102" s="7">
        <f t="shared" ref="BN102:CC107" si="52">R102/SUM(R$102:R$107)</f>
        <v>0.59229245302594502</v>
      </c>
      <c r="BO102" s="7">
        <f t="shared" si="52"/>
        <v>0.57212724101157997</v>
      </c>
      <c r="BP102" s="7">
        <f t="shared" si="52"/>
        <v>0.56205651457867634</v>
      </c>
      <c r="BQ102" s="7">
        <f t="shared" si="52"/>
        <v>0.56136006258560989</v>
      </c>
      <c r="BR102" s="7">
        <f t="shared" si="52"/>
        <v>0.55653363765986175</v>
      </c>
      <c r="BS102" s="7">
        <f t="shared" si="52"/>
        <v>0.52789504868305182</v>
      </c>
      <c r="BT102" s="7">
        <f t="shared" si="52"/>
        <v>0.53410062644775835</v>
      </c>
      <c r="BU102" s="7">
        <f t="shared" si="52"/>
        <v>0.5638537097228572</v>
      </c>
      <c r="BV102" s="7">
        <f t="shared" si="52"/>
        <v>0.57582855540213984</v>
      </c>
      <c r="BW102" s="7">
        <f t="shared" si="52"/>
        <v>0.59779906399893068</v>
      </c>
      <c r="BX102" s="7">
        <f t="shared" si="52"/>
        <v>0.59589151314688116</v>
      </c>
      <c r="BY102" s="7">
        <f t="shared" si="52"/>
        <v>0.51870105464176808</v>
      </c>
      <c r="BZ102" s="7">
        <f t="shared" si="52"/>
        <v>0.55835392610275492</v>
      </c>
      <c r="CA102" s="7">
        <f t="shared" si="52"/>
        <v>0.56699043959911699</v>
      </c>
      <c r="CB102" s="7">
        <f t="shared" si="52"/>
        <v>0.59291244453504277</v>
      </c>
      <c r="CC102" s="7">
        <f t="shared" si="52"/>
        <v>0.58284097117258438</v>
      </c>
      <c r="CD102" s="7">
        <f t="shared" ref="CD102:CS107" si="53">AH102/SUM(AH$102:AH$107)</f>
        <v>0.61164183607318334</v>
      </c>
      <c r="CE102" s="7">
        <f t="shared" si="53"/>
        <v>0.64796136647018754</v>
      </c>
      <c r="CF102" s="7">
        <f t="shared" si="53"/>
        <v>0.62126086238938383</v>
      </c>
      <c r="CG102" s="7">
        <f t="shared" si="53"/>
        <v>0.66146365055980316</v>
      </c>
      <c r="CH102" s="7">
        <f t="shared" si="53"/>
        <v>0.52512342663752021</v>
      </c>
      <c r="CI102" s="7">
        <f t="shared" si="53"/>
        <v>0.52001641725994729</v>
      </c>
      <c r="CJ102" s="7">
        <f t="shared" si="53"/>
        <v>0.53510331935417788</v>
      </c>
      <c r="CK102" s="7">
        <f t="shared" si="53"/>
        <v>0.52085858477459779</v>
      </c>
      <c r="CL102" s="7">
        <f t="shared" si="53"/>
        <v>0.55895508334888788</v>
      </c>
      <c r="CM102" s="7">
        <f t="shared" si="53"/>
        <v>0.54749827928414563</v>
      </c>
      <c r="CN102" s="7">
        <f t="shared" si="53"/>
        <v>0.60159921998896448</v>
      </c>
      <c r="CO102" s="7">
        <f t="shared" si="53"/>
        <v>0.60849876147866311</v>
      </c>
      <c r="CP102" s="7">
        <f t="shared" si="53"/>
        <v>0.5905345270130089</v>
      </c>
      <c r="CQ102" s="7">
        <f t="shared" si="53"/>
        <v>0.56625332776155868</v>
      </c>
      <c r="CR102" s="7">
        <f t="shared" si="53"/>
        <v>0.59478702460927524</v>
      </c>
      <c r="CS102" s="7">
        <f t="shared" si="53"/>
        <v>0.60098983486287971</v>
      </c>
    </row>
    <row r="103" spans="1:97" s="7" customFormat="1" x14ac:dyDescent="0.2">
      <c r="A103" s="6" t="s">
        <v>149</v>
      </c>
      <c r="B103" s="6">
        <v>614666.10000000021</v>
      </c>
      <c r="C103" s="6">
        <v>684128.74800000025</v>
      </c>
      <c r="D103" s="6">
        <v>699070.15199999989</v>
      </c>
      <c r="E103" s="6">
        <v>120785.88900000007</v>
      </c>
      <c r="F103" s="6">
        <v>159691.52699999997</v>
      </c>
      <c r="G103" s="6">
        <v>195298.63800000001</v>
      </c>
      <c r="H103" s="6">
        <v>56169.96300000004</v>
      </c>
      <c r="I103" s="6">
        <v>49339.959000000046</v>
      </c>
      <c r="J103" s="6">
        <v>81639.198000000048</v>
      </c>
      <c r="K103" s="6">
        <v>80955.782999999981</v>
      </c>
      <c r="L103" s="6">
        <v>66968.178000000014</v>
      </c>
      <c r="M103" s="6">
        <v>112712.595</v>
      </c>
      <c r="N103" s="6">
        <v>219964.25999999998</v>
      </c>
      <c r="O103" s="6">
        <v>307973.32799999986</v>
      </c>
      <c r="P103" s="6">
        <v>292353.033</v>
      </c>
      <c r="Q103" s="6">
        <v>368488.40700000006</v>
      </c>
      <c r="R103" s="6">
        <v>394315.00199999986</v>
      </c>
      <c r="S103" s="6">
        <v>419964.75600000011</v>
      </c>
      <c r="T103" s="6">
        <v>284589.81900000013</v>
      </c>
      <c r="U103" s="6">
        <v>338368.84199999977</v>
      </c>
      <c r="V103" s="6">
        <v>373135.18799999997</v>
      </c>
      <c r="W103" s="6">
        <v>167976.82199999987</v>
      </c>
      <c r="X103" s="6">
        <v>200620.28399999987</v>
      </c>
      <c r="Y103" s="6">
        <v>219579.97499999989</v>
      </c>
      <c r="Z103" s="6">
        <v>402517.62599999993</v>
      </c>
      <c r="AA103" s="6">
        <v>446697.12899999984</v>
      </c>
      <c r="AB103" s="6">
        <v>403658.81699999992</v>
      </c>
      <c r="AC103" s="6">
        <v>84782.843999999968</v>
      </c>
      <c r="AD103" s="6">
        <v>161270.67900000003</v>
      </c>
      <c r="AE103" s="6">
        <v>143754.61799999999</v>
      </c>
      <c r="AF103" s="6">
        <v>910866.16499999957</v>
      </c>
      <c r="AG103" s="6">
        <v>871054.29600000009</v>
      </c>
      <c r="AH103" s="6">
        <v>1007456.2830000004</v>
      </c>
      <c r="AI103" s="6">
        <v>398770.00199999992</v>
      </c>
      <c r="AJ103" s="6">
        <v>508086.81</v>
      </c>
      <c r="AK103" s="6">
        <v>549257.65200000012</v>
      </c>
      <c r="AL103" s="6">
        <v>84308.20199999999</v>
      </c>
      <c r="AM103" s="6">
        <v>139468.14299999998</v>
      </c>
      <c r="AN103" s="6">
        <v>95435.16600000007</v>
      </c>
      <c r="AO103" s="6">
        <v>42579.873000000072</v>
      </c>
      <c r="AP103" s="6">
        <v>44948.426999999974</v>
      </c>
      <c r="AQ103" s="6">
        <v>62189.964</v>
      </c>
      <c r="AR103" s="6">
        <v>875415.76799999992</v>
      </c>
      <c r="AS103" s="6">
        <v>986313.18299999996</v>
      </c>
      <c r="AT103" s="6">
        <v>910300.42799999984</v>
      </c>
      <c r="AU103" s="6">
        <v>350922.23100000003</v>
      </c>
      <c r="AV103" s="6">
        <v>435552.06300000008</v>
      </c>
      <c r="AW103" s="6">
        <v>457099.31099999987</v>
      </c>
      <c r="AX103" s="7">
        <f t="shared" si="51"/>
        <v>9.1242216521733838E-2</v>
      </c>
      <c r="AY103" s="7">
        <f t="shared" si="51"/>
        <v>0.10724625690541681</v>
      </c>
      <c r="AZ103" s="7">
        <f t="shared" si="51"/>
        <v>0.10632718471740818</v>
      </c>
      <c r="BA103" s="7">
        <f t="shared" si="51"/>
        <v>3.360488010547414E-2</v>
      </c>
      <c r="BB103" s="7">
        <f t="shared" si="51"/>
        <v>4.0001469737486681E-2</v>
      </c>
      <c r="BC103" s="7">
        <f t="shared" si="51"/>
        <v>4.7049361061896361E-2</v>
      </c>
      <c r="BD103" s="7">
        <f t="shared" si="51"/>
        <v>1.9001429012256325E-2</v>
      </c>
      <c r="BE103" s="7">
        <f t="shared" si="51"/>
        <v>1.566404980083937E-2</v>
      </c>
      <c r="BF103" s="7">
        <f t="shared" si="51"/>
        <v>2.5561832580284344E-2</v>
      </c>
      <c r="BG103" s="7">
        <f t="shared" si="51"/>
        <v>2.7000043442784779E-2</v>
      </c>
      <c r="BH103" s="7">
        <f t="shared" si="51"/>
        <v>2.0011883240316591E-2</v>
      </c>
      <c r="BI103" s="7">
        <f t="shared" si="51"/>
        <v>3.2900048733246409E-2</v>
      </c>
      <c r="BJ103" s="7">
        <f t="shared" si="51"/>
        <v>5.6300432288415601E-2</v>
      </c>
      <c r="BK103" s="7">
        <f t="shared" si="51"/>
        <v>7.0444114288050794E-2</v>
      </c>
      <c r="BL103" s="7">
        <f t="shared" si="51"/>
        <v>6.9207364945092678E-2</v>
      </c>
      <c r="BM103" s="7">
        <f t="shared" si="51"/>
        <v>8.0278383789533087E-2</v>
      </c>
      <c r="BN103" s="7">
        <f t="shared" si="52"/>
        <v>8.1472319526526657E-2</v>
      </c>
      <c r="BO103" s="7">
        <f t="shared" si="52"/>
        <v>9.0061043035793473E-2</v>
      </c>
      <c r="BP103" s="7">
        <f t="shared" si="52"/>
        <v>6.9482115517317949E-2</v>
      </c>
      <c r="BQ103" s="7">
        <f t="shared" si="52"/>
        <v>7.5957857434385226E-2</v>
      </c>
      <c r="BR103" s="7">
        <f t="shared" si="52"/>
        <v>7.7244220469171052E-2</v>
      </c>
      <c r="BS103" s="7">
        <f t="shared" si="52"/>
        <v>4.7220591949964072E-2</v>
      </c>
      <c r="BT103" s="7">
        <f t="shared" si="52"/>
        <v>5.0867686711125772E-2</v>
      </c>
      <c r="BU103" s="7">
        <f t="shared" si="52"/>
        <v>5.2858449302083339E-2</v>
      </c>
      <c r="BV103" s="7">
        <f t="shared" si="52"/>
        <v>8.1485418050156341E-2</v>
      </c>
      <c r="BW103" s="7">
        <f t="shared" si="52"/>
        <v>8.1791023802825685E-2</v>
      </c>
      <c r="BX103" s="7">
        <f t="shared" si="52"/>
        <v>8.1480362848504448E-2</v>
      </c>
      <c r="BY103" s="7">
        <f t="shared" si="52"/>
        <v>2.6917061588750398E-2</v>
      </c>
      <c r="BZ103" s="7">
        <f t="shared" si="52"/>
        <v>4.1891374226180861E-2</v>
      </c>
      <c r="CA103" s="7">
        <f t="shared" si="52"/>
        <v>3.8005394966272033E-2</v>
      </c>
      <c r="CB103" s="7">
        <f t="shared" si="52"/>
        <v>0.13078678444197786</v>
      </c>
      <c r="CC103" s="7">
        <f t="shared" si="52"/>
        <v>0.12976029066004444</v>
      </c>
      <c r="CD103" s="7">
        <f t="shared" si="53"/>
        <v>0.12800872355338763</v>
      </c>
      <c r="CE103" s="7">
        <f t="shared" si="53"/>
        <v>7.4296915383471718E-2</v>
      </c>
      <c r="CF103" s="7">
        <f t="shared" si="53"/>
        <v>8.5177443306617667E-2</v>
      </c>
      <c r="CG103" s="7">
        <f t="shared" si="53"/>
        <v>8.873308017580088E-2</v>
      </c>
      <c r="CH103" s="7">
        <f t="shared" si="53"/>
        <v>2.6931104667034217E-2</v>
      </c>
      <c r="CI103" s="7">
        <f t="shared" si="53"/>
        <v>4.0222324074181873E-2</v>
      </c>
      <c r="CJ103" s="7">
        <f t="shared" si="53"/>
        <v>2.9429141309358781E-2</v>
      </c>
      <c r="CK103" s="7">
        <f t="shared" si="53"/>
        <v>1.4344983868070869E-2</v>
      </c>
      <c r="CL103" s="7">
        <f t="shared" si="53"/>
        <v>1.2873751838813079E-2</v>
      </c>
      <c r="CM103" s="7">
        <f t="shared" si="53"/>
        <v>1.8018775783846544E-2</v>
      </c>
      <c r="CN103" s="7">
        <f t="shared" si="53"/>
        <v>0.12637704140443667</v>
      </c>
      <c r="CO103" s="7">
        <f t="shared" si="53"/>
        <v>0.12825072941757437</v>
      </c>
      <c r="CP103" s="7">
        <f t="shared" si="53"/>
        <v>0.12781463478992006</v>
      </c>
      <c r="CQ103" s="7">
        <f t="shared" si="53"/>
        <v>7.8141745777572325E-2</v>
      </c>
      <c r="CR103" s="7">
        <f t="shared" si="53"/>
        <v>8.3483489480252415E-2</v>
      </c>
      <c r="CS103" s="7">
        <f t="shared" si="53"/>
        <v>8.8775157298726204E-2</v>
      </c>
    </row>
    <row r="104" spans="1:97" s="7" customFormat="1" x14ac:dyDescent="0.2">
      <c r="A104" s="6" t="s">
        <v>150</v>
      </c>
      <c r="B104" s="6">
        <v>354934.64399999985</v>
      </c>
      <c r="C104" s="6">
        <v>403904.337</v>
      </c>
      <c r="D104" s="6">
        <v>393194.81999999995</v>
      </c>
      <c r="E104" s="6">
        <v>42325.932000000001</v>
      </c>
      <c r="F104" s="6">
        <v>66990.236999999965</v>
      </c>
      <c r="G104" s="6">
        <v>46414.877999999975</v>
      </c>
      <c r="H104" s="6">
        <v>11434.850999999977</v>
      </c>
      <c r="I104" s="6">
        <v>18468.66</v>
      </c>
      <c r="J104" s="6">
        <v>9075.4170000000613</v>
      </c>
      <c r="K104" s="6">
        <v>11603.393999999973</v>
      </c>
      <c r="L104" s="6">
        <v>24792.522000000004</v>
      </c>
      <c r="M104" s="6">
        <v>46514.939999999981</v>
      </c>
      <c r="N104" s="6">
        <v>91388.88900000001</v>
      </c>
      <c r="O104" s="6">
        <v>104949.84600000015</v>
      </c>
      <c r="P104" s="6">
        <v>79675.028999999995</v>
      </c>
      <c r="Q104" s="6">
        <v>176637.07500000001</v>
      </c>
      <c r="R104" s="6">
        <v>183520.55100000001</v>
      </c>
      <c r="S104" s="6">
        <v>163726.24799999999</v>
      </c>
      <c r="T104" s="6">
        <v>145575.97199999995</v>
      </c>
      <c r="U104" s="6">
        <v>170085.951</v>
      </c>
      <c r="V104" s="6">
        <v>176544.00599999994</v>
      </c>
      <c r="W104" s="6">
        <v>68493.161999999953</v>
      </c>
      <c r="X104" s="6">
        <v>103211.91899999994</v>
      </c>
      <c r="Y104" s="6">
        <v>95775.066000000006</v>
      </c>
      <c r="Z104" s="6">
        <v>257233.785</v>
      </c>
      <c r="AA104" s="6">
        <v>282717.08399999992</v>
      </c>
      <c r="AB104" s="6">
        <v>256811.59499999997</v>
      </c>
      <c r="AC104" s="6">
        <v>41790.129000000052</v>
      </c>
      <c r="AD104" s="6">
        <v>66001.254000000001</v>
      </c>
      <c r="AE104" s="6">
        <v>68439.552000000127</v>
      </c>
      <c r="AF104" s="6">
        <v>461818.81499999994</v>
      </c>
      <c r="AG104" s="6">
        <v>427321.53599999991</v>
      </c>
      <c r="AH104" s="6">
        <v>581748.1860000001</v>
      </c>
      <c r="AI104" s="6">
        <v>149889.05400000009</v>
      </c>
      <c r="AJ104" s="6">
        <v>192891.55500000002</v>
      </c>
      <c r="AK104" s="6">
        <v>170263.467</v>
      </c>
      <c r="AL104" s="6">
        <v>23381.663999999997</v>
      </c>
      <c r="AM104" s="6">
        <v>12142.581</v>
      </c>
      <c r="AN104" s="6">
        <v>16286.960999999998</v>
      </c>
      <c r="AO104" s="6">
        <v>9324.0899999999965</v>
      </c>
      <c r="AP104" s="6">
        <v>14834.21099999999</v>
      </c>
      <c r="AQ104" s="6">
        <v>7679.3940000000048</v>
      </c>
      <c r="AR104" s="6">
        <v>461963.05800000002</v>
      </c>
      <c r="AS104" s="6">
        <v>570823.96499999985</v>
      </c>
      <c r="AT104" s="6">
        <v>506753.59499999997</v>
      </c>
      <c r="AU104" s="6">
        <v>148451.78999999998</v>
      </c>
      <c r="AV104" s="6">
        <v>210718.68</v>
      </c>
      <c r="AW104" s="6">
        <v>185948.16000000006</v>
      </c>
      <c r="AX104" s="7">
        <f t="shared" si="51"/>
        <v>5.2687180306368764E-2</v>
      </c>
      <c r="AY104" s="7">
        <f t="shared" si="51"/>
        <v>6.3317363022309406E-2</v>
      </c>
      <c r="AZ104" s="7">
        <f t="shared" si="51"/>
        <v>5.9804152897187435E-2</v>
      </c>
      <c r="BA104" s="7">
        <f t="shared" si="51"/>
        <v>1.1775861253233403E-2</v>
      </c>
      <c r="BB104" s="7">
        <f t="shared" si="51"/>
        <v>1.6780526734286656E-2</v>
      </c>
      <c r="BC104" s="7">
        <f t="shared" si="51"/>
        <v>1.1181800221596368E-2</v>
      </c>
      <c r="BD104" s="7">
        <f t="shared" si="51"/>
        <v>3.8682330900276303E-3</v>
      </c>
      <c r="BE104" s="7">
        <f t="shared" si="51"/>
        <v>5.8632803078488525E-3</v>
      </c>
      <c r="BF104" s="7">
        <f t="shared" si="51"/>
        <v>2.8415797268153938E-3</v>
      </c>
      <c r="BG104" s="7">
        <f t="shared" si="51"/>
        <v>3.869916767820621E-3</v>
      </c>
      <c r="BH104" s="7">
        <f t="shared" si="51"/>
        <v>7.4086688680253523E-3</v>
      </c>
      <c r="BI104" s="7">
        <f t="shared" si="51"/>
        <v>1.3577398274115082E-2</v>
      </c>
      <c r="BJ104" s="7">
        <f t="shared" si="51"/>
        <v>2.3391227088700822E-2</v>
      </c>
      <c r="BK104" s="7">
        <f t="shared" si="51"/>
        <v>2.400564683360289E-2</v>
      </c>
      <c r="BL104" s="7">
        <f t="shared" si="51"/>
        <v>1.8861096642065082E-2</v>
      </c>
      <c r="BM104" s="7">
        <f t="shared" si="51"/>
        <v>3.8481913213379702E-2</v>
      </c>
      <c r="BN104" s="7">
        <f t="shared" si="52"/>
        <v>3.7918529335478436E-2</v>
      </c>
      <c r="BO104" s="7">
        <f t="shared" si="52"/>
        <v>3.511093837411678E-2</v>
      </c>
      <c r="BP104" s="7">
        <f t="shared" si="52"/>
        <v>3.5542123532710898E-2</v>
      </c>
      <c r="BQ104" s="7">
        <f t="shared" si="52"/>
        <v>3.8181306355772084E-2</v>
      </c>
      <c r="BR104" s="7">
        <f t="shared" si="52"/>
        <v>3.6547086848251503E-2</v>
      </c>
      <c r="BS104" s="7">
        <f t="shared" si="52"/>
        <v>1.9254368642387967E-2</v>
      </c>
      <c r="BT104" s="7">
        <f t="shared" si="52"/>
        <v>2.6169594897722751E-2</v>
      </c>
      <c r="BU104" s="7">
        <f t="shared" si="52"/>
        <v>2.3055478854866838E-2</v>
      </c>
      <c r="BV104" s="7">
        <f t="shared" si="52"/>
        <v>5.2074247569345047E-2</v>
      </c>
      <c r="BW104" s="7">
        <f t="shared" si="52"/>
        <v>5.1765991419455648E-2</v>
      </c>
      <c r="BX104" s="7">
        <f t="shared" si="52"/>
        <v>5.1838585119529726E-2</v>
      </c>
      <c r="BY104" s="7">
        <f t="shared" si="52"/>
        <v>1.3267630843980957E-2</v>
      </c>
      <c r="BZ104" s="7">
        <f t="shared" si="52"/>
        <v>1.7144364045935567E-2</v>
      </c>
      <c r="CA104" s="7">
        <f t="shared" si="52"/>
        <v>1.8093834071297228E-2</v>
      </c>
      <c r="CB104" s="7">
        <f t="shared" si="52"/>
        <v>6.6310288085686744E-2</v>
      </c>
      <c r="CC104" s="7">
        <f t="shared" si="52"/>
        <v>6.3657761601415286E-2</v>
      </c>
      <c r="CD104" s="7">
        <f t="shared" si="53"/>
        <v>7.3917691492881105E-2</v>
      </c>
      <c r="CE104" s="7">
        <f t="shared" si="53"/>
        <v>2.7926610091264167E-2</v>
      </c>
      <c r="CF104" s="7">
        <f t="shared" si="53"/>
        <v>3.2337012429702369E-2</v>
      </c>
      <c r="CG104" s="7">
        <f t="shared" si="53"/>
        <v>2.7506220101455817E-2</v>
      </c>
      <c r="CH104" s="7">
        <f t="shared" si="53"/>
        <v>7.4689535007925554E-3</v>
      </c>
      <c r="CI104" s="7">
        <f t="shared" si="53"/>
        <v>3.501895254165702E-3</v>
      </c>
      <c r="CJ104" s="7">
        <f t="shared" si="53"/>
        <v>5.0223758899210691E-3</v>
      </c>
      <c r="CK104" s="7">
        <f t="shared" si="53"/>
        <v>3.1412475240224559E-3</v>
      </c>
      <c r="CL104" s="7">
        <f t="shared" si="53"/>
        <v>4.2486904188792007E-3</v>
      </c>
      <c r="CM104" s="7">
        <f t="shared" si="53"/>
        <v>2.2250097884252921E-3</v>
      </c>
      <c r="CN104" s="7">
        <f t="shared" si="53"/>
        <v>6.669005362053998E-2</v>
      </c>
      <c r="CO104" s="7">
        <f t="shared" si="53"/>
        <v>7.4224486848698965E-2</v>
      </c>
      <c r="CP104" s="7">
        <f t="shared" si="53"/>
        <v>7.1152911369831914E-2</v>
      </c>
      <c r="CQ104" s="7">
        <f t="shared" si="53"/>
        <v>3.3056560712466092E-2</v>
      </c>
      <c r="CR104" s="7">
        <f t="shared" si="53"/>
        <v>4.0389042320005432E-2</v>
      </c>
      <c r="CS104" s="7">
        <f t="shared" si="53"/>
        <v>3.6113765118776821E-2</v>
      </c>
    </row>
    <row r="105" spans="1:97" s="7" customFormat="1" x14ac:dyDescent="0.2">
      <c r="A105" s="6" t="s">
        <v>151</v>
      </c>
      <c r="B105" s="6">
        <v>1412063.0970000001</v>
      </c>
      <c r="C105" s="6">
        <v>1497491.0250000001</v>
      </c>
      <c r="D105" s="6">
        <v>1442979.6840000001</v>
      </c>
      <c r="E105" s="6">
        <v>1336112.9999999995</v>
      </c>
      <c r="F105" s="6">
        <v>1457544.7169999999</v>
      </c>
      <c r="G105" s="6">
        <v>1393755.1800000004</v>
      </c>
      <c r="H105" s="6">
        <v>1390183.2839999995</v>
      </c>
      <c r="I105" s="6">
        <v>1433980.0170000002</v>
      </c>
      <c r="J105" s="6">
        <v>1367645.6189999999</v>
      </c>
      <c r="K105" s="6">
        <v>1371288.0599999998</v>
      </c>
      <c r="L105" s="6">
        <v>1445772.9179999987</v>
      </c>
      <c r="M105" s="6">
        <v>1382577.5610000002</v>
      </c>
      <c r="N105" s="6">
        <v>1393719.7559999998</v>
      </c>
      <c r="O105" s="6">
        <v>1461404.0490000001</v>
      </c>
      <c r="P105" s="6">
        <v>1402311.1830000009</v>
      </c>
      <c r="Q105" s="6">
        <v>1444306.8810000008</v>
      </c>
      <c r="R105" s="6">
        <v>1392257.024999999</v>
      </c>
      <c r="S105" s="6">
        <v>1399370.9969999995</v>
      </c>
      <c r="T105" s="6">
        <v>1357096.4219999998</v>
      </c>
      <c r="U105" s="6">
        <v>1432924.202999999</v>
      </c>
      <c r="V105" s="6">
        <v>1387764.1860000002</v>
      </c>
      <c r="W105" s="6">
        <v>1427437.7459999996</v>
      </c>
      <c r="X105" s="6">
        <v>1525467.4170000004</v>
      </c>
      <c r="Y105" s="6">
        <v>1484792.2649999999</v>
      </c>
      <c r="Z105" s="6">
        <v>1423549.1970000004</v>
      </c>
      <c r="AA105" s="6">
        <v>1451036.5199999989</v>
      </c>
      <c r="AB105" s="6">
        <v>1335684.2970000012</v>
      </c>
      <c r="AC105" s="6">
        <v>1386506.5229999991</v>
      </c>
      <c r="AD105" s="6">
        <v>1460137.0859999997</v>
      </c>
      <c r="AE105" s="6">
        <v>1418895.6329999999</v>
      </c>
      <c r="AF105" s="6">
        <v>1414706.8140000002</v>
      </c>
      <c r="AG105" s="6">
        <v>1471587.9030000002</v>
      </c>
      <c r="AH105" s="6">
        <v>1437240.3179999997</v>
      </c>
      <c r="AI105" s="6">
        <v>1338597.5250000001</v>
      </c>
      <c r="AJ105" s="6">
        <v>1546074.2549999999</v>
      </c>
      <c r="AK105" s="6">
        <v>1363350.6449999993</v>
      </c>
      <c r="AL105" s="6">
        <v>1372295.6040000005</v>
      </c>
      <c r="AM105" s="6">
        <v>1439217.1920000005</v>
      </c>
      <c r="AN105" s="6">
        <v>1351125.162</v>
      </c>
      <c r="AO105" s="6">
        <v>1367318.9700000004</v>
      </c>
      <c r="AP105" s="6">
        <v>1466989.7400000002</v>
      </c>
      <c r="AQ105" s="6">
        <v>1479562.1490000002</v>
      </c>
      <c r="AR105" s="6">
        <v>1407196.7490000005</v>
      </c>
      <c r="AS105" s="6">
        <v>1437305.6400000001</v>
      </c>
      <c r="AT105" s="6">
        <v>1473471.3000000007</v>
      </c>
      <c r="AU105" s="6">
        <v>1422949.8540000003</v>
      </c>
      <c r="AV105" s="6">
        <v>1458336.2640000004</v>
      </c>
      <c r="AW105" s="6">
        <v>1411438.0080000001</v>
      </c>
      <c r="AX105" s="7">
        <f t="shared" si="51"/>
        <v>0.20960935837981631</v>
      </c>
      <c r="AY105" s="7">
        <f t="shared" si="51"/>
        <v>0.23475158389441908</v>
      </c>
      <c r="AZ105" s="7">
        <f t="shared" si="51"/>
        <v>0.21947435027112316</v>
      </c>
      <c r="BA105" s="7">
        <f t="shared" si="51"/>
        <v>0.37173147909989163</v>
      </c>
      <c r="BB105" s="7">
        <f t="shared" si="51"/>
        <v>0.36510347157059309</v>
      </c>
      <c r="BC105" s="7">
        <f t="shared" si="51"/>
        <v>0.33576931906564739</v>
      </c>
      <c r="BD105" s="7">
        <f t="shared" si="51"/>
        <v>0.47027748593943969</v>
      </c>
      <c r="BE105" s="7">
        <f t="shared" si="51"/>
        <v>0.45524833937734865</v>
      </c>
      <c r="BF105" s="7">
        <f t="shared" si="51"/>
        <v>0.42821988944621098</v>
      </c>
      <c r="BG105" s="7">
        <f t="shared" si="51"/>
        <v>0.45734641579060592</v>
      </c>
      <c r="BH105" s="7">
        <f t="shared" si="51"/>
        <v>0.4320356278324875</v>
      </c>
      <c r="BI105" s="7">
        <f t="shared" si="51"/>
        <v>0.40356509522642942</v>
      </c>
      <c r="BJ105" s="7">
        <f t="shared" si="51"/>
        <v>0.35672624612609843</v>
      </c>
      <c r="BK105" s="7">
        <f t="shared" si="51"/>
        <v>0.33427347269753255</v>
      </c>
      <c r="BL105" s="7">
        <f t="shared" si="51"/>
        <v>0.33196256188135975</v>
      </c>
      <c r="BM105" s="7">
        <f t="shared" si="51"/>
        <v>0.31465473512924252</v>
      </c>
      <c r="BN105" s="7">
        <f t="shared" si="52"/>
        <v>0.28766445260393964</v>
      </c>
      <c r="BO105" s="7">
        <f t="shared" si="52"/>
        <v>0.30009378116447977</v>
      </c>
      <c r="BP105" s="7">
        <f t="shared" si="52"/>
        <v>0.33133276057757644</v>
      </c>
      <c r="BQ105" s="7">
        <f t="shared" si="52"/>
        <v>0.32166629670279767</v>
      </c>
      <c r="BR105" s="7">
        <f t="shared" si="52"/>
        <v>0.28728666228767397</v>
      </c>
      <c r="BS105" s="7">
        <f t="shared" si="52"/>
        <v>0.4012723573127398</v>
      </c>
      <c r="BT105" s="7">
        <f t="shared" si="52"/>
        <v>0.38678540927589516</v>
      </c>
      <c r="BU105" s="7">
        <f t="shared" si="52"/>
        <v>0.35742702249432368</v>
      </c>
      <c r="BV105" s="7">
        <f t="shared" si="52"/>
        <v>0.28818241473109901</v>
      </c>
      <c r="BW105" s="7">
        <f t="shared" si="52"/>
        <v>0.26568731885914876</v>
      </c>
      <c r="BX105" s="7">
        <f t="shared" si="52"/>
        <v>0.26961393282438745</v>
      </c>
      <c r="BY105" s="7">
        <f t="shared" si="52"/>
        <v>0.44019143156833895</v>
      </c>
      <c r="BZ105" s="7">
        <f t="shared" si="52"/>
        <v>0.37928251725877088</v>
      </c>
      <c r="CA105" s="7">
        <f t="shared" si="52"/>
        <v>0.37512317655133393</v>
      </c>
      <c r="CB105" s="7">
        <f t="shared" si="52"/>
        <v>0.20313078061387357</v>
      </c>
      <c r="CC105" s="7">
        <f t="shared" si="52"/>
        <v>0.21922132168106004</v>
      </c>
      <c r="CD105" s="7">
        <f t="shared" si="53"/>
        <v>0.18261764966991112</v>
      </c>
      <c r="CE105" s="7">
        <f t="shared" si="53"/>
        <v>0.24940107467624834</v>
      </c>
      <c r="CF105" s="7">
        <f t="shared" si="53"/>
        <v>0.25918927555526122</v>
      </c>
      <c r="CG105" s="7">
        <f t="shared" si="53"/>
        <v>0.22025055390673876</v>
      </c>
      <c r="CH105" s="7">
        <f t="shared" si="53"/>
        <v>0.43836110447990528</v>
      </c>
      <c r="CI105" s="7">
        <f t="shared" si="53"/>
        <v>0.41506726241961983</v>
      </c>
      <c r="CJ105" s="7">
        <f t="shared" si="53"/>
        <v>0.41664362295056151</v>
      </c>
      <c r="CK105" s="7">
        <f t="shared" si="53"/>
        <v>0.4606441303185016</v>
      </c>
      <c r="CL105" s="7">
        <f t="shared" si="53"/>
        <v>0.42016290943496054</v>
      </c>
      <c r="CM105" s="7">
        <f t="shared" si="53"/>
        <v>0.42868490197384829</v>
      </c>
      <c r="CN105" s="7">
        <f t="shared" si="53"/>
        <v>0.20314617158296577</v>
      </c>
      <c r="CO105" s="7">
        <f t="shared" si="53"/>
        <v>0.18689347349623084</v>
      </c>
      <c r="CP105" s="7">
        <f t="shared" si="53"/>
        <v>0.20688905584358228</v>
      </c>
      <c r="CQ105" s="7">
        <f t="shared" si="53"/>
        <v>0.31685591827182263</v>
      </c>
      <c r="CR105" s="7">
        <f t="shared" si="53"/>
        <v>0.27952341521641377</v>
      </c>
      <c r="CS105" s="7">
        <f t="shared" si="53"/>
        <v>0.2741212427196173</v>
      </c>
    </row>
    <row r="106" spans="1:97" s="7" customFormat="1" x14ac:dyDescent="0.2">
      <c r="A106" s="6" t="s">
        <v>152</v>
      </c>
      <c r="B106" s="6">
        <v>12618.659999999982</v>
      </c>
      <c r="C106" s="6">
        <v>13483.460999999978</v>
      </c>
      <c r="D106" s="6">
        <v>8150.5529999999835</v>
      </c>
      <c r="E106" s="6">
        <v>0</v>
      </c>
      <c r="F106" s="6">
        <v>12091.00199999996</v>
      </c>
      <c r="G106" s="6">
        <v>7864.1549999999879</v>
      </c>
      <c r="H106" s="6">
        <v>3571.0200000000295</v>
      </c>
      <c r="I106" s="6">
        <v>2422.9440000000077</v>
      </c>
      <c r="J106" s="6">
        <v>13913.118000000008</v>
      </c>
      <c r="K106" s="6">
        <v>5450.4239999999972</v>
      </c>
      <c r="L106" s="6">
        <v>5513.0220000000108</v>
      </c>
      <c r="M106" s="6">
        <v>7848.359999999996</v>
      </c>
      <c r="N106" s="6">
        <v>65583.76799999988</v>
      </c>
      <c r="O106" s="6">
        <v>4639.4069999999765</v>
      </c>
      <c r="P106" s="6">
        <v>4468.1640000000261</v>
      </c>
      <c r="Q106" s="6">
        <v>11813.030999999944</v>
      </c>
      <c r="R106" s="6">
        <v>3156.7800000000029</v>
      </c>
      <c r="S106" s="6">
        <v>12156.716999999988</v>
      </c>
      <c r="T106" s="6">
        <v>2619.0870000000086</v>
      </c>
      <c r="U106" s="6">
        <v>12626.721000000016</v>
      </c>
      <c r="V106" s="6">
        <v>202210.06199999989</v>
      </c>
      <c r="W106" s="6">
        <v>10718.943000000003</v>
      </c>
      <c r="X106" s="6">
        <v>8190.3600000000042</v>
      </c>
      <c r="Y106" s="6">
        <v>5934.693000000012</v>
      </c>
      <c r="Z106" s="6">
        <v>7751.3729999999796</v>
      </c>
      <c r="AA106" s="6">
        <v>16147.31699999999</v>
      </c>
      <c r="AB106" s="6">
        <v>2252.897999999986</v>
      </c>
      <c r="AC106" s="6">
        <v>2906.6849999999954</v>
      </c>
      <c r="AD106" s="6">
        <v>12811.217999999988</v>
      </c>
      <c r="AE106" s="6">
        <v>6759.8760000000166</v>
      </c>
      <c r="AF106" s="6">
        <v>47774.481000000094</v>
      </c>
      <c r="AG106" s="6">
        <v>24164.163000000008</v>
      </c>
      <c r="AH106" s="6">
        <v>30017.784000000021</v>
      </c>
      <c r="AI106" s="6">
        <v>2222.2200000000021</v>
      </c>
      <c r="AJ106" s="6">
        <v>12141.278999999977</v>
      </c>
      <c r="AK106" s="6">
        <v>4875.0419999999958</v>
      </c>
      <c r="AL106" s="6">
        <v>6622.3229999999994</v>
      </c>
      <c r="AM106" s="6">
        <v>66538.56299999998</v>
      </c>
      <c r="AN106" s="6">
        <v>44756.736000000012</v>
      </c>
      <c r="AO106" s="6">
        <v>3001.085999999988</v>
      </c>
      <c r="AP106" s="6">
        <v>13126.44000000003</v>
      </c>
      <c r="AQ106" s="6">
        <v>12331.959000000032</v>
      </c>
      <c r="AR106" s="6">
        <v>15152.940000000033</v>
      </c>
      <c r="AS106" s="6">
        <v>16400.382000000012</v>
      </c>
      <c r="AT106" s="6">
        <v>18318.459000000003</v>
      </c>
      <c r="AU106" s="6">
        <v>22240.857000000029</v>
      </c>
      <c r="AV106" s="6">
        <v>9479.8439999999846</v>
      </c>
      <c r="AW106" s="6">
        <v>0</v>
      </c>
      <c r="AX106" s="7">
        <f t="shared" si="51"/>
        <v>1.87313812805707E-3</v>
      </c>
      <c r="AY106" s="7">
        <f t="shared" si="51"/>
        <v>2.1137113834312445E-3</v>
      </c>
      <c r="AZ106" s="7">
        <f t="shared" si="51"/>
        <v>1.2396829587140257E-3</v>
      </c>
      <c r="BA106" s="7">
        <f t="shared" si="51"/>
        <v>0</v>
      </c>
      <c r="BB106" s="7">
        <f t="shared" si="51"/>
        <v>3.0287007688196846E-3</v>
      </c>
      <c r="BC106" s="7">
        <f t="shared" si="51"/>
        <v>1.8945522192618516E-3</v>
      </c>
      <c r="BD106" s="7">
        <f t="shared" si="51"/>
        <v>1.2080207891778049E-3</v>
      </c>
      <c r="BE106" s="7">
        <f t="shared" si="51"/>
        <v>7.6921659948369693E-4</v>
      </c>
      <c r="BF106" s="7">
        <f t="shared" si="51"/>
        <v>4.3562994455891221E-3</v>
      </c>
      <c r="BG106" s="7">
        <f t="shared" si="51"/>
        <v>1.817803241821486E-3</v>
      </c>
      <c r="BH106" s="7">
        <f t="shared" si="51"/>
        <v>1.647438467943638E-3</v>
      </c>
      <c r="BI106" s="7">
        <f t="shared" si="51"/>
        <v>2.2908835208351086E-3</v>
      </c>
      <c r="BJ106" s="7">
        <f t="shared" si="51"/>
        <v>1.6786338332887132E-2</v>
      </c>
      <c r="BK106" s="7">
        <f t="shared" si="51"/>
        <v>1.0611922761596464E-3</v>
      </c>
      <c r="BL106" s="7">
        <f t="shared" si="51"/>
        <v>1.0577275474427073E-3</v>
      </c>
      <c r="BM106" s="7">
        <f t="shared" si="51"/>
        <v>2.5735708866836812E-3</v>
      </c>
      <c r="BN106" s="7">
        <f t="shared" si="52"/>
        <v>6.5224550811016102E-4</v>
      </c>
      <c r="BO106" s="7">
        <f t="shared" si="52"/>
        <v>2.6069964140299448E-3</v>
      </c>
      <c r="BP106" s="7">
        <f t="shared" si="52"/>
        <v>6.3944559268968866E-4</v>
      </c>
      <c r="BQ106" s="7">
        <f t="shared" si="52"/>
        <v>2.8344769214352183E-3</v>
      </c>
      <c r="BR106" s="7">
        <f t="shared" si="52"/>
        <v>4.1860320635889049E-2</v>
      </c>
      <c r="BS106" s="7">
        <f t="shared" si="52"/>
        <v>3.013242109902069E-3</v>
      </c>
      <c r="BT106" s="7">
        <f t="shared" si="52"/>
        <v>2.076682667498051E-3</v>
      </c>
      <c r="BU106" s="7">
        <f t="shared" si="52"/>
        <v>1.4286305892143838E-3</v>
      </c>
      <c r="BV106" s="7">
        <f t="shared" si="52"/>
        <v>1.5691831327845824E-3</v>
      </c>
      <c r="BW106" s="7">
        <f t="shared" si="52"/>
        <v>2.9566019196393171E-3</v>
      </c>
      <c r="BX106" s="7">
        <f t="shared" si="52"/>
        <v>4.5475767843978219E-4</v>
      </c>
      <c r="BY106" s="7">
        <f t="shared" si="52"/>
        <v>9.228213571615603E-4</v>
      </c>
      <c r="BZ106" s="7">
        <f t="shared" si="52"/>
        <v>3.3278183663577412E-3</v>
      </c>
      <c r="CA106" s="7">
        <f t="shared" si="52"/>
        <v>1.7871548119798401E-3</v>
      </c>
      <c r="CB106" s="7">
        <f t="shared" si="52"/>
        <v>6.8597023234191401E-3</v>
      </c>
      <c r="CC106" s="7">
        <f t="shared" si="52"/>
        <v>3.5997168360635606E-3</v>
      </c>
      <c r="CD106" s="7">
        <f t="shared" si="53"/>
        <v>3.8140992106367199E-3</v>
      </c>
      <c r="CE106" s="7">
        <f t="shared" si="53"/>
        <v>4.1403337882837715E-4</v>
      </c>
      <c r="CF106" s="7">
        <f t="shared" si="53"/>
        <v>2.0354063190349807E-3</v>
      </c>
      <c r="CG106" s="7">
        <f t="shared" si="53"/>
        <v>7.8756753059563425E-4</v>
      </c>
      <c r="CH106" s="7">
        <f t="shared" si="53"/>
        <v>2.1154107147476355E-3</v>
      </c>
      <c r="CI106" s="7">
        <f t="shared" si="53"/>
        <v>1.9189583992785843E-2</v>
      </c>
      <c r="CJ106" s="7">
        <f t="shared" si="53"/>
        <v>1.3801540495980954E-2</v>
      </c>
      <c r="CK106" s="7">
        <f t="shared" si="53"/>
        <v>1.0110535148071739E-3</v>
      </c>
      <c r="CL106" s="7">
        <f t="shared" si="53"/>
        <v>3.7595649584593925E-3</v>
      </c>
      <c r="CM106" s="7">
        <f t="shared" si="53"/>
        <v>3.5730331697344125E-3</v>
      </c>
      <c r="CN106" s="7">
        <f t="shared" si="53"/>
        <v>2.1875134030929964E-3</v>
      </c>
      <c r="CO106" s="7">
        <f t="shared" si="53"/>
        <v>2.1325487588325772E-3</v>
      </c>
      <c r="CP106" s="7">
        <f t="shared" si="53"/>
        <v>2.572081781992884E-3</v>
      </c>
      <c r="CQ106" s="7">
        <f t="shared" si="53"/>
        <v>4.9524915780252803E-3</v>
      </c>
      <c r="CR106" s="7">
        <f t="shared" si="53"/>
        <v>1.8170283740532587E-3</v>
      </c>
      <c r="CS106" s="7">
        <f t="shared" si="53"/>
        <v>0</v>
      </c>
    </row>
    <row r="107" spans="1:97" s="7" customFormat="1" x14ac:dyDescent="0.2">
      <c r="A107" s="6" t="s">
        <v>153</v>
      </c>
      <c r="B107" s="6">
        <v>0</v>
      </c>
      <c r="C107" s="6">
        <v>0</v>
      </c>
      <c r="D107" s="6">
        <v>6680.9100000000235</v>
      </c>
      <c r="E107" s="6">
        <v>0</v>
      </c>
      <c r="F107" s="6">
        <v>0</v>
      </c>
      <c r="G107" s="6">
        <v>0</v>
      </c>
      <c r="H107" s="6">
        <v>0</v>
      </c>
      <c r="I107" s="6">
        <v>4968.2699999999913</v>
      </c>
      <c r="J107" s="6">
        <v>3328.8420000000365</v>
      </c>
      <c r="K107" s="6">
        <v>0</v>
      </c>
      <c r="L107" s="6">
        <v>10829.135999999991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3878.954999999994</v>
      </c>
      <c r="U107" s="6">
        <v>0</v>
      </c>
      <c r="V107" s="6">
        <v>2550.9000000000024</v>
      </c>
      <c r="W107" s="6">
        <v>4782.3749999999927</v>
      </c>
      <c r="X107" s="6">
        <v>0</v>
      </c>
      <c r="Y107" s="6">
        <v>5719.0049999999919</v>
      </c>
      <c r="Z107" s="6">
        <v>4249.0800000000463</v>
      </c>
      <c r="AA107" s="6">
        <v>0</v>
      </c>
      <c r="AB107" s="6">
        <v>3571.1280000000033</v>
      </c>
      <c r="AC107" s="6">
        <v>0</v>
      </c>
      <c r="AD107" s="6">
        <v>0</v>
      </c>
      <c r="AE107" s="6">
        <v>0</v>
      </c>
      <c r="AF107" s="6">
        <v>0</v>
      </c>
      <c r="AG107" s="6">
        <v>6175.356000000068</v>
      </c>
      <c r="AH107" s="6">
        <v>0</v>
      </c>
      <c r="AI107" s="6">
        <v>0</v>
      </c>
      <c r="AJ107" s="6">
        <v>0</v>
      </c>
      <c r="AK107" s="6">
        <v>7792.7609999999468</v>
      </c>
      <c r="AL107" s="6">
        <v>0</v>
      </c>
      <c r="AM107" s="6">
        <v>6943.5899999999892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7384.0499999999975</v>
      </c>
      <c r="AU107" s="6">
        <v>3323.0249999999951</v>
      </c>
      <c r="AV107" s="6">
        <v>0</v>
      </c>
      <c r="AW107" s="6">
        <v>0</v>
      </c>
      <c r="AX107" s="7">
        <f t="shared" si="51"/>
        <v>0</v>
      </c>
      <c r="AY107" s="7">
        <f t="shared" si="51"/>
        <v>0</v>
      </c>
      <c r="AZ107" s="7">
        <f t="shared" si="51"/>
        <v>1.0161531709200796E-3</v>
      </c>
      <c r="BA107" s="7">
        <f t="shared" si="51"/>
        <v>0</v>
      </c>
      <c r="BB107" s="7">
        <f t="shared" si="51"/>
        <v>0</v>
      </c>
      <c r="BC107" s="7">
        <f t="shared" si="51"/>
        <v>0</v>
      </c>
      <c r="BD107" s="7">
        <f t="shared" si="51"/>
        <v>0</v>
      </c>
      <c r="BE107" s="7">
        <f t="shared" si="51"/>
        <v>1.5772860432254514E-3</v>
      </c>
      <c r="BF107" s="7">
        <f t="shared" si="51"/>
        <v>1.0422848824436001E-3</v>
      </c>
      <c r="BG107" s="7">
        <f t="shared" si="51"/>
        <v>0</v>
      </c>
      <c r="BH107" s="7">
        <f t="shared" si="51"/>
        <v>3.2360355574480287E-3</v>
      </c>
      <c r="BI107" s="7">
        <f t="shared" si="51"/>
        <v>0</v>
      </c>
      <c r="BJ107" s="7">
        <f t="shared" si="51"/>
        <v>0</v>
      </c>
      <c r="BK107" s="7">
        <f t="shared" si="51"/>
        <v>0</v>
      </c>
      <c r="BL107" s="7">
        <f t="shared" si="51"/>
        <v>0</v>
      </c>
      <c r="BM107" s="7">
        <f t="shared" si="51"/>
        <v>0</v>
      </c>
      <c r="BN107" s="7">
        <f t="shared" si="52"/>
        <v>0</v>
      </c>
      <c r="BO107" s="7">
        <f t="shared" si="52"/>
        <v>0</v>
      </c>
      <c r="BP107" s="7">
        <f t="shared" si="52"/>
        <v>9.4704020102868644E-4</v>
      </c>
      <c r="BQ107" s="7">
        <f t="shared" si="52"/>
        <v>0</v>
      </c>
      <c r="BR107" s="7">
        <f t="shared" si="52"/>
        <v>5.2807209915246226E-4</v>
      </c>
      <c r="BS107" s="7">
        <f t="shared" si="52"/>
        <v>1.344391301954202E-3</v>
      </c>
      <c r="BT107" s="7">
        <f t="shared" si="52"/>
        <v>0</v>
      </c>
      <c r="BU107" s="7">
        <f t="shared" si="52"/>
        <v>1.3767090366544621E-3</v>
      </c>
      <c r="BV107" s="7">
        <f t="shared" si="52"/>
        <v>8.6018111447512644E-4</v>
      </c>
      <c r="BW107" s="7">
        <f t="shared" si="52"/>
        <v>0</v>
      </c>
      <c r="BX107" s="7">
        <f t="shared" si="52"/>
        <v>7.2084838225756963E-4</v>
      </c>
      <c r="BY107" s="7">
        <f t="shared" si="52"/>
        <v>0</v>
      </c>
      <c r="BZ107" s="7">
        <f t="shared" si="52"/>
        <v>0</v>
      </c>
      <c r="CA107" s="7">
        <f t="shared" si="52"/>
        <v>0</v>
      </c>
      <c r="CB107" s="7">
        <f t="shared" si="52"/>
        <v>0</v>
      </c>
      <c r="CC107" s="7">
        <f t="shared" si="52"/>
        <v>9.1993804883232916E-4</v>
      </c>
      <c r="CD107" s="7">
        <f t="shared" si="53"/>
        <v>0</v>
      </c>
      <c r="CE107" s="7">
        <f t="shared" si="53"/>
        <v>0</v>
      </c>
      <c r="CF107" s="7">
        <f t="shared" si="53"/>
        <v>0</v>
      </c>
      <c r="CG107" s="7">
        <f t="shared" si="53"/>
        <v>1.2589277256056313E-3</v>
      </c>
      <c r="CH107" s="7">
        <f t="shared" si="53"/>
        <v>0</v>
      </c>
      <c r="CI107" s="7">
        <f t="shared" si="53"/>
        <v>2.0025169992996042E-3</v>
      </c>
      <c r="CJ107" s="7">
        <f t="shared" si="53"/>
        <v>0</v>
      </c>
      <c r="CK107" s="7">
        <f t="shared" si="53"/>
        <v>0</v>
      </c>
      <c r="CL107" s="7">
        <f t="shared" si="53"/>
        <v>0</v>
      </c>
      <c r="CM107" s="7">
        <f t="shared" si="53"/>
        <v>0</v>
      </c>
      <c r="CN107" s="7">
        <f t="shared" si="53"/>
        <v>0</v>
      </c>
      <c r="CO107" s="7">
        <f t="shared" si="53"/>
        <v>0</v>
      </c>
      <c r="CP107" s="7">
        <f t="shared" si="53"/>
        <v>1.0367892016639906E-3</v>
      </c>
      <c r="CQ107" s="7">
        <f t="shared" si="53"/>
        <v>7.3995589855496181E-4</v>
      </c>
      <c r="CR107" s="7">
        <f t="shared" si="53"/>
        <v>0</v>
      </c>
      <c r="CS107" s="7">
        <f t="shared" si="53"/>
        <v>0</v>
      </c>
    </row>
    <row r="108" spans="1:97" s="3" customFormat="1" x14ac:dyDescent="0.2">
      <c r="A108" s="2" t="s">
        <v>154</v>
      </c>
      <c r="B108" s="2">
        <v>51847580.943000078</v>
      </c>
      <c r="C108" s="2">
        <v>52536592.997999921</v>
      </c>
      <c r="D108" s="2">
        <v>58734884.438999973</v>
      </c>
      <c r="E108" s="2">
        <v>104903408.13900022</v>
      </c>
      <c r="F108" s="2">
        <v>113364848.26200029</v>
      </c>
      <c r="G108" s="2">
        <v>115755131.97900039</v>
      </c>
      <c r="H108" s="2">
        <v>63999885.860999957</v>
      </c>
      <c r="I108" s="2">
        <v>73831269.012000203</v>
      </c>
      <c r="J108" s="2">
        <v>53027890.967999838</v>
      </c>
      <c r="K108" s="2">
        <v>140817488.86499986</v>
      </c>
      <c r="L108" s="2">
        <v>133443110.05799982</v>
      </c>
      <c r="M108" s="2">
        <v>152139433.03499958</v>
      </c>
      <c r="N108" s="2">
        <v>79159829.291999891</v>
      </c>
      <c r="O108" s="2">
        <v>79426466.148000017</v>
      </c>
      <c r="P108" s="2">
        <v>68362994.150999948</v>
      </c>
      <c r="Q108" s="2">
        <v>136950496.81500065</v>
      </c>
      <c r="R108" s="2">
        <v>126354048.80099945</v>
      </c>
      <c r="S108" s="2">
        <v>120393996.68999977</v>
      </c>
      <c r="T108" s="2">
        <v>79212772.685999677</v>
      </c>
      <c r="U108" s="2">
        <v>67381584.791999936</v>
      </c>
      <c r="V108" s="2">
        <v>80595781.710000068</v>
      </c>
      <c r="W108" s="2">
        <v>121382648.64299971</v>
      </c>
      <c r="X108" s="2">
        <v>114383050.96199974</v>
      </c>
      <c r="Y108" s="2">
        <v>115656669.19799958</v>
      </c>
      <c r="Z108" s="2">
        <v>75993720.816000015</v>
      </c>
      <c r="AA108" s="2">
        <v>68314970.049000397</v>
      </c>
      <c r="AB108" s="2">
        <v>61874920.39499981</v>
      </c>
      <c r="AC108" s="2">
        <v>108976244.78100052</v>
      </c>
      <c r="AD108" s="2">
        <v>131285981.76300023</v>
      </c>
      <c r="AE108" s="2">
        <v>117527456.23199981</v>
      </c>
      <c r="AF108" s="2">
        <v>60350089.587000169</v>
      </c>
      <c r="AG108" s="2">
        <v>55836954.852000117</v>
      </c>
      <c r="AH108" s="2">
        <v>68485990.362000301</v>
      </c>
      <c r="AI108" s="2">
        <v>134384202.68700024</v>
      </c>
      <c r="AJ108" s="2">
        <v>126583205.9069996</v>
      </c>
      <c r="AK108" s="2">
        <v>140188128.58499941</v>
      </c>
      <c r="AL108" s="2">
        <v>74617718.732999876</v>
      </c>
      <c r="AM108" s="2">
        <v>75688431.650999695</v>
      </c>
      <c r="AN108" s="2">
        <v>75911832.647999927</v>
      </c>
      <c r="AO108" s="2">
        <v>138635564.17200026</v>
      </c>
      <c r="AP108" s="2">
        <v>140699690.19899958</v>
      </c>
      <c r="AQ108" s="2">
        <v>129550287.98999909</v>
      </c>
      <c r="AR108" s="2">
        <v>71758706.058000028</v>
      </c>
      <c r="AS108" s="2">
        <v>69766973.678999931</v>
      </c>
      <c r="AT108" s="2">
        <v>64272182.54099983</v>
      </c>
      <c r="AU108" s="2">
        <v>103862619.39900006</v>
      </c>
      <c r="AV108" s="2">
        <v>113030990.09999952</v>
      </c>
      <c r="AW108" s="2">
        <v>106388935.79999958</v>
      </c>
      <c r="AX108" s="3">
        <f t="shared" ref="AX108:BM114" si="54">B108/SUM(B$108:B$114)</f>
        <v>0.62531601119336622</v>
      </c>
      <c r="AY108" s="3">
        <f t="shared" si="54"/>
        <v>0.64113291167958908</v>
      </c>
      <c r="AZ108" s="3">
        <f t="shared" si="54"/>
        <v>0.56478833422844177</v>
      </c>
      <c r="BA108" s="3">
        <f t="shared" si="54"/>
        <v>0.79467077670002317</v>
      </c>
      <c r="BB108" s="3">
        <f t="shared" si="54"/>
        <v>0.74697419084930416</v>
      </c>
      <c r="BC108" s="3">
        <f t="shared" si="54"/>
        <v>0.73499079050951133</v>
      </c>
      <c r="BD108" s="3">
        <f t="shared" si="54"/>
        <v>0.86980362206848416</v>
      </c>
      <c r="BE108" s="3">
        <f t="shared" si="54"/>
        <v>0.86806218673573576</v>
      </c>
      <c r="BF108" s="3">
        <f t="shared" si="54"/>
        <v>0.86390467153824257</v>
      </c>
      <c r="BG108" s="3">
        <f t="shared" si="54"/>
        <v>0.82337291438817062</v>
      </c>
      <c r="BH108" s="3">
        <f t="shared" si="54"/>
        <v>0.86832271653485793</v>
      </c>
      <c r="BI108" s="3">
        <f t="shared" si="54"/>
        <v>0.86185477216439932</v>
      </c>
      <c r="BJ108" s="3">
        <f t="shared" si="54"/>
        <v>0.81945637948804717</v>
      </c>
      <c r="BK108" s="3">
        <f t="shared" si="54"/>
        <v>0.82741230583996084</v>
      </c>
      <c r="BL108" s="3">
        <f t="shared" si="54"/>
        <v>0.85128517642486867</v>
      </c>
      <c r="BM108" s="3">
        <f t="shared" si="54"/>
        <v>0.83758453167073321</v>
      </c>
      <c r="BN108" s="3">
        <f t="shared" ref="BN108:CC114" si="55">R108/SUM(R$108:R$114)</f>
        <v>0.86126009588059871</v>
      </c>
      <c r="BO108" s="3">
        <f t="shared" si="55"/>
        <v>0.85207968836161541</v>
      </c>
      <c r="BP108" s="3">
        <f t="shared" si="55"/>
        <v>0.85692156297519606</v>
      </c>
      <c r="BQ108" s="3">
        <f t="shared" si="55"/>
        <v>0.84707514805260575</v>
      </c>
      <c r="BR108" s="3">
        <f t="shared" si="55"/>
        <v>0.84004416495567602</v>
      </c>
      <c r="BS108" s="3">
        <f t="shared" si="55"/>
        <v>0.84655702763228358</v>
      </c>
      <c r="BT108" s="3">
        <f t="shared" si="55"/>
        <v>0.85664552005448136</v>
      </c>
      <c r="BU108" s="3">
        <f t="shared" si="55"/>
        <v>0.8657615286158209</v>
      </c>
      <c r="BV108" s="3">
        <f t="shared" si="55"/>
        <v>0.83658321537443769</v>
      </c>
      <c r="BW108" s="3">
        <f t="shared" si="55"/>
        <v>0.81580279723833737</v>
      </c>
      <c r="BX108" s="3">
        <f t="shared" si="55"/>
        <v>0.8113299151576755</v>
      </c>
      <c r="BY108" s="3">
        <f t="shared" si="55"/>
        <v>0.87339694036716153</v>
      </c>
      <c r="BZ108" s="3">
        <f t="shared" si="55"/>
        <v>0.86971231354944745</v>
      </c>
      <c r="CA108" s="3">
        <f t="shared" si="55"/>
        <v>0.87065174130182754</v>
      </c>
      <c r="CB108" s="3">
        <f t="shared" si="55"/>
        <v>0.5167811843019976</v>
      </c>
      <c r="CC108" s="3">
        <f t="shared" si="55"/>
        <v>0.53371219577930862</v>
      </c>
      <c r="CD108" s="3">
        <f t="shared" ref="CD108:CS114" si="56">AH108/SUM(AH$108:AH$114)</f>
        <v>0.53333796181908932</v>
      </c>
      <c r="CE108" s="3">
        <f t="shared" si="56"/>
        <v>0.70926178112960125</v>
      </c>
      <c r="CF108" s="3">
        <f t="shared" si="56"/>
        <v>0.66540954597539037</v>
      </c>
      <c r="CG108" s="3">
        <f t="shared" si="56"/>
        <v>0.71731470322163271</v>
      </c>
      <c r="CH108" s="3">
        <f t="shared" si="56"/>
        <v>0.830865893294778</v>
      </c>
      <c r="CI108" s="3">
        <f t="shared" si="56"/>
        <v>0.80253611582066176</v>
      </c>
      <c r="CJ108" s="3">
        <f t="shared" si="56"/>
        <v>0.82113496476163605</v>
      </c>
      <c r="CK108" s="3">
        <f t="shared" si="56"/>
        <v>0.86758549192676404</v>
      </c>
      <c r="CL108" s="3">
        <f t="shared" si="56"/>
        <v>0.86756001675540972</v>
      </c>
      <c r="CM108" s="3">
        <f t="shared" si="56"/>
        <v>0.85923642905253883</v>
      </c>
      <c r="CN108" s="3">
        <f t="shared" si="56"/>
        <v>0.6846356599830008</v>
      </c>
      <c r="CO108" s="3">
        <f t="shared" si="56"/>
        <v>0.76380728748359084</v>
      </c>
      <c r="CP108" s="3">
        <f t="shared" si="56"/>
        <v>0.77425962512002555</v>
      </c>
      <c r="CQ108" s="3">
        <f t="shared" si="56"/>
        <v>0.83029121882612256</v>
      </c>
      <c r="CR108" s="3">
        <f t="shared" si="56"/>
        <v>0.81546517797365736</v>
      </c>
      <c r="CS108" s="3">
        <f t="shared" si="56"/>
        <v>0.82164354528740113</v>
      </c>
    </row>
    <row r="109" spans="1:97" s="3" customFormat="1" x14ac:dyDescent="0.2">
      <c r="A109" s="2" t="s">
        <v>155</v>
      </c>
      <c r="B109" s="2">
        <v>3026805.8010000084</v>
      </c>
      <c r="C109" s="2">
        <v>3234272.6279999949</v>
      </c>
      <c r="D109" s="2">
        <v>3419271.197999998</v>
      </c>
      <c r="E109" s="2">
        <v>6749100.0300000077</v>
      </c>
      <c r="F109" s="2">
        <v>6968511.7620000187</v>
      </c>
      <c r="G109" s="2">
        <v>7301135.8920000233</v>
      </c>
      <c r="H109" s="2">
        <v>4090433.1239999966</v>
      </c>
      <c r="I109" s="2">
        <v>4380481.2930000126</v>
      </c>
      <c r="J109" s="2">
        <v>3302576.1959999846</v>
      </c>
      <c r="K109" s="2">
        <v>9161063.6489999909</v>
      </c>
      <c r="L109" s="2">
        <v>8762125.9559999891</v>
      </c>
      <c r="M109" s="2">
        <v>10569170.879999977</v>
      </c>
      <c r="N109" s="2">
        <v>4946013.5039999969</v>
      </c>
      <c r="O109" s="2">
        <v>5228552.2620000001</v>
      </c>
      <c r="P109" s="2">
        <v>4414809.6209999984</v>
      </c>
      <c r="Q109" s="2">
        <v>8652665.3940000311</v>
      </c>
      <c r="R109" s="2">
        <v>7517744.9519999698</v>
      </c>
      <c r="S109" s="2">
        <v>7764946.013999979</v>
      </c>
      <c r="T109" s="2">
        <v>4975960.7759999791</v>
      </c>
      <c r="U109" s="2">
        <v>4126150.6049999963</v>
      </c>
      <c r="V109" s="2">
        <v>5236616.4450000077</v>
      </c>
      <c r="W109" s="2">
        <v>7474020.4679999864</v>
      </c>
      <c r="X109" s="2">
        <v>6974726.7779999813</v>
      </c>
      <c r="Y109" s="2">
        <v>7517521.3079999723</v>
      </c>
      <c r="Z109" s="2">
        <v>4630692.1740000006</v>
      </c>
      <c r="AA109" s="2">
        <v>4425719.4240000239</v>
      </c>
      <c r="AB109" s="2">
        <v>3609224.6459999853</v>
      </c>
      <c r="AC109" s="2">
        <v>7090090.9410000285</v>
      </c>
      <c r="AD109" s="2">
        <v>8275315.5270000128</v>
      </c>
      <c r="AE109" s="2">
        <v>7350308.9489999879</v>
      </c>
      <c r="AF109" s="2">
        <v>3559470.174000009</v>
      </c>
      <c r="AG109" s="2">
        <v>3392093.4330000076</v>
      </c>
      <c r="AH109" s="2">
        <v>4195077.9180000126</v>
      </c>
      <c r="AI109" s="2">
        <v>8618137.9710000232</v>
      </c>
      <c r="AJ109" s="2">
        <v>7822661.5679999804</v>
      </c>
      <c r="AK109" s="2">
        <v>9401918.7899999581</v>
      </c>
      <c r="AL109" s="2">
        <v>4639205.9279999919</v>
      </c>
      <c r="AM109" s="2">
        <v>4844893.5689999796</v>
      </c>
      <c r="AN109" s="2">
        <v>4450013.2439999953</v>
      </c>
      <c r="AO109" s="2">
        <v>8862883.920000026</v>
      </c>
      <c r="AP109" s="2">
        <v>8685724.4159999732</v>
      </c>
      <c r="AQ109" s="2">
        <v>8078076.8729999373</v>
      </c>
      <c r="AR109" s="2">
        <v>4702798.5600000024</v>
      </c>
      <c r="AS109" s="2">
        <v>4377643.7849999983</v>
      </c>
      <c r="AT109" s="2">
        <v>4293386.9879999841</v>
      </c>
      <c r="AU109" s="2">
        <v>6358079.7210000036</v>
      </c>
      <c r="AV109" s="2">
        <v>6882911.0639999751</v>
      </c>
      <c r="AW109" s="2">
        <v>6726160.5509999739</v>
      </c>
      <c r="AX109" s="3">
        <f t="shared" si="54"/>
        <v>3.6505273644667526E-2</v>
      </c>
      <c r="AY109" s="3">
        <f t="shared" si="54"/>
        <v>3.9469606017926886E-2</v>
      </c>
      <c r="AZ109" s="3">
        <f t="shared" si="54"/>
        <v>3.28793442370581E-2</v>
      </c>
      <c r="BA109" s="3">
        <f t="shared" si="54"/>
        <v>5.1126199405835349E-2</v>
      </c>
      <c r="BB109" s="3">
        <f t="shared" si="54"/>
        <v>4.5916335748218261E-2</v>
      </c>
      <c r="BC109" s="3">
        <f t="shared" si="54"/>
        <v>4.6358788151630109E-2</v>
      </c>
      <c r="BD109" s="3">
        <f t="shared" si="54"/>
        <v>5.5591873316952076E-2</v>
      </c>
      <c r="BE109" s="3">
        <f t="shared" si="54"/>
        <v>5.1502977275638163E-2</v>
      </c>
      <c r="BF109" s="3">
        <f t="shared" si="54"/>
        <v>5.3803969038804904E-2</v>
      </c>
      <c r="BG109" s="3">
        <f t="shared" si="54"/>
        <v>5.3565588595348504E-2</v>
      </c>
      <c r="BH109" s="3">
        <f t="shared" si="54"/>
        <v>5.7015705115292942E-2</v>
      </c>
      <c r="BI109" s="3">
        <f t="shared" si="54"/>
        <v>5.9873302923729464E-2</v>
      </c>
      <c r="BJ109" s="3">
        <f t="shared" si="54"/>
        <v>5.1200746074580521E-2</v>
      </c>
      <c r="BK109" s="3">
        <f t="shared" si="54"/>
        <v>5.4467593651276874E-2</v>
      </c>
      <c r="BL109" s="3">
        <f t="shared" si="54"/>
        <v>5.4975093378648032E-2</v>
      </c>
      <c r="BM109" s="3">
        <f t="shared" si="54"/>
        <v>5.2919404166361893E-2</v>
      </c>
      <c r="BN109" s="3">
        <f t="shared" si="55"/>
        <v>5.1242788019897359E-2</v>
      </c>
      <c r="BO109" s="3">
        <f t="shared" si="55"/>
        <v>5.4955836351127968E-2</v>
      </c>
      <c r="BP109" s="3">
        <f t="shared" si="55"/>
        <v>5.3829804725757394E-2</v>
      </c>
      <c r="BQ109" s="3">
        <f t="shared" si="55"/>
        <v>5.1871140244132294E-2</v>
      </c>
      <c r="BR109" s="3">
        <f t="shared" si="55"/>
        <v>5.4580884947076323E-2</v>
      </c>
      <c r="BS109" s="3">
        <f t="shared" si="55"/>
        <v>5.2125939107342208E-2</v>
      </c>
      <c r="BT109" s="3">
        <f t="shared" si="55"/>
        <v>5.2235610063965487E-2</v>
      </c>
      <c r="BU109" s="3">
        <f t="shared" si="55"/>
        <v>5.6273285268780948E-2</v>
      </c>
      <c r="BV109" s="3">
        <f t="shared" si="55"/>
        <v>5.0977361112689815E-2</v>
      </c>
      <c r="BW109" s="3">
        <f t="shared" si="55"/>
        <v>5.2850997128470419E-2</v>
      </c>
      <c r="BX109" s="3">
        <f t="shared" si="55"/>
        <v>4.7325667768629509E-2</v>
      </c>
      <c r="BY109" s="3">
        <f t="shared" si="55"/>
        <v>5.682397798932029E-2</v>
      </c>
      <c r="BZ109" s="3">
        <f t="shared" si="55"/>
        <v>5.4820352604981519E-2</v>
      </c>
      <c r="CA109" s="3">
        <f t="shared" si="55"/>
        <v>5.4451610634033309E-2</v>
      </c>
      <c r="CB109" s="3">
        <f t="shared" si="55"/>
        <v>3.0479941696782441E-2</v>
      </c>
      <c r="CC109" s="3">
        <f t="shared" si="55"/>
        <v>3.2423000846188828E-2</v>
      </c>
      <c r="CD109" s="3">
        <f t="shared" si="56"/>
        <v>3.266937215380946E-2</v>
      </c>
      <c r="CE109" s="3">
        <f t="shared" si="56"/>
        <v>4.5485375253288031E-2</v>
      </c>
      <c r="CF109" s="3">
        <f t="shared" si="56"/>
        <v>4.1121360807580623E-2</v>
      </c>
      <c r="CG109" s="3">
        <f t="shared" si="56"/>
        <v>4.8107743891263821E-2</v>
      </c>
      <c r="CH109" s="3">
        <f t="shared" si="56"/>
        <v>5.1657408494873415E-2</v>
      </c>
      <c r="CI109" s="3">
        <f t="shared" si="56"/>
        <v>5.1371153842350636E-2</v>
      </c>
      <c r="CJ109" s="3">
        <f t="shared" si="56"/>
        <v>4.8135598112147862E-2</v>
      </c>
      <c r="CK109" s="3">
        <f t="shared" si="56"/>
        <v>5.5464191685209815E-2</v>
      </c>
      <c r="CL109" s="3">
        <f t="shared" si="56"/>
        <v>5.3556530289584015E-2</v>
      </c>
      <c r="CM109" s="3">
        <f t="shared" si="56"/>
        <v>5.3577479708143833E-2</v>
      </c>
      <c r="CN109" s="3">
        <f t="shared" si="56"/>
        <v>4.4868473426629717E-2</v>
      </c>
      <c r="CO109" s="3">
        <f t="shared" si="56"/>
        <v>4.7926347506122444E-2</v>
      </c>
      <c r="CP109" s="3">
        <f t="shared" si="56"/>
        <v>5.1720605531071356E-2</v>
      </c>
      <c r="CQ109" s="3">
        <f t="shared" si="56"/>
        <v>5.0827311996269282E-2</v>
      </c>
      <c r="CR109" s="3">
        <f t="shared" si="56"/>
        <v>4.9656950636422136E-2</v>
      </c>
      <c r="CS109" s="3">
        <f t="shared" si="56"/>
        <v>5.1946251362878094E-2</v>
      </c>
    </row>
    <row r="110" spans="1:97" s="7" customFormat="1" x14ac:dyDescent="0.2">
      <c r="A110" s="6" t="s">
        <v>156</v>
      </c>
      <c r="B110" s="6">
        <v>0</v>
      </c>
      <c r="C110" s="6">
        <v>0</v>
      </c>
      <c r="D110" s="6">
        <v>17154.143999999924</v>
      </c>
      <c r="E110" s="6">
        <v>66591.800999999206</v>
      </c>
      <c r="F110" s="6">
        <v>87573.771000001405</v>
      </c>
      <c r="G110" s="6">
        <v>39158.378999999695</v>
      </c>
      <c r="H110" s="6">
        <v>73258.628999999812</v>
      </c>
      <c r="I110" s="6">
        <v>10492.469999999983</v>
      </c>
      <c r="J110" s="6">
        <v>16722.419999999645</v>
      </c>
      <c r="K110" s="6">
        <v>116169.46200000006</v>
      </c>
      <c r="L110" s="6">
        <v>101407.86600000106</v>
      </c>
      <c r="M110" s="6">
        <v>104593.82400000034</v>
      </c>
      <c r="N110" s="6">
        <v>8673.2100000003302</v>
      </c>
      <c r="O110" s="6">
        <v>75441.827999999514</v>
      </c>
      <c r="P110" s="6">
        <v>29498.844000000267</v>
      </c>
      <c r="Q110" s="6">
        <v>28176.60000000065</v>
      </c>
      <c r="R110" s="6">
        <v>24030.993000000337</v>
      </c>
      <c r="S110" s="6">
        <v>85048.854000000036</v>
      </c>
      <c r="T110" s="6">
        <v>72189.632999998998</v>
      </c>
      <c r="U110" s="6">
        <v>41185.920000000529</v>
      </c>
      <c r="V110" s="6">
        <v>26690.640000000618</v>
      </c>
      <c r="W110" s="6">
        <v>106545.32100000046</v>
      </c>
      <c r="X110" s="6">
        <v>20530.200000000477</v>
      </c>
      <c r="Y110" s="6">
        <v>65039.93999999862</v>
      </c>
      <c r="Z110" s="6">
        <v>0</v>
      </c>
      <c r="AA110" s="6">
        <v>8697.3480000000945</v>
      </c>
      <c r="AB110" s="6">
        <v>37966.332000001261</v>
      </c>
      <c r="AC110" s="6">
        <v>4478.3550000001696</v>
      </c>
      <c r="AD110" s="6">
        <v>50023.223999999464</v>
      </c>
      <c r="AE110" s="6">
        <v>72591.65099999879</v>
      </c>
      <c r="AF110" s="6">
        <v>0</v>
      </c>
      <c r="AG110" s="6">
        <v>0</v>
      </c>
      <c r="AH110" s="6">
        <v>0</v>
      </c>
      <c r="AI110" s="6">
        <v>156558.41100000183</v>
      </c>
      <c r="AJ110" s="6">
        <v>0</v>
      </c>
      <c r="AK110" s="6">
        <v>170366.11499999918</v>
      </c>
      <c r="AL110" s="6">
        <v>25633.16700000003</v>
      </c>
      <c r="AM110" s="6">
        <v>61179.593999999321</v>
      </c>
      <c r="AN110" s="6">
        <v>0</v>
      </c>
      <c r="AO110" s="6">
        <v>100381.56300000014</v>
      </c>
      <c r="AP110" s="6">
        <v>104330.44500000036</v>
      </c>
      <c r="AQ110" s="6">
        <v>54074.654999999635</v>
      </c>
      <c r="AR110" s="6">
        <v>51315.959999999846</v>
      </c>
      <c r="AS110" s="6">
        <v>56120.411999999989</v>
      </c>
      <c r="AT110" s="6">
        <v>0</v>
      </c>
      <c r="AU110" s="6">
        <v>60075.344999999135</v>
      </c>
      <c r="AV110" s="6">
        <v>34184.574000000008</v>
      </c>
      <c r="AW110" s="6">
        <v>53171.159999998868</v>
      </c>
      <c r="AX110" s="7">
        <f t="shared" si="54"/>
        <v>0</v>
      </c>
      <c r="AY110" s="7">
        <f t="shared" si="54"/>
        <v>0</v>
      </c>
      <c r="AZ110" s="7">
        <f t="shared" si="54"/>
        <v>1.6495240447671056E-4</v>
      </c>
      <c r="BA110" s="7">
        <f t="shared" si="54"/>
        <v>5.0445032398188671E-4</v>
      </c>
      <c r="BB110" s="7">
        <f t="shared" si="54"/>
        <v>5.7703377841749747E-4</v>
      </c>
      <c r="BC110" s="7">
        <f t="shared" si="54"/>
        <v>2.4863733852855969E-4</v>
      </c>
      <c r="BD110" s="7">
        <f t="shared" si="54"/>
        <v>9.9563647645192115E-4</v>
      </c>
      <c r="BE110" s="7">
        <f t="shared" si="54"/>
        <v>1.2336394287058372E-4</v>
      </c>
      <c r="BF110" s="7">
        <f t="shared" si="54"/>
        <v>2.7243355324355913E-4</v>
      </c>
      <c r="BG110" s="7">
        <f t="shared" si="54"/>
        <v>6.7925361587398581E-4</v>
      </c>
      <c r="BH110" s="7">
        <f t="shared" si="54"/>
        <v>6.5986736703642162E-4</v>
      </c>
      <c r="BI110" s="7">
        <f t="shared" si="54"/>
        <v>5.9251362092683656E-4</v>
      </c>
      <c r="BJ110" s="7">
        <f t="shared" si="54"/>
        <v>8.97843935327698E-5</v>
      </c>
      <c r="BK110" s="7">
        <f t="shared" si="54"/>
        <v>7.8590298535940984E-4</v>
      </c>
      <c r="BL110" s="7">
        <f t="shared" si="54"/>
        <v>3.6733219383871288E-4</v>
      </c>
      <c r="BM110" s="7">
        <f t="shared" si="54"/>
        <v>1.7232711719881186E-4</v>
      </c>
      <c r="BN110" s="7">
        <f t="shared" si="55"/>
        <v>1.6380112494758913E-4</v>
      </c>
      <c r="BO110" s="7">
        <f t="shared" si="55"/>
        <v>6.0192703128238254E-4</v>
      </c>
      <c r="BP110" s="7">
        <f t="shared" si="55"/>
        <v>7.8094543396659086E-4</v>
      </c>
      <c r="BQ110" s="7">
        <f t="shared" si="55"/>
        <v>5.1776118637425321E-4</v>
      </c>
      <c r="BR110" s="7">
        <f t="shared" si="55"/>
        <v>2.7819466373078328E-4</v>
      </c>
      <c r="BS110" s="7">
        <f t="shared" si="55"/>
        <v>7.43077295332109E-4</v>
      </c>
      <c r="BT110" s="7">
        <f t="shared" si="55"/>
        <v>1.5375620520618653E-4</v>
      </c>
      <c r="BU110" s="7">
        <f t="shared" si="55"/>
        <v>4.8686408026398545E-4</v>
      </c>
      <c r="BV110" s="7">
        <f t="shared" si="55"/>
        <v>0</v>
      </c>
      <c r="BW110" s="7">
        <f t="shared" si="55"/>
        <v>1.0386187422560623E-4</v>
      </c>
      <c r="BX110" s="7">
        <f t="shared" si="55"/>
        <v>4.9783047353865219E-4</v>
      </c>
      <c r="BY110" s="7">
        <f t="shared" si="55"/>
        <v>3.5892056683899038E-5</v>
      </c>
      <c r="BZ110" s="7">
        <f t="shared" si="55"/>
        <v>3.3138202031942173E-4</v>
      </c>
      <c r="CA110" s="7">
        <f t="shared" si="55"/>
        <v>5.3776410528585191E-4</v>
      </c>
      <c r="CB110" s="7">
        <f t="shared" si="55"/>
        <v>0</v>
      </c>
      <c r="CC110" s="7">
        <f t="shared" si="55"/>
        <v>0</v>
      </c>
      <c r="CD110" s="7">
        <f t="shared" si="56"/>
        <v>0</v>
      </c>
      <c r="CE110" s="7">
        <f t="shared" si="56"/>
        <v>8.2629427578858618E-4</v>
      </c>
      <c r="CF110" s="7">
        <f t="shared" si="56"/>
        <v>0</v>
      </c>
      <c r="CG110" s="7">
        <f t="shared" si="56"/>
        <v>8.7172944281191736E-4</v>
      </c>
      <c r="CH110" s="7">
        <f t="shared" si="56"/>
        <v>2.854244884333388E-4</v>
      </c>
      <c r="CI110" s="7">
        <f t="shared" si="56"/>
        <v>6.4869667220269339E-4</v>
      </c>
      <c r="CJ110" s="7">
        <f t="shared" si="56"/>
        <v>0</v>
      </c>
      <c r="CK110" s="7">
        <f t="shared" si="56"/>
        <v>6.2819081262354575E-4</v>
      </c>
      <c r="CL110" s="7">
        <f t="shared" si="56"/>
        <v>6.4330577049801667E-4</v>
      </c>
      <c r="CM110" s="7">
        <f t="shared" si="56"/>
        <v>3.5864770495944024E-4</v>
      </c>
      <c r="CN110" s="7">
        <f t="shared" si="56"/>
        <v>4.8959545220707593E-4</v>
      </c>
      <c r="CO110" s="7">
        <f t="shared" si="56"/>
        <v>6.1440503151828846E-4</v>
      </c>
      <c r="CP110" s="7">
        <f t="shared" si="56"/>
        <v>0</v>
      </c>
      <c r="CQ110" s="7">
        <f t="shared" si="56"/>
        <v>4.8025008140637469E-4</v>
      </c>
      <c r="CR110" s="7">
        <f t="shared" si="56"/>
        <v>2.4662554664168856E-4</v>
      </c>
      <c r="CS110" s="7">
        <f t="shared" si="56"/>
        <v>4.1064176533893757E-4</v>
      </c>
    </row>
    <row r="111" spans="1:97" s="7" customFormat="1" x14ac:dyDescent="0.2">
      <c r="A111" s="6" t="s">
        <v>157</v>
      </c>
      <c r="B111" s="6">
        <v>26689095.33900005</v>
      </c>
      <c r="C111" s="6">
        <v>24741160.986000009</v>
      </c>
      <c r="D111" s="6">
        <v>39275304.363000043</v>
      </c>
      <c r="E111" s="6">
        <v>19153913.085000072</v>
      </c>
      <c r="F111" s="6">
        <v>28913614.319999874</v>
      </c>
      <c r="G111" s="6">
        <v>31108458.474000011</v>
      </c>
      <c r="H111" s="6">
        <v>5339676.114000015</v>
      </c>
      <c r="I111" s="6">
        <v>6453394.1760000149</v>
      </c>
      <c r="J111" s="6">
        <v>4417034.207999994</v>
      </c>
      <c r="K111" s="6">
        <v>20191770.665999915</v>
      </c>
      <c r="L111" s="6">
        <v>10516078.908000031</v>
      </c>
      <c r="M111" s="6">
        <v>12198736.337999878</v>
      </c>
      <c r="N111" s="6">
        <v>12070938.192000182</v>
      </c>
      <c r="O111" s="6">
        <v>10456429.197000109</v>
      </c>
      <c r="P111" s="6">
        <v>6698437.9560000133</v>
      </c>
      <c r="Q111" s="6">
        <v>17289630.786000103</v>
      </c>
      <c r="R111" s="6">
        <v>11934404.031000024</v>
      </c>
      <c r="S111" s="6">
        <v>11657488.766999898</v>
      </c>
      <c r="T111" s="6">
        <v>7917311.0879999893</v>
      </c>
      <c r="U111" s="6">
        <v>7125622.6230000202</v>
      </c>
      <c r="V111" s="6">
        <v>8875926.0959999412</v>
      </c>
      <c r="W111" s="6">
        <v>13857019.551000178</v>
      </c>
      <c r="X111" s="6">
        <v>11293391.723999999</v>
      </c>
      <c r="Y111" s="6">
        <v>9200153.09399998</v>
      </c>
      <c r="Z111" s="6">
        <v>9794570.6280000508</v>
      </c>
      <c r="AA111" s="6">
        <v>10007174.675999997</v>
      </c>
      <c r="AB111" s="6">
        <v>9217634.8769999873</v>
      </c>
      <c r="AC111" s="6">
        <v>8509293.168000035</v>
      </c>
      <c r="AD111" s="6">
        <v>10623354.336000012</v>
      </c>
      <c r="AE111" s="6">
        <v>8947930.5869999584</v>
      </c>
      <c r="AF111" s="6">
        <v>50256133.196999602</v>
      </c>
      <c r="AG111" s="6">
        <v>42564620.388000101</v>
      </c>
      <c r="AH111" s="6">
        <v>52209386.820000373</v>
      </c>
      <c r="AI111" s="6">
        <v>43942280.415000081</v>
      </c>
      <c r="AJ111" s="6">
        <v>52602052.818000115</v>
      </c>
      <c r="AK111" s="6">
        <v>42850704.771000274</v>
      </c>
      <c r="AL111" s="6">
        <v>9796015.9079999961</v>
      </c>
      <c r="AM111" s="6">
        <v>12288645.891000178</v>
      </c>
      <c r="AN111" s="6">
        <v>10482399.828000022</v>
      </c>
      <c r="AO111" s="6">
        <v>11899615.106999932</v>
      </c>
      <c r="AP111" s="6">
        <v>11963499.773999931</v>
      </c>
      <c r="AQ111" s="6">
        <v>12017970.350999987</v>
      </c>
      <c r="AR111" s="6">
        <v>26642517.027000088</v>
      </c>
      <c r="AS111" s="6">
        <v>15586360.163999949</v>
      </c>
      <c r="AT111" s="6">
        <v>12904040.442000028</v>
      </c>
      <c r="AU111" s="6">
        <v>14321869.764000064</v>
      </c>
      <c r="AV111" s="6">
        <v>17610025.80300004</v>
      </c>
      <c r="AW111" s="6">
        <v>15173140.499999993</v>
      </c>
      <c r="AX111" s="7">
        <f t="shared" si="54"/>
        <v>0.32188808689243514</v>
      </c>
      <c r="AY111" s="7">
        <f t="shared" si="54"/>
        <v>0.30192998205824884</v>
      </c>
      <c r="AZ111" s="7">
        <f t="shared" si="54"/>
        <v>0.37766710430036771</v>
      </c>
      <c r="BA111" s="7">
        <f t="shared" si="54"/>
        <v>0.14509590544411466</v>
      </c>
      <c r="BB111" s="7">
        <f t="shared" si="54"/>
        <v>0.19051517284525205</v>
      </c>
      <c r="BC111" s="7">
        <f t="shared" si="54"/>
        <v>0.19752411918536367</v>
      </c>
      <c r="BD111" s="7">
        <f t="shared" si="54"/>
        <v>7.2569967307707539E-2</v>
      </c>
      <c r="BE111" s="7">
        <f t="shared" si="54"/>
        <v>7.5874998970635585E-2</v>
      </c>
      <c r="BF111" s="7">
        <f t="shared" si="54"/>
        <v>7.1960178256724447E-2</v>
      </c>
      <c r="BG111" s="7">
        <f t="shared" si="54"/>
        <v>0.11806315532199602</v>
      </c>
      <c r="BH111" s="7">
        <f t="shared" si="54"/>
        <v>6.8428787374040165E-2</v>
      </c>
      <c r="BI111" s="7">
        <f t="shared" si="54"/>
        <v>6.9104629336050119E-2</v>
      </c>
      <c r="BJ111" s="7">
        <f t="shared" si="54"/>
        <v>0.12495741080179586</v>
      </c>
      <c r="BK111" s="7">
        <f t="shared" si="54"/>
        <v>0.10892815219325989</v>
      </c>
      <c r="BL111" s="7">
        <f t="shared" si="54"/>
        <v>8.3411807922709316E-2</v>
      </c>
      <c r="BM111" s="7">
        <f t="shared" si="54"/>
        <v>0.1057427876600852</v>
      </c>
      <c r="BN111" s="7">
        <f t="shared" si="55"/>
        <v>8.1347816374330389E-2</v>
      </c>
      <c r="BO111" s="7">
        <f t="shared" si="55"/>
        <v>8.2505022416033594E-2</v>
      </c>
      <c r="BP111" s="7">
        <f t="shared" si="55"/>
        <v>8.5649250266540883E-2</v>
      </c>
      <c r="BQ111" s="7">
        <f t="shared" si="55"/>
        <v>8.9578448725672777E-2</v>
      </c>
      <c r="BR111" s="7">
        <f t="shared" si="55"/>
        <v>9.2513153509092727E-2</v>
      </c>
      <c r="BS111" s="7">
        <f t="shared" si="55"/>
        <v>9.664278555527861E-2</v>
      </c>
      <c r="BT111" s="7">
        <f t="shared" si="55"/>
        <v>8.4579256675003267E-2</v>
      </c>
      <c r="BU111" s="7">
        <f t="shared" si="55"/>
        <v>6.8868822363585436E-2</v>
      </c>
      <c r="BV111" s="7">
        <f t="shared" si="55"/>
        <v>0.10782434786979291</v>
      </c>
      <c r="BW111" s="7">
        <f t="shared" si="55"/>
        <v>0.11950354493718915</v>
      </c>
      <c r="BX111" s="7">
        <f t="shared" si="55"/>
        <v>0.12086549566397795</v>
      </c>
      <c r="BY111" s="7">
        <f t="shared" si="55"/>
        <v>6.8198263140318377E-2</v>
      </c>
      <c r="BZ111" s="7">
        <f t="shared" si="55"/>
        <v>7.0375084629347578E-2</v>
      </c>
      <c r="CA111" s="7">
        <f t="shared" si="55"/>
        <v>6.6286905174233052E-2</v>
      </c>
      <c r="CB111" s="7">
        <f t="shared" si="55"/>
        <v>0.4303460725529531</v>
      </c>
      <c r="CC111" s="7">
        <f t="shared" si="55"/>
        <v>0.40684985544082758</v>
      </c>
      <c r="CD111" s="7">
        <f t="shared" si="56"/>
        <v>0.40658312462476215</v>
      </c>
      <c r="CE111" s="7">
        <f t="shared" si="56"/>
        <v>0.23192145691879207</v>
      </c>
      <c r="CF111" s="7">
        <f t="shared" si="56"/>
        <v>0.27651304793713932</v>
      </c>
      <c r="CG111" s="7">
        <f t="shared" si="56"/>
        <v>0.21925851272785213</v>
      </c>
      <c r="CH111" s="7">
        <f t="shared" si="56"/>
        <v>0.10907832142730332</v>
      </c>
      <c r="CI111" s="7">
        <f t="shared" si="56"/>
        <v>0.13029840791962768</v>
      </c>
      <c r="CJ111" s="7">
        <f t="shared" si="56"/>
        <v>0.11338765925062885</v>
      </c>
      <c r="CK111" s="7">
        <f t="shared" si="56"/>
        <v>7.4468145948013362E-2</v>
      </c>
      <c r="CL111" s="7">
        <f t="shared" si="56"/>
        <v>7.376742656437292E-2</v>
      </c>
      <c r="CM111" s="7">
        <f t="shared" si="56"/>
        <v>7.9708645106598877E-2</v>
      </c>
      <c r="CN111" s="7">
        <f t="shared" si="56"/>
        <v>0.25419099967668668</v>
      </c>
      <c r="CO111" s="7">
        <f t="shared" si="56"/>
        <v>0.1706391269511312</v>
      </c>
      <c r="CP111" s="7">
        <f t="shared" si="56"/>
        <v>0.15544948250019655</v>
      </c>
      <c r="CQ111" s="7">
        <f t="shared" si="56"/>
        <v>0.11449088007821888</v>
      </c>
      <c r="CR111" s="7">
        <f t="shared" si="56"/>
        <v>0.12704801411417688</v>
      </c>
      <c r="CS111" s="7">
        <f t="shared" si="56"/>
        <v>0.1171824199557779</v>
      </c>
    </row>
    <row r="112" spans="1:97" s="7" customFormat="1" x14ac:dyDescent="0.2">
      <c r="A112" s="6" t="s">
        <v>158</v>
      </c>
      <c r="B112" s="6">
        <v>1187386.5060000012</v>
      </c>
      <c r="C112" s="6">
        <v>1071508.2329999995</v>
      </c>
      <c r="D112" s="6">
        <v>1912879.4010000036</v>
      </c>
      <c r="E112" s="6">
        <v>886610.14200000546</v>
      </c>
      <c r="F112" s="6">
        <v>1353923.8799999927</v>
      </c>
      <c r="G112" s="6">
        <v>1536339.0930000017</v>
      </c>
      <c r="H112" s="6">
        <v>67926.147000000477</v>
      </c>
      <c r="I112" s="6">
        <v>86172.831000000297</v>
      </c>
      <c r="J112" s="6">
        <v>66844.418999999791</v>
      </c>
      <c r="K112" s="6">
        <v>709429.9049999963</v>
      </c>
      <c r="L112" s="6">
        <v>216808.30800000043</v>
      </c>
      <c r="M112" s="6">
        <v>339376.54499999213</v>
      </c>
      <c r="N112" s="6">
        <v>404863.43400001037</v>
      </c>
      <c r="O112" s="6">
        <v>345526.50000000698</v>
      </c>
      <c r="P112" s="6">
        <v>63763.164000000696</v>
      </c>
      <c r="Q112" s="6">
        <v>579984.28800000495</v>
      </c>
      <c r="R112" s="6">
        <v>302329.24200000236</v>
      </c>
      <c r="S112" s="6">
        <v>370210.81199999648</v>
      </c>
      <c r="T112" s="6">
        <v>161159.55599999995</v>
      </c>
      <c r="U112" s="6">
        <v>208108.794000002</v>
      </c>
      <c r="V112" s="6">
        <v>230669.18699999628</v>
      </c>
      <c r="W112" s="6">
        <v>550160.83200001169</v>
      </c>
      <c r="X112" s="6">
        <v>321158.34300000191</v>
      </c>
      <c r="Y112" s="6">
        <v>197529.16199999867</v>
      </c>
      <c r="Z112" s="6">
        <v>272610.99600000196</v>
      </c>
      <c r="AA112" s="6">
        <v>293895.23099999846</v>
      </c>
      <c r="AB112" s="6">
        <v>328077.55799999996</v>
      </c>
      <c r="AC112" s="6">
        <v>192764.91000000137</v>
      </c>
      <c r="AD112" s="6">
        <v>340095.65400000219</v>
      </c>
      <c r="AE112" s="6">
        <v>225273.7829999984</v>
      </c>
      <c r="AF112" s="6">
        <v>2286574.3889999776</v>
      </c>
      <c r="AG112" s="6">
        <v>2026196.3640000031</v>
      </c>
      <c r="AH112" s="6">
        <v>2484918.933000017</v>
      </c>
      <c r="AI112" s="6">
        <v>2175191.6550000003</v>
      </c>
      <c r="AJ112" s="6">
        <v>2761571.4390000068</v>
      </c>
      <c r="AK112" s="6">
        <v>2120035.8600000157</v>
      </c>
      <c r="AL112" s="6">
        <v>286126.79400000023</v>
      </c>
      <c r="AM112" s="6">
        <v>455158.85700001009</v>
      </c>
      <c r="AN112" s="6">
        <v>356745.52500000119</v>
      </c>
      <c r="AO112" s="6">
        <v>286693.8929999937</v>
      </c>
      <c r="AP112" s="6">
        <v>316618.98899999721</v>
      </c>
      <c r="AQ112" s="6">
        <v>410991.23400000029</v>
      </c>
      <c r="AR112" s="6">
        <v>1167575.0550000053</v>
      </c>
      <c r="AS112" s="6">
        <v>570819.1529999976</v>
      </c>
      <c r="AT112" s="6">
        <v>340170.46800000255</v>
      </c>
      <c r="AU112" s="6">
        <v>489151.32900000288</v>
      </c>
      <c r="AV112" s="6">
        <v>663035.12700000242</v>
      </c>
      <c r="AW112" s="6">
        <v>607353.65999999922</v>
      </c>
      <c r="AX112" s="7">
        <f t="shared" si="54"/>
        <v>1.4320664150040588E-2</v>
      </c>
      <c r="AY112" s="7">
        <f t="shared" si="54"/>
        <v>1.3076203729809709E-2</v>
      </c>
      <c r="AZ112" s="7">
        <f t="shared" si="54"/>
        <v>1.8394042667994496E-2</v>
      </c>
      <c r="BA112" s="7">
        <f t="shared" si="54"/>
        <v>6.7163039092085026E-3</v>
      </c>
      <c r="BB112" s="7">
        <f t="shared" si="54"/>
        <v>8.9211621612829903E-3</v>
      </c>
      <c r="BC112" s="7">
        <f t="shared" si="54"/>
        <v>9.7550325860246857E-3</v>
      </c>
      <c r="BD112" s="7">
        <f t="shared" si="54"/>
        <v>9.2316428223132444E-4</v>
      </c>
      <c r="BE112" s="7">
        <f t="shared" si="54"/>
        <v>1.0131666042867426E-3</v>
      </c>
      <c r="BF112" s="7">
        <f t="shared" si="54"/>
        <v>1.0889968427220227E-3</v>
      </c>
      <c r="BG112" s="7">
        <f t="shared" si="54"/>
        <v>4.1481024348755738E-3</v>
      </c>
      <c r="BH112" s="7">
        <f t="shared" si="54"/>
        <v>1.4107853068476988E-3</v>
      </c>
      <c r="BI112" s="7">
        <f t="shared" si="54"/>
        <v>1.9225344082991378E-3</v>
      </c>
      <c r="BJ112" s="7">
        <f t="shared" si="54"/>
        <v>4.1911146951686996E-3</v>
      </c>
      <c r="BK112" s="7">
        <f t="shared" si="54"/>
        <v>3.5994661724102891E-3</v>
      </c>
      <c r="BL112" s="7">
        <f t="shared" si="54"/>
        <v>7.94006128450921E-4</v>
      </c>
      <c r="BM112" s="7">
        <f t="shared" si="54"/>
        <v>3.5471639719357197E-3</v>
      </c>
      <c r="BN112" s="7">
        <f t="shared" si="55"/>
        <v>2.0607500465815794E-3</v>
      </c>
      <c r="BO112" s="7">
        <f t="shared" si="55"/>
        <v>2.6201398906068509E-3</v>
      </c>
      <c r="BP112" s="7">
        <f t="shared" si="55"/>
        <v>1.743419576579435E-3</v>
      </c>
      <c r="BQ112" s="7">
        <f t="shared" si="55"/>
        <v>2.6162012667521987E-3</v>
      </c>
      <c r="BR112" s="7">
        <f t="shared" si="55"/>
        <v>2.4042487145499564E-3</v>
      </c>
      <c r="BS112" s="7">
        <f t="shared" si="55"/>
        <v>3.8369777218112632E-3</v>
      </c>
      <c r="BT112" s="7">
        <f t="shared" si="55"/>
        <v>2.4052414535652832E-3</v>
      </c>
      <c r="BU112" s="7">
        <f t="shared" si="55"/>
        <v>1.4786276522156566E-3</v>
      </c>
      <c r="BV112" s="7">
        <f t="shared" si="55"/>
        <v>3.0010608920216547E-3</v>
      </c>
      <c r="BW112" s="7">
        <f t="shared" si="55"/>
        <v>3.5096341456760148E-3</v>
      </c>
      <c r="BX112" s="7">
        <f t="shared" si="55"/>
        <v>4.3018905818065119E-3</v>
      </c>
      <c r="BY112" s="7">
        <f t="shared" si="55"/>
        <v>1.5449264465158489E-3</v>
      </c>
      <c r="BZ112" s="7">
        <f t="shared" si="55"/>
        <v>2.252985231907023E-3</v>
      </c>
      <c r="CA112" s="7">
        <f t="shared" si="55"/>
        <v>1.6688441809837788E-3</v>
      </c>
      <c r="CB112" s="7">
        <f t="shared" si="55"/>
        <v>1.9580064069972192E-2</v>
      </c>
      <c r="CC112" s="7">
        <f t="shared" si="55"/>
        <v>1.9367204271379716E-2</v>
      </c>
      <c r="CD112" s="7">
        <f t="shared" si="56"/>
        <v>1.9351426357517403E-2</v>
      </c>
      <c r="CE112" s="7">
        <f t="shared" si="56"/>
        <v>1.1480369542519056E-2</v>
      </c>
      <c r="CF112" s="7">
        <f t="shared" si="56"/>
        <v>1.4516744020163803E-2</v>
      </c>
      <c r="CG112" s="7">
        <f t="shared" si="56"/>
        <v>1.0847800802284579E-2</v>
      </c>
      <c r="CH112" s="7">
        <f t="shared" si="56"/>
        <v>3.1860126298292081E-3</v>
      </c>
      <c r="CI112" s="7">
        <f t="shared" si="56"/>
        <v>4.8261195695331266E-3</v>
      </c>
      <c r="CJ112" s="7">
        <f t="shared" si="56"/>
        <v>3.8589006994216653E-3</v>
      </c>
      <c r="CK112" s="7">
        <f t="shared" si="56"/>
        <v>1.7941389258690232E-3</v>
      </c>
      <c r="CL112" s="7">
        <f t="shared" si="56"/>
        <v>1.9522855737167187E-3</v>
      </c>
      <c r="CM112" s="7">
        <f t="shared" si="56"/>
        <v>2.725880781533407E-3</v>
      </c>
      <c r="CN112" s="7">
        <f t="shared" si="56"/>
        <v>1.1139603293759502E-2</v>
      </c>
      <c r="CO112" s="7">
        <f t="shared" si="56"/>
        <v>6.2493154841808066E-3</v>
      </c>
      <c r="CP112" s="7">
        <f t="shared" si="56"/>
        <v>4.0978888318064025E-3</v>
      </c>
      <c r="CQ112" s="7">
        <f t="shared" si="56"/>
        <v>3.9103390179830201E-3</v>
      </c>
      <c r="CR112" s="7">
        <f t="shared" si="56"/>
        <v>4.7834851076107299E-3</v>
      </c>
      <c r="CS112" s="7">
        <f t="shared" si="56"/>
        <v>4.6906025583694213E-3</v>
      </c>
    </row>
    <row r="113" spans="1:97" s="7" customFormat="1" x14ac:dyDescent="0.2">
      <c r="A113" s="6" t="s">
        <v>159</v>
      </c>
      <c r="B113" s="6">
        <v>139711.98600000027</v>
      </c>
      <c r="C113" s="6">
        <v>124837.60199999982</v>
      </c>
      <c r="D113" s="6">
        <v>210853.12200000044</v>
      </c>
      <c r="E113" s="6">
        <v>238302.09000000195</v>
      </c>
      <c r="F113" s="6">
        <v>415300.05599999707</v>
      </c>
      <c r="G113" s="6">
        <v>465290.43600000034</v>
      </c>
      <c r="H113" s="6">
        <v>8515.8600000001024</v>
      </c>
      <c r="I113" s="6">
        <v>0</v>
      </c>
      <c r="J113" s="6">
        <v>0</v>
      </c>
      <c r="K113" s="6">
        <v>26775.131999999812</v>
      </c>
      <c r="L113" s="6">
        <v>0</v>
      </c>
      <c r="M113" s="6">
        <v>3800.7419999997346</v>
      </c>
      <c r="N113" s="6">
        <v>7907.124000000149</v>
      </c>
      <c r="O113" s="6">
        <v>10194.549000000214</v>
      </c>
      <c r="P113" s="6">
        <v>0</v>
      </c>
      <c r="Q113" s="6">
        <v>5524.13400000006</v>
      </c>
      <c r="R113" s="6">
        <v>0</v>
      </c>
      <c r="S113" s="6">
        <v>0</v>
      </c>
      <c r="T113" s="6">
        <v>0</v>
      </c>
      <c r="U113" s="6">
        <v>0</v>
      </c>
      <c r="V113" s="6">
        <v>4564.6949999999379</v>
      </c>
      <c r="W113" s="6">
        <v>13505.715000000626</v>
      </c>
      <c r="X113" s="6">
        <v>5153.5409999999301</v>
      </c>
      <c r="Y113" s="6">
        <v>0</v>
      </c>
      <c r="Z113" s="6">
        <v>16428.390000000032</v>
      </c>
      <c r="AA113" s="6">
        <v>11549.303999999924</v>
      </c>
      <c r="AB113" s="6">
        <v>5220.1799999999912</v>
      </c>
      <c r="AC113" s="6">
        <v>0</v>
      </c>
      <c r="AD113" s="6">
        <v>4842.8160000000535</v>
      </c>
      <c r="AE113" s="6">
        <v>0</v>
      </c>
      <c r="AF113" s="6">
        <v>96527.945999999181</v>
      </c>
      <c r="AG113" s="6">
        <v>68083.329000000114</v>
      </c>
      <c r="AH113" s="6">
        <v>107632.76400000101</v>
      </c>
      <c r="AI113" s="6">
        <v>170995.8450000009</v>
      </c>
      <c r="AJ113" s="6">
        <v>158615.70900000021</v>
      </c>
      <c r="AK113" s="6">
        <v>118957.51200000146</v>
      </c>
      <c r="AL113" s="6">
        <v>3913.5419999999467</v>
      </c>
      <c r="AM113" s="6">
        <v>24661.662000000797</v>
      </c>
      <c r="AN113" s="6">
        <v>3981.3180000000439</v>
      </c>
      <c r="AO113" s="6">
        <v>9562.2269999998407</v>
      </c>
      <c r="AP113" s="6">
        <v>12632.07899999982</v>
      </c>
      <c r="AQ113" s="6">
        <v>14751.740999999995</v>
      </c>
      <c r="AR113" s="6">
        <v>34285.520999999942</v>
      </c>
      <c r="AS113" s="6">
        <v>10025.987999999936</v>
      </c>
      <c r="AT113" s="6">
        <v>0</v>
      </c>
      <c r="AU113" s="6">
        <v>0</v>
      </c>
      <c r="AV113" s="6">
        <v>7751.3040000000847</v>
      </c>
      <c r="AW113" s="6">
        <v>8998.776000000049</v>
      </c>
      <c r="AX113" s="7">
        <f t="shared" si="54"/>
        <v>1.6850186684209921E-3</v>
      </c>
      <c r="AY113" s="7">
        <f t="shared" si="54"/>
        <v>1.5234618518259191E-3</v>
      </c>
      <c r="AZ113" s="7">
        <f t="shared" si="54"/>
        <v>2.0275409525139479E-3</v>
      </c>
      <c r="BA113" s="7">
        <f t="shared" si="54"/>
        <v>1.8052007109112898E-3</v>
      </c>
      <c r="BB113" s="7">
        <f t="shared" si="54"/>
        <v>2.7364604464808619E-3</v>
      </c>
      <c r="BC113" s="7">
        <f t="shared" si="54"/>
        <v>2.9543760136198209E-3</v>
      </c>
      <c r="BD113" s="7">
        <f t="shared" si="54"/>
        <v>1.1573654817315761E-4</v>
      </c>
      <c r="BE113" s="7">
        <f t="shared" si="54"/>
        <v>0</v>
      </c>
      <c r="BF113" s="7">
        <f t="shared" si="54"/>
        <v>0</v>
      </c>
      <c r="BG113" s="7">
        <f t="shared" si="54"/>
        <v>1.5655667946971405E-4</v>
      </c>
      <c r="BH113" s="7">
        <f t="shared" si="54"/>
        <v>0</v>
      </c>
      <c r="BI113" s="7">
        <f t="shared" si="54"/>
        <v>2.153082580314247E-5</v>
      </c>
      <c r="BJ113" s="7">
        <f t="shared" si="54"/>
        <v>8.1853931004598668E-5</v>
      </c>
      <c r="BK113" s="7">
        <f t="shared" si="54"/>
        <v>1.0620005779145498E-4</v>
      </c>
      <c r="BL113" s="7">
        <f t="shared" si="54"/>
        <v>0</v>
      </c>
      <c r="BM113" s="7">
        <f t="shared" si="54"/>
        <v>3.3785413685112102E-5</v>
      </c>
      <c r="BN113" s="7">
        <f t="shared" si="55"/>
        <v>0</v>
      </c>
      <c r="BO113" s="7">
        <f t="shared" si="55"/>
        <v>0</v>
      </c>
      <c r="BP113" s="7">
        <f t="shared" si="55"/>
        <v>0</v>
      </c>
      <c r="BQ113" s="7">
        <f t="shared" si="55"/>
        <v>0</v>
      </c>
      <c r="BR113" s="7">
        <f t="shared" si="55"/>
        <v>4.7577494977960111E-5</v>
      </c>
      <c r="BS113" s="7">
        <f t="shared" si="55"/>
        <v>9.4192687952263213E-5</v>
      </c>
      <c r="BT113" s="7">
        <f t="shared" si="55"/>
        <v>3.8596258562238387E-5</v>
      </c>
      <c r="BU113" s="7">
        <f t="shared" si="55"/>
        <v>0</v>
      </c>
      <c r="BV113" s="7">
        <f t="shared" si="55"/>
        <v>1.8085330185242923E-4</v>
      </c>
      <c r="BW113" s="7">
        <f t="shared" si="55"/>
        <v>1.3791932430911929E-4</v>
      </c>
      <c r="BX113" s="7">
        <f t="shared" si="55"/>
        <v>6.8449190228777183E-5</v>
      </c>
      <c r="BY113" s="7">
        <f t="shared" si="55"/>
        <v>0</v>
      </c>
      <c r="BZ113" s="7">
        <f t="shared" si="55"/>
        <v>3.2081541767784816E-5</v>
      </c>
      <c r="CA113" s="7">
        <f t="shared" si="55"/>
        <v>0</v>
      </c>
      <c r="CB113" s="7">
        <f t="shared" si="55"/>
        <v>8.2657418727120132E-4</v>
      </c>
      <c r="CC113" s="7">
        <f t="shared" si="55"/>
        <v>6.5076799250368743E-4</v>
      </c>
      <c r="CD113" s="7">
        <f t="shared" si="56"/>
        <v>8.3819535460155615E-4</v>
      </c>
      <c r="CE113" s="7">
        <f t="shared" si="56"/>
        <v>9.0249311426092232E-4</v>
      </c>
      <c r="CF113" s="7">
        <f t="shared" si="56"/>
        <v>8.3379470565627799E-4</v>
      </c>
      <c r="CG113" s="7">
        <f t="shared" si="56"/>
        <v>6.0868187112239863E-4</v>
      </c>
      <c r="CH113" s="7">
        <f t="shared" si="56"/>
        <v>4.3577164043458579E-5</v>
      </c>
      <c r="CI113" s="7">
        <f t="shared" si="56"/>
        <v>2.6149140627491441E-4</v>
      </c>
      <c r="CJ113" s="7">
        <f t="shared" si="56"/>
        <v>4.3065742211679271E-5</v>
      </c>
      <c r="CK113" s="7">
        <f t="shared" si="56"/>
        <v>5.9840701520265248E-5</v>
      </c>
      <c r="CL113" s="7">
        <f t="shared" si="56"/>
        <v>7.7889913285490839E-5</v>
      </c>
      <c r="CM113" s="7">
        <f t="shared" si="56"/>
        <v>9.7840255361890174E-5</v>
      </c>
      <c r="CN113" s="7">
        <f t="shared" si="56"/>
        <v>3.2711139298865734E-4</v>
      </c>
      <c r="CO113" s="7">
        <f t="shared" si="56"/>
        <v>1.0976429526465244E-4</v>
      </c>
      <c r="CP113" s="7">
        <f t="shared" si="56"/>
        <v>0</v>
      </c>
      <c r="CQ113" s="7">
        <f t="shared" si="56"/>
        <v>0</v>
      </c>
      <c r="CR113" s="7">
        <f t="shared" si="56"/>
        <v>5.5921995289042577E-5</v>
      </c>
      <c r="CS113" s="7">
        <f t="shared" si="56"/>
        <v>6.9497698800059324E-5</v>
      </c>
    </row>
    <row r="114" spans="1:97" s="7" customFormat="1" x14ac:dyDescent="0.2">
      <c r="A114" s="6" t="s">
        <v>160</v>
      </c>
      <c r="B114" s="6">
        <v>23626.026000000067</v>
      </c>
      <c r="C114" s="6">
        <v>235000.04400000063</v>
      </c>
      <c r="D114" s="6">
        <v>424160.44200000097</v>
      </c>
      <c r="E114" s="6">
        <v>10714.284000000405</v>
      </c>
      <c r="F114" s="6">
        <v>661643.20799999766</v>
      </c>
      <c r="G114" s="6">
        <v>1286434.5900000029</v>
      </c>
      <c r="H114" s="6">
        <v>0</v>
      </c>
      <c r="I114" s="6">
        <v>291162.39000000036</v>
      </c>
      <c r="J114" s="6">
        <v>550578.06899999955</v>
      </c>
      <c r="K114" s="6">
        <v>2467.7159999999667</v>
      </c>
      <c r="L114" s="6">
        <v>639633.93899999966</v>
      </c>
      <c r="M114" s="6">
        <v>1170491.2649999985</v>
      </c>
      <c r="N114" s="6">
        <v>2193.85499999997</v>
      </c>
      <c r="O114" s="6">
        <v>451207.33500000095</v>
      </c>
      <c r="P114" s="6">
        <v>736128.31799999881</v>
      </c>
      <c r="Q114" s="6">
        <v>0</v>
      </c>
      <c r="R114" s="6">
        <v>575793.39000000095</v>
      </c>
      <c r="S114" s="6">
        <v>1022601.326999999</v>
      </c>
      <c r="T114" s="6">
        <v>99373.24800000024</v>
      </c>
      <c r="U114" s="6">
        <v>663518.52000000072</v>
      </c>
      <c r="V114" s="6">
        <v>972066.01499999966</v>
      </c>
      <c r="W114" s="6">
        <v>0</v>
      </c>
      <c r="X114" s="6">
        <v>526355.6309999997</v>
      </c>
      <c r="Y114" s="6">
        <v>952609.78800000052</v>
      </c>
      <c r="Z114" s="6">
        <v>130185.81900000064</v>
      </c>
      <c r="AA114" s="6">
        <v>677557.35300000233</v>
      </c>
      <c r="AB114" s="6">
        <v>1190531.7029999993</v>
      </c>
      <c r="AC114" s="6">
        <v>0</v>
      </c>
      <c r="AD114" s="6">
        <v>373730.3519999999</v>
      </c>
      <c r="AE114" s="6">
        <v>864345.73800000094</v>
      </c>
      <c r="AF114" s="6">
        <v>231945.60899999851</v>
      </c>
      <c r="AG114" s="6">
        <v>732023.39700000244</v>
      </c>
      <c r="AH114" s="6">
        <v>927110.7360000019</v>
      </c>
      <c r="AI114" s="6">
        <v>23158.938000000257</v>
      </c>
      <c r="AJ114" s="6">
        <v>305421.17700000119</v>
      </c>
      <c r="AK114" s="6">
        <v>584511.35100000049</v>
      </c>
      <c r="AL114" s="6">
        <v>438560.99100000079</v>
      </c>
      <c r="AM114" s="6">
        <v>948587.0460000023</v>
      </c>
      <c r="AN114" s="6">
        <v>1242476.2799999977</v>
      </c>
      <c r="AO114" s="6">
        <v>0</v>
      </c>
      <c r="AP114" s="6">
        <v>396128.61000000103</v>
      </c>
      <c r="AQ114" s="6">
        <v>647584.87200000067</v>
      </c>
      <c r="AR114" s="6">
        <v>455785.2090000009</v>
      </c>
      <c r="AS114" s="6">
        <v>973125.20400000003</v>
      </c>
      <c r="AT114" s="6">
        <v>1201370.415</v>
      </c>
      <c r="AU114" s="6">
        <v>0</v>
      </c>
      <c r="AV114" s="6">
        <v>380319.38400000089</v>
      </c>
      <c r="AW114" s="6">
        <v>525318.2069999997</v>
      </c>
      <c r="AX114" s="7">
        <f t="shared" si="54"/>
        <v>2.8494545106960093E-4</v>
      </c>
      <c r="AY114" s="7">
        <f t="shared" si="54"/>
        <v>2.8678346625996064E-3</v>
      </c>
      <c r="AZ114" s="7">
        <f t="shared" si="54"/>
        <v>4.0786812091471777E-3</v>
      </c>
      <c r="BA114" s="7">
        <f t="shared" si="54"/>
        <v>8.1163505925214641E-5</v>
      </c>
      <c r="BB114" s="7">
        <f t="shared" si="54"/>
        <v>4.3596441710441669E-3</v>
      </c>
      <c r="BC114" s="7">
        <f t="shared" si="54"/>
        <v>8.1682562153219378E-3</v>
      </c>
      <c r="BD114" s="7">
        <f t="shared" si="54"/>
        <v>0</v>
      </c>
      <c r="BE114" s="7">
        <f t="shared" si="54"/>
        <v>3.4233064708331516E-3</v>
      </c>
      <c r="BF114" s="7">
        <f t="shared" si="54"/>
        <v>8.9697507702623507E-3</v>
      </c>
      <c r="BG114" s="7">
        <f t="shared" si="54"/>
        <v>1.4428964265583542E-5</v>
      </c>
      <c r="BH114" s="7">
        <f t="shared" si="54"/>
        <v>4.1621383019248281E-3</v>
      </c>
      <c r="BI114" s="7">
        <f t="shared" si="54"/>
        <v>6.6307167207920441E-3</v>
      </c>
      <c r="BJ114" s="7">
        <f t="shared" si="54"/>
        <v>2.271061587045909E-5</v>
      </c>
      <c r="BK114" s="7">
        <f t="shared" si="54"/>
        <v>4.7003790999413002E-3</v>
      </c>
      <c r="BL114" s="7">
        <f t="shared" si="54"/>
        <v>9.1665839514842948E-3</v>
      </c>
      <c r="BM114" s="7">
        <f t="shared" si="54"/>
        <v>0</v>
      </c>
      <c r="BN114" s="7">
        <f t="shared" si="55"/>
        <v>3.924748553644236E-3</v>
      </c>
      <c r="BO114" s="7">
        <f t="shared" si="55"/>
        <v>7.2373859493337096E-3</v>
      </c>
      <c r="BP114" s="7">
        <f t="shared" si="55"/>
        <v>1.0750170219598002E-3</v>
      </c>
      <c r="BQ114" s="7">
        <f t="shared" si="55"/>
        <v>8.3413005244628406E-3</v>
      </c>
      <c r="BR114" s="7">
        <f t="shared" si="55"/>
        <v>1.0131775714896353E-2</v>
      </c>
      <c r="BS114" s="7">
        <f t="shared" si="55"/>
        <v>0</v>
      </c>
      <c r="BT114" s="7">
        <f t="shared" si="55"/>
        <v>3.9420192892161724E-3</v>
      </c>
      <c r="BU114" s="7">
        <f t="shared" si="55"/>
        <v>7.1308720193330472E-3</v>
      </c>
      <c r="BV114" s="7">
        <f t="shared" si="55"/>
        <v>1.4331614492054782E-3</v>
      </c>
      <c r="BW114" s="7">
        <f t="shared" si="55"/>
        <v>8.0912453517923109E-3</v>
      </c>
      <c r="BX114" s="7">
        <f t="shared" si="55"/>
        <v>1.5610751164143219E-2</v>
      </c>
      <c r="BY114" s="7">
        <f t="shared" si="55"/>
        <v>0</v>
      </c>
      <c r="BZ114" s="7">
        <f t="shared" si="55"/>
        <v>2.4758004222288819E-3</v>
      </c>
      <c r="CA114" s="7">
        <f t="shared" si="55"/>
        <v>6.4031346036366853E-3</v>
      </c>
      <c r="CB114" s="7">
        <f t="shared" si="55"/>
        <v>1.9861631910234497E-3</v>
      </c>
      <c r="CC114" s="7">
        <f t="shared" si="55"/>
        <v>6.9969756697916543E-3</v>
      </c>
      <c r="CD114" s="7">
        <f t="shared" si="56"/>
        <v>7.2199196902202004E-3</v>
      </c>
      <c r="CE114" s="7">
        <f t="shared" si="56"/>
        <v>1.2222976575013115E-4</v>
      </c>
      <c r="CF114" s="7">
        <f t="shared" si="56"/>
        <v>1.6055065540696834E-3</v>
      </c>
      <c r="CG114" s="7">
        <f t="shared" si="56"/>
        <v>2.9908280430323481E-3</v>
      </c>
      <c r="CH114" s="7">
        <f t="shared" si="56"/>
        <v>4.8833625007394981E-3</v>
      </c>
      <c r="CI114" s="7">
        <f t="shared" si="56"/>
        <v>1.0058014769349264E-2</v>
      </c>
      <c r="CJ114" s="7">
        <f t="shared" si="56"/>
        <v>1.3439811433953668E-2</v>
      </c>
      <c r="CK114" s="7">
        <f t="shared" si="56"/>
        <v>0</v>
      </c>
      <c r="CL114" s="7">
        <f t="shared" si="56"/>
        <v>2.4425451331330766E-3</v>
      </c>
      <c r="CM114" s="7">
        <f t="shared" si="56"/>
        <v>4.2950773908636986E-3</v>
      </c>
      <c r="CN114" s="7">
        <f t="shared" si="56"/>
        <v>4.3485567747276431E-3</v>
      </c>
      <c r="CO114" s="7">
        <f t="shared" si="56"/>
        <v>1.0653753248191782E-2</v>
      </c>
      <c r="CP114" s="7">
        <f t="shared" si="56"/>
        <v>1.4472398016899826E-2</v>
      </c>
      <c r="CQ114" s="7">
        <f t="shared" si="56"/>
        <v>0</v>
      </c>
      <c r="CR114" s="7">
        <f t="shared" si="56"/>
        <v>2.743824626202171E-3</v>
      </c>
      <c r="CS114" s="7">
        <f t="shared" si="56"/>
        <v>4.0570413714346252E-3</v>
      </c>
    </row>
    <row r="115" spans="1:97" s="3" customFormat="1" x14ac:dyDescent="0.2">
      <c r="A115" s="2" t="s">
        <v>161</v>
      </c>
      <c r="B115" s="2">
        <v>5163180.6689999932</v>
      </c>
      <c r="C115" s="2">
        <v>6238144.5660000099</v>
      </c>
      <c r="D115" s="2">
        <v>6271210.859999992</v>
      </c>
      <c r="E115" s="2">
        <v>25026909.345000021</v>
      </c>
      <c r="F115" s="2">
        <v>31512144.221999954</v>
      </c>
      <c r="G115" s="2">
        <v>29962108.742999997</v>
      </c>
      <c r="H115" s="2">
        <v>2274035.9699999937</v>
      </c>
      <c r="I115" s="2">
        <v>2369276.2770000035</v>
      </c>
      <c r="J115" s="2">
        <v>2965260.105</v>
      </c>
      <c r="K115" s="2">
        <v>4361880.5609999979</v>
      </c>
      <c r="L115" s="2">
        <v>5304905.5499999933</v>
      </c>
      <c r="M115" s="2">
        <v>4627101.305999985</v>
      </c>
      <c r="N115" s="2">
        <v>5584466.4030000027</v>
      </c>
      <c r="O115" s="2">
        <v>5746167.318000013</v>
      </c>
      <c r="P115" s="2">
        <v>4932000.968999994</v>
      </c>
      <c r="Q115" s="2">
        <v>11332753.178999975</v>
      </c>
      <c r="R115" s="2">
        <v>12636256.671000019</v>
      </c>
      <c r="S115" s="2">
        <v>9512321.6399999969</v>
      </c>
      <c r="T115" s="2">
        <v>32923974.579000045</v>
      </c>
      <c r="U115" s="2">
        <v>33398951.355000071</v>
      </c>
      <c r="V115" s="2">
        <v>34654136.204999976</v>
      </c>
      <c r="W115" s="2">
        <v>66384331.787999906</v>
      </c>
      <c r="X115" s="2">
        <v>67584914.145000041</v>
      </c>
      <c r="Y115" s="2">
        <v>56523990.573000096</v>
      </c>
      <c r="Z115" s="2">
        <v>84113278.91399987</v>
      </c>
      <c r="AA115" s="2">
        <v>89902876.566000029</v>
      </c>
      <c r="AB115" s="2">
        <v>83737843.461000174</v>
      </c>
      <c r="AC115" s="2">
        <v>116836918.368</v>
      </c>
      <c r="AD115" s="2">
        <v>142224412.24200022</v>
      </c>
      <c r="AE115" s="2">
        <v>113638244.3430001</v>
      </c>
      <c r="AF115" s="2">
        <v>4743327.4890000029</v>
      </c>
      <c r="AG115" s="2">
        <v>2731863.6119999951</v>
      </c>
      <c r="AH115" s="2">
        <v>2607718.335000006</v>
      </c>
      <c r="AI115" s="2">
        <v>9741528.2280000113</v>
      </c>
      <c r="AJ115" s="2">
        <v>11638798.317000011</v>
      </c>
      <c r="AK115" s="2">
        <v>9244723.3740000129</v>
      </c>
      <c r="AL115" s="2">
        <v>198748.6079999994</v>
      </c>
      <c r="AM115" s="2">
        <v>107027.17500000118</v>
      </c>
      <c r="AN115" s="2">
        <v>44286.762000000068</v>
      </c>
      <c r="AO115" s="2">
        <v>146913.47999999972</v>
      </c>
      <c r="AP115" s="2">
        <v>136468.21199999901</v>
      </c>
      <c r="AQ115" s="2">
        <v>285180.64199999912</v>
      </c>
      <c r="AR115" s="2">
        <v>12078250.226999994</v>
      </c>
      <c r="AS115" s="2">
        <v>15127776.684000025</v>
      </c>
      <c r="AT115" s="2">
        <v>14844174.416999958</v>
      </c>
      <c r="AU115" s="2">
        <v>23366867.04900001</v>
      </c>
      <c r="AV115" s="2">
        <v>27945257.901000042</v>
      </c>
      <c r="AW115" s="2">
        <v>22754243.93700001</v>
      </c>
      <c r="AX115" s="3">
        <f t="shared" ref="AX115:BM121" si="57">B115/SUM(B$115:B$121)</f>
        <v>0.16001282715747822</v>
      </c>
      <c r="AY115" s="3">
        <f t="shared" si="57"/>
        <v>0.16144250176732536</v>
      </c>
      <c r="AZ115" s="3">
        <f t="shared" si="57"/>
        <v>0.17001232829527407</v>
      </c>
      <c r="BA115" s="3">
        <f t="shared" si="57"/>
        <v>0.49071472361928919</v>
      </c>
      <c r="BB115" s="3">
        <f t="shared" si="57"/>
        <v>0.49687896504459605</v>
      </c>
      <c r="BC115" s="3">
        <f t="shared" si="57"/>
        <v>0.49462575784402185</v>
      </c>
      <c r="BD115" s="3">
        <f t="shared" si="57"/>
        <v>0.32012595522210519</v>
      </c>
      <c r="BE115" s="3">
        <f t="shared" si="57"/>
        <v>0.27946710504740591</v>
      </c>
      <c r="BF115" s="3">
        <f t="shared" si="57"/>
        <v>0.35951454124912963</v>
      </c>
      <c r="BG115" s="3">
        <f t="shared" si="57"/>
        <v>0.38135327921691542</v>
      </c>
      <c r="BH115" s="3">
        <f t="shared" si="57"/>
        <v>0.36231452199225228</v>
      </c>
      <c r="BI115" s="3">
        <f t="shared" si="57"/>
        <v>0.36352864750750663</v>
      </c>
      <c r="BJ115" s="3">
        <f t="shared" si="57"/>
        <v>0.32029043613191255</v>
      </c>
      <c r="BK115" s="3">
        <f t="shared" si="57"/>
        <v>0.31058006198999294</v>
      </c>
      <c r="BL115" s="3">
        <f t="shared" si="57"/>
        <v>0.33491495129227911</v>
      </c>
      <c r="BM115" s="3">
        <f t="shared" si="57"/>
        <v>0.35652705895297726</v>
      </c>
      <c r="BN115" s="3">
        <f t="shared" ref="BN115:CC121" si="58">R115/SUM(R$115:R$121)</f>
        <v>0.35246811918005522</v>
      </c>
      <c r="BO115" s="3">
        <f t="shared" si="58"/>
        <v>0.36744445436657719</v>
      </c>
      <c r="BP115" s="3">
        <f t="shared" si="58"/>
        <v>0.12894972888019474</v>
      </c>
      <c r="BQ115" s="3">
        <f t="shared" si="58"/>
        <v>0.12417429684570691</v>
      </c>
      <c r="BR115" s="3">
        <f t="shared" si="58"/>
        <v>0.12788680258030238</v>
      </c>
      <c r="BS115" s="3">
        <f t="shared" si="58"/>
        <v>0.29730427643723811</v>
      </c>
      <c r="BT115" s="3">
        <f t="shared" si="58"/>
        <v>0.30386468227452579</v>
      </c>
      <c r="BU115" s="3">
        <f t="shared" si="58"/>
        <v>0.30274058738812037</v>
      </c>
      <c r="BV115" s="3">
        <f t="shared" si="58"/>
        <v>0.11770596056996978</v>
      </c>
      <c r="BW115" s="3">
        <f t="shared" si="58"/>
        <v>0.11336446971464498</v>
      </c>
      <c r="BX115" s="3">
        <f t="shared" si="58"/>
        <v>0.11679736900385504</v>
      </c>
      <c r="BY115" s="3">
        <f t="shared" si="58"/>
        <v>0.36329758501277531</v>
      </c>
      <c r="BZ115" s="3">
        <f t="shared" si="58"/>
        <v>0.37086323957080952</v>
      </c>
      <c r="CA115" s="3">
        <f t="shared" si="58"/>
        <v>0.37197616399597361</v>
      </c>
      <c r="CB115" s="3">
        <f t="shared" si="58"/>
        <v>0.1471493967355538</v>
      </c>
      <c r="CC115" s="3">
        <f t="shared" si="58"/>
        <v>0.19704563206735476</v>
      </c>
      <c r="CD115" s="3">
        <f t="shared" ref="CD115:CS121" si="59">AH115/SUM(AH$115:AH$121)</f>
        <v>0.20756294220938376</v>
      </c>
      <c r="CE115" s="3">
        <f t="shared" si="59"/>
        <v>0.60806676830839468</v>
      </c>
      <c r="CF115" s="3">
        <f t="shared" si="59"/>
        <v>0.57122782925844973</v>
      </c>
      <c r="CG115" s="3">
        <f t="shared" si="59"/>
        <v>0.60100422858269109</v>
      </c>
      <c r="CH115" s="3">
        <f t="shared" si="59"/>
        <v>0.31406926726974943</v>
      </c>
      <c r="CI115" s="3">
        <f t="shared" si="59"/>
        <v>0.77697771329096643</v>
      </c>
      <c r="CJ115" s="3">
        <f t="shared" si="59"/>
        <v>9.3786206565882907E-2</v>
      </c>
      <c r="CK115" s="3">
        <f t="shared" si="59"/>
        <v>0.37548309429139304</v>
      </c>
      <c r="CL115" s="3">
        <f t="shared" si="59"/>
        <v>0.2570806441520529</v>
      </c>
      <c r="CM115" s="3">
        <f t="shared" si="59"/>
        <v>0.83210466140900519</v>
      </c>
      <c r="CN115" s="3">
        <f t="shared" si="59"/>
        <v>0.16048880028144669</v>
      </c>
      <c r="CO115" s="3">
        <f t="shared" si="59"/>
        <v>0.17616505903077917</v>
      </c>
      <c r="CP115" s="3">
        <f t="shared" si="59"/>
        <v>0.17618105918952637</v>
      </c>
      <c r="CQ115" s="3">
        <f t="shared" si="59"/>
        <v>0.4047734949184722</v>
      </c>
      <c r="CR115" s="3">
        <f t="shared" si="59"/>
        <v>0.41539521949948205</v>
      </c>
      <c r="CS115" s="3">
        <f t="shared" si="59"/>
        <v>0.41014026561758993</v>
      </c>
    </row>
    <row r="116" spans="1:97" s="3" customFormat="1" ht="21" x14ac:dyDescent="0.2">
      <c r="A116" s="2" t="s">
        <v>162</v>
      </c>
      <c r="B116" s="2">
        <v>630570.03900000674</v>
      </c>
      <c r="C116" s="2">
        <v>1576999.7700000014</v>
      </c>
      <c r="D116" s="2">
        <v>1062462.7860000064</v>
      </c>
      <c r="E116" s="2">
        <v>4819587.8579999981</v>
      </c>
      <c r="F116" s="2">
        <v>5675127.7169999955</v>
      </c>
      <c r="G116" s="2">
        <v>5626381.0649999874</v>
      </c>
      <c r="H116" s="2">
        <v>183344.62199999887</v>
      </c>
      <c r="I116" s="2">
        <v>270121.83600000094</v>
      </c>
      <c r="J116" s="2">
        <v>18661.104000000207</v>
      </c>
      <c r="K116" s="2">
        <v>475185.97499999794</v>
      </c>
      <c r="L116" s="2">
        <v>840870.83999999764</v>
      </c>
      <c r="M116" s="2">
        <v>299320.45499999874</v>
      </c>
      <c r="N116" s="2">
        <v>393374.65800000133</v>
      </c>
      <c r="O116" s="2">
        <v>437189.22600000084</v>
      </c>
      <c r="P116" s="2">
        <v>262351.71599999932</v>
      </c>
      <c r="Q116" s="2">
        <v>1751145.4739999927</v>
      </c>
      <c r="R116" s="2">
        <v>1992267.0690000046</v>
      </c>
      <c r="S116" s="2">
        <v>1279235.6669999971</v>
      </c>
      <c r="T116" s="2">
        <v>9115982.6010000203</v>
      </c>
      <c r="U116" s="2">
        <v>10159084.701000022</v>
      </c>
      <c r="V116" s="2">
        <v>9990558.4980000034</v>
      </c>
      <c r="W116" s="2">
        <v>17284075.031999964</v>
      </c>
      <c r="X116" s="2">
        <v>17078323.992000025</v>
      </c>
      <c r="Y116" s="2">
        <v>14832772.032000026</v>
      </c>
      <c r="Z116" s="2">
        <v>27194356.313999943</v>
      </c>
      <c r="AA116" s="2">
        <v>33010436.403000001</v>
      </c>
      <c r="AB116" s="2">
        <v>28328456.331000052</v>
      </c>
      <c r="AC116" s="2">
        <v>30857820.092999987</v>
      </c>
      <c r="AD116" s="2">
        <v>35771463.975000083</v>
      </c>
      <c r="AE116" s="2">
        <v>28767851.247000035</v>
      </c>
      <c r="AF116" s="2">
        <v>1157743.8119999981</v>
      </c>
      <c r="AG116" s="2">
        <v>309792.05399999849</v>
      </c>
      <c r="AH116" s="2">
        <v>153837.40199999735</v>
      </c>
      <c r="AI116" s="2">
        <v>1421510.2200000053</v>
      </c>
      <c r="AJ116" s="2">
        <v>1999905.9450000052</v>
      </c>
      <c r="AK116" s="2">
        <v>1272114.852000003</v>
      </c>
      <c r="AL116" s="2">
        <v>243795.2580000023</v>
      </c>
      <c r="AM116" s="2">
        <v>0</v>
      </c>
      <c r="AN116" s="2">
        <v>402837.98100000271</v>
      </c>
      <c r="AO116" s="2">
        <v>200423.4540000007</v>
      </c>
      <c r="AP116" s="2">
        <v>394369.9319999963</v>
      </c>
      <c r="AQ116" s="2">
        <v>57541.440000000635</v>
      </c>
      <c r="AR116" s="2">
        <v>3207946.662</v>
      </c>
      <c r="AS116" s="2">
        <v>3526379.9640000015</v>
      </c>
      <c r="AT116" s="2">
        <v>3347115.8249999923</v>
      </c>
      <c r="AU116" s="2">
        <v>4672568.5769999987</v>
      </c>
      <c r="AV116" s="2">
        <v>5529503.268000016</v>
      </c>
      <c r="AW116" s="2">
        <v>4649634.1529999934</v>
      </c>
      <c r="AX116" s="3">
        <f t="shared" si="57"/>
        <v>1.9542080963193292E-2</v>
      </c>
      <c r="AY116" s="3">
        <f t="shared" si="57"/>
        <v>4.0812582244875231E-2</v>
      </c>
      <c r="AZ116" s="3">
        <f t="shared" si="57"/>
        <v>2.8803332563265914E-2</v>
      </c>
      <c r="BA116" s="3">
        <f t="shared" si="57"/>
        <v>9.4499991632800207E-2</v>
      </c>
      <c r="BB116" s="3">
        <f t="shared" si="57"/>
        <v>8.9484598910606727E-2</v>
      </c>
      <c r="BC116" s="3">
        <f t="shared" si="57"/>
        <v>9.2882414320889561E-2</v>
      </c>
      <c r="BD116" s="3">
        <f t="shared" si="57"/>
        <v>2.581022157384151E-2</v>
      </c>
      <c r="BE116" s="3">
        <f t="shared" si="57"/>
        <v>3.1862121040859226E-2</v>
      </c>
      <c r="BF116" s="3">
        <f t="shared" si="57"/>
        <v>2.2625125642265951E-3</v>
      </c>
      <c r="BG116" s="3">
        <f t="shared" si="57"/>
        <v>4.1544862879645567E-2</v>
      </c>
      <c r="BH116" s="3">
        <f t="shared" si="57"/>
        <v>5.7429809745024242E-2</v>
      </c>
      <c r="BI116" s="3">
        <f t="shared" si="57"/>
        <v>2.3516139583195327E-2</v>
      </c>
      <c r="BJ116" s="3">
        <f t="shared" si="57"/>
        <v>2.2561536175842639E-2</v>
      </c>
      <c r="BK116" s="3">
        <f t="shared" si="57"/>
        <v>2.363005624411527E-2</v>
      </c>
      <c r="BL116" s="3">
        <f t="shared" si="57"/>
        <v>1.7815388264897505E-2</v>
      </c>
      <c r="BM116" s="3">
        <f t="shared" si="57"/>
        <v>5.5090827072890237E-2</v>
      </c>
      <c r="BN116" s="3">
        <f t="shared" si="58"/>
        <v>5.557109553863001E-2</v>
      </c>
      <c r="BO116" s="3">
        <f t="shared" si="58"/>
        <v>4.9414650750505794E-2</v>
      </c>
      <c r="BP116" s="3">
        <f t="shared" si="58"/>
        <v>3.5703571634552844E-2</v>
      </c>
      <c r="BQ116" s="3">
        <f t="shared" si="58"/>
        <v>3.7770563091460679E-2</v>
      </c>
      <c r="BR116" s="3">
        <f t="shared" si="58"/>
        <v>3.6868920198805735E-2</v>
      </c>
      <c r="BS116" s="3">
        <f t="shared" si="58"/>
        <v>7.7407262871697344E-2</v>
      </c>
      <c r="BT116" s="3">
        <f t="shared" si="58"/>
        <v>7.6784879573519732E-2</v>
      </c>
      <c r="BU116" s="3">
        <f t="shared" si="58"/>
        <v>7.9443826807705037E-2</v>
      </c>
      <c r="BV116" s="3">
        <f t="shared" si="58"/>
        <v>3.8055083256166106E-2</v>
      </c>
      <c r="BW116" s="3">
        <f t="shared" si="58"/>
        <v>4.1625037605196688E-2</v>
      </c>
      <c r="BX116" s="3">
        <f t="shared" si="58"/>
        <v>3.9512471669304286E-2</v>
      </c>
      <c r="BY116" s="3">
        <f t="shared" si="58"/>
        <v>9.5950592288267758E-2</v>
      </c>
      <c r="BZ116" s="3">
        <f t="shared" si="58"/>
        <v>9.3277383290471194E-2</v>
      </c>
      <c r="CA116" s="3">
        <f t="shared" si="58"/>
        <v>9.4166845106886915E-2</v>
      </c>
      <c r="CB116" s="3">
        <f t="shared" si="58"/>
        <v>3.5915990178876735E-2</v>
      </c>
      <c r="CC116" s="3">
        <f t="shared" si="58"/>
        <v>2.234488238056077E-2</v>
      </c>
      <c r="CD116" s="3">
        <f t="shared" si="59"/>
        <v>1.2244782479917301E-2</v>
      </c>
      <c r="CE116" s="3">
        <f t="shared" si="59"/>
        <v>8.8730752030086651E-2</v>
      </c>
      <c r="CF116" s="3">
        <f t="shared" si="59"/>
        <v>9.8154629074961433E-2</v>
      </c>
      <c r="CG116" s="3">
        <f t="shared" si="59"/>
        <v>8.2700841806155806E-2</v>
      </c>
      <c r="CH116" s="3">
        <f t="shared" si="59"/>
        <v>0.38525350599638147</v>
      </c>
      <c r="CI116" s="3">
        <f t="shared" si="59"/>
        <v>0</v>
      </c>
      <c r="CJ116" s="3">
        <f t="shared" si="59"/>
        <v>0.8530911810316909</v>
      </c>
      <c r="CK116" s="3">
        <f t="shared" si="59"/>
        <v>0.51224447665720729</v>
      </c>
      <c r="CL116" s="3">
        <f t="shared" si="59"/>
        <v>0.7429193558479471</v>
      </c>
      <c r="CM116" s="3">
        <f t="shared" si="59"/>
        <v>0.16789533859099479</v>
      </c>
      <c r="CN116" s="3">
        <f t="shared" si="59"/>
        <v>4.2625339057835353E-2</v>
      </c>
      <c r="CO116" s="3">
        <f t="shared" si="59"/>
        <v>4.1065184098074317E-2</v>
      </c>
      <c r="CP116" s="3">
        <f t="shared" si="59"/>
        <v>3.9725915009674442E-2</v>
      </c>
      <c r="CQ116" s="3">
        <f t="shared" si="59"/>
        <v>8.0940757235123728E-2</v>
      </c>
      <c r="CR116" s="3">
        <f t="shared" si="59"/>
        <v>8.2193881762378462E-2</v>
      </c>
      <c r="CS116" s="3">
        <f t="shared" si="59"/>
        <v>8.3808637712418754E-2</v>
      </c>
    </row>
    <row r="117" spans="1:97" s="3" customFormat="1" ht="21" x14ac:dyDescent="0.2">
      <c r="A117" s="2" t="s">
        <v>163</v>
      </c>
      <c r="B117" s="2">
        <v>26107054.178999979</v>
      </c>
      <c r="C117" s="2">
        <v>29928071.427000023</v>
      </c>
      <c r="D117" s="2">
        <v>28808674.353000004</v>
      </c>
      <c r="E117" s="2">
        <v>20046382.341000028</v>
      </c>
      <c r="F117" s="2">
        <v>25200644.603999976</v>
      </c>
      <c r="G117" s="2">
        <v>23665173.747000013</v>
      </c>
      <c r="H117" s="2">
        <v>4626969.0869999928</v>
      </c>
      <c r="I117" s="2">
        <v>5824148.8620000007</v>
      </c>
      <c r="J117" s="2">
        <v>5264034.7560000066</v>
      </c>
      <c r="K117" s="2">
        <v>6600833.1720000003</v>
      </c>
      <c r="L117" s="2">
        <v>8450763.8399999887</v>
      </c>
      <c r="M117" s="2">
        <v>7801877.1989999665</v>
      </c>
      <c r="N117" s="2">
        <v>11384010.738000011</v>
      </c>
      <c r="O117" s="2">
        <v>12182322.420000007</v>
      </c>
      <c r="P117" s="2">
        <v>9447956.7569999862</v>
      </c>
      <c r="Q117" s="2">
        <v>18235885.109999973</v>
      </c>
      <c r="R117" s="2">
        <v>20639184.567000046</v>
      </c>
      <c r="S117" s="2">
        <v>15053210.114999993</v>
      </c>
      <c r="T117" s="2">
        <v>204018403.46100029</v>
      </c>
      <c r="U117" s="2">
        <v>215344421.46900034</v>
      </c>
      <c r="V117" s="2">
        <v>215862910.75499991</v>
      </c>
      <c r="W117" s="2">
        <v>133495003.18799981</v>
      </c>
      <c r="X117" s="2">
        <v>131137504.11000012</v>
      </c>
      <c r="Y117" s="2">
        <v>110111722.30500017</v>
      </c>
      <c r="Z117" s="2">
        <v>573939237.58799911</v>
      </c>
      <c r="AA117" s="2">
        <v>636778162.57199991</v>
      </c>
      <c r="AB117" s="2">
        <v>574975110.02400124</v>
      </c>
      <c r="AC117" s="2">
        <v>165878130.87900004</v>
      </c>
      <c r="AD117" s="2">
        <v>195500503.06500024</v>
      </c>
      <c r="AE117" s="2">
        <v>155707878.94500008</v>
      </c>
      <c r="AF117" s="2">
        <v>25772221.682999976</v>
      </c>
      <c r="AG117" s="2">
        <v>10697914.676999984</v>
      </c>
      <c r="AH117" s="2">
        <v>9737246.8859999776</v>
      </c>
      <c r="AI117" s="2">
        <v>4808981.6400000062</v>
      </c>
      <c r="AJ117" s="2">
        <v>6736350.5250000153</v>
      </c>
      <c r="AK117" s="2">
        <v>4865288.7780000027</v>
      </c>
      <c r="AL117" s="2">
        <v>190273.88699999871</v>
      </c>
      <c r="AM117" s="2">
        <v>30720.888000000341</v>
      </c>
      <c r="AN117" s="2">
        <v>25085.016000000276</v>
      </c>
      <c r="AO117" s="2">
        <v>43928.297999999399</v>
      </c>
      <c r="AP117" s="2">
        <v>0</v>
      </c>
      <c r="AQ117" s="2">
        <v>0</v>
      </c>
      <c r="AR117" s="2">
        <v>57418305.404999934</v>
      </c>
      <c r="AS117" s="2">
        <v>64611097.068000011</v>
      </c>
      <c r="AT117" s="2">
        <v>63248259.635999911</v>
      </c>
      <c r="AU117" s="2">
        <v>28576340.634000037</v>
      </c>
      <c r="AV117" s="2">
        <v>32584771.011000071</v>
      </c>
      <c r="AW117" s="2">
        <v>27296953.425000001</v>
      </c>
      <c r="AX117" s="3">
        <f t="shared" si="57"/>
        <v>0.80908723047732045</v>
      </c>
      <c r="AY117" s="3">
        <f t="shared" si="57"/>
        <v>0.77453522808372877</v>
      </c>
      <c r="AZ117" s="3">
        <f t="shared" si="57"/>
        <v>0.78100225158971692</v>
      </c>
      <c r="BA117" s="3">
        <f t="shared" si="57"/>
        <v>0.39305912026231543</v>
      </c>
      <c r="BB117" s="3">
        <f t="shared" si="57"/>
        <v>0.39736014538008774</v>
      </c>
      <c r="BC117" s="3">
        <f t="shared" si="57"/>
        <v>0.39067358708038358</v>
      </c>
      <c r="BD117" s="3">
        <f t="shared" si="57"/>
        <v>0.6513586057123929</v>
      </c>
      <c r="BE117" s="3">
        <f t="shared" si="57"/>
        <v>0.68698532021315695</v>
      </c>
      <c r="BF117" s="3">
        <f t="shared" si="57"/>
        <v>0.63822294618664366</v>
      </c>
      <c r="BG117" s="3">
        <f t="shared" si="57"/>
        <v>0.57710185790343893</v>
      </c>
      <c r="BH117" s="3">
        <f t="shared" si="57"/>
        <v>0.57717040054728408</v>
      </c>
      <c r="BI117" s="3">
        <f t="shared" si="57"/>
        <v>0.612955212909298</v>
      </c>
      <c r="BJ117" s="3">
        <f t="shared" si="57"/>
        <v>0.65291641153855784</v>
      </c>
      <c r="BK117" s="3">
        <f t="shared" si="57"/>
        <v>0.65845392989749951</v>
      </c>
      <c r="BL117" s="3">
        <f t="shared" si="57"/>
        <v>0.64157772818195347</v>
      </c>
      <c r="BM117" s="3">
        <f t="shared" si="57"/>
        <v>0.57369876348497284</v>
      </c>
      <c r="BN117" s="3">
        <f t="shared" si="58"/>
        <v>0.57569696114480873</v>
      </c>
      <c r="BO117" s="3">
        <f t="shared" si="58"/>
        <v>0.58147934715668581</v>
      </c>
      <c r="BP117" s="3">
        <f t="shared" si="58"/>
        <v>0.79905655830649081</v>
      </c>
      <c r="BQ117" s="3">
        <f t="shared" si="58"/>
        <v>0.80063118842668257</v>
      </c>
      <c r="BR117" s="3">
        <f t="shared" si="58"/>
        <v>0.79661536760945284</v>
      </c>
      <c r="BS117" s="3">
        <f t="shared" si="58"/>
        <v>0.59786148721872767</v>
      </c>
      <c r="BT117" s="3">
        <f t="shared" si="58"/>
        <v>0.58959986151891086</v>
      </c>
      <c r="BU117" s="3">
        <f t="shared" si="58"/>
        <v>0.58975467144134497</v>
      </c>
      <c r="BV117" s="3">
        <f t="shared" si="58"/>
        <v>0.8031558172659401</v>
      </c>
      <c r="BW117" s="3">
        <f t="shared" si="58"/>
        <v>0.80295560590706638</v>
      </c>
      <c r="BX117" s="3">
        <f t="shared" si="58"/>
        <v>0.80197408146511773</v>
      </c>
      <c r="BY117" s="3">
        <f t="shared" si="58"/>
        <v>0.51578837576803993</v>
      </c>
      <c r="BZ117" s="3">
        <f t="shared" si="58"/>
        <v>0.50978554779358654</v>
      </c>
      <c r="CA117" s="3">
        <f t="shared" si="58"/>
        <v>0.50968421633731698</v>
      </c>
      <c r="CB117" s="3">
        <f t="shared" si="58"/>
        <v>0.79951613756020035</v>
      </c>
      <c r="CC117" s="3">
        <f t="shared" si="58"/>
        <v>0.77162613465495988</v>
      </c>
      <c r="CD117" s="3">
        <f t="shared" si="59"/>
        <v>0.7750421452926245</v>
      </c>
      <c r="CE117" s="3">
        <f t="shared" si="59"/>
        <v>0.30017691847201661</v>
      </c>
      <c r="CF117" s="3">
        <f t="shared" si="59"/>
        <v>0.33061754166658897</v>
      </c>
      <c r="CG117" s="3">
        <f t="shared" si="59"/>
        <v>0.31629492961115308</v>
      </c>
      <c r="CH117" s="3">
        <f t="shared" si="59"/>
        <v>0.30067722673386915</v>
      </c>
      <c r="CI117" s="3">
        <f t="shared" si="59"/>
        <v>0.22302228670903343</v>
      </c>
      <c r="CJ117" s="3">
        <f t="shared" si="59"/>
        <v>5.3122612402426259E-2</v>
      </c>
      <c r="CK117" s="3">
        <f t="shared" si="59"/>
        <v>0.11227242905139963</v>
      </c>
      <c r="CL117" s="3">
        <f t="shared" si="59"/>
        <v>0</v>
      </c>
      <c r="CM117" s="3">
        <f t="shared" si="59"/>
        <v>0</v>
      </c>
      <c r="CN117" s="3">
        <f t="shared" si="59"/>
        <v>0.76294121875722831</v>
      </c>
      <c r="CO117" s="3">
        <f t="shared" si="59"/>
        <v>0.75240519256647209</v>
      </c>
      <c r="CP117" s="3">
        <f t="shared" si="59"/>
        <v>0.75067464592730693</v>
      </c>
      <c r="CQ117" s="3">
        <f t="shared" si="59"/>
        <v>0.49501481076385695</v>
      </c>
      <c r="CR117" s="3">
        <f t="shared" si="59"/>
        <v>0.48435974913548224</v>
      </c>
      <c r="CS117" s="3">
        <f t="shared" si="59"/>
        <v>0.49202160965127373</v>
      </c>
    </row>
    <row r="118" spans="1:97" s="3" customFormat="1" ht="21" x14ac:dyDescent="0.2">
      <c r="A118" s="2" t="s">
        <v>164</v>
      </c>
      <c r="B118" s="2">
        <v>366487.43399999721</v>
      </c>
      <c r="C118" s="2">
        <v>854560.14600000542</v>
      </c>
      <c r="D118" s="2">
        <v>744452.63999999664</v>
      </c>
      <c r="E118" s="2">
        <v>847014.48300000071</v>
      </c>
      <c r="F118" s="2">
        <v>943097.33100000117</v>
      </c>
      <c r="G118" s="2">
        <v>1024559.1300000021</v>
      </c>
      <c r="H118" s="2">
        <v>19216.691999999435</v>
      </c>
      <c r="I118" s="2">
        <v>14288.99999999958</v>
      </c>
      <c r="J118" s="2">
        <v>0</v>
      </c>
      <c r="K118" s="2">
        <v>0</v>
      </c>
      <c r="L118" s="2">
        <v>45173.606999999232</v>
      </c>
      <c r="M118" s="2">
        <v>0</v>
      </c>
      <c r="N118" s="2">
        <v>73780.904999998733</v>
      </c>
      <c r="O118" s="2">
        <v>135725.41200000199</v>
      </c>
      <c r="P118" s="2">
        <v>71359.992000000784</v>
      </c>
      <c r="Q118" s="2">
        <v>466732.5600000025</v>
      </c>
      <c r="R118" s="2">
        <v>583070.76600000414</v>
      </c>
      <c r="S118" s="2">
        <v>43013.784000000473</v>
      </c>
      <c r="T118" s="2">
        <v>8410088.5740000084</v>
      </c>
      <c r="U118" s="2">
        <v>8947547.0010000225</v>
      </c>
      <c r="V118" s="2">
        <v>9679991.8529999889</v>
      </c>
      <c r="W118" s="2">
        <v>5549840.5169999935</v>
      </c>
      <c r="X118" s="2">
        <v>6309743.310000007</v>
      </c>
      <c r="Y118" s="2">
        <v>4936445.828999999</v>
      </c>
      <c r="Z118" s="2">
        <v>24878340.09299995</v>
      </c>
      <c r="AA118" s="2">
        <v>28142347.569000009</v>
      </c>
      <c r="AB118" s="2">
        <v>25446757.962000031</v>
      </c>
      <c r="AC118" s="2">
        <v>7349990.139000007</v>
      </c>
      <c r="AD118" s="2">
        <v>9324781.5480000079</v>
      </c>
      <c r="AE118" s="2">
        <v>6697926.6450000079</v>
      </c>
      <c r="AF118" s="2">
        <v>517546.65899999638</v>
      </c>
      <c r="AG118" s="2">
        <v>124546.22399999885</v>
      </c>
      <c r="AH118" s="2">
        <v>64703.690999998893</v>
      </c>
      <c r="AI118" s="2">
        <v>48470.976000001174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2521301.9099999983</v>
      </c>
      <c r="AS118" s="2">
        <v>2607488.3999999994</v>
      </c>
      <c r="AT118" s="2">
        <v>2759532.3899999936</v>
      </c>
      <c r="AU118" s="2">
        <v>1112477.5470000037</v>
      </c>
      <c r="AV118" s="2">
        <v>1214371.2960000001</v>
      </c>
      <c r="AW118" s="2">
        <v>778344.377999997</v>
      </c>
      <c r="AX118" s="3">
        <f t="shared" si="57"/>
        <v>1.1357861402008076E-2</v>
      </c>
      <c r="AY118" s="3">
        <f t="shared" si="57"/>
        <v>2.2115923480329851E-2</v>
      </c>
      <c r="AZ118" s="3">
        <f t="shared" si="57"/>
        <v>2.018208755174325E-2</v>
      </c>
      <c r="BA118" s="3">
        <f t="shared" si="57"/>
        <v>1.6607822891639604E-2</v>
      </c>
      <c r="BB118" s="3">
        <f t="shared" si="57"/>
        <v>1.4870623289304712E-2</v>
      </c>
      <c r="BC118" s="3">
        <f t="shared" si="57"/>
        <v>1.6913807385158075E-2</v>
      </c>
      <c r="BD118" s="3">
        <f t="shared" si="57"/>
        <v>2.7052174916603554E-3</v>
      </c>
      <c r="BE118" s="3">
        <f t="shared" si="57"/>
        <v>1.6854536985777871E-3</v>
      </c>
      <c r="BF118" s="3">
        <f t="shared" si="57"/>
        <v>0</v>
      </c>
      <c r="BG118" s="3">
        <f t="shared" si="57"/>
        <v>0</v>
      </c>
      <c r="BH118" s="3">
        <f t="shared" si="57"/>
        <v>3.0852677154394586E-3</v>
      </c>
      <c r="BI118" s="3">
        <f t="shared" si="57"/>
        <v>0</v>
      </c>
      <c r="BJ118" s="3">
        <f t="shared" si="57"/>
        <v>4.2316161536869379E-3</v>
      </c>
      <c r="BK118" s="3">
        <f t="shared" si="57"/>
        <v>7.3359518683924711E-3</v>
      </c>
      <c r="BL118" s="3">
        <f t="shared" si="57"/>
        <v>4.8458076945073116E-3</v>
      </c>
      <c r="BM118" s="3">
        <f t="shared" si="57"/>
        <v>1.4683350489159653E-2</v>
      </c>
      <c r="BN118" s="3">
        <f t="shared" si="58"/>
        <v>1.6263824136506039E-2</v>
      </c>
      <c r="BO118" s="3">
        <f t="shared" si="58"/>
        <v>1.6615477262312153E-3</v>
      </c>
      <c r="BP118" s="3">
        <f t="shared" si="58"/>
        <v>3.2938873733897228E-2</v>
      </c>
      <c r="BQ118" s="3">
        <f t="shared" si="58"/>
        <v>3.3266174902726646E-2</v>
      </c>
      <c r="BR118" s="3">
        <f t="shared" si="58"/>
        <v>3.5722812415821571E-2</v>
      </c>
      <c r="BS118" s="3">
        <f t="shared" si="58"/>
        <v>2.485513184825059E-2</v>
      </c>
      <c r="BT118" s="3">
        <f t="shared" si="58"/>
        <v>2.8368877439327339E-2</v>
      </c>
      <c r="BU118" s="3">
        <f t="shared" si="58"/>
        <v>2.6439437391650809E-2</v>
      </c>
      <c r="BV118" s="3">
        <f t="shared" si="58"/>
        <v>3.4814109684476437E-2</v>
      </c>
      <c r="BW118" s="3">
        <f t="shared" si="58"/>
        <v>3.5486543151295069E-2</v>
      </c>
      <c r="BX118" s="3">
        <f t="shared" si="58"/>
        <v>3.5493084808468085E-2</v>
      </c>
      <c r="BY118" s="3">
        <f t="shared" si="58"/>
        <v>2.2854365766101507E-2</v>
      </c>
      <c r="BZ118" s="3">
        <f t="shared" si="58"/>
        <v>2.4315225766566018E-2</v>
      </c>
      <c r="CA118" s="3">
        <f t="shared" si="58"/>
        <v>2.1924564872838021E-2</v>
      </c>
      <c r="CB118" s="3">
        <f t="shared" si="58"/>
        <v>1.605553882395043E-2</v>
      </c>
      <c r="CC118" s="3">
        <f t="shared" si="58"/>
        <v>8.9833508971245701E-3</v>
      </c>
      <c r="CD118" s="3">
        <f t="shared" si="59"/>
        <v>5.1501300180744267E-3</v>
      </c>
      <c r="CE118" s="3">
        <f t="shared" si="59"/>
        <v>3.0255611895019436E-3</v>
      </c>
      <c r="CF118" s="3">
        <f t="shared" si="59"/>
        <v>0</v>
      </c>
      <c r="CG118" s="3">
        <f t="shared" si="59"/>
        <v>0</v>
      </c>
      <c r="CH118" s="3">
        <f t="shared" si="59"/>
        <v>0</v>
      </c>
      <c r="CI118" s="3">
        <f t="shared" si="59"/>
        <v>0</v>
      </c>
      <c r="CJ118" s="3">
        <f t="shared" si="59"/>
        <v>0</v>
      </c>
      <c r="CK118" s="3">
        <f t="shared" si="59"/>
        <v>0</v>
      </c>
      <c r="CL118" s="3">
        <f t="shared" si="59"/>
        <v>0</v>
      </c>
      <c r="CM118" s="3">
        <f t="shared" si="59"/>
        <v>0</v>
      </c>
      <c r="CN118" s="3">
        <f t="shared" si="59"/>
        <v>3.3501600900656681E-2</v>
      </c>
      <c r="CO118" s="3">
        <f t="shared" si="59"/>
        <v>3.0364564304674338E-2</v>
      </c>
      <c r="CP118" s="3">
        <f t="shared" si="59"/>
        <v>3.2752063245849519E-2</v>
      </c>
      <c r="CQ118" s="3">
        <f t="shared" si="59"/>
        <v>1.9270937082547023E-2</v>
      </c>
      <c r="CR118" s="3">
        <f t="shared" si="59"/>
        <v>1.8051149602657222E-2</v>
      </c>
      <c r="CS118" s="3">
        <f t="shared" si="59"/>
        <v>1.4029487018717656E-2</v>
      </c>
    </row>
    <row r="119" spans="1:97" s="3" customFormat="1" ht="21" x14ac:dyDescent="0.2">
      <c r="A119" s="2" t="s">
        <v>165</v>
      </c>
      <c r="B119" s="2">
        <v>0</v>
      </c>
      <c r="C119" s="2">
        <v>42263.100000000464</v>
      </c>
      <c r="D119" s="2">
        <v>0</v>
      </c>
      <c r="E119" s="2">
        <v>261040.2029999994</v>
      </c>
      <c r="F119" s="2">
        <v>89147.652000000991</v>
      </c>
      <c r="G119" s="2">
        <v>297087.5730000005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788180.84099999536</v>
      </c>
      <c r="U119" s="2">
        <v>911859.8250000038</v>
      </c>
      <c r="V119" s="2">
        <v>769156.19999999891</v>
      </c>
      <c r="W119" s="2">
        <v>574260.11399999901</v>
      </c>
      <c r="X119" s="2">
        <v>307314.49500000005</v>
      </c>
      <c r="Y119" s="2">
        <v>266088.56400000019</v>
      </c>
      <c r="Z119" s="2">
        <v>3534645.4139999975</v>
      </c>
      <c r="AA119" s="2">
        <v>4122635.2259999998</v>
      </c>
      <c r="AB119" s="2">
        <v>3251873.6910000057</v>
      </c>
      <c r="AC119" s="2">
        <v>659285.07599999674</v>
      </c>
      <c r="AD119" s="2">
        <v>559179.65700000082</v>
      </c>
      <c r="AE119" s="2">
        <v>686825.196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33342.888000000807</v>
      </c>
      <c r="AS119" s="2">
        <v>0</v>
      </c>
      <c r="AT119" s="2">
        <v>56140.655999999522</v>
      </c>
      <c r="AU119" s="2">
        <v>0</v>
      </c>
      <c r="AV119" s="2">
        <v>0</v>
      </c>
      <c r="AW119" s="2">
        <v>0</v>
      </c>
      <c r="AX119" s="3">
        <f t="shared" si="57"/>
        <v>0</v>
      </c>
      <c r="AY119" s="3">
        <f t="shared" si="57"/>
        <v>1.0937644237407871E-3</v>
      </c>
      <c r="AZ119" s="3">
        <f t="shared" si="57"/>
        <v>0</v>
      </c>
      <c r="BA119" s="3">
        <f t="shared" si="57"/>
        <v>5.1183415939555256E-3</v>
      </c>
      <c r="BB119" s="3">
        <f t="shared" si="57"/>
        <v>1.4056673754048031E-3</v>
      </c>
      <c r="BC119" s="3">
        <f t="shared" si="57"/>
        <v>4.9044333695470437E-3</v>
      </c>
      <c r="BD119" s="3">
        <f t="shared" si="57"/>
        <v>0</v>
      </c>
      <c r="BE119" s="3">
        <f t="shared" si="57"/>
        <v>0</v>
      </c>
      <c r="BF119" s="3">
        <f t="shared" si="57"/>
        <v>0</v>
      </c>
      <c r="BG119" s="3">
        <f t="shared" si="57"/>
        <v>0</v>
      </c>
      <c r="BH119" s="3">
        <f t="shared" si="57"/>
        <v>0</v>
      </c>
      <c r="BI119" s="3">
        <f t="shared" si="57"/>
        <v>0</v>
      </c>
      <c r="BJ119" s="3">
        <f t="shared" si="57"/>
        <v>0</v>
      </c>
      <c r="BK119" s="3">
        <f t="shared" si="57"/>
        <v>0</v>
      </c>
      <c r="BL119" s="3">
        <f t="shared" si="57"/>
        <v>0</v>
      </c>
      <c r="BM119" s="3">
        <f t="shared" si="57"/>
        <v>0</v>
      </c>
      <c r="BN119" s="3">
        <f t="shared" si="58"/>
        <v>0</v>
      </c>
      <c r="BO119" s="3">
        <f t="shared" si="58"/>
        <v>0</v>
      </c>
      <c r="BP119" s="3">
        <f t="shared" si="58"/>
        <v>3.0869816616958434E-3</v>
      </c>
      <c r="BQ119" s="3">
        <f t="shared" si="58"/>
        <v>3.3902128060159446E-3</v>
      </c>
      <c r="BR119" s="3">
        <f t="shared" si="58"/>
        <v>2.8384758033190602E-3</v>
      </c>
      <c r="BS119" s="3">
        <f t="shared" si="58"/>
        <v>2.5718416240863317E-3</v>
      </c>
      <c r="BT119" s="3">
        <f t="shared" si="58"/>
        <v>1.3816991937162916E-3</v>
      </c>
      <c r="BU119" s="3">
        <f t="shared" si="58"/>
        <v>1.425161375656671E-3</v>
      </c>
      <c r="BV119" s="3">
        <f t="shared" si="58"/>
        <v>4.9462919422567026E-3</v>
      </c>
      <c r="BW119" s="3">
        <f t="shared" si="58"/>
        <v>5.1985028074079944E-3</v>
      </c>
      <c r="BX119" s="3">
        <f t="shared" si="58"/>
        <v>4.5357066261032565E-3</v>
      </c>
      <c r="BY119" s="3">
        <f t="shared" si="58"/>
        <v>2.0500085015196972E-3</v>
      </c>
      <c r="BZ119" s="3">
        <f t="shared" si="58"/>
        <v>1.4581124001711526E-3</v>
      </c>
      <c r="CA119" s="3">
        <f t="shared" si="58"/>
        <v>2.2482096869846611E-3</v>
      </c>
      <c r="CB119" s="3">
        <f t="shared" si="58"/>
        <v>0</v>
      </c>
      <c r="CC119" s="3">
        <f t="shared" si="58"/>
        <v>0</v>
      </c>
      <c r="CD119" s="3">
        <f t="shared" si="59"/>
        <v>0</v>
      </c>
      <c r="CE119" s="3">
        <f t="shared" si="59"/>
        <v>0</v>
      </c>
      <c r="CF119" s="3">
        <f t="shared" si="59"/>
        <v>0</v>
      </c>
      <c r="CG119" s="3">
        <f t="shared" si="59"/>
        <v>0</v>
      </c>
      <c r="CH119" s="3">
        <f t="shared" si="59"/>
        <v>0</v>
      </c>
      <c r="CI119" s="3">
        <f t="shared" si="59"/>
        <v>0</v>
      </c>
      <c r="CJ119" s="3">
        <f t="shared" si="59"/>
        <v>0</v>
      </c>
      <c r="CK119" s="3">
        <f t="shared" si="59"/>
        <v>0</v>
      </c>
      <c r="CL119" s="3">
        <f t="shared" si="59"/>
        <v>0</v>
      </c>
      <c r="CM119" s="3">
        <f t="shared" si="59"/>
        <v>0</v>
      </c>
      <c r="CN119" s="3">
        <f t="shared" si="59"/>
        <v>4.4304100283306519E-4</v>
      </c>
      <c r="CO119" s="3">
        <f t="shared" si="59"/>
        <v>0</v>
      </c>
      <c r="CP119" s="3">
        <f t="shared" si="59"/>
        <v>6.6631662764265282E-4</v>
      </c>
      <c r="CQ119" s="3">
        <f t="shared" si="59"/>
        <v>0</v>
      </c>
      <c r="CR119" s="3">
        <f t="shared" si="59"/>
        <v>0</v>
      </c>
      <c r="CS119" s="3">
        <f t="shared" si="59"/>
        <v>0</v>
      </c>
    </row>
    <row r="120" spans="1:97" s="3" customFormat="1" ht="21" x14ac:dyDescent="0.2">
      <c r="A120" s="2" t="s">
        <v>166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67478.532000000734</v>
      </c>
      <c r="U120" s="2">
        <v>206450.37600000226</v>
      </c>
      <c r="V120" s="2">
        <v>18323.711999999461</v>
      </c>
      <c r="W120" s="2">
        <v>0</v>
      </c>
      <c r="X120" s="2">
        <v>0</v>
      </c>
      <c r="Y120" s="2">
        <v>36653.628000000404</v>
      </c>
      <c r="Z120" s="2">
        <v>834979.2899999941</v>
      </c>
      <c r="AA120" s="2">
        <v>1005104.5799999988</v>
      </c>
      <c r="AB120" s="2">
        <v>1007503.6590000062</v>
      </c>
      <c r="AC120" s="2">
        <v>18997.836000000207</v>
      </c>
      <c r="AD120" s="2">
        <v>115237.03800000079</v>
      </c>
      <c r="AE120" s="2">
        <v>0</v>
      </c>
      <c r="AF120" s="2">
        <v>43933.956000000486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3">
        <f t="shared" si="57"/>
        <v>0</v>
      </c>
      <c r="AY120" s="3">
        <f t="shared" si="57"/>
        <v>0</v>
      </c>
      <c r="AZ120" s="3">
        <f t="shared" si="57"/>
        <v>0</v>
      </c>
      <c r="BA120" s="3">
        <f t="shared" si="57"/>
        <v>0</v>
      </c>
      <c r="BB120" s="3">
        <f t="shared" si="57"/>
        <v>0</v>
      </c>
      <c r="BC120" s="3">
        <f t="shared" si="57"/>
        <v>0</v>
      </c>
      <c r="BD120" s="3">
        <f t="shared" si="57"/>
        <v>0</v>
      </c>
      <c r="BE120" s="3">
        <f t="shared" si="57"/>
        <v>0</v>
      </c>
      <c r="BF120" s="3">
        <f t="shared" si="57"/>
        <v>0</v>
      </c>
      <c r="BG120" s="3">
        <f t="shared" si="57"/>
        <v>0</v>
      </c>
      <c r="BH120" s="3">
        <f t="shared" si="57"/>
        <v>0</v>
      </c>
      <c r="BI120" s="3">
        <f t="shared" si="57"/>
        <v>0</v>
      </c>
      <c r="BJ120" s="3">
        <f t="shared" si="57"/>
        <v>0</v>
      </c>
      <c r="BK120" s="3">
        <f t="shared" si="57"/>
        <v>0</v>
      </c>
      <c r="BL120" s="3">
        <f t="shared" si="57"/>
        <v>0</v>
      </c>
      <c r="BM120" s="3">
        <f t="shared" si="57"/>
        <v>0</v>
      </c>
      <c r="BN120" s="3">
        <f t="shared" si="58"/>
        <v>0</v>
      </c>
      <c r="BO120" s="3">
        <f t="shared" si="58"/>
        <v>0</v>
      </c>
      <c r="BP120" s="3">
        <f t="shared" si="58"/>
        <v>2.6428578316858587E-4</v>
      </c>
      <c r="BQ120" s="3">
        <f t="shared" si="58"/>
        <v>7.6756392740738588E-4</v>
      </c>
      <c r="BR120" s="3">
        <f t="shared" si="58"/>
        <v>6.7621392298450745E-5</v>
      </c>
      <c r="BS120" s="3">
        <f t="shared" si="58"/>
        <v>0</v>
      </c>
      <c r="BT120" s="3">
        <f t="shared" si="58"/>
        <v>0</v>
      </c>
      <c r="BU120" s="3">
        <f t="shared" si="58"/>
        <v>1.9631559552213006E-4</v>
      </c>
      <c r="BV120" s="3">
        <f t="shared" si="58"/>
        <v>1.1684485571650035E-3</v>
      </c>
      <c r="BW120" s="3">
        <f t="shared" si="58"/>
        <v>1.2674026913456124E-3</v>
      </c>
      <c r="BX120" s="3">
        <f t="shared" si="58"/>
        <v>1.4052639973677243E-3</v>
      </c>
      <c r="BY120" s="3">
        <f t="shared" si="58"/>
        <v>5.9072663295775218E-5</v>
      </c>
      <c r="BZ120" s="3">
        <f t="shared" si="58"/>
        <v>3.0049117839563182E-4</v>
      </c>
      <c r="CA120" s="3">
        <f t="shared" si="58"/>
        <v>0</v>
      </c>
      <c r="CB120" s="3">
        <f t="shared" si="58"/>
        <v>1.3629367014187268E-3</v>
      </c>
      <c r="CC120" s="3">
        <f t="shared" si="58"/>
        <v>0</v>
      </c>
      <c r="CD120" s="3">
        <f t="shared" si="59"/>
        <v>0</v>
      </c>
      <c r="CE120" s="3">
        <f t="shared" si="59"/>
        <v>0</v>
      </c>
      <c r="CF120" s="3">
        <f t="shared" si="59"/>
        <v>0</v>
      </c>
      <c r="CG120" s="3">
        <f t="shared" si="59"/>
        <v>0</v>
      </c>
      <c r="CH120" s="3">
        <f t="shared" si="59"/>
        <v>0</v>
      </c>
      <c r="CI120" s="3">
        <f t="shared" si="59"/>
        <v>0</v>
      </c>
      <c r="CJ120" s="3">
        <f t="shared" si="59"/>
        <v>0</v>
      </c>
      <c r="CK120" s="3">
        <f t="shared" si="59"/>
        <v>0</v>
      </c>
      <c r="CL120" s="3">
        <f t="shared" si="59"/>
        <v>0</v>
      </c>
      <c r="CM120" s="3">
        <f t="shared" si="59"/>
        <v>0</v>
      </c>
      <c r="CN120" s="3">
        <f t="shared" si="59"/>
        <v>0</v>
      </c>
      <c r="CO120" s="3">
        <f t="shared" si="59"/>
        <v>0</v>
      </c>
      <c r="CP120" s="3">
        <f t="shared" si="59"/>
        <v>0</v>
      </c>
      <c r="CQ120" s="3">
        <f t="shared" si="59"/>
        <v>0</v>
      </c>
      <c r="CR120" s="3">
        <f t="shared" si="59"/>
        <v>0</v>
      </c>
      <c r="CS120" s="3">
        <f t="shared" si="59"/>
        <v>0</v>
      </c>
    </row>
    <row r="121" spans="1:97" s="7" customFormat="1" ht="21" x14ac:dyDescent="0.2">
      <c r="A121" s="6" t="s">
        <v>167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12460.140000000138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110255.50800000121</v>
      </c>
      <c r="AA121" s="6">
        <v>81237.816000000894</v>
      </c>
      <c r="AB121" s="6">
        <v>202195.90800000241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7">
        <f t="shared" si="57"/>
        <v>0</v>
      </c>
      <c r="AY121" s="7">
        <f t="shared" si="57"/>
        <v>0</v>
      </c>
      <c r="AZ121" s="7">
        <f t="shared" si="57"/>
        <v>0</v>
      </c>
      <c r="BA121" s="7">
        <f t="shared" si="57"/>
        <v>0</v>
      </c>
      <c r="BB121" s="7">
        <f t="shared" si="57"/>
        <v>0</v>
      </c>
      <c r="BC121" s="7">
        <f t="shared" si="57"/>
        <v>0</v>
      </c>
      <c r="BD121" s="7">
        <f t="shared" si="57"/>
        <v>0</v>
      </c>
      <c r="BE121" s="7">
        <f t="shared" si="57"/>
        <v>0</v>
      </c>
      <c r="BF121" s="7">
        <f t="shared" si="57"/>
        <v>0</v>
      </c>
      <c r="BG121" s="7">
        <f t="shared" si="57"/>
        <v>0</v>
      </c>
      <c r="BH121" s="7">
        <f t="shared" si="57"/>
        <v>0</v>
      </c>
      <c r="BI121" s="7">
        <f t="shared" si="57"/>
        <v>0</v>
      </c>
      <c r="BJ121" s="7">
        <f t="shared" si="57"/>
        <v>0</v>
      </c>
      <c r="BK121" s="7">
        <f t="shared" si="57"/>
        <v>0</v>
      </c>
      <c r="BL121" s="7">
        <f t="shared" si="57"/>
        <v>8.4612456636259622E-4</v>
      </c>
      <c r="BM121" s="7">
        <f t="shared" si="57"/>
        <v>0</v>
      </c>
      <c r="BN121" s="7">
        <f t="shared" si="58"/>
        <v>0</v>
      </c>
      <c r="BO121" s="7">
        <f t="shared" si="58"/>
        <v>0</v>
      </c>
      <c r="BP121" s="7">
        <f t="shared" si="58"/>
        <v>0</v>
      </c>
      <c r="BQ121" s="7">
        <f t="shared" si="58"/>
        <v>0</v>
      </c>
      <c r="BR121" s="7">
        <f t="shared" si="58"/>
        <v>0</v>
      </c>
      <c r="BS121" s="7">
        <f t="shared" si="58"/>
        <v>0</v>
      </c>
      <c r="BT121" s="7">
        <f t="shared" si="58"/>
        <v>0</v>
      </c>
      <c r="BU121" s="7">
        <f t="shared" si="58"/>
        <v>0</v>
      </c>
      <c r="BV121" s="7">
        <f t="shared" si="58"/>
        <v>1.5428872402583401E-4</v>
      </c>
      <c r="BW121" s="7">
        <f t="shared" si="58"/>
        <v>1.0243812304331646E-4</v>
      </c>
      <c r="BX121" s="7">
        <f t="shared" si="58"/>
        <v>2.8202242978402748E-4</v>
      </c>
      <c r="BY121" s="7">
        <f t="shared" si="58"/>
        <v>0</v>
      </c>
      <c r="BZ121" s="7">
        <f t="shared" si="58"/>
        <v>0</v>
      </c>
      <c r="CA121" s="7">
        <f t="shared" si="58"/>
        <v>0</v>
      </c>
      <c r="CB121" s="7">
        <f t="shared" si="58"/>
        <v>0</v>
      </c>
      <c r="CC121" s="7">
        <f t="shared" si="58"/>
        <v>0</v>
      </c>
      <c r="CD121" s="7">
        <f t="shared" si="59"/>
        <v>0</v>
      </c>
      <c r="CE121" s="7">
        <f t="shared" si="59"/>
        <v>0</v>
      </c>
      <c r="CF121" s="7">
        <f t="shared" si="59"/>
        <v>0</v>
      </c>
      <c r="CG121" s="7">
        <f t="shared" si="59"/>
        <v>0</v>
      </c>
      <c r="CH121" s="7">
        <f t="shared" si="59"/>
        <v>0</v>
      </c>
      <c r="CI121" s="7">
        <f t="shared" si="59"/>
        <v>0</v>
      </c>
      <c r="CJ121" s="7">
        <f t="shared" si="59"/>
        <v>0</v>
      </c>
      <c r="CK121" s="7">
        <f t="shared" si="59"/>
        <v>0</v>
      </c>
      <c r="CL121" s="7">
        <f t="shared" si="59"/>
        <v>0</v>
      </c>
      <c r="CM121" s="7">
        <f t="shared" si="59"/>
        <v>0</v>
      </c>
      <c r="CN121" s="7">
        <f t="shared" si="59"/>
        <v>0</v>
      </c>
      <c r="CO121" s="7">
        <f t="shared" si="59"/>
        <v>0</v>
      </c>
      <c r="CP121" s="7">
        <f t="shared" si="59"/>
        <v>0</v>
      </c>
      <c r="CQ121" s="7">
        <f t="shared" si="59"/>
        <v>0</v>
      </c>
      <c r="CR121" s="7">
        <f t="shared" si="59"/>
        <v>0</v>
      </c>
      <c r="CS121" s="7">
        <f t="shared" si="59"/>
        <v>0</v>
      </c>
    </row>
    <row r="122" spans="1:97" x14ac:dyDescent="0.2">
      <c r="A122" s="1" t="s">
        <v>168</v>
      </c>
      <c r="B122" s="1">
        <v>1931019618.1200013</v>
      </c>
      <c r="C122" s="1">
        <v>1817580721.4999986</v>
      </c>
      <c r="D122" s="1">
        <v>2054221208.5590024</v>
      </c>
      <c r="E122" s="1">
        <v>1242509454.7289975</v>
      </c>
      <c r="F122" s="1">
        <v>1384920916.8869984</v>
      </c>
      <c r="G122" s="1">
        <v>1641791247.8910003</v>
      </c>
      <c r="H122" s="1">
        <v>648181743.34499967</v>
      </c>
      <c r="I122" s="1">
        <v>648892399.96500027</v>
      </c>
      <c r="J122" s="1">
        <v>656969525.04599869</v>
      </c>
      <c r="K122" s="1">
        <v>793939031.34899855</v>
      </c>
      <c r="L122" s="1">
        <v>821187411.42900109</v>
      </c>
      <c r="M122" s="1">
        <v>908751439.7820003</v>
      </c>
      <c r="N122" s="1">
        <v>799430056.94099987</v>
      </c>
      <c r="O122" s="1">
        <v>834749695.19399977</v>
      </c>
      <c r="P122" s="1">
        <v>782351922.44700134</v>
      </c>
      <c r="Q122" s="1">
        <v>1121436606.5729995</v>
      </c>
      <c r="R122" s="1">
        <v>1073737366.8269963</v>
      </c>
      <c r="S122" s="1">
        <v>1045368630.711</v>
      </c>
      <c r="T122" s="1">
        <v>1054118908.2749977</v>
      </c>
      <c r="U122" s="1">
        <v>910563524.76600027</v>
      </c>
      <c r="V122" s="1">
        <v>1142334780.0990002</v>
      </c>
      <c r="W122" s="1">
        <v>1013131355.1330013</v>
      </c>
      <c r="X122" s="1">
        <v>932150937.67199981</v>
      </c>
      <c r="Y122" s="1">
        <v>1090821631.5900006</v>
      </c>
      <c r="Z122" s="1">
        <v>1518433601.8110027</v>
      </c>
      <c r="AA122" s="1">
        <v>1516985340.2369976</v>
      </c>
      <c r="AB122" s="1">
        <v>1289810798.4989982</v>
      </c>
      <c r="AC122" s="1">
        <v>1024022748.381001</v>
      </c>
      <c r="AD122" s="1">
        <v>1164457206.1140003</v>
      </c>
      <c r="AE122" s="1">
        <v>1070805343.2390013</v>
      </c>
      <c r="AF122" s="1">
        <v>1695582364.9470026</v>
      </c>
      <c r="AG122" s="1">
        <v>1550524491.8159986</v>
      </c>
      <c r="AH122" s="1">
        <v>1935582172.4700019</v>
      </c>
      <c r="AI122" s="1">
        <v>1561544191.8600011</v>
      </c>
      <c r="AJ122" s="1">
        <v>1705145778.2460001</v>
      </c>
      <c r="AK122" s="1">
        <v>1753837606.527</v>
      </c>
      <c r="AL122" s="1">
        <v>470332802.2349996</v>
      </c>
      <c r="AM122" s="1">
        <v>486967387.87200058</v>
      </c>
      <c r="AN122" s="1">
        <v>503951368.31100065</v>
      </c>
      <c r="AO122" s="1">
        <v>641708887.60499978</v>
      </c>
      <c r="AP122" s="1">
        <v>626526082.24499953</v>
      </c>
      <c r="AQ122" s="1">
        <v>634609851.92699969</v>
      </c>
      <c r="AR122" s="1">
        <v>1018276651.842</v>
      </c>
      <c r="AS122" s="1">
        <v>949915028.046</v>
      </c>
      <c r="AT122" s="1">
        <v>931357423.95000243</v>
      </c>
      <c r="AU122" s="1">
        <v>1071688792.2660006</v>
      </c>
      <c r="AV122" s="1">
        <v>1139240442.4649987</v>
      </c>
      <c r="AW122" s="1">
        <v>1121010826.4760003</v>
      </c>
      <c r="AX122">
        <f t="shared" ref="AX122:BM127" si="60">B122/SUM(B$122:B$127)</f>
        <v>0.93956192192626342</v>
      </c>
      <c r="AY122">
        <f t="shared" si="60"/>
        <v>0.94463496284047177</v>
      </c>
      <c r="AZ122">
        <f t="shared" si="60"/>
        <v>0.94576527101094121</v>
      </c>
      <c r="BA122">
        <f t="shared" si="60"/>
        <v>0.93746418131546005</v>
      </c>
      <c r="BB122">
        <f t="shared" si="60"/>
        <v>0.93847921921304511</v>
      </c>
      <c r="BC122">
        <f t="shared" si="60"/>
        <v>0.94639030523470413</v>
      </c>
      <c r="BD122">
        <f t="shared" si="60"/>
        <v>0.94737714285089036</v>
      </c>
      <c r="BE122">
        <f t="shared" si="60"/>
        <v>0.946158572857836</v>
      </c>
      <c r="BF122">
        <f t="shared" si="60"/>
        <v>0.94947978884194106</v>
      </c>
      <c r="BG122">
        <f t="shared" si="60"/>
        <v>0.94516544720735829</v>
      </c>
      <c r="BH122">
        <f t="shared" si="60"/>
        <v>0.94396500324440102</v>
      </c>
      <c r="BI122">
        <f t="shared" si="60"/>
        <v>0.94272603652189202</v>
      </c>
      <c r="BJ122">
        <f t="shared" si="60"/>
        <v>0.94837673578132886</v>
      </c>
      <c r="BK122">
        <f t="shared" si="60"/>
        <v>0.94948786134435403</v>
      </c>
      <c r="BL122">
        <f t="shared" si="60"/>
        <v>0.94778629041518836</v>
      </c>
      <c r="BM122">
        <f t="shared" si="60"/>
        <v>0.94925743999528034</v>
      </c>
      <c r="BN122">
        <f t="shared" ref="BN122:CC127" si="61">R122/SUM(R$122:R$127)</f>
        <v>0.94893192698345141</v>
      </c>
      <c r="BO122">
        <f t="shared" si="61"/>
        <v>0.94892281657772504</v>
      </c>
      <c r="BP122">
        <f t="shared" si="61"/>
        <v>0.94902387160103663</v>
      </c>
      <c r="BQ122">
        <f t="shared" si="61"/>
        <v>0.9487308705011156</v>
      </c>
      <c r="BR122">
        <f t="shared" si="61"/>
        <v>0.94962353859216175</v>
      </c>
      <c r="BS122">
        <f t="shared" si="61"/>
        <v>0.94664831846685094</v>
      </c>
      <c r="BT122">
        <f t="shared" si="61"/>
        <v>0.94297580496289035</v>
      </c>
      <c r="BU122">
        <f t="shared" si="61"/>
        <v>0.94729084797837593</v>
      </c>
      <c r="BV122">
        <f t="shared" si="61"/>
        <v>0.94413869755854718</v>
      </c>
      <c r="BW122">
        <f t="shared" si="61"/>
        <v>0.94525851633259317</v>
      </c>
      <c r="BX122">
        <f t="shared" si="61"/>
        <v>0.94053433069388492</v>
      </c>
      <c r="BY122">
        <f t="shared" si="61"/>
        <v>0.94437376398075945</v>
      </c>
      <c r="BZ122">
        <f t="shared" si="61"/>
        <v>0.94393832317680371</v>
      </c>
      <c r="CA122">
        <f t="shared" si="61"/>
        <v>0.94323923916340036</v>
      </c>
      <c r="CB122">
        <f t="shared" si="61"/>
        <v>0.93726576842910669</v>
      </c>
      <c r="CC122">
        <f t="shared" si="61"/>
        <v>0.94460836136053106</v>
      </c>
      <c r="CD122">
        <f t="shared" ref="CD122:CS127" si="62">AH122/SUM(AH$122:AH$127)</f>
        <v>0.94746735247740699</v>
      </c>
      <c r="CE122">
        <f t="shared" si="62"/>
        <v>0.94526921411052622</v>
      </c>
      <c r="CF122">
        <f t="shared" si="62"/>
        <v>0.94876073639865</v>
      </c>
      <c r="CG122">
        <f t="shared" si="62"/>
        <v>0.94816625293844714</v>
      </c>
      <c r="CH122">
        <f t="shared" si="62"/>
        <v>0.94466164681287657</v>
      </c>
      <c r="CI122">
        <f t="shared" si="62"/>
        <v>0.94278815042007624</v>
      </c>
      <c r="CJ122">
        <f t="shared" si="62"/>
        <v>0.94359008465843275</v>
      </c>
      <c r="CK122">
        <f t="shared" si="62"/>
        <v>0.94324556857103836</v>
      </c>
      <c r="CL122">
        <f t="shared" si="62"/>
        <v>0.94342698556465576</v>
      </c>
      <c r="CM122">
        <f t="shared" si="62"/>
        <v>0.94517628657893871</v>
      </c>
      <c r="CN122">
        <f t="shared" si="62"/>
        <v>0.9468200136328272</v>
      </c>
      <c r="CO122">
        <f t="shared" si="62"/>
        <v>0.94891565073579431</v>
      </c>
      <c r="CP122">
        <f t="shared" si="62"/>
        <v>0.94880887301275652</v>
      </c>
      <c r="CQ122">
        <f t="shared" si="62"/>
        <v>0.94897094054481523</v>
      </c>
      <c r="CR122">
        <f t="shared" si="62"/>
        <v>0.94959729811086757</v>
      </c>
      <c r="CS122">
        <f t="shared" si="62"/>
        <v>0.9491673111086848</v>
      </c>
    </row>
    <row r="123" spans="1:97" x14ac:dyDescent="0.2">
      <c r="A123" s="1" t="s">
        <v>169</v>
      </c>
      <c r="B123" s="1">
        <v>122364467.52000016</v>
      </c>
      <c r="C123" s="1">
        <v>104651919.80699989</v>
      </c>
      <c r="D123" s="1">
        <v>115489889.53800017</v>
      </c>
      <c r="E123" s="1">
        <v>81583948.46999988</v>
      </c>
      <c r="F123" s="1">
        <v>89019983.447999969</v>
      </c>
      <c r="G123" s="1">
        <v>91391861.987999991</v>
      </c>
      <c r="H123" s="1">
        <v>35336117.754000001</v>
      </c>
      <c r="I123" s="1">
        <v>36230733.327000022</v>
      </c>
      <c r="J123" s="1">
        <v>34412025.062999934</v>
      </c>
      <c r="K123" s="1">
        <v>45011807.948999897</v>
      </c>
      <c r="L123" s="1">
        <v>47832722.637000054</v>
      </c>
      <c r="M123" s="1">
        <v>54188976.660000041</v>
      </c>
      <c r="N123" s="1">
        <v>42665355.243000001</v>
      </c>
      <c r="O123" s="1">
        <v>43397753.954999976</v>
      </c>
      <c r="P123" s="1">
        <v>42261233.778000079</v>
      </c>
      <c r="Q123" s="1">
        <v>58583115.960000001</v>
      </c>
      <c r="R123" s="1">
        <v>56394495.362999804</v>
      </c>
      <c r="S123" s="1">
        <v>55003814.580000013</v>
      </c>
      <c r="T123" s="1">
        <v>55209798.788999885</v>
      </c>
      <c r="U123" s="1">
        <v>48041764.092</v>
      </c>
      <c r="V123" s="1">
        <v>59050465.116000004</v>
      </c>
      <c r="W123" s="1">
        <v>56073093.291000076</v>
      </c>
      <c r="X123" s="1">
        <v>55435592.591999978</v>
      </c>
      <c r="Y123" s="1">
        <v>59786309.964000039</v>
      </c>
      <c r="Z123" s="1">
        <v>87101387.037000194</v>
      </c>
      <c r="AA123" s="1">
        <v>85287754.41599986</v>
      </c>
      <c r="AB123" s="1">
        <v>79209240.302999958</v>
      </c>
      <c r="AC123" s="1">
        <v>59014963.602000006</v>
      </c>
      <c r="AD123" s="1">
        <v>67876374.678000093</v>
      </c>
      <c r="AE123" s="1">
        <v>62969323.098000035</v>
      </c>
      <c r="AF123" s="1">
        <v>111340151.0609999</v>
      </c>
      <c r="AG123" s="1">
        <v>88970136.765000001</v>
      </c>
      <c r="AH123" s="1">
        <v>105338824.23900007</v>
      </c>
      <c r="AI123" s="1">
        <v>89160172.122000024</v>
      </c>
      <c r="AJ123" s="1">
        <v>90134620.926000074</v>
      </c>
      <c r="AK123" s="1">
        <v>94566275.496000081</v>
      </c>
      <c r="AL123" s="1">
        <v>27127309.355999961</v>
      </c>
      <c r="AM123" s="1">
        <v>29029735.761000019</v>
      </c>
      <c r="AN123" s="1">
        <v>29610635.055000063</v>
      </c>
      <c r="AO123" s="1">
        <v>37959741.747000016</v>
      </c>
      <c r="AP123" s="1">
        <v>36858831.422999971</v>
      </c>
      <c r="AQ123" s="1">
        <v>36263639.384999953</v>
      </c>
      <c r="AR123" s="1">
        <v>55748684.268000007</v>
      </c>
      <c r="AS123" s="1">
        <v>49732244.637000009</v>
      </c>
      <c r="AT123" s="1">
        <v>49073071.446000122</v>
      </c>
      <c r="AU123" s="1">
        <v>56565975.54900004</v>
      </c>
      <c r="AV123" s="1">
        <v>59298912.122999966</v>
      </c>
      <c r="AW123" s="1">
        <v>59015233.866000026</v>
      </c>
      <c r="AX123">
        <f t="shared" si="60"/>
        <v>5.953797320324819E-2</v>
      </c>
      <c r="AY123">
        <f t="shared" si="60"/>
        <v>5.4389805750406917E-2</v>
      </c>
      <c r="AZ123">
        <f t="shared" si="60"/>
        <v>5.3171647835605108E-2</v>
      </c>
      <c r="BA123">
        <f t="shared" si="60"/>
        <v>6.1554484893310155E-2</v>
      </c>
      <c r="BB123">
        <f t="shared" si="60"/>
        <v>6.0323592157467486E-2</v>
      </c>
      <c r="BC123">
        <f t="shared" si="60"/>
        <v>5.2681711072523368E-2</v>
      </c>
      <c r="BD123">
        <f t="shared" si="60"/>
        <v>5.1646981145238691E-2</v>
      </c>
      <c r="BE123">
        <f t="shared" si="60"/>
        <v>5.282851045892379E-2</v>
      </c>
      <c r="BF123">
        <f t="shared" si="60"/>
        <v>4.9733695468070722E-2</v>
      </c>
      <c r="BG123">
        <f t="shared" si="60"/>
        <v>5.3585481894549855E-2</v>
      </c>
      <c r="BH123">
        <f t="shared" si="60"/>
        <v>5.4984301452760544E-2</v>
      </c>
      <c r="BI123">
        <f t="shared" si="60"/>
        <v>5.6214886660442574E-2</v>
      </c>
      <c r="BJ123">
        <f t="shared" si="60"/>
        <v>5.0614597218344784E-2</v>
      </c>
      <c r="BK123">
        <f t="shared" si="60"/>
        <v>4.9362869884372974E-2</v>
      </c>
      <c r="BL123">
        <f t="shared" si="60"/>
        <v>5.1197698684677495E-2</v>
      </c>
      <c r="BM123">
        <f t="shared" si="60"/>
        <v>4.958858874161097E-2</v>
      </c>
      <c r="BN123">
        <f t="shared" si="61"/>
        <v>4.9839503410607423E-2</v>
      </c>
      <c r="BO123">
        <f t="shared" si="61"/>
        <v>4.9929157160831315E-2</v>
      </c>
      <c r="BP123">
        <f t="shared" si="61"/>
        <v>4.9705414242870241E-2</v>
      </c>
      <c r="BQ123">
        <f t="shared" si="61"/>
        <v>5.005549138279547E-2</v>
      </c>
      <c r="BR123">
        <f t="shared" si="61"/>
        <v>4.9088684522158331E-2</v>
      </c>
      <c r="BS123">
        <f t="shared" si="61"/>
        <v>5.2393501796409885E-2</v>
      </c>
      <c r="BT123">
        <f t="shared" si="61"/>
        <v>5.6079354142569197E-2</v>
      </c>
      <c r="BU123">
        <f t="shared" si="61"/>
        <v>5.1919601356587901E-2</v>
      </c>
      <c r="BV123">
        <f t="shared" si="61"/>
        <v>5.4158304989151619E-2</v>
      </c>
      <c r="BW123">
        <f t="shared" si="61"/>
        <v>5.3144202559011908E-2</v>
      </c>
      <c r="BX123">
        <f t="shared" si="61"/>
        <v>5.7759641879142655E-2</v>
      </c>
      <c r="BY123">
        <f t="shared" si="61"/>
        <v>5.4424751204132794E-2</v>
      </c>
      <c r="BZ123">
        <f t="shared" si="61"/>
        <v>5.5022297908815819E-2</v>
      </c>
      <c r="CA123">
        <f t="shared" si="61"/>
        <v>5.5467725095517222E-2</v>
      </c>
      <c r="CB123">
        <f t="shared" si="61"/>
        <v>6.154541023694985E-2</v>
      </c>
      <c r="CC123">
        <f t="shared" si="61"/>
        <v>5.4202262230103673E-2</v>
      </c>
      <c r="CD123">
        <f t="shared" si="62"/>
        <v>5.1563347882795763E-2</v>
      </c>
      <c r="CE123">
        <f t="shared" si="62"/>
        <v>5.3972450008816848E-2</v>
      </c>
      <c r="CF123">
        <f t="shared" si="62"/>
        <v>5.0151834767307293E-2</v>
      </c>
      <c r="CG123">
        <f t="shared" si="62"/>
        <v>5.1124773900215102E-2</v>
      </c>
      <c r="CH123">
        <f t="shared" si="62"/>
        <v>5.4485097803230194E-2</v>
      </c>
      <c r="CI123">
        <f t="shared" si="62"/>
        <v>5.6202718224922829E-2</v>
      </c>
      <c r="CJ123">
        <f t="shared" si="62"/>
        <v>5.5442456148059954E-2</v>
      </c>
      <c r="CK123">
        <f t="shared" si="62"/>
        <v>5.5796886841621235E-2</v>
      </c>
      <c r="CL123">
        <f t="shared" si="62"/>
        <v>5.5502264321118308E-2</v>
      </c>
      <c r="CM123">
        <f t="shared" si="62"/>
        <v>5.4010400102793836E-2</v>
      </c>
      <c r="CN123">
        <f t="shared" si="62"/>
        <v>5.1836571037111562E-2</v>
      </c>
      <c r="CO123">
        <f t="shared" si="62"/>
        <v>4.9679922823565759E-2</v>
      </c>
      <c r="CP123">
        <f t="shared" si="62"/>
        <v>4.9992585463573179E-2</v>
      </c>
      <c r="CQ123">
        <f t="shared" si="62"/>
        <v>5.0088670710149566E-2</v>
      </c>
      <c r="CR123">
        <f t="shared" si="62"/>
        <v>4.9427745569736982E-2</v>
      </c>
      <c r="CS123">
        <f t="shared" si="62"/>
        <v>4.9968590418640942E-2</v>
      </c>
    </row>
    <row r="124" spans="1:97" x14ac:dyDescent="0.2">
      <c r="A124" s="1" t="s">
        <v>170</v>
      </c>
      <c r="B124" s="1">
        <v>1781727.2880000039</v>
      </c>
      <c r="C124" s="1">
        <v>1720932.0839999975</v>
      </c>
      <c r="D124" s="1">
        <v>2202224.8290000032</v>
      </c>
      <c r="E124" s="1">
        <v>1244396.7089999996</v>
      </c>
      <c r="F124" s="1">
        <v>1671785.5020000022</v>
      </c>
      <c r="G124" s="1">
        <v>1583258.5529999996</v>
      </c>
      <c r="H124" s="1">
        <v>577020.14399999962</v>
      </c>
      <c r="I124" s="1">
        <v>573790.64699999918</v>
      </c>
      <c r="J124" s="1">
        <v>484538.81700000056</v>
      </c>
      <c r="K124" s="1">
        <v>883344.12899999868</v>
      </c>
      <c r="L124" s="1">
        <v>793145.45999999985</v>
      </c>
      <c r="M124" s="1">
        <v>906259.91700000269</v>
      </c>
      <c r="N124" s="1">
        <v>662091.63900000136</v>
      </c>
      <c r="O124" s="1">
        <v>759509.83500000031</v>
      </c>
      <c r="P124" s="1">
        <v>762240.75300000305</v>
      </c>
      <c r="Q124" s="1">
        <v>1216251.6659999993</v>
      </c>
      <c r="R124" s="1">
        <v>1208743.9949999962</v>
      </c>
      <c r="S124" s="1">
        <v>1128572.6820000033</v>
      </c>
      <c r="T124" s="1">
        <v>1266194.1749999966</v>
      </c>
      <c r="U124" s="1">
        <v>973487.6129999999</v>
      </c>
      <c r="V124" s="1">
        <v>1438538.5019999999</v>
      </c>
      <c r="W124" s="1">
        <v>893130.94200000097</v>
      </c>
      <c r="X124" s="1">
        <v>806413.35299999954</v>
      </c>
      <c r="Y124" s="1">
        <v>832378.29600000172</v>
      </c>
      <c r="Z124" s="1">
        <v>2076429.4619999975</v>
      </c>
      <c r="AA124" s="1">
        <v>2124014.1119999969</v>
      </c>
      <c r="AB124" s="1">
        <v>1881836.3610000077</v>
      </c>
      <c r="AC124" s="1">
        <v>1220287.7939999981</v>
      </c>
      <c r="AD124" s="1">
        <v>1137224.3040000005</v>
      </c>
      <c r="AE124" s="1">
        <v>1371151.1070000012</v>
      </c>
      <c r="AF124" s="1">
        <v>1925448.4619999996</v>
      </c>
      <c r="AG124" s="1">
        <v>1829614.1339999971</v>
      </c>
      <c r="AH124" s="1">
        <v>1784947.9080000008</v>
      </c>
      <c r="AI124" s="1">
        <v>1186441.5209999999</v>
      </c>
      <c r="AJ124" s="1">
        <v>1883952.2670000016</v>
      </c>
      <c r="AK124" s="1">
        <v>1265102.0310000002</v>
      </c>
      <c r="AL124" s="1">
        <v>215528.24700000053</v>
      </c>
      <c r="AM124" s="1">
        <v>359020.14000000065</v>
      </c>
      <c r="AN124" s="1">
        <v>391210.20599999896</v>
      </c>
      <c r="AO124" s="1">
        <v>532875.56999999983</v>
      </c>
      <c r="AP124" s="1">
        <v>645435.65999999992</v>
      </c>
      <c r="AQ124" s="1">
        <v>440471.32799999957</v>
      </c>
      <c r="AR124" s="1">
        <v>1169797.1999999944</v>
      </c>
      <c r="AS124" s="1">
        <v>1128990.1319999986</v>
      </c>
      <c r="AT124" s="1">
        <v>1004375.1720000007</v>
      </c>
      <c r="AU124" s="1">
        <v>999607.41900000221</v>
      </c>
      <c r="AV124" s="1">
        <v>1045291.6349999998</v>
      </c>
      <c r="AW124" s="1">
        <v>901791.65999999945</v>
      </c>
      <c r="AX124">
        <f t="shared" si="60"/>
        <v>8.669218579413319E-4</v>
      </c>
      <c r="AY124">
        <f t="shared" si="60"/>
        <v>8.9440463138204258E-4</v>
      </c>
      <c r="AZ124">
        <f t="shared" si="60"/>
        <v>1.0139062694651314E-3</v>
      </c>
      <c r="BA124">
        <f t="shared" si="60"/>
        <v>9.388881006855424E-4</v>
      </c>
      <c r="BB124">
        <f t="shared" si="60"/>
        <v>1.1328704285406262E-3</v>
      </c>
      <c r="BC124">
        <f t="shared" si="60"/>
        <v>9.1264985555496408E-4</v>
      </c>
      <c r="BD124">
        <f t="shared" si="60"/>
        <v>8.433679303725271E-4</v>
      </c>
      <c r="BE124">
        <f t="shared" si="60"/>
        <v>8.3665171562184455E-4</v>
      </c>
      <c r="BF124">
        <f t="shared" si="60"/>
        <v>7.0027572986535824E-4</v>
      </c>
      <c r="BG124">
        <f t="shared" si="60"/>
        <v>1.0516000798016835E-3</v>
      </c>
      <c r="BH124">
        <f t="shared" si="60"/>
        <v>9.1173043607587466E-4</v>
      </c>
      <c r="BI124">
        <f t="shared" si="60"/>
        <v>9.4014136562691104E-4</v>
      </c>
      <c r="BJ124">
        <f t="shared" si="60"/>
        <v>7.8544996142079369E-4</v>
      </c>
      <c r="BK124">
        <f t="shared" si="60"/>
        <v>8.6390611827244328E-4</v>
      </c>
      <c r="BL124">
        <f t="shared" si="60"/>
        <v>9.2342245856511321E-4</v>
      </c>
      <c r="BM124">
        <f t="shared" si="60"/>
        <v>1.0295151202396567E-3</v>
      </c>
      <c r="BN124">
        <f t="shared" si="61"/>
        <v>1.0682461129154614E-3</v>
      </c>
      <c r="BO124">
        <f t="shared" si="61"/>
        <v>1.0244504537961275E-3</v>
      </c>
      <c r="BP124">
        <f t="shared" si="61"/>
        <v>1.1399553586640457E-3</v>
      </c>
      <c r="BQ124">
        <f t="shared" si="61"/>
        <v>1.0142924962219272E-3</v>
      </c>
      <c r="BR124">
        <f t="shared" si="61"/>
        <v>1.1958578574942078E-3</v>
      </c>
      <c r="BS124">
        <f t="shared" si="61"/>
        <v>8.3452249319045395E-4</v>
      </c>
      <c r="BT124">
        <f t="shared" si="61"/>
        <v>8.1577805690688835E-4</v>
      </c>
      <c r="BU124">
        <f t="shared" si="61"/>
        <v>7.2285359862849397E-4</v>
      </c>
      <c r="BV124">
        <f t="shared" si="61"/>
        <v>1.2910919552140453E-3</v>
      </c>
      <c r="BW124">
        <f t="shared" si="61"/>
        <v>1.3235081282096893E-3</v>
      </c>
      <c r="BX124">
        <f t="shared" si="61"/>
        <v>1.3722413429382784E-3</v>
      </c>
      <c r="BY124">
        <f t="shared" si="61"/>
        <v>1.1253732194734286E-3</v>
      </c>
      <c r="BZ124">
        <f t="shared" si="61"/>
        <v>9.2186264721228015E-4</v>
      </c>
      <c r="CA124">
        <f t="shared" si="61"/>
        <v>1.207804513780866E-3</v>
      </c>
      <c r="CB124">
        <f t="shared" si="61"/>
        <v>1.0643286752769912E-3</v>
      </c>
      <c r="CC124">
        <f t="shared" si="61"/>
        <v>1.1146349626606857E-3</v>
      </c>
      <c r="CD124">
        <f t="shared" si="62"/>
        <v>8.7373188943186398E-4</v>
      </c>
      <c r="CE124">
        <f t="shared" si="62"/>
        <v>7.1820358974785585E-4</v>
      </c>
      <c r="CF124">
        <f t="shared" si="62"/>
        <v>1.048250514989668E-3</v>
      </c>
      <c r="CG124">
        <f t="shared" si="62"/>
        <v>6.8394419634633548E-4</v>
      </c>
      <c r="CH124">
        <f t="shared" si="62"/>
        <v>4.328876654535026E-4</v>
      </c>
      <c r="CI124">
        <f t="shared" si="62"/>
        <v>6.9507721088527376E-4</v>
      </c>
      <c r="CJ124">
        <f t="shared" si="62"/>
        <v>7.3249542438185301E-4</v>
      </c>
      <c r="CK124">
        <f t="shared" si="62"/>
        <v>7.8327186939579775E-4</v>
      </c>
      <c r="CL124">
        <f t="shared" si="62"/>
        <v>9.7190114880423863E-4</v>
      </c>
      <c r="CM124">
        <f t="shared" si="62"/>
        <v>6.5602992591332109E-4</v>
      </c>
      <c r="CN124">
        <f t="shared" si="62"/>
        <v>1.0877077450888028E-3</v>
      </c>
      <c r="CO124">
        <f t="shared" si="62"/>
        <v>1.1278023551062192E-3</v>
      </c>
      <c r="CP124">
        <f t="shared" si="62"/>
        <v>1.0231948020403296E-3</v>
      </c>
      <c r="CQ124">
        <f t="shared" si="62"/>
        <v>8.8514352247565412E-4</v>
      </c>
      <c r="CR124">
        <f t="shared" si="62"/>
        <v>8.7128763633616095E-4</v>
      </c>
      <c r="CS124">
        <f t="shared" si="62"/>
        <v>7.6355298707791899E-4</v>
      </c>
    </row>
    <row r="125" spans="1:97" x14ac:dyDescent="0.2">
      <c r="A125" s="1" t="s">
        <v>171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16889.003999999506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20160.360000000222</v>
      </c>
      <c r="P125" s="1">
        <v>0</v>
      </c>
      <c r="Q125" s="1">
        <v>0</v>
      </c>
      <c r="R125" s="1">
        <v>0</v>
      </c>
      <c r="S125" s="1">
        <v>0</v>
      </c>
      <c r="T125" s="1">
        <v>15718.9620000002</v>
      </c>
      <c r="U125" s="1">
        <v>46771.400999999198</v>
      </c>
      <c r="V125" s="1">
        <v>8084.0400000000463</v>
      </c>
      <c r="W125" s="1">
        <v>0</v>
      </c>
      <c r="X125" s="1">
        <v>10269.311999999936</v>
      </c>
      <c r="Y125" s="1">
        <v>0</v>
      </c>
      <c r="Z125" s="1">
        <v>530987.25899999682</v>
      </c>
      <c r="AA125" s="1">
        <v>234468.23100000544</v>
      </c>
      <c r="AB125" s="1">
        <v>321393.03300000384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8939.1599999999853</v>
      </c>
      <c r="AN125" s="1">
        <v>24477.94800000027</v>
      </c>
      <c r="AO125" s="1">
        <v>0</v>
      </c>
      <c r="AP125" s="1">
        <v>0</v>
      </c>
      <c r="AQ125" s="1">
        <v>0</v>
      </c>
      <c r="AR125" s="1">
        <v>138437.52599999774</v>
      </c>
      <c r="AS125" s="1">
        <v>103659.84899999844</v>
      </c>
      <c r="AT125" s="1">
        <v>58270.589999999</v>
      </c>
      <c r="AU125" s="1">
        <v>0</v>
      </c>
      <c r="AV125" s="1">
        <v>0</v>
      </c>
      <c r="AW125" s="1">
        <v>0</v>
      </c>
      <c r="AX125">
        <f t="shared" si="60"/>
        <v>0</v>
      </c>
      <c r="AY125">
        <f t="shared" si="60"/>
        <v>0</v>
      </c>
      <c r="AZ125">
        <f t="shared" si="60"/>
        <v>0</v>
      </c>
      <c r="BA125">
        <f t="shared" si="60"/>
        <v>0</v>
      </c>
      <c r="BB125">
        <f t="shared" si="60"/>
        <v>0</v>
      </c>
      <c r="BC125">
        <f t="shared" si="60"/>
        <v>0</v>
      </c>
      <c r="BD125">
        <f t="shared" si="60"/>
        <v>2.4684830326361927E-5</v>
      </c>
      <c r="BE125">
        <f t="shared" si="60"/>
        <v>0</v>
      </c>
      <c r="BF125">
        <f t="shared" si="60"/>
        <v>0</v>
      </c>
      <c r="BG125">
        <f t="shared" si="60"/>
        <v>0</v>
      </c>
      <c r="BH125">
        <f t="shared" si="60"/>
        <v>0</v>
      </c>
      <c r="BI125">
        <f t="shared" si="60"/>
        <v>0</v>
      </c>
      <c r="BJ125">
        <f t="shared" si="60"/>
        <v>0</v>
      </c>
      <c r="BK125">
        <f t="shared" si="60"/>
        <v>2.2931445450703373E-5</v>
      </c>
      <c r="BL125">
        <f t="shared" si="60"/>
        <v>0</v>
      </c>
      <c r="BM125">
        <f t="shared" si="60"/>
        <v>0</v>
      </c>
      <c r="BN125">
        <f t="shared" si="61"/>
        <v>0</v>
      </c>
      <c r="BO125">
        <f t="shared" si="61"/>
        <v>0</v>
      </c>
      <c r="BP125">
        <f t="shared" si="61"/>
        <v>1.4151790711354979E-5</v>
      </c>
      <c r="BQ125">
        <f t="shared" si="61"/>
        <v>4.8731879521189072E-5</v>
      </c>
      <c r="BR125">
        <f t="shared" si="61"/>
        <v>6.7202669520885245E-6</v>
      </c>
      <c r="BS125">
        <f t="shared" si="61"/>
        <v>0</v>
      </c>
      <c r="BT125">
        <f t="shared" si="61"/>
        <v>1.0388567299840512E-5</v>
      </c>
      <c r="BU125">
        <f t="shared" si="61"/>
        <v>0</v>
      </c>
      <c r="BV125">
        <f t="shared" si="61"/>
        <v>3.3015972416213646E-4</v>
      </c>
      <c r="BW125">
        <f t="shared" si="61"/>
        <v>1.4610101118549195E-4</v>
      </c>
      <c r="BX125">
        <f t="shared" si="61"/>
        <v>2.3436087024090074E-4</v>
      </c>
      <c r="BY125">
        <f t="shared" si="61"/>
        <v>0</v>
      </c>
      <c r="BZ125">
        <f t="shared" si="61"/>
        <v>0</v>
      </c>
      <c r="CA125">
        <f t="shared" si="61"/>
        <v>0</v>
      </c>
      <c r="CB125">
        <f t="shared" si="61"/>
        <v>0</v>
      </c>
      <c r="CC125">
        <f t="shared" si="61"/>
        <v>0</v>
      </c>
      <c r="CD125">
        <f t="shared" si="62"/>
        <v>0</v>
      </c>
      <c r="CE125">
        <f t="shared" si="62"/>
        <v>0</v>
      </c>
      <c r="CF125">
        <f t="shared" si="62"/>
        <v>0</v>
      </c>
      <c r="CG125">
        <f t="shared" si="62"/>
        <v>0</v>
      </c>
      <c r="CH125">
        <f t="shared" si="62"/>
        <v>0</v>
      </c>
      <c r="CI125">
        <f t="shared" si="62"/>
        <v>1.7306567816661156E-5</v>
      </c>
      <c r="CJ125">
        <f t="shared" si="62"/>
        <v>4.5832099043594931E-5</v>
      </c>
      <c r="CK125">
        <f t="shared" si="62"/>
        <v>0</v>
      </c>
      <c r="CL125">
        <f t="shared" si="62"/>
        <v>0</v>
      </c>
      <c r="CM125">
        <f t="shared" si="62"/>
        <v>0</v>
      </c>
      <c r="CN125">
        <f t="shared" si="62"/>
        <v>1.28722798482618E-4</v>
      </c>
      <c r="CO125">
        <f t="shared" si="62"/>
        <v>1.0355079156011033E-4</v>
      </c>
      <c r="CP125">
        <f t="shared" si="62"/>
        <v>5.9362443897430537E-5</v>
      </c>
      <c r="CQ125">
        <f t="shared" si="62"/>
        <v>0</v>
      </c>
      <c r="CR125">
        <f t="shared" si="62"/>
        <v>0</v>
      </c>
      <c r="CS125">
        <f t="shared" si="62"/>
        <v>0</v>
      </c>
    </row>
    <row r="126" spans="1:97" x14ac:dyDescent="0.2">
      <c r="A126" s="1" t="s">
        <v>172</v>
      </c>
      <c r="B126" s="1">
        <v>0</v>
      </c>
      <c r="C126" s="1">
        <v>0</v>
      </c>
      <c r="D126" s="1">
        <v>48160.601999999177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9929.7899999998644</v>
      </c>
      <c r="O126" s="1">
        <v>0</v>
      </c>
      <c r="P126" s="1">
        <v>0</v>
      </c>
      <c r="Q126" s="1">
        <v>16480.080000000209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75732.417000001835</v>
      </c>
      <c r="AG126" s="1">
        <v>0</v>
      </c>
      <c r="AH126" s="1">
        <v>85902.905999998518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9534.4200000000528</v>
      </c>
      <c r="AT126" s="1">
        <v>0</v>
      </c>
      <c r="AU126" s="1">
        <v>0</v>
      </c>
      <c r="AV126" s="1">
        <v>0</v>
      </c>
      <c r="AW126" s="1">
        <v>0</v>
      </c>
      <c r="AX126">
        <f t="shared" si="60"/>
        <v>0</v>
      </c>
      <c r="AY126">
        <f t="shared" si="60"/>
        <v>0</v>
      </c>
      <c r="AZ126">
        <f t="shared" si="60"/>
        <v>2.2173183984664827E-5</v>
      </c>
      <c r="BA126">
        <f t="shared" si="60"/>
        <v>0</v>
      </c>
      <c r="BB126">
        <f t="shared" si="60"/>
        <v>0</v>
      </c>
      <c r="BC126">
        <f t="shared" si="60"/>
        <v>0</v>
      </c>
      <c r="BD126">
        <f t="shared" si="60"/>
        <v>0</v>
      </c>
      <c r="BE126">
        <f t="shared" si="60"/>
        <v>0</v>
      </c>
      <c r="BF126">
        <f t="shared" si="60"/>
        <v>0</v>
      </c>
      <c r="BG126">
        <f t="shared" si="60"/>
        <v>0</v>
      </c>
      <c r="BH126">
        <f t="shared" si="60"/>
        <v>0</v>
      </c>
      <c r="BI126">
        <f t="shared" si="60"/>
        <v>0</v>
      </c>
      <c r="BJ126">
        <f t="shared" si="60"/>
        <v>1.1779869602637378E-5</v>
      </c>
      <c r="BK126">
        <f t="shared" si="60"/>
        <v>0</v>
      </c>
      <c r="BL126">
        <f t="shared" si="60"/>
        <v>0</v>
      </c>
      <c r="BM126">
        <f t="shared" si="60"/>
        <v>1.3949819775835264E-5</v>
      </c>
      <c r="BN126">
        <f t="shared" si="61"/>
        <v>0</v>
      </c>
      <c r="BO126">
        <f t="shared" si="61"/>
        <v>0</v>
      </c>
      <c r="BP126">
        <f t="shared" si="61"/>
        <v>0</v>
      </c>
      <c r="BQ126">
        <f t="shared" si="61"/>
        <v>0</v>
      </c>
      <c r="BR126">
        <f t="shared" si="61"/>
        <v>0</v>
      </c>
      <c r="BS126">
        <f t="shared" si="61"/>
        <v>0</v>
      </c>
      <c r="BT126">
        <f t="shared" si="61"/>
        <v>0</v>
      </c>
      <c r="BU126">
        <f t="shared" si="61"/>
        <v>0</v>
      </c>
      <c r="BV126">
        <f t="shared" si="61"/>
        <v>0</v>
      </c>
      <c r="BW126">
        <f t="shared" si="61"/>
        <v>0</v>
      </c>
      <c r="BX126">
        <f t="shared" si="61"/>
        <v>0</v>
      </c>
      <c r="BY126">
        <f t="shared" si="61"/>
        <v>0</v>
      </c>
      <c r="BZ126">
        <f t="shared" si="61"/>
        <v>0</v>
      </c>
      <c r="CA126">
        <f t="shared" si="61"/>
        <v>0</v>
      </c>
      <c r="CB126">
        <f t="shared" si="61"/>
        <v>4.1862550284732922E-5</v>
      </c>
      <c r="CC126">
        <f t="shared" si="61"/>
        <v>0</v>
      </c>
      <c r="CD126">
        <f t="shared" si="62"/>
        <v>4.2049467119275996E-5</v>
      </c>
      <c r="CE126">
        <f t="shared" si="62"/>
        <v>0</v>
      </c>
      <c r="CF126">
        <f t="shared" si="62"/>
        <v>0</v>
      </c>
      <c r="CG126">
        <f t="shared" si="62"/>
        <v>0</v>
      </c>
      <c r="CH126">
        <f t="shared" si="62"/>
        <v>0</v>
      </c>
      <c r="CI126">
        <f t="shared" si="62"/>
        <v>0</v>
      </c>
      <c r="CJ126">
        <f t="shared" si="62"/>
        <v>0</v>
      </c>
      <c r="CK126">
        <f t="shared" si="62"/>
        <v>0</v>
      </c>
      <c r="CL126">
        <f t="shared" si="62"/>
        <v>0</v>
      </c>
      <c r="CM126">
        <f t="shared" si="62"/>
        <v>0</v>
      </c>
      <c r="CN126">
        <f t="shared" si="62"/>
        <v>0</v>
      </c>
      <c r="CO126">
        <f t="shared" si="62"/>
        <v>9.5243891206764873E-6</v>
      </c>
      <c r="CP126">
        <f t="shared" si="62"/>
        <v>0</v>
      </c>
      <c r="CQ126">
        <f t="shared" si="62"/>
        <v>0</v>
      </c>
      <c r="CR126">
        <f t="shared" si="62"/>
        <v>0</v>
      </c>
      <c r="CS126">
        <f t="shared" si="62"/>
        <v>0</v>
      </c>
    </row>
    <row r="127" spans="1:97" x14ac:dyDescent="0.2">
      <c r="A127" s="1" t="s">
        <v>173</v>
      </c>
      <c r="B127" s="1">
        <v>68198.855999999723</v>
      </c>
      <c r="C127" s="1">
        <v>155519.53799999974</v>
      </c>
      <c r="D127" s="1">
        <v>58648.235999999764</v>
      </c>
      <c r="E127" s="1">
        <v>56257.265999999698</v>
      </c>
      <c r="F127" s="1">
        <v>94914.858000000691</v>
      </c>
      <c r="G127" s="1">
        <v>26601.033000000003</v>
      </c>
      <c r="H127" s="1">
        <v>73771.104000000108</v>
      </c>
      <c r="I127" s="1">
        <v>120885.6539999997</v>
      </c>
      <c r="J127" s="1">
        <v>59671.650000000125</v>
      </c>
      <c r="K127" s="1">
        <v>165875.49899999989</v>
      </c>
      <c r="L127" s="1">
        <v>120890.28600000008</v>
      </c>
      <c r="M127" s="1">
        <v>114649.17599999996</v>
      </c>
      <c r="N127" s="1">
        <v>178230.04500000016</v>
      </c>
      <c r="O127" s="1">
        <v>230718.45300000039</v>
      </c>
      <c r="P127" s="1">
        <v>76427.298000000359</v>
      </c>
      <c r="Q127" s="1">
        <v>130550.2919999998</v>
      </c>
      <c r="R127" s="1">
        <v>181409.56200000053</v>
      </c>
      <c r="S127" s="1">
        <v>136135.70099999904</v>
      </c>
      <c r="T127" s="1">
        <v>129520.0830000001</v>
      </c>
      <c r="U127" s="1">
        <v>144554.56500000056</v>
      </c>
      <c r="V127" s="1">
        <v>102488.51699999964</v>
      </c>
      <c r="W127" s="1">
        <v>132341.68199999968</v>
      </c>
      <c r="X127" s="1">
        <v>117311.95199999973</v>
      </c>
      <c r="Y127" s="1">
        <v>76802.813999999824</v>
      </c>
      <c r="Z127" s="1">
        <v>131469.59100000045</v>
      </c>
      <c r="AA127" s="1">
        <v>204892.63199999835</v>
      </c>
      <c r="AB127" s="1">
        <v>136347.72300000017</v>
      </c>
      <c r="AC127" s="1">
        <v>82530.888000000166</v>
      </c>
      <c r="AD127" s="1">
        <v>144969.92099999997</v>
      </c>
      <c r="AE127" s="1">
        <v>96758.117999998838</v>
      </c>
      <c r="AF127" s="1">
        <v>149483.91300000052</v>
      </c>
      <c r="AG127" s="1">
        <v>122684.1180000004</v>
      </c>
      <c r="AH127" s="1">
        <v>109332.56399999978</v>
      </c>
      <c r="AI127" s="1">
        <v>66296.823000000033</v>
      </c>
      <c r="AJ127" s="1">
        <v>70412.637000000002</v>
      </c>
      <c r="AK127" s="1">
        <v>46296.459000000134</v>
      </c>
      <c r="AL127" s="1">
        <v>209294.7539999999</v>
      </c>
      <c r="AM127" s="1">
        <v>153275.57100000125</v>
      </c>
      <c r="AN127" s="1">
        <v>101011.19700000001</v>
      </c>
      <c r="AO127" s="1">
        <v>118561.22700000041</v>
      </c>
      <c r="AP127" s="1">
        <v>65645.202000000325</v>
      </c>
      <c r="AQ127" s="1">
        <v>105603.14699999939</v>
      </c>
      <c r="AR127" s="1">
        <v>136568.34600000008</v>
      </c>
      <c r="AS127" s="1">
        <v>163721.15100000025</v>
      </c>
      <c r="AT127" s="1">
        <v>113850.9779999999</v>
      </c>
      <c r="AU127" s="1">
        <v>62389.356000000051</v>
      </c>
      <c r="AV127" s="1">
        <v>124372.25399999994</v>
      </c>
      <c r="AW127" s="1">
        <v>118748.90400000042</v>
      </c>
      <c r="AX127">
        <f t="shared" si="60"/>
        <v>3.3183012546975697E-5</v>
      </c>
      <c r="AY127">
        <f t="shared" si="60"/>
        <v>8.082677773912404E-5</v>
      </c>
      <c r="AZ127">
        <f t="shared" si="60"/>
        <v>2.7001700003751203E-5</v>
      </c>
      <c r="BA127">
        <f t="shared" si="60"/>
        <v>4.2445690544253179E-5</v>
      </c>
      <c r="BB127">
        <f t="shared" si="60"/>
        <v>6.4318200946650707E-5</v>
      </c>
      <c r="BC127">
        <f t="shared" si="60"/>
        <v>1.5333837217592369E-5</v>
      </c>
      <c r="BD127">
        <f t="shared" si="60"/>
        <v>1.0782324317221167E-4</v>
      </c>
      <c r="BE127">
        <f t="shared" si="60"/>
        <v>1.7626496761835261E-4</v>
      </c>
      <c r="BF127">
        <f t="shared" si="60"/>
        <v>8.6239960122782574E-5</v>
      </c>
      <c r="BG127">
        <f t="shared" si="60"/>
        <v>1.9747081829027949E-4</v>
      </c>
      <c r="BH127">
        <f t="shared" si="60"/>
        <v>1.3896486676241869E-4</v>
      </c>
      <c r="BI127">
        <f t="shared" si="60"/>
        <v>1.1893545203835792E-4</v>
      </c>
      <c r="BJ127">
        <f t="shared" si="60"/>
        <v>2.114371693028979E-4</v>
      </c>
      <c r="BK127">
        <f t="shared" si="60"/>
        <v>2.6243120754987115E-4</v>
      </c>
      <c r="BL127">
        <f t="shared" si="60"/>
        <v>9.2588441568996783E-5</v>
      </c>
      <c r="BM127">
        <f t="shared" si="60"/>
        <v>1.1050632309325212E-4</v>
      </c>
      <c r="BN127">
        <f t="shared" si="61"/>
        <v>1.6032349302566552E-4</v>
      </c>
      <c r="BO127">
        <f t="shared" si="61"/>
        <v>1.2357580764771917E-4</v>
      </c>
      <c r="BP127">
        <f t="shared" si="61"/>
        <v>1.1660700671795657E-4</v>
      </c>
      <c r="BQ127">
        <f t="shared" si="61"/>
        <v>1.5061374034568779E-4</v>
      </c>
      <c r="BR127">
        <f t="shared" si="61"/>
        <v>8.5198761233697083E-5</v>
      </c>
      <c r="BS127">
        <f t="shared" si="61"/>
        <v>1.2365724354857012E-4</v>
      </c>
      <c r="BT127">
        <f t="shared" si="61"/>
        <v>1.1867427033355931E-4</v>
      </c>
      <c r="BU127">
        <f t="shared" si="61"/>
        <v>6.6697066407765438E-5</v>
      </c>
      <c r="BV127">
        <f t="shared" si="61"/>
        <v>8.1745772924975783E-5</v>
      </c>
      <c r="BW127">
        <f t="shared" si="61"/>
        <v>1.276719689997403E-4</v>
      </c>
      <c r="BX127">
        <f t="shared" si="61"/>
        <v>9.9425213793122072E-5</v>
      </c>
      <c r="BY127">
        <f t="shared" si="61"/>
        <v>7.6111595634432188E-5</v>
      </c>
      <c r="BZ127">
        <f t="shared" si="61"/>
        <v>1.1751626716835895E-4</v>
      </c>
      <c r="CA127">
        <f t="shared" si="61"/>
        <v>8.5231227301441515E-5</v>
      </c>
      <c r="CB127">
        <f t="shared" si="61"/>
        <v>8.2630108381738453E-5</v>
      </c>
      <c r="CC127">
        <f t="shared" si="61"/>
        <v>7.4741446704406492E-5</v>
      </c>
      <c r="CD127">
        <f t="shared" si="62"/>
        <v>5.3518283246252562E-5</v>
      </c>
      <c r="CE127">
        <f t="shared" si="62"/>
        <v>4.0132290909159983E-5</v>
      </c>
      <c r="CF127">
        <f t="shared" si="62"/>
        <v>3.9178319052937285E-5</v>
      </c>
      <c r="CG127">
        <f t="shared" si="62"/>
        <v>2.5028964991390606E-5</v>
      </c>
      <c r="CH127">
        <f t="shared" si="62"/>
        <v>4.2036771843982412E-4</v>
      </c>
      <c r="CI127">
        <f t="shared" si="62"/>
        <v>2.967475762990021E-4</v>
      </c>
      <c r="CJ127">
        <f t="shared" si="62"/>
        <v>1.8913167008182338E-4</v>
      </c>
      <c r="CK127">
        <f t="shared" si="62"/>
        <v>1.7427271794454729E-4</v>
      </c>
      <c r="CL127">
        <f t="shared" si="62"/>
        <v>9.8848965421722491E-5</v>
      </c>
      <c r="CM127">
        <f t="shared" si="62"/>
        <v>1.572833923542538E-4</v>
      </c>
      <c r="CN127">
        <f t="shared" si="62"/>
        <v>1.2698478648963106E-4</v>
      </c>
      <c r="CO127">
        <f t="shared" si="62"/>
        <v>1.6354890485305095E-4</v>
      </c>
      <c r="CP127">
        <f t="shared" si="62"/>
        <v>1.1598427773243259E-4</v>
      </c>
      <c r="CQ127">
        <f t="shared" si="62"/>
        <v>5.5245222559545158E-5</v>
      </c>
      <c r="CR127">
        <f t="shared" si="62"/>
        <v>1.0366868305940343E-4</v>
      </c>
      <c r="CS127">
        <f t="shared" si="62"/>
        <v>1.0054548559633987E-4</v>
      </c>
    </row>
    <row r="128" spans="1:97" x14ac:dyDescent="0.2">
      <c r="A128" s="1" t="s">
        <v>174</v>
      </c>
      <c r="B128" s="1">
        <v>4810543770.915</v>
      </c>
      <c r="C128" s="1">
        <v>4997052830.3730001</v>
      </c>
      <c r="D128" s="1">
        <v>5158499588.2649994</v>
      </c>
      <c r="E128" s="1">
        <v>5347028174.600997</v>
      </c>
      <c r="F128" s="1">
        <v>6150184909.5239992</v>
      </c>
      <c r="G128" s="1">
        <v>5947979707.1850004</v>
      </c>
      <c r="H128" s="1">
        <v>4400889825.7769966</v>
      </c>
      <c r="I128" s="1">
        <v>4552848278.7659969</v>
      </c>
      <c r="J128" s="1">
        <v>4428530543.7960024</v>
      </c>
      <c r="K128" s="1">
        <v>5026252847.9160023</v>
      </c>
      <c r="L128" s="1">
        <v>5351026383.7739973</v>
      </c>
      <c r="M128" s="1">
        <v>5834171713.7880011</v>
      </c>
      <c r="N128" s="1">
        <v>3916034466.7440004</v>
      </c>
      <c r="O128" s="1">
        <v>4115488421.3009968</v>
      </c>
      <c r="P128" s="1">
        <v>4025910046.4789996</v>
      </c>
      <c r="Q128" s="1">
        <v>5017980990.0900011</v>
      </c>
      <c r="R128" s="1">
        <v>4938608682.1079988</v>
      </c>
      <c r="S128" s="1">
        <v>4764076351.3289995</v>
      </c>
      <c r="T128" s="1">
        <v>4477866246.684</v>
      </c>
      <c r="U128" s="1">
        <v>3921606040.1099992</v>
      </c>
      <c r="V128" s="1">
        <v>4599270013.9320011</v>
      </c>
      <c r="W128" s="1">
        <v>5102293891.3439999</v>
      </c>
      <c r="X128" s="1">
        <v>5155718363.9279976</v>
      </c>
      <c r="Y128" s="1">
        <v>5546664490.6890001</v>
      </c>
      <c r="Z128" s="1">
        <v>4575653544.3209982</v>
      </c>
      <c r="AA128" s="1">
        <v>4576377597.1860018</v>
      </c>
      <c r="AB128" s="1">
        <v>4325347776.6900034</v>
      </c>
      <c r="AC128" s="1">
        <v>5292435433.5389967</v>
      </c>
      <c r="AD128" s="1">
        <v>6159897639.3269997</v>
      </c>
      <c r="AE128" s="1">
        <v>5485009222.6980047</v>
      </c>
      <c r="AF128" s="1">
        <v>4955388109.4909983</v>
      </c>
      <c r="AG128" s="1">
        <v>4475150664.7800035</v>
      </c>
      <c r="AH128" s="1">
        <v>5157006489.4199972</v>
      </c>
      <c r="AI128" s="1">
        <v>5933251590.9960022</v>
      </c>
      <c r="AJ128" s="1">
        <v>5968089807.4500046</v>
      </c>
      <c r="AK128" s="1">
        <v>6394084875.453002</v>
      </c>
      <c r="AL128" s="1">
        <v>3658057275.1020002</v>
      </c>
      <c r="AM128" s="1">
        <v>3815777468.2439985</v>
      </c>
      <c r="AN128" s="1">
        <v>4049650925.5379982</v>
      </c>
      <c r="AO128" s="1">
        <v>4923072764.9190016</v>
      </c>
      <c r="AP128" s="1">
        <v>5168640729.9630013</v>
      </c>
      <c r="AQ128" s="1">
        <v>4848803986.3980007</v>
      </c>
      <c r="AR128" s="1">
        <v>3910469829.4380012</v>
      </c>
      <c r="AS128" s="1">
        <v>3830432959.6799989</v>
      </c>
      <c r="AT128" s="1">
        <v>3715082372.6280003</v>
      </c>
      <c r="AU128" s="1">
        <v>4506917982.5759993</v>
      </c>
      <c r="AV128" s="1">
        <v>4806910837.5210018</v>
      </c>
      <c r="AW128" s="1">
        <v>4663166567.9189987</v>
      </c>
      <c r="AX128">
        <f t="shared" ref="AX128:BM134" si="63">B128/SUM(B$128:B$134)</f>
        <v>0.93560877139099508</v>
      </c>
      <c r="AY128">
        <f t="shared" si="63"/>
        <v>0.93504823947794669</v>
      </c>
      <c r="AZ128">
        <f t="shared" si="63"/>
        <v>0.93418941707681635</v>
      </c>
      <c r="BA128">
        <f t="shared" si="63"/>
        <v>0.93557626245209513</v>
      </c>
      <c r="BB128">
        <f t="shared" si="63"/>
        <v>0.93622167374437515</v>
      </c>
      <c r="BC128">
        <f t="shared" si="63"/>
        <v>0.93493866347493171</v>
      </c>
      <c r="BD128">
        <f t="shared" si="63"/>
        <v>0.93471723862818645</v>
      </c>
      <c r="BE128">
        <f t="shared" si="63"/>
        <v>0.93510736115220361</v>
      </c>
      <c r="BF128">
        <f t="shared" si="63"/>
        <v>0.93455063398104699</v>
      </c>
      <c r="BG128">
        <f t="shared" si="63"/>
        <v>0.93516200978940478</v>
      </c>
      <c r="BH128">
        <f t="shared" si="63"/>
        <v>0.93562618656061802</v>
      </c>
      <c r="BI128">
        <f t="shared" si="63"/>
        <v>0.93514505062075759</v>
      </c>
      <c r="BJ128">
        <f t="shared" si="63"/>
        <v>0.93532716859292442</v>
      </c>
      <c r="BK128">
        <f t="shared" si="63"/>
        <v>0.93449459420798708</v>
      </c>
      <c r="BL128">
        <f t="shared" si="63"/>
        <v>0.93418018198163966</v>
      </c>
      <c r="BM128">
        <f t="shared" si="63"/>
        <v>0.93464163639980191</v>
      </c>
      <c r="BN128">
        <f t="shared" ref="BN128:CC134" si="64">R128/SUM(R$128:R$134)</f>
        <v>0.935634809980606</v>
      </c>
      <c r="BO128">
        <f t="shared" si="64"/>
        <v>0.93494617306416261</v>
      </c>
      <c r="BP128">
        <f t="shared" si="64"/>
        <v>0.93529756110145401</v>
      </c>
      <c r="BQ128">
        <f t="shared" si="64"/>
        <v>0.93489681964061899</v>
      </c>
      <c r="BR128">
        <f t="shared" si="64"/>
        <v>0.9348194582833913</v>
      </c>
      <c r="BS128">
        <f t="shared" si="64"/>
        <v>0.93467544345983233</v>
      </c>
      <c r="BT128">
        <f t="shared" si="64"/>
        <v>0.93590113751211856</v>
      </c>
      <c r="BU128">
        <f t="shared" si="64"/>
        <v>0.93535365336495979</v>
      </c>
      <c r="BV128">
        <f t="shared" si="64"/>
        <v>0.93516329792270614</v>
      </c>
      <c r="BW128">
        <f t="shared" si="64"/>
        <v>0.93449589611984185</v>
      </c>
      <c r="BX128">
        <f t="shared" si="64"/>
        <v>0.93542791849324558</v>
      </c>
      <c r="BY128">
        <f t="shared" si="64"/>
        <v>0.93420250130784277</v>
      </c>
      <c r="BZ128">
        <f t="shared" si="64"/>
        <v>0.93498460730389887</v>
      </c>
      <c r="CA128">
        <f t="shared" si="64"/>
        <v>0.93478832200117412</v>
      </c>
      <c r="CB128">
        <f t="shared" si="64"/>
        <v>0.93595130044826746</v>
      </c>
      <c r="CC128">
        <f t="shared" si="64"/>
        <v>0.93509268251925559</v>
      </c>
      <c r="CD128">
        <f t="shared" ref="CD128:CS134" si="65">AH128/SUM(AH$128:AH$134)</f>
        <v>0.93525607259785848</v>
      </c>
      <c r="CE128">
        <f t="shared" si="65"/>
        <v>0.93494035063694314</v>
      </c>
      <c r="CF128">
        <f t="shared" si="65"/>
        <v>0.93548187281086637</v>
      </c>
      <c r="CG128">
        <f t="shared" si="65"/>
        <v>0.93510565174012805</v>
      </c>
      <c r="CH128">
        <f t="shared" si="65"/>
        <v>0.93543331632145132</v>
      </c>
      <c r="CI128">
        <f t="shared" si="65"/>
        <v>0.93462091372315736</v>
      </c>
      <c r="CJ128">
        <f t="shared" si="65"/>
        <v>0.93545358495962116</v>
      </c>
      <c r="CK128">
        <f t="shared" si="65"/>
        <v>0.93456914816772796</v>
      </c>
      <c r="CL128">
        <f t="shared" si="65"/>
        <v>0.93516821879650958</v>
      </c>
      <c r="CM128">
        <f t="shared" si="65"/>
        <v>0.93494893112505228</v>
      </c>
      <c r="CN128">
        <f t="shared" si="65"/>
        <v>0.9357655546940008</v>
      </c>
      <c r="CO128">
        <f t="shared" si="65"/>
        <v>0.93471778259454985</v>
      </c>
      <c r="CP128">
        <f t="shared" si="65"/>
        <v>0.93511087571807217</v>
      </c>
      <c r="CQ128">
        <f t="shared" si="65"/>
        <v>0.93432133374850612</v>
      </c>
      <c r="CR128">
        <f t="shared" si="65"/>
        <v>0.93560678159511879</v>
      </c>
      <c r="CS128">
        <f t="shared" si="65"/>
        <v>0.93529622001117618</v>
      </c>
    </row>
    <row r="129" spans="1:97" ht="21" x14ac:dyDescent="0.2">
      <c r="A129" s="1" t="s">
        <v>175</v>
      </c>
      <c r="B129" s="1">
        <v>322538363.43000001</v>
      </c>
      <c r="C129" s="1">
        <v>338235473.08799988</v>
      </c>
      <c r="D129" s="1">
        <v>353871548.09099996</v>
      </c>
      <c r="E129" s="1">
        <v>358258888.16699982</v>
      </c>
      <c r="F129" s="1">
        <v>408234008.72100008</v>
      </c>
      <c r="G129" s="1">
        <v>403084923.32400006</v>
      </c>
      <c r="H129" s="1">
        <v>299541353.9399997</v>
      </c>
      <c r="I129" s="1">
        <v>307705004.98799986</v>
      </c>
      <c r="J129" s="1">
        <v>301995348.57599992</v>
      </c>
      <c r="K129" s="1">
        <v>339977079.53399998</v>
      </c>
      <c r="L129" s="1">
        <v>358634988.96299982</v>
      </c>
      <c r="M129" s="1">
        <v>393868386.06599987</v>
      </c>
      <c r="N129" s="1">
        <v>263580987.89400002</v>
      </c>
      <c r="O129" s="1">
        <v>281295828.10799986</v>
      </c>
      <c r="P129" s="1">
        <v>276303525.38100004</v>
      </c>
      <c r="Q129" s="1">
        <v>341530191.80699998</v>
      </c>
      <c r="R129" s="1">
        <v>330763667.09399998</v>
      </c>
      <c r="S129" s="1">
        <v>322943906.16599995</v>
      </c>
      <c r="T129" s="1">
        <v>301627265.87700003</v>
      </c>
      <c r="U129" s="1">
        <v>265931291.32499993</v>
      </c>
      <c r="V129" s="1">
        <v>312434800.15200019</v>
      </c>
      <c r="W129" s="1">
        <v>347375313.02700025</v>
      </c>
      <c r="X129" s="1">
        <v>343750648.83299983</v>
      </c>
      <c r="Y129" s="1">
        <v>373548827.32800007</v>
      </c>
      <c r="Z129" s="1">
        <v>308949701.6789999</v>
      </c>
      <c r="AA129" s="1">
        <v>312600842.66700017</v>
      </c>
      <c r="AB129" s="1">
        <v>290761414.5090003</v>
      </c>
      <c r="AC129" s="1">
        <v>363330719.30399978</v>
      </c>
      <c r="AD129" s="1">
        <v>417042690.25800014</v>
      </c>
      <c r="AE129" s="1">
        <v>372552537.26400012</v>
      </c>
      <c r="AF129" s="1">
        <v>329914144.94399977</v>
      </c>
      <c r="AG129" s="1">
        <v>302033311.62300014</v>
      </c>
      <c r="AH129" s="1">
        <v>348069158.05199963</v>
      </c>
      <c r="AI129" s="1">
        <v>402025992.98400021</v>
      </c>
      <c r="AJ129" s="1">
        <v>401204302.22400016</v>
      </c>
      <c r="AK129" s="1">
        <v>432347930.42999995</v>
      </c>
      <c r="AL129" s="1">
        <v>245873237.38499996</v>
      </c>
      <c r="AM129" s="1">
        <v>259934648.49899995</v>
      </c>
      <c r="AN129" s="1">
        <v>272052383.76599985</v>
      </c>
      <c r="AO129" s="1">
        <v>335934194.94299996</v>
      </c>
      <c r="AP129" s="1">
        <v>349517476.77600008</v>
      </c>
      <c r="AQ129" s="1">
        <v>328882277.70300019</v>
      </c>
      <c r="AR129" s="1">
        <v>261241222.98000002</v>
      </c>
      <c r="AS129" s="1">
        <v>260644376.97599992</v>
      </c>
      <c r="AT129" s="1">
        <v>251233982.33400002</v>
      </c>
      <c r="AU129" s="1">
        <v>308747352.699</v>
      </c>
      <c r="AV129" s="1">
        <v>322349261.38499987</v>
      </c>
      <c r="AW129" s="1">
        <v>314018421.78300011</v>
      </c>
      <c r="AX129">
        <f t="shared" si="63"/>
        <v>6.2730896195089772E-2</v>
      </c>
      <c r="AY129">
        <f t="shared" si="63"/>
        <v>6.3290602356172662E-2</v>
      </c>
      <c r="AZ129">
        <f t="shared" si="63"/>
        <v>6.4085118080311712E-2</v>
      </c>
      <c r="BA129">
        <f t="shared" si="63"/>
        <v>6.2685009436393394E-2</v>
      </c>
      <c r="BB129">
        <f t="shared" si="63"/>
        <v>6.2144070877005735E-2</v>
      </c>
      <c r="BC129">
        <f t="shared" si="63"/>
        <v>6.3359274582628369E-2</v>
      </c>
      <c r="BD129">
        <f t="shared" si="63"/>
        <v>6.3620421845100819E-2</v>
      </c>
      <c r="BE129">
        <f t="shared" si="63"/>
        <v>6.3199385881060458E-2</v>
      </c>
      <c r="BF129">
        <f t="shared" si="63"/>
        <v>6.3729930657565034E-2</v>
      </c>
      <c r="BG129">
        <f t="shared" si="63"/>
        <v>6.3254607079938324E-2</v>
      </c>
      <c r="BH129">
        <f t="shared" si="63"/>
        <v>6.2707275768280515E-2</v>
      </c>
      <c r="BI129">
        <f t="shared" si="63"/>
        <v>6.3132195947393652E-2</v>
      </c>
      <c r="BJ129">
        <f t="shared" si="63"/>
        <v>6.2955130041744203E-2</v>
      </c>
      <c r="BK129">
        <f t="shared" si="63"/>
        <v>6.3873203816981264E-2</v>
      </c>
      <c r="BL129">
        <f t="shared" si="63"/>
        <v>6.4114020095490387E-2</v>
      </c>
      <c r="BM129">
        <f t="shared" si="63"/>
        <v>6.3612902874848762E-2</v>
      </c>
      <c r="BN129">
        <f t="shared" si="64"/>
        <v>6.2664207822573828E-2</v>
      </c>
      <c r="BO129">
        <f t="shared" si="64"/>
        <v>6.3377483255503464E-2</v>
      </c>
      <c r="BP129">
        <f t="shared" si="64"/>
        <v>6.3001266807683268E-2</v>
      </c>
      <c r="BQ129">
        <f t="shared" si="64"/>
        <v>6.3397066395708565E-2</v>
      </c>
      <c r="BR129">
        <f t="shared" si="64"/>
        <v>6.3503584208415773E-2</v>
      </c>
      <c r="BS129">
        <f t="shared" si="64"/>
        <v>6.3634745795676698E-2</v>
      </c>
      <c r="BT129">
        <f t="shared" si="64"/>
        <v>6.2399960694948915E-2</v>
      </c>
      <c r="BU129">
        <f t="shared" si="64"/>
        <v>6.2992860112229238E-2</v>
      </c>
      <c r="BV129">
        <f t="shared" si="64"/>
        <v>6.3142547641736643E-2</v>
      </c>
      <c r="BW129">
        <f t="shared" si="64"/>
        <v>6.3833064119434152E-2</v>
      </c>
      <c r="BX129">
        <f t="shared" si="64"/>
        <v>6.2881959739303328E-2</v>
      </c>
      <c r="BY129">
        <f t="shared" si="64"/>
        <v>6.4133889026739568E-2</v>
      </c>
      <c r="BZ129">
        <f t="shared" si="64"/>
        <v>6.330113239064139E-2</v>
      </c>
      <c r="CA129">
        <f t="shared" si="64"/>
        <v>6.3492648239338978E-2</v>
      </c>
      <c r="CB129">
        <f t="shared" si="64"/>
        <v>6.2312691997868971E-2</v>
      </c>
      <c r="CC129">
        <f t="shared" si="64"/>
        <v>6.3110532076266879E-2</v>
      </c>
      <c r="CD129">
        <f t="shared" si="65"/>
        <v>6.3124565466422144E-2</v>
      </c>
      <c r="CE129">
        <f t="shared" si="65"/>
        <v>6.3349803574152805E-2</v>
      </c>
      <c r="CF129">
        <f t="shared" si="65"/>
        <v>6.2887685027087054E-2</v>
      </c>
      <c r="CG129">
        <f t="shared" si="65"/>
        <v>6.3228906268560883E-2</v>
      </c>
      <c r="CH129">
        <f t="shared" si="65"/>
        <v>6.2874362139485301E-2</v>
      </c>
      <c r="CI129">
        <f t="shared" si="65"/>
        <v>6.366732879741098E-2</v>
      </c>
      <c r="CJ129">
        <f t="shared" si="65"/>
        <v>6.2843040639831385E-2</v>
      </c>
      <c r="CK129">
        <f t="shared" si="65"/>
        <v>6.3771906165083131E-2</v>
      </c>
      <c r="CL129">
        <f t="shared" si="65"/>
        <v>6.3238606293535546E-2</v>
      </c>
      <c r="CM129">
        <f t="shared" si="65"/>
        <v>6.3415253507249802E-2</v>
      </c>
      <c r="CN129">
        <f t="shared" si="65"/>
        <v>6.2514364921197163E-2</v>
      </c>
      <c r="CO129">
        <f t="shared" si="65"/>
        <v>6.3603497739612644E-2</v>
      </c>
      <c r="CP129">
        <f t="shared" si="65"/>
        <v>6.3237259814591371E-2</v>
      </c>
      <c r="CQ129">
        <f t="shared" si="65"/>
        <v>6.4005877071712541E-2</v>
      </c>
      <c r="CR129">
        <f t="shared" si="65"/>
        <v>6.2741366584098984E-2</v>
      </c>
      <c r="CS129">
        <f t="shared" si="65"/>
        <v>6.298300492375139E-2</v>
      </c>
    </row>
    <row r="130" spans="1:97" ht="21" x14ac:dyDescent="0.2">
      <c r="A130" s="1" t="s">
        <v>176</v>
      </c>
      <c r="B130" s="1">
        <v>8349972.1829999974</v>
      </c>
      <c r="C130" s="1">
        <v>8754481.6319999993</v>
      </c>
      <c r="D130" s="1">
        <v>9257302.8119999971</v>
      </c>
      <c r="E130" s="1">
        <v>9653438.1899999958</v>
      </c>
      <c r="F130" s="1">
        <v>10595503.868999999</v>
      </c>
      <c r="G130" s="1">
        <v>10772642.1</v>
      </c>
      <c r="H130" s="1">
        <v>7685412.8879999928</v>
      </c>
      <c r="I130" s="1">
        <v>8116768.1039999975</v>
      </c>
      <c r="J130" s="1">
        <v>8069382.5310000004</v>
      </c>
      <c r="K130" s="1">
        <v>8466195.1649999991</v>
      </c>
      <c r="L130" s="1">
        <v>9405784.9139999934</v>
      </c>
      <c r="M130" s="1">
        <v>10571858.703</v>
      </c>
      <c r="N130" s="1">
        <v>7097641.4490000028</v>
      </c>
      <c r="O130" s="1">
        <v>7125646.3709999947</v>
      </c>
      <c r="P130" s="1">
        <v>7229840.1329999985</v>
      </c>
      <c r="Q130" s="1">
        <v>9182764.7100000009</v>
      </c>
      <c r="R130" s="1">
        <v>8776023.6599999927</v>
      </c>
      <c r="S130" s="1">
        <v>8462227.563000001</v>
      </c>
      <c r="T130" s="1">
        <v>7990047.2520000031</v>
      </c>
      <c r="U130" s="1">
        <v>7015819.4069999997</v>
      </c>
      <c r="V130" s="1">
        <v>8135055.6630000053</v>
      </c>
      <c r="W130" s="1">
        <v>9017480.0580000021</v>
      </c>
      <c r="X130" s="1">
        <v>9277569.6359999962</v>
      </c>
      <c r="Y130" s="1">
        <v>9698926.1490000021</v>
      </c>
      <c r="Z130" s="1">
        <v>8185273.1939999983</v>
      </c>
      <c r="AA130" s="1">
        <v>7978817.2290000031</v>
      </c>
      <c r="AB130" s="1">
        <v>7611382.623000009</v>
      </c>
      <c r="AC130" s="1">
        <v>9244125.0299999919</v>
      </c>
      <c r="AD130" s="1">
        <v>11095942.391999999</v>
      </c>
      <c r="AE130" s="1">
        <v>10027807.776000001</v>
      </c>
      <c r="AF130" s="1">
        <v>8998543.1069999952</v>
      </c>
      <c r="AG130" s="1">
        <v>8252664.2460000003</v>
      </c>
      <c r="AH130" s="1">
        <v>8757836.8199999966</v>
      </c>
      <c r="AI130" s="1">
        <v>10655496.561000003</v>
      </c>
      <c r="AJ130" s="1">
        <v>10306121.190000005</v>
      </c>
      <c r="AK130" s="1">
        <v>11235604.430999998</v>
      </c>
      <c r="AL130" s="1">
        <v>6523052.2770000026</v>
      </c>
      <c r="AM130" s="1">
        <v>6895947.2369999969</v>
      </c>
      <c r="AN130" s="1">
        <v>7217705.4539999999</v>
      </c>
      <c r="AO130" s="1">
        <v>8537802.2069999985</v>
      </c>
      <c r="AP130" s="1">
        <v>8589386.4810000062</v>
      </c>
      <c r="AQ130" s="1">
        <v>8285660.1900000032</v>
      </c>
      <c r="AR130" s="1">
        <v>7164195.0720000016</v>
      </c>
      <c r="AS130" s="1">
        <v>6779039.4299999969</v>
      </c>
      <c r="AT130" s="1">
        <v>6468373.137000002</v>
      </c>
      <c r="AU130" s="1">
        <v>7956774.6060000015</v>
      </c>
      <c r="AV130" s="1">
        <v>8260649.6219999976</v>
      </c>
      <c r="AW130" s="1">
        <v>8316140.6309999991</v>
      </c>
      <c r="AX130">
        <f t="shared" si="63"/>
        <v>1.6239967012709783E-3</v>
      </c>
      <c r="AY130">
        <f t="shared" si="63"/>
        <v>1.6381381016803448E-3</v>
      </c>
      <c r="AZ130">
        <f t="shared" si="63"/>
        <v>1.6764708748488101E-3</v>
      </c>
      <c r="BA130">
        <f t="shared" si="63"/>
        <v>1.6890742533419436E-3</v>
      </c>
      <c r="BB130">
        <f t="shared" si="63"/>
        <v>1.612917418310262E-3</v>
      </c>
      <c r="BC130">
        <f t="shared" si="63"/>
        <v>1.6933076612385487E-3</v>
      </c>
      <c r="BD130">
        <f t="shared" si="63"/>
        <v>1.632326233279543E-3</v>
      </c>
      <c r="BE130">
        <f t="shared" si="63"/>
        <v>1.6670991735470303E-3</v>
      </c>
      <c r="BF130">
        <f t="shared" si="63"/>
        <v>1.7028778475393573E-3</v>
      </c>
      <c r="BG130">
        <f t="shared" si="63"/>
        <v>1.5751822133368036E-3</v>
      </c>
      <c r="BH130">
        <f t="shared" si="63"/>
        <v>1.6446001270673026E-3</v>
      </c>
      <c r="BI130">
        <f t="shared" si="63"/>
        <v>1.6945372585808797E-3</v>
      </c>
      <c r="BJ130">
        <f t="shared" si="63"/>
        <v>1.6952396452477227E-3</v>
      </c>
      <c r="BK130">
        <f t="shared" si="63"/>
        <v>1.618004312555504E-3</v>
      </c>
      <c r="BL130">
        <f t="shared" si="63"/>
        <v>1.6776264976538717E-3</v>
      </c>
      <c r="BM130">
        <f t="shared" si="63"/>
        <v>1.7103680249443945E-3</v>
      </c>
      <c r="BN130">
        <f t="shared" si="64"/>
        <v>1.6626450399395772E-3</v>
      </c>
      <c r="BO130">
        <f t="shared" si="64"/>
        <v>1.6607053901262203E-3</v>
      </c>
      <c r="BP130">
        <f t="shared" si="64"/>
        <v>1.668891229927875E-3</v>
      </c>
      <c r="BQ130">
        <f t="shared" si="64"/>
        <v>1.6725461924760943E-3</v>
      </c>
      <c r="BR130">
        <f t="shared" si="64"/>
        <v>1.6534815970696637E-3</v>
      </c>
      <c r="BS130">
        <f t="shared" si="64"/>
        <v>1.6518878276298601E-3</v>
      </c>
      <c r="BT130">
        <f t="shared" si="64"/>
        <v>1.6841276739300087E-3</v>
      </c>
      <c r="BU130">
        <f t="shared" si="64"/>
        <v>1.6355642246638192E-3</v>
      </c>
      <c r="BV130">
        <f t="shared" si="64"/>
        <v>1.6728904407545691E-3</v>
      </c>
      <c r="BW130">
        <f t="shared" si="64"/>
        <v>1.629273764685756E-3</v>
      </c>
      <c r="BX130">
        <f t="shared" si="64"/>
        <v>1.6460872446509033E-3</v>
      </c>
      <c r="BY130">
        <f t="shared" si="64"/>
        <v>1.6317411584658111E-3</v>
      </c>
      <c r="BZ130">
        <f t="shared" si="64"/>
        <v>1.6842058013782635E-3</v>
      </c>
      <c r="CA130">
        <f t="shared" si="64"/>
        <v>1.708999424374072E-3</v>
      </c>
      <c r="CB130">
        <f t="shared" si="64"/>
        <v>1.6996041353462303E-3</v>
      </c>
      <c r="CC130">
        <f t="shared" si="64"/>
        <v>1.7244125451365679E-3</v>
      </c>
      <c r="CD130">
        <f t="shared" si="65"/>
        <v>1.5882896570966556E-3</v>
      </c>
      <c r="CE130">
        <f t="shared" si="65"/>
        <v>1.6790546529444814E-3</v>
      </c>
      <c r="CF130">
        <f t="shared" si="65"/>
        <v>1.6154565134394931E-3</v>
      </c>
      <c r="CG130">
        <f t="shared" si="65"/>
        <v>1.6431557304594226E-3</v>
      </c>
      <c r="CH130">
        <f t="shared" si="65"/>
        <v>1.6680658516595162E-3</v>
      </c>
      <c r="CI130">
        <f t="shared" si="65"/>
        <v>1.6890650886404077E-3</v>
      </c>
      <c r="CJ130">
        <f t="shared" si="65"/>
        <v>1.6672618371989497E-3</v>
      </c>
      <c r="CK130">
        <f t="shared" si="65"/>
        <v>1.6207695715323874E-3</v>
      </c>
      <c r="CL130">
        <f t="shared" si="65"/>
        <v>1.5540877525935324E-3</v>
      </c>
      <c r="CM130">
        <f t="shared" si="65"/>
        <v>1.5976453492525314E-3</v>
      </c>
      <c r="CN130">
        <f t="shared" si="65"/>
        <v>1.7143737882896757E-3</v>
      </c>
      <c r="CO130">
        <f t="shared" si="65"/>
        <v>1.6542486895946039E-3</v>
      </c>
      <c r="CP130">
        <f t="shared" si="65"/>
        <v>1.6281324239743823E-3</v>
      </c>
      <c r="CQ130">
        <f t="shared" si="65"/>
        <v>1.6495051143497939E-3</v>
      </c>
      <c r="CR130">
        <f t="shared" si="65"/>
        <v>1.6078350666288148E-3</v>
      </c>
      <c r="CS130">
        <f t="shared" si="65"/>
        <v>1.6679770675073096E-3</v>
      </c>
    </row>
    <row r="131" spans="1:97" ht="21" x14ac:dyDescent="0.2">
      <c r="A131" s="1" t="s">
        <v>177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35487.971999999725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>
        <f t="shared" si="63"/>
        <v>0</v>
      </c>
      <c r="AY131">
        <f t="shared" si="63"/>
        <v>0</v>
      </c>
      <c r="AZ131">
        <f t="shared" si="63"/>
        <v>0</v>
      </c>
      <c r="BA131">
        <f t="shared" si="63"/>
        <v>0</v>
      </c>
      <c r="BB131">
        <f t="shared" si="63"/>
        <v>0</v>
      </c>
      <c r="BC131">
        <f t="shared" si="63"/>
        <v>0</v>
      </c>
      <c r="BD131">
        <f t="shared" si="63"/>
        <v>0</v>
      </c>
      <c r="BE131">
        <f t="shared" si="63"/>
        <v>0</v>
      </c>
      <c r="BF131">
        <f t="shared" si="63"/>
        <v>0</v>
      </c>
      <c r="BG131">
        <f t="shared" si="63"/>
        <v>0</v>
      </c>
      <c r="BH131">
        <f t="shared" si="63"/>
        <v>0</v>
      </c>
      <c r="BI131">
        <f t="shared" si="63"/>
        <v>0</v>
      </c>
      <c r="BJ131">
        <f t="shared" si="63"/>
        <v>0</v>
      </c>
      <c r="BK131">
        <f t="shared" si="63"/>
        <v>0</v>
      </c>
      <c r="BL131">
        <f t="shared" si="63"/>
        <v>0</v>
      </c>
      <c r="BM131">
        <f t="shared" si="63"/>
        <v>0</v>
      </c>
      <c r="BN131">
        <f t="shared" si="64"/>
        <v>0</v>
      </c>
      <c r="BO131">
        <f t="shared" si="64"/>
        <v>0</v>
      </c>
      <c r="BP131">
        <f t="shared" si="64"/>
        <v>0</v>
      </c>
      <c r="BQ131">
        <f t="shared" si="64"/>
        <v>0</v>
      </c>
      <c r="BR131">
        <f t="shared" si="64"/>
        <v>0</v>
      </c>
      <c r="BS131">
        <f t="shared" si="64"/>
        <v>6.5009457849658648E-6</v>
      </c>
      <c r="BT131">
        <f t="shared" si="64"/>
        <v>0</v>
      </c>
      <c r="BU131">
        <f t="shared" si="64"/>
        <v>0</v>
      </c>
      <c r="BV131">
        <f t="shared" si="64"/>
        <v>0</v>
      </c>
      <c r="BW131">
        <f t="shared" si="64"/>
        <v>0</v>
      </c>
      <c r="BX131">
        <f t="shared" si="64"/>
        <v>0</v>
      </c>
      <c r="BY131">
        <f t="shared" si="64"/>
        <v>0</v>
      </c>
      <c r="BZ131">
        <f t="shared" si="64"/>
        <v>0</v>
      </c>
      <c r="CA131">
        <f t="shared" si="64"/>
        <v>0</v>
      </c>
      <c r="CB131">
        <f t="shared" si="64"/>
        <v>0</v>
      </c>
      <c r="CC131">
        <f t="shared" si="64"/>
        <v>0</v>
      </c>
      <c r="CD131">
        <f t="shared" si="65"/>
        <v>0</v>
      </c>
      <c r="CE131">
        <f t="shared" si="65"/>
        <v>0</v>
      </c>
      <c r="CF131">
        <f t="shared" si="65"/>
        <v>0</v>
      </c>
      <c r="CG131">
        <f t="shared" si="65"/>
        <v>0</v>
      </c>
      <c r="CH131">
        <f t="shared" si="65"/>
        <v>0</v>
      </c>
      <c r="CI131">
        <f t="shared" si="65"/>
        <v>0</v>
      </c>
      <c r="CJ131">
        <f t="shared" si="65"/>
        <v>0</v>
      </c>
      <c r="CK131">
        <f t="shared" si="65"/>
        <v>0</v>
      </c>
      <c r="CL131">
        <f t="shared" si="65"/>
        <v>0</v>
      </c>
      <c r="CM131">
        <f t="shared" si="65"/>
        <v>0</v>
      </c>
      <c r="CN131">
        <f t="shared" si="65"/>
        <v>0</v>
      </c>
      <c r="CO131">
        <f t="shared" si="65"/>
        <v>0</v>
      </c>
      <c r="CP131">
        <f t="shared" si="65"/>
        <v>0</v>
      </c>
      <c r="CQ131">
        <f t="shared" si="65"/>
        <v>0</v>
      </c>
      <c r="CR131">
        <f t="shared" si="65"/>
        <v>0</v>
      </c>
      <c r="CS131">
        <f t="shared" si="65"/>
        <v>0</v>
      </c>
    </row>
    <row r="132" spans="1:97" ht="21" x14ac:dyDescent="0.2">
      <c r="A132" s="1" t="s">
        <v>178</v>
      </c>
      <c r="B132" s="1">
        <v>186824.3879999994</v>
      </c>
      <c r="C132" s="1">
        <v>123023.04000000011</v>
      </c>
      <c r="D132" s="1">
        <v>270539.74199999939</v>
      </c>
      <c r="E132" s="1">
        <v>283782.93600000034</v>
      </c>
      <c r="F132" s="1">
        <v>140172.35999999888</v>
      </c>
      <c r="G132" s="1">
        <v>55693.800000000047</v>
      </c>
      <c r="H132" s="1">
        <v>141310.32599999977</v>
      </c>
      <c r="I132" s="1">
        <v>127337.52000000012</v>
      </c>
      <c r="J132" s="1">
        <v>78460.655999999435</v>
      </c>
      <c r="K132" s="1">
        <v>44077.800000000032</v>
      </c>
      <c r="L132" s="1">
        <v>125465.04000000011</v>
      </c>
      <c r="M132" s="1">
        <v>176034.723</v>
      </c>
      <c r="N132" s="1">
        <v>94042.889999999534</v>
      </c>
      <c r="O132" s="1">
        <v>62526.114000000183</v>
      </c>
      <c r="P132" s="1">
        <v>121406.58299999997</v>
      </c>
      <c r="Q132" s="1">
        <v>188408.57999999975</v>
      </c>
      <c r="R132" s="1">
        <v>202356.96000000017</v>
      </c>
      <c r="S132" s="1">
        <v>79685.880000000077</v>
      </c>
      <c r="T132" s="1">
        <v>154549.07999999923</v>
      </c>
      <c r="U132" s="1">
        <v>140806.52699999971</v>
      </c>
      <c r="V132" s="1">
        <v>115500.43499999968</v>
      </c>
      <c r="W132" s="1">
        <v>171529.20000000016</v>
      </c>
      <c r="X132" s="1">
        <v>81388.080000000075</v>
      </c>
      <c r="Y132" s="1">
        <v>106279.56000000008</v>
      </c>
      <c r="Z132" s="1">
        <v>104042.44200000011</v>
      </c>
      <c r="AA132" s="1">
        <v>204534.83999999872</v>
      </c>
      <c r="AB132" s="1">
        <v>203612.29500000016</v>
      </c>
      <c r="AC132" s="1">
        <v>180541.1730000001</v>
      </c>
      <c r="AD132" s="1">
        <v>198006.11399999971</v>
      </c>
      <c r="AE132" s="1">
        <v>58854.480000000054</v>
      </c>
      <c r="AF132" s="1">
        <v>192737.66399999938</v>
      </c>
      <c r="AG132" s="1">
        <v>346360.80000000115</v>
      </c>
      <c r="AH132" s="1">
        <v>171332.69400000002</v>
      </c>
      <c r="AI132" s="1">
        <v>195404.50500000012</v>
      </c>
      <c r="AJ132" s="1">
        <v>95603.880000000063</v>
      </c>
      <c r="AK132" s="1">
        <v>152389.45800000028</v>
      </c>
      <c r="AL132" s="1">
        <v>94853.040000000095</v>
      </c>
      <c r="AM132" s="1">
        <v>92646.240000000078</v>
      </c>
      <c r="AN132" s="1">
        <v>156334.08000000013</v>
      </c>
      <c r="AO132" s="1">
        <v>201101.96999999965</v>
      </c>
      <c r="AP132" s="1">
        <v>216033.29699999923</v>
      </c>
      <c r="AQ132" s="1">
        <v>197956.20000000019</v>
      </c>
      <c r="AR132" s="1">
        <v>23847.291000000361</v>
      </c>
      <c r="AS132" s="1">
        <v>100281.00000000009</v>
      </c>
      <c r="AT132" s="1">
        <v>94284.536999999953</v>
      </c>
      <c r="AU132" s="1">
        <v>112316.14800000064</v>
      </c>
      <c r="AV132" s="1">
        <v>226146.94199999954</v>
      </c>
      <c r="AW132" s="1">
        <v>263238.37500000081</v>
      </c>
      <c r="AX132">
        <f t="shared" si="63"/>
        <v>3.6335712644249951E-5</v>
      </c>
      <c r="AY132">
        <f t="shared" si="63"/>
        <v>2.3020064200249534E-5</v>
      </c>
      <c r="AZ132">
        <f t="shared" si="63"/>
        <v>4.8993968023189524E-5</v>
      </c>
      <c r="BA132">
        <f t="shared" si="63"/>
        <v>4.9653858169612968E-5</v>
      </c>
      <c r="BB132">
        <f t="shared" si="63"/>
        <v>2.1337960308912881E-5</v>
      </c>
      <c r="BC132">
        <f t="shared" si="63"/>
        <v>8.7542812012187396E-6</v>
      </c>
      <c r="BD132">
        <f t="shared" si="63"/>
        <v>3.0013293433231627E-5</v>
      </c>
      <c r="BE132">
        <f t="shared" si="63"/>
        <v>2.6153793188807934E-5</v>
      </c>
      <c r="BF132">
        <f t="shared" si="63"/>
        <v>1.6557513848491139E-5</v>
      </c>
      <c r="BG132">
        <f t="shared" si="63"/>
        <v>8.200917319984439E-6</v>
      </c>
      <c r="BH132">
        <f t="shared" si="63"/>
        <v>2.1937544034137855E-5</v>
      </c>
      <c r="BI132">
        <f t="shared" si="63"/>
        <v>2.8216173267886752E-5</v>
      </c>
      <c r="BJ132">
        <f t="shared" si="63"/>
        <v>2.2461720083666876E-5</v>
      </c>
      <c r="BK132">
        <f t="shared" si="63"/>
        <v>1.4197662476076509E-5</v>
      </c>
      <c r="BL132">
        <f t="shared" si="63"/>
        <v>2.8171425215995723E-5</v>
      </c>
      <c r="BM132">
        <f t="shared" si="63"/>
        <v>3.5092700404949996E-5</v>
      </c>
      <c r="BN132">
        <f t="shared" si="64"/>
        <v>3.8337156880597105E-5</v>
      </c>
      <c r="BO132">
        <f t="shared" si="64"/>
        <v>1.5638290207600659E-5</v>
      </c>
      <c r="BP132">
        <f t="shared" si="64"/>
        <v>3.2280860934941084E-5</v>
      </c>
      <c r="BQ132">
        <f t="shared" si="64"/>
        <v>3.3567771196427531E-5</v>
      </c>
      <c r="BR132">
        <f t="shared" si="64"/>
        <v>2.3475911123097648E-5</v>
      </c>
      <c r="BS132">
        <f t="shared" si="64"/>
        <v>3.1421971076244552E-5</v>
      </c>
      <c r="BT132">
        <f t="shared" si="64"/>
        <v>1.4774119002476829E-5</v>
      </c>
      <c r="BU132">
        <f t="shared" si="64"/>
        <v>1.7922298147092734E-5</v>
      </c>
      <c r="BV132">
        <f t="shared" si="64"/>
        <v>2.1263994802537058E-5</v>
      </c>
      <c r="BW132">
        <f t="shared" si="64"/>
        <v>4.1765996038232664E-5</v>
      </c>
      <c r="BX132">
        <f t="shared" si="64"/>
        <v>4.4034522800207516E-5</v>
      </c>
      <c r="BY132">
        <f t="shared" si="64"/>
        <v>3.1868506951792801E-5</v>
      </c>
      <c r="BZ132">
        <f t="shared" si="64"/>
        <v>3.0054504081383965E-5</v>
      </c>
      <c r="CA132">
        <f t="shared" si="64"/>
        <v>1.0030335112980872E-5</v>
      </c>
      <c r="CB132">
        <f t="shared" si="64"/>
        <v>3.6403418517442833E-5</v>
      </c>
      <c r="CC132">
        <f t="shared" si="64"/>
        <v>7.2372859340912981E-5</v>
      </c>
      <c r="CD132">
        <f t="shared" si="65"/>
        <v>3.1072278622645812E-5</v>
      </c>
      <c r="CE132">
        <f t="shared" si="65"/>
        <v>3.0791135959577673E-5</v>
      </c>
      <c r="CF132">
        <f t="shared" si="65"/>
        <v>1.4985648607154376E-5</v>
      </c>
      <c r="CG132">
        <f t="shared" si="65"/>
        <v>2.22862608515686E-5</v>
      </c>
      <c r="CH132">
        <f t="shared" si="65"/>
        <v>2.4255687403882236E-5</v>
      </c>
      <c r="CI132">
        <f t="shared" si="65"/>
        <v>2.2692390791243619E-5</v>
      </c>
      <c r="CJ132">
        <f t="shared" si="65"/>
        <v>3.6112563348391776E-5</v>
      </c>
      <c r="CK132">
        <f t="shared" si="65"/>
        <v>3.8176095656559701E-5</v>
      </c>
      <c r="CL132">
        <f t="shared" si="65"/>
        <v>3.9087157361326755E-5</v>
      </c>
      <c r="CM132">
        <f t="shared" si="65"/>
        <v>3.8170018445531271E-5</v>
      </c>
      <c r="CN132">
        <f t="shared" si="65"/>
        <v>5.7065965124123439E-6</v>
      </c>
      <c r="CO132">
        <f t="shared" si="65"/>
        <v>2.4470976242903592E-5</v>
      </c>
      <c r="CP132">
        <f t="shared" si="65"/>
        <v>2.3732043362035902E-5</v>
      </c>
      <c r="CQ132">
        <f t="shared" si="65"/>
        <v>2.3284065431533651E-5</v>
      </c>
      <c r="CR132">
        <f t="shared" si="65"/>
        <v>4.401675415334207E-5</v>
      </c>
      <c r="CS132">
        <f t="shared" si="65"/>
        <v>5.2797997565259167E-5</v>
      </c>
    </row>
    <row r="133" spans="1:97" ht="21" x14ac:dyDescent="0.2">
      <c r="A133" s="1" t="s">
        <v>179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>
        <f t="shared" si="63"/>
        <v>0</v>
      </c>
      <c r="AY133">
        <f t="shared" si="63"/>
        <v>0</v>
      </c>
      <c r="AZ133">
        <f t="shared" si="63"/>
        <v>0</v>
      </c>
      <c r="BA133">
        <f t="shared" si="63"/>
        <v>0</v>
      </c>
      <c r="BB133">
        <f t="shared" si="63"/>
        <v>0</v>
      </c>
      <c r="BC133">
        <f t="shared" si="63"/>
        <v>0</v>
      </c>
      <c r="BD133">
        <f t="shared" si="63"/>
        <v>0</v>
      </c>
      <c r="BE133">
        <f t="shared" si="63"/>
        <v>0</v>
      </c>
      <c r="BF133">
        <f t="shared" si="63"/>
        <v>0</v>
      </c>
      <c r="BG133">
        <f t="shared" si="63"/>
        <v>0</v>
      </c>
      <c r="BH133">
        <f t="shared" si="63"/>
        <v>0</v>
      </c>
      <c r="BI133">
        <f t="shared" si="63"/>
        <v>0</v>
      </c>
      <c r="BJ133">
        <f t="shared" si="63"/>
        <v>0</v>
      </c>
      <c r="BK133">
        <f t="shared" si="63"/>
        <v>0</v>
      </c>
      <c r="BL133">
        <f t="shared" si="63"/>
        <v>0</v>
      </c>
      <c r="BM133">
        <f t="shared" si="63"/>
        <v>0</v>
      </c>
      <c r="BN133">
        <f t="shared" si="64"/>
        <v>0</v>
      </c>
      <c r="BO133">
        <f t="shared" si="64"/>
        <v>0</v>
      </c>
      <c r="BP133">
        <f t="shared" si="64"/>
        <v>0</v>
      </c>
      <c r="BQ133">
        <f t="shared" si="64"/>
        <v>0</v>
      </c>
      <c r="BR133">
        <f t="shared" si="64"/>
        <v>0</v>
      </c>
      <c r="BS133">
        <f t="shared" si="64"/>
        <v>0</v>
      </c>
      <c r="BT133">
        <f t="shared" si="64"/>
        <v>0</v>
      </c>
      <c r="BU133">
        <f t="shared" si="64"/>
        <v>0</v>
      </c>
      <c r="BV133">
        <f t="shared" si="64"/>
        <v>0</v>
      </c>
      <c r="BW133">
        <f t="shared" si="64"/>
        <v>0</v>
      </c>
      <c r="BX133">
        <f t="shared" si="64"/>
        <v>0</v>
      </c>
      <c r="BY133">
        <f t="shared" si="64"/>
        <v>0</v>
      </c>
      <c r="BZ133">
        <f t="shared" si="64"/>
        <v>0</v>
      </c>
      <c r="CA133">
        <f t="shared" si="64"/>
        <v>0</v>
      </c>
      <c r="CB133">
        <f t="shared" si="64"/>
        <v>0</v>
      </c>
      <c r="CC133">
        <f t="shared" si="64"/>
        <v>0</v>
      </c>
      <c r="CD133">
        <f t="shared" si="65"/>
        <v>0</v>
      </c>
      <c r="CE133">
        <f t="shared" si="65"/>
        <v>0</v>
      </c>
      <c r="CF133">
        <f t="shared" si="65"/>
        <v>0</v>
      </c>
      <c r="CG133">
        <f t="shared" si="65"/>
        <v>0</v>
      </c>
      <c r="CH133">
        <f t="shared" si="65"/>
        <v>0</v>
      </c>
      <c r="CI133">
        <f t="shared" si="65"/>
        <v>0</v>
      </c>
      <c r="CJ133">
        <f t="shared" si="65"/>
        <v>0</v>
      </c>
      <c r="CK133">
        <f t="shared" si="65"/>
        <v>0</v>
      </c>
      <c r="CL133">
        <f t="shared" si="65"/>
        <v>0</v>
      </c>
      <c r="CM133">
        <f t="shared" si="65"/>
        <v>0</v>
      </c>
      <c r="CN133">
        <f t="shared" si="65"/>
        <v>0</v>
      </c>
      <c r="CO133">
        <f t="shared" si="65"/>
        <v>0</v>
      </c>
      <c r="CP133">
        <f t="shared" si="65"/>
        <v>0</v>
      </c>
      <c r="CQ133">
        <f t="shared" si="65"/>
        <v>0</v>
      </c>
      <c r="CR133">
        <f t="shared" si="65"/>
        <v>0</v>
      </c>
      <c r="CS133">
        <f t="shared" si="65"/>
        <v>0</v>
      </c>
    </row>
    <row r="134" spans="1:97" ht="21" x14ac:dyDescent="0.2">
      <c r="A134" s="1" t="s">
        <v>180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>
        <f t="shared" si="63"/>
        <v>0</v>
      </c>
      <c r="AY134">
        <f t="shared" si="63"/>
        <v>0</v>
      </c>
      <c r="AZ134">
        <f t="shared" si="63"/>
        <v>0</v>
      </c>
      <c r="BA134">
        <f t="shared" si="63"/>
        <v>0</v>
      </c>
      <c r="BB134">
        <f t="shared" si="63"/>
        <v>0</v>
      </c>
      <c r="BC134">
        <f t="shared" si="63"/>
        <v>0</v>
      </c>
      <c r="BD134">
        <f t="shared" si="63"/>
        <v>0</v>
      </c>
      <c r="BE134">
        <f t="shared" si="63"/>
        <v>0</v>
      </c>
      <c r="BF134">
        <f t="shared" si="63"/>
        <v>0</v>
      </c>
      <c r="BG134">
        <f t="shared" si="63"/>
        <v>0</v>
      </c>
      <c r="BH134">
        <f t="shared" si="63"/>
        <v>0</v>
      </c>
      <c r="BI134">
        <f t="shared" si="63"/>
        <v>0</v>
      </c>
      <c r="BJ134">
        <f t="shared" si="63"/>
        <v>0</v>
      </c>
      <c r="BK134">
        <f t="shared" si="63"/>
        <v>0</v>
      </c>
      <c r="BL134">
        <f t="shared" si="63"/>
        <v>0</v>
      </c>
      <c r="BM134">
        <f t="shared" si="63"/>
        <v>0</v>
      </c>
      <c r="BN134">
        <f t="shared" si="64"/>
        <v>0</v>
      </c>
      <c r="BO134">
        <f t="shared" si="64"/>
        <v>0</v>
      </c>
      <c r="BP134">
        <f t="shared" si="64"/>
        <v>0</v>
      </c>
      <c r="BQ134">
        <f t="shared" si="64"/>
        <v>0</v>
      </c>
      <c r="BR134">
        <f t="shared" si="64"/>
        <v>0</v>
      </c>
      <c r="BS134">
        <f t="shared" si="64"/>
        <v>0</v>
      </c>
      <c r="BT134">
        <f t="shared" si="64"/>
        <v>0</v>
      </c>
      <c r="BU134">
        <f t="shared" si="64"/>
        <v>0</v>
      </c>
      <c r="BV134">
        <f t="shared" si="64"/>
        <v>0</v>
      </c>
      <c r="BW134">
        <f t="shared" si="64"/>
        <v>0</v>
      </c>
      <c r="BX134">
        <f t="shared" si="64"/>
        <v>0</v>
      </c>
      <c r="BY134">
        <f t="shared" si="64"/>
        <v>0</v>
      </c>
      <c r="BZ134">
        <f t="shared" si="64"/>
        <v>0</v>
      </c>
      <c r="CA134">
        <f t="shared" si="64"/>
        <v>0</v>
      </c>
      <c r="CB134">
        <f t="shared" si="64"/>
        <v>0</v>
      </c>
      <c r="CC134">
        <f t="shared" si="64"/>
        <v>0</v>
      </c>
      <c r="CD134">
        <f t="shared" si="65"/>
        <v>0</v>
      </c>
      <c r="CE134">
        <f t="shared" si="65"/>
        <v>0</v>
      </c>
      <c r="CF134">
        <f t="shared" si="65"/>
        <v>0</v>
      </c>
      <c r="CG134">
        <f t="shared" si="65"/>
        <v>0</v>
      </c>
      <c r="CH134">
        <f t="shared" si="65"/>
        <v>0</v>
      </c>
      <c r="CI134">
        <f t="shared" si="65"/>
        <v>0</v>
      </c>
      <c r="CJ134">
        <f t="shared" si="65"/>
        <v>0</v>
      </c>
      <c r="CK134">
        <f t="shared" si="65"/>
        <v>0</v>
      </c>
      <c r="CL134">
        <f t="shared" si="65"/>
        <v>0</v>
      </c>
      <c r="CM134">
        <f t="shared" si="65"/>
        <v>0</v>
      </c>
      <c r="CN134">
        <f t="shared" si="65"/>
        <v>0</v>
      </c>
      <c r="CO134">
        <f t="shared" si="65"/>
        <v>0</v>
      </c>
      <c r="CP134">
        <f t="shared" si="65"/>
        <v>0</v>
      </c>
      <c r="CQ134">
        <f t="shared" si="65"/>
        <v>0</v>
      </c>
      <c r="CR134">
        <f t="shared" si="65"/>
        <v>0</v>
      </c>
      <c r="CS134">
        <f t="shared" si="65"/>
        <v>0</v>
      </c>
    </row>
    <row r="135" spans="1:97" x14ac:dyDescent="0.2">
      <c r="A135" s="1" t="s">
        <v>181</v>
      </c>
      <c r="B135" s="1">
        <v>175997570.03699937</v>
      </c>
      <c r="C135" s="1">
        <v>163001280.37500063</v>
      </c>
      <c r="D135" s="1">
        <v>161027034.40799922</v>
      </c>
      <c r="E135" s="1">
        <v>211138371.61500019</v>
      </c>
      <c r="F135" s="1">
        <v>225462294.84000048</v>
      </c>
      <c r="G135" s="1">
        <v>220738646.99399948</v>
      </c>
      <c r="H135" s="1">
        <v>57618811.916999936</v>
      </c>
      <c r="I135" s="1">
        <v>71051930.324999869</v>
      </c>
      <c r="J135" s="1">
        <v>57083880.144000083</v>
      </c>
      <c r="K135" s="1">
        <v>136113986.88299987</v>
      </c>
      <c r="L135" s="1">
        <v>135796041.20399958</v>
      </c>
      <c r="M135" s="1">
        <v>143151192.80700016</v>
      </c>
      <c r="N135" s="1">
        <v>84457857.200999945</v>
      </c>
      <c r="O135" s="1">
        <v>87705774.605999872</v>
      </c>
      <c r="P135" s="1">
        <v>73574283.906000137</v>
      </c>
      <c r="Q135" s="1">
        <v>148746060.69899955</v>
      </c>
      <c r="R135" s="1">
        <v>142218570.54599997</v>
      </c>
      <c r="S135" s="1">
        <v>130974194.97900006</v>
      </c>
      <c r="T135" s="1">
        <v>79377416.778000116</v>
      </c>
      <c r="U135" s="1">
        <v>71000867.273999825</v>
      </c>
      <c r="V135" s="1">
        <v>77621040.759000063</v>
      </c>
      <c r="W135" s="1">
        <v>120813362.7060001</v>
      </c>
      <c r="X135" s="1">
        <v>116689438.52999979</v>
      </c>
      <c r="Y135" s="1">
        <v>124011952.1070001</v>
      </c>
      <c r="Z135" s="1">
        <v>83409393.02399981</v>
      </c>
      <c r="AA135" s="1">
        <v>79495318.899000004</v>
      </c>
      <c r="AB135" s="1">
        <v>71305702.644000053</v>
      </c>
      <c r="AC135" s="1">
        <v>107356194.58499977</v>
      </c>
      <c r="AD135" s="1">
        <v>125842181.66400026</v>
      </c>
      <c r="AE135" s="1">
        <v>114426084.87599993</v>
      </c>
      <c r="AF135" s="1">
        <v>317693900.55000025</v>
      </c>
      <c r="AG135" s="1">
        <v>257820373.7729995</v>
      </c>
      <c r="AH135" s="1">
        <v>308004705.43799907</v>
      </c>
      <c r="AI135" s="1">
        <v>367970449.15200019</v>
      </c>
      <c r="AJ135" s="1">
        <v>350540707.39499956</v>
      </c>
      <c r="AK135" s="1">
        <v>378888489.28500015</v>
      </c>
      <c r="AL135" s="1">
        <v>73172952.515999958</v>
      </c>
      <c r="AM135" s="1">
        <v>77794505.957999974</v>
      </c>
      <c r="AN135" s="1">
        <v>73255784.403000087</v>
      </c>
      <c r="AO135" s="1">
        <v>137374930.79999971</v>
      </c>
      <c r="AP135" s="1">
        <v>137082077.69700009</v>
      </c>
      <c r="AQ135" s="1">
        <v>132940076.06400025</v>
      </c>
      <c r="AR135" s="1">
        <v>148290149.57999992</v>
      </c>
      <c r="AS135" s="1">
        <v>140064472.5839999</v>
      </c>
      <c r="AT135" s="1">
        <v>129561759.94500008</v>
      </c>
      <c r="AU135" s="1">
        <v>168937393.29900005</v>
      </c>
      <c r="AV135" s="1">
        <v>178213603.58400014</v>
      </c>
      <c r="AW135" s="1">
        <v>180826382.59500024</v>
      </c>
      <c r="AX135">
        <f t="shared" ref="AX135:BM140" si="66">B135/SUM(B$135:B$140)</f>
        <v>0.93619013603212775</v>
      </c>
      <c r="AY135">
        <f t="shared" si="66"/>
        <v>0.93744612705671049</v>
      </c>
      <c r="AZ135">
        <f t="shared" si="66"/>
        <v>0.93560476971769091</v>
      </c>
      <c r="BA135">
        <f t="shared" si="66"/>
        <v>0.91412174459612161</v>
      </c>
      <c r="BB135">
        <f t="shared" si="66"/>
        <v>0.91357825603314269</v>
      </c>
      <c r="BC135">
        <f t="shared" si="66"/>
        <v>0.90952340187137748</v>
      </c>
      <c r="BD135">
        <f t="shared" si="66"/>
        <v>0.94724285263604924</v>
      </c>
      <c r="BE135">
        <f t="shared" si="66"/>
        <v>0.94548900025737181</v>
      </c>
      <c r="BF135">
        <f t="shared" si="66"/>
        <v>0.94251025701980329</v>
      </c>
      <c r="BG135">
        <f t="shared" si="66"/>
        <v>0.94496607817604339</v>
      </c>
      <c r="BH135">
        <f t="shared" si="66"/>
        <v>0.94088900189310931</v>
      </c>
      <c r="BI135">
        <f t="shared" si="66"/>
        <v>0.93938706986951115</v>
      </c>
      <c r="BJ135">
        <f t="shared" si="66"/>
        <v>0.94923033228790199</v>
      </c>
      <c r="BK135">
        <f t="shared" si="66"/>
        <v>0.94353288111772937</v>
      </c>
      <c r="BL135">
        <f t="shared" si="66"/>
        <v>0.94323780334171237</v>
      </c>
      <c r="BM135">
        <f t="shared" si="66"/>
        <v>0.94865816646181034</v>
      </c>
      <c r="BN135">
        <f t="shared" ref="BN135:CC140" si="67">R135/SUM(R$135:R$140)</f>
        <v>0.94397882635129471</v>
      </c>
      <c r="BO135">
        <f t="shared" si="67"/>
        <v>0.94054123478100904</v>
      </c>
      <c r="BP135">
        <f t="shared" si="67"/>
        <v>0.9465543031446082</v>
      </c>
      <c r="BQ135">
        <f t="shared" si="67"/>
        <v>0.93887279409981661</v>
      </c>
      <c r="BR135">
        <f t="shared" si="67"/>
        <v>0.941929312788782</v>
      </c>
      <c r="BS135">
        <f t="shared" si="67"/>
        <v>0.94574935539263361</v>
      </c>
      <c r="BT135">
        <f t="shared" si="67"/>
        <v>0.94048966729407346</v>
      </c>
      <c r="BU135">
        <f t="shared" si="67"/>
        <v>0.93841449979461045</v>
      </c>
      <c r="BV135">
        <f t="shared" si="67"/>
        <v>0.94339649269516435</v>
      </c>
      <c r="BW135">
        <f t="shared" si="67"/>
        <v>0.93646915416051979</v>
      </c>
      <c r="BX135">
        <f t="shared" si="67"/>
        <v>0.93242249103584807</v>
      </c>
      <c r="BY135">
        <f t="shared" si="67"/>
        <v>0.94751084372385097</v>
      </c>
      <c r="BZ135">
        <f t="shared" si="67"/>
        <v>0.94302217715828973</v>
      </c>
      <c r="CA135">
        <f t="shared" si="67"/>
        <v>0.94010224442484569</v>
      </c>
      <c r="CB135">
        <f t="shared" si="67"/>
        <v>0.94467306432362264</v>
      </c>
      <c r="CC135">
        <f t="shared" si="67"/>
        <v>0.94180474230981603</v>
      </c>
      <c r="CD135">
        <f t="shared" ref="CD135:CS140" si="68">AH135/SUM(AH$135:AH$140)</f>
        <v>0.94143397147406782</v>
      </c>
      <c r="CE135">
        <f t="shared" si="68"/>
        <v>0.93963355562166984</v>
      </c>
      <c r="CF135">
        <f t="shared" si="68"/>
        <v>0.93993547623740525</v>
      </c>
      <c r="CG135">
        <f t="shared" si="68"/>
        <v>0.93848995626251996</v>
      </c>
      <c r="CH135">
        <f t="shared" si="68"/>
        <v>0.94269388678238586</v>
      </c>
      <c r="CI135">
        <f t="shared" si="68"/>
        <v>0.93575136039577578</v>
      </c>
      <c r="CJ135">
        <f t="shared" si="68"/>
        <v>0.93367956559290111</v>
      </c>
      <c r="CK135">
        <f t="shared" si="68"/>
        <v>0.94115433088899947</v>
      </c>
      <c r="CL135">
        <f t="shared" si="68"/>
        <v>0.93982384957182719</v>
      </c>
      <c r="CM135">
        <f t="shared" si="68"/>
        <v>0.93717008007873304</v>
      </c>
      <c r="CN135">
        <f t="shared" si="68"/>
        <v>0.94490056611078321</v>
      </c>
      <c r="CO135">
        <f t="shared" si="68"/>
        <v>0.93931213128332458</v>
      </c>
      <c r="CP135">
        <f t="shared" si="68"/>
        <v>0.94109246433324112</v>
      </c>
      <c r="CQ135">
        <f t="shared" si="68"/>
        <v>0.94594145092013249</v>
      </c>
      <c r="CR135">
        <f t="shared" si="68"/>
        <v>0.94519588357909279</v>
      </c>
      <c r="CS135">
        <f t="shared" si="68"/>
        <v>0.94404469368490807</v>
      </c>
    </row>
    <row r="136" spans="1:97" x14ac:dyDescent="0.2">
      <c r="A136" s="1" t="s">
        <v>182</v>
      </c>
      <c r="B136" s="1">
        <v>9608145.1889999583</v>
      </c>
      <c r="C136" s="1">
        <v>8611778.8410000335</v>
      </c>
      <c r="D136" s="1">
        <v>8683253.5529999565</v>
      </c>
      <c r="E136" s="1">
        <v>12552828.273000007</v>
      </c>
      <c r="F136" s="1">
        <v>13271142.786000032</v>
      </c>
      <c r="G136" s="1">
        <v>13360506.794999968</v>
      </c>
      <c r="H136" s="1">
        <v>3002458.4369999967</v>
      </c>
      <c r="I136" s="1">
        <v>3617753.9039999917</v>
      </c>
      <c r="J136" s="1">
        <v>2945505.663000003</v>
      </c>
      <c r="K136" s="1">
        <v>7271399.6489999937</v>
      </c>
      <c r="L136" s="1">
        <v>7292068.2959999796</v>
      </c>
      <c r="M136" s="1">
        <v>7566745.3680000054</v>
      </c>
      <c r="N136" s="1">
        <v>4401591.9449999984</v>
      </c>
      <c r="O136" s="1">
        <v>4702669.4429999944</v>
      </c>
      <c r="P136" s="1">
        <v>3794410.7670000088</v>
      </c>
      <c r="Q136" s="1">
        <v>7791511.6169999773</v>
      </c>
      <c r="R136" s="1">
        <v>7580858.6249999953</v>
      </c>
      <c r="S136" s="1">
        <v>6902230.1100000031</v>
      </c>
      <c r="T136" s="1">
        <v>4210158.9870000053</v>
      </c>
      <c r="U136" s="1">
        <v>3716215.7069999906</v>
      </c>
      <c r="V136" s="1">
        <v>4076476.2750000022</v>
      </c>
      <c r="W136" s="1">
        <v>6487804.4850000078</v>
      </c>
      <c r="X136" s="1">
        <v>6366034.8179999879</v>
      </c>
      <c r="Y136" s="1">
        <v>6679959.8850000026</v>
      </c>
      <c r="Z136" s="1">
        <v>4431985.2179999882</v>
      </c>
      <c r="AA136" s="1">
        <v>4293239.4329999993</v>
      </c>
      <c r="AB136" s="1">
        <v>3945841.3110000025</v>
      </c>
      <c r="AC136" s="1">
        <v>5649654.7769999877</v>
      </c>
      <c r="AD136" s="1">
        <v>6720767.9850000134</v>
      </c>
      <c r="AE136" s="1">
        <v>6129036.3869999982</v>
      </c>
      <c r="AF136" s="1">
        <v>16954233.261000019</v>
      </c>
      <c r="AG136" s="1">
        <v>14070056.477999972</v>
      </c>
      <c r="AH136" s="1">
        <v>16875069.638999946</v>
      </c>
      <c r="AI136" s="1">
        <v>20734630.044000007</v>
      </c>
      <c r="AJ136" s="1">
        <v>19579817.042999979</v>
      </c>
      <c r="AK136" s="1">
        <v>21380416.695000011</v>
      </c>
      <c r="AL136" s="1">
        <v>3789123.0449999971</v>
      </c>
      <c r="AM136" s="1">
        <v>4101808.9589999979</v>
      </c>
      <c r="AN136" s="1">
        <v>3837634.2150000054</v>
      </c>
      <c r="AO136" s="1">
        <v>7518528.863999988</v>
      </c>
      <c r="AP136" s="1">
        <v>7414064.5200000061</v>
      </c>
      <c r="AQ136" s="1">
        <v>7285568.7870000154</v>
      </c>
      <c r="AR136" s="1">
        <v>7841816.0279999962</v>
      </c>
      <c r="AS136" s="1">
        <v>7730205.0090000005</v>
      </c>
      <c r="AT136" s="1">
        <v>6837236.9130000062</v>
      </c>
      <c r="AU136" s="1">
        <v>9253683.0210000016</v>
      </c>
      <c r="AV136" s="1">
        <v>9592440.8250000142</v>
      </c>
      <c r="AW136" s="1">
        <v>9858294.3510000184</v>
      </c>
      <c r="AX136">
        <f t="shared" si="66"/>
        <v>5.1108948547501566E-2</v>
      </c>
      <c r="AY136">
        <f t="shared" si="66"/>
        <v>4.9527701273213862E-2</v>
      </c>
      <c r="AZ136">
        <f t="shared" si="66"/>
        <v>5.045173607476728E-2</v>
      </c>
      <c r="BA136">
        <f t="shared" si="66"/>
        <v>5.4347360893045107E-2</v>
      </c>
      <c r="BB136">
        <f t="shared" si="66"/>
        <v>5.3774967076444871E-2</v>
      </c>
      <c r="BC136">
        <f t="shared" si="66"/>
        <v>5.5050140772333153E-2</v>
      </c>
      <c r="BD136">
        <f t="shared" si="66"/>
        <v>4.9359873974526292E-2</v>
      </c>
      <c r="BE136">
        <f t="shared" si="66"/>
        <v>4.8141500255153867E-2</v>
      </c>
      <c r="BF136">
        <f t="shared" si="66"/>
        <v>4.8633156899710393E-2</v>
      </c>
      <c r="BG136">
        <f t="shared" si="66"/>
        <v>5.0481410224744311E-2</v>
      </c>
      <c r="BH136">
        <f t="shared" si="66"/>
        <v>5.0524498357450869E-2</v>
      </c>
      <c r="BI136">
        <f t="shared" si="66"/>
        <v>4.9654512968519471E-2</v>
      </c>
      <c r="BJ136">
        <f t="shared" si="66"/>
        <v>4.9469933562304898E-2</v>
      </c>
      <c r="BK136">
        <f t="shared" si="66"/>
        <v>5.0591004622340487E-2</v>
      </c>
      <c r="BL136">
        <f t="shared" si="66"/>
        <v>4.8645144564558276E-2</v>
      </c>
      <c r="BM136">
        <f t="shared" si="66"/>
        <v>4.9691945385406819E-2</v>
      </c>
      <c r="BN136">
        <f t="shared" si="67"/>
        <v>5.0318112466528793E-2</v>
      </c>
      <c r="BO136">
        <f t="shared" si="67"/>
        <v>4.9565733398422032E-2</v>
      </c>
      <c r="BP136">
        <f t="shared" si="67"/>
        <v>5.0205011297020492E-2</v>
      </c>
      <c r="BQ136">
        <f t="shared" si="67"/>
        <v>4.9141002895698165E-2</v>
      </c>
      <c r="BR136">
        <f t="shared" si="67"/>
        <v>4.9467933678347537E-2</v>
      </c>
      <c r="BS136">
        <f t="shared" si="67"/>
        <v>5.0787733841444201E-2</v>
      </c>
      <c r="BT136">
        <f t="shared" si="67"/>
        <v>5.1308756331225669E-2</v>
      </c>
      <c r="BU136">
        <f t="shared" si="67"/>
        <v>5.0548121432051056E-2</v>
      </c>
      <c r="BV136">
        <f t="shared" si="67"/>
        <v>5.0127679374611295E-2</v>
      </c>
      <c r="BW136">
        <f t="shared" si="67"/>
        <v>5.0575132675902426E-2</v>
      </c>
      <c r="BX136">
        <f t="shared" si="67"/>
        <v>5.1597432575672973E-2</v>
      </c>
      <c r="BY136">
        <f t="shared" si="67"/>
        <v>4.9863067382342752E-2</v>
      </c>
      <c r="BZ136">
        <f t="shared" si="67"/>
        <v>5.0363345371049875E-2</v>
      </c>
      <c r="CA136">
        <f t="shared" si="67"/>
        <v>5.0354959446740351E-2</v>
      </c>
      <c r="CB136">
        <f t="shared" si="67"/>
        <v>5.0413959664314244E-2</v>
      </c>
      <c r="CC136">
        <f t="shared" si="67"/>
        <v>5.1397202329768216E-2</v>
      </c>
      <c r="CD136">
        <f t="shared" si="68"/>
        <v>5.1579614040484743E-2</v>
      </c>
      <c r="CE136">
        <f t="shared" si="68"/>
        <v>5.2947061911201639E-2</v>
      </c>
      <c r="CF136">
        <f t="shared" si="68"/>
        <v>5.2501076961128934E-2</v>
      </c>
      <c r="CG136">
        <f t="shared" si="68"/>
        <v>5.295834235246951E-2</v>
      </c>
      <c r="CH136">
        <f t="shared" si="68"/>
        <v>4.8815621181975792E-2</v>
      </c>
      <c r="CI136">
        <f t="shared" si="68"/>
        <v>4.9338616733938155E-2</v>
      </c>
      <c r="CJ136">
        <f t="shared" si="68"/>
        <v>4.8912460305577145E-2</v>
      </c>
      <c r="CK136">
        <f t="shared" si="68"/>
        <v>5.1509369002481438E-2</v>
      </c>
      <c r="CL136">
        <f t="shared" si="68"/>
        <v>5.0830238169878521E-2</v>
      </c>
      <c r="CM136">
        <f t="shared" si="68"/>
        <v>5.1360111154478826E-2</v>
      </c>
      <c r="CN136">
        <f t="shared" si="68"/>
        <v>4.9967826084067628E-2</v>
      </c>
      <c r="CO136">
        <f t="shared" si="68"/>
        <v>5.184095015890762E-2</v>
      </c>
      <c r="CP136">
        <f t="shared" si="68"/>
        <v>4.9663358528140238E-2</v>
      </c>
      <c r="CQ136">
        <f t="shared" si="68"/>
        <v>5.1814711783477886E-2</v>
      </c>
      <c r="CR136">
        <f t="shared" si="68"/>
        <v>5.0875664926401012E-2</v>
      </c>
      <c r="CS136">
        <f t="shared" si="68"/>
        <v>5.1467437092350465E-2</v>
      </c>
    </row>
    <row r="137" spans="1:97" x14ac:dyDescent="0.2">
      <c r="A137" s="1" t="s">
        <v>183</v>
      </c>
      <c r="B137" s="1">
        <v>1309309.3499999943</v>
      </c>
      <c r="C137" s="1">
        <v>1232139.3900000055</v>
      </c>
      <c r="D137" s="1">
        <v>1221137.7599999937</v>
      </c>
      <c r="E137" s="1">
        <v>5178194.2830000063</v>
      </c>
      <c r="F137" s="1">
        <v>5287831.9680000143</v>
      </c>
      <c r="G137" s="1">
        <v>5346808.415999989</v>
      </c>
      <c r="H137" s="1">
        <v>195800.93099999981</v>
      </c>
      <c r="I137" s="1">
        <v>225980.62799999924</v>
      </c>
      <c r="J137" s="1">
        <v>157506.3060000001</v>
      </c>
      <c r="K137" s="1">
        <v>547791.03899999941</v>
      </c>
      <c r="L137" s="1">
        <v>453739.84799999848</v>
      </c>
      <c r="M137" s="1">
        <v>496610.82600000029</v>
      </c>
      <c r="N137" s="1">
        <v>115643.96699999993</v>
      </c>
      <c r="O137" s="1">
        <v>133111.14299999975</v>
      </c>
      <c r="P137" s="1">
        <v>92736.01500000029</v>
      </c>
      <c r="Q137" s="1">
        <v>254245.08599999902</v>
      </c>
      <c r="R137" s="1">
        <v>248219.82899999991</v>
      </c>
      <c r="S137" s="1">
        <v>216649.99799999929</v>
      </c>
      <c r="T137" s="1">
        <v>151942.97100000031</v>
      </c>
      <c r="U137" s="1">
        <v>148843.67699999988</v>
      </c>
      <c r="V137" s="1">
        <v>135958.6770000002</v>
      </c>
      <c r="W137" s="1">
        <v>398863.65599999984</v>
      </c>
      <c r="X137" s="1">
        <v>349172.78999999893</v>
      </c>
      <c r="Y137" s="1">
        <v>395953.31100000051</v>
      </c>
      <c r="Z137" s="1">
        <v>269313.40199999919</v>
      </c>
      <c r="AA137" s="1">
        <v>272926.24499999959</v>
      </c>
      <c r="AB137" s="1">
        <v>205761.98700000046</v>
      </c>
      <c r="AC137" s="1">
        <v>283821.62099999911</v>
      </c>
      <c r="AD137" s="1">
        <v>324725.47500000102</v>
      </c>
      <c r="AE137" s="1">
        <v>316506.56699999946</v>
      </c>
      <c r="AF137" s="1">
        <v>980835.68700000143</v>
      </c>
      <c r="AG137" s="1">
        <v>796917.14099999645</v>
      </c>
      <c r="AH137" s="1">
        <v>933861.19799999648</v>
      </c>
      <c r="AI137" s="1">
        <v>2098952.7600000016</v>
      </c>
      <c r="AJ137" s="1">
        <v>1897511.2229999967</v>
      </c>
      <c r="AK137" s="1">
        <v>2178692.6220000009</v>
      </c>
      <c r="AL137" s="1">
        <v>227044.989</v>
      </c>
      <c r="AM137" s="1">
        <v>265545.05100000004</v>
      </c>
      <c r="AN137" s="1">
        <v>214190.66400000048</v>
      </c>
      <c r="AO137" s="1">
        <v>920259.39899999788</v>
      </c>
      <c r="AP137" s="1">
        <v>879070.08000000066</v>
      </c>
      <c r="AQ137" s="1">
        <v>933774.53700000164</v>
      </c>
      <c r="AR137" s="1">
        <v>315355.50899999955</v>
      </c>
      <c r="AS137" s="1">
        <v>269460.60000000021</v>
      </c>
      <c r="AT137" s="1">
        <v>276413.98200000048</v>
      </c>
      <c r="AU137" s="1">
        <v>377161.29600000032</v>
      </c>
      <c r="AV137" s="1">
        <v>380024.23800000019</v>
      </c>
      <c r="AW137" s="1">
        <v>413913.678000001</v>
      </c>
      <c r="AX137">
        <f t="shared" si="66"/>
        <v>6.9646558087531748E-3</v>
      </c>
      <c r="AY137">
        <f t="shared" si="66"/>
        <v>7.0862283811034049E-3</v>
      </c>
      <c r="AZ137">
        <f t="shared" si="66"/>
        <v>7.0950962795699101E-3</v>
      </c>
      <c r="BA137">
        <f t="shared" si="66"/>
        <v>2.2418947137022156E-2</v>
      </c>
      <c r="BB137">
        <f t="shared" si="66"/>
        <v>2.142641327655238E-2</v>
      </c>
      <c r="BC137">
        <f t="shared" si="66"/>
        <v>2.2030792731129758E-2</v>
      </c>
      <c r="BD137">
        <f t="shared" si="66"/>
        <v>3.2189319123137354E-3</v>
      </c>
      <c r="BE137">
        <f t="shared" si="66"/>
        <v>3.0071272809610713E-3</v>
      </c>
      <c r="BF137">
        <f t="shared" si="66"/>
        <v>2.6005819607184352E-3</v>
      </c>
      <c r="BG137">
        <f t="shared" si="66"/>
        <v>3.803018055953082E-3</v>
      </c>
      <c r="BH137">
        <f t="shared" si="66"/>
        <v>3.1438238472836699E-3</v>
      </c>
      <c r="BI137">
        <f t="shared" si="66"/>
        <v>3.2588606462439856E-3</v>
      </c>
      <c r="BJ137">
        <f t="shared" si="66"/>
        <v>1.2997341497932467E-3</v>
      </c>
      <c r="BK137">
        <f t="shared" si="66"/>
        <v>1.4320008098425941E-3</v>
      </c>
      <c r="BL137">
        <f t="shared" si="66"/>
        <v>1.1888952285423579E-3</v>
      </c>
      <c r="BM137">
        <f t="shared" si="66"/>
        <v>1.6214995945657777E-3</v>
      </c>
      <c r="BN137">
        <f t="shared" si="67"/>
        <v>1.6475644633254915E-3</v>
      </c>
      <c r="BO137">
        <f t="shared" si="67"/>
        <v>1.5557893420676794E-3</v>
      </c>
      <c r="BP137">
        <f t="shared" si="67"/>
        <v>1.811878981081781E-3</v>
      </c>
      <c r="BQ137">
        <f t="shared" si="67"/>
        <v>1.9682193228681101E-3</v>
      </c>
      <c r="BR137">
        <f t="shared" si="67"/>
        <v>1.6498550127908892E-3</v>
      </c>
      <c r="BS137">
        <f t="shared" si="67"/>
        <v>3.1223784944181044E-3</v>
      </c>
      <c r="BT137">
        <f t="shared" si="67"/>
        <v>2.8142512744271661E-3</v>
      </c>
      <c r="BU137">
        <f t="shared" si="67"/>
        <v>2.9962299759904464E-3</v>
      </c>
      <c r="BV137">
        <f t="shared" si="67"/>
        <v>3.0460516456401673E-3</v>
      </c>
      <c r="BW137">
        <f t="shared" si="67"/>
        <v>3.2151202529055018E-3</v>
      </c>
      <c r="BX137">
        <f t="shared" si="67"/>
        <v>2.6906277810189957E-3</v>
      </c>
      <c r="BY137">
        <f t="shared" si="67"/>
        <v>2.5049701567789674E-3</v>
      </c>
      <c r="BZ137">
        <f t="shared" si="67"/>
        <v>2.4333917321211081E-3</v>
      </c>
      <c r="CA137">
        <f t="shared" si="67"/>
        <v>2.6003558046606822E-3</v>
      </c>
      <c r="CB137">
        <f t="shared" si="67"/>
        <v>2.9165465639477361E-3</v>
      </c>
      <c r="CC137">
        <f t="shared" si="67"/>
        <v>2.9110978765494993E-3</v>
      </c>
      <c r="CD137">
        <f t="shared" si="68"/>
        <v>2.8544000819352515E-3</v>
      </c>
      <c r="CE137">
        <f t="shared" si="68"/>
        <v>5.3597957376898741E-3</v>
      </c>
      <c r="CF137">
        <f t="shared" si="68"/>
        <v>5.0879629025412454E-3</v>
      </c>
      <c r="CG137">
        <f t="shared" si="68"/>
        <v>5.3965248387164528E-3</v>
      </c>
      <c r="CH137">
        <f t="shared" si="68"/>
        <v>2.9250415050297925E-3</v>
      </c>
      <c r="CI137">
        <f t="shared" si="68"/>
        <v>3.1941091425372425E-3</v>
      </c>
      <c r="CJ137">
        <f t="shared" si="68"/>
        <v>2.7299611593454643E-3</v>
      </c>
      <c r="CK137">
        <f t="shared" si="68"/>
        <v>6.3046882998696119E-3</v>
      </c>
      <c r="CL137">
        <f t="shared" si="68"/>
        <v>6.0268347293009747E-3</v>
      </c>
      <c r="CM137">
        <f t="shared" si="68"/>
        <v>6.582706912206659E-3</v>
      </c>
      <c r="CN137">
        <f t="shared" si="68"/>
        <v>2.0094362290699495E-3</v>
      </c>
      <c r="CO137">
        <f t="shared" si="68"/>
        <v>1.8070793100733601E-3</v>
      </c>
      <c r="CP137">
        <f t="shared" si="68"/>
        <v>2.0077769521421457E-3</v>
      </c>
      <c r="CQ137">
        <f t="shared" si="68"/>
        <v>2.1118622502817415E-3</v>
      </c>
      <c r="CR137">
        <f t="shared" si="68"/>
        <v>2.0155439214188586E-3</v>
      </c>
      <c r="CS137">
        <f t="shared" si="68"/>
        <v>2.1609292059703504E-3</v>
      </c>
    </row>
    <row r="138" spans="1:97" x14ac:dyDescent="0.2">
      <c r="A138" s="1" t="s">
        <v>184</v>
      </c>
      <c r="B138" s="1">
        <v>356982.54899999901</v>
      </c>
      <c r="C138" s="1">
        <v>475883.77800000191</v>
      </c>
      <c r="D138" s="1">
        <v>573545.73299999943</v>
      </c>
      <c r="E138" s="1">
        <v>1168756.2600000007</v>
      </c>
      <c r="F138" s="1">
        <v>1734134.0670000019</v>
      </c>
      <c r="G138" s="1">
        <v>2163699.8069999968</v>
      </c>
      <c r="H138" s="1">
        <v>10848.141000000069</v>
      </c>
      <c r="I138" s="1">
        <v>252676.69500000056</v>
      </c>
      <c r="J138" s="1">
        <v>378899.8439999987</v>
      </c>
      <c r="K138" s="1">
        <v>51743.547000000013</v>
      </c>
      <c r="L138" s="1">
        <v>769347.32699999923</v>
      </c>
      <c r="M138" s="1">
        <v>1152046.040999999</v>
      </c>
      <c r="N138" s="1">
        <v>0</v>
      </c>
      <c r="O138" s="1">
        <v>413101.03800000087</v>
      </c>
      <c r="P138" s="1">
        <v>540408.98100000131</v>
      </c>
      <c r="Q138" s="1">
        <v>4451.2199999999921</v>
      </c>
      <c r="R138" s="1">
        <v>610995.63900000136</v>
      </c>
      <c r="S138" s="1">
        <v>1160994.9479999964</v>
      </c>
      <c r="T138" s="1">
        <v>116339.14799999994</v>
      </c>
      <c r="U138" s="1">
        <v>754087.90800000064</v>
      </c>
      <c r="V138" s="1">
        <v>566093.73000000091</v>
      </c>
      <c r="W138" s="1">
        <v>27788.954999999864</v>
      </c>
      <c r="X138" s="1">
        <v>649004.6939999999</v>
      </c>
      <c r="Y138" s="1">
        <v>1056573.4800000014</v>
      </c>
      <c r="Z138" s="1">
        <v>261404.85599999983</v>
      </c>
      <c r="AA138" s="1">
        <v>796136.19300000125</v>
      </c>
      <c r="AB138" s="1">
        <v>981058.0680000023</v>
      </c>
      <c r="AC138" s="1">
        <v>10254.473999999918</v>
      </c>
      <c r="AD138" s="1">
        <v>543527.59800000093</v>
      </c>
      <c r="AE138" s="1">
        <v>832500.05100000126</v>
      </c>
      <c r="AF138" s="1">
        <v>393842.59199999983</v>
      </c>
      <c r="AG138" s="1">
        <v>882875.66100000148</v>
      </c>
      <c r="AH138" s="1">
        <v>1113279.111</v>
      </c>
      <c r="AI138" s="1">
        <v>460609.06800000014</v>
      </c>
      <c r="AJ138" s="1">
        <v>683796.87899999914</v>
      </c>
      <c r="AK138" s="1">
        <v>897447.18599999882</v>
      </c>
      <c r="AL138" s="1">
        <v>427719.28199999942</v>
      </c>
      <c r="AM138" s="1">
        <v>974012.7120000018</v>
      </c>
      <c r="AN138" s="1">
        <v>1151625.6659999979</v>
      </c>
      <c r="AO138" s="1">
        <v>119396.09699999973</v>
      </c>
      <c r="AP138" s="1">
        <v>457953.9420000005</v>
      </c>
      <c r="AQ138" s="1">
        <v>656460.20700000273</v>
      </c>
      <c r="AR138" s="1">
        <v>479772.09900000028</v>
      </c>
      <c r="AS138" s="1">
        <v>1044652.1310000009</v>
      </c>
      <c r="AT138" s="1">
        <v>996247.21199999796</v>
      </c>
      <c r="AU138" s="1">
        <v>15156.191999999919</v>
      </c>
      <c r="AV138" s="1">
        <v>360672.48900000134</v>
      </c>
      <c r="AW138" s="1">
        <v>445712.10299999971</v>
      </c>
      <c r="AX138">
        <f t="shared" si="66"/>
        <v>1.8989099738089923E-3</v>
      </c>
      <c r="AY138">
        <f t="shared" si="66"/>
        <v>2.7368828244102401E-3</v>
      </c>
      <c r="AZ138">
        <f t="shared" si="66"/>
        <v>3.3324349878194855E-3</v>
      </c>
      <c r="BA138">
        <f t="shared" si="66"/>
        <v>5.0601200683075467E-3</v>
      </c>
      <c r="BB138">
        <f t="shared" si="66"/>
        <v>7.0267499839908902E-3</v>
      </c>
      <c r="BC138">
        <f t="shared" si="66"/>
        <v>8.9152290996174135E-3</v>
      </c>
      <c r="BD138">
        <f t="shared" si="66"/>
        <v>1.7834147711064406E-4</v>
      </c>
      <c r="BE138">
        <f t="shared" si="66"/>
        <v>3.3623722065131358E-3</v>
      </c>
      <c r="BF138">
        <f t="shared" si="66"/>
        <v>6.2560041197679108E-3</v>
      </c>
      <c r="BG138">
        <f t="shared" si="66"/>
        <v>3.5922756947482157E-4</v>
      </c>
      <c r="BH138">
        <f t="shared" si="66"/>
        <v>5.3305709959742247E-3</v>
      </c>
      <c r="BI138">
        <f t="shared" si="66"/>
        <v>7.5599590446223568E-3</v>
      </c>
      <c r="BJ138">
        <f t="shared" si="66"/>
        <v>0</v>
      </c>
      <c r="BK138">
        <f t="shared" si="66"/>
        <v>4.444113450087485E-3</v>
      </c>
      <c r="BL138">
        <f t="shared" si="66"/>
        <v>6.9281568651870292E-3</v>
      </c>
      <c r="BM138">
        <f t="shared" si="66"/>
        <v>2.8388558217101967E-5</v>
      </c>
      <c r="BN138">
        <f t="shared" si="67"/>
        <v>4.0554967188509879E-3</v>
      </c>
      <c r="BO138">
        <f t="shared" si="67"/>
        <v>8.3372424785012923E-3</v>
      </c>
      <c r="BP138">
        <f t="shared" si="67"/>
        <v>1.387312986911135E-3</v>
      </c>
      <c r="BQ138">
        <f t="shared" si="67"/>
        <v>9.9716052544629903E-3</v>
      </c>
      <c r="BR138">
        <f t="shared" si="67"/>
        <v>6.8695327047790574E-3</v>
      </c>
      <c r="BS138">
        <f t="shared" si="67"/>
        <v>2.1753708107803151E-4</v>
      </c>
      <c r="BT138">
        <f t="shared" si="67"/>
        <v>5.2308265119934408E-3</v>
      </c>
      <c r="BU138">
        <f t="shared" si="67"/>
        <v>7.9952283379505374E-3</v>
      </c>
      <c r="BV138">
        <f t="shared" si="67"/>
        <v>2.9566025525797368E-3</v>
      </c>
      <c r="BW138">
        <f t="shared" si="67"/>
        <v>9.3786275416107064E-3</v>
      </c>
      <c r="BX138">
        <f t="shared" si="67"/>
        <v>1.2828715988991803E-2</v>
      </c>
      <c r="BY138">
        <f t="shared" si="67"/>
        <v>9.0504561467026937E-5</v>
      </c>
      <c r="BZ138">
        <f t="shared" si="67"/>
        <v>4.0730268025717525E-3</v>
      </c>
      <c r="CA138">
        <f t="shared" si="67"/>
        <v>6.8396569477756552E-3</v>
      </c>
      <c r="CB138">
        <f t="shared" si="67"/>
        <v>1.1711036554422065E-3</v>
      </c>
      <c r="CC138">
        <f t="shared" si="67"/>
        <v>3.2250999881483929E-3</v>
      </c>
      <c r="CD138">
        <f t="shared" si="68"/>
        <v>3.4028011790840206E-3</v>
      </c>
      <c r="CE138">
        <f t="shared" si="68"/>
        <v>1.1761915591695852E-3</v>
      </c>
      <c r="CF138">
        <f t="shared" si="68"/>
        <v>1.8335244140084256E-3</v>
      </c>
      <c r="CG138">
        <f t="shared" si="68"/>
        <v>2.2229368116367431E-3</v>
      </c>
      <c r="CH138">
        <f t="shared" si="68"/>
        <v>5.5103469046460232E-3</v>
      </c>
      <c r="CI138">
        <f t="shared" si="68"/>
        <v>1.1715913727748967E-2</v>
      </c>
      <c r="CJ138">
        <f t="shared" si="68"/>
        <v>1.4678012942176319E-2</v>
      </c>
      <c r="CK138">
        <f t="shared" si="68"/>
        <v>8.1798151328199293E-4</v>
      </c>
      <c r="CL138">
        <f t="shared" si="68"/>
        <v>3.1396958955375721E-3</v>
      </c>
      <c r="CM138">
        <f t="shared" si="68"/>
        <v>4.627760739857832E-3</v>
      </c>
      <c r="CN138">
        <f t="shared" si="68"/>
        <v>3.0570940095025782E-3</v>
      </c>
      <c r="CO138">
        <f t="shared" si="68"/>
        <v>7.0057338703845588E-3</v>
      </c>
      <c r="CP138">
        <f t="shared" si="68"/>
        <v>7.2364001864763218E-3</v>
      </c>
      <c r="CQ138">
        <f t="shared" si="68"/>
        <v>8.4864990343075741E-5</v>
      </c>
      <c r="CR138">
        <f t="shared" si="68"/>
        <v>1.9129075730873843E-3</v>
      </c>
      <c r="CS138">
        <f t="shared" si="68"/>
        <v>2.3269400167712311E-3</v>
      </c>
    </row>
    <row r="139" spans="1:97" x14ac:dyDescent="0.2">
      <c r="A139" s="1" t="s">
        <v>185</v>
      </c>
      <c r="B139" s="1">
        <v>495638.77199999837</v>
      </c>
      <c r="C139" s="1">
        <v>398964.25200000196</v>
      </c>
      <c r="D139" s="1">
        <v>435199.74899999774</v>
      </c>
      <c r="E139" s="1">
        <v>835283.06400000013</v>
      </c>
      <c r="F139" s="1">
        <v>909770.43600000197</v>
      </c>
      <c r="G139" s="1">
        <v>940111.65899999707</v>
      </c>
      <c r="H139" s="1">
        <v>0</v>
      </c>
      <c r="I139" s="1">
        <v>0</v>
      </c>
      <c r="J139" s="1">
        <v>0</v>
      </c>
      <c r="K139" s="1">
        <v>56214.353999999861</v>
      </c>
      <c r="L139" s="1">
        <v>16179.806999999937</v>
      </c>
      <c r="M139" s="1">
        <v>21272.960999999996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3479.6249999999945</v>
      </c>
      <c r="U139" s="1">
        <v>3507.2999999999947</v>
      </c>
      <c r="V139" s="1">
        <v>6869.8799999999892</v>
      </c>
      <c r="W139" s="1">
        <v>15711.839999999935</v>
      </c>
      <c r="X139" s="1">
        <v>19417.259999999969</v>
      </c>
      <c r="Y139" s="1">
        <v>6068.4119999999166</v>
      </c>
      <c r="Z139" s="1">
        <v>37212.074999999932</v>
      </c>
      <c r="AA139" s="1">
        <v>26787.846000000154</v>
      </c>
      <c r="AB139" s="1">
        <v>35233.881000000358</v>
      </c>
      <c r="AC139" s="1">
        <v>3468.6899999999946</v>
      </c>
      <c r="AD139" s="1">
        <v>14419.992000000024</v>
      </c>
      <c r="AE139" s="1">
        <v>12510.446999999909</v>
      </c>
      <c r="AF139" s="1">
        <v>223836.94800000003</v>
      </c>
      <c r="AG139" s="1">
        <v>162248.36100000006</v>
      </c>
      <c r="AH139" s="1">
        <v>170138.17200000002</v>
      </c>
      <c r="AI139" s="1">
        <v>313961.14799999999</v>
      </c>
      <c r="AJ139" s="1">
        <v>232073.54399999944</v>
      </c>
      <c r="AK139" s="1">
        <v>319286.71499999997</v>
      </c>
      <c r="AL139" s="1">
        <v>4277.2049999999936</v>
      </c>
      <c r="AM139" s="1">
        <v>0</v>
      </c>
      <c r="AN139" s="1">
        <v>0</v>
      </c>
      <c r="AO139" s="1">
        <v>31182.39599999979</v>
      </c>
      <c r="AP139" s="1">
        <v>26164.484999999961</v>
      </c>
      <c r="AQ139" s="1">
        <v>36788.229000000407</v>
      </c>
      <c r="AR139" s="1">
        <v>10213.098000000035</v>
      </c>
      <c r="AS139" s="1">
        <v>5085.5849999999919</v>
      </c>
      <c r="AT139" s="1">
        <v>0</v>
      </c>
      <c r="AU139" s="1">
        <v>8413.4699999999866</v>
      </c>
      <c r="AV139" s="1">
        <v>0</v>
      </c>
      <c r="AW139" s="1">
        <v>0</v>
      </c>
      <c r="AX139">
        <f t="shared" si="66"/>
        <v>2.6364689539970778E-3</v>
      </c>
      <c r="AY139">
        <f t="shared" si="66"/>
        <v>2.294506472654926E-3</v>
      </c>
      <c r="AZ139">
        <f t="shared" si="66"/>
        <v>2.5286124310820251E-3</v>
      </c>
      <c r="BA139">
        <f t="shared" si="66"/>
        <v>3.6163507649266536E-3</v>
      </c>
      <c r="BB139">
        <f t="shared" si="66"/>
        <v>3.6864101330167753E-3</v>
      </c>
      <c r="BC139">
        <f t="shared" si="66"/>
        <v>3.8736015005830194E-3</v>
      </c>
      <c r="BD139">
        <f t="shared" si="66"/>
        <v>0</v>
      </c>
      <c r="BE139">
        <f t="shared" si="66"/>
        <v>0</v>
      </c>
      <c r="BF139">
        <f t="shared" si="66"/>
        <v>0</v>
      </c>
      <c r="BG139">
        <f t="shared" si="66"/>
        <v>3.9026597378446359E-4</v>
      </c>
      <c r="BH139">
        <f t="shared" si="66"/>
        <v>1.1210490618193892E-4</v>
      </c>
      <c r="BI139">
        <f t="shared" si="66"/>
        <v>1.3959747110302233E-4</v>
      </c>
      <c r="BJ139">
        <f t="shared" si="66"/>
        <v>0</v>
      </c>
      <c r="BK139">
        <f t="shared" si="66"/>
        <v>0</v>
      </c>
      <c r="BL139">
        <f t="shared" si="66"/>
        <v>0</v>
      </c>
      <c r="BM139">
        <f t="shared" si="66"/>
        <v>0</v>
      </c>
      <c r="BN139">
        <f t="shared" si="67"/>
        <v>0</v>
      </c>
      <c r="BO139">
        <f t="shared" si="67"/>
        <v>0</v>
      </c>
      <c r="BP139">
        <f t="shared" si="67"/>
        <v>4.1493590378370767E-5</v>
      </c>
      <c r="BQ139">
        <f t="shared" si="67"/>
        <v>4.6378427154116313E-5</v>
      </c>
      <c r="BR139">
        <f t="shared" si="67"/>
        <v>8.3365815300422781E-5</v>
      </c>
      <c r="BS139">
        <f t="shared" si="67"/>
        <v>1.2299519042601858E-4</v>
      </c>
      <c r="BT139">
        <f t="shared" si="67"/>
        <v>1.5649858828027153E-4</v>
      </c>
      <c r="BU139">
        <f t="shared" si="67"/>
        <v>4.5920459397446138E-5</v>
      </c>
      <c r="BV139">
        <f t="shared" si="67"/>
        <v>4.2088474412957529E-4</v>
      </c>
      <c r="BW139">
        <f t="shared" si="67"/>
        <v>3.1556564377425213E-4</v>
      </c>
      <c r="BX139">
        <f t="shared" si="67"/>
        <v>4.6073261846814355E-4</v>
      </c>
      <c r="BY139">
        <f t="shared" si="67"/>
        <v>3.0614175560351869E-5</v>
      </c>
      <c r="BZ139">
        <f t="shared" si="67"/>
        <v>1.0805893596753526E-4</v>
      </c>
      <c r="CA139">
        <f t="shared" si="67"/>
        <v>1.0278337597762904E-4</v>
      </c>
      <c r="CB139">
        <f t="shared" si="67"/>
        <v>6.6558638743121831E-4</v>
      </c>
      <c r="CC139">
        <f t="shared" si="67"/>
        <v>5.9268502944742011E-4</v>
      </c>
      <c r="CD139">
        <f t="shared" si="68"/>
        <v>5.200370388417356E-4</v>
      </c>
      <c r="CE139">
        <f t="shared" si="68"/>
        <v>8.0171772081741289E-4</v>
      </c>
      <c r="CF139">
        <f t="shared" si="68"/>
        <v>6.2227910339651921E-4</v>
      </c>
      <c r="CG139">
        <f t="shared" si="68"/>
        <v>7.9085900910058713E-4</v>
      </c>
      <c r="CH139">
        <f t="shared" si="68"/>
        <v>5.5103625962522055E-5</v>
      </c>
      <c r="CI139">
        <f t="shared" si="68"/>
        <v>0</v>
      </c>
      <c r="CJ139">
        <f t="shared" si="68"/>
        <v>0</v>
      </c>
      <c r="CK139">
        <f t="shared" si="68"/>
        <v>2.1363029536751313E-4</v>
      </c>
      <c r="CL139">
        <f t="shared" si="68"/>
        <v>1.7938163345551934E-4</v>
      </c>
      <c r="CM139">
        <f t="shared" si="68"/>
        <v>2.5934111472365382E-4</v>
      </c>
      <c r="CN139">
        <f t="shared" si="68"/>
        <v>6.5077566576590047E-5</v>
      </c>
      <c r="CO139">
        <f t="shared" si="68"/>
        <v>3.41053773097789E-5</v>
      </c>
      <c r="CP139">
        <f t="shared" si="68"/>
        <v>0</v>
      </c>
      <c r="CQ139">
        <f t="shared" si="68"/>
        <v>4.7110055764783146E-5</v>
      </c>
      <c r="CR139">
        <f t="shared" si="68"/>
        <v>0</v>
      </c>
      <c r="CS139">
        <f t="shared" si="68"/>
        <v>0</v>
      </c>
    </row>
    <row r="140" spans="1:97" x14ac:dyDescent="0.2">
      <c r="A140" s="1" t="s">
        <v>186</v>
      </c>
      <c r="B140" s="1">
        <v>225757.64699999863</v>
      </c>
      <c r="C140" s="1">
        <v>157977.57300000094</v>
      </c>
      <c r="D140" s="1">
        <v>169932.99899999882</v>
      </c>
      <c r="E140" s="1">
        <v>100583.76600000008</v>
      </c>
      <c r="F140" s="1">
        <v>125172.92700000051</v>
      </c>
      <c r="G140" s="1">
        <v>147276.82799999986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4623.0749999999925</v>
      </c>
      <c r="AA140" s="1">
        <v>3938.7959999999462</v>
      </c>
      <c r="AB140" s="1">
        <v>0</v>
      </c>
      <c r="AC140" s="1">
        <v>0</v>
      </c>
      <c r="AD140" s="1">
        <v>0</v>
      </c>
      <c r="AE140" s="1">
        <v>0</v>
      </c>
      <c r="AF140" s="1">
        <v>53720.421000000439</v>
      </c>
      <c r="AG140" s="1">
        <v>18936.059999999994</v>
      </c>
      <c r="AH140" s="1">
        <v>68435.228999999614</v>
      </c>
      <c r="AI140" s="1">
        <v>31985.753999999935</v>
      </c>
      <c r="AJ140" s="1">
        <v>7339.6259999999675</v>
      </c>
      <c r="AK140" s="1">
        <v>57078.42600000021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>
        <f t="shared" si="66"/>
        <v>1.2008806838116569E-3</v>
      </c>
      <c r="AY140">
        <f t="shared" si="66"/>
        <v>9.0855399190706548E-4</v>
      </c>
      <c r="AZ140">
        <f t="shared" si="66"/>
        <v>9.87350509070373E-4</v>
      </c>
      <c r="BA140">
        <f t="shared" si="66"/>
        <v>4.3547654057703216E-4</v>
      </c>
      <c r="BB140">
        <f t="shared" si="66"/>
        <v>5.0720349685244115E-4</v>
      </c>
      <c r="BC140">
        <f t="shared" si="66"/>
        <v>6.0683402495905912E-4</v>
      </c>
      <c r="BD140">
        <f t="shared" si="66"/>
        <v>0</v>
      </c>
      <c r="BE140">
        <f t="shared" si="66"/>
        <v>0</v>
      </c>
      <c r="BF140">
        <f t="shared" si="66"/>
        <v>0</v>
      </c>
      <c r="BG140">
        <f t="shared" si="66"/>
        <v>0</v>
      </c>
      <c r="BH140">
        <f t="shared" si="66"/>
        <v>0</v>
      </c>
      <c r="BI140">
        <f t="shared" si="66"/>
        <v>0</v>
      </c>
      <c r="BJ140">
        <f t="shared" si="66"/>
        <v>0</v>
      </c>
      <c r="BK140">
        <f t="shared" si="66"/>
        <v>0</v>
      </c>
      <c r="BL140">
        <f t="shared" si="66"/>
        <v>0</v>
      </c>
      <c r="BM140">
        <f t="shared" si="66"/>
        <v>0</v>
      </c>
      <c r="BN140">
        <f t="shared" si="67"/>
        <v>0</v>
      </c>
      <c r="BO140">
        <f t="shared" si="67"/>
        <v>0</v>
      </c>
      <c r="BP140">
        <f t="shared" si="67"/>
        <v>0</v>
      </c>
      <c r="BQ140">
        <f t="shared" si="67"/>
        <v>0</v>
      </c>
      <c r="BR140">
        <f t="shared" si="67"/>
        <v>0</v>
      </c>
      <c r="BS140">
        <f t="shared" si="67"/>
        <v>0</v>
      </c>
      <c r="BT140">
        <f t="shared" si="67"/>
        <v>0</v>
      </c>
      <c r="BU140">
        <f t="shared" si="67"/>
        <v>0</v>
      </c>
      <c r="BV140">
        <f t="shared" si="67"/>
        <v>5.2288987874684139E-5</v>
      </c>
      <c r="BW140">
        <f t="shared" si="67"/>
        <v>4.6399725287185278E-5</v>
      </c>
      <c r="BX140">
        <f t="shared" si="67"/>
        <v>0</v>
      </c>
      <c r="BY140">
        <f t="shared" si="67"/>
        <v>0</v>
      </c>
      <c r="BZ140">
        <f t="shared" si="67"/>
        <v>0</v>
      </c>
      <c r="CA140">
        <f t="shared" si="67"/>
        <v>0</v>
      </c>
      <c r="CB140">
        <f t="shared" si="67"/>
        <v>1.597394052418658E-4</v>
      </c>
      <c r="CC140">
        <f t="shared" si="67"/>
        <v>6.9172466270510464E-5</v>
      </c>
      <c r="CD140">
        <f t="shared" si="68"/>
        <v>2.0917618558647654E-4</v>
      </c>
      <c r="CE140">
        <f t="shared" si="68"/>
        <v>8.1677449451504738E-5</v>
      </c>
      <c r="CF140">
        <f t="shared" si="68"/>
        <v>1.9680381519686582E-5</v>
      </c>
      <c r="CG140">
        <f t="shared" si="68"/>
        <v>1.4138072555690693E-4</v>
      </c>
      <c r="CH140">
        <f t="shared" si="68"/>
        <v>0</v>
      </c>
      <c r="CI140">
        <f t="shared" si="68"/>
        <v>0</v>
      </c>
      <c r="CJ140">
        <f t="shared" si="68"/>
        <v>0</v>
      </c>
      <c r="CK140">
        <f t="shared" si="68"/>
        <v>0</v>
      </c>
      <c r="CL140">
        <f t="shared" si="68"/>
        <v>0</v>
      </c>
      <c r="CM140">
        <f t="shared" si="68"/>
        <v>0</v>
      </c>
      <c r="CN140">
        <f t="shared" si="68"/>
        <v>0</v>
      </c>
      <c r="CO140">
        <f t="shared" si="68"/>
        <v>0</v>
      </c>
      <c r="CP140">
        <f t="shared" si="68"/>
        <v>0</v>
      </c>
      <c r="CQ140">
        <f t="shared" si="68"/>
        <v>0</v>
      </c>
      <c r="CR140">
        <f t="shared" si="68"/>
        <v>0</v>
      </c>
      <c r="CS140">
        <f t="shared" si="68"/>
        <v>0</v>
      </c>
    </row>
    <row r="141" spans="1:97" x14ac:dyDescent="0.2">
      <c r="A141" s="1" t="s">
        <v>187</v>
      </c>
      <c r="B141" s="1">
        <v>642947257.28700101</v>
      </c>
      <c r="C141" s="1">
        <v>584274552.33299673</v>
      </c>
      <c r="D141" s="1">
        <v>619007903.53799891</v>
      </c>
      <c r="E141" s="1">
        <v>536928553.83899939</v>
      </c>
      <c r="F141" s="1">
        <v>540531702.18900585</v>
      </c>
      <c r="G141" s="1">
        <v>641821187.32799816</v>
      </c>
      <c r="H141" s="1">
        <v>205178457.81300059</v>
      </c>
      <c r="I141" s="1">
        <v>235420050.18599933</v>
      </c>
      <c r="J141" s="1">
        <v>213457690.62600192</v>
      </c>
      <c r="K141" s="1">
        <v>278433649.44000173</v>
      </c>
      <c r="L141" s="1">
        <v>289620296.5019989</v>
      </c>
      <c r="M141" s="1">
        <v>329948995.49700165</v>
      </c>
      <c r="N141" s="1">
        <v>237220586.34899995</v>
      </c>
      <c r="O141" s="1">
        <v>257498285.00999898</v>
      </c>
      <c r="P141" s="1">
        <v>231905863.3589991</v>
      </c>
      <c r="Q141" s="1">
        <v>316257811.76399881</v>
      </c>
      <c r="R141" s="1">
        <v>323128492.40100121</v>
      </c>
      <c r="S141" s="1">
        <v>323521893.46500248</v>
      </c>
      <c r="T141" s="1">
        <v>325946338.94099969</v>
      </c>
      <c r="U141" s="1">
        <v>326983114.0830006</v>
      </c>
      <c r="V141" s="1">
        <v>331861071.37799871</v>
      </c>
      <c r="W141" s="1">
        <v>400487161.58699858</v>
      </c>
      <c r="X141" s="1">
        <v>387382115.87700164</v>
      </c>
      <c r="Y141" s="1">
        <v>361424024.19300306</v>
      </c>
      <c r="Z141" s="1">
        <v>469472241.5369994</v>
      </c>
      <c r="AA141" s="1">
        <v>485412920.96699941</v>
      </c>
      <c r="AB141" s="1">
        <v>495925248.71099913</v>
      </c>
      <c r="AC141" s="1">
        <v>427107004.94099832</v>
      </c>
      <c r="AD141" s="1">
        <v>414365194.58100188</v>
      </c>
      <c r="AE141" s="1">
        <v>446240438.93399853</v>
      </c>
      <c r="AF141" s="1">
        <v>402718212.37199801</v>
      </c>
      <c r="AG141" s="1">
        <v>478853547.20400077</v>
      </c>
      <c r="AH141" s="1">
        <v>380607088.23000056</v>
      </c>
      <c r="AI141" s="1">
        <v>508400012.57999569</v>
      </c>
      <c r="AJ141" s="1">
        <v>583291179.25500071</v>
      </c>
      <c r="AK141" s="1">
        <v>599363931.23099947</v>
      </c>
      <c r="AL141" s="1">
        <v>207277852.80000055</v>
      </c>
      <c r="AM141" s="1">
        <v>218221254.77399975</v>
      </c>
      <c r="AN141" s="1">
        <v>226751335.66800013</v>
      </c>
      <c r="AO141" s="1">
        <v>277008506.10299814</v>
      </c>
      <c r="AP141" s="1">
        <v>294425428.36499929</v>
      </c>
      <c r="AQ141" s="1">
        <v>296484757.91100115</v>
      </c>
      <c r="AR141" s="1">
        <v>317126115.23100156</v>
      </c>
      <c r="AS141" s="1">
        <v>311086995.19800079</v>
      </c>
      <c r="AT141" s="1">
        <v>326932000.93799967</v>
      </c>
      <c r="AU141" s="1">
        <v>397260232.09500051</v>
      </c>
      <c r="AV141" s="1">
        <v>440993234.60700125</v>
      </c>
      <c r="AW141" s="1">
        <v>421147789.28400379</v>
      </c>
      <c r="AX141">
        <f t="shared" ref="AX141:BM145" si="69">B141/SUM(B$141:B$145)</f>
        <v>0.90231161637565449</v>
      </c>
      <c r="AY141">
        <f t="shared" si="69"/>
        <v>0.91982212426771692</v>
      </c>
      <c r="AZ141">
        <f t="shared" si="69"/>
        <v>0.93282572000387709</v>
      </c>
      <c r="BA141">
        <f t="shared" si="69"/>
        <v>0.9484873844553886</v>
      </c>
      <c r="BB141">
        <f t="shared" si="69"/>
        <v>0.94958921764137694</v>
      </c>
      <c r="BC141">
        <f t="shared" si="69"/>
        <v>0.94912931819866053</v>
      </c>
      <c r="BD141">
        <f t="shared" si="69"/>
        <v>0.95387995926619518</v>
      </c>
      <c r="BE141">
        <f t="shared" si="69"/>
        <v>0.95387253834391184</v>
      </c>
      <c r="BF141">
        <f t="shared" si="69"/>
        <v>0.95688756115798124</v>
      </c>
      <c r="BG141">
        <f t="shared" si="69"/>
        <v>0.95457898058164437</v>
      </c>
      <c r="BH141">
        <f t="shared" si="69"/>
        <v>0.95407504027988332</v>
      </c>
      <c r="BI141">
        <f t="shared" si="69"/>
        <v>0.95722432263441748</v>
      </c>
      <c r="BJ141">
        <f t="shared" si="69"/>
        <v>0.95551651562077644</v>
      </c>
      <c r="BK141">
        <f t="shared" si="69"/>
        <v>0.95263575118363153</v>
      </c>
      <c r="BL141">
        <f t="shared" si="69"/>
        <v>0.9540494772062218</v>
      </c>
      <c r="BM141">
        <f t="shared" si="69"/>
        <v>0.95357029545519811</v>
      </c>
      <c r="BN141">
        <f t="shared" ref="BN141:CC145" si="70">R141/SUM(R$141:R$145)</f>
        <v>0.95428076728333688</v>
      </c>
      <c r="BO141">
        <f t="shared" si="70"/>
        <v>0.95483972079125279</v>
      </c>
      <c r="BP141">
        <f t="shared" si="70"/>
        <v>0.95146710803878043</v>
      </c>
      <c r="BQ141">
        <f t="shared" si="70"/>
        <v>0.94829159457438283</v>
      </c>
      <c r="BR141">
        <f t="shared" si="70"/>
        <v>0.95007869898031316</v>
      </c>
      <c r="BS141">
        <f t="shared" si="70"/>
        <v>0.95051918146360859</v>
      </c>
      <c r="BT141">
        <f t="shared" si="70"/>
        <v>0.94962596060825888</v>
      </c>
      <c r="BU141">
        <f t="shared" si="70"/>
        <v>0.95021283933730649</v>
      </c>
      <c r="BV141">
        <f t="shared" si="70"/>
        <v>0.93845781870323419</v>
      </c>
      <c r="BW141">
        <f t="shared" si="70"/>
        <v>0.94391854080778059</v>
      </c>
      <c r="BX141">
        <f t="shared" si="70"/>
        <v>0.94363688578935823</v>
      </c>
      <c r="BY141">
        <f t="shared" si="70"/>
        <v>0.94704816444704232</v>
      </c>
      <c r="BZ141">
        <f t="shared" si="70"/>
        <v>0.94516439896099891</v>
      </c>
      <c r="CA141">
        <f t="shared" si="70"/>
        <v>0.94511378011399017</v>
      </c>
      <c r="CB141">
        <f t="shared" si="70"/>
        <v>0.94583240794693213</v>
      </c>
      <c r="CC141">
        <f t="shared" si="70"/>
        <v>0.94419190675651532</v>
      </c>
      <c r="CD141">
        <f t="shared" ref="CD141:CS145" si="71">AH141/SUM(AH$141:AH$145)</f>
        <v>0.94312373867374522</v>
      </c>
      <c r="CE141">
        <f t="shared" si="71"/>
        <v>0.95227105629004494</v>
      </c>
      <c r="CF141">
        <f t="shared" si="71"/>
        <v>0.9509293393256959</v>
      </c>
      <c r="CG141">
        <f t="shared" si="71"/>
        <v>0.95082928276399381</v>
      </c>
      <c r="CH141">
        <f t="shared" si="71"/>
        <v>0.95742613878499838</v>
      </c>
      <c r="CI141">
        <f t="shared" si="71"/>
        <v>0.95280993856273477</v>
      </c>
      <c r="CJ141">
        <f t="shared" si="71"/>
        <v>0.95674961385659663</v>
      </c>
      <c r="CK141">
        <f t="shared" si="71"/>
        <v>0.95724999840447855</v>
      </c>
      <c r="CL141">
        <f t="shared" si="71"/>
        <v>0.95456295975912187</v>
      </c>
      <c r="CM141">
        <f t="shared" si="71"/>
        <v>0.95359463177334203</v>
      </c>
      <c r="CN141">
        <f t="shared" si="71"/>
        <v>0.9457086263353135</v>
      </c>
      <c r="CO141">
        <f t="shared" si="71"/>
        <v>0.94522380753547419</v>
      </c>
      <c r="CP141">
        <f t="shared" si="71"/>
        <v>0.94692213630295707</v>
      </c>
      <c r="CQ141">
        <f t="shared" si="71"/>
        <v>0.95025765957054542</v>
      </c>
      <c r="CR141">
        <f t="shared" si="71"/>
        <v>0.94888025749392502</v>
      </c>
      <c r="CS141">
        <f t="shared" si="71"/>
        <v>0.94918101503372199</v>
      </c>
    </row>
    <row r="142" spans="1:97" x14ac:dyDescent="0.2">
      <c r="A142" s="1" t="s">
        <v>188</v>
      </c>
      <c r="B142" s="1">
        <v>48523572.33599972</v>
      </c>
      <c r="C142" s="1">
        <v>37368004.109999649</v>
      </c>
      <c r="D142" s="1">
        <v>32995259.67299993</v>
      </c>
      <c r="E142" s="1">
        <v>24865668.851999976</v>
      </c>
      <c r="F142" s="1">
        <v>24551858.946000293</v>
      </c>
      <c r="G142" s="1">
        <v>28780215.521999933</v>
      </c>
      <c r="H142" s="1">
        <v>9277486.206000017</v>
      </c>
      <c r="I142" s="1">
        <v>10635457.721999977</v>
      </c>
      <c r="J142" s="1">
        <v>9189885.405000085</v>
      </c>
      <c r="K142" s="1">
        <v>12260713.134000083</v>
      </c>
      <c r="L142" s="1">
        <v>12876328.055999944</v>
      </c>
      <c r="M142" s="1">
        <v>13932763.293000074</v>
      </c>
      <c r="N142" s="1">
        <v>10586781.438000005</v>
      </c>
      <c r="O142" s="1">
        <v>12164484.125999961</v>
      </c>
      <c r="P142" s="1">
        <v>10618383.479999965</v>
      </c>
      <c r="Q142" s="1">
        <v>14294063.066999946</v>
      </c>
      <c r="R142" s="1">
        <v>14368945.356000055</v>
      </c>
      <c r="S142" s="1">
        <v>14429202.609000111</v>
      </c>
      <c r="T142" s="1">
        <v>13920114.617999999</v>
      </c>
      <c r="U142" s="1">
        <v>14917058.25000002</v>
      </c>
      <c r="V142" s="1">
        <v>14781183.458999952</v>
      </c>
      <c r="W142" s="1">
        <v>17915929.673999932</v>
      </c>
      <c r="X142" s="1">
        <v>17722663.134000093</v>
      </c>
      <c r="Y142" s="1">
        <v>16062396.036000134</v>
      </c>
      <c r="Z142" s="1">
        <v>23765027.039999958</v>
      </c>
      <c r="AA142" s="1">
        <v>22086412.937999923</v>
      </c>
      <c r="AB142" s="1">
        <v>23535828.50699994</v>
      </c>
      <c r="AC142" s="1">
        <v>19759914.64799992</v>
      </c>
      <c r="AD142" s="1">
        <v>19412293.179000098</v>
      </c>
      <c r="AE142" s="1">
        <v>20873602.661999937</v>
      </c>
      <c r="AF142" s="1">
        <v>19127861.786999907</v>
      </c>
      <c r="AG142" s="1">
        <v>23223538.212000046</v>
      </c>
      <c r="AH142" s="1">
        <v>18762950.919000041</v>
      </c>
      <c r="AI142" s="1">
        <v>23132720.753999781</v>
      </c>
      <c r="AJ142" s="1">
        <v>27041171.472000021</v>
      </c>
      <c r="AK142" s="1">
        <v>27797009.975999959</v>
      </c>
      <c r="AL142" s="1">
        <v>8850405.3600000143</v>
      </c>
      <c r="AM142" s="1">
        <v>10421491.349999981</v>
      </c>
      <c r="AN142" s="1">
        <v>10081086.645000003</v>
      </c>
      <c r="AO142" s="1">
        <v>11856888.12299992</v>
      </c>
      <c r="AP142" s="1">
        <v>13333939.805999961</v>
      </c>
      <c r="AQ142" s="1">
        <v>13667605.16400006</v>
      </c>
      <c r="AR142" s="1">
        <v>14903140.896000067</v>
      </c>
      <c r="AS142" s="1">
        <v>14388042.234000012</v>
      </c>
      <c r="AT142" s="1">
        <v>15268030.613999963</v>
      </c>
      <c r="AU142" s="1">
        <v>18300586.104000006</v>
      </c>
      <c r="AV142" s="1">
        <v>20724225.006000064</v>
      </c>
      <c r="AW142" s="1">
        <v>19502873.595000189</v>
      </c>
      <c r="AX142">
        <f t="shared" si="69"/>
        <v>6.8097938813156372E-2</v>
      </c>
      <c r="AY142">
        <f t="shared" si="69"/>
        <v>5.8828365505323256E-2</v>
      </c>
      <c r="AZ142">
        <f t="shared" si="69"/>
        <v>4.9722833400448876E-2</v>
      </c>
      <c r="BA142">
        <f t="shared" si="69"/>
        <v>4.3925347317697858E-2</v>
      </c>
      <c r="BB142">
        <f t="shared" si="69"/>
        <v>4.3131939225317946E-2</v>
      </c>
      <c r="BC142">
        <f t="shared" si="69"/>
        <v>4.2560368643683587E-2</v>
      </c>
      <c r="BD142">
        <f t="shared" si="69"/>
        <v>4.3131273422171379E-2</v>
      </c>
      <c r="BE142">
        <f t="shared" si="69"/>
        <v>4.3092638225666308E-2</v>
      </c>
      <c r="BF142">
        <f t="shared" si="69"/>
        <v>4.1196393565033129E-2</v>
      </c>
      <c r="BG142">
        <f t="shared" si="69"/>
        <v>4.2034499307813639E-2</v>
      </c>
      <c r="BH142">
        <f t="shared" si="69"/>
        <v>4.2417549312191764E-2</v>
      </c>
      <c r="BI142">
        <f t="shared" si="69"/>
        <v>4.0420731954278269E-2</v>
      </c>
      <c r="BJ142">
        <f t="shared" si="69"/>
        <v>4.264319832847055E-2</v>
      </c>
      <c r="BK142">
        <f t="shared" si="69"/>
        <v>4.5003493800680444E-2</v>
      </c>
      <c r="BL142">
        <f t="shared" si="69"/>
        <v>4.3683514772486824E-2</v>
      </c>
      <c r="BM142">
        <f t="shared" si="69"/>
        <v>4.3098995297626952E-2</v>
      </c>
      <c r="BN142">
        <f t="shared" si="70"/>
        <v>4.2435156669376972E-2</v>
      </c>
      <c r="BO142">
        <f t="shared" si="70"/>
        <v>4.2586223896184307E-2</v>
      </c>
      <c r="BP142">
        <f t="shared" si="70"/>
        <v>4.0634084868657584E-2</v>
      </c>
      <c r="BQ142">
        <f t="shared" si="70"/>
        <v>4.3261319453520027E-2</v>
      </c>
      <c r="BR142">
        <f t="shared" si="70"/>
        <v>4.2316766747613845E-2</v>
      </c>
      <c r="BS142">
        <f t="shared" si="70"/>
        <v>4.2521799553843262E-2</v>
      </c>
      <c r="BT142">
        <f t="shared" si="70"/>
        <v>4.3445219367083801E-2</v>
      </c>
      <c r="BU142">
        <f t="shared" si="70"/>
        <v>4.2229331539337833E-2</v>
      </c>
      <c r="BV142">
        <f t="shared" si="70"/>
        <v>4.7505418774847985E-2</v>
      </c>
      <c r="BW142">
        <f t="shared" si="70"/>
        <v>4.2948536743899944E-2</v>
      </c>
      <c r="BX142">
        <f t="shared" si="70"/>
        <v>4.4783515206261053E-2</v>
      </c>
      <c r="BY142">
        <f t="shared" si="70"/>
        <v>4.3814759956006095E-2</v>
      </c>
      <c r="BZ142">
        <f t="shared" si="70"/>
        <v>4.4279318473013349E-2</v>
      </c>
      <c r="CA142">
        <f t="shared" si="70"/>
        <v>4.4209192612859723E-2</v>
      </c>
      <c r="CB142">
        <f t="shared" si="70"/>
        <v>4.4924095849339332E-2</v>
      </c>
      <c r="CC142">
        <f t="shared" si="70"/>
        <v>4.5791614062492457E-2</v>
      </c>
      <c r="CD142">
        <f t="shared" si="71"/>
        <v>4.6493575570473226E-2</v>
      </c>
      <c r="CE142">
        <f t="shared" si="71"/>
        <v>4.3329307400061988E-2</v>
      </c>
      <c r="CF142">
        <f t="shared" si="71"/>
        <v>4.4084745727348287E-2</v>
      </c>
      <c r="CG142">
        <f t="shared" si="71"/>
        <v>4.4097099744023829E-2</v>
      </c>
      <c r="CH142">
        <f t="shared" si="71"/>
        <v>4.0880438098145164E-2</v>
      </c>
      <c r="CI142">
        <f t="shared" si="71"/>
        <v>4.5502902745240013E-2</v>
      </c>
      <c r="CJ142">
        <f t="shared" si="71"/>
        <v>4.2535915947064427E-2</v>
      </c>
      <c r="CK142">
        <f t="shared" si="71"/>
        <v>4.0973493184370158E-2</v>
      </c>
      <c r="CL142">
        <f t="shared" si="71"/>
        <v>4.3230250583812628E-2</v>
      </c>
      <c r="CM142">
        <f t="shared" si="71"/>
        <v>4.3959611972701887E-2</v>
      </c>
      <c r="CN142">
        <f t="shared" si="71"/>
        <v>4.4442977818371907E-2</v>
      </c>
      <c r="CO142">
        <f t="shared" si="71"/>
        <v>4.3717417549861311E-2</v>
      </c>
      <c r="CP142">
        <f t="shared" si="71"/>
        <v>4.4222150553226452E-2</v>
      </c>
      <c r="CQ142">
        <f t="shared" si="71"/>
        <v>4.3775517192462386E-2</v>
      </c>
      <c r="CR142">
        <f t="shared" si="71"/>
        <v>4.4592085358361594E-2</v>
      </c>
      <c r="CS142">
        <f t="shared" si="71"/>
        <v>4.3955489797176943E-2</v>
      </c>
    </row>
    <row r="143" spans="1:97" x14ac:dyDescent="0.2">
      <c r="A143" s="1" t="s">
        <v>189</v>
      </c>
      <c r="B143" s="1">
        <v>18487609.829999812</v>
      </c>
      <c r="C143" s="1">
        <v>11351449.622999847</v>
      </c>
      <c r="D143" s="1">
        <v>9351640.9920000155</v>
      </c>
      <c r="E143" s="1">
        <v>3253870.8539999947</v>
      </c>
      <c r="F143" s="1">
        <v>3297015.84600004</v>
      </c>
      <c r="G143" s="1">
        <v>4378286.144999994</v>
      </c>
      <c r="H143" s="1">
        <v>642880.33500000171</v>
      </c>
      <c r="I143" s="1">
        <v>723551.531999995</v>
      </c>
      <c r="J143" s="1">
        <v>399736.51200000371</v>
      </c>
      <c r="K143" s="1">
        <v>987787.46700001077</v>
      </c>
      <c r="L143" s="1">
        <v>938212.15499999351</v>
      </c>
      <c r="M143" s="1">
        <v>811734.36000000418</v>
      </c>
      <c r="N143" s="1">
        <v>402958.26300000399</v>
      </c>
      <c r="O143" s="1">
        <v>559816.56299999764</v>
      </c>
      <c r="P143" s="1">
        <v>519081.2759999971</v>
      </c>
      <c r="Q143" s="1">
        <v>952567.87499999453</v>
      </c>
      <c r="R143" s="1">
        <v>981666.83100000233</v>
      </c>
      <c r="S143" s="1">
        <v>751390.76400000614</v>
      </c>
      <c r="T143" s="1">
        <v>2084403.3869999975</v>
      </c>
      <c r="U143" s="1">
        <v>2075453.8800000027</v>
      </c>
      <c r="V143" s="1">
        <v>1747389.3269999989</v>
      </c>
      <c r="W143" s="1">
        <v>2326599.233999995</v>
      </c>
      <c r="X143" s="1">
        <v>2155246.2420000127</v>
      </c>
      <c r="Y143" s="1">
        <v>2152319.0940000201</v>
      </c>
      <c r="Z143" s="1">
        <v>5189261.1059999904</v>
      </c>
      <c r="AA143" s="1">
        <v>5003246.606999997</v>
      </c>
      <c r="AB143" s="1">
        <v>4280737.0170000149</v>
      </c>
      <c r="AC143" s="1">
        <v>3070428.8639999903</v>
      </c>
      <c r="AD143" s="1">
        <v>3456813.6390000177</v>
      </c>
      <c r="AE143" s="1">
        <v>3697702.2779999911</v>
      </c>
      <c r="AF143" s="1">
        <v>3239252.0520000262</v>
      </c>
      <c r="AG143" s="1">
        <v>4270086.0810000263</v>
      </c>
      <c r="AH143" s="1">
        <v>3552381.5550000342</v>
      </c>
      <c r="AI143" s="1">
        <v>1935915.7379999845</v>
      </c>
      <c r="AJ143" s="1">
        <v>2475025.2000000076</v>
      </c>
      <c r="AK143" s="1">
        <v>2486090.5109999962</v>
      </c>
      <c r="AL143" s="1">
        <v>366617.4270000002</v>
      </c>
      <c r="AM143" s="1">
        <v>386408.52899999626</v>
      </c>
      <c r="AN143" s="1">
        <v>169330.68900000124</v>
      </c>
      <c r="AO143" s="1">
        <v>457484.79899999278</v>
      </c>
      <c r="AP143" s="1">
        <v>680662.26899999799</v>
      </c>
      <c r="AQ143" s="1">
        <v>734198.40000000608</v>
      </c>
      <c r="AR143" s="1">
        <v>2398638.0780000095</v>
      </c>
      <c r="AS143" s="1">
        <v>2940735.5970000015</v>
      </c>
      <c r="AT143" s="1">
        <v>2351031.896999992</v>
      </c>
      <c r="AU143" s="1">
        <v>1891081.0620000011</v>
      </c>
      <c r="AV143" s="1">
        <v>2422935.906000006</v>
      </c>
      <c r="AW143" s="1">
        <v>2357290.860000018</v>
      </c>
      <c r="AX143">
        <f t="shared" si="69"/>
        <v>2.5945495403494948E-2</v>
      </c>
      <c r="AY143">
        <f t="shared" si="69"/>
        <v>1.7870561817306146E-2</v>
      </c>
      <c r="AZ143">
        <f t="shared" si="69"/>
        <v>1.4092633053181494E-2</v>
      </c>
      <c r="BA143">
        <f t="shared" si="69"/>
        <v>5.7479816143127032E-3</v>
      </c>
      <c r="BB143">
        <f t="shared" si="69"/>
        <v>5.7920944970951231E-3</v>
      </c>
      <c r="BC143">
        <f t="shared" si="69"/>
        <v>6.4746378364085025E-3</v>
      </c>
      <c r="BD143">
        <f t="shared" si="69"/>
        <v>2.9887673116333552E-3</v>
      </c>
      <c r="BE143">
        <f t="shared" si="69"/>
        <v>2.9316786565382648E-3</v>
      </c>
      <c r="BF143">
        <f t="shared" si="69"/>
        <v>1.7919377603670553E-3</v>
      </c>
      <c r="BG143">
        <f t="shared" si="69"/>
        <v>3.3865201105420998E-3</v>
      </c>
      <c r="BH143">
        <f t="shared" si="69"/>
        <v>3.0906839416432849E-3</v>
      </c>
      <c r="BI143">
        <f t="shared" si="69"/>
        <v>2.3549454113041763E-3</v>
      </c>
      <c r="BJ143">
        <f t="shared" si="69"/>
        <v>1.6231022835256871E-3</v>
      </c>
      <c r="BK143">
        <f t="shared" si="69"/>
        <v>2.0710866948019974E-3</v>
      </c>
      <c r="BL143">
        <f t="shared" si="69"/>
        <v>2.135475200248396E-3</v>
      </c>
      <c r="BM143">
        <f t="shared" si="69"/>
        <v>2.8721517578914582E-3</v>
      </c>
      <c r="BN143">
        <f t="shared" si="70"/>
        <v>2.8991122687526314E-3</v>
      </c>
      <c r="BO143">
        <f t="shared" si="70"/>
        <v>2.21764820803543E-3</v>
      </c>
      <c r="BP143">
        <f t="shared" si="70"/>
        <v>6.0845637016776486E-3</v>
      </c>
      <c r="BQ143">
        <f t="shared" si="70"/>
        <v>6.0190737214375102E-3</v>
      </c>
      <c r="BR143">
        <f t="shared" si="70"/>
        <v>5.0025674042294644E-3</v>
      </c>
      <c r="BS143">
        <f t="shared" si="70"/>
        <v>5.5219677722805876E-3</v>
      </c>
      <c r="BT143">
        <f t="shared" si="70"/>
        <v>5.2833564044976362E-3</v>
      </c>
      <c r="BU143">
        <f t="shared" si="70"/>
        <v>5.6586200710817356E-3</v>
      </c>
      <c r="BV143">
        <f t="shared" si="70"/>
        <v>1.0373142919536135E-2</v>
      </c>
      <c r="BW143">
        <f t="shared" si="70"/>
        <v>9.7291543603182842E-3</v>
      </c>
      <c r="BX143">
        <f t="shared" si="70"/>
        <v>8.1453028618817536E-3</v>
      </c>
      <c r="BY143">
        <f t="shared" si="70"/>
        <v>6.8082330331203662E-3</v>
      </c>
      <c r="BZ143">
        <f t="shared" si="70"/>
        <v>7.8849701378259415E-3</v>
      </c>
      <c r="CA143">
        <f t="shared" si="70"/>
        <v>7.8315389480279191E-3</v>
      </c>
      <c r="CB143">
        <f t="shared" si="70"/>
        <v>7.6077750500644081E-3</v>
      </c>
      <c r="CC143">
        <f t="shared" si="70"/>
        <v>8.4196530283115033E-3</v>
      </c>
      <c r="CD143">
        <f t="shared" si="71"/>
        <v>8.8026089816873824E-3</v>
      </c>
      <c r="CE143">
        <f t="shared" si="71"/>
        <v>3.6261142389796726E-3</v>
      </c>
      <c r="CF143">
        <f t="shared" si="71"/>
        <v>4.0349900049174757E-3</v>
      </c>
      <c r="CG143">
        <f t="shared" si="71"/>
        <v>3.9439271105378747E-3</v>
      </c>
      <c r="CH143">
        <f t="shared" si="71"/>
        <v>1.6934231168565072E-3</v>
      </c>
      <c r="CI143">
        <f t="shared" si="71"/>
        <v>1.6871586920252173E-3</v>
      </c>
      <c r="CJ143">
        <f t="shared" si="71"/>
        <v>7.1447019633889451E-4</v>
      </c>
      <c r="CK143">
        <f t="shared" si="71"/>
        <v>1.5809165186789779E-3</v>
      </c>
      <c r="CL143">
        <f t="shared" si="71"/>
        <v>2.2067896570656287E-3</v>
      </c>
      <c r="CM143">
        <f t="shared" si="71"/>
        <v>2.361428822950646E-3</v>
      </c>
      <c r="CN143">
        <f t="shared" si="71"/>
        <v>7.1530303335901697E-3</v>
      </c>
      <c r="CO143">
        <f t="shared" si="71"/>
        <v>8.9352925093582006E-3</v>
      </c>
      <c r="CP143">
        <f t="shared" si="71"/>
        <v>6.8095020984067492E-3</v>
      </c>
      <c r="CQ143">
        <f t="shared" si="71"/>
        <v>4.5235191414895156E-3</v>
      </c>
      <c r="CR143">
        <f t="shared" si="71"/>
        <v>5.2134043471787576E-3</v>
      </c>
      <c r="CS143">
        <f t="shared" si="71"/>
        <v>5.3128516595765916E-3</v>
      </c>
    </row>
    <row r="144" spans="1:97" x14ac:dyDescent="0.2">
      <c r="A144" s="1" t="s">
        <v>190</v>
      </c>
      <c r="B144" s="1">
        <v>2392626.3209999939</v>
      </c>
      <c r="C144" s="1">
        <v>2179320.1769999778</v>
      </c>
      <c r="D144" s="1">
        <v>1979774.9969999848</v>
      </c>
      <c r="E144" s="1">
        <v>1007707.1759999989</v>
      </c>
      <c r="F144" s="1">
        <v>784766.08500000753</v>
      </c>
      <c r="G144" s="1">
        <v>1241322.2219999949</v>
      </c>
      <c r="H144" s="1">
        <v>0</v>
      </c>
      <c r="I144" s="1">
        <v>25456.596000000278</v>
      </c>
      <c r="J144" s="1">
        <v>27685.284000000305</v>
      </c>
      <c r="K144" s="1">
        <v>0</v>
      </c>
      <c r="L144" s="1">
        <v>126502.04399999784</v>
      </c>
      <c r="M144" s="1">
        <v>0</v>
      </c>
      <c r="N144" s="1">
        <v>53918.964000000589</v>
      </c>
      <c r="O144" s="1">
        <v>64674.794999998892</v>
      </c>
      <c r="P144" s="1">
        <v>31972.38000000035</v>
      </c>
      <c r="Q144" s="1">
        <v>152083.58399999762</v>
      </c>
      <c r="R144" s="1">
        <v>130352.37599999986</v>
      </c>
      <c r="S144" s="1">
        <v>120759.01200000133</v>
      </c>
      <c r="T144" s="1">
        <v>592701.18000000156</v>
      </c>
      <c r="U144" s="1">
        <v>714519.26400000032</v>
      </c>
      <c r="V144" s="1">
        <v>908863.14299999306</v>
      </c>
      <c r="W144" s="1">
        <v>605480.21699999494</v>
      </c>
      <c r="X144" s="1">
        <v>671236.05000000237</v>
      </c>
      <c r="Y144" s="1">
        <v>689875.67100000684</v>
      </c>
      <c r="Z144" s="1">
        <v>1640803.1729999986</v>
      </c>
      <c r="AA144" s="1">
        <v>1578630.5040000007</v>
      </c>
      <c r="AB144" s="1">
        <v>1554837.7259999949</v>
      </c>
      <c r="AC144" s="1">
        <v>1012696.8389999961</v>
      </c>
      <c r="AD144" s="1">
        <v>1094103.8400000066</v>
      </c>
      <c r="AE144" s="1">
        <v>1221908.6129999952</v>
      </c>
      <c r="AF144" s="1">
        <v>477184.91099999414</v>
      </c>
      <c r="AG144" s="1">
        <v>637343.29800000135</v>
      </c>
      <c r="AH144" s="1">
        <v>564689.20799999835</v>
      </c>
      <c r="AI144" s="1">
        <v>412969.21499999438</v>
      </c>
      <c r="AJ144" s="1">
        <v>583288.48200000369</v>
      </c>
      <c r="AK144" s="1">
        <v>712110.66000000073</v>
      </c>
      <c r="AL144" s="1">
        <v>0</v>
      </c>
      <c r="AM144" s="1">
        <v>0</v>
      </c>
      <c r="AN144" s="1">
        <v>0</v>
      </c>
      <c r="AO144" s="1">
        <v>56600.280000000625</v>
      </c>
      <c r="AP144" s="1">
        <v>0</v>
      </c>
      <c r="AQ144" s="1">
        <v>26218.476000000635</v>
      </c>
      <c r="AR144" s="1">
        <v>819521.39700000465</v>
      </c>
      <c r="AS144" s="1">
        <v>649629.98100000655</v>
      </c>
      <c r="AT144" s="1">
        <v>706469.7779999983</v>
      </c>
      <c r="AU144" s="1">
        <v>603380.89800000063</v>
      </c>
      <c r="AV144" s="1">
        <v>610800.56100000453</v>
      </c>
      <c r="AW144" s="1">
        <v>661386.96900000551</v>
      </c>
      <c r="AX144">
        <f t="shared" si="69"/>
        <v>3.3578096781906718E-3</v>
      </c>
      <c r="AY144">
        <f t="shared" si="69"/>
        <v>3.4308988927608444E-3</v>
      </c>
      <c r="AZ144">
        <f t="shared" si="69"/>
        <v>2.983459543031208E-3</v>
      </c>
      <c r="BA144">
        <f t="shared" si="69"/>
        <v>1.780120533406695E-3</v>
      </c>
      <c r="BB144">
        <f t="shared" si="69"/>
        <v>1.3786525557497645E-3</v>
      </c>
      <c r="BC144">
        <f t="shared" si="69"/>
        <v>1.8356753212473856E-3</v>
      </c>
      <c r="BD144">
        <f t="shared" si="69"/>
        <v>0</v>
      </c>
      <c r="BE144">
        <f t="shared" si="69"/>
        <v>1.0314477388366402E-4</v>
      </c>
      <c r="BF144">
        <f t="shared" si="69"/>
        <v>1.2410751661856188E-4</v>
      </c>
      <c r="BG144">
        <f t="shared" si="69"/>
        <v>0</v>
      </c>
      <c r="BH144">
        <f t="shared" si="69"/>
        <v>4.1672646628187023E-4</v>
      </c>
      <c r="BI144">
        <f t="shared" si="69"/>
        <v>0</v>
      </c>
      <c r="BJ144">
        <f t="shared" si="69"/>
        <v>2.1718376722737513E-4</v>
      </c>
      <c r="BK144">
        <f t="shared" si="69"/>
        <v>2.392696398544125E-4</v>
      </c>
      <c r="BL144">
        <f t="shared" si="69"/>
        <v>1.3153282104307482E-4</v>
      </c>
      <c r="BM144">
        <f t="shared" si="69"/>
        <v>4.5855748928340552E-4</v>
      </c>
      <c r="BN144">
        <f t="shared" si="70"/>
        <v>3.8496377853338592E-4</v>
      </c>
      <c r="BO144">
        <f t="shared" si="70"/>
        <v>3.5640710452747824E-4</v>
      </c>
      <c r="BP144">
        <f t="shared" si="70"/>
        <v>1.7301488321605401E-3</v>
      </c>
      <c r="BQ144">
        <f t="shared" si="70"/>
        <v>2.0721945049452348E-3</v>
      </c>
      <c r="BR144">
        <f t="shared" si="70"/>
        <v>2.6019668678434766E-3</v>
      </c>
      <c r="BS144">
        <f t="shared" si="70"/>
        <v>1.4370512102676277E-3</v>
      </c>
      <c r="BT144">
        <f t="shared" si="70"/>
        <v>1.6454636201598291E-3</v>
      </c>
      <c r="BU144">
        <f t="shared" si="70"/>
        <v>1.8137386456097586E-3</v>
      </c>
      <c r="BV144">
        <f t="shared" si="70"/>
        <v>3.2799054564199817E-3</v>
      </c>
      <c r="BW144">
        <f t="shared" si="70"/>
        <v>3.0697547128368174E-3</v>
      </c>
      <c r="BX144">
        <f t="shared" si="70"/>
        <v>2.9585148840152241E-3</v>
      </c>
      <c r="BY144">
        <f t="shared" si="70"/>
        <v>2.2455091380408454E-3</v>
      </c>
      <c r="BZ144">
        <f t="shared" si="70"/>
        <v>2.4956439678293862E-3</v>
      </c>
      <c r="CA144">
        <f t="shared" si="70"/>
        <v>2.5879381773310684E-3</v>
      </c>
      <c r="CB144">
        <f t="shared" si="70"/>
        <v>1.120726452247357E-3</v>
      </c>
      <c r="CC144">
        <f t="shared" si="70"/>
        <v>1.2566981853028643E-3</v>
      </c>
      <c r="CD144">
        <f t="shared" si="71"/>
        <v>1.3992692556367787E-3</v>
      </c>
      <c r="CE144">
        <f t="shared" si="71"/>
        <v>7.7352207091347562E-4</v>
      </c>
      <c r="CF144">
        <f t="shared" si="71"/>
        <v>9.5092494203836574E-4</v>
      </c>
      <c r="CG144">
        <f t="shared" si="71"/>
        <v>1.1296903814444535E-3</v>
      </c>
      <c r="CH144">
        <f t="shared" si="71"/>
        <v>0</v>
      </c>
      <c r="CI144">
        <f t="shared" si="71"/>
        <v>0</v>
      </c>
      <c r="CJ144">
        <f t="shared" si="71"/>
        <v>0</v>
      </c>
      <c r="CK144">
        <f t="shared" si="71"/>
        <v>1.9559189247260166E-4</v>
      </c>
      <c r="CL144">
        <f t="shared" si="71"/>
        <v>0</v>
      </c>
      <c r="CM144">
        <f t="shared" si="71"/>
        <v>8.4327431005353255E-5</v>
      </c>
      <c r="CN144">
        <f t="shared" si="71"/>
        <v>2.4439124291127014E-3</v>
      </c>
      <c r="CO144">
        <f t="shared" si="71"/>
        <v>1.9738714044899106E-3</v>
      </c>
      <c r="CP144">
        <f t="shared" si="71"/>
        <v>2.0462110454097151E-3</v>
      </c>
      <c r="CQ144">
        <f t="shared" si="71"/>
        <v>1.4433040955026679E-3</v>
      </c>
      <c r="CR144">
        <f t="shared" si="71"/>
        <v>1.3142528005347244E-3</v>
      </c>
      <c r="CS144">
        <f t="shared" si="71"/>
        <v>1.4906310101562878E-3</v>
      </c>
    </row>
    <row r="145" spans="1:97" x14ac:dyDescent="0.2">
      <c r="A145" s="1" t="s">
        <v>191</v>
      </c>
      <c r="B145" s="1">
        <v>204603.04200000266</v>
      </c>
      <c r="C145" s="1">
        <v>30521.238000000336</v>
      </c>
      <c r="D145" s="1">
        <v>249078.77999999901</v>
      </c>
      <c r="E145" s="1">
        <v>33493.284000000371</v>
      </c>
      <c r="F145" s="1">
        <v>61531.194000001487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13622.807999999815</v>
      </c>
      <c r="P145" s="1">
        <v>0</v>
      </c>
      <c r="Q145" s="1">
        <v>0</v>
      </c>
      <c r="R145" s="1">
        <v>0</v>
      </c>
      <c r="S145" s="1">
        <v>0</v>
      </c>
      <c r="T145" s="1">
        <v>28808.472000000314</v>
      </c>
      <c r="U145" s="1">
        <v>122690.52599999902</v>
      </c>
      <c r="V145" s="1">
        <v>0</v>
      </c>
      <c r="W145" s="1">
        <v>0</v>
      </c>
      <c r="X145" s="1">
        <v>0</v>
      </c>
      <c r="Y145" s="1">
        <v>32509.620000000356</v>
      </c>
      <c r="Z145" s="1">
        <v>191956.56600000145</v>
      </c>
      <c r="AA145" s="1">
        <v>171767.37300000031</v>
      </c>
      <c r="AB145" s="1">
        <v>250045.26900000023</v>
      </c>
      <c r="AC145" s="1">
        <v>37582.343999999357</v>
      </c>
      <c r="AD145" s="1">
        <v>77014.005000000179</v>
      </c>
      <c r="AE145" s="1">
        <v>121603.65599999789</v>
      </c>
      <c r="AF145" s="1">
        <v>219275.36399999357</v>
      </c>
      <c r="AG145" s="1">
        <v>172498.2840000008</v>
      </c>
      <c r="AH145" s="1">
        <v>72966.695999997872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84320.199000001478</v>
      </c>
      <c r="AS145" s="1">
        <v>49239.171000001195</v>
      </c>
      <c r="AT145" s="1">
        <v>0</v>
      </c>
      <c r="AU145" s="1">
        <v>0</v>
      </c>
      <c r="AV145" s="1">
        <v>0</v>
      </c>
      <c r="AW145" s="1">
        <v>26627.304000000295</v>
      </c>
      <c r="AX145">
        <f t="shared" si="69"/>
        <v>2.8713972950348697E-4</v>
      </c>
      <c r="AY145">
        <f t="shared" si="69"/>
        <v>4.8049516892942721E-5</v>
      </c>
      <c r="AZ145">
        <f t="shared" si="69"/>
        <v>3.7535399946137091E-4</v>
      </c>
      <c r="BA145">
        <f t="shared" si="69"/>
        <v>5.9166079194044208E-5</v>
      </c>
      <c r="BB145">
        <f t="shared" si="69"/>
        <v>1.0809608045999568E-4</v>
      </c>
      <c r="BC145">
        <f t="shared" si="69"/>
        <v>0</v>
      </c>
      <c r="BD145">
        <f t="shared" si="69"/>
        <v>0</v>
      </c>
      <c r="BE145">
        <f t="shared" si="69"/>
        <v>0</v>
      </c>
      <c r="BF145">
        <f t="shared" si="69"/>
        <v>0</v>
      </c>
      <c r="BG145">
        <f t="shared" si="69"/>
        <v>0</v>
      </c>
      <c r="BH145">
        <f t="shared" si="69"/>
        <v>0</v>
      </c>
      <c r="BI145">
        <f t="shared" si="69"/>
        <v>0</v>
      </c>
      <c r="BJ145">
        <f t="shared" si="69"/>
        <v>0</v>
      </c>
      <c r="BK145">
        <f t="shared" si="69"/>
        <v>5.0398681031239778E-5</v>
      </c>
      <c r="BL145">
        <f t="shared" si="69"/>
        <v>0</v>
      </c>
      <c r="BM145">
        <f t="shared" si="69"/>
        <v>0</v>
      </c>
      <c r="BN145">
        <f t="shared" si="70"/>
        <v>0</v>
      </c>
      <c r="BO145">
        <f t="shared" si="70"/>
        <v>0</v>
      </c>
      <c r="BP145">
        <f t="shared" si="70"/>
        <v>8.4094558723723197E-5</v>
      </c>
      <c r="BQ145">
        <f t="shared" si="70"/>
        <v>3.5581774571446449E-4</v>
      </c>
      <c r="BR145">
        <f t="shared" si="70"/>
        <v>0</v>
      </c>
      <c r="BS145">
        <f t="shared" si="70"/>
        <v>0</v>
      </c>
      <c r="BT145">
        <f t="shared" si="70"/>
        <v>0</v>
      </c>
      <c r="BU145">
        <f t="shared" si="70"/>
        <v>8.5470406664171203E-5</v>
      </c>
      <c r="BV145">
        <f t="shared" si="70"/>
        <v>3.8371414596176411E-4</v>
      </c>
      <c r="BW145">
        <f t="shared" si="70"/>
        <v>3.3401337516429381E-4</v>
      </c>
      <c r="BX145">
        <f t="shared" si="70"/>
        <v>4.7578125848362235E-4</v>
      </c>
      <c r="BY145">
        <f t="shared" si="70"/>
        <v>8.3333425790414086E-5</v>
      </c>
      <c r="BZ145">
        <f t="shared" si="70"/>
        <v>1.7566846033245935E-4</v>
      </c>
      <c r="CA145">
        <f t="shared" si="70"/>
        <v>2.5755014779115074E-4</v>
      </c>
      <c r="CB145">
        <f t="shared" si="70"/>
        <v>5.1499470141662472E-4</v>
      </c>
      <c r="CC145">
        <f t="shared" si="70"/>
        <v>3.4012796737788658E-4</v>
      </c>
      <c r="CD145">
        <f t="shared" si="71"/>
        <v>1.8080751845746704E-4</v>
      </c>
      <c r="CE145">
        <f t="shared" si="71"/>
        <v>0</v>
      </c>
      <c r="CF145">
        <f t="shared" si="71"/>
        <v>0</v>
      </c>
      <c r="CG145">
        <f t="shared" si="71"/>
        <v>0</v>
      </c>
      <c r="CH145">
        <f t="shared" si="71"/>
        <v>0</v>
      </c>
      <c r="CI145">
        <f t="shared" si="71"/>
        <v>0</v>
      </c>
      <c r="CJ145">
        <f t="shared" si="71"/>
        <v>0</v>
      </c>
      <c r="CK145">
        <f t="shared" si="71"/>
        <v>0</v>
      </c>
      <c r="CL145">
        <f t="shared" si="71"/>
        <v>0</v>
      </c>
      <c r="CM145">
        <f t="shared" si="71"/>
        <v>0</v>
      </c>
      <c r="CN145">
        <f t="shared" si="71"/>
        <v>2.5145308361162756E-4</v>
      </c>
      <c r="CO145">
        <f t="shared" si="71"/>
        <v>1.4961100081630971E-4</v>
      </c>
      <c r="CP145">
        <f t="shared" si="71"/>
        <v>0</v>
      </c>
      <c r="CQ145">
        <f t="shared" si="71"/>
        <v>0</v>
      </c>
      <c r="CR145">
        <f t="shared" si="71"/>
        <v>0</v>
      </c>
      <c r="CS145">
        <f t="shared" si="71"/>
        <v>6.0012499368215813E-5</v>
      </c>
    </row>
    <row r="146" spans="1:97" s="3" customFormat="1" x14ac:dyDescent="0.2">
      <c r="A146" s="2" t="s">
        <v>192</v>
      </c>
      <c r="B146" s="2">
        <v>110928076.18199962</v>
      </c>
      <c r="C146" s="2">
        <v>108425095.2119997</v>
      </c>
      <c r="D146" s="2">
        <v>126002808.9569993</v>
      </c>
      <c r="E146" s="2">
        <v>273037019.75700229</v>
      </c>
      <c r="F146" s="2">
        <v>265730002.30199927</v>
      </c>
      <c r="G146" s="2">
        <v>271224140.39099997</v>
      </c>
      <c r="H146" s="2">
        <v>209467267.56599885</v>
      </c>
      <c r="I146" s="2">
        <v>204731118.70500121</v>
      </c>
      <c r="J146" s="2">
        <v>220483878.43800035</v>
      </c>
      <c r="K146" s="2">
        <v>374400654.38399971</v>
      </c>
      <c r="L146" s="2">
        <v>395264185.88099897</v>
      </c>
      <c r="M146" s="2">
        <v>386507911.62299728</v>
      </c>
      <c r="N146" s="2">
        <v>83937385.86599955</v>
      </c>
      <c r="O146" s="2">
        <v>87296715.126000166</v>
      </c>
      <c r="P146" s="2">
        <v>80267900.696999952</v>
      </c>
      <c r="Q146" s="2">
        <v>190047862.09199986</v>
      </c>
      <c r="R146" s="2">
        <v>188181974.31000048</v>
      </c>
      <c r="S146" s="2">
        <v>189249058.27200124</v>
      </c>
      <c r="T146" s="2">
        <v>81725607.386999667</v>
      </c>
      <c r="U146" s="2">
        <v>73860737.990999699</v>
      </c>
      <c r="V146" s="2">
        <v>86397239.183999598</v>
      </c>
      <c r="W146" s="2">
        <v>139925574.0570004</v>
      </c>
      <c r="X146" s="2">
        <v>136347951.62100041</v>
      </c>
      <c r="Y146" s="2">
        <v>144288681.8220008</v>
      </c>
      <c r="Z146" s="2">
        <v>81787442.894999593</v>
      </c>
      <c r="AA146" s="2">
        <v>82357707.338999942</v>
      </c>
      <c r="AB146" s="2">
        <v>78808257.096000224</v>
      </c>
      <c r="AC146" s="2">
        <v>127957533.1440002</v>
      </c>
      <c r="AD146" s="2">
        <v>147572472.28799969</v>
      </c>
      <c r="AE146" s="2">
        <v>141897812.62200066</v>
      </c>
      <c r="AF146" s="2">
        <v>86432294.288999647</v>
      </c>
      <c r="AG146" s="2">
        <v>89371289.721000209</v>
      </c>
      <c r="AH146" s="2">
        <v>102482807.6970001</v>
      </c>
      <c r="AI146" s="2">
        <v>287178039.7379989</v>
      </c>
      <c r="AJ146" s="2">
        <v>304916600.87700182</v>
      </c>
      <c r="AK146" s="2">
        <v>288147186.64200038</v>
      </c>
      <c r="AL146" s="2">
        <v>84704127.104999602</v>
      </c>
      <c r="AM146" s="2">
        <v>85342694.940000281</v>
      </c>
      <c r="AN146" s="2">
        <v>89587131.812999561</v>
      </c>
      <c r="AO146" s="2">
        <v>188963273.07000074</v>
      </c>
      <c r="AP146" s="2">
        <v>207229533.02099964</v>
      </c>
      <c r="AQ146" s="2">
        <v>185624645.65800071</v>
      </c>
      <c r="AR146" s="2">
        <v>69572840.85899967</v>
      </c>
      <c r="AS146" s="2">
        <v>67462673.336999789</v>
      </c>
      <c r="AT146" s="2">
        <v>66345604.661999777</v>
      </c>
      <c r="AU146" s="2">
        <v>147884197.44900021</v>
      </c>
      <c r="AV146" s="2">
        <v>155051531.99699941</v>
      </c>
      <c r="AW146" s="2">
        <v>161082313.53900042</v>
      </c>
      <c r="AX146" s="3">
        <f t="shared" ref="AX146:BM150" si="72">B146/SUM(B$146:B$150)</f>
        <v>0.50210814931732906</v>
      </c>
      <c r="AY146" s="3">
        <f t="shared" si="72"/>
        <v>0.53329323097279213</v>
      </c>
      <c r="AZ146" s="3">
        <f t="shared" si="72"/>
        <v>0.54882712331862871</v>
      </c>
      <c r="BA146" s="3">
        <f t="shared" si="72"/>
        <v>0.70240470792875065</v>
      </c>
      <c r="BB146" s="3">
        <f t="shared" si="72"/>
        <v>0.69131376384078491</v>
      </c>
      <c r="BC146" s="3">
        <f t="shared" si="72"/>
        <v>0.69428369505686582</v>
      </c>
      <c r="BD146" s="3">
        <f t="shared" si="72"/>
        <v>0.74313733389222136</v>
      </c>
      <c r="BE146" s="3">
        <f t="shared" si="72"/>
        <v>0.74417262230316084</v>
      </c>
      <c r="BF146" s="3">
        <f t="shared" si="72"/>
        <v>0.73804143817378765</v>
      </c>
      <c r="BG146" s="3">
        <f t="shared" si="72"/>
        <v>0.71524377313951881</v>
      </c>
      <c r="BH146" s="3">
        <f t="shared" si="72"/>
        <v>0.70924554465395617</v>
      </c>
      <c r="BI146" s="3">
        <f t="shared" si="72"/>
        <v>0.71861017264030402</v>
      </c>
      <c r="BJ146" s="3">
        <f t="shared" si="72"/>
        <v>0.85697486275942536</v>
      </c>
      <c r="BK146" s="3">
        <f t="shared" si="72"/>
        <v>0.86187025072660783</v>
      </c>
      <c r="BL146" s="3">
        <f t="shared" si="72"/>
        <v>0.85622690553114533</v>
      </c>
      <c r="BM146" s="3">
        <f t="shared" si="72"/>
        <v>0.78232815128033029</v>
      </c>
      <c r="BN146" s="3">
        <f t="shared" ref="BN146:CC150" si="73">R146/SUM(R$146:R$150)</f>
        <v>0.78964710681206951</v>
      </c>
      <c r="BO146" s="3">
        <f t="shared" si="73"/>
        <v>0.78788314240180957</v>
      </c>
      <c r="BP146" s="3">
        <f t="shared" si="73"/>
        <v>0.79544329470914177</v>
      </c>
      <c r="BQ146" s="3">
        <f t="shared" si="73"/>
        <v>0.80250449866407259</v>
      </c>
      <c r="BR146" s="3">
        <f t="shared" si="73"/>
        <v>0.79958059689156058</v>
      </c>
      <c r="BS146" s="3">
        <f t="shared" si="73"/>
        <v>0.8023050980006784</v>
      </c>
      <c r="BT146" s="3">
        <f t="shared" si="73"/>
        <v>0.81075797270275018</v>
      </c>
      <c r="BU146" s="3">
        <f t="shared" si="73"/>
        <v>0.81118905530294505</v>
      </c>
      <c r="BV146" s="3">
        <f t="shared" si="73"/>
        <v>0.72493456920949595</v>
      </c>
      <c r="BW146" s="3">
        <f t="shared" si="73"/>
        <v>0.72108402412645367</v>
      </c>
      <c r="BX146" s="3">
        <f t="shared" si="73"/>
        <v>0.73016640984686854</v>
      </c>
      <c r="BY146" s="3">
        <f t="shared" si="73"/>
        <v>0.80531444194615798</v>
      </c>
      <c r="BZ146" s="3">
        <f t="shared" si="73"/>
        <v>0.80596530652742115</v>
      </c>
      <c r="CA146" s="3">
        <f t="shared" si="73"/>
        <v>0.81746546420019472</v>
      </c>
      <c r="CB146" s="3">
        <f t="shared" si="73"/>
        <v>0.61691062956360154</v>
      </c>
      <c r="CC146" s="3">
        <f t="shared" si="73"/>
        <v>0.61461809001149392</v>
      </c>
      <c r="CD146" s="3">
        <f t="shared" ref="CD146:CS150" si="74">AH146/SUM(AH$146:AH$150)</f>
        <v>0.63803798256706856</v>
      </c>
      <c r="CE146" s="3">
        <f t="shared" si="74"/>
        <v>0.72292510020445144</v>
      </c>
      <c r="CF146" s="3">
        <f t="shared" si="74"/>
        <v>0.72973486842577806</v>
      </c>
      <c r="CG146" s="3">
        <f t="shared" si="74"/>
        <v>0.71833108501403597</v>
      </c>
      <c r="CH146" s="3">
        <f t="shared" si="74"/>
        <v>0.88097856862983215</v>
      </c>
      <c r="CI146" s="3">
        <f t="shared" si="74"/>
        <v>0.8761170325403681</v>
      </c>
      <c r="CJ146" s="3">
        <f t="shared" si="74"/>
        <v>0.88744733584660607</v>
      </c>
      <c r="CK146" s="3">
        <f t="shared" si="74"/>
        <v>0.9039410215793483</v>
      </c>
      <c r="CL146" s="3">
        <f t="shared" si="74"/>
        <v>0.90673200387857222</v>
      </c>
      <c r="CM146" s="3">
        <f t="shared" si="74"/>
        <v>0.90709426822462358</v>
      </c>
      <c r="CN146" s="3">
        <f t="shared" si="74"/>
        <v>0.75344134005697649</v>
      </c>
      <c r="CO146" s="3">
        <f t="shared" si="74"/>
        <v>0.76795954652230392</v>
      </c>
      <c r="CP146" s="3">
        <f t="shared" si="74"/>
        <v>0.75879650456839509</v>
      </c>
      <c r="CQ146" s="3">
        <f t="shared" si="74"/>
        <v>0.79658193323183735</v>
      </c>
      <c r="CR146" s="3">
        <f t="shared" si="74"/>
        <v>0.7948015826908067</v>
      </c>
      <c r="CS146" s="3">
        <f t="shared" si="74"/>
        <v>0.7926589187017794</v>
      </c>
    </row>
    <row r="147" spans="1:97" s="3" customFormat="1" x14ac:dyDescent="0.2">
      <c r="A147" s="2" t="s">
        <v>193</v>
      </c>
      <c r="B147" s="2">
        <v>9525137.7569999602</v>
      </c>
      <c r="C147" s="2">
        <v>9527782.817999972</v>
      </c>
      <c r="D147" s="2">
        <v>10172715.80399994</v>
      </c>
      <c r="E147" s="2">
        <v>39922138.911000326</v>
      </c>
      <c r="F147" s="2">
        <v>41575567.649999872</v>
      </c>
      <c r="G147" s="2">
        <v>41801369.997000046</v>
      </c>
      <c r="H147" s="2">
        <v>13778729.117999939</v>
      </c>
      <c r="I147" s="2">
        <v>13430862.999000089</v>
      </c>
      <c r="J147" s="2">
        <v>14690357.781000026</v>
      </c>
      <c r="K147" s="2">
        <v>31335832.760999989</v>
      </c>
      <c r="L147" s="2">
        <v>33864349.958999909</v>
      </c>
      <c r="M147" s="2">
        <v>31767988.343999784</v>
      </c>
      <c r="N147" s="2">
        <v>3957044.8379999772</v>
      </c>
      <c r="O147" s="2">
        <v>4353902.1330000106</v>
      </c>
      <c r="P147" s="2">
        <v>4017738.9839999899</v>
      </c>
      <c r="Q147" s="2">
        <v>13937088.698999984</v>
      </c>
      <c r="R147" s="2">
        <v>13372729.728000032</v>
      </c>
      <c r="S147" s="2">
        <v>13936584.612000084</v>
      </c>
      <c r="T147" s="2">
        <v>4232749.0649999827</v>
      </c>
      <c r="U147" s="2">
        <v>3827938.7609999795</v>
      </c>
      <c r="V147" s="2">
        <v>4434732.8789999774</v>
      </c>
      <c r="W147" s="2">
        <v>9750098.7840000317</v>
      </c>
      <c r="X147" s="2">
        <v>9310370.1060000304</v>
      </c>
      <c r="Y147" s="2">
        <v>10083573.654000051</v>
      </c>
      <c r="Z147" s="2">
        <v>4897291.289999973</v>
      </c>
      <c r="AA147" s="2">
        <v>4721521.8299999982</v>
      </c>
      <c r="AB147" s="2">
        <v>4591802.2170000151</v>
      </c>
      <c r="AC147" s="2">
        <v>9752782.2180000115</v>
      </c>
      <c r="AD147" s="2">
        <v>11808217.421999974</v>
      </c>
      <c r="AE147" s="2">
        <v>10933882.059000039</v>
      </c>
      <c r="AF147" s="2">
        <v>6557025.2009999678</v>
      </c>
      <c r="AG147" s="2">
        <v>7968147.4080000259</v>
      </c>
      <c r="AH147" s="2">
        <v>7745984.8950000098</v>
      </c>
      <c r="AI147" s="2">
        <v>40839392.378999867</v>
      </c>
      <c r="AJ147" s="2">
        <v>41962423.512000278</v>
      </c>
      <c r="AK147" s="2">
        <v>42512975.739000067</v>
      </c>
      <c r="AL147" s="2">
        <v>4695430.8539999602</v>
      </c>
      <c r="AM147" s="2">
        <v>4274186.0040000184</v>
      </c>
      <c r="AN147" s="2">
        <v>4654589.1149999751</v>
      </c>
      <c r="AO147" s="2">
        <v>10725467.160000047</v>
      </c>
      <c r="AP147" s="2">
        <v>11336470.490999976</v>
      </c>
      <c r="AQ147" s="2">
        <v>10848425.205000041</v>
      </c>
      <c r="AR147" s="2">
        <v>3857760.0299999788</v>
      </c>
      <c r="AS147" s="2">
        <v>3752061.8249999899</v>
      </c>
      <c r="AT147" s="2">
        <v>4135357.6919999877</v>
      </c>
      <c r="AU147" s="2">
        <v>11751549.594000019</v>
      </c>
      <c r="AV147" s="2">
        <v>12705098.381999953</v>
      </c>
      <c r="AW147" s="2">
        <v>13563193.530000042</v>
      </c>
      <c r="AX147" s="3">
        <f t="shared" si="72"/>
        <v>4.3114867360657866E-2</v>
      </c>
      <c r="AY147" s="3">
        <f t="shared" si="72"/>
        <v>4.6862786452558453E-2</v>
      </c>
      <c r="AZ147" s="3">
        <f t="shared" si="72"/>
        <v>4.4309030864165551E-2</v>
      </c>
      <c r="BA147" s="3">
        <f t="shared" si="72"/>
        <v>0.1027021842921835</v>
      </c>
      <c r="BB147" s="3">
        <f t="shared" si="72"/>
        <v>0.10816152450589259</v>
      </c>
      <c r="BC147" s="3">
        <f t="shared" si="72"/>
        <v>0.10700378505437577</v>
      </c>
      <c r="BD147" s="3">
        <f t="shared" si="72"/>
        <v>4.8883475400028027E-2</v>
      </c>
      <c r="BE147" s="3">
        <f t="shared" si="72"/>
        <v>4.8819547321294614E-2</v>
      </c>
      <c r="BF147" s="3">
        <f t="shared" si="72"/>
        <v>4.9174084113481009E-2</v>
      </c>
      <c r="BG147" s="3">
        <f t="shared" si="72"/>
        <v>5.9863034415156738E-2</v>
      </c>
      <c r="BH147" s="3">
        <f t="shared" si="72"/>
        <v>6.076477502632667E-2</v>
      </c>
      <c r="BI147" s="3">
        <f t="shared" si="72"/>
        <v>5.906424914423028E-2</v>
      </c>
      <c r="BJ147" s="3">
        <f t="shared" si="72"/>
        <v>4.0400209298769078E-2</v>
      </c>
      <c r="BK147" s="3">
        <f t="shared" si="72"/>
        <v>4.2985566153224013E-2</v>
      </c>
      <c r="BL147" s="3">
        <f t="shared" si="72"/>
        <v>4.285768268050312E-2</v>
      </c>
      <c r="BM147" s="3">
        <f t="shared" si="72"/>
        <v>5.7371741602862389E-2</v>
      </c>
      <c r="BN147" s="3">
        <f t="shared" si="73"/>
        <v>5.6114499694319586E-2</v>
      </c>
      <c r="BO147" s="3">
        <f t="shared" si="73"/>
        <v>5.8020896794474787E-2</v>
      </c>
      <c r="BP147" s="3">
        <f t="shared" si="73"/>
        <v>4.1197758812572739E-2</v>
      </c>
      <c r="BQ147" s="3">
        <f t="shared" si="73"/>
        <v>4.1590947502953342E-2</v>
      </c>
      <c r="BR147" s="3">
        <f t="shared" si="73"/>
        <v>4.1042125835684361E-2</v>
      </c>
      <c r="BS147" s="3">
        <f t="shared" si="73"/>
        <v>5.5905105361417538E-2</v>
      </c>
      <c r="BT147" s="3">
        <f t="shared" si="73"/>
        <v>5.536171759466503E-2</v>
      </c>
      <c r="BU147" s="3">
        <f t="shared" si="73"/>
        <v>5.6689717330404968E-2</v>
      </c>
      <c r="BV147" s="3">
        <f t="shared" si="73"/>
        <v>4.3407834087286323E-2</v>
      </c>
      <c r="BW147" s="3">
        <f t="shared" si="73"/>
        <v>4.1339348449359568E-2</v>
      </c>
      <c r="BX147" s="3">
        <f t="shared" si="73"/>
        <v>4.2543508295451914E-2</v>
      </c>
      <c r="BY147" s="3">
        <f t="shared" si="73"/>
        <v>6.1380179629380117E-2</v>
      </c>
      <c r="BZ147" s="3">
        <f t="shared" si="73"/>
        <v>6.4490439351665915E-2</v>
      </c>
      <c r="CA147" s="3">
        <f t="shared" si="73"/>
        <v>6.2989490871720719E-2</v>
      </c>
      <c r="CB147" s="3">
        <f t="shared" si="73"/>
        <v>4.680077716423775E-2</v>
      </c>
      <c r="CC147" s="3">
        <f t="shared" si="73"/>
        <v>5.4797995599298627E-2</v>
      </c>
      <c r="CD147" s="3">
        <f t="shared" si="74"/>
        <v>4.8224991942189564E-2</v>
      </c>
      <c r="CE147" s="3">
        <f t="shared" si="74"/>
        <v>0.10280668345954605</v>
      </c>
      <c r="CF147" s="3">
        <f t="shared" si="74"/>
        <v>0.10042563609945418</v>
      </c>
      <c r="CG147" s="3">
        <f t="shared" si="74"/>
        <v>0.10598191967674074</v>
      </c>
      <c r="CH147" s="3">
        <f t="shared" si="74"/>
        <v>4.8835565564940182E-2</v>
      </c>
      <c r="CI147" s="3">
        <f t="shared" si="74"/>
        <v>4.3878238916438626E-2</v>
      </c>
      <c r="CJ147" s="3">
        <f t="shared" si="74"/>
        <v>4.6108214717595783E-2</v>
      </c>
      <c r="CK147" s="3">
        <f t="shared" si="74"/>
        <v>5.1307270370653704E-2</v>
      </c>
      <c r="CL147" s="3">
        <f t="shared" si="74"/>
        <v>4.9602681892706252E-2</v>
      </c>
      <c r="CM147" s="3">
        <f t="shared" si="74"/>
        <v>5.3013134585854133E-2</v>
      </c>
      <c r="CN147" s="3">
        <f t="shared" si="74"/>
        <v>4.1777737558713474E-2</v>
      </c>
      <c r="CO147" s="3">
        <f t="shared" si="74"/>
        <v>4.2711495929858505E-2</v>
      </c>
      <c r="CP147" s="3">
        <f t="shared" si="74"/>
        <v>4.7296199617378465E-2</v>
      </c>
      <c r="CQ147" s="3">
        <f t="shared" si="74"/>
        <v>6.3300016198733045E-2</v>
      </c>
      <c r="CR147" s="3">
        <f t="shared" si="74"/>
        <v>6.5126943102060991E-2</v>
      </c>
      <c r="CS147" s="3">
        <f t="shared" si="74"/>
        <v>6.6742189638528071E-2</v>
      </c>
    </row>
    <row r="148" spans="1:97" s="3" customFormat="1" x14ac:dyDescent="0.2">
      <c r="A148" s="2" t="s">
        <v>194</v>
      </c>
      <c r="B148" s="2">
        <v>42137433.335999817</v>
      </c>
      <c r="C148" s="2">
        <v>38490415.328999877</v>
      </c>
      <c r="D148" s="2">
        <v>42542534.78999979</v>
      </c>
      <c r="E148" s="2">
        <v>55158367.725000471</v>
      </c>
      <c r="F148" s="2">
        <v>56722326.119999833</v>
      </c>
      <c r="G148" s="2">
        <v>56278502.282999992</v>
      </c>
      <c r="H148" s="2">
        <v>39799743.620999806</v>
      </c>
      <c r="I148" s="2">
        <v>37670032.953000225</v>
      </c>
      <c r="J148" s="2">
        <v>43562919.963000074</v>
      </c>
      <c r="K148" s="2">
        <v>81501566.939999983</v>
      </c>
      <c r="L148" s="2">
        <v>87011395.868999764</v>
      </c>
      <c r="M148" s="2">
        <v>82203042.152999401</v>
      </c>
      <c r="N148" s="2">
        <v>6904089.4379999628</v>
      </c>
      <c r="O148" s="2">
        <v>6844858.7250000145</v>
      </c>
      <c r="P148" s="2">
        <v>6687018.8699999927</v>
      </c>
      <c r="Q148" s="2">
        <v>27439532.009999983</v>
      </c>
      <c r="R148" s="2">
        <v>26334437.544000059</v>
      </c>
      <c r="S148" s="2">
        <v>26572717.58400017</v>
      </c>
      <c r="T148" s="2">
        <v>10450152.833999958</v>
      </c>
      <c r="U148" s="2">
        <v>8528995.2269999627</v>
      </c>
      <c r="V148" s="2">
        <v>10278153.047999948</v>
      </c>
      <c r="W148" s="2">
        <v>18229169.79600006</v>
      </c>
      <c r="X148" s="2">
        <v>16592288.970000049</v>
      </c>
      <c r="Y148" s="2">
        <v>16760217.543000106</v>
      </c>
      <c r="Z148" s="2">
        <v>14364122.639999937</v>
      </c>
      <c r="AA148" s="2">
        <v>15299590.313999975</v>
      </c>
      <c r="AB148" s="2">
        <v>13411910.433000024</v>
      </c>
      <c r="AC148" s="2">
        <v>16065109.146000033</v>
      </c>
      <c r="AD148" s="2">
        <v>17746862.585999962</v>
      </c>
      <c r="AE148" s="2">
        <v>15966850.608000062</v>
      </c>
      <c r="AF148" s="2">
        <v>17580455.981999926</v>
      </c>
      <c r="AG148" s="2">
        <v>20963327.706000045</v>
      </c>
      <c r="AH148" s="2">
        <v>21232790.768999994</v>
      </c>
      <c r="AI148" s="2">
        <v>49447309.628999807</v>
      </c>
      <c r="AJ148" s="2">
        <v>51938019.135000326</v>
      </c>
      <c r="AK148" s="2">
        <v>51242303.016000062</v>
      </c>
      <c r="AL148" s="2">
        <v>5040920.0459999694</v>
      </c>
      <c r="AM148" s="2">
        <v>5624259.8790000156</v>
      </c>
      <c r="AN148" s="2">
        <v>4955579.3999999762</v>
      </c>
      <c r="AO148" s="2">
        <v>7828291.2510000374</v>
      </c>
      <c r="AP148" s="2">
        <v>8669524.8269999735</v>
      </c>
      <c r="AQ148" s="2">
        <v>7068035.0220000297</v>
      </c>
      <c r="AR148" s="2">
        <v>11875829.375999948</v>
      </c>
      <c r="AS148" s="2">
        <v>10266926.933999971</v>
      </c>
      <c r="AT148" s="2">
        <v>10183381.700999973</v>
      </c>
      <c r="AU148" s="2">
        <v>19343465.232000023</v>
      </c>
      <c r="AV148" s="2">
        <v>20385081.431999926</v>
      </c>
      <c r="AW148" s="2">
        <v>21549473.46900006</v>
      </c>
      <c r="AX148" s="3">
        <f t="shared" si="72"/>
        <v>0.19073213380720694</v>
      </c>
      <c r="AY148" s="3">
        <f t="shared" si="72"/>
        <v>0.1893166698369225</v>
      </c>
      <c r="AZ148" s="3">
        <f t="shared" si="72"/>
        <v>0.1853014006651737</v>
      </c>
      <c r="BA148" s="3">
        <f t="shared" si="72"/>
        <v>0.14189833014653672</v>
      </c>
      <c r="BB148" s="3">
        <f t="shared" si="72"/>
        <v>0.14756679495774996</v>
      </c>
      <c r="BC148" s="3">
        <f t="shared" si="72"/>
        <v>0.14406256928671257</v>
      </c>
      <c r="BD148" s="3">
        <f t="shared" si="72"/>
        <v>0.14119950915378573</v>
      </c>
      <c r="BE148" s="3">
        <f t="shared" si="72"/>
        <v>0.13692597091345773</v>
      </c>
      <c r="BF148" s="3">
        <f t="shared" si="72"/>
        <v>0.14582127422791616</v>
      </c>
      <c r="BG148" s="3">
        <f t="shared" si="72"/>
        <v>0.15569814735195578</v>
      </c>
      <c r="BH148" s="3">
        <f t="shared" si="72"/>
        <v>0.1561296142139964</v>
      </c>
      <c r="BI148" s="3">
        <f t="shared" si="72"/>
        <v>0.15283501459277837</v>
      </c>
      <c r="BJ148" s="3">
        <f t="shared" si="72"/>
        <v>7.0488627178052987E-2</v>
      </c>
      <c r="BK148" s="3">
        <f t="shared" si="72"/>
        <v>6.7578489030074851E-2</v>
      </c>
      <c r="BL148" s="3">
        <f t="shared" si="72"/>
        <v>7.1331197459639881E-2</v>
      </c>
      <c r="BM148" s="3">
        <f t="shared" si="72"/>
        <v>0.11295427432374354</v>
      </c>
      <c r="BN148" s="3">
        <f t="shared" si="73"/>
        <v>0.11050427381469817</v>
      </c>
      <c r="BO148" s="3">
        <f t="shared" si="73"/>
        <v>0.1106277432680642</v>
      </c>
      <c r="BP148" s="3">
        <f t="shared" si="73"/>
        <v>0.10171235511445456</v>
      </c>
      <c r="BQ148" s="3">
        <f t="shared" si="73"/>
        <v>9.2668408479562134E-2</v>
      </c>
      <c r="BR148" s="3">
        <f t="shared" si="73"/>
        <v>9.5121231033324385E-2</v>
      </c>
      <c r="BS148" s="3">
        <f t="shared" si="73"/>
        <v>0.1045223931237403</v>
      </c>
      <c r="BT148" s="3">
        <f t="shared" si="73"/>
        <v>9.8661772383704119E-2</v>
      </c>
      <c r="BU148" s="3">
        <f t="shared" si="73"/>
        <v>9.4225720712801331E-2</v>
      </c>
      <c r="BV148" s="3">
        <f t="shared" si="73"/>
        <v>0.12731843287323716</v>
      </c>
      <c r="BW148" s="3">
        <f t="shared" si="73"/>
        <v>0.13395577059587413</v>
      </c>
      <c r="BX148" s="3">
        <f t="shared" si="73"/>
        <v>0.12426269595230537</v>
      </c>
      <c r="BY148" s="3">
        <f t="shared" si="73"/>
        <v>0.10110748534168471</v>
      </c>
      <c r="BZ148" s="3">
        <f t="shared" si="73"/>
        <v>9.6924279455800663E-2</v>
      </c>
      <c r="CA148" s="3">
        <f t="shared" si="73"/>
        <v>9.1984144807459978E-2</v>
      </c>
      <c r="CB148" s="3">
        <f t="shared" si="73"/>
        <v>0.1254805308257459</v>
      </c>
      <c r="CC148" s="3">
        <f t="shared" si="73"/>
        <v>0.14416755621597829</v>
      </c>
      <c r="CD148" s="3">
        <f t="shared" si="74"/>
        <v>0.132191216175257</v>
      </c>
      <c r="CE148" s="3">
        <f t="shared" si="74"/>
        <v>0.12447574787054751</v>
      </c>
      <c r="CF148" s="3">
        <f t="shared" si="74"/>
        <v>0.12429950829428148</v>
      </c>
      <c r="CG148" s="3">
        <f t="shared" si="74"/>
        <v>0.12774353118995907</v>
      </c>
      <c r="CH148" s="3">
        <f t="shared" si="74"/>
        <v>5.2428880132339581E-2</v>
      </c>
      <c r="CI148" s="3">
        <f t="shared" si="74"/>
        <v>5.7737922137209317E-2</v>
      </c>
      <c r="CJ148" s="3">
        <f t="shared" si="74"/>
        <v>4.9089815100745927E-2</v>
      </c>
      <c r="CK148" s="3">
        <f t="shared" si="74"/>
        <v>3.7448089650882872E-2</v>
      </c>
      <c r="CL148" s="3">
        <f t="shared" si="74"/>
        <v>3.7933471665277212E-2</v>
      </c>
      <c r="CM148" s="3">
        <f t="shared" si="74"/>
        <v>3.4539454787052351E-2</v>
      </c>
      <c r="CN148" s="3">
        <f t="shared" si="74"/>
        <v>0.12860967999675929</v>
      </c>
      <c r="CO148" s="3">
        <f t="shared" si="74"/>
        <v>0.11687328951561067</v>
      </c>
      <c r="CP148" s="3">
        <f t="shared" si="74"/>
        <v>0.11646761648749179</v>
      </c>
      <c r="CQ148" s="3">
        <f t="shared" si="74"/>
        <v>0.10419405991788463</v>
      </c>
      <c r="CR148" s="3">
        <f t="shared" si="74"/>
        <v>0.10449490422157237</v>
      </c>
      <c r="CS148" s="3">
        <f t="shared" si="74"/>
        <v>0.10604132733910986</v>
      </c>
    </row>
    <row r="149" spans="1:97" s="3" customFormat="1" x14ac:dyDescent="0.2">
      <c r="A149" s="2" t="s">
        <v>195</v>
      </c>
      <c r="B149" s="2">
        <v>37407086.705999851</v>
      </c>
      <c r="C149" s="2">
        <v>31102276.862999901</v>
      </c>
      <c r="D149" s="2">
        <v>33357590.267999824</v>
      </c>
      <c r="E149" s="2">
        <v>17985273.900000159</v>
      </c>
      <c r="F149" s="2">
        <v>18049819.379999958</v>
      </c>
      <c r="G149" s="2">
        <v>18446622.359999977</v>
      </c>
      <c r="H149" s="2">
        <v>15404092.514999915</v>
      </c>
      <c r="I149" s="2">
        <v>15722986.1790001</v>
      </c>
      <c r="J149" s="2">
        <v>16338585.315000035</v>
      </c>
      <c r="K149" s="2">
        <v>30164685.323999971</v>
      </c>
      <c r="L149" s="2">
        <v>34280308.214999899</v>
      </c>
      <c r="M149" s="2">
        <v>30514031.324999791</v>
      </c>
      <c r="N149" s="2">
        <v>2795446.9709999836</v>
      </c>
      <c r="O149" s="2">
        <v>2476554.9270000034</v>
      </c>
      <c r="P149" s="2">
        <v>2656925.0790000013</v>
      </c>
      <c r="Q149" s="2">
        <v>10081792.088999989</v>
      </c>
      <c r="R149" s="2">
        <v>8917197.7860000245</v>
      </c>
      <c r="S149" s="2">
        <v>9092391.9690000601</v>
      </c>
      <c r="T149" s="2">
        <v>4995977.4779999778</v>
      </c>
      <c r="U149" s="2">
        <v>4613272.3949999772</v>
      </c>
      <c r="V149" s="2">
        <v>5609936.783999973</v>
      </c>
      <c r="W149" s="2">
        <v>5508529.3200000217</v>
      </c>
      <c r="X149" s="2">
        <v>5140674.9660000103</v>
      </c>
      <c r="Y149" s="2">
        <v>5789130.1980000325</v>
      </c>
      <c r="Z149" s="2">
        <v>9224126.0639999546</v>
      </c>
      <c r="AA149" s="2">
        <v>9015746.7509999909</v>
      </c>
      <c r="AB149" s="2">
        <v>8609499.1530000251</v>
      </c>
      <c r="AC149" s="2">
        <v>4496678.7750000125</v>
      </c>
      <c r="AD149" s="2">
        <v>5473694.6969999848</v>
      </c>
      <c r="AE149" s="2">
        <v>4425221.7600000147</v>
      </c>
      <c r="AF149" s="2">
        <v>18759271.517999921</v>
      </c>
      <c r="AG149" s="2">
        <v>18212517.873000059</v>
      </c>
      <c r="AH149" s="2">
        <v>19241374.989000022</v>
      </c>
      <c r="AI149" s="2">
        <v>17322961.007999938</v>
      </c>
      <c r="AJ149" s="2">
        <v>17057293.416000113</v>
      </c>
      <c r="AK149" s="2">
        <v>16696721.283000031</v>
      </c>
      <c r="AL149" s="2">
        <v>1667748.8729999876</v>
      </c>
      <c r="AM149" s="2">
        <v>2034317.0970000043</v>
      </c>
      <c r="AN149" s="2">
        <v>1641872.1089999909</v>
      </c>
      <c r="AO149" s="2">
        <v>1526776.2000000058</v>
      </c>
      <c r="AP149" s="2">
        <v>1309986.9119999977</v>
      </c>
      <c r="AQ149" s="2">
        <v>1095448.6170000068</v>
      </c>
      <c r="AR149" s="2">
        <v>5520071.8829999715</v>
      </c>
      <c r="AS149" s="2">
        <v>4943189.9729999872</v>
      </c>
      <c r="AT149" s="2">
        <v>5547597.7499999842</v>
      </c>
      <c r="AU149" s="2">
        <v>5898249.1440000068</v>
      </c>
      <c r="AV149" s="2">
        <v>6258262.2419999782</v>
      </c>
      <c r="AW149" s="2">
        <v>6116772.1710000094</v>
      </c>
      <c r="AX149" s="3">
        <f t="shared" si="72"/>
        <v>0.16932055187260411</v>
      </c>
      <c r="AY149" s="3">
        <f t="shared" si="72"/>
        <v>0.15297781096201288</v>
      </c>
      <c r="AZ149" s="3">
        <f t="shared" si="72"/>
        <v>0.14529477921302217</v>
      </c>
      <c r="BA149" s="3">
        <f t="shared" si="72"/>
        <v>4.6268235245137339E-2</v>
      </c>
      <c r="BB149" s="3">
        <f t="shared" si="72"/>
        <v>4.6957770910839421E-2</v>
      </c>
      <c r="BC149" s="3">
        <f t="shared" si="72"/>
        <v>4.7219945521650063E-2</v>
      </c>
      <c r="BD149" s="3">
        <f t="shared" si="72"/>
        <v>5.4649857114402525E-2</v>
      </c>
      <c r="BE149" s="3">
        <f t="shared" si="72"/>
        <v>5.7151135251316508E-2</v>
      </c>
      <c r="BF149" s="3">
        <f t="shared" si="72"/>
        <v>5.4691313891226723E-2</v>
      </c>
      <c r="BG149" s="3">
        <f t="shared" si="72"/>
        <v>5.7625709501500373E-2</v>
      </c>
      <c r="BH149" s="3">
        <f t="shared" si="72"/>
        <v>6.1511153145994826E-2</v>
      </c>
      <c r="BI149" s="3">
        <f t="shared" si="72"/>
        <v>5.6732844681839735E-2</v>
      </c>
      <c r="BJ149" s="3">
        <f t="shared" si="72"/>
        <v>2.8540652768820115E-2</v>
      </c>
      <c r="BK149" s="3">
        <f t="shared" si="72"/>
        <v>2.4450736923959989E-2</v>
      </c>
      <c r="BL149" s="3">
        <f t="shared" si="72"/>
        <v>2.8341724635453078E-2</v>
      </c>
      <c r="BM149" s="3">
        <f t="shared" si="72"/>
        <v>4.1501491675617425E-2</v>
      </c>
      <c r="BN149" s="3">
        <f t="shared" si="73"/>
        <v>3.7418246133321127E-2</v>
      </c>
      <c r="BO149" s="3">
        <f t="shared" si="73"/>
        <v>3.7853516534748305E-2</v>
      </c>
      <c r="BP149" s="3">
        <f t="shared" si="73"/>
        <v>4.8626335275485877E-2</v>
      </c>
      <c r="BQ149" s="3">
        <f t="shared" si="73"/>
        <v>5.0123678035838073E-2</v>
      </c>
      <c r="BR149" s="3">
        <f t="shared" si="73"/>
        <v>5.1918286332294443E-2</v>
      </c>
      <c r="BS149" s="3">
        <f t="shared" si="73"/>
        <v>3.1584799174180132E-2</v>
      </c>
      <c r="BT149" s="3">
        <f t="shared" si="73"/>
        <v>3.0567699508556558E-2</v>
      </c>
      <c r="BU149" s="3">
        <f t="shared" si="73"/>
        <v>3.2546413183915789E-2</v>
      </c>
      <c r="BV149" s="3">
        <f t="shared" si="73"/>
        <v>8.1759346152008389E-2</v>
      </c>
      <c r="BW149" s="3">
        <f t="shared" si="73"/>
        <v>7.8937493013935753E-2</v>
      </c>
      <c r="BX149" s="3">
        <f t="shared" si="73"/>
        <v>7.9767873555025459E-2</v>
      </c>
      <c r="BY149" s="3">
        <f t="shared" si="73"/>
        <v>2.8300329565005097E-2</v>
      </c>
      <c r="BZ149" s="3">
        <f t="shared" si="73"/>
        <v>2.98945186450187E-2</v>
      </c>
      <c r="CA149" s="3">
        <f t="shared" si="73"/>
        <v>2.5493458238596847E-2</v>
      </c>
      <c r="CB149" s="3">
        <f t="shared" si="73"/>
        <v>0.13389432847436003</v>
      </c>
      <c r="CC149" s="3">
        <f t="shared" si="73"/>
        <v>0.12524987593161274</v>
      </c>
      <c r="CD149" s="3">
        <f t="shared" si="74"/>
        <v>0.11979304973859915</v>
      </c>
      <c r="CE149" s="3">
        <f t="shared" si="74"/>
        <v>4.3607802790113941E-2</v>
      </c>
      <c r="CF149" s="3">
        <f t="shared" si="74"/>
        <v>4.0821987818386321E-2</v>
      </c>
      <c r="CG149" s="3">
        <f t="shared" si="74"/>
        <v>4.1623775873597738E-2</v>
      </c>
      <c r="CH149" s="3">
        <f t="shared" si="74"/>
        <v>1.7345683913940282E-2</v>
      </c>
      <c r="CI149" s="3">
        <f t="shared" si="74"/>
        <v>2.0884035353263875E-2</v>
      </c>
      <c r="CJ149" s="3">
        <f t="shared" si="74"/>
        <v>1.6264333944458986E-2</v>
      </c>
      <c r="CK149" s="3">
        <f t="shared" si="74"/>
        <v>7.3036183991149542E-3</v>
      </c>
      <c r="CL149" s="3">
        <f t="shared" si="74"/>
        <v>5.7318425634443433E-3</v>
      </c>
      <c r="CM149" s="3">
        <f t="shared" si="74"/>
        <v>5.3531424024699185E-3</v>
      </c>
      <c r="CN149" s="3">
        <f t="shared" si="74"/>
        <v>5.9779797768604953E-2</v>
      </c>
      <c r="CO149" s="3">
        <f t="shared" si="74"/>
        <v>5.6270671502676228E-2</v>
      </c>
      <c r="CP149" s="3">
        <f t="shared" si="74"/>
        <v>6.3448027987640307E-2</v>
      </c>
      <c r="CQ149" s="3">
        <f t="shared" si="74"/>
        <v>3.1771066732338815E-2</v>
      </c>
      <c r="CR149" s="3">
        <f t="shared" si="74"/>
        <v>3.2080152132466247E-2</v>
      </c>
      <c r="CS149" s="3">
        <f t="shared" si="74"/>
        <v>3.0099605031039648E-2</v>
      </c>
    </row>
    <row r="150" spans="1:97" s="3" customFormat="1" x14ac:dyDescent="0.2">
      <c r="A150" s="2" t="s">
        <v>196</v>
      </c>
      <c r="B150" s="2">
        <v>20926934.006999914</v>
      </c>
      <c r="C150" s="2">
        <v>15766770.746999964</v>
      </c>
      <c r="D150" s="2">
        <v>17509958.4779999</v>
      </c>
      <c r="E150" s="2">
        <v>2614724.9100000267</v>
      </c>
      <c r="F150" s="2">
        <v>2306360.4929999919</v>
      </c>
      <c r="G150" s="2">
        <v>2902555.1879999973</v>
      </c>
      <c r="H150" s="2">
        <v>3419019.6959999921</v>
      </c>
      <c r="I150" s="2">
        <v>3557402.6160000241</v>
      </c>
      <c r="J150" s="2">
        <v>3666127.2300000088</v>
      </c>
      <c r="K150" s="2">
        <v>6056070.6420000028</v>
      </c>
      <c r="L150" s="2">
        <v>6882077.8139999807</v>
      </c>
      <c r="M150" s="2">
        <v>6861800.0309999436</v>
      </c>
      <c r="N150" s="2">
        <v>352179.86699999293</v>
      </c>
      <c r="O150" s="2">
        <v>315506.34000000206</v>
      </c>
      <c r="P150" s="2">
        <v>116478.51599999954</v>
      </c>
      <c r="Q150" s="2">
        <v>1419742.5120000015</v>
      </c>
      <c r="R150" s="2">
        <v>1505145.2010000048</v>
      </c>
      <c r="S150" s="2">
        <v>1348647.8130000115</v>
      </c>
      <c r="T150" s="2">
        <v>1337729.9729999928</v>
      </c>
      <c r="U150" s="2">
        <v>1206842.4719999924</v>
      </c>
      <c r="V150" s="2">
        <v>1333134.3929999901</v>
      </c>
      <c r="W150" s="2">
        <v>991071.44700000435</v>
      </c>
      <c r="X150" s="2">
        <v>782147.36100000131</v>
      </c>
      <c r="Y150" s="2">
        <v>951459.63900000846</v>
      </c>
      <c r="Z150" s="2">
        <v>2547465.1469999934</v>
      </c>
      <c r="AA150" s="2">
        <v>2819179.4369999995</v>
      </c>
      <c r="AB150" s="2">
        <v>2510443.6530000097</v>
      </c>
      <c r="AC150" s="2">
        <v>619289.2950000047</v>
      </c>
      <c r="AD150" s="2">
        <v>499031.75700000068</v>
      </c>
      <c r="AE150" s="2">
        <v>358872.01799999829</v>
      </c>
      <c r="AF150" s="2">
        <v>10776002.504999949</v>
      </c>
      <c r="AG150" s="2">
        <v>8894185.6650000233</v>
      </c>
      <c r="AH150" s="2">
        <v>9918839.2500000093</v>
      </c>
      <c r="AI150" s="2">
        <v>2456824.5929999813</v>
      </c>
      <c r="AJ150" s="2">
        <v>1971395.9010000161</v>
      </c>
      <c r="AK150" s="2">
        <v>2535043.2780000004</v>
      </c>
      <c r="AL150" s="2">
        <v>39545.748000000436</v>
      </c>
      <c r="AM150" s="2">
        <v>134695.94100000238</v>
      </c>
      <c r="AN150" s="2">
        <v>110064.99299999997</v>
      </c>
      <c r="AO150" s="2">
        <v>0</v>
      </c>
      <c r="AP150" s="2">
        <v>0</v>
      </c>
      <c r="AQ150" s="2">
        <v>0</v>
      </c>
      <c r="AR150" s="2">
        <v>1513587.4649999887</v>
      </c>
      <c r="AS150" s="2">
        <v>1421797.7219999928</v>
      </c>
      <c r="AT150" s="2">
        <v>1223364.3179999941</v>
      </c>
      <c r="AU150" s="2">
        <v>770983.86900000134</v>
      </c>
      <c r="AV150" s="2">
        <v>682088.40599999554</v>
      </c>
      <c r="AW150" s="2">
        <v>905936.18400000164</v>
      </c>
      <c r="AX150" s="3">
        <f t="shared" si="72"/>
        <v>9.4724297642202124E-2</v>
      </c>
      <c r="AY150" s="3">
        <f t="shared" si="72"/>
        <v>7.7549501775713861E-2</v>
      </c>
      <c r="AZ150" s="3">
        <f t="shared" si="72"/>
        <v>7.6267665939009993E-2</v>
      </c>
      <c r="BA150" s="3">
        <f t="shared" si="72"/>
        <v>6.7265423873917604E-3</v>
      </c>
      <c r="BB150" s="3">
        <f t="shared" si="72"/>
        <v>6.0001457847333062E-3</v>
      </c>
      <c r="BC150" s="3">
        <f t="shared" si="72"/>
        <v>7.4300050803958011E-3</v>
      </c>
      <c r="BD150" s="3">
        <f t="shared" si="72"/>
        <v>1.2129824439562484E-2</v>
      </c>
      <c r="BE150" s="3">
        <f t="shared" si="72"/>
        <v>1.2930724210770373E-2</v>
      </c>
      <c r="BF150" s="3">
        <f t="shared" si="72"/>
        <v>1.2271889593588331E-2</v>
      </c>
      <c r="BG150" s="3">
        <f t="shared" si="72"/>
        <v>1.1569335591868193E-2</v>
      </c>
      <c r="BH150" s="3">
        <f t="shared" si="72"/>
        <v>1.2348912959725771E-2</v>
      </c>
      <c r="BI150" s="3">
        <f t="shared" si="72"/>
        <v>1.2757718940847471E-2</v>
      </c>
      <c r="BJ150" s="3">
        <f t="shared" si="72"/>
        <v>3.5956479949324376E-3</v>
      </c>
      <c r="BK150" s="3">
        <f t="shared" si="72"/>
        <v>3.1149571661333538E-3</v>
      </c>
      <c r="BL150" s="3">
        <f t="shared" si="72"/>
        <v>1.2424896932587541E-3</v>
      </c>
      <c r="BM150" s="3">
        <f t="shared" si="72"/>
        <v>5.8443411174463767E-3</v>
      </c>
      <c r="BN150" s="3">
        <f t="shared" si="73"/>
        <v>6.3158735455915707E-3</v>
      </c>
      <c r="BO150" s="3">
        <f t="shared" si="73"/>
        <v>5.6147010009031141E-3</v>
      </c>
      <c r="BP150" s="3">
        <f t="shared" si="73"/>
        <v>1.3020256088345122E-2</v>
      </c>
      <c r="BQ150" s="3">
        <f t="shared" si="73"/>
        <v>1.3112467317573786E-2</v>
      </c>
      <c r="BR150" s="3">
        <f t="shared" si="73"/>
        <v>1.2337759907136125E-2</v>
      </c>
      <c r="BS150" s="3">
        <f t="shared" si="73"/>
        <v>5.6826043399836393E-3</v>
      </c>
      <c r="BT150" s="3">
        <f t="shared" si="73"/>
        <v>4.6508378103239335E-3</v>
      </c>
      <c r="BU150" s="3">
        <f t="shared" si="73"/>
        <v>5.349093469932952E-3</v>
      </c>
      <c r="BV150" s="3">
        <f t="shared" si="73"/>
        <v>2.2579817677972101E-2</v>
      </c>
      <c r="BW150" s="3">
        <f t="shared" si="73"/>
        <v>2.4683363814376847E-2</v>
      </c>
      <c r="BX150" s="3">
        <f t="shared" si="73"/>
        <v>2.3259512350348725E-2</v>
      </c>
      <c r="BY150" s="3">
        <f t="shared" si="73"/>
        <v>3.8975635177720129E-3</v>
      </c>
      <c r="BZ150" s="3">
        <f t="shared" si="73"/>
        <v>2.7254560200935889E-3</v>
      </c>
      <c r="CA150" s="3">
        <f t="shared" si="73"/>
        <v>2.067441882027603E-3</v>
      </c>
      <c r="CB150" s="3">
        <f t="shared" si="73"/>
        <v>7.6913733972054754E-2</v>
      </c>
      <c r="CC150" s="3">
        <f t="shared" si="73"/>
        <v>6.1166482241616506E-2</v>
      </c>
      <c r="CD150" s="3">
        <f t="shared" si="74"/>
        <v>6.1752759576885724E-2</v>
      </c>
      <c r="CE150" s="3">
        <f t="shared" si="74"/>
        <v>6.184665675340849E-3</v>
      </c>
      <c r="CF150" s="3">
        <f t="shared" si="74"/>
        <v>4.7179993620999018E-3</v>
      </c>
      <c r="CG150" s="3">
        <f t="shared" si="74"/>
        <v>6.3196882456663531E-3</v>
      </c>
      <c r="CH150" s="3">
        <f t="shared" si="74"/>
        <v>4.1130175894794251E-4</v>
      </c>
      <c r="CI150" s="3">
        <f t="shared" si="74"/>
        <v>1.3827710527201005E-3</v>
      </c>
      <c r="CJ150" s="3">
        <f t="shared" si="74"/>
        <v>1.0903003905930594E-3</v>
      </c>
      <c r="CK150" s="3">
        <f t="shared" si="74"/>
        <v>0</v>
      </c>
      <c r="CL150" s="3">
        <f t="shared" si="74"/>
        <v>0</v>
      </c>
      <c r="CM150" s="3">
        <f t="shared" si="74"/>
        <v>0</v>
      </c>
      <c r="CN150" s="3">
        <f t="shared" si="74"/>
        <v>1.6391444618945955E-2</v>
      </c>
      <c r="CO150" s="3">
        <f t="shared" si="74"/>
        <v>1.6184996529550775E-2</v>
      </c>
      <c r="CP150" s="3">
        <f t="shared" si="74"/>
        <v>1.3991651339094359E-2</v>
      </c>
      <c r="CQ150" s="3">
        <f t="shared" si="74"/>
        <v>4.1529239192063163E-3</v>
      </c>
      <c r="CR150" s="3">
        <f t="shared" si="74"/>
        <v>3.4964178530937527E-3</v>
      </c>
      <c r="CS150" s="3">
        <f t="shared" si="74"/>
        <v>4.457959289542953E-3</v>
      </c>
    </row>
    <row r="151" spans="1:97" s="3" customFormat="1" x14ac:dyDescent="0.2">
      <c r="A151" s="2" t="s">
        <v>197</v>
      </c>
      <c r="B151" s="2">
        <v>22915021.09799999</v>
      </c>
      <c r="C151" s="2">
        <v>28821199.953000002</v>
      </c>
      <c r="D151" s="2">
        <v>24157739.256000001</v>
      </c>
      <c r="E151" s="2">
        <v>80671252.086000025</v>
      </c>
      <c r="F151" s="2">
        <v>102029341.45500001</v>
      </c>
      <c r="G151" s="2">
        <v>106004173.08600003</v>
      </c>
      <c r="H151" s="2">
        <v>9077786.5169999991</v>
      </c>
      <c r="I151" s="2">
        <v>9328602.2880000025</v>
      </c>
      <c r="J151" s="2">
        <v>11067481.281000003</v>
      </c>
      <c r="K151" s="2">
        <v>8035595.6729999986</v>
      </c>
      <c r="L151" s="2">
        <v>10031256.594000001</v>
      </c>
      <c r="M151" s="2">
        <v>10514658.182999995</v>
      </c>
      <c r="N151" s="2">
        <v>10535264.523</v>
      </c>
      <c r="O151" s="2">
        <v>13767307.689000003</v>
      </c>
      <c r="P151" s="2">
        <v>13138011.966000004</v>
      </c>
      <c r="Q151" s="2">
        <v>9095619.8759999964</v>
      </c>
      <c r="R151" s="2">
        <v>11294405.760000002</v>
      </c>
      <c r="S151" s="2">
        <v>10401060.179999998</v>
      </c>
      <c r="T151" s="2">
        <v>11642567.430000003</v>
      </c>
      <c r="U151" s="2">
        <v>13222757.157000002</v>
      </c>
      <c r="V151" s="2">
        <v>15727477.112999994</v>
      </c>
      <c r="W151" s="2">
        <v>10330491.417000001</v>
      </c>
      <c r="X151" s="2">
        <v>14875875.435000001</v>
      </c>
      <c r="Y151" s="2">
        <v>12566664.950999996</v>
      </c>
      <c r="Z151" s="2">
        <v>12958564.071</v>
      </c>
      <c r="AA151" s="2">
        <v>15187658.636999996</v>
      </c>
      <c r="AB151" s="2">
        <v>14013968.778000003</v>
      </c>
      <c r="AC151" s="2">
        <v>13925155.548</v>
      </c>
      <c r="AD151" s="2">
        <v>29005263.317999996</v>
      </c>
      <c r="AE151" s="2">
        <v>17302892.037</v>
      </c>
      <c r="AF151" s="2">
        <v>11489564.156999998</v>
      </c>
      <c r="AG151" s="2">
        <v>13711643.085000003</v>
      </c>
      <c r="AH151" s="2">
        <v>13273808.369999999</v>
      </c>
      <c r="AI151" s="2">
        <v>15754267.122000001</v>
      </c>
      <c r="AJ151" s="2">
        <v>19704217.734000001</v>
      </c>
      <c r="AK151" s="2">
        <v>18550137.608999997</v>
      </c>
      <c r="AL151" s="2">
        <v>9989174.3549999986</v>
      </c>
      <c r="AM151" s="2">
        <v>12366668.808000004</v>
      </c>
      <c r="AN151" s="2">
        <v>11842792.979999999</v>
      </c>
      <c r="AO151" s="2">
        <v>12985508.408999998</v>
      </c>
      <c r="AP151" s="2">
        <v>18183627.926999997</v>
      </c>
      <c r="AQ151" s="2">
        <v>15850394.733000001</v>
      </c>
      <c r="AR151" s="2">
        <v>12152192.463000009</v>
      </c>
      <c r="AS151" s="2">
        <v>13336645.791000001</v>
      </c>
      <c r="AT151" s="2">
        <v>12524736.243000001</v>
      </c>
      <c r="AU151" s="2">
        <v>12809217.635999996</v>
      </c>
      <c r="AV151" s="2">
        <v>15721148.433000004</v>
      </c>
      <c r="AW151" s="2">
        <v>14212366.673999999</v>
      </c>
      <c r="AX151" s="3">
        <f t="shared" ref="AX151:BM156" si="75">B151/SUM(B$151:B$156)</f>
        <v>0.65655430215234278</v>
      </c>
      <c r="AY151" s="3">
        <f t="shared" si="75"/>
        <v>0.65350334713837577</v>
      </c>
      <c r="AZ151" s="3">
        <f t="shared" si="75"/>
        <v>0.65114163738803232</v>
      </c>
      <c r="BA151" s="3">
        <f t="shared" si="75"/>
        <v>0.89896618263395545</v>
      </c>
      <c r="BB151" s="3">
        <f t="shared" si="75"/>
        <v>0.89517110634390262</v>
      </c>
      <c r="BC151" s="3">
        <f t="shared" si="75"/>
        <v>0.89169683658249799</v>
      </c>
      <c r="BD151" s="3">
        <f t="shared" si="75"/>
        <v>0.84821264268912011</v>
      </c>
      <c r="BE151" s="3">
        <f t="shared" si="75"/>
        <v>0.84616933563350005</v>
      </c>
      <c r="BF151" s="3">
        <f t="shared" si="75"/>
        <v>0.83721461245161788</v>
      </c>
      <c r="BG151" s="3">
        <f t="shared" si="75"/>
        <v>0.89804379710369298</v>
      </c>
      <c r="BH151" s="3">
        <f t="shared" si="75"/>
        <v>0.87061136918067716</v>
      </c>
      <c r="BI151" s="3">
        <f t="shared" si="75"/>
        <v>0.8707904407697199</v>
      </c>
      <c r="BJ151" s="3">
        <f t="shared" si="75"/>
        <v>0.76954884611078533</v>
      </c>
      <c r="BK151" s="3">
        <f t="shared" si="75"/>
        <v>0.75930700425530873</v>
      </c>
      <c r="BL151" s="3">
        <f t="shared" si="75"/>
        <v>0.75695358051933048</v>
      </c>
      <c r="BM151" s="3">
        <f t="shared" si="75"/>
        <v>0.84159206438339551</v>
      </c>
      <c r="BN151" s="3">
        <f t="shared" ref="BN151:CC156" si="76">R151/SUM(R$151:R$156)</f>
        <v>0.81342344493350971</v>
      </c>
      <c r="BO151" s="3">
        <f t="shared" si="76"/>
        <v>0.82075304513153435</v>
      </c>
      <c r="BP151" s="3">
        <f t="shared" si="76"/>
        <v>0.74313405655313192</v>
      </c>
      <c r="BQ151" s="3">
        <f t="shared" si="76"/>
        <v>0.7366341033745234</v>
      </c>
      <c r="BR151" s="3">
        <f t="shared" si="76"/>
        <v>0.72612941972446798</v>
      </c>
      <c r="BS151" s="3">
        <f t="shared" si="76"/>
        <v>0.84823484630341073</v>
      </c>
      <c r="BT151" s="3">
        <f t="shared" si="76"/>
        <v>0.83922453510207828</v>
      </c>
      <c r="BU151" s="3">
        <f t="shared" si="76"/>
        <v>0.83474281898376235</v>
      </c>
      <c r="BV151" s="3">
        <f t="shared" si="76"/>
        <v>0.66261531105745441</v>
      </c>
      <c r="BW151" s="3">
        <f t="shared" si="76"/>
        <v>0.65724370289188594</v>
      </c>
      <c r="BX151" s="3">
        <f t="shared" si="76"/>
        <v>0.66566914047464532</v>
      </c>
      <c r="BY151" s="3">
        <f t="shared" si="76"/>
        <v>0.86675321737932876</v>
      </c>
      <c r="BZ151" s="3">
        <f t="shared" si="76"/>
        <v>0.85880138262258165</v>
      </c>
      <c r="CA151" s="3">
        <f t="shared" si="76"/>
        <v>0.86253455675563528</v>
      </c>
      <c r="CB151" s="3">
        <f t="shared" si="76"/>
        <v>0.56028414579006047</v>
      </c>
      <c r="CC151" s="3">
        <f t="shared" si="76"/>
        <v>0.54219501645049073</v>
      </c>
      <c r="CD151" s="3">
        <f t="shared" ref="CD151:CS156" si="77">AH151/SUM(AH$151:AH$156)</f>
        <v>0.55571296790106428</v>
      </c>
      <c r="CE151" s="3">
        <f t="shared" si="77"/>
        <v>0.83091445346929449</v>
      </c>
      <c r="CF151" s="3">
        <f t="shared" si="77"/>
        <v>0.81791443715436618</v>
      </c>
      <c r="CG151" s="3">
        <f t="shared" si="77"/>
        <v>0.8214793624280311</v>
      </c>
      <c r="CH151" s="3">
        <f t="shared" si="77"/>
        <v>0.73595642145738061</v>
      </c>
      <c r="CI151" s="3">
        <f t="shared" si="77"/>
        <v>0.72527533827481727</v>
      </c>
      <c r="CJ151" s="3">
        <f t="shared" si="77"/>
        <v>0.72888691574526909</v>
      </c>
      <c r="CK151" s="3">
        <f t="shared" si="77"/>
        <v>0.90248379343806939</v>
      </c>
      <c r="CL151" s="3">
        <f t="shared" si="77"/>
        <v>0.89237016321268414</v>
      </c>
      <c r="CM151" s="3">
        <f t="shared" si="77"/>
        <v>0.89084987808031035</v>
      </c>
      <c r="CN151" s="3">
        <f t="shared" si="77"/>
        <v>0.69201503911919293</v>
      </c>
      <c r="CO151" s="3">
        <f t="shared" si="77"/>
        <v>0.68582264965665207</v>
      </c>
      <c r="CP151" s="3">
        <f t="shared" si="77"/>
        <v>0.69089000078836271</v>
      </c>
      <c r="CQ151" s="3">
        <f t="shared" si="77"/>
        <v>0.8306609800147694</v>
      </c>
      <c r="CR151" s="3">
        <f t="shared" si="77"/>
        <v>0.82038288455592501</v>
      </c>
      <c r="CS151" s="3">
        <f t="shared" si="77"/>
        <v>0.82048925877563261</v>
      </c>
    </row>
    <row r="152" spans="1:97" s="3" customFormat="1" x14ac:dyDescent="0.2">
      <c r="A152" s="2" t="s">
        <v>198</v>
      </c>
      <c r="B152" s="2">
        <v>8477806.049999997</v>
      </c>
      <c r="C152" s="2">
        <v>10749900.723000001</v>
      </c>
      <c r="D152" s="2">
        <v>9047049.9810000025</v>
      </c>
      <c r="E152" s="2">
        <v>7821254.3850000016</v>
      </c>
      <c r="F152" s="2">
        <v>10141608.648</v>
      </c>
      <c r="G152" s="2">
        <v>10886892.564000001</v>
      </c>
      <c r="H152" s="2">
        <v>1356891.6449999991</v>
      </c>
      <c r="I152" s="2">
        <v>1404507.3420000006</v>
      </c>
      <c r="J152" s="2">
        <v>1762682.8230000001</v>
      </c>
      <c r="K152" s="2">
        <v>808254.08099999954</v>
      </c>
      <c r="L152" s="2">
        <v>1256330.8290000008</v>
      </c>
      <c r="M152" s="2">
        <v>1337476.1549999998</v>
      </c>
      <c r="N152" s="2">
        <v>2458777.4730000002</v>
      </c>
      <c r="O152" s="2">
        <v>3329208.3570000017</v>
      </c>
      <c r="P152" s="2">
        <v>3276368.4810000001</v>
      </c>
      <c r="Q152" s="2">
        <v>1419636.7049999994</v>
      </c>
      <c r="R152" s="2">
        <v>2076727.1279999996</v>
      </c>
      <c r="S152" s="2">
        <v>1855455.2039999994</v>
      </c>
      <c r="T152" s="2">
        <v>3082972.71</v>
      </c>
      <c r="U152" s="2">
        <v>3545776.5779999997</v>
      </c>
      <c r="V152" s="2">
        <v>4399201.2689999985</v>
      </c>
      <c r="W152" s="2">
        <v>1596490.2479999999</v>
      </c>
      <c r="X152" s="2">
        <v>2353646.466</v>
      </c>
      <c r="Y152" s="2">
        <v>2053283.0129999991</v>
      </c>
      <c r="Z152" s="2">
        <v>4814434.1009999998</v>
      </c>
      <c r="AA152" s="2">
        <v>5658377.7059999984</v>
      </c>
      <c r="AB152" s="2">
        <v>5021930.4990000017</v>
      </c>
      <c r="AC152" s="2">
        <v>1801439.4449999994</v>
      </c>
      <c r="AD152" s="2">
        <v>3927188.2829999998</v>
      </c>
      <c r="AE152" s="2">
        <v>2348803.4099999997</v>
      </c>
      <c r="AF152" s="2">
        <v>5234655.801</v>
      </c>
      <c r="AG152" s="2">
        <v>6817925.6520000026</v>
      </c>
      <c r="AH152" s="2">
        <v>6174174.8189999992</v>
      </c>
      <c r="AI152" s="2">
        <v>2498063.7210000008</v>
      </c>
      <c r="AJ152" s="2">
        <v>3386692.7850000006</v>
      </c>
      <c r="AK152" s="2">
        <v>3181874.1209999993</v>
      </c>
      <c r="AL152" s="2">
        <v>2569241.3609999996</v>
      </c>
      <c r="AM152" s="2">
        <v>3271935.102</v>
      </c>
      <c r="AN152" s="2">
        <v>3193033.1009999984</v>
      </c>
      <c r="AO152" s="2">
        <v>1231005.7559999998</v>
      </c>
      <c r="AP152" s="2">
        <v>1869942.0089999998</v>
      </c>
      <c r="AQ152" s="2">
        <v>1653327.3930000002</v>
      </c>
      <c r="AR152" s="2">
        <v>3894122.0400000014</v>
      </c>
      <c r="AS152" s="2">
        <v>4394193.1349999998</v>
      </c>
      <c r="AT152" s="2">
        <v>4080767.7990000006</v>
      </c>
      <c r="AU152" s="2">
        <v>2124248.0399999996</v>
      </c>
      <c r="AV152" s="2">
        <v>2781108.012000001</v>
      </c>
      <c r="AW152" s="2">
        <v>2492324.6609999994</v>
      </c>
      <c r="AX152" s="3">
        <f t="shared" si="75"/>
        <v>0.24290355270178945</v>
      </c>
      <c r="AY152" s="3">
        <f t="shared" si="75"/>
        <v>0.24374752318924542</v>
      </c>
      <c r="AZ152" s="3">
        <f t="shared" si="75"/>
        <v>0.24385191328268005</v>
      </c>
      <c r="BA152" s="3">
        <f t="shared" si="75"/>
        <v>8.7156738194630407E-2</v>
      </c>
      <c r="BB152" s="3">
        <f t="shared" si="75"/>
        <v>8.8979061356983344E-2</v>
      </c>
      <c r="BC152" s="3">
        <f t="shared" si="75"/>
        <v>9.1579485759079357E-2</v>
      </c>
      <c r="BD152" s="3">
        <f t="shared" si="75"/>
        <v>0.12678560416604659</v>
      </c>
      <c r="BE152" s="3">
        <f t="shared" si="75"/>
        <v>0.12739861854774284</v>
      </c>
      <c r="BF152" s="3">
        <f t="shared" si="75"/>
        <v>0.13334052970720073</v>
      </c>
      <c r="BG152" s="3">
        <f t="shared" si="75"/>
        <v>9.0329030163212337E-2</v>
      </c>
      <c r="BH152" s="3">
        <f t="shared" si="75"/>
        <v>0.10903677848633705</v>
      </c>
      <c r="BI152" s="3">
        <f t="shared" si="75"/>
        <v>0.11076550756680367</v>
      </c>
      <c r="BJ152" s="3">
        <f t="shared" si="75"/>
        <v>0.17960150531194621</v>
      </c>
      <c r="BK152" s="3">
        <f t="shared" si="75"/>
        <v>0.18361551010552191</v>
      </c>
      <c r="BL152" s="3">
        <f t="shared" si="75"/>
        <v>0.18876972096020311</v>
      </c>
      <c r="BM152" s="3">
        <f t="shared" si="75"/>
        <v>0.13135498201589438</v>
      </c>
      <c r="BN152" s="3">
        <f t="shared" si="76"/>
        <v>0.14956595066092554</v>
      </c>
      <c r="BO152" s="3">
        <f t="shared" si="76"/>
        <v>0.1464149310198638</v>
      </c>
      <c r="BP152" s="3">
        <f t="shared" si="76"/>
        <v>0.19678322930055828</v>
      </c>
      <c r="BQ152" s="3">
        <f t="shared" si="76"/>
        <v>0.19753368524345014</v>
      </c>
      <c r="BR152" s="3">
        <f t="shared" si="76"/>
        <v>0.20310882932836685</v>
      </c>
      <c r="BS152" s="3">
        <f t="shared" si="76"/>
        <v>0.13108753547858196</v>
      </c>
      <c r="BT152" s="3">
        <f t="shared" si="76"/>
        <v>0.13278128536732395</v>
      </c>
      <c r="BU152" s="3">
        <f t="shared" si="76"/>
        <v>0.13638966719699988</v>
      </c>
      <c r="BV152" s="3">
        <f t="shared" si="76"/>
        <v>0.24617833672936823</v>
      </c>
      <c r="BW152" s="3">
        <f t="shared" si="76"/>
        <v>0.24486546641180837</v>
      </c>
      <c r="BX152" s="3">
        <f t="shared" si="76"/>
        <v>0.23854371390071161</v>
      </c>
      <c r="BY152" s="3">
        <f t="shared" si="76"/>
        <v>0.11212825806402128</v>
      </c>
      <c r="BZ152" s="3">
        <f t="shared" si="76"/>
        <v>0.11627802479443786</v>
      </c>
      <c r="CA152" s="3">
        <f t="shared" si="76"/>
        <v>0.11708586656024307</v>
      </c>
      <c r="CB152" s="3">
        <f t="shared" si="76"/>
        <v>0.25526596256320205</v>
      </c>
      <c r="CC152" s="3">
        <f t="shared" si="76"/>
        <v>0.26959900342566151</v>
      </c>
      <c r="CD152" s="3">
        <f t="shared" si="77"/>
        <v>0.2584841454213721</v>
      </c>
      <c r="CE152" s="3">
        <f t="shared" si="77"/>
        <v>0.13175333612108267</v>
      </c>
      <c r="CF152" s="3">
        <f t="shared" si="77"/>
        <v>0.14058030419945564</v>
      </c>
      <c r="CG152" s="3">
        <f t="shared" si="77"/>
        <v>0.14090698297446422</v>
      </c>
      <c r="CH152" s="3">
        <f t="shared" si="77"/>
        <v>0.18928988630130383</v>
      </c>
      <c r="CI152" s="3">
        <f t="shared" si="77"/>
        <v>0.19189111269650638</v>
      </c>
      <c r="CJ152" s="3">
        <f t="shared" si="77"/>
        <v>0.19652121360145919</v>
      </c>
      <c r="CK152" s="3">
        <f t="shared" si="77"/>
        <v>8.5554042970623467E-2</v>
      </c>
      <c r="CL152" s="3">
        <f t="shared" si="77"/>
        <v>9.1768290820108608E-2</v>
      </c>
      <c r="CM152" s="3">
        <f t="shared" si="77"/>
        <v>9.2923017457377743E-2</v>
      </c>
      <c r="CN152" s="3">
        <f t="shared" si="77"/>
        <v>0.22175348391250296</v>
      </c>
      <c r="CO152" s="3">
        <f t="shared" si="77"/>
        <v>0.22596665054885617</v>
      </c>
      <c r="CP152" s="3">
        <f t="shared" si="77"/>
        <v>0.22510347628629382</v>
      </c>
      <c r="CQ152" s="3">
        <f t="shared" si="77"/>
        <v>0.13775470203126877</v>
      </c>
      <c r="CR152" s="3">
        <f t="shared" si="77"/>
        <v>0.1451276554553064</v>
      </c>
      <c r="CS152" s="3">
        <f t="shared" si="77"/>
        <v>0.14388353893747277</v>
      </c>
    </row>
    <row r="153" spans="1:97" s="3" customFormat="1" x14ac:dyDescent="0.2">
      <c r="A153" s="2" t="s">
        <v>199</v>
      </c>
      <c r="B153" s="2">
        <v>2715988.5840000003</v>
      </c>
      <c r="C153" s="2">
        <v>3468659.9220000007</v>
      </c>
      <c r="D153" s="2">
        <v>2904798.7919999994</v>
      </c>
      <c r="E153" s="2">
        <v>1178549.3700000003</v>
      </c>
      <c r="F153" s="2">
        <v>1656778.8059999999</v>
      </c>
      <c r="G153" s="2">
        <v>1816630.4789999994</v>
      </c>
      <c r="H153" s="2">
        <v>256533.60299999983</v>
      </c>
      <c r="I153" s="2">
        <v>284866.83600000018</v>
      </c>
      <c r="J153" s="2">
        <v>370745.74799999991</v>
      </c>
      <c r="K153" s="2">
        <v>101205.39899999999</v>
      </c>
      <c r="L153" s="2">
        <v>218462.64900000021</v>
      </c>
      <c r="M153" s="2">
        <v>207563.54100000008</v>
      </c>
      <c r="N153" s="2">
        <v>627243.33900000004</v>
      </c>
      <c r="O153" s="2">
        <v>914097.30600000022</v>
      </c>
      <c r="P153" s="2">
        <v>800040.53999999992</v>
      </c>
      <c r="Q153" s="2">
        <v>286345.2269999999</v>
      </c>
      <c r="R153" s="2">
        <v>475539.97800000012</v>
      </c>
      <c r="S153" s="2">
        <v>365975.64899999998</v>
      </c>
      <c r="T153" s="2">
        <v>835850.34300000011</v>
      </c>
      <c r="U153" s="2">
        <v>995939.22000000044</v>
      </c>
      <c r="V153" s="2">
        <v>1266680.9339999994</v>
      </c>
      <c r="W153" s="2">
        <v>243071.10000000012</v>
      </c>
      <c r="X153" s="2">
        <v>473381.49</v>
      </c>
      <c r="Y153" s="2">
        <v>410407.34699999978</v>
      </c>
      <c r="Z153" s="2">
        <v>1429162.8779999998</v>
      </c>
      <c r="AA153" s="2">
        <v>1783195.3589999999</v>
      </c>
      <c r="AB153" s="2">
        <v>1600456.4850000003</v>
      </c>
      <c r="AC153" s="2">
        <v>316551.13800000004</v>
      </c>
      <c r="AD153" s="2">
        <v>798974.14799999946</v>
      </c>
      <c r="AE153" s="2">
        <v>400694.51699999993</v>
      </c>
      <c r="AF153" s="2">
        <v>2395866.4200000004</v>
      </c>
      <c r="AG153" s="2">
        <v>3051859.5239999997</v>
      </c>
      <c r="AH153" s="2">
        <v>2856648.1169999996</v>
      </c>
      <c r="AI153" s="2">
        <v>604669.56900000002</v>
      </c>
      <c r="AJ153" s="2">
        <v>862600.90800000017</v>
      </c>
      <c r="AK153" s="2">
        <v>735819.02999999945</v>
      </c>
      <c r="AL153" s="2">
        <v>845439.4589999998</v>
      </c>
      <c r="AM153" s="2">
        <v>1137347.9999999998</v>
      </c>
      <c r="AN153" s="2">
        <v>976294.53600000008</v>
      </c>
      <c r="AO153" s="2">
        <v>165649.97699999996</v>
      </c>
      <c r="AP153" s="2">
        <v>313010.9310000001</v>
      </c>
      <c r="AQ153" s="2">
        <v>277258.46700000018</v>
      </c>
      <c r="AR153" s="2">
        <v>1226212.1220000002</v>
      </c>
      <c r="AS153" s="2">
        <v>1370081.4989999998</v>
      </c>
      <c r="AT153" s="2">
        <v>1237128.6240000001</v>
      </c>
      <c r="AU153" s="2">
        <v>450200.87099999993</v>
      </c>
      <c r="AV153" s="2">
        <v>605500.39799999958</v>
      </c>
      <c r="AW153" s="2">
        <v>555357.86999999953</v>
      </c>
      <c r="AX153" s="3">
        <f t="shared" si="75"/>
        <v>7.7817689182816674E-2</v>
      </c>
      <c r="AY153" s="3">
        <f t="shared" si="75"/>
        <v>7.8649774222040628E-2</v>
      </c>
      <c r="AZ153" s="3">
        <f t="shared" si="75"/>
        <v>7.829521718328368E-2</v>
      </c>
      <c r="BA153" s="3">
        <f t="shared" si="75"/>
        <v>1.3133253802297419E-2</v>
      </c>
      <c r="BB153" s="3">
        <f t="shared" si="75"/>
        <v>1.4536019693788482E-2</v>
      </c>
      <c r="BC153" s="3">
        <f t="shared" si="75"/>
        <v>1.5281319633043631E-2</v>
      </c>
      <c r="BD153" s="3">
        <f t="shared" si="75"/>
        <v>2.3970055357845275E-2</v>
      </c>
      <c r="BE153" s="3">
        <f t="shared" si="75"/>
        <v>2.583941022678287E-2</v>
      </c>
      <c r="BF153" s="3">
        <f t="shared" si="75"/>
        <v>2.8045564284149345E-2</v>
      </c>
      <c r="BG153" s="3">
        <f t="shared" si="75"/>
        <v>1.1310534340439592E-2</v>
      </c>
      <c r="BH153" s="3">
        <f t="shared" si="75"/>
        <v>1.896034302167985E-2</v>
      </c>
      <c r="BI153" s="3">
        <f t="shared" si="75"/>
        <v>1.7189750176314789E-2</v>
      </c>
      <c r="BJ153" s="3">
        <f t="shared" si="75"/>
        <v>4.5817016431275628E-2</v>
      </c>
      <c r="BK153" s="3">
        <f t="shared" si="75"/>
        <v>5.0415121292834514E-2</v>
      </c>
      <c r="BL153" s="3">
        <f t="shared" si="75"/>
        <v>4.6094763262572787E-2</v>
      </c>
      <c r="BM153" s="3">
        <f t="shared" si="75"/>
        <v>2.6494716578155952E-2</v>
      </c>
      <c r="BN153" s="3">
        <f t="shared" si="76"/>
        <v>3.4248403619276863E-2</v>
      </c>
      <c r="BO153" s="3">
        <f t="shared" si="76"/>
        <v>2.8879327987960897E-2</v>
      </c>
      <c r="BP153" s="3">
        <f t="shared" si="76"/>
        <v>5.3351536059337783E-2</v>
      </c>
      <c r="BQ153" s="3">
        <f t="shared" si="76"/>
        <v>5.5483344784248649E-2</v>
      </c>
      <c r="BR153" s="3">
        <f t="shared" si="76"/>
        <v>5.8481998414176742E-2</v>
      </c>
      <c r="BS153" s="3">
        <f t="shared" si="76"/>
        <v>1.9958525575076332E-2</v>
      </c>
      <c r="BT153" s="3">
        <f t="shared" si="76"/>
        <v>2.6705881116513872E-2</v>
      </c>
      <c r="BU153" s="3">
        <f t="shared" si="76"/>
        <v>2.7261376594524839E-2</v>
      </c>
      <c r="BV153" s="3">
        <f t="shared" si="76"/>
        <v>7.307794287771413E-2</v>
      </c>
      <c r="BW153" s="3">
        <f t="shared" si="76"/>
        <v>7.7167517965777033E-2</v>
      </c>
      <c r="BX153" s="3">
        <f t="shared" si="76"/>
        <v>7.6022325268022092E-2</v>
      </c>
      <c r="BY153" s="3">
        <f t="shared" si="76"/>
        <v>1.9703314363766267E-2</v>
      </c>
      <c r="BZ153" s="3">
        <f t="shared" si="76"/>
        <v>2.3656399718194721E-2</v>
      </c>
      <c r="CA153" s="3">
        <f t="shared" si="76"/>
        <v>1.9974283309169349E-2</v>
      </c>
      <c r="CB153" s="3">
        <f t="shared" si="76"/>
        <v>0.11683349796510394</v>
      </c>
      <c r="CC153" s="3">
        <f t="shared" si="76"/>
        <v>0.12067868267588926</v>
      </c>
      <c r="CD153" s="3">
        <f t="shared" si="77"/>
        <v>0.11959464526660607</v>
      </c>
      <c r="CE153" s="3">
        <f t="shared" si="77"/>
        <v>3.189159359584133E-2</v>
      </c>
      <c r="CF153" s="3">
        <f t="shared" si="77"/>
        <v>3.5806229188091718E-2</v>
      </c>
      <c r="CG153" s="3">
        <f t="shared" si="77"/>
        <v>3.2585210976200249E-2</v>
      </c>
      <c r="CH153" s="3">
        <f t="shared" si="77"/>
        <v>6.2288090756275907E-2</v>
      </c>
      <c r="CI153" s="3">
        <f t="shared" si="77"/>
        <v>6.6702720695694925E-2</v>
      </c>
      <c r="CJ153" s="3">
        <f t="shared" si="77"/>
        <v>6.0087879135078723E-2</v>
      </c>
      <c r="CK153" s="3">
        <f t="shared" si="77"/>
        <v>1.1512558069907829E-2</v>
      </c>
      <c r="CL153" s="3">
        <f t="shared" si="77"/>
        <v>1.5361159868932042E-2</v>
      </c>
      <c r="CM153" s="3">
        <f t="shared" si="77"/>
        <v>1.5582935042585849E-2</v>
      </c>
      <c r="CN153" s="3">
        <f t="shared" si="77"/>
        <v>6.9827500852860547E-2</v>
      </c>
      <c r="CO153" s="3">
        <f t="shared" si="77"/>
        <v>7.0454965859844024E-2</v>
      </c>
      <c r="CP153" s="3">
        <f t="shared" si="77"/>
        <v>6.8242538559513677E-2</v>
      </c>
      <c r="CQ153" s="3">
        <f t="shared" si="77"/>
        <v>2.9194936594514959E-2</v>
      </c>
      <c r="CR153" s="3">
        <f t="shared" si="77"/>
        <v>3.1597065903168818E-2</v>
      </c>
      <c r="CS153" s="3">
        <f t="shared" si="77"/>
        <v>3.2061174437970581E-2</v>
      </c>
    </row>
    <row r="154" spans="1:97" s="3" customFormat="1" x14ac:dyDescent="0.2">
      <c r="A154" s="2" t="s">
        <v>200</v>
      </c>
      <c r="B154" s="2">
        <v>732810.27899999975</v>
      </c>
      <c r="C154" s="2">
        <v>998977.31100000045</v>
      </c>
      <c r="D154" s="2">
        <v>915616.902</v>
      </c>
      <c r="E154" s="2">
        <v>66749.256000000256</v>
      </c>
      <c r="F154" s="2">
        <v>149745.04199999987</v>
      </c>
      <c r="G154" s="2">
        <v>171466.31399999984</v>
      </c>
      <c r="H154" s="2">
        <v>11041.491000000007</v>
      </c>
      <c r="I154" s="2">
        <v>6533.5170000000217</v>
      </c>
      <c r="J154" s="2">
        <v>18497.83200000002</v>
      </c>
      <c r="K154" s="2">
        <v>2833.2450000000235</v>
      </c>
      <c r="L154" s="2">
        <v>16033.085999999994</v>
      </c>
      <c r="M154" s="2">
        <v>11863.578000000001</v>
      </c>
      <c r="N154" s="2">
        <v>68897.654999999897</v>
      </c>
      <c r="O154" s="2">
        <v>120798.06900000003</v>
      </c>
      <c r="P154" s="2">
        <v>142009.18799999982</v>
      </c>
      <c r="Q154" s="2">
        <v>6033.2219999999943</v>
      </c>
      <c r="R154" s="2">
        <v>38353.22999999985</v>
      </c>
      <c r="S154" s="2">
        <v>50090.861999999899</v>
      </c>
      <c r="T154" s="2">
        <v>105456.33599999991</v>
      </c>
      <c r="U154" s="2">
        <v>182909.39400000003</v>
      </c>
      <c r="V154" s="2">
        <v>259634.67299999986</v>
      </c>
      <c r="W154" s="2">
        <v>8757.6929999999629</v>
      </c>
      <c r="X154" s="2">
        <v>22836.041999999979</v>
      </c>
      <c r="Y154" s="2">
        <v>24179.648999999939</v>
      </c>
      <c r="Z154" s="2">
        <v>351058.28399999981</v>
      </c>
      <c r="AA154" s="2">
        <v>473421.12599999993</v>
      </c>
      <c r="AB154" s="2">
        <v>408350.22600000002</v>
      </c>
      <c r="AC154" s="2">
        <v>22736.600999999955</v>
      </c>
      <c r="AD154" s="2">
        <v>42697.004999999939</v>
      </c>
      <c r="AE154" s="2">
        <v>8130.3960000000125</v>
      </c>
      <c r="AF154" s="2">
        <v>1090962.969</v>
      </c>
      <c r="AG154" s="2">
        <v>1375983.8760000004</v>
      </c>
      <c r="AH154" s="2">
        <v>1281580.764</v>
      </c>
      <c r="AI154" s="2">
        <v>103154.93999999999</v>
      </c>
      <c r="AJ154" s="2">
        <v>134000.41500000015</v>
      </c>
      <c r="AK154" s="2">
        <v>113549.19599999987</v>
      </c>
      <c r="AL154" s="2">
        <v>169196.25000000006</v>
      </c>
      <c r="AM154" s="2">
        <v>275046.73200000008</v>
      </c>
      <c r="AN154" s="2">
        <v>235657.63799999977</v>
      </c>
      <c r="AO154" s="2">
        <v>6469.2090000000126</v>
      </c>
      <c r="AP154" s="2">
        <v>10196.256000000023</v>
      </c>
      <c r="AQ154" s="2">
        <v>11461.346999999982</v>
      </c>
      <c r="AR154" s="2">
        <v>277181.02500000008</v>
      </c>
      <c r="AS154" s="2">
        <v>336086.79900000012</v>
      </c>
      <c r="AT154" s="2">
        <v>278031.81000000017</v>
      </c>
      <c r="AU154" s="2">
        <v>36845.483999999997</v>
      </c>
      <c r="AV154" s="2">
        <v>55427.480999999956</v>
      </c>
      <c r="AW154" s="2">
        <v>61770.089999999982</v>
      </c>
      <c r="AX154" s="3">
        <f t="shared" si="75"/>
        <v>2.0996260020066104E-2</v>
      </c>
      <c r="AY154" s="3">
        <f t="shared" si="75"/>
        <v>2.265120874628403E-2</v>
      </c>
      <c r="AZ154" s="3">
        <f t="shared" si="75"/>
        <v>2.4679308045779228E-2</v>
      </c>
      <c r="BA154" s="3">
        <f t="shared" si="75"/>
        <v>7.4382536911671922E-4</v>
      </c>
      <c r="BB154" s="3">
        <f t="shared" si="75"/>
        <v>1.3138126053256513E-3</v>
      </c>
      <c r="BC154" s="3">
        <f t="shared" si="75"/>
        <v>1.4423580253790417E-3</v>
      </c>
      <c r="BD154" s="3">
        <f t="shared" si="75"/>
        <v>1.0316977869879711E-3</v>
      </c>
      <c r="BE154" s="3">
        <f t="shared" si="75"/>
        <v>5.9263559197413984E-4</v>
      </c>
      <c r="BF154" s="3">
        <f t="shared" si="75"/>
        <v>1.3992935570319622E-3</v>
      </c>
      <c r="BG154" s="3">
        <f t="shared" si="75"/>
        <v>3.1663839265510965E-4</v>
      </c>
      <c r="BH154" s="3">
        <f t="shared" si="75"/>
        <v>1.3915093113060827E-3</v>
      </c>
      <c r="BI154" s="3">
        <f t="shared" si="75"/>
        <v>9.825036759091724E-4</v>
      </c>
      <c r="BJ154" s="3">
        <f t="shared" si="75"/>
        <v>5.0326321459929517E-3</v>
      </c>
      <c r="BK154" s="3">
        <f t="shared" si="75"/>
        <v>6.6623643463349109E-3</v>
      </c>
      <c r="BL154" s="3">
        <f t="shared" si="75"/>
        <v>8.1819352578935359E-3</v>
      </c>
      <c r="BM154" s="3">
        <f t="shared" si="75"/>
        <v>5.5823702255423002E-4</v>
      </c>
      <c r="BN154" s="3">
        <f t="shared" si="76"/>
        <v>2.762200786287946E-3</v>
      </c>
      <c r="BO154" s="3">
        <f t="shared" si="76"/>
        <v>3.9526958606409474E-3</v>
      </c>
      <c r="BP154" s="3">
        <f t="shared" si="76"/>
        <v>6.731178086972006E-3</v>
      </c>
      <c r="BQ154" s="3">
        <f t="shared" si="76"/>
        <v>1.0189803521925745E-2</v>
      </c>
      <c r="BR154" s="3">
        <f t="shared" si="76"/>
        <v>1.1987197507348994E-2</v>
      </c>
      <c r="BS154" s="3">
        <f t="shared" si="76"/>
        <v>7.1909264293108538E-4</v>
      </c>
      <c r="BT154" s="3">
        <f t="shared" si="76"/>
        <v>1.2882984140839921E-3</v>
      </c>
      <c r="BU154" s="3">
        <f t="shared" si="76"/>
        <v>1.6061372247130475E-3</v>
      </c>
      <c r="BV154" s="3">
        <f t="shared" si="76"/>
        <v>1.7950800164080623E-2</v>
      </c>
      <c r="BW154" s="3">
        <f t="shared" si="76"/>
        <v>2.0487229882916819E-2</v>
      </c>
      <c r="BX154" s="3">
        <f t="shared" si="76"/>
        <v>1.9396799597611258E-2</v>
      </c>
      <c r="BY154" s="3">
        <f t="shared" si="76"/>
        <v>1.4152101928836581E-3</v>
      </c>
      <c r="BZ154" s="3">
        <f t="shared" si="76"/>
        <v>1.2641928647856048E-3</v>
      </c>
      <c r="CA154" s="3">
        <f t="shared" si="76"/>
        <v>4.052933749521147E-4</v>
      </c>
      <c r="CB154" s="3">
        <f t="shared" si="76"/>
        <v>5.3200386613651542E-2</v>
      </c>
      <c r="CC154" s="3">
        <f t="shared" si="76"/>
        <v>5.4410080225876158E-2</v>
      </c>
      <c r="CD154" s="3">
        <f t="shared" si="77"/>
        <v>5.365385954922848E-2</v>
      </c>
      <c r="CE154" s="3">
        <f t="shared" si="77"/>
        <v>5.4406168137814724E-3</v>
      </c>
      <c r="CF154" s="3">
        <f t="shared" si="77"/>
        <v>5.5623052634085658E-3</v>
      </c>
      <c r="CG154" s="3">
        <f t="shared" si="77"/>
        <v>5.0284436213044285E-3</v>
      </c>
      <c r="CH154" s="3">
        <f t="shared" si="77"/>
        <v>1.246560148503969E-2</v>
      </c>
      <c r="CI154" s="3">
        <f t="shared" si="77"/>
        <v>1.6130828332981344E-2</v>
      </c>
      <c r="CJ154" s="3">
        <f t="shared" si="77"/>
        <v>1.4503991518192948E-2</v>
      </c>
      <c r="CK154" s="3">
        <f t="shared" si="77"/>
        <v>4.4960552139932096E-4</v>
      </c>
      <c r="CL154" s="3">
        <f t="shared" si="77"/>
        <v>5.0038609827513609E-4</v>
      </c>
      <c r="CM154" s="3">
        <f t="shared" si="77"/>
        <v>6.4416941972609187E-4</v>
      </c>
      <c r="CN154" s="3">
        <f t="shared" si="77"/>
        <v>1.5784265962087971E-2</v>
      </c>
      <c r="CO154" s="3">
        <f t="shared" si="77"/>
        <v>1.7282901759327583E-2</v>
      </c>
      <c r="CP154" s="3">
        <f t="shared" si="77"/>
        <v>1.533680180590211E-2</v>
      </c>
      <c r="CQ154" s="3">
        <f t="shared" si="77"/>
        <v>2.3893813594470267E-3</v>
      </c>
      <c r="CR154" s="3">
        <f t="shared" si="77"/>
        <v>2.8923940855999854E-3</v>
      </c>
      <c r="CS154" s="3">
        <f t="shared" si="77"/>
        <v>3.566027848924052E-3</v>
      </c>
    </row>
    <row r="155" spans="1:97" s="3" customFormat="1" x14ac:dyDescent="0.2">
      <c r="A155" s="2" t="s">
        <v>201</v>
      </c>
      <c r="B155" s="2">
        <v>60317.39699999991</v>
      </c>
      <c r="C155" s="2">
        <v>63867.041999999943</v>
      </c>
      <c r="D155" s="2">
        <v>75385.584000000003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2855.2200000000166</v>
      </c>
      <c r="V155" s="2">
        <v>6336.5459999999821</v>
      </c>
      <c r="W155" s="2">
        <v>0</v>
      </c>
      <c r="X155" s="2">
        <v>0</v>
      </c>
      <c r="Y155" s="2">
        <v>0</v>
      </c>
      <c r="Z155" s="2">
        <v>3473.448000000003</v>
      </c>
      <c r="AA155" s="2">
        <v>5455.4280000000035</v>
      </c>
      <c r="AB155" s="2">
        <v>7747.7400000000489</v>
      </c>
      <c r="AC155" s="2">
        <v>0</v>
      </c>
      <c r="AD155" s="2">
        <v>0</v>
      </c>
      <c r="AE155" s="2">
        <v>0</v>
      </c>
      <c r="AF155" s="2">
        <v>295624.35299999989</v>
      </c>
      <c r="AG155" s="2">
        <v>331723.08000000007</v>
      </c>
      <c r="AH155" s="2">
        <v>299875.05900000001</v>
      </c>
      <c r="AI155" s="2">
        <v>0</v>
      </c>
      <c r="AJ155" s="2">
        <v>3293.796000000003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10882.476000000053</v>
      </c>
      <c r="AS155" s="2">
        <v>9194.7899999999499</v>
      </c>
      <c r="AT155" s="2">
        <v>7744.140000000024</v>
      </c>
      <c r="AU155" s="2">
        <v>0</v>
      </c>
      <c r="AV155" s="2">
        <v>0</v>
      </c>
      <c r="AW155" s="2">
        <v>0</v>
      </c>
      <c r="AX155" s="3">
        <f t="shared" si="75"/>
        <v>1.7281959429850651E-3</v>
      </c>
      <c r="AY155" s="3">
        <f t="shared" si="75"/>
        <v>1.4481467040543101E-3</v>
      </c>
      <c r="AZ155" s="3">
        <f t="shared" si="75"/>
        <v>2.0319241002247968E-3</v>
      </c>
      <c r="BA155" s="3">
        <f t="shared" si="75"/>
        <v>0</v>
      </c>
      <c r="BB155" s="3">
        <f t="shared" si="75"/>
        <v>0</v>
      </c>
      <c r="BC155" s="3">
        <f t="shared" si="75"/>
        <v>0</v>
      </c>
      <c r="BD155" s="3">
        <f t="shared" si="75"/>
        <v>0</v>
      </c>
      <c r="BE155" s="3">
        <f t="shared" si="75"/>
        <v>0</v>
      </c>
      <c r="BF155" s="3">
        <f t="shared" si="75"/>
        <v>0</v>
      </c>
      <c r="BG155" s="3">
        <f t="shared" si="75"/>
        <v>0</v>
      </c>
      <c r="BH155" s="3">
        <f t="shared" si="75"/>
        <v>0</v>
      </c>
      <c r="BI155" s="3">
        <f t="shared" si="75"/>
        <v>0</v>
      </c>
      <c r="BJ155" s="3">
        <f t="shared" si="75"/>
        <v>0</v>
      </c>
      <c r="BK155" s="3">
        <f t="shared" si="75"/>
        <v>0</v>
      </c>
      <c r="BL155" s="3">
        <f t="shared" si="75"/>
        <v>0</v>
      </c>
      <c r="BM155" s="3">
        <f t="shared" si="75"/>
        <v>0</v>
      </c>
      <c r="BN155" s="3">
        <f t="shared" si="76"/>
        <v>0</v>
      </c>
      <c r="BO155" s="3">
        <f t="shared" si="76"/>
        <v>0</v>
      </c>
      <c r="BP155" s="3">
        <f t="shared" si="76"/>
        <v>0</v>
      </c>
      <c r="BQ155" s="3">
        <f t="shared" si="76"/>
        <v>1.5906307585204175E-4</v>
      </c>
      <c r="BR155" s="3">
        <f t="shared" si="76"/>
        <v>2.9255502563943785E-4</v>
      </c>
      <c r="BS155" s="3">
        <f t="shared" si="76"/>
        <v>0</v>
      </c>
      <c r="BT155" s="3">
        <f t="shared" si="76"/>
        <v>0</v>
      </c>
      <c r="BU155" s="3">
        <f t="shared" si="76"/>
        <v>0</v>
      </c>
      <c r="BV155" s="3">
        <f t="shared" si="76"/>
        <v>1.7760917138285104E-4</v>
      </c>
      <c r="BW155" s="3">
        <f t="shared" si="76"/>
        <v>2.3608284761187702E-4</v>
      </c>
      <c r="BX155" s="3">
        <f t="shared" si="76"/>
        <v>3.680207590099328E-4</v>
      </c>
      <c r="BY155" s="3">
        <f t="shared" si="76"/>
        <v>0</v>
      </c>
      <c r="BZ155" s="3">
        <f t="shared" si="76"/>
        <v>0</v>
      </c>
      <c r="CA155" s="3">
        <f t="shared" si="76"/>
        <v>0</v>
      </c>
      <c r="CB155" s="3">
        <f t="shared" si="76"/>
        <v>1.4416007067981965E-2</v>
      </c>
      <c r="CC155" s="3">
        <f t="shared" si="76"/>
        <v>1.3117217222082284E-2</v>
      </c>
      <c r="CD155" s="3">
        <f t="shared" si="77"/>
        <v>1.2554381861729164E-2</v>
      </c>
      <c r="CE155" s="3">
        <f t="shared" si="77"/>
        <v>0</v>
      </c>
      <c r="CF155" s="3">
        <f t="shared" si="77"/>
        <v>1.3672419467800959E-4</v>
      </c>
      <c r="CG155" s="3">
        <f t="shared" si="77"/>
        <v>0</v>
      </c>
      <c r="CH155" s="3">
        <f t="shared" si="77"/>
        <v>0</v>
      </c>
      <c r="CI155" s="3">
        <f t="shared" si="77"/>
        <v>0</v>
      </c>
      <c r="CJ155" s="3">
        <f t="shared" si="77"/>
        <v>0</v>
      </c>
      <c r="CK155" s="3">
        <f t="shared" si="77"/>
        <v>0</v>
      </c>
      <c r="CL155" s="3">
        <f t="shared" si="77"/>
        <v>0</v>
      </c>
      <c r="CM155" s="3">
        <f t="shared" si="77"/>
        <v>0</v>
      </c>
      <c r="CN155" s="3">
        <f t="shared" si="77"/>
        <v>6.1971015335569976E-4</v>
      </c>
      <c r="CO155" s="3">
        <f t="shared" si="77"/>
        <v>4.7283217532041998E-4</v>
      </c>
      <c r="CP155" s="3">
        <f t="shared" si="77"/>
        <v>4.2718255992779767E-4</v>
      </c>
      <c r="CQ155" s="3">
        <f t="shared" si="77"/>
        <v>0</v>
      </c>
      <c r="CR155" s="3">
        <f t="shared" si="77"/>
        <v>0</v>
      </c>
      <c r="CS155" s="3">
        <f t="shared" si="77"/>
        <v>0</v>
      </c>
    </row>
    <row r="156" spans="1:97" s="3" customFormat="1" x14ac:dyDescent="0.2">
      <c r="A156" s="2" t="s">
        <v>202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3281.9159999999865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3">
        <f t="shared" si="75"/>
        <v>0</v>
      </c>
      <c r="AY156" s="3">
        <f t="shared" si="75"/>
        <v>0</v>
      </c>
      <c r="AZ156" s="3">
        <f t="shared" si="75"/>
        <v>0</v>
      </c>
      <c r="BA156" s="3">
        <f t="shared" si="75"/>
        <v>0</v>
      </c>
      <c r="BB156" s="3">
        <f t="shared" si="75"/>
        <v>0</v>
      </c>
      <c r="BC156" s="3">
        <f t="shared" si="75"/>
        <v>0</v>
      </c>
      <c r="BD156" s="3">
        <f t="shared" si="75"/>
        <v>0</v>
      </c>
      <c r="BE156" s="3">
        <f t="shared" si="75"/>
        <v>0</v>
      </c>
      <c r="BF156" s="3">
        <f t="shared" si="75"/>
        <v>0</v>
      </c>
      <c r="BG156" s="3">
        <f t="shared" si="75"/>
        <v>0</v>
      </c>
      <c r="BH156" s="3">
        <f t="shared" si="75"/>
        <v>0</v>
      </c>
      <c r="BI156" s="3">
        <f t="shared" si="75"/>
        <v>2.7179781125265192E-4</v>
      </c>
      <c r="BJ156" s="3">
        <f t="shared" si="75"/>
        <v>0</v>
      </c>
      <c r="BK156" s="3">
        <f t="shared" si="75"/>
        <v>0</v>
      </c>
      <c r="BL156" s="3">
        <f t="shared" si="75"/>
        <v>0</v>
      </c>
      <c r="BM156" s="3">
        <f t="shared" si="75"/>
        <v>0</v>
      </c>
      <c r="BN156" s="3">
        <f t="shared" si="76"/>
        <v>0</v>
      </c>
      <c r="BO156" s="3">
        <f t="shared" si="76"/>
        <v>0</v>
      </c>
      <c r="BP156" s="3">
        <f t="shared" si="76"/>
        <v>0</v>
      </c>
      <c r="BQ156" s="3">
        <f t="shared" si="76"/>
        <v>0</v>
      </c>
      <c r="BR156" s="3">
        <f t="shared" si="76"/>
        <v>0</v>
      </c>
      <c r="BS156" s="3">
        <f t="shared" si="76"/>
        <v>0</v>
      </c>
      <c r="BT156" s="3">
        <f t="shared" si="76"/>
        <v>0</v>
      </c>
      <c r="BU156" s="3">
        <f t="shared" si="76"/>
        <v>0</v>
      </c>
      <c r="BV156" s="3">
        <f t="shared" si="76"/>
        <v>0</v>
      </c>
      <c r="BW156" s="3">
        <f t="shared" si="76"/>
        <v>0</v>
      </c>
      <c r="BX156" s="3">
        <f t="shared" si="76"/>
        <v>0</v>
      </c>
      <c r="BY156" s="3">
        <f t="shared" si="76"/>
        <v>0</v>
      </c>
      <c r="BZ156" s="3">
        <f t="shared" si="76"/>
        <v>0</v>
      </c>
      <c r="CA156" s="3">
        <f t="shared" si="76"/>
        <v>0</v>
      </c>
      <c r="CB156" s="3">
        <f t="shared" si="76"/>
        <v>0</v>
      </c>
      <c r="CC156" s="3">
        <f t="shared" si="76"/>
        <v>0</v>
      </c>
      <c r="CD156" s="3">
        <f t="shared" si="77"/>
        <v>0</v>
      </c>
      <c r="CE156" s="3">
        <f t="shared" si="77"/>
        <v>0</v>
      </c>
      <c r="CF156" s="3">
        <f t="shared" si="77"/>
        <v>0</v>
      </c>
      <c r="CG156" s="3">
        <f t="shared" si="77"/>
        <v>0</v>
      </c>
      <c r="CH156" s="3">
        <f t="shared" si="77"/>
        <v>0</v>
      </c>
      <c r="CI156" s="3">
        <f t="shared" si="77"/>
        <v>0</v>
      </c>
      <c r="CJ156" s="3">
        <f t="shared" si="77"/>
        <v>0</v>
      </c>
      <c r="CK156" s="3">
        <f t="shared" si="77"/>
        <v>0</v>
      </c>
      <c r="CL156" s="3">
        <f t="shared" si="77"/>
        <v>0</v>
      </c>
      <c r="CM156" s="3">
        <f t="shared" si="77"/>
        <v>0</v>
      </c>
      <c r="CN156" s="3">
        <f t="shared" si="77"/>
        <v>0</v>
      </c>
      <c r="CO156" s="3">
        <f t="shared" si="77"/>
        <v>0</v>
      </c>
      <c r="CP156" s="3">
        <f t="shared" si="77"/>
        <v>0</v>
      </c>
      <c r="CQ156" s="3">
        <f t="shared" si="77"/>
        <v>0</v>
      </c>
      <c r="CR156" s="3">
        <f t="shared" si="77"/>
        <v>0</v>
      </c>
      <c r="CS156" s="3">
        <f t="shared" si="77"/>
        <v>0</v>
      </c>
    </row>
    <row r="157" spans="1:97" s="7" customFormat="1" x14ac:dyDescent="0.2">
      <c r="A157" s="6" t="s">
        <v>203</v>
      </c>
      <c r="B157" s="6">
        <v>1574427.297000001</v>
      </c>
      <c r="C157" s="6">
        <v>1453011.4109999998</v>
      </c>
      <c r="D157" s="6">
        <v>2175773.2229999993</v>
      </c>
      <c r="E157" s="6">
        <v>629311.06200000155</v>
      </c>
      <c r="F157" s="6">
        <v>476901.36299999955</v>
      </c>
      <c r="G157" s="6">
        <v>699913.09499999858</v>
      </c>
      <c r="H157" s="6">
        <v>0</v>
      </c>
      <c r="I157" s="6">
        <v>0</v>
      </c>
      <c r="J157" s="6">
        <v>0</v>
      </c>
      <c r="K157" s="6">
        <v>0</v>
      </c>
      <c r="L157" s="6">
        <v>17208.570000000131</v>
      </c>
      <c r="M157" s="6">
        <v>0</v>
      </c>
      <c r="N157" s="6">
        <v>17847.000000000015</v>
      </c>
      <c r="O157" s="6">
        <v>77157.47700000029</v>
      </c>
      <c r="P157" s="6">
        <v>16013.315999999852</v>
      </c>
      <c r="Q157" s="6">
        <v>349614.27599999943</v>
      </c>
      <c r="R157" s="6">
        <v>482371.34100000042</v>
      </c>
      <c r="S157" s="6">
        <v>105243.0000000001</v>
      </c>
      <c r="T157" s="6">
        <v>158311.82700000016</v>
      </c>
      <c r="U157" s="6">
        <v>313817.73599999869</v>
      </c>
      <c r="V157" s="6">
        <v>156750.13199999975</v>
      </c>
      <c r="W157" s="6">
        <v>1256595.5760000004</v>
      </c>
      <c r="X157" s="6">
        <v>559535.23500000057</v>
      </c>
      <c r="Y157" s="6">
        <v>835639.14000000118</v>
      </c>
      <c r="Z157" s="6">
        <v>1729824.6150000009</v>
      </c>
      <c r="AA157" s="6">
        <v>1612841.2949999976</v>
      </c>
      <c r="AB157" s="6">
        <v>821923.94699999888</v>
      </c>
      <c r="AC157" s="6">
        <v>936824.17800000007</v>
      </c>
      <c r="AD157" s="6">
        <v>233135.06700000027</v>
      </c>
      <c r="AE157" s="6">
        <v>1157194.2750000004</v>
      </c>
      <c r="AF157" s="6">
        <v>6105731.1420000037</v>
      </c>
      <c r="AG157" s="6">
        <v>3394827.5309999986</v>
      </c>
      <c r="AH157" s="6">
        <v>5082855.2639999948</v>
      </c>
      <c r="AI157" s="6">
        <v>3199415.2380000059</v>
      </c>
      <c r="AJ157" s="6">
        <v>1842834.9029999997</v>
      </c>
      <c r="AK157" s="6">
        <v>2742587.820000004</v>
      </c>
      <c r="AL157" s="6">
        <v>437742.49199999933</v>
      </c>
      <c r="AM157" s="6">
        <v>394410.55199999979</v>
      </c>
      <c r="AN157" s="6">
        <v>317659.04400000005</v>
      </c>
      <c r="AO157" s="6">
        <v>189174.62700000062</v>
      </c>
      <c r="AP157" s="6">
        <v>96841.356000000073</v>
      </c>
      <c r="AQ157" s="6">
        <v>22430.579999999958</v>
      </c>
      <c r="AR157" s="6">
        <v>511760.43299999891</v>
      </c>
      <c r="AS157" s="6">
        <v>652043.30699999991</v>
      </c>
      <c r="AT157" s="6">
        <v>445268.36999999941</v>
      </c>
      <c r="AU157" s="6">
        <v>1352448.605999999</v>
      </c>
      <c r="AV157" s="6">
        <v>1128376.9740000016</v>
      </c>
      <c r="AW157" s="6">
        <v>663508.01099999982</v>
      </c>
      <c r="AX157" s="7">
        <f t="shared" ref="AX157:BM161" si="78">B157/SUM(B$157:B$161)</f>
        <v>0.41013991349985002</v>
      </c>
      <c r="AY157" s="7">
        <f t="shared" si="78"/>
        <v>0.48692340094177483</v>
      </c>
      <c r="AZ157" s="7">
        <f t="shared" si="78"/>
        <v>0.76269473726036208</v>
      </c>
      <c r="BA157" s="7">
        <f t="shared" si="78"/>
        <v>0.49923506640608856</v>
      </c>
      <c r="BB157" s="7">
        <f t="shared" si="78"/>
        <v>0.45196302708875363</v>
      </c>
      <c r="BC157" s="7">
        <f t="shared" si="78"/>
        <v>0.5791920679509226</v>
      </c>
      <c r="BD157" s="7">
        <f t="shared" si="78"/>
        <v>0</v>
      </c>
      <c r="BE157" s="7">
        <f t="shared" si="78"/>
        <v>0</v>
      </c>
      <c r="BF157" s="7">
        <f t="shared" si="78"/>
        <v>0</v>
      </c>
      <c r="BG157" s="7">
        <f t="shared" si="78"/>
        <v>0</v>
      </c>
      <c r="BH157" s="7">
        <f t="shared" si="78"/>
        <v>0.27376253862245453</v>
      </c>
      <c r="BI157" s="7" t="e">
        <f t="shared" si="78"/>
        <v>#DIV/0!</v>
      </c>
      <c r="BJ157" s="7">
        <f t="shared" si="78"/>
        <v>7.282363732119726E-2</v>
      </c>
      <c r="BK157" s="7">
        <f t="shared" si="78"/>
        <v>0.23417795518865853</v>
      </c>
      <c r="BL157" s="7">
        <f t="shared" si="78"/>
        <v>0.20224592745767589</v>
      </c>
      <c r="BM157" s="7">
        <f t="shared" si="78"/>
        <v>0.86256917838133651</v>
      </c>
      <c r="BN157" s="7">
        <f t="shared" ref="BN157:CC161" si="79">R157/SUM(R$157:R$161)</f>
        <v>0.92965790401434745</v>
      </c>
      <c r="BO157" s="7">
        <f t="shared" si="79"/>
        <v>0.66983319948507691</v>
      </c>
      <c r="BP157" s="7">
        <f t="shared" si="79"/>
        <v>0.24613480119960759</v>
      </c>
      <c r="BQ157" s="7">
        <f t="shared" si="79"/>
        <v>0.43745482624619603</v>
      </c>
      <c r="BR157" s="7">
        <f t="shared" si="79"/>
        <v>0.30917555894766646</v>
      </c>
      <c r="BS157" s="7">
        <f t="shared" si="79"/>
        <v>0.90685019381620391</v>
      </c>
      <c r="BT157" s="7">
        <f t="shared" si="79"/>
        <v>0.7702168722275633</v>
      </c>
      <c r="BU157" s="7">
        <f t="shared" si="79"/>
        <v>0.82644846529581406</v>
      </c>
      <c r="BV157" s="7">
        <f t="shared" si="79"/>
        <v>0.7038915025504292</v>
      </c>
      <c r="BW157" s="7">
        <f t="shared" si="79"/>
        <v>0.62283358211881756</v>
      </c>
      <c r="BX157" s="7">
        <f t="shared" si="79"/>
        <v>0.59864147770344167</v>
      </c>
      <c r="BY157" s="7">
        <f t="shared" si="79"/>
        <v>0.73013453748677393</v>
      </c>
      <c r="BZ157" s="7">
        <f t="shared" si="79"/>
        <v>0.41784497131388071</v>
      </c>
      <c r="CA157" s="7">
        <f t="shared" si="79"/>
        <v>0.86737595614533924</v>
      </c>
      <c r="CB157" s="7">
        <f t="shared" si="79"/>
        <v>0.85942691923607617</v>
      </c>
      <c r="CC157" s="7">
        <f t="shared" si="79"/>
        <v>0.79723574724078683</v>
      </c>
      <c r="CD157" s="7">
        <f t="shared" ref="CD157:CS161" si="80">AH157/SUM(AH$157:AH$161)</f>
        <v>0.85697297006480233</v>
      </c>
      <c r="CE157" s="7">
        <f t="shared" si="80"/>
        <v>0.91049462110092194</v>
      </c>
      <c r="CF157" s="7">
        <f t="shared" si="80"/>
        <v>0.73462582023711664</v>
      </c>
      <c r="CG157" s="7">
        <f t="shared" si="80"/>
        <v>0.81918822253363976</v>
      </c>
      <c r="CH157" s="7">
        <f t="shared" si="80"/>
        <v>0.5480320105259997</v>
      </c>
      <c r="CI157" s="7">
        <f t="shared" si="80"/>
        <v>0.52698122245515366</v>
      </c>
      <c r="CJ157" s="7">
        <f t="shared" si="80"/>
        <v>0.52744199408661741</v>
      </c>
      <c r="CK157" s="7">
        <f t="shared" si="80"/>
        <v>0.88053142097217385</v>
      </c>
      <c r="CL157" s="7">
        <f t="shared" si="80"/>
        <v>1</v>
      </c>
      <c r="CM157" s="7">
        <f t="shared" si="80"/>
        <v>1</v>
      </c>
      <c r="CN157" s="7">
        <f t="shared" si="80"/>
        <v>0.29975572008840423</v>
      </c>
      <c r="CO157" s="7">
        <f t="shared" si="80"/>
        <v>0.34086676801990801</v>
      </c>
      <c r="CP157" s="7">
        <f t="shared" si="80"/>
        <v>0.28314908563412688</v>
      </c>
      <c r="CQ157" s="7">
        <f t="shared" si="80"/>
        <v>0.9061869594666192</v>
      </c>
      <c r="CR157" s="7">
        <f t="shared" si="80"/>
        <v>0.87381807904453501</v>
      </c>
      <c r="CS157" s="7">
        <f t="shared" si="80"/>
        <v>0.84124834950112515</v>
      </c>
    </row>
    <row r="158" spans="1:97" s="7" customFormat="1" x14ac:dyDescent="0.2">
      <c r="A158" s="6" t="s">
        <v>204</v>
      </c>
      <c r="B158" s="6">
        <v>1840501.5090000047</v>
      </c>
      <c r="C158" s="6">
        <v>1255523.82</v>
      </c>
      <c r="D158" s="6">
        <v>284480.41200000007</v>
      </c>
      <c r="E158" s="6">
        <v>447310.44900000282</v>
      </c>
      <c r="F158" s="6">
        <v>578276.45999999717</v>
      </c>
      <c r="G158" s="6">
        <v>415160.52899999882</v>
      </c>
      <c r="H158" s="6">
        <v>23106.831000000158</v>
      </c>
      <c r="I158" s="6">
        <v>13061.399999999721</v>
      </c>
      <c r="J158" s="6">
        <v>12113.640000000012</v>
      </c>
      <c r="K158" s="6">
        <v>17445.167999999867</v>
      </c>
      <c r="L158" s="6">
        <v>45650.907000001105</v>
      </c>
      <c r="M158" s="6">
        <v>0</v>
      </c>
      <c r="N158" s="6">
        <v>227224.52700000018</v>
      </c>
      <c r="O158" s="6">
        <v>215592.39599999716</v>
      </c>
      <c r="P158" s="6">
        <v>63164.129999999168</v>
      </c>
      <c r="Q158" s="6">
        <v>55703.100000000799</v>
      </c>
      <c r="R158" s="6">
        <v>36498.383999999081</v>
      </c>
      <c r="S158" s="6">
        <v>51875.219999999747</v>
      </c>
      <c r="T158" s="6">
        <v>360205.45499999938</v>
      </c>
      <c r="U158" s="6">
        <v>236483.29800000059</v>
      </c>
      <c r="V158" s="6">
        <v>241541.48400000087</v>
      </c>
      <c r="W158" s="6">
        <v>99526.260000000955</v>
      </c>
      <c r="X158" s="6">
        <v>166929.29100000105</v>
      </c>
      <c r="Y158" s="6">
        <v>156684.02700000131</v>
      </c>
      <c r="Z158" s="6">
        <v>377703.71700000059</v>
      </c>
      <c r="AA158" s="6">
        <v>710873.19300000044</v>
      </c>
      <c r="AB158" s="6">
        <v>361169.00699999783</v>
      </c>
      <c r="AC158" s="6">
        <v>346260.14399999875</v>
      </c>
      <c r="AD158" s="6">
        <v>324811.26000000013</v>
      </c>
      <c r="AE158" s="6">
        <v>176938.01999999903</v>
      </c>
      <c r="AF158" s="6">
        <v>658815.32099999825</v>
      </c>
      <c r="AG158" s="6">
        <v>500482.75500000006</v>
      </c>
      <c r="AH158" s="6">
        <v>602461.2510000004</v>
      </c>
      <c r="AI158" s="6">
        <v>314515.72200000187</v>
      </c>
      <c r="AJ158" s="6">
        <v>665700.53400000161</v>
      </c>
      <c r="AK158" s="6">
        <v>557396.30999999761</v>
      </c>
      <c r="AL158" s="6">
        <v>223283.82000000027</v>
      </c>
      <c r="AM158" s="6">
        <v>244525.49999999921</v>
      </c>
      <c r="AN158" s="6">
        <v>188929.14000000127</v>
      </c>
      <c r="AO158" s="6">
        <v>25666.800000000592</v>
      </c>
      <c r="AP158" s="6">
        <v>0</v>
      </c>
      <c r="AQ158" s="6">
        <v>0</v>
      </c>
      <c r="AR158" s="6">
        <v>1077524.1239999952</v>
      </c>
      <c r="AS158" s="6">
        <v>1080061.2420000061</v>
      </c>
      <c r="AT158" s="6">
        <v>948404.42700000328</v>
      </c>
      <c r="AU158" s="6">
        <v>125619.37499999891</v>
      </c>
      <c r="AV158" s="6">
        <v>162940.98000000126</v>
      </c>
      <c r="AW158" s="6">
        <v>101294.22000000073</v>
      </c>
      <c r="AX158" s="7">
        <f t="shared" si="78"/>
        <v>0.47945251656647625</v>
      </c>
      <c r="AY158" s="7">
        <f t="shared" si="78"/>
        <v>0.42074268912799945</v>
      </c>
      <c r="AZ158" s="7">
        <f t="shared" si="78"/>
        <v>9.9721657934044569E-2</v>
      </c>
      <c r="BA158" s="7">
        <f t="shared" si="78"/>
        <v>0.35485322791076751</v>
      </c>
      <c r="BB158" s="7">
        <f t="shared" si="78"/>
        <v>0.54803697291124653</v>
      </c>
      <c r="BC158" s="7">
        <f t="shared" si="78"/>
        <v>0.34355363121632804</v>
      </c>
      <c r="BD158" s="7">
        <f t="shared" si="78"/>
        <v>1</v>
      </c>
      <c r="BE158" s="7">
        <f t="shared" si="78"/>
        <v>1</v>
      </c>
      <c r="BF158" s="7">
        <f t="shared" si="78"/>
        <v>1</v>
      </c>
      <c r="BG158" s="7">
        <f t="shared" si="78"/>
        <v>1</v>
      </c>
      <c r="BH158" s="7">
        <f t="shared" si="78"/>
        <v>0.72623746137754552</v>
      </c>
      <c r="BI158" s="7" t="e">
        <f t="shared" si="78"/>
        <v>#DIV/0!</v>
      </c>
      <c r="BJ158" s="7">
        <f t="shared" si="78"/>
        <v>0.92717636267880277</v>
      </c>
      <c r="BK158" s="7">
        <f t="shared" si="78"/>
        <v>0.65433692770310081</v>
      </c>
      <c r="BL158" s="7">
        <f t="shared" si="78"/>
        <v>0.79775407254232411</v>
      </c>
      <c r="BM158" s="7">
        <f t="shared" si="78"/>
        <v>0.13743082161866352</v>
      </c>
      <c r="BN158" s="7">
        <f t="shared" si="79"/>
        <v>7.0342095985652497E-2</v>
      </c>
      <c r="BO158" s="7">
        <f t="shared" si="79"/>
        <v>0.33016680051492303</v>
      </c>
      <c r="BP158" s="7">
        <f t="shared" si="79"/>
        <v>0.56002826660221006</v>
      </c>
      <c r="BQ158" s="7">
        <f t="shared" si="79"/>
        <v>0.329652368777264</v>
      </c>
      <c r="BR158" s="7">
        <f t="shared" si="79"/>
        <v>0.47641888636335705</v>
      </c>
      <c r="BS158" s="7">
        <f t="shared" si="79"/>
        <v>7.1825342930224301E-2</v>
      </c>
      <c r="BT158" s="7">
        <f t="shared" si="79"/>
        <v>0.22978312777243673</v>
      </c>
      <c r="BU158" s="7">
        <f t="shared" si="79"/>
        <v>0.15496075692495542</v>
      </c>
      <c r="BV158" s="7">
        <f t="shared" si="79"/>
        <v>0.1536932903906055</v>
      </c>
      <c r="BW158" s="7">
        <f t="shared" si="79"/>
        <v>0.27451907301792672</v>
      </c>
      <c r="BX158" s="7">
        <f t="shared" si="79"/>
        <v>0.26305444541472112</v>
      </c>
      <c r="BY158" s="7">
        <f t="shared" si="79"/>
        <v>0.26986546251322607</v>
      </c>
      <c r="BZ158" s="7">
        <f t="shared" si="79"/>
        <v>0.58215502868611924</v>
      </c>
      <c r="CA158" s="7">
        <f t="shared" si="79"/>
        <v>0.13262404385466067</v>
      </c>
      <c r="CB158" s="7">
        <f t="shared" si="79"/>
        <v>9.273314014398093E-2</v>
      </c>
      <c r="CC158" s="7">
        <f t="shared" si="79"/>
        <v>0.11753255195442</v>
      </c>
      <c r="CD158" s="7">
        <f t="shared" si="80"/>
        <v>0.10157539036673761</v>
      </c>
      <c r="CE158" s="7">
        <f t="shared" si="80"/>
        <v>8.9505378899078072E-2</v>
      </c>
      <c r="CF158" s="7">
        <f t="shared" si="80"/>
        <v>0.26537417976288341</v>
      </c>
      <c r="CG158" s="7">
        <f t="shared" si="80"/>
        <v>0.16648965225686266</v>
      </c>
      <c r="CH158" s="7">
        <f t="shared" si="80"/>
        <v>0.27954033028286812</v>
      </c>
      <c r="CI158" s="7">
        <f t="shared" si="80"/>
        <v>0.32671627637248746</v>
      </c>
      <c r="CJ158" s="7">
        <f t="shared" si="80"/>
        <v>0.3136984897010216</v>
      </c>
      <c r="CK158" s="7">
        <f t="shared" si="80"/>
        <v>0.11946857902782616</v>
      </c>
      <c r="CL158" s="7">
        <f t="shared" si="80"/>
        <v>0</v>
      </c>
      <c r="CM158" s="7">
        <f t="shared" si="80"/>
        <v>0</v>
      </c>
      <c r="CN158" s="7">
        <f t="shared" si="80"/>
        <v>0.63114300925692357</v>
      </c>
      <c r="CO158" s="7">
        <f t="shared" si="80"/>
        <v>0.56462044908944964</v>
      </c>
      <c r="CP158" s="7">
        <f t="shared" si="80"/>
        <v>0.60309661410804749</v>
      </c>
      <c r="CQ158" s="7">
        <f t="shared" si="80"/>
        <v>8.4169290408767028E-2</v>
      </c>
      <c r="CR158" s="7">
        <f t="shared" si="80"/>
        <v>0.1261819209554651</v>
      </c>
      <c r="CS158" s="7">
        <f t="shared" si="80"/>
        <v>0.12842888703118385</v>
      </c>
    </row>
    <row r="159" spans="1:97" s="7" customFormat="1" x14ac:dyDescent="0.2">
      <c r="A159" s="6" t="s">
        <v>205</v>
      </c>
      <c r="B159" s="6">
        <v>15921.49500000029</v>
      </c>
      <c r="C159" s="6">
        <v>0</v>
      </c>
      <c r="D159" s="6">
        <v>70512.659999999159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15365.59200000017</v>
      </c>
      <c r="P159" s="6">
        <v>0</v>
      </c>
      <c r="Q159" s="6">
        <v>0</v>
      </c>
      <c r="R159" s="6">
        <v>0</v>
      </c>
      <c r="S159" s="6">
        <v>0</v>
      </c>
      <c r="T159" s="6">
        <v>12986.075999999824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121342.84200000209</v>
      </c>
      <c r="AA159" s="6">
        <v>70258.173000001698</v>
      </c>
      <c r="AB159" s="6">
        <v>41501.459999998784</v>
      </c>
      <c r="AC159" s="6">
        <v>0</v>
      </c>
      <c r="AD159" s="6">
        <v>0</v>
      </c>
      <c r="AE159" s="6">
        <v>0</v>
      </c>
      <c r="AF159" s="6">
        <v>63210.891000001167</v>
      </c>
      <c r="AG159" s="6">
        <v>116387.56799999977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81114.396000000896</v>
      </c>
      <c r="AS159" s="6">
        <v>116060.04900000113</v>
      </c>
      <c r="AT159" s="6">
        <v>48733.608000000539</v>
      </c>
      <c r="AU159" s="6">
        <v>0</v>
      </c>
      <c r="AV159" s="6">
        <v>0</v>
      </c>
      <c r="AW159" s="6">
        <v>0</v>
      </c>
      <c r="AX159" s="7">
        <f t="shared" si="78"/>
        <v>4.1475656542103315E-3</v>
      </c>
      <c r="AY159" s="7">
        <f t="shared" si="78"/>
        <v>0</v>
      </c>
      <c r="AZ159" s="7">
        <f t="shared" si="78"/>
        <v>2.4717481639964376E-2</v>
      </c>
      <c r="BA159" s="7">
        <f t="shared" si="78"/>
        <v>0</v>
      </c>
      <c r="BB159" s="7">
        <f t="shared" si="78"/>
        <v>0</v>
      </c>
      <c r="BC159" s="7">
        <f t="shared" si="78"/>
        <v>0</v>
      </c>
      <c r="BD159" s="7">
        <f t="shared" si="78"/>
        <v>0</v>
      </c>
      <c r="BE159" s="7">
        <f t="shared" si="78"/>
        <v>0</v>
      </c>
      <c r="BF159" s="7">
        <f t="shared" si="78"/>
        <v>0</v>
      </c>
      <c r="BG159" s="7">
        <f t="shared" si="78"/>
        <v>0</v>
      </c>
      <c r="BH159" s="7">
        <f t="shared" si="78"/>
        <v>0</v>
      </c>
      <c r="BI159" s="7" t="e">
        <f t="shared" si="78"/>
        <v>#DIV/0!</v>
      </c>
      <c r="BJ159" s="7">
        <f t="shared" si="78"/>
        <v>0</v>
      </c>
      <c r="BK159" s="7">
        <f t="shared" si="78"/>
        <v>4.6635569937353398E-2</v>
      </c>
      <c r="BL159" s="7">
        <f t="shared" si="78"/>
        <v>0</v>
      </c>
      <c r="BM159" s="7">
        <f t="shared" si="78"/>
        <v>0</v>
      </c>
      <c r="BN159" s="7">
        <f t="shared" si="79"/>
        <v>0</v>
      </c>
      <c r="BO159" s="7">
        <f t="shared" si="79"/>
        <v>0</v>
      </c>
      <c r="BP159" s="7">
        <f t="shared" si="79"/>
        <v>2.0190059676482346E-2</v>
      </c>
      <c r="BQ159" s="7">
        <f t="shared" si="79"/>
        <v>0</v>
      </c>
      <c r="BR159" s="7">
        <f t="shared" si="79"/>
        <v>0</v>
      </c>
      <c r="BS159" s="7">
        <f t="shared" si="79"/>
        <v>0</v>
      </c>
      <c r="BT159" s="7">
        <f t="shared" si="79"/>
        <v>0</v>
      </c>
      <c r="BU159" s="7">
        <f t="shared" si="79"/>
        <v>0</v>
      </c>
      <c r="BV159" s="7">
        <f t="shared" si="79"/>
        <v>4.937621689417384E-2</v>
      </c>
      <c r="BW159" s="7">
        <f t="shared" si="79"/>
        <v>2.7131714508038259E-2</v>
      </c>
      <c r="BX159" s="7">
        <f t="shared" si="79"/>
        <v>3.0227243569105524E-2</v>
      </c>
      <c r="BY159" s="7">
        <f t="shared" si="79"/>
        <v>0</v>
      </c>
      <c r="BZ159" s="7">
        <f t="shared" si="79"/>
        <v>0</v>
      </c>
      <c r="CA159" s="7">
        <f t="shared" si="79"/>
        <v>0</v>
      </c>
      <c r="CB159" s="7">
        <f t="shared" si="79"/>
        <v>8.8974014824543327E-3</v>
      </c>
      <c r="CC159" s="7">
        <f t="shared" si="79"/>
        <v>2.7332266189288704E-2</v>
      </c>
      <c r="CD159" s="7">
        <f t="shared" si="80"/>
        <v>0</v>
      </c>
      <c r="CE159" s="7">
        <f t="shared" si="80"/>
        <v>0</v>
      </c>
      <c r="CF159" s="7">
        <f t="shared" si="80"/>
        <v>0</v>
      </c>
      <c r="CG159" s="7">
        <f t="shared" si="80"/>
        <v>0</v>
      </c>
      <c r="CH159" s="7">
        <f t="shared" si="80"/>
        <v>0</v>
      </c>
      <c r="CI159" s="7">
        <f t="shared" si="80"/>
        <v>0</v>
      </c>
      <c r="CJ159" s="7">
        <f t="shared" si="80"/>
        <v>0</v>
      </c>
      <c r="CK159" s="7">
        <f t="shared" si="80"/>
        <v>0</v>
      </c>
      <c r="CL159" s="7">
        <f t="shared" si="80"/>
        <v>0</v>
      </c>
      <c r="CM159" s="7">
        <f t="shared" si="80"/>
        <v>0</v>
      </c>
      <c r="CN159" s="7">
        <f t="shared" si="80"/>
        <v>4.7511496814987841E-2</v>
      </c>
      <c r="CO159" s="7">
        <f t="shared" si="80"/>
        <v>6.0672371565133713E-2</v>
      </c>
      <c r="CP159" s="7">
        <f t="shared" si="80"/>
        <v>3.0990021916113518E-2</v>
      </c>
      <c r="CQ159" s="7">
        <f t="shared" si="80"/>
        <v>0</v>
      </c>
      <c r="CR159" s="7">
        <f t="shared" si="80"/>
        <v>0</v>
      </c>
      <c r="CS159" s="7">
        <f t="shared" si="80"/>
        <v>0</v>
      </c>
    </row>
    <row r="160" spans="1:97" s="7" customFormat="1" x14ac:dyDescent="0.2">
      <c r="A160" s="6" t="s">
        <v>206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58360.50000000064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7">
        <f t="shared" si="78"/>
        <v>0</v>
      </c>
      <c r="AY160" s="7">
        <f t="shared" si="78"/>
        <v>0</v>
      </c>
      <c r="AZ160" s="7">
        <f t="shared" si="78"/>
        <v>0</v>
      </c>
      <c r="BA160" s="7">
        <f t="shared" si="78"/>
        <v>0</v>
      </c>
      <c r="BB160" s="7">
        <f t="shared" si="78"/>
        <v>0</v>
      </c>
      <c r="BC160" s="7">
        <f t="shared" si="78"/>
        <v>0</v>
      </c>
      <c r="BD160" s="7">
        <f t="shared" si="78"/>
        <v>0</v>
      </c>
      <c r="BE160" s="7">
        <f t="shared" si="78"/>
        <v>0</v>
      </c>
      <c r="BF160" s="7">
        <f t="shared" si="78"/>
        <v>0</v>
      </c>
      <c r="BG160" s="7">
        <f t="shared" si="78"/>
        <v>0</v>
      </c>
      <c r="BH160" s="7">
        <f t="shared" si="78"/>
        <v>0</v>
      </c>
      <c r="BI160" s="7" t="e">
        <f t="shared" si="78"/>
        <v>#DIV/0!</v>
      </c>
      <c r="BJ160" s="7">
        <f t="shared" si="78"/>
        <v>0</v>
      </c>
      <c r="BK160" s="7">
        <f t="shared" si="78"/>
        <v>0</v>
      </c>
      <c r="BL160" s="7">
        <f t="shared" si="78"/>
        <v>0</v>
      </c>
      <c r="BM160" s="7">
        <f t="shared" si="78"/>
        <v>0</v>
      </c>
      <c r="BN160" s="7">
        <f t="shared" si="79"/>
        <v>0</v>
      </c>
      <c r="BO160" s="7">
        <f t="shared" si="79"/>
        <v>0</v>
      </c>
      <c r="BP160" s="7">
        <f t="shared" si="79"/>
        <v>0</v>
      </c>
      <c r="BQ160" s="7">
        <f t="shared" si="79"/>
        <v>0</v>
      </c>
      <c r="BR160" s="7">
        <f t="shared" si="79"/>
        <v>0</v>
      </c>
      <c r="BS160" s="7">
        <f t="shared" si="79"/>
        <v>0</v>
      </c>
      <c r="BT160" s="7">
        <f t="shared" si="79"/>
        <v>0</v>
      </c>
      <c r="BU160" s="7">
        <f t="shared" si="79"/>
        <v>0</v>
      </c>
      <c r="BV160" s="7">
        <f t="shared" si="79"/>
        <v>0</v>
      </c>
      <c r="BW160" s="7">
        <f t="shared" si="79"/>
        <v>0</v>
      </c>
      <c r="BX160" s="7">
        <f t="shared" si="79"/>
        <v>0</v>
      </c>
      <c r="BY160" s="7">
        <f t="shared" si="79"/>
        <v>0</v>
      </c>
      <c r="BZ160" s="7">
        <f t="shared" si="79"/>
        <v>0</v>
      </c>
      <c r="CA160" s="7">
        <f t="shared" si="79"/>
        <v>0</v>
      </c>
      <c r="CB160" s="7">
        <f t="shared" si="79"/>
        <v>8.2146729938796809E-3</v>
      </c>
      <c r="CC160" s="7">
        <f t="shared" si="79"/>
        <v>0</v>
      </c>
      <c r="CD160" s="7">
        <f t="shared" si="80"/>
        <v>0</v>
      </c>
      <c r="CE160" s="7">
        <f t="shared" si="80"/>
        <v>0</v>
      </c>
      <c r="CF160" s="7">
        <f t="shared" si="80"/>
        <v>0</v>
      </c>
      <c r="CG160" s="7">
        <f t="shared" si="80"/>
        <v>0</v>
      </c>
      <c r="CH160" s="7">
        <f t="shared" si="80"/>
        <v>0</v>
      </c>
      <c r="CI160" s="7">
        <f t="shared" si="80"/>
        <v>0</v>
      </c>
      <c r="CJ160" s="7">
        <f t="shared" si="80"/>
        <v>0</v>
      </c>
      <c r="CK160" s="7">
        <f t="shared" si="80"/>
        <v>0</v>
      </c>
      <c r="CL160" s="7">
        <f t="shared" si="80"/>
        <v>0</v>
      </c>
      <c r="CM160" s="7">
        <f t="shared" si="80"/>
        <v>0</v>
      </c>
      <c r="CN160" s="7">
        <f t="shared" si="80"/>
        <v>0</v>
      </c>
      <c r="CO160" s="7">
        <f t="shared" si="80"/>
        <v>0</v>
      </c>
      <c r="CP160" s="7">
        <f t="shared" si="80"/>
        <v>0</v>
      </c>
      <c r="CQ160" s="7">
        <f t="shared" si="80"/>
        <v>0</v>
      </c>
      <c r="CR160" s="7">
        <f t="shared" si="80"/>
        <v>0</v>
      </c>
      <c r="CS160" s="7">
        <f t="shared" si="80"/>
        <v>0</v>
      </c>
    </row>
    <row r="161" spans="1:97" s="7" customFormat="1" x14ac:dyDescent="0.2">
      <c r="A161" s="6" t="s">
        <v>207</v>
      </c>
      <c r="B161" s="6">
        <v>407906.29199999949</v>
      </c>
      <c r="C161" s="6">
        <v>275530.45199999982</v>
      </c>
      <c r="D161" s="6">
        <v>321978.21299999958</v>
      </c>
      <c r="E161" s="6">
        <v>183929.08799999929</v>
      </c>
      <c r="F161" s="6">
        <v>0</v>
      </c>
      <c r="G161" s="6">
        <v>93356.417999999685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21366.773999999838</v>
      </c>
      <c r="P161" s="6">
        <v>0</v>
      </c>
      <c r="Q161" s="6">
        <v>0</v>
      </c>
      <c r="R161" s="6">
        <v>0</v>
      </c>
      <c r="S161" s="6">
        <v>0</v>
      </c>
      <c r="T161" s="6">
        <v>111688.20300000021</v>
      </c>
      <c r="U161" s="6">
        <v>167070.72000000029</v>
      </c>
      <c r="V161" s="6">
        <v>108702.31499999978</v>
      </c>
      <c r="W161" s="6">
        <v>29548.680000000029</v>
      </c>
      <c r="X161" s="6">
        <v>0</v>
      </c>
      <c r="Y161" s="6">
        <v>18797.520000000019</v>
      </c>
      <c r="Z161" s="6">
        <v>228644.80499999929</v>
      </c>
      <c r="AA161" s="6">
        <v>195549.39000000048</v>
      </c>
      <c r="AB161" s="6">
        <v>148387.54199999999</v>
      </c>
      <c r="AC161" s="6">
        <v>0</v>
      </c>
      <c r="AD161" s="6">
        <v>0</v>
      </c>
      <c r="AE161" s="6">
        <v>0</v>
      </c>
      <c r="AF161" s="6">
        <v>218303.71500000032</v>
      </c>
      <c r="AG161" s="6">
        <v>246550.15199999907</v>
      </c>
      <c r="AH161" s="6">
        <v>245856.86099999901</v>
      </c>
      <c r="AI161" s="6">
        <v>0</v>
      </c>
      <c r="AJ161" s="6">
        <v>0</v>
      </c>
      <c r="AK161" s="6">
        <v>47949.525000000722</v>
      </c>
      <c r="AL161" s="6">
        <v>137727.19800000073</v>
      </c>
      <c r="AM161" s="6">
        <v>109497.73500000042</v>
      </c>
      <c r="AN161" s="6">
        <v>95675.282999999312</v>
      </c>
      <c r="AO161" s="6">
        <v>0</v>
      </c>
      <c r="AP161" s="6">
        <v>0</v>
      </c>
      <c r="AQ161" s="6">
        <v>0</v>
      </c>
      <c r="AR161" s="6">
        <v>36859.320000000029</v>
      </c>
      <c r="AS161" s="6">
        <v>64733.250000000378</v>
      </c>
      <c r="AT161" s="6">
        <v>130151.63100000049</v>
      </c>
      <c r="AU161" s="6">
        <v>14392.920000000013</v>
      </c>
      <c r="AV161" s="6">
        <v>0</v>
      </c>
      <c r="AW161" s="6">
        <v>23916.120000000214</v>
      </c>
      <c r="AX161" s="7">
        <f t="shared" si="78"/>
        <v>0.10626000427946355</v>
      </c>
      <c r="AY161" s="7">
        <f t="shared" si="78"/>
        <v>9.2333909930225846E-2</v>
      </c>
      <c r="AZ161" s="7">
        <f t="shared" si="78"/>
        <v>0.11286612316562904</v>
      </c>
      <c r="BA161" s="7">
        <f t="shared" si="78"/>
        <v>0.14591170568314391</v>
      </c>
      <c r="BB161" s="7">
        <f t="shared" si="78"/>
        <v>0</v>
      </c>
      <c r="BC161" s="7">
        <f t="shared" si="78"/>
        <v>7.7254300832749326E-2</v>
      </c>
      <c r="BD161" s="7">
        <f t="shared" si="78"/>
        <v>0</v>
      </c>
      <c r="BE161" s="7">
        <f t="shared" si="78"/>
        <v>0</v>
      </c>
      <c r="BF161" s="7">
        <f t="shared" si="78"/>
        <v>0</v>
      </c>
      <c r="BG161" s="7">
        <f t="shared" si="78"/>
        <v>0</v>
      </c>
      <c r="BH161" s="7">
        <f t="shared" si="78"/>
        <v>0</v>
      </c>
      <c r="BI161" s="7" t="e">
        <f t="shared" si="78"/>
        <v>#DIV/0!</v>
      </c>
      <c r="BJ161" s="7">
        <f t="shared" si="78"/>
        <v>0</v>
      </c>
      <c r="BK161" s="7">
        <f t="shared" si="78"/>
        <v>6.4849547170887104E-2</v>
      </c>
      <c r="BL161" s="7">
        <f t="shared" si="78"/>
        <v>0</v>
      </c>
      <c r="BM161" s="7">
        <f t="shared" si="78"/>
        <v>0</v>
      </c>
      <c r="BN161" s="7">
        <f t="shared" si="79"/>
        <v>0</v>
      </c>
      <c r="BO161" s="7">
        <f t="shared" si="79"/>
        <v>0</v>
      </c>
      <c r="BP161" s="7">
        <f t="shared" si="79"/>
        <v>0.17364687252170011</v>
      </c>
      <c r="BQ161" s="7">
        <f t="shared" si="79"/>
        <v>0.23289280497653994</v>
      </c>
      <c r="BR161" s="7">
        <f t="shared" si="79"/>
        <v>0.21440555468897654</v>
      </c>
      <c r="BS161" s="7">
        <f t="shared" si="79"/>
        <v>2.1324463253571891E-2</v>
      </c>
      <c r="BT161" s="7">
        <f t="shared" si="79"/>
        <v>0</v>
      </c>
      <c r="BU161" s="7">
        <f t="shared" si="79"/>
        <v>1.8590777779230593E-2</v>
      </c>
      <c r="BV161" s="7">
        <f t="shared" si="79"/>
        <v>9.3038990164791543E-2</v>
      </c>
      <c r="BW161" s="7">
        <f t="shared" si="79"/>
        <v>7.5515630355217411E-2</v>
      </c>
      <c r="BX161" s="7">
        <f t="shared" si="79"/>
        <v>0.10807683331273181</v>
      </c>
      <c r="BY161" s="7">
        <f t="shared" si="79"/>
        <v>0</v>
      </c>
      <c r="BZ161" s="7">
        <f t="shared" si="79"/>
        <v>0</v>
      </c>
      <c r="CA161" s="7">
        <f t="shared" si="79"/>
        <v>0</v>
      </c>
      <c r="CB161" s="7">
        <f t="shared" si="79"/>
        <v>3.072786614360894E-2</v>
      </c>
      <c r="CC161" s="7">
        <f t="shared" si="79"/>
        <v>5.789943461550446E-2</v>
      </c>
      <c r="CD161" s="7">
        <f t="shared" si="80"/>
        <v>4.1451639568460201E-2</v>
      </c>
      <c r="CE161" s="7">
        <f t="shared" si="80"/>
        <v>0</v>
      </c>
      <c r="CF161" s="7">
        <f t="shared" si="80"/>
        <v>0</v>
      </c>
      <c r="CG161" s="7">
        <f t="shared" si="80"/>
        <v>1.4322125209497523E-2</v>
      </c>
      <c r="CH161" s="7">
        <f t="shared" si="80"/>
        <v>0.17242765919113232</v>
      </c>
      <c r="CI161" s="7">
        <f t="shared" si="80"/>
        <v>0.14630250117235891</v>
      </c>
      <c r="CJ161" s="7">
        <f t="shared" si="80"/>
        <v>0.15885951621236094</v>
      </c>
      <c r="CK161" s="7">
        <f t="shared" si="80"/>
        <v>0</v>
      </c>
      <c r="CL161" s="7">
        <f t="shared" si="80"/>
        <v>0</v>
      </c>
      <c r="CM161" s="7">
        <f t="shared" si="80"/>
        <v>0</v>
      </c>
      <c r="CN161" s="7">
        <f t="shared" si="80"/>
        <v>2.1589773839684384E-2</v>
      </c>
      <c r="CO161" s="7">
        <f t="shared" si="80"/>
        <v>3.3840411325508545E-2</v>
      </c>
      <c r="CP161" s="7">
        <f t="shared" si="80"/>
        <v>8.2764278341712155E-2</v>
      </c>
      <c r="CQ161" s="7">
        <f t="shared" si="80"/>
        <v>9.6437501246138396E-3</v>
      </c>
      <c r="CR161" s="7">
        <f t="shared" si="80"/>
        <v>0</v>
      </c>
      <c r="CS161" s="7">
        <f t="shared" si="80"/>
        <v>3.0322763467690875E-2</v>
      </c>
    </row>
    <row r="162" spans="1:97" s="7" customFormat="1" x14ac:dyDescent="0.2">
      <c r="A162" s="6" t="s">
        <v>208</v>
      </c>
      <c r="B162" s="6">
        <v>1574427.297000001</v>
      </c>
      <c r="C162" s="6">
        <v>1453011.4109999998</v>
      </c>
      <c r="D162" s="6">
        <v>2175773.2229999993</v>
      </c>
      <c r="E162" s="6">
        <v>629311.06200000155</v>
      </c>
      <c r="F162" s="6">
        <v>476901.36299999955</v>
      </c>
      <c r="G162" s="6">
        <v>699913.09499999858</v>
      </c>
      <c r="H162" s="6">
        <v>0</v>
      </c>
      <c r="I162" s="6">
        <v>0</v>
      </c>
      <c r="J162" s="6">
        <v>0</v>
      </c>
      <c r="K162" s="6">
        <v>0</v>
      </c>
      <c r="L162" s="6">
        <v>17208.570000000131</v>
      </c>
      <c r="M162" s="6">
        <v>0</v>
      </c>
      <c r="N162" s="6">
        <v>17847.000000000015</v>
      </c>
      <c r="O162" s="6">
        <v>77157.47700000029</v>
      </c>
      <c r="P162" s="6">
        <v>16013.315999999852</v>
      </c>
      <c r="Q162" s="6">
        <v>349614.27599999943</v>
      </c>
      <c r="R162" s="6">
        <v>482371.34100000042</v>
      </c>
      <c r="S162" s="6">
        <v>105243.0000000001</v>
      </c>
      <c r="T162" s="6">
        <v>158311.82700000016</v>
      </c>
      <c r="U162" s="6">
        <v>313817.73599999869</v>
      </c>
      <c r="V162" s="6">
        <v>156750.13199999975</v>
      </c>
      <c r="W162" s="6">
        <v>1256595.5760000004</v>
      </c>
      <c r="X162" s="6">
        <v>559535.23500000057</v>
      </c>
      <c r="Y162" s="6">
        <v>835639.14000000118</v>
      </c>
      <c r="Z162" s="6">
        <v>1729824.6150000009</v>
      </c>
      <c r="AA162" s="6">
        <v>1612841.2949999976</v>
      </c>
      <c r="AB162" s="6">
        <v>821923.94699999888</v>
      </c>
      <c r="AC162" s="6">
        <v>936824.17800000007</v>
      </c>
      <c r="AD162" s="6">
        <v>233135.06700000027</v>
      </c>
      <c r="AE162" s="6">
        <v>1157194.2750000004</v>
      </c>
      <c r="AF162" s="6">
        <v>6105731.1420000037</v>
      </c>
      <c r="AG162" s="6">
        <v>3394827.5309999986</v>
      </c>
      <c r="AH162" s="6">
        <v>5082855.2639999948</v>
      </c>
      <c r="AI162" s="6">
        <v>3199415.2380000059</v>
      </c>
      <c r="AJ162" s="6">
        <v>1842834.9029999997</v>
      </c>
      <c r="AK162" s="6">
        <v>2742587.820000004</v>
      </c>
      <c r="AL162" s="6">
        <v>437742.49199999933</v>
      </c>
      <c r="AM162" s="6">
        <v>394410.55199999979</v>
      </c>
      <c r="AN162" s="6">
        <v>317659.04400000005</v>
      </c>
      <c r="AO162" s="6">
        <v>189174.62700000062</v>
      </c>
      <c r="AP162" s="6">
        <v>96841.356000000073</v>
      </c>
      <c r="AQ162" s="6">
        <v>22430.579999999958</v>
      </c>
      <c r="AR162" s="6">
        <v>511760.43299999891</v>
      </c>
      <c r="AS162" s="6">
        <v>652043.30699999991</v>
      </c>
      <c r="AT162" s="6">
        <v>445268.36999999941</v>
      </c>
      <c r="AU162" s="6">
        <v>1352448.605999999</v>
      </c>
      <c r="AV162" s="6">
        <v>1128376.9740000016</v>
      </c>
      <c r="AW162" s="6">
        <v>663508.01099999982</v>
      </c>
    </row>
    <row r="163" spans="1:97" s="7" customFormat="1" x14ac:dyDescent="0.2">
      <c r="A163" s="6" t="s">
        <v>209</v>
      </c>
      <c r="B163" s="6">
        <v>1840501.5090000047</v>
      </c>
      <c r="C163" s="6">
        <v>1255523.82</v>
      </c>
      <c r="D163" s="6">
        <v>284480.41200000007</v>
      </c>
      <c r="E163" s="6">
        <v>447310.44900000282</v>
      </c>
      <c r="F163" s="6">
        <v>578276.45999999717</v>
      </c>
      <c r="G163" s="6">
        <v>415160.52899999882</v>
      </c>
      <c r="H163" s="6">
        <v>23106.831000000158</v>
      </c>
      <c r="I163" s="6">
        <v>13061.399999999721</v>
      </c>
      <c r="J163" s="6">
        <v>12113.640000000012</v>
      </c>
      <c r="K163" s="6">
        <v>17445.167999999867</v>
      </c>
      <c r="L163" s="6">
        <v>45650.907000001105</v>
      </c>
      <c r="M163" s="6">
        <v>0</v>
      </c>
      <c r="N163" s="6">
        <v>227224.52700000018</v>
      </c>
      <c r="O163" s="6">
        <v>215592.39599999716</v>
      </c>
      <c r="P163" s="6">
        <v>63164.129999999168</v>
      </c>
      <c r="Q163" s="6">
        <v>55703.100000000799</v>
      </c>
      <c r="R163" s="6">
        <v>36498.383999999081</v>
      </c>
      <c r="S163" s="6">
        <v>51875.219999999747</v>
      </c>
      <c r="T163" s="6">
        <v>360205.45499999938</v>
      </c>
      <c r="U163" s="6">
        <v>236483.29800000059</v>
      </c>
      <c r="V163" s="6">
        <v>241541.48400000087</v>
      </c>
      <c r="W163" s="6">
        <v>99526.260000000955</v>
      </c>
      <c r="X163" s="6">
        <v>166929.29100000105</v>
      </c>
      <c r="Y163" s="6">
        <v>156684.02700000131</v>
      </c>
      <c r="Z163" s="6">
        <v>377703.71700000059</v>
      </c>
      <c r="AA163" s="6">
        <v>710873.19300000044</v>
      </c>
      <c r="AB163" s="6">
        <v>361169.00699999783</v>
      </c>
      <c r="AC163" s="6">
        <v>346260.14399999875</v>
      </c>
      <c r="AD163" s="6">
        <v>324811.26000000013</v>
      </c>
      <c r="AE163" s="6">
        <v>176938.01999999903</v>
      </c>
      <c r="AF163" s="6">
        <v>658815.32099999825</v>
      </c>
      <c r="AG163" s="6">
        <v>500482.75500000006</v>
      </c>
      <c r="AH163" s="6">
        <v>602461.2510000004</v>
      </c>
      <c r="AI163" s="6">
        <v>314515.72200000187</v>
      </c>
      <c r="AJ163" s="6">
        <v>665700.53400000161</v>
      </c>
      <c r="AK163" s="6">
        <v>557396.30999999761</v>
      </c>
      <c r="AL163" s="6">
        <v>223283.82000000027</v>
      </c>
      <c r="AM163" s="6">
        <v>244525.49999999921</v>
      </c>
      <c r="AN163" s="6">
        <v>188929.14000000127</v>
      </c>
      <c r="AO163" s="6">
        <v>25666.800000000592</v>
      </c>
      <c r="AP163" s="6">
        <v>0</v>
      </c>
      <c r="AQ163" s="6">
        <v>0</v>
      </c>
      <c r="AR163" s="6">
        <v>1077524.1239999952</v>
      </c>
      <c r="AS163" s="6">
        <v>1080061.2420000061</v>
      </c>
      <c r="AT163" s="6">
        <v>948404.42700000328</v>
      </c>
      <c r="AU163" s="6">
        <v>125619.37499999891</v>
      </c>
      <c r="AV163" s="6">
        <v>162940.98000000126</v>
      </c>
      <c r="AW163" s="6">
        <v>101294.22000000073</v>
      </c>
    </row>
    <row r="164" spans="1:97" s="7" customFormat="1" x14ac:dyDescent="0.2">
      <c r="A164" s="6" t="s">
        <v>210</v>
      </c>
      <c r="B164" s="6">
        <v>15921.49500000029</v>
      </c>
      <c r="C164" s="6">
        <v>0</v>
      </c>
      <c r="D164" s="6">
        <v>70512.659999999159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15365.59200000017</v>
      </c>
      <c r="P164" s="6">
        <v>0</v>
      </c>
      <c r="Q164" s="6">
        <v>0</v>
      </c>
      <c r="R164" s="6">
        <v>0</v>
      </c>
      <c r="S164" s="6">
        <v>0</v>
      </c>
      <c r="T164" s="6">
        <v>12986.075999999824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121342.84200000209</v>
      </c>
      <c r="AA164" s="6">
        <v>70258.173000001698</v>
      </c>
      <c r="AB164" s="6">
        <v>41501.459999998784</v>
      </c>
      <c r="AC164" s="6">
        <v>0</v>
      </c>
      <c r="AD164" s="6">
        <v>0</v>
      </c>
      <c r="AE164" s="6">
        <v>0</v>
      </c>
      <c r="AF164" s="6">
        <v>63210.891000001167</v>
      </c>
      <c r="AG164" s="6">
        <v>116387.56799999977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81114.396000000896</v>
      </c>
      <c r="AS164" s="6">
        <v>116060.04900000113</v>
      </c>
      <c r="AT164" s="6">
        <v>48733.608000000539</v>
      </c>
      <c r="AU164" s="6">
        <v>0</v>
      </c>
      <c r="AV164" s="6">
        <v>0</v>
      </c>
      <c r="AW164" s="6">
        <v>0</v>
      </c>
    </row>
    <row r="165" spans="1:97" s="7" customFormat="1" x14ac:dyDescent="0.2">
      <c r="A165" s="6" t="s">
        <v>211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58360.50000000064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</row>
    <row r="166" spans="1:97" s="7" customFormat="1" x14ac:dyDescent="0.2">
      <c r="A166" s="6" t="s">
        <v>212</v>
      </c>
      <c r="B166" s="6">
        <v>407906.29199999949</v>
      </c>
      <c r="C166" s="6">
        <v>275530.45199999982</v>
      </c>
      <c r="D166" s="6">
        <v>321978.21299999958</v>
      </c>
      <c r="E166" s="6">
        <v>183929.08799999929</v>
      </c>
      <c r="F166" s="6">
        <v>0</v>
      </c>
      <c r="G166" s="6">
        <v>93356.417999999685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21366.773999999838</v>
      </c>
      <c r="P166" s="6">
        <v>0</v>
      </c>
      <c r="Q166" s="6">
        <v>0</v>
      </c>
      <c r="R166" s="6">
        <v>0</v>
      </c>
      <c r="S166" s="6">
        <v>0</v>
      </c>
      <c r="T166" s="6">
        <v>111688.20300000021</v>
      </c>
      <c r="U166" s="6">
        <v>167070.72000000029</v>
      </c>
      <c r="V166" s="6">
        <v>108702.31499999978</v>
      </c>
      <c r="W166" s="6">
        <v>29548.680000000029</v>
      </c>
      <c r="X166" s="6">
        <v>0</v>
      </c>
      <c r="Y166" s="6">
        <v>18797.520000000019</v>
      </c>
      <c r="Z166" s="6">
        <v>228644.80499999929</v>
      </c>
      <c r="AA166" s="6">
        <v>195549.39000000048</v>
      </c>
      <c r="AB166" s="6">
        <v>148387.54199999999</v>
      </c>
      <c r="AC166" s="6">
        <v>0</v>
      </c>
      <c r="AD166" s="6">
        <v>0</v>
      </c>
      <c r="AE166" s="6">
        <v>0</v>
      </c>
      <c r="AF166" s="6">
        <v>218303.71500000032</v>
      </c>
      <c r="AG166" s="6">
        <v>246550.15199999907</v>
      </c>
      <c r="AH166" s="6">
        <v>245856.86099999901</v>
      </c>
      <c r="AI166" s="6">
        <v>0</v>
      </c>
      <c r="AJ166" s="6">
        <v>0</v>
      </c>
      <c r="AK166" s="6">
        <v>47949.525000000722</v>
      </c>
      <c r="AL166" s="6">
        <v>137727.19800000073</v>
      </c>
      <c r="AM166" s="6">
        <v>109497.73500000042</v>
      </c>
      <c r="AN166" s="6">
        <v>95675.282999999312</v>
      </c>
      <c r="AO166" s="6">
        <v>0</v>
      </c>
      <c r="AP166" s="6">
        <v>0</v>
      </c>
      <c r="AQ166" s="6">
        <v>0</v>
      </c>
      <c r="AR166" s="6">
        <v>36859.320000000029</v>
      </c>
      <c r="AS166" s="6">
        <v>64733.250000000378</v>
      </c>
      <c r="AT166" s="6">
        <v>130151.63100000049</v>
      </c>
      <c r="AU166" s="6">
        <v>14392.920000000013</v>
      </c>
      <c r="AV166" s="6">
        <v>0</v>
      </c>
      <c r="AW166" s="6">
        <v>23916.120000000214</v>
      </c>
    </row>
    <row r="167" spans="1:97" x14ac:dyDescent="0.2">
      <c r="A167" s="1" t="s">
        <v>213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41550.168000000456</v>
      </c>
      <c r="J167" s="1">
        <v>0</v>
      </c>
      <c r="K167" s="1">
        <v>0</v>
      </c>
      <c r="L167" s="1">
        <v>0</v>
      </c>
      <c r="M167" s="1">
        <v>0</v>
      </c>
      <c r="N167" s="1">
        <v>23012.696999999604</v>
      </c>
      <c r="O167" s="1">
        <v>36310.824000000401</v>
      </c>
      <c r="P167" s="1">
        <v>22464.024000000249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79628.939999999886</v>
      </c>
      <c r="X167" s="1">
        <v>19288.811999999736</v>
      </c>
      <c r="Y167" s="1">
        <v>19378.43999999997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</row>
    <row r="168" spans="1:97" x14ac:dyDescent="0.2">
      <c r="A168" s="1" t="s">
        <v>214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</row>
    <row r="169" spans="1:97" x14ac:dyDescent="0.2">
      <c r="A169" s="1" t="s">
        <v>215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</row>
    <row r="170" spans="1:97" x14ac:dyDescent="0.2">
      <c r="A170" s="1" t="s">
        <v>216</v>
      </c>
      <c r="B170" s="1">
        <v>73285.2120000008</v>
      </c>
      <c r="C170" s="1">
        <v>0</v>
      </c>
      <c r="D170" s="1">
        <v>173415.08700000058</v>
      </c>
      <c r="E170" s="1">
        <v>0</v>
      </c>
      <c r="F170" s="1">
        <v>0</v>
      </c>
      <c r="G170" s="1">
        <v>0</v>
      </c>
      <c r="H170" s="1">
        <v>923569.424999999</v>
      </c>
      <c r="I170" s="1">
        <v>443687.16299999779</v>
      </c>
      <c r="J170" s="1">
        <v>244701.2099999995</v>
      </c>
      <c r="K170" s="1">
        <v>245857.02599999699</v>
      </c>
      <c r="L170" s="1">
        <v>245698.19400000197</v>
      </c>
      <c r="M170" s="1">
        <v>614775.22499999928</v>
      </c>
      <c r="N170" s="1">
        <v>304669.60500000068</v>
      </c>
      <c r="O170" s="1">
        <v>195237.80400000187</v>
      </c>
      <c r="P170" s="1">
        <v>124933.06800000121</v>
      </c>
      <c r="Q170" s="1">
        <v>373375.48800000153</v>
      </c>
      <c r="R170" s="1">
        <v>177607.43099999864</v>
      </c>
      <c r="S170" s="1">
        <v>600346.09200000251</v>
      </c>
      <c r="T170" s="1">
        <v>56648.063999999475</v>
      </c>
      <c r="U170" s="1">
        <v>0</v>
      </c>
      <c r="V170" s="1">
        <v>32486.189999999046</v>
      </c>
      <c r="W170" s="1">
        <v>0</v>
      </c>
      <c r="X170" s="1">
        <v>53315.657999998431</v>
      </c>
      <c r="Y170" s="1">
        <v>59183.901000002239</v>
      </c>
      <c r="Z170" s="1">
        <v>0</v>
      </c>
      <c r="AA170" s="1">
        <v>94426.005000000296</v>
      </c>
      <c r="AB170" s="1">
        <v>55847.609999999913</v>
      </c>
      <c r="AC170" s="1">
        <v>80118.288000000277</v>
      </c>
      <c r="AD170" s="1">
        <v>0</v>
      </c>
      <c r="AE170" s="1">
        <v>149533.42800000016</v>
      </c>
      <c r="AF170" s="1">
        <v>73542.90000000177</v>
      </c>
      <c r="AG170" s="1">
        <v>72122.820000000793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156613.1550000011</v>
      </c>
      <c r="AP170" s="1">
        <v>190374.76200000022</v>
      </c>
      <c r="AQ170" s="1">
        <v>88438.400999999489</v>
      </c>
      <c r="AR170" s="1">
        <v>0</v>
      </c>
      <c r="AS170" s="1">
        <v>65726.145000000237</v>
      </c>
      <c r="AT170" s="1">
        <v>0</v>
      </c>
      <c r="AU170" s="1">
        <v>124635.34800000043</v>
      </c>
      <c r="AV170" s="1">
        <v>62896.916999998924</v>
      </c>
      <c r="AW170" s="1">
        <v>14089.151999999587</v>
      </c>
    </row>
    <row r="171" spans="1:97" x14ac:dyDescent="0.2">
      <c r="A171" s="1" t="s">
        <v>217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</row>
    <row r="172" spans="1:97" x14ac:dyDescent="0.2">
      <c r="A172" s="1" t="s">
        <v>218</v>
      </c>
      <c r="B172" s="1">
        <v>474270.11999999371</v>
      </c>
      <c r="C172" s="1">
        <v>595930.12499999371</v>
      </c>
      <c r="D172" s="1">
        <v>341981.22000000515</v>
      </c>
      <c r="E172" s="1">
        <v>522829.63199999946</v>
      </c>
      <c r="F172" s="1">
        <v>527169.16799999413</v>
      </c>
      <c r="G172" s="1">
        <v>638685.92699999316</v>
      </c>
      <c r="H172" s="1">
        <v>129645.11999999823</v>
      </c>
      <c r="I172" s="1">
        <v>217838.52899999893</v>
      </c>
      <c r="J172" s="1">
        <v>251533.3080000008</v>
      </c>
      <c r="K172" s="1">
        <v>496373.77500000049</v>
      </c>
      <c r="L172" s="1">
        <v>598162.27800000203</v>
      </c>
      <c r="M172" s="1">
        <v>467603.59799999814</v>
      </c>
      <c r="N172" s="1">
        <v>172300.01099999982</v>
      </c>
      <c r="O172" s="1">
        <v>171396.21599999987</v>
      </c>
      <c r="P172" s="1">
        <v>96140.220000001034</v>
      </c>
      <c r="Q172" s="1">
        <v>374172.48000000091</v>
      </c>
      <c r="R172" s="1">
        <v>378211.85700000095</v>
      </c>
      <c r="S172" s="1">
        <v>223417.66199999989</v>
      </c>
      <c r="T172" s="1">
        <v>324416.66100000334</v>
      </c>
      <c r="U172" s="1">
        <v>149700.71099999966</v>
      </c>
      <c r="V172" s="1">
        <v>329549.58000000246</v>
      </c>
      <c r="W172" s="1">
        <v>650285.09099999943</v>
      </c>
      <c r="X172" s="1">
        <v>254811.64799999949</v>
      </c>
      <c r="Y172" s="1">
        <v>239553.87899999908</v>
      </c>
      <c r="Z172" s="1">
        <v>861715.82399999502</v>
      </c>
      <c r="AA172" s="1">
        <v>554866.83299999696</v>
      </c>
      <c r="AB172" s="1">
        <v>571380.81000000157</v>
      </c>
      <c r="AC172" s="1">
        <v>294410.85299999971</v>
      </c>
      <c r="AD172" s="1">
        <v>744905.55000000144</v>
      </c>
      <c r="AE172" s="1">
        <v>278362.67399999849</v>
      </c>
      <c r="AF172" s="1">
        <v>384540.77100000175</v>
      </c>
      <c r="AG172" s="1">
        <v>761887.59899999911</v>
      </c>
      <c r="AH172" s="1">
        <v>574322.4479999952</v>
      </c>
      <c r="AI172" s="1">
        <v>715236.4890000124</v>
      </c>
      <c r="AJ172" s="1">
        <v>700218.96599999559</v>
      </c>
      <c r="AK172" s="1">
        <v>852761.25299998897</v>
      </c>
      <c r="AL172" s="1">
        <v>367015.80599999602</v>
      </c>
      <c r="AM172" s="1">
        <v>591500.04299999739</v>
      </c>
      <c r="AN172" s="1">
        <v>525295.19399999757</v>
      </c>
      <c r="AO172" s="1">
        <v>817407.74100000842</v>
      </c>
      <c r="AP172" s="1">
        <v>850847.339999986</v>
      </c>
      <c r="AQ172" s="1">
        <v>603899.25299999665</v>
      </c>
      <c r="AR172" s="1">
        <v>333716.21999999951</v>
      </c>
      <c r="AS172" s="1">
        <v>357872.40599999792</v>
      </c>
      <c r="AT172" s="1">
        <v>222615.07800000013</v>
      </c>
      <c r="AU172" s="1">
        <v>466700.68499999924</v>
      </c>
      <c r="AV172" s="1">
        <v>648393.88500000269</v>
      </c>
      <c r="AW172" s="1">
        <v>343443.69600000163</v>
      </c>
    </row>
    <row r="173" spans="1:97" x14ac:dyDescent="0.2">
      <c r="A173" s="1" t="s">
        <v>219</v>
      </c>
      <c r="B173" s="1">
        <v>0</v>
      </c>
      <c r="C173" s="1">
        <v>0</v>
      </c>
      <c r="D173" s="1">
        <v>0</v>
      </c>
      <c r="E173" s="1">
        <v>46633.692000000417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111115.05300000268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123072.10199999751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</row>
    <row r="174" spans="1:97" x14ac:dyDescent="0.2">
      <c r="A174" s="1" t="s">
        <v>220</v>
      </c>
      <c r="B174" s="1">
        <v>62832268.035000205</v>
      </c>
      <c r="C174" s="1">
        <v>65751149.861999899</v>
      </c>
      <c r="D174" s="1">
        <v>73727573.546999961</v>
      </c>
      <c r="E174" s="1">
        <v>143170451.51100034</v>
      </c>
      <c r="F174" s="1">
        <v>149814926.30700037</v>
      </c>
      <c r="G174" s="1">
        <v>153087982.98000059</v>
      </c>
      <c r="H174" s="1">
        <v>84844560.995999917</v>
      </c>
      <c r="I174" s="1">
        <v>99485384.94000034</v>
      </c>
      <c r="J174" s="1">
        <v>86016123.977999911</v>
      </c>
      <c r="K174" s="1">
        <v>191020182.4829998</v>
      </c>
      <c r="L174" s="1">
        <v>193721584.13999975</v>
      </c>
      <c r="M174" s="1">
        <v>213568830.3539995</v>
      </c>
      <c r="N174" s="1">
        <v>106410148.84199989</v>
      </c>
      <c r="O174" s="1">
        <v>105838048.62899996</v>
      </c>
      <c r="P174" s="1">
        <v>90441814.961999938</v>
      </c>
      <c r="Q174" s="1">
        <v>187919368.19700101</v>
      </c>
      <c r="R174" s="1">
        <v>172573002.46499911</v>
      </c>
      <c r="S174" s="1">
        <v>165345662.63399991</v>
      </c>
      <c r="T174" s="1">
        <v>105534965.05199954</v>
      </c>
      <c r="U174" s="1">
        <v>88621809.18599999</v>
      </c>
      <c r="V174" s="1">
        <v>104210940.47400011</v>
      </c>
      <c r="W174" s="1">
        <v>166388074.25399962</v>
      </c>
      <c r="X174" s="1">
        <v>154583371.01099953</v>
      </c>
      <c r="Y174" s="1">
        <v>166858660.42199945</v>
      </c>
      <c r="Z174" s="1">
        <v>98995482.627000019</v>
      </c>
      <c r="AA174" s="1">
        <v>89270526.363000557</v>
      </c>
      <c r="AB174" s="1">
        <v>81906773.669999659</v>
      </c>
      <c r="AC174" s="1">
        <v>151358299.99800053</v>
      </c>
      <c r="AD174" s="1">
        <v>177064551.66000026</v>
      </c>
      <c r="AE174" s="1">
        <v>164165102.292</v>
      </c>
      <c r="AF174" s="1">
        <v>76346706.600000232</v>
      </c>
      <c r="AG174" s="1">
        <v>70762866.483000144</v>
      </c>
      <c r="AH174" s="1">
        <v>86920824.567000374</v>
      </c>
      <c r="AI174" s="1">
        <v>183567835.68600038</v>
      </c>
      <c r="AJ174" s="1">
        <v>171030274.22999933</v>
      </c>
      <c r="AK174" s="1">
        <v>187567927.19099915</v>
      </c>
      <c r="AL174" s="1">
        <v>97246285.211999863</v>
      </c>
      <c r="AM174" s="1">
        <v>99143551.826999635</v>
      </c>
      <c r="AN174" s="1">
        <v>102165491.79300001</v>
      </c>
      <c r="AO174" s="1">
        <v>194171669.9610005</v>
      </c>
      <c r="AP174" s="1">
        <v>195321224.09399933</v>
      </c>
      <c r="AQ174" s="1">
        <v>184973595.50999871</v>
      </c>
      <c r="AR174" s="1">
        <v>94473241.593000025</v>
      </c>
      <c r="AS174" s="1">
        <v>90287449.70999983</v>
      </c>
      <c r="AT174" s="1">
        <v>85027847.180999666</v>
      </c>
      <c r="AU174" s="1">
        <v>145515577.03199989</v>
      </c>
      <c r="AV174" s="1">
        <v>149134387.4819994</v>
      </c>
      <c r="AW174" s="1">
        <v>149501173.39499938</v>
      </c>
    </row>
    <row r="175" spans="1:97" x14ac:dyDescent="0.2">
      <c r="A175" s="1" t="s">
        <v>221</v>
      </c>
      <c r="B175" s="1">
        <v>4363456.8420000123</v>
      </c>
      <c r="C175" s="1">
        <v>4458597.2579999873</v>
      </c>
      <c r="D175" s="1">
        <v>4528563.0510000037</v>
      </c>
      <c r="E175" s="1">
        <v>9184357.5180000197</v>
      </c>
      <c r="F175" s="1">
        <v>10014480.66300003</v>
      </c>
      <c r="G175" s="1">
        <v>10201697.796000026</v>
      </c>
      <c r="H175" s="1">
        <v>5324606.1389999883</v>
      </c>
      <c r="I175" s="1">
        <v>6496469.8290000269</v>
      </c>
      <c r="J175" s="1">
        <v>5542722.8549999977</v>
      </c>
      <c r="K175" s="1">
        <v>12386381.126999993</v>
      </c>
      <c r="L175" s="1">
        <v>12781540.736999989</v>
      </c>
      <c r="M175" s="1">
        <v>13991244.07199995</v>
      </c>
      <c r="N175" s="1">
        <v>6776852.0639999937</v>
      </c>
      <c r="O175" s="1">
        <v>7123659.5219999962</v>
      </c>
      <c r="P175" s="1">
        <v>6151940.6909999941</v>
      </c>
      <c r="Q175" s="1">
        <v>12264698.061000077</v>
      </c>
      <c r="R175" s="1">
        <v>11279616.329999952</v>
      </c>
      <c r="S175" s="1">
        <v>10990048.073999988</v>
      </c>
      <c r="T175" s="1">
        <v>6586444.9919999698</v>
      </c>
      <c r="U175" s="1">
        <v>5786231.129999999</v>
      </c>
      <c r="V175" s="1">
        <v>6974603.4990000119</v>
      </c>
      <c r="W175" s="1">
        <v>11361394.940999968</v>
      </c>
      <c r="X175" s="1">
        <v>10177526.633999968</v>
      </c>
      <c r="Y175" s="1">
        <v>10880386.31399996</v>
      </c>
      <c r="Z175" s="1">
        <v>6072601.9469999988</v>
      </c>
      <c r="AA175" s="1">
        <v>5920254.2940000407</v>
      </c>
      <c r="AB175" s="1">
        <v>5518028.3129999768</v>
      </c>
      <c r="AC175" s="1">
        <v>9964199.5950000361</v>
      </c>
      <c r="AD175" s="1">
        <v>11565956.439000014</v>
      </c>
      <c r="AE175" s="1">
        <v>10930187.165999999</v>
      </c>
      <c r="AF175" s="1">
        <v>5169927.2610000186</v>
      </c>
      <c r="AG175" s="1">
        <v>4761232.3830000097</v>
      </c>
      <c r="AH175" s="1">
        <v>5702850.4290000331</v>
      </c>
      <c r="AI175" s="1">
        <v>12185398.749000026</v>
      </c>
      <c r="AJ175" s="1">
        <v>11239884.365999965</v>
      </c>
      <c r="AK175" s="1">
        <v>13317604.424999936</v>
      </c>
      <c r="AL175" s="1">
        <v>6658739.9249999812</v>
      </c>
      <c r="AM175" s="1">
        <v>6206736.9659999767</v>
      </c>
      <c r="AN175" s="1">
        <v>6950748.5909999898</v>
      </c>
      <c r="AO175" s="1">
        <v>12802630.710000029</v>
      </c>
      <c r="AP175" s="1">
        <v>12803640.299999973</v>
      </c>
      <c r="AQ175" s="1">
        <v>11902278.167999914</v>
      </c>
      <c r="AR175" s="1">
        <v>6190095.0780000035</v>
      </c>
      <c r="AS175" s="1">
        <v>6020180.0819999939</v>
      </c>
      <c r="AT175" s="1">
        <v>5830116.6899999753</v>
      </c>
      <c r="AU175" s="1">
        <v>9037144.0859999917</v>
      </c>
      <c r="AV175" s="1">
        <v>10406366.885999963</v>
      </c>
      <c r="AW175" s="1">
        <v>9958010.2859999631</v>
      </c>
    </row>
    <row r="176" spans="1:97" x14ac:dyDescent="0.2">
      <c r="A176" s="1" t="s">
        <v>222</v>
      </c>
      <c r="B176" s="1">
        <v>0</v>
      </c>
      <c r="C176" s="1">
        <v>0</v>
      </c>
      <c r="D176" s="1">
        <v>21910.823999999833</v>
      </c>
      <c r="E176" s="1">
        <v>38382.785999999709</v>
      </c>
      <c r="F176" s="1">
        <v>40623.231000000611</v>
      </c>
      <c r="G176" s="1">
        <v>29461.770000001117</v>
      </c>
      <c r="H176" s="1">
        <v>0</v>
      </c>
      <c r="I176" s="1">
        <v>0</v>
      </c>
      <c r="J176" s="1">
        <v>0</v>
      </c>
      <c r="K176" s="1">
        <v>96166.350000000239</v>
      </c>
      <c r="L176" s="1">
        <v>43287.840000001001</v>
      </c>
      <c r="M176" s="1">
        <v>38759.052000000418</v>
      </c>
      <c r="N176" s="1">
        <v>0</v>
      </c>
      <c r="O176" s="1">
        <v>0</v>
      </c>
      <c r="P176" s="1">
        <v>0</v>
      </c>
      <c r="Q176" s="1">
        <v>7068.9960000000783</v>
      </c>
      <c r="R176" s="1">
        <v>0</v>
      </c>
      <c r="S176" s="1">
        <v>16815.203999999925</v>
      </c>
      <c r="T176" s="1">
        <v>0</v>
      </c>
      <c r="U176" s="1">
        <v>0</v>
      </c>
      <c r="V176" s="1">
        <v>0</v>
      </c>
      <c r="W176" s="1">
        <v>33918.120000000781</v>
      </c>
      <c r="X176" s="1">
        <v>0</v>
      </c>
      <c r="Y176" s="1">
        <v>62718.839999998658</v>
      </c>
      <c r="Z176" s="1">
        <v>0</v>
      </c>
      <c r="AA176" s="1">
        <v>0</v>
      </c>
      <c r="AB176" s="1">
        <v>28984.175999999774</v>
      </c>
      <c r="AC176" s="1">
        <v>0</v>
      </c>
      <c r="AD176" s="1">
        <v>31514.76000000073</v>
      </c>
      <c r="AE176" s="1">
        <v>0</v>
      </c>
      <c r="AF176" s="1">
        <v>0</v>
      </c>
      <c r="AG176" s="1">
        <v>0</v>
      </c>
      <c r="AH176" s="1">
        <v>0</v>
      </c>
      <c r="AI176" s="1">
        <v>50313.606000000669</v>
      </c>
      <c r="AJ176" s="1">
        <v>0</v>
      </c>
      <c r="AK176" s="1">
        <v>21410.241000000195</v>
      </c>
      <c r="AL176" s="1">
        <v>7240.7700000001751</v>
      </c>
      <c r="AM176" s="1">
        <v>0</v>
      </c>
      <c r="AN176" s="1">
        <v>0</v>
      </c>
      <c r="AO176" s="1">
        <v>41878.641000000149</v>
      </c>
      <c r="AP176" s="1">
        <v>112676.46599999956</v>
      </c>
      <c r="AQ176" s="1">
        <v>28550.759999999391</v>
      </c>
      <c r="AR176" s="1">
        <v>16352.028000000619</v>
      </c>
      <c r="AS176" s="1">
        <v>0</v>
      </c>
      <c r="AT176" s="1">
        <v>0</v>
      </c>
      <c r="AU176" s="1">
        <v>28747.835999999777</v>
      </c>
      <c r="AV176" s="1">
        <v>0</v>
      </c>
      <c r="AW176" s="1">
        <v>33767.159999999276</v>
      </c>
    </row>
    <row r="177" spans="1:97" x14ac:dyDescent="0.2">
      <c r="A177" s="1" t="s">
        <v>223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</row>
    <row r="178" spans="1:97" x14ac:dyDescent="0.2">
      <c r="A178" s="1" t="s">
        <v>224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</row>
    <row r="179" spans="1:97" x14ac:dyDescent="0.2">
      <c r="A179" s="1" t="s">
        <v>225</v>
      </c>
      <c r="B179" s="1">
        <v>14214.089999999735</v>
      </c>
      <c r="C179" s="1">
        <v>29479.73699999979</v>
      </c>
      <c r="D179" s="1">
        <v>0</v>
      </c>
      <c r="E179" s="1">
        <v>37954.10999999995</v>
      </c>
      <c r="F179" s="1">
        <v>0</v>
      </c>
      <c r="G179" s="1">
        <v>10503.089999999991</v>
      </c>
      <c r="H179" s="1">
        <v>11611.52999999995</v>
      </c>
      <c r="I179" s="1">
        <v>0</v>
      </c>
      <c r="J179" s="1">
        <v>0</v>
      </c>
      <c r="K179" s="1">
        <v>0</v>
      </c>
      <c r="L179" s="1">
        <v>36711.600000000588</v>
      </c>
      <c r="M179" s="1">
        <v>4222.368000000004</v>
      </c>
      <c r="N179" s="1">
        <v>23912.421000000013</v>
      </c>
      <c r="O179" s="1">
        <v>16972.380000000081</v>
      </c>
      <c r="P179" s="1">
        <v>0</v>
      </c>
      <c r="Q179" s="1">
        <v>2395.1970000001525</v>
      </c>
      <c r="R179" s="1">
        <v>14650.605000000003</v>
      </c>
      <c r="S179" s="1">
        <v>0</v>
      </c>
      <c r="T179" s="1">
        <v>0</v>
      </c>
      <c r="U179" s="1">
        <v>20770.647000000019</v>
      </c>
      <c r="V179" s="1">
        <v>0</v>
      </c>
      <c r="W179" s="1">
        <v>21093.146999999928</v>
      </c>
      <c r="X179" s="1">
        <v>15265.092000000282</v>
      </c>
      <c r="Y179" s="1">
        <v>0</v>
      </c>
      <c r="Z179" s="1">
        <v>25731.315000000548</v>
      </c>
      <c r="AA179" s="1">
        <v>7505.1239999998425</v>
      </c>
      <c r="AB179" s="1">
        <v>0</v>
      </c>
      <c r="AC179" s="1">
        <v>13829.804999999978</v>
      </c>
      <c r="AD179" s="1">
        <v>6127.2449999999899</v>
      </c>
      <c r="AE179" s="1">
        <v>8957.5800000002237</v>
      </c>
      <c r="AF179" s="1">
        <v>0</v>
      </c>
      <c r="AG179" s="1">
        <v>0</v>
      </c>
      <c r="AH179" s="1">
        <v>0</v>
      </c>
      <c r="AI179" s="1">
        <v>44748.824999999888</v>
      </c>
      <c r="AJ179" s="1">
        <v>13707.501000000153</v>
      </c>
      <c r="AK179" s="1">
        <v>0</v>
      </c>
      <c r="AL179" s="1">
        <v>0</v>
      </c>
      <c r="AM179" s="1">
        <v>0</v>
      </c>
      <c r="AN179" s="1">
        <v>16784.211000000152</v>
      </c>
      <c r="AO179" s="1">
        <v>0</v>
      </c>
      <c r="AP179" s="1">
        <v>0</v>
      </c>
      <c r="AQ179" s="1">
        <v>9635.4719999997178</v>
      </c>
      <c r="AR179" s="1">
        <v>0</v>
      </c>
      <c r="AS179" s="1">
        <v>19565.706000000017</v>
      </c>
      <c r="AT179" s="1">
        <v>0</v>
      </c>
      <c r="AU179" s="1">
        <v>6326.472000000158</v>
      </c>
      <c r="AV179" s="1">
        <v>0</v>
      </c>
      <c r="AW179" s="1">
        <v>16950.252000000186</v>
      </c>
    </row>
    <row r="180" spans="1:97" x14ac:dyDescent="0.2">
      <c r="A180" s="1" t="s">
        <v>226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</row>
    <row r="181" spans="1:97" s="3" customFormat="1" x14ac:dyDescent="0.2">
      <c r="A181" s="2" t="s">
        <v>227</v>
      </c>
      <c r="B181" s="2">
        <v>806738425.13399982</v>
      </c>
      <c r="C181" s="2">
        <v>1057189394.2590032</v>
      </c>
      <c r="D181" s="2">
        <v>1255286119.4160066</v>
      </c>
      <c r="E181" s="2">
        <v>515454629.60099912</v>
      </c>
      <c r="F181" s="2">
        <v>421794400.56900007</v>
      </c>
      <c r="G181" s="2">
        <v>446837211.25800049</v>
      </c>
      <c r="H181" s="2">
        <v>1363603979.8349991</v>
      </c>
      <c r="I181" s="2">
        <v>1486417331.7149966</v>
      </c>
      <c r="J181" s="2">
        <v>1374022403.7599983</v>
      </c>
      <c r="K181" s="2">
        <v>2506837492.2179995</v>
      </c>
      <c r="L181" s="2">
        <v>2564703040.4910049</v>
      </c>
      <c r="M181" s="2">
        <v>2836944911.0669804</v>
      </c>
      <c r="N181" s="2">
        <v>1509262270.383003</v>
      </c>
      <c r="O181" s="2">
        <v>1583070858.6240029</v>
      </c>
      <c r="P181" s="2">
        <v>1436762531.6250062</v>
      </c>
      <c r="Q181" s="2">
        <v>2538346987.6979995</v>
      </c>
      <c r="R181" s="2">
        <v>2532797803.1460009</v>
      </c>
      <c r="S181" s="2">
        <v>2655642046.3829837</v>
      </c>
      <c r="T181" s="2">
        <v>1979577134.1420102</v>
      </c>
      <c r="U181" s="2">
        <v>1818243906.3120017</v>
      </c>
      <c r="V181" s="2">
        <v>2039815688.3820088</v>
      </c>
      <c r="W181" s="2">
        <v>2559731545.6529922</v>
      </c>
      <c r="X181" s="2">
        <v>2508183362.0849953</v>
      </c>
      <c r="Y181" s="2">
        <v>2663631797.0219979</v>
      </c>
      <c r="Z181" s="2">
        <v>2673353292.2789969</v>
      </c>
      <c r="AA181" s="2">
        <v>2644146256.2539997</v>
      </c>
      <c r="AB181" s="2">
        <v>2563708199.940011</v>
      </c>
      <c r="AC181" s="2">
        <v>2323152159.0780005</v>
      </c>
      <c r="AD181" s="2">
        <v>2405788823.1420031</v>
      </c>
      <c r="AE181" s="2">
        <v>2432520481.6710043</v>
      </c>
      <c r="AF181" s="2">
        <v>126963011.06400055</v>
      </c>
      <c r="AG181" s="2">
        <v>142862467.57799968</v>
      </c>
      <c r="AH181" s="2">
        <v>116041918.42499974</v>
      </c>
      <c r="AI181" s="2">
        <v>416907993.20100313</v>
      </c>
      <c r="AJ181" s="2">
        <v>537090575.41500056</v>
      </c>
      <c r="AK181" s="2">
        <v>391693759.98900241</v>
      </c>
      <c r="AL181" s="2">
        <v>801197477.94899929</v>
      </c>
      <c r="AM181" s="2">
        <v>847321385.77499986</v>
      </c>
      <c r="AN181" s="2">
        <v>918134152.79999793</v>
      </c>
      <c r="AO181" s="2">
        <v>1531002115.4970028</v>
      </c>
      <c r="AP181" s="2">
        <v>1434958834.8150058</v>
      </c>
      <c r="AQ181" s="2">
        <v>1425075965.3759992</v>
      </c>
      <c r="AR181" s="2">
        <v>1614537101.2019966</v>
      </c>
      <c r="AS181" s="2">
        <v>1641502106.8560033</v>
      </c>
      <c r="AT181" s="2">
        <v>1661889488.6250019</v>
      </c>
      <c r="AU181" s="2">
        <v>2049237347.9039974</v>
      </c>
      <c r="AV181" s="2">
        <v>2175077892.3270025</v>
      </c>
      <c r="AW181" s="2">
        <v>2289328020.8399949</v>
      </c>
      <c r="AX181" s="3">
        <f t="shared" ref="AX181:BM186" si="81">B181/SUM(B$181:B$186)</f>
        <v>0.73626070208209038</v>
      </c>
      <c r="AY181" s="3">
        <f t="shared" si="81"/>
        <v>0.79596130729200942</v>
      </c>
      <c r="AZ181" s="3">
        <f t="shared" si="81"/>
        <v>0.79989986634142074</v>
      </c>
      <c r="BA181" s="3">
        <f t="shared" si="81"/>
        <v>0.83986199022952046</v>
      </c>
      <c r="BB181" s="3">
        <f t="shared" si="81"/>
        <v>0.82695087803603762</v>
      </c>
      <c r="BC181" s="3">
        <f t="shared" si="81"/>
        <v>0.82527706433220138</v>
      </c>
      <c r="BD181" s="3">
        <f t="shared" si="81"/>
        <v>0.9378664240415977</v>
      </c>
      <c r="BE181" s="3">
        <f t="shared" si="81"/>
        <v>0.93873402192187649</v>
      </c>
      <c r="BF181" s="3">
        <f t="shared" si="81"/>
        <v>0.94011577052651729</v>
      </c>
      <c r="BG181" s="3">
        <f t="shared" si="81"/>
        <v>0.93842674007785576</v>
      </c>
      <c r="BH181" s="3">
        <f t="shared" si="81"/>
        <v>0.93667146856834005</v>
      </c>
      <c r="BI181" s="3">
        <f t="shared" si="81"/>
        <v>0.93829235059617455</v>
      </c>
      <c r="BJ181" s="3">
        <f t="shared" si="81"/>
        <v>0.93986844198996955</v>
      </c>
      <c r="BK181" s="3">
        <f t="shared" si="81"/>
        <v>0.93964819769389718</v>
      </c>
      <c r="BL181" s="3">
        <f t="shared" si="81"/>
        <v>0.93962546300708927</v>
      </c>
      <c r="BM181" s="3">
        <f t="shared" si="81"/>
        <v>0.94085068718276998</v>
      </c>
      <c r="BN181" s="3">
        <f t="shared" ref="BN181:CC186" si="82">R181/SUM(R$181:R$186)</f>
        <v>0.94030436206846313</v>
      </c>
      <c r="BO181" s="3">
        <f t="shared" si="82"/>
        <v>0.94200419602277374</v>
      </c>
      <c r="BP181" s="3">
        <f t="shared" si="82"/>
        <v>0.93858321661204602</v>
      </c>
      <c r="BQ181" s="3">
        <f t="shared" si="82"/>
        <v>0.93708427338060929</v>
      </c>
      <c r="BR181" s="3">
        <f t="shared" si="82"/>
        <v>0.93700732093052674</v>
      </c>
      <c r="BS181" s="3">
        <f t="shared" si="82"/>
        <v>0.93944071706854726</v>
      </c>
      <c r="BT181" s="3">
        <f t="shared" si="82"/>
        <v>0.93945223720661575</v>
      </c>
      <c r="BU181" s="3">
        <f t="shared" si="82"/>
        <v>0.94097950873955538</v>
      </c>
      <c r="BV181" s="3">
        <f t="shared" si="82"/>
        <v>0.92885711234139823</v>
      </c>
      <c r="BW181" s="3">
        <f t="shared" si="82"/>
        <v>0.92568024067742916</v>
      </c>
      <c r="BX181" s="3">
        <f t="shared" si="82"/>
        <v>0.92612707632857472</v>
      </c>
      <c r="BY181" s="3">
        <f t="shared" si="82"/>
        <v>0.93249599679877959</v>
      </c>
      <c r="BZ181" s="3">
        <f t="shared" si="82"/>
        <v>0.93018251797294449</v>
      </c>
      <c r="CA181" s="3">
        <f t="shared" si="82"/>
        <v>0.93140468573266877</v>
      </c>
      <c r="CB181" s="3">
        <f t="shared" si="82"/>
        <v>0.85666114212008071</v>
      </c>
      <c r="CC181" s="3">
        <f t="shared" si="82"/>
        <v>0.82273312300171886</v>
      </c>
      <c r="CD181" s="3">
        <f t="shared" ref="CD181:CS186" si="83">AH181/SUM(AH$181:AH$186)</f>
        <v>0.81783745782274186</v>
      </c>
      <c r="CE181" s="3">
        <f t="shared" si="83"/>
        <v>0.89135375039420806</v>
      </c>
      <c r="CF181" s="3">
        <f t="shared" si="83"/>
        <v>0.89090699571466847</v>
      </c>
      <c r="CG181" s="3">
        <f t="shared" si="83"/>
        <v>0.87880537560743321</v>
      </c>
      <c r="CH181" s="3">
        <f t="shared" si="83"/>
        <v>0.94435573448408205</v>
      </c>
      <c r="CI181" s="3">
        <f t="shared" si="83"/>
        <v>0.94303767906372515</v>
      </c>
      <c r="CJ181" s="3">
        <f t="shared" si="83"/>
        <v>0.94532722251244972</v>
      </c>
      <c r="CK181" s="3">
        <f t="shared" si="83"/>
        <v>0.94340806140817923</v>
      </c>
      <c r="CL181" s="3">
        <f t="shared" si="83"/>
        <v>0.94514980220307854</v>
      </c>
      <c r="CM181" s="3">
        <f t="shared" si="83"/>
        <v>0.94508423919867557</v>
      </c>
      <c r="CN181" s="3">
        <f t="shared" si="83"/>
        <v>0.91448994638804237</v>
      </c>
      <c r="CO181" s="3">
        <f t="shared" si="83"/>
        <v>0.91674855561314972</v>
      </c>
      <c r="CP181" s="3">
        <f t="shared" si="83"/>
        <v>0.9185509672189559</v>
      </c>
      <c r="CQ181" s="3">
        <f t="shared" si="83"/>
        <v>0.92810990879188326</v>
      </c>
      <c r="CR181" s="3">
        <f t="shared" si="83"/>
        <v>0.92775347610801906</v>
      </c>
      <c r="CS181" s="3">
        <f t="shared" si="83"/>
        <v>0.92765614793293594</v>
      </c>
    </row>
    <row r="182" spans="1:97" s="3" customFormat="1" x14ac:dyDescent="0.2">
      <c r="A182" s="2" t="s">
        <v>228</v>
      </c>
      <c r="B182" s="2">
        <v>51208497.722999983</v>
      </c>
      <c r="C182" s="2">
        <v>65798480.913000233</v>
      </c>
      <c r="D182" s="2">
        <v>80067947.75100036</v>
      </c>
      <c r="E182" s="2">
        <v>39847292.738999963</v>
      </c>
      <c r="F182" s="2">
        <v>34954865.03100007</v>
      </c>
      <c r="G182" s="2">
        <v>36227086.893000036</v>
      </c>
      <c r="H182" s="2">
        <v>77605148.819999933</v>
      </c>
      <c r="I182" s="2">
        <v>83105629.637999848</v>
      </c>
      <c r="J182" s="2">
        <v>75803342.228999883</v>
      </c>
      <c r="K182" s="2">
        <v>142042361.382</v>
      </c>
      <c r="L182" s="2">
        <v>149263441.73400024</v>
      </c>
      <c r="M182" s="2">
        <v>161097457.39199889</v>
      </c>
      <c r="N182" s="2">
        <v>85816658.103000134</v>
      </c>
      <c r="O182" s="2">
        <v>89820617.766000181</v>
      </c>
      <c r="P182" s="2">
        <v>83031010.071000323</v>
      </c>
      <c r="Q182" s="2">
        <v>144494694.50700003</v>
      </c>
      <c r="R182" s="2">
        <v>144103455.42600003</v>
      </c>
      <c r="S182" s="2">
        <v>148855260.91499907</v>
      </c>
      <c r="T182" s="2">
        <v>111334084.2240006</v>
      </c>
      <c r="U182" s="2">
        <v>104297519.1390001</v>
      </c>
      <c r="V182" s="2">
        <v>118779302.0640005</v>
      </c>
      <c r="W182" s="2">
        <v>147524470.88699961</v>
      </c>
      <c r="X182" s="2">
        <v>143694902.55299973</v>
      </c>
      <c r="Y182" s="2">
        <v>149434163.72099987</v>
      </c>
      <c r="Z182" s="2">
        <v>150863114.80799985</v>
      </c>
      <c r="AA182" s="2">
        <v>152738248.23900002</v>
      </c>
      <c r="AB182" s="2">
        <v>148046939.9940007</v>
      </c>
      <c r="AC182" s="2">
        <v>133692930.08700012</v>
      </c>
      <c r="AD182" s="2">
        <v>142164012.83400017</v>
      </c>
      <c r="AE182" s="2">
        <v>140836058.32500023</v>
      </c>
      <c r="AF182" s="2">
        <v>7471918.4580000248</v>
      </c>
      <c r="AG182" s="2">
        <v>8768892.2939999793</v>
      </c>
      <c r="AH182" s="2">
        <v>6864069.2909999723</v>
      </c>
      <c r="AI182" s="2">
        <v>27141913.872000236</v>
      </c>
      <c r="AJ182" s="2">
        <v>36329289.251999989</v>
      </c>
      <c r="AK182" s="2">
        <v>29181433.545000132</v>
      </c>
      <c r="AL182" s="2">
        <v>44154523.208999999</v>
      </c>
      <c r="AM182" s="2">
        <v>47530159.406999975</v>
      </c>
      <c r="AN182" s="2">
        <v>51409945.964999877</v>
      </c>
      <c r="AO182" s="2">
        <v>88853702.025000155</v>
      </c>
      <c r="AP182" s="2">
        <v>80103177.5820003</v>
      </c>
      <c r="AQ182" s="2">
        <v>79994883.563999951</v>
      </c>
      <c r="AR182" s="2">
        <v>93271148.792999759</v>
      </c>
      <c r="AS182" s="2">
        <v>95235906.786000177</v>
      </c>
      <c r="AT182" s="2">
        <v>94886434.188000098</v>
      </c>
      <c r="AU182" s="2">
        <v>119786861.36399989</v>
      </c>
      <c r="AV182" s="2">
        <v>128104714.2390001</v>
      </c>
      <c r="AW182" s="2">
        <v>133800871.25099961</v>
      </c>
      <c r="AX182" s="3">
        <f t="shared" si="81"/>
        <v>4.6734856443515292E-2</v>
      </c>
      <c r="AY182" s="3">
        <f t="shared" si="81"/>
        <v>4.9539888661150347E-2</v>
      </c>
      <c r="AZ182" s="3">
        <f t="shared" si="81"/>
        <v>5.1021308778633791E-2</v>
      </c>
      <c r="BA182" s="3">
        <f t="shared" si="81"/>
        <v>6.4925649442590549E-2</v>
      </c>
      <c r="BB182" s="3">
        <f t="shared" si="81"/>
        <v>6.8530915275363077E-2</v>
      </c>
      <c r="BC182" s="3">
        <f t="shared" si="81"/>
        <v>6.6908894709532402E-2</v>
      </c>
      <c r="BD182" s="3">
        <f t="shared" si="81"/>
        <v>5.3375660739737929E-2</v>
      </c>
      <c r="BE182" s="3">
        <f t="shared" si="81"/>
        <v>5.2484642293842546E-2</v>
      </c>
      <c r="BF182" s="3">
        <f t="shared" si="81"/>
        <v>5.1865178684924303E-2</v>
      </c>
      <c r="BG182" s="3">
        <f t="shared" si="81"/>
        <v>5.3173111762714637E-2</v>
      </c>
      <c r="BH182" s="3">
        <f t="shared" si="81"/>
        <v>5.4513448522205708E-2</v>
      </c>
      <c r="BI182" s="3">
        <f t="shared" si="81"/>
        <v>5.3281440672936949E-2</v>
      </c>
      <c r="BJ182" s="3">
        <f t="shared" si="81"/>
        <v>5.3440922979930187E-2</v>
      </c>
      <c r="BK182" s="3">
        <f t="shared" si="81"/>
        <v>5.3313963263106466E-2</v>
      </c>
      <c r="BL182" s="3">
        <f t="shared" si="81"/>
        <v>5.4301284704070092E-2</v>
      </c>
      <c r="BM182" s="3">
        <f t="shared" si="81"/>
        <v>5.3557663030327135E-2</v>
      </c>
      <c r="BN182" s="3">
        <f t="shared" si="82"/>
        <v>5.349858861923347E-2</v>
      </c>
      <c r="BO182" s="3">
        <f t="shared" si="82"/>
        <v>5.2801649444050011E-2</v>
      </c>
      <c r="BP182" s="3">
        <f t="shared" si="82"/>
        <v>5.2787184236096865E-2</v>
      </c>
      <c r="BQ182" s="3">
        <f t="shared" si="82"/>
        <v>5.3752725142365558E-2</v>
      </c>
      <c r="BR182" s="3">
        <f t="shared" si="82"/>
        <v>5.4562319646275614E-2</v>
      </c>
      <c r="BS182" s="3">
        <f t="shared" si="82"/>
        <v>5.4142589659684902E-2</v>
      </c>
      <c r="BT182" s="3">
        <f t="shared" si="82"/>
        <v>5.3821622341990345E-2</v>
      </c>
      <c r="BU182" s="3">
        <f t="shared" si="82"/>
        <v>5.2790511858396873E-2</v>
      </c>
      <c r="BV182" s="3">
        <f t="shared" si="82"/>
        <v>5.2417418073437062E-2</v>
      </c>
      <c r="BW182" s="3">
        <f t="shared" si="82"/>
        <v>5.3471617939482345E-2</v>
      </c>
      <c r="BX182" s="3">
        <f t="shared" si="82"/>
        <v>5.3481234603549692E-2</v>
      </c>
      <c r="BY182" s="3">
        <f t="shared" si="82"/>
        <v>5.3663347714557066E-2</v>
      </c>
      <c r="BZ182" s="3">
        <f t="shared" si="82"/>
        <v>5.4966786008408861E-2</v>
      </c>
      <c r="CA182" s="3">
        <f t="shared" si="82"/>
        <v>5.3925697905702556E-2</v>
      </c>
      <c r="CB182" s="3">
        <f t="shared" si="82"/>
        <v>5.0415488309676237E-2</v>
      </c>
      <c r="CC182" s="3">
        <f t="shared" si="82"/>
        <v>5.0499324732504555E-2</v>
      </c>
      <c r="CD182" s="3">
        <f t="shared" si="83"/>
        <v>4.8376423412017366E-2</v>
      </c>
      <c r="CE182" s="3">
        <f t="shared" si="83"/>
        <v>5.8029702277787316E-2</v>
      </c>
      <c r="CF182" s="3">
        <f t="shared" si="83"/>
        <v>6.0261749927262909E-2</v>
      </c>
      <c r="CG182" s="3">
        <f t="shared" si="83"/>
        <v>6.5471557851718709E-2</v>
      </c>
      <c r="CH182" s="3">
        <f t="shared" si="83"/>
        <v>5.2044069462839626E-2</v>
      </c>
      <c r="CI182" s="3">
        <f t="shared" si="83"/>
        <v>5.2899327179980443E-2</v>
      </c>
      <c r="CJ182" s="3">
        <f t="shared" si="83"/>
        <v>5.2932592998961317E-2</v>
      </c>
      <c r="CK182" s="3">
        <f t="shared" si="83"/>
        <v>5.4751915707924113E-2</v>
      </c>
      <c r="CL182" s="3">
        <f t="shared" si="83"/>
        <v>5.2760748678359191E-2</v>
      </c>
      <c r="CM182" s="3">
        <f t="shared" si="83"/>
        <v>5.3051139384644903E-2</v>
      </c>
      <c r="CN182" s="3">
        <f t="shared" si="83"/>
        <v>5.2829710630842942E-2</v>
      </c>
      <c r="CO182" s="3">
        <f t="shared" si="83"/>
        <v>5.3187491885584921E-2</v>
      </c>
      <c r="CP182" s="3">
        <f t="shared" si="83"/>
        <v>5.2445139400609166E-2</v>
      </c>
      <c r="CQ182" s="3">
        <f t="shared" si="83"/>
        <v>5.4252072405727131E-2</v>
      </c>
      <c r="CR182" s="3">
        <f t="shared" si="83"/>
        <v>5.4641534613689535E-2</v>
      </c>
      <c r="CS182" s="3">
        <f t="shared" si="83"/>
        <v>5.421730729929683E-2</v>
      </c>
    </row>
    <row r="183" spans="1:97" s="3" customFormat="1" x14ac:dyDescent="0.2">
      <c r="A183" s="2" t="s">
        <v>229</v>
      </c>
      <c r="B183" s="2">
        <v>107081134.44899991</v>
      </c>
      <c r="C183" s="2">
        <v>100944784.27200033</v>
      </c>
      <c r="D183" s="2">
        <v>111531952.17600058</v>
      </c>
      <c r="E183" s="2">
        <v>39898706.213999934</v>
      </c>
      <c r="F183" s="2">
        <v>35435654.877000012</v>
      </c>
      <c r="G183" s="2">
        <v>39744786.003000066</v>
      </c>
      <c r="H183" s="2">
        <v>8729625.4829999823</v>
      </c>
      <c r="I183" s="2">
        <v>9577301.2259999719</v>
      </c>
      <c r="J183" s="2">
        <v>8153477.4089999953</v>
      </c>
      <c r="K183" s="2">
        <v>16228433.975999983</v>
      </c>
      <c r="L183" s="2">
        <v>17854440.297000028</v>
      </c>
      <c r="M183" s="2">
        <v>17937720.95399987</v>
      </c>
      <c r="N183" s="2">
        <v>7412471.5590000218</v>
      </c>
      <c r="O183" s="2">
        <v>8345524.7490000194</v>
      </c>
      <c r="P183" s="2">
        <v>6591163.6770000234</v>
      </c>
      <c r="Q183" s="2">
        <v>11443176.051000012</v>
      </c>
      <c r="R183" s="2">
        <v>12441273.768000003</v>
      </c>
      <c r="S183" s="2">
        <v>10648345.529999938</v>
      </c>
      <c r="T183" s="2">
        <v>11343297.990000058</v>
      </c>
      <c r="U183" s="2">
        <v>11366980.11600001</v>
      </c>
      <c r="V183" s="2">
        <v>11782098.45300005</v>
      </c>
      <c r="W183" s="2">
        <v>12573526.478999969</v>
      </c>
      <c r="X183" s="2">
        <v>13115559.104999974</v>
      </c>
      <c r="Y183" s="2">
        <v>13196839.577999994</v>
      </c>
      <c r="Z183" s="2">
        <v>32425138.559999958</v>
      </c>
      <c r="AA183" s="2">
        <v>35830256.708999984</v>
      </c>
      <c r="AB183" s="2">
        <v>33861089.241000183</v>
      </c>
      <c r="AC183" s="2">
        <v>24419891.493000016</v>
      </c>
      <c r="AD183" s="2">
        <v>27618387.387000035</v>
      </c>
      <c r="AE183" s="2">
        <v>27503643.525000039</v>
      </c>
      <c r="AF183" s="2">
        <v>5421786.7320000194</v>
      </c>
      <c r="AG183" s="2">
        <v>8808527.4569999892</v>
      </c>
      <c r="AH183" s="2">
        <v>7487755.1519999746</v>
      </c>
      <c r="AI183" s="2">
        <v>16302869.442000138</v>
      </c>
      <c r="AJ183" s="2">
        <v>20020758.636000019</v>
      </c>
      <c r="AK183" s="2">
        <v>16426976.616000107</v>
      </c>
      <c r="AL183" s="2">
        <v>1183782.4050000024</v>
      </c>
      <c r="AM183" s="2">
        <v>1454094.0689999992</v>
      </c>
      <c r="AN183" s="2">
        <v>1164657.7739999904</v>
      </c>
      <c r="AO183" s="2">
        <v>2783262.0060000042</v>
      </c>
      <c r="AP183" s="2">
        <v>2973051.2970000152</v>
      </c>
      <c r="AQ183" s="2">
        <v>2674646.504999999</v>
      </c>
      <c r="AR183" s="2">
        <v>35400557.48399993</v>
      </c>
      <c r="AS183" s="2">
        <v>33282276.141000055</v>
      </c>
      <c r="AT183" s="2">
        <v>32683692.594000023</v>
      </c>
      <c r="AU183" s="2">
        <v>28031923.538999952</v>
      </c>
      <c r="AV183" s="2">
        <v>29854725.978000034</v>
      </c>
      <c r="AW183" s="2">
        <v>32084094.758999899</v>
      </c>
      <c r="AX183" s="3">
        <f t="shared" si="81"/>
        <v>9.772638661171007E-2</v>
      </c>
      <c r="AY183" s="3">
        <f t="shared" si="81"/>
        <v>7.6001653903999142E-2</v>
      </c>
      <c r="AZ183" s="3">
        <f t="shared" si="81"/>
        <v>7.1070963231781428E-2</v>
      </c>
      <c r="BA183" s="3">
        <f t="shared" si="81"/>
        <v>6.5009420585496996E-2</v>
      </c>
      <c r="BB183" s="3">
        <f t="shared" si="81"/>
        <v>6.9473529934932082E-2</v>
      </c>
      <c r="BC183" s="3">
        <f t="shared" si="81"/>
        <v>7.3405838834959339E-2</v>
      </c>
      <c r="BD183" s="3">
        <f t="shared" si="81"/>
        <v>6.0041058518722429E-3</v>
      </c>
      <c r="BE183" s="3">
        <f t="shared" si="81"/>
        <v>6.0484618331698142E-3</v>
      </c>
      <c r="BF183" s="3">
        <f t="shared" si="81"/>
        <v>5.5786664583174234E-3</v>
      </c>
      <c r="BG183" s="3">
        <f t="shared" si="81"/>
        <v>6.0750632779119212E-3</v>
      </c>
      <c r="BH183" s="3">
        <f t="shared" si="81"/>
        <v>6.5207334141324427E-3</v>
      </c>
      <c r="BI183" s="3">
        <f t="shared" si="81"/>
        <v>5.9327293570662553E-3</v>
      </c>
      <c r="BJ183" s="3">
        <f t="shared" si="81"/>
        <v>4.6159956636856571E-3</v>
      </c>
      <c r="BK183" s="3">
        <f t="shared" si="81"/>
        <v>4.9535731432917562E-3</v>
      </c>
      <c r="BL183" s="3">
        <f t="shared" si="81"/>
        <v>4.3105419896717363E-3</v>
      </c>
      <c r="BM183" s="3">
        <f t="shared" si="81"/>
        <v>4.2414689966798593E-3</v>
      </c>
      <c r="BN183" s="3">
        <f t="shared" si="82"/>
        <v>4.618838495203793E-3</v>
      </c>
      <c r="BO183" s="3">
        <f t="shared" si="82"/>
        <v>3.7771604737251163E-3</v>
      </c>
      <c r="BP183" s="3">
        <f t="shared" si="82"/>
        <v>5.3782340333293861E-3</v>
      </c>
      <c r="BQ183" s="3">
        <f t="shared" si="82"/>
        <v>5.8583000144018646E-3</v>
      </c>
      <c r="BR183" s="3">
        <f t="shared" si="82"/>
        <v>5.4122108037820763E-3</v>
      </c>
      <c r="BS183" s="3">
        <f t="shared" si="82"/>
        <v>4.6145787246993563E-3</v>
      </c>
      <c r="BT183" s="3">
        <f t="shared" si="82"/>
        <v>4.912496243163535E-3</v>
      </c>
      <c r="BU183" s="3">
        <f t="shared" si="82"/>
        <v>4.6620391140039397E-3</v>
      </c>
      <c r="BV183" s="3">
        <f t="shared" si="82"/>
        <v>1.1266120589858824E-2</v>
      </c>
      <c r="BW183" s="3">
        <f t="shared" si="82"/>
        <v>1.254369366878739E-2</v>
      </c>
      <c r="BX183" s="3">
        <f t="shared" si="82"/>
        <v>1.2232153246146441E-2</v>
      </c>
      <c r="BY183" s="3">
        <f t="shared" si="82"/>
        <v>9.801962807516015E-3</v>
      </c>
      <c r="BZ183" s="3">
        <f t="shared" si="82"/>
        <v>1.0678468897548589E-2</v>
      </c>
      <c r="CA183" s="3">
        <f t="shared" si="82"/>
        <v>1.0531061360810645E-2</v>
      </c>
      <c r="CB183" s="3">
        <f t="shared" si="82"/>
        <v>3.6582576100257516E-2</v>
      </c>
      <c r="CC183" s="3">
        <f t="shared" si="82"/>
        <v>5.0727580354772012E-2</v>
      </c>
      <c r="CD183" s="3">
        <f t="shared" si="83"/>
        <v>5.2772021709281823E-2</v>
      </c>
      <c r="CE183" s="3">
        <f t="shared" si="83"/>
        <v>3.485570930828339E-2</v>
      </c>
      <c r="CF183" s="3">
        <f t="shared" si="83"/>
        <v>3.3209731737603519E-2</v>
      </c>
      <c r="CG183" s="3">
        <f t="shared" si="83"/>
        <v>3.6855617397437784E-2</v>
      </c>
      <c r="CH183" s="3">
        <f t="shared" si="83"/>
        <v>1.3953010753414673E-3</v>
      </c>
      <c r="CI183" s="3">
        <f t="shared" si="83"/>
        <v>1.6183534594914819E-3</v>
      </c>
      <c r="CJ183" s="3">
        <f t="shared" si="83"/>
        <v>1.1991523192066424E-3</v>
      </c>
      <c r="CK183" s="3">
        <f t="shared" si="83"/>
        <v>1.7150543339511436E-3</v>
      </c>
      <c r="CL183" s="3">
        <f t="shared" si="83"/>
        <v>1.9582295861897891E-3</v>
      </c>
      <c r="CM183" s="3">
        <f t="shared" si="83"/>
        <v>1.7737764994418259E-3</v>
      </c>
      <c r="CN183" s="3">
        <f t="shared" si="83"/>
        <v>2.0051229477197147E-2</v>
      </c>
      <c r="CO183" s="3">
        <f t="shared" si="83"/>
        <v>1.8587535436198097E-2</v>
      </c>
      <c r="CP183" s="3">
        <f t="shared" si="83"/>
        <v>1.8064761616215987E-2</v>
      </c>
      <c r="CQ183" s="3">
        <f t="shared" si="83"/>
        <v>1.2695799257051762E-2</v>
      </c>
      <c r="CR183" s="3">
        <f t="shared" si="83"/>
        <v>1.2734176510207388E-2</v>
      </c>
      <c r="CS183" s="3">
        <f t="shared" si="83"/>
        <v>1.3000761569820201E-2</v>
      </c>
    </row>
    <row r="184" spans="1:97" s="3" customFormat="1" x14ac:dyDescent="0.2">
      <c r="A184" s="2" t="s">
        <v>230</v>
      </c>
      <c r="B184" s="2">
        <v>41401230.149999954</v>
      </c>
      <c r="C184" s="2">
        <v>34110477.453000121</v>
      </c>
      <c r="D184" s="2">
        <v>40818182.23200015</v>
      </c>
      <c r="E184" s="2">
        <v>10640358.120000005</v>
      </c>
      <c r="F184" s="2">
        <v>10363246.629000003</v>
      </c>
      <c r="G184" s="2">
        <v>10881606.693000011</v>
      </c>
      <c r="H184" s="2">
        <v>2242725.1619999842</v>
      </c>
      <c r="I184" s="2">
        <v>2466764.1420000009</v>
      </c>
      <c r="J184" s="2">
        <v>1908982.0949999962</v>
      </c>
      <c r="K184" s="2">
        <v>2816954.4959999984</v>
      </c>
      <c r="L184" s="2">
        <v>2303968.1489999983</v>
      </c>
      <c r="M184" s="2">
        <v>3452940.2879999811</v>
      </c>
      <c r="N184" s="2">
        <v>2045517.4350000019</v>
      </c>
      <c r="O184" s="2">
        <v>2562015.0180000006</v>
      </c>
      <c r="P184" s="2">
        <v>1778473.7010000078</v>
      </c>
      <c r="Q184" s="2">
        <v>1786224.4289999953</v>
      </c>
      <c r="R184" s="2">
        <v>1791023.2170000058</v>
      </c>
      <c r="S184" s="2">
        <v>1899101.1659999853</v>
      </c>
      <c r="T184" s="2">
        <v>3437769.4140000101</v>
      </c>
      <c r="U184" s="2">
        <v>2973620.865000003</v>
      </c>
      <c r="V184" s="2">
        <v>3070495.0140000083</v>
      </c>
      <c r="W184" s="2">
        <v>2406468.2339999918</v>
      </c>
      <c r="X184" s="2">
        <v>2190464.5799999991</v>
      </c>
      <c r="Y184" s="2">
        <v>2191105.5510000028</v>
      </c>
      <c r="Z184" s="2">
        <v>7637226.9209999898</v>
      </c>
      <c r="AA184" s="2">
        <v>8998511.2410000023</v>
      </c>
      <c r="AB184" s="2">
        <v>8837690.5290000457</v>
      </c>
      <c r="AC184" s="2">
        <v>4939342.9290000005</v>
      </c>
      <c r="AD184" s="2">
        <v>5575920.7710000053</v>
      </c>
      <c r="AE184" s="2">
        <v>5214244.2150000101</v>
      </c>
      <c r="AF184" s="2">
        <v>2991711.2190000094</v>
      </c>
      <c r="AG184" s="2">
        <v>4865721.1769999973</v>
      </c>
      <c r="AH184" s="2">
        <v>3907334.0489999875</v>
      </c>
      <c r="AI184" s="2">
        <v>4008791.4000000358</v>
      </c>
      <c r="AJ184" s="2">
        <v>5194058.1959999986</v>
      </c>
      <c r="AK184" s="2">
        <v>5089805.9160000216</v>
      </c>
      <c r="AL184" s="2">
        <v>1726042.247999982</v>
      </c>
      <c r="AM184" s="2">
        <v>2052430.1339999964</v>
      </c>
      <c r="AN184" s="2">
        <v>428786.06699999887</v>
      </c>
      <c r="AO184" s="2">
        <v>84568.836000000927</v>
      </c>
      <c r="AP184" s="2">
        <v>19083.768000000207</v>
      </c>
      <c r="AQ184" s="2">
        <v>9822.7499999999654</v>
      </c>
      <c r="AR184" s="2">
        <v>8793660.2039999813</v>
      </c>
      <c r="AS184" s="2">
        <v>8309249.7810000125</v>
      </c>
      <c r="AT184" s="2">
        <v>8246607.2160000131</v>
      </c>
      <c r="AU184" s="2">
        <v>5570980.5869999863</v>
      </c>
      <c r="AV184" s="2">
        <v>5480734.1490000132</v>
      </c>
      <c r="AW184" s="2">
        <v>6279550.9079999859</v>
      </c>
      <c r="AX184" s="3">
        <f t="shared" si="81"/>
        <v>3.7784364581664835E-2</v>
      </c>
      <c r="AY184" s="3">
        <f t="shared" si="81"/>
        <v>2.5681888574823234E-2</v>
      </c>
      <c r="AZ184" s="3">
        <f t="shared" si="81"/>
        <v>2.6010371664801454E-2</v>
      </c>
      <c r="BA184" s="3">
        <f t="shared" si="81"/>
        <v>1.7336991141849899E-2</v>
      </c>
      <c r="BB184" s="3">
        <f t="shared" si="81"/>
        <v>2.0317709025048179E-2</v>
      </c>
      <c r="BC184" s="3">
        <f t="shared" si="81"/>
        <v>2.0097566184190292E-2</v>
      </c>
      <c r="BD184" s="3">
        <f t="shared" si="81"/>
        <v>1.5425128254961194E-3</v>
      </c>
      <c r="BE184" s="3">
        <f t="shared" si="81"/>
        <v>1.5578635789187125E-3</v>
      </c>
      <c r="BF184" s="3">
        <f t="shared" si="81"/>
        <v>1.3061389452247406E-3</v>
      </c>
      <c r="BG184" s="3">
        <f t="shared" si="81"/>
        <v>1.0545180662229594E-3</v>
      </c>
      <c r="BH184" s="3">
        <f t="shared" si="81"/>
        <v>8.4144682467618317E-4</v>
      </c>
      <c r="BI184" s="3">
        <f t="shared" si="81"/>
        <v>1.1420269201058309E-3</v>
      </c>
      <c r="BJ184" s="3">
        <f t="shared" si="81"/>
        <v>1.273812592034714E-3</v>
      </c>
      <c r="BK184" s="3">
        <f t="shared" si="81"/>
        <v>1.5207107003541783E-3</v>
      </c>
      <c r="BL184" s="3">
        <f t="shared" si="81"/>
        <v>1.1631004692598842E-3</v>
      </c>
      <c r="BM184" s="3">
        <f t="shared" si="81"/>
        <v>6.6207279368507002E-4</v>
      </c>
      <c r="BN184" s="3">
        <f t="shared" si="82"/>
        <v>6.6491961633066774E-4</v>
      </c>
      <c r="BO184" s="3">
        <f t="shared" si="82"/>
        <v>6.7364548225929582E-4</v>
      </c>
      <c r="BP184" s="3">
        <f t="shared" si="82"/>
        <v>1.629960570322069E-3</v>
      </c>
      <c r="BQ184" s="3">
        <f t="shared" si="82"/>
        <v>1.5325410072403076E-3</v>
      </c>
      <c r="BR184" s="3">
        <f t="shared" si="82"/>
        <v>1.4104589563583552E-3</v>
      </c>
      <c r="BS184" s="3">
        <f t="shared" si="82"/>
        <v>8.8319192971265882E-4</v>
      </c>
      <c r="BT184" s="3">
        <f t="shared" si="82"/>
        <v>8.2044912716916214E-4</v>
      </c>
      <c r="BU184" s="3">
        <f t="shared" si="82"/>
        <v>7.7405046271095698E-4</v>
      </c>
      <c r="BV184" s="3">
        <f t="shared" si="82"/>
        <v>2.6535559533504799E-3</v>
      </c>
      <c r="BW184" s="3">
        <f t="shared" si="82"/>
        <v>3.1502584365769169E-3</v>
      </c>
      <c r="BX184" s="3">
        <f t="shared" si="82"/>
        <v>3.192572575658597E-3</v>
      </c>
      <c r="BY184" s="3">
        <f t="shared" si="82"/>
        <v>1.9826155123376979E-3</v>
      </c>
      <c r="BZ184" s="3">
        <f t="shared" si="82"/>
        <v>2.1558933073820685E-3</v>
      </c>
      <c r="CA184" s="3">
        <f t="shared" si="82"/>
        <v>1.9965182332480425E-3</v>
      </c>
      <c r="CB184" s="3">
        <f t="shared" si="82"/>
        <v>2.0186058351042795E-2</v>
      </c>
      <c r="CC184" s="3">
        <f t="shared" si="82"/>
        <v>2.8021285418601327E-2</v>
      </c>
      <c r="CD184" s="3">
        <f t="shared" si="83"/>
        <v>2.7538015476396564E-2</v>
      </c>
      <c r="CE184" s="3">
        <f t="shared" si="83"/>
        <v>8.5708389074116743E-3</v>
      </c>
      <c r="CF184" s="3">
        <f t="shared" si="83"/>
        <v>8.6157214346760415E-3</v>
      </c>
      <c r="CG184" s="3">
        <f t="shared" si="83"/>
        <v>1.1419504870092701E-2</v>
      </c>
      <c r="CH184" s="3">
        <f t="shared" si="83"/>
        <v>2.034452104159441E-3</v>
      </c>
      <c r="CI184" s="3">
        <f t="shared" si="83"/>
        <v>2.2842795927279598E-3</v>
      </c>
      <c r="CJ184" s="3">
        <f t="shared" si="83"/>
        <v>4.414857464271282E-4</v>
      </c>
      <c r="CK184" s="3">
        <f t="shared" si="83"/>
        <v>5.2111568507145734E-5</v>
      </c>
      <c r="CL184" s="3">
        <f t="shared" si="83"/>
        <v>1.2569712184680866E-5</v>
      </c>
      <c r="CM184" s="3">
        <f t="shared" si="83"/>
        <v>6.5142676152982475E-6</v>
      </c>
      <c r="CN184" s="3">
        <f t="shared" si="83"/>
        <v>4.9808170047772075E-3</v>
      </c>
      <c r="CO184" s="3">
        <f t="shared" si="83"/>
        <v>4.6405622649796988E-3</v>
      </c>
      <c r="CP184" s="3">
        <f t="shared" si="83"/>
        <v>4.5580221106030971E-3</v>
      </c>
      <c r="CQ184" s="3">
        <f t="shared" si="83"/>
        <v>2.5231251469091105E-3</v>
      </c>
      <c r="CR184" s="3">
        <f t="shared" si="83"/>
        <v>2.3377416396425034E-3</v>
      </c>
      <c r="CS184" s="3">
        <f t="shared" si="83"/>
        <v>2.5445300774008979E-3</v>
      </c>
    </row>
    <row r="185" spans="1:97" s="3" customFormat="1" x14ac:dyDescent="0.2">
      <c r="A185" s="2" t="s">
        <v>231</v>
      </c>
      <c r="B185" s="2">
        <v>56440204.856999941</v>
      </c>
      <c r="C185" s="2">
        <v>44748028.173000172</v>
      </c>
      <c r="D185" s="2">
        <v>53133730.605000228</v>
      </c>
      <c r="E185" s="2">
        <v>6456895.805999998</v>
      </c>
      <c r="F185" s="2">
        <v>6128475.5850000065</v>
      </c>
      <c r="G185" s="2">
        <v>6310328.0730000045</v>
      </c>
      <c r="H185" s="2">
        <v>1331652.693</v>
      </c>
      <c r="I185" s="2">
        <v>1365526.8509999989</v>
      </c>
      <c r="J185" s="2">
        <v>1312932.4349999945</v>
      </c>
      <c r="K185" s="2">
        <v>2692036.9349999968</v>
      </c>
      <c r="L185" s="2">
        <v>3080805.0209999997</v>
      </c>
      <c r="M185" s="2">
        <v>3118959.9899999769</v>
      </c>
      <c r="N185" s="2">
        <v>889520.11199999787</v>
      </c>
      <c r="O185" s="2">
        <v>655747.67100000312</v>
      </c>
      <c r="P185" s="2">
        <v>520279.35600000428</v>
      </c>
      <c r="Q185" s="2">
        <v>1385880.9270000027</v>
      </c>
      <c r="R185" s="2">
        <v>1871053.1519999991</v>
      </c>
      <c r="S185" s="2">
        <v>1417417.3049999874</v>
      </c>
      <c r="T185" s="2">
        <v>2459994.2190000177</v>
      </c>
      <c r="U185" s="2">
        <v>2214973.6830000021</v>
      </c>
      <c r="V185" s="2">
        <v>2593615.1100000073</v>
      </c>
      <c r="W185" s="2">
        <v>1959312.206999992</v>
      </c>
      <c r="X185" s="2">
        <v>1675812.7739999981</v>
      </c>
      <c r="Y185" s="2">
        <v>1813613.5829999982</v>
      </c>
      <c r="Z185" s="2">
        <v>9701476.9679999929</v>
      </c>
      <c r="AA185" s="2">
        <v>10687026.768000003</v>
      </c>
      <c r="AB185" s="2">
        <v>9703026.1470000409</v>
      </c>
      <c r="AC185" s="2">
        <v>4161868.3050000002</v>
      </c>
      <c r="AD185" s="2">
        <v>4176176.8200000059</v>
      </c>
      <c r="AE185" s="2">
        <v>4285846.3470000047</v>
      </c>
      <c r="AF185" s="2">
        <v>2871086.892000014</v>
      </c>
      <c r="AG185" s="2">
        <v>4868407.8629999943</v>
      </c>
      <c r="AH185" s="2">
        <v>4577705.0639999909</v>
      </c>
      <c r="AI185" s="2">
        <v>2661620.0520000164</v>
      </c>
      <c r="AJ185" s="2">
        <v>3533569.8030000059</v>
      </c>
      <c r="AK185" s="2">
        <v>2929629.2220000154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9799973.5739999879</v>
      </c>
      <c r="AS185" s="2">
        <v>9150881.9790000264</v>
      </c>
      <c r="AT185" s="2">
        <v>8251767.0120000103</v>
      </c>
      <c r="AU185" s="2">
        <v>4145480.1179999956</v>
      </c>
      <c r="AV185" s="2">
        <v>4489334.3640000038</v>
      </c>
      <c r="AW185" s="2">
        <v>4842139.0319999922</v>
      </c>
      <c r="AX185" s="3">
        <f t="shared" si="81"/>
        <v>5.1509514805582142E-2</v>
      </c>
      <c r="AY185" s="3">
        <f t="shared" si="81"/>
        <v>3.36909348473797E-2</v>
      </c>
      <c r="AZ185" s="3">
        <f t="shared" si="81"/>
        <v>3.3858148633821965E-2</v>
      </c>
      <c r="BA185" s="3">
        <f t="shared" si="81"/>
        <v>1.0520618209462077E-2</v>
      </c>
      <c r="BB185" s="3">
        <f t="shared" si="81"/>
        <v>1.201520992028704E-2</v>
      </c>
      <c r="BC185" s="3">
        <f t="shared" si="81"/>
        <v>1.1654734421953937E-2</v>
      </c>
      <c r="BD185" s="3">
        <f t="shared" si="81"/>
        <v>9.1589080680183719E-4</v>
      </c>
      <c r="BE185" s="3">
        <f t="shared" si="81"/>
        <v>8.6238668342393022E-4</v>
      </c>
      <c r="BF185" s="3">
        <f t="shared" si="81"/>
        <v>8.9831758521666304E-4</v>
      </c>
      <c r="BG185" s="3">
        <f t="shared" si="81"/>
        <v>1.0077555696863414E-3</v>
      </c>
      <c r="BH185" s="3">
        <f t="shared" si="81"/>
        <v>1.125160347156732E-3</v>
      </c>
      <c r="BI185" s="3">
        <f t="shared" si="81"/>
        <v>1.0315661361685866E-3</v>
      </c>
      <c r="BJ185" s="3">
        <f t="shared" si="81"/>
        <v>5.5393412940218988E-4</v>
      </c>
      <c r="BK185" s="3">
        <f t="shared" si="81"/>
        <v>3.8922586051056313E-4</v>
      </c>
      <c r="BL185" s="3">
        <f t="shared" si="81"/>
        <v>3.4025645854058803E-4</v>
      </c>
      <c r="BM185" s="3">
        <f t="shared" si="81"/>
        <v>5.1368352271804519E-4</v>
      </c>
      <c r="BN185" s="3">
        <f t="shared" si="82"/>
        <v>6.946308301050471E-4</v>
      </c>
      <c r="BO185" s="3">
        <f t="shared" si="82"/>
        <v>5.0278351732073825E-4</v>
      </c>
      <c r="BP185" s="3">
        <f t="shared" si="82"/>
        <v>1.1663649004093008E-3</v>
      </c>
      <c r="BQ185" s="3">
        <f t="shared" si="82"/>
        <v>1.1415503701597794E-3</v>
      </c>
      <c r="BR185" s="3">
        <f t="shared" si="82"/>
        <v>1.1913999679420619E-3</v>
      </c>
      <c r="BS185" s="3">
        <f t="shared" si="82"/>
        <v>7.1908230682670099E-4</v>
      </c>
      <c r="BT185" s="3">
        <f t="shared" si="82"/>
        <v>6.2768379835077338E-4</v>
      </c>
      <c r="BU185" s="3">
        <f t="shared" si="82"/>
        <v>6.4069411556158464E-4</v>
      </c>
      <c r="BV185" s="3">
        <f t="shared" si="82"/>
        <v>3.3707800267061068E-3</v>
      </c>
      <c r="BW185" s="3">
        <f t="shared" si="82"/>
        <v>3.7413851398460838E-3</v>
      </c>
      <c r="BX185" s="3">
        <f t="shared" si="82"/>
        <v>3.5051708448220176E-3</v>
      </c>
      <c r="BY185" s="3">
        <f t="shared" si="82"/>
        <v>1.6705429812038065E-3</v>
      </c>
      <c r="BZ185" s="3">
        <f t="shared" si="82"/>
        <v>1.6146914610961091E-3</v>
      </c>
      <c r="CA185" s="3">
        <f t="shared" si="82"/>
        <v>1.6410375164380385E-3</v>
      </c>
      <c r="CB185" s="3">
        <f t="shared" si="82"/>
        <v>1.9372166392516446E-2</v>
      </c>
      <c r="CC185" s="3">
        <f t="shared" si="82"/>
        <v>2.8036757820840884E-2</v>
      </c>
      <c r="CD185" s="3">
        <f t="shared" si="83"/>
        <v>3.2262640285663245E-2</v>
      </c>
      <c r="CE185" s="3">
        <f t="shared" si="83"/>
        <v>5.6905721506059466E-3</v>
      </c>
      <c r="CF185" s="3">
        <f t="shared" si="83"/>
        <v>5.8613615681234769E-3</v>
      </c>
      <c r="CG185" s="3">
        <f t="shared" si="83"/>
        <v>6.5729255143163945E-3</v>
      </c>
      <c r="CH185" s="3">
        <f t="shared" si="83"/>
        <v>0</v>
      </c>
      <c r="CI185" s="3">
        <f t="shared" si="83"/>
        <v>0</v>
      </c>
      <c r="CJ185" s="3">
        <f t="shared" si="83"/>
        <v>0</v>
      </c>
      <c r="CK185" s="3">
        <f t="shared" si="83"/>
        <v>0</v>
      </c>
      <c r="CL185" s="3">
        <f t="shared" si="83"/>
        <v>0</v>
      </c>
      <c r="CM185" s="3">
        <f t="shared" si="83"/>
        <v>0</v>
      </c>
      <c r="CN185" s="3">
        <f t="shared" si="83"/>
        <v>5.5508029525115493E-3</v>
      </c>
      <c r="CO185" s="3">
        <f t="shared" si="83"/>
        <v>5.1105982756868822E-3</v>
      </c>
      <c r="CP185" s="3">
        <f t="shared" si="83"/>
        <v>4.5608740063752835E-3</v>
      </c>
      <c r="CQ185" s="3">
        <f t="shared" si="83"/>
        <v>1.8775088098754421E-3</v>
      </c>
      <c r="CR185" s="3">
        <f t="shared" si="83"/>
        <v>1.9148719116244036E-3</v>
      </c>
      <c r="CS185" s="3">
        <f t="shared" si="83"/>
        <v>1.9620779553175139E-3</v>
      </c>
    </row>
    <row r="186" spans="1:97" s="3" customFormat="1" x14ac:dyDescent="0.2">
      <c r="A186" s="2" t="s">
        <v>232</v>
      </c>
      <c r="B186" s="2">
        <v>32854376.762999993</v>
      </c>
      <c r="C186" s="2">
        <v>25400776.641000092</v>
      </c>
      <c r="D186" s="2">
        <v>28466142.288000111</v>
      </c>
      <c r="E186" s="2">
        <v>1439416.7399999909</v>
      </c>
      <c r="F186" s="2">
        <v>1383158.6490000007</v>
      </c>
      <c r="G186" s="2">
        <v>1438008.7350000066</v>
      </c>
      <c r="H186" s="2">
        <v>429502.9919999977</v>
      </c>
      <c r="I186" s="2">
        <v>495016.96800000122</v>
      </c>
      <c r="J186" s="2">
        <v>344819.32199999801</v>
      </c>
      <c r="K186" s="2">
        <v>702052.76099999587</v>
      </c>
      <c r="L186" s="2">
        <v>897392.26800000144</v>
      </c>
      <c r="M186" s="2">
        <v>967182.41399999196</v>
      </c>
      <c r="N186" s="2">
        <v>396465.86400000192</v>
      </c>
      <c r="O186" s="2">
        <v>293701.0859999985</v>
      </c>
      <c r="P186" s="2">
        <v>396572.06099999603</v>
      </c>
      <c r="Q186" s="2">
        <v>470584.59300000221</v>
      </c>
      <c r="R186" s="2">
        <v>588982.1730000017</v>
      </c>
      <c r="S186" s="2">
        <v>678186.6689999965</v>
      </c>
      <c r="T186" s="2">
        <v>959729.58600000874</v>
      </c>
      <c r="U186" s="2">
        <v>1223585.7300000058</v>
      </c>
      <c r="V186" s="2">
        <v>906240.78600000928</v>
      </c>
      <c r="W186" s="2">
        <v>544512.8550000001</v>
      </c>
      <c r="X186" s="2">
        <v>975855.16499999491</v>
      </c>
      <c r="Y186" s="2">
        <v>433651.27500000311</v>
      </c>
      <c r="Z186" s="2">
        <v>4130125.8479999928</v>
      </c>
      <c r="AA186" s="2">
        <v>4035584.4360000049</v>
      </c>
      <c r="AB186" s="2">
        <v>4046538.8190000202</v>
      </c>
      <c r="AC186" s="2">
        <v>960491.6040000018</v>
      </c>
      <c r="AD186" s="2">
        <v>1038792.5640000011</v>
      </c>
      <c r="AE186" s="2">
        <v>1308444.0720000041</v>
      </c>
      <c r="AF186" s="2">
        <v>2487290.8950000182</v>
      </c>
      <c r="AG186" s="2">
        <v>3469737.0959999943</v>
      </c>
      <c r="AH186" s="2">
        <v>3009948.2489999915</v>
      </c>
      <c r="AI186" s="2">
        <v>701318.73600000772</v>
      </c>
      <c r="AJ186" s="2">
        <v>689934.79200000223</v>
      </c>
      <c r="AK186" s="2">
        <v>390006.02100000234</v>
      </c>
      <c r="AL186" s="2">
        <v>144604.82999999952</v>
      </c>
      <c r="AM186" s="2">
        <v>144084.43799999956</v>
      </c>
      <c r="AN186" s="2">
        <v>96682.892999999749</v>
      </c>
      <c r="AO186" s="2">
        <v>118235.36100000032</v>
      </c>
      <c r="AP186" s="2">
        <v>180138.22500000085</v>
      </c>
      <c r="AQ186" s="2">
        <v>127160.70900000085</v>
      </c>
      <c r="AR186" s="2">
        <v>3703136.5559999878</v>
      </c>
      <c r="AS186" s="2">
        <v>3089191.908000004</v>
      </c>
      <c r="AT186" s="2">
        <v>3293263.6260000053</v>
      </c>
      <c r="AU186" s="2">
        <v>1195803.8639999968</v>
      </c>
      <c r="AV186" s="2">
        <v>1449341.3220000002</v>
      </c>
      <c r="AW186" s="2">
        <v>1528039.3049999932</v>
      </c>
      <c r="AX186" s="3">
        <f t="shared" si="81"/>
        <v>2.9984175475437427E-2</v>
      </c>
      <c r="AY186" s="3">
        <f t="shared" si="81"/>
        <v>1.9124326720638202E-2</v>
      </c>
      <c r="AZ186" s="3">
        <f t="shared" si="81"/>
        <v>1.8139341349540618E-2</v>
      </c>
      <c r="BA186" s="3">
        <f t="shared" si="81"/>
        <v>2.3453303910799471E-3</v>
      </c>
      <c r="BB186" s="3">
        <f t="shared" si="81"/>
        <v>2.7117578083319738E-3</v>
      </c>
      <c r="BC186" s="3">
        <f t="shared" si="81"/>
        <v>2.6559015171626881E-3</v>
      </c>
      <c r="BD186" s="3">
        <f t="shared" si="81"/>
        <v>2.9540573449407721E-4</v>
      </c>
      <c r="BE186" s="3">
        <f t="shared" si="81"/>
        <v>3.1262368876852734E-4</v>
      </c>
      <c r="BF186" s="3">
        <f t="shared" si="81"/>
        <v>2.3592779979960391E-4</v>
      </c>
      <c r="BG186" s="3">
        <f t="shared" si="81"/>
        <v>2.6281124560849329E-4</v>
      </c>
      <c r="BH186" s="3">
        <f t="shared" si="81"/>
        <v>3.2774232348884791E-4</v>
      </c>
      <c r="BI186" s="3">
        <f t="shared" si="81"/>
        <v>3.1988631754785202E-4</v>
      </c>
      <c r="BJ186" s="3">
        <f t="shared" si="81"/>
        <v>2.4689264497768722E-4</v>
      </c>
      <c r="BK186" s="3">
        <f t="shared" si="81"/>
        <v>1.7432933883990229E-4</v>
      </c>
      <c r="BL186" s="3">
        <f t="shared" si="81"/>
        <v>2.5935337136843767E-4</v>
      </c>
      <c r="BM186" s="3">
        <f t="shared" si="81"/>
        <v>1.7442447381994902E-4</v>
      </c>
      <c r="BN186" s="3">
        <f t="shared" si="82"/>
        <v>2.1866037066383984E-4</v>
      </c>
      <c r="BO186" s="3">
        <f t="shared" si="82"/>
        <v>2.4056505987123995E-4</v>
      </c>
      <c r="BP186" s="3">
        <f t="shared" si="82"/>
        <v>4.5503964779632333E-4</v>
      </c>
      <c r="BQ186" s="3">
        <f t="shared" si="82"/>
        <v>6.306100852231793E-4</v>
      </c>
      <c r="BR186" s="3">
        <f t="shared" si="82"/>
        <v>4.1628969511524669E-4</v>
      </c>
      <c r="BS186" s="3">
        <f t="shared" si="82"/>
        <v>1.9984031052902769E-4</v>
      </c>
      <c r="BT186" s="3">
        <f t="shared" si="82"/>
        <v>3.6551128271052204E-4</v>
      </c>
      <c r="BU186" s="3">
        <f t="shared" si="82"/>
        <v>1.5319570977114852E-4</v>
      </c>
      <c r="BV186" s="3">
        <f t="shared" si="82"/>
        <v>1.4350130152492682E-3</v>
      </c>
      <c r="BW186" s="3">
        <f t="shared" si="82"/>
        <v>1.4128041378781127E-3</v>
      </c>
      <c r="BX186" s="3">
        <f t="shared" si="82"/>
        <v>1.4617924012484196E-3</v>
      </c>
      <c r="BY186" s="3">
        <f t="shared" si="82"/>
        <v>3.8553418560594959E-4</v>
      </c>
      <c r="BZ186" s="3">
        <f t="shared" si="82"/>
        <v>4.0164235261976592E-4</v>
      </c>
      <c r="CA186" s="3">
        <f t="shared" si="82"/>
        <v>5.0099925113179951E-4</v>
      </c>
      <c r="CB186" s="3">
        <f t="shared" si="82"/>
        <v>1.6782568726426153E-2</v>
      </c>
      <c r="CC186" s="3">
        <f t="shared" si="82"/>
        <v>1.9981928671562434E-2</v>
      </c>
      <c r="CD186" s="3">
        <f t="shared" si="83"/>
        <v>2.1213441293899151E-2</v>
      </c>
      <c r="CE186" s="3">
        <f t="shared" si="83"/>
        <v>1.499426961703617E-3</v>
      </c>
      <c r="CF186" s="3">
        <f t="shared" si="83"/>
        <v>1.1444396176656117E-3</v>
      </c>
      <c r="CG186" s="3">
        <f t="shared" si="83"/>
        <v>8.7501875900114067E-4</v>
      </c>
      <c r="CH186" s="3">
        <f t="shared" si="83"/>
        <v>1.7044287357740294E-4</v>
      </c>
      <c r="CI186" s="3">
        <f t="shared" si="83"/>
        <v>1.6036070407504381E-4</v>
      </c>
      <c r="CJ186" s="3">
        <f t="shared" si="83"/>
        <v>9.9546422955107758E-5</v>
      </c>
      <c r="CK186" s="3">
        <f t="shared" si="83"/>
        <v>7.2856981438393644E-5</v>
      </c>
      <c r="CL186" s="3">
        <f t="shared" si="83"/>
        <v>1.1864982018798748E-4</v>
      </c>
      <c r="CM186" s="3">
        <f t="shared" si="83"/>
        <v>8.4330649622261868E-5</v>
      </c>
      <c r="CN186" s="3">
        <f t="shared" si="83"/>
        <v>2.0974935466288439E-3</v>
      </c>
      <c r="CO186" s="3">
        <f t="shared" si="83"/>
        <v>1.7252565244007115E-3</v>
      </c>
      <c r="CP186" s="3">
        <f t="shared" si="83"/>
        <v>1.8202356472403777E-3</v>
      </c>
      <c r="CQ186" s="3">
        <f t="shared" si="83"/>
        <v>5.4158558855331397E-4</v>
      </c>
      <c r="CR186" s="3">
        <f t="shared" si="83"/>
        <v>6.181992168169852E-4</v>
      </c>
      <c r="CS186" s="3">
        <f t="shared" si="83"/>
        <v>6.1917516522875138E-4</v>
      </c>
    </row>
    <row r="187" spans="1:97" s="3" customFormat="1" x14ac:dyDescent="0.2">
      <c r="A187" s="2" t="s">
        <v>233</v>
      </c>
      <c r="B187" s="2">
        <v>932641792.72799695</v>
      </c>
      <c r="C187" s="2">
        <v>1005661328.3339963</v>
      </c>
      <c r="D187" s="2">
        <v>1160828486.1479938</v>
      </c>
      <c r="E187" s="2">
        <v>2005811352.2250071</v>
      </c>
      <c r="F187" s="2">
        <v>2028701804.5319941</v>
      </c>
      <c r="G187" s="2">
        <v>2076576559.0650125</v>
      </c>
      <c r="H187" s="2">
        <v>530438932.76999825</v>
      </c>
      <c r="I187" s="2">
        <v>538375497.14100277</v>
      </c>
      <c r="J187" s="2">
        <v>561464073.79199862</v>
      </c>
      <c r="K187" s="2">
        <v>816882991.15799403</v>
      </c>
      <c r="L187" s="2">
        <v>814557940.87800276</v>
      </c>
      <c r="M187" s="2">
        <v>835039656.77100241</v>
      </c>
      <c r="N187" s="2">
        <v>721290090.59099889</v>
      </c>
      <c r="O187" s="2">
        <v>727143246.8579998</v>
      </c>
      <c r="P187" s="2">
        <v>642102784.63800287</v>
      </c>
      <c r="Q187" s="2">
        <v>1098631097.0220029</v>
      </c>
      <c r="R187" s="2">
        <v>1120199075.5049937</v>
      </c>
      <c r="S187" s="2">
        <v>1001450247.5850054</v>
      </c>
      <c r="T187" s="2">
        <v>881673611.42400301</v>
      </c>
      <c r="U187" s="2">
        <v>788642572.06499946</v>
      </c>
      <c r="V187" s="2">
        <v>950042454.69899607</v>
      </c>
      <c r="W187" s="2">
        <v>1355363195.2800055</v>
      </c>
      <c r="X187" s="2">
        <v>1320504013.059</v>
      </c>
      <c r="Y187" s="2">
        <v>1352255213.0069973</v>
      </c>
      <c r="Z187" s="2">
        <v>1193348307.2459996</v>
      </c>
      <c r="AA187" s="2">
        <v>1206193727.2410064</v>
      </c>
      <c r="AB187" s="2">
        <v>1139798368.7040057</v>
      </c>
      <c r="AC187" s="2">
        <v>1824795740.4960108</v>
      </c>
      <c r="AD187" s="2">
        <v>2035561947.6329851</v>
      </c>
      <c r="AE187" s="2">
        <v>1710853428.2760146</v>
      </c>
      <c r="AF187" s="2">
        <v>844626626.11200106</v>
      </c>
      <c r="AG187" s="2">
        <v>1012776962.9910022</v>
      </c>
      <c r="AH187" s="2">
        <v>1085727890.6549997</v>
      </c>
      <c r="AI187" s="2">
        <v>2468477227.7459984</v>
      </c>
      <c r="AJ187" s="2">
        <v>2573138674.892993</v>
      </c>
      <c r="AK187" s="2">
        <v>2477024145.3869963</v>
      </c>
      <c r="AL187" s="2">
        <v>646558856.32799792</v>
      </c>
      <c r="AM187" s="2">
        <v>714849255.70499802</v>
      </c>
      <c r="AN187" s="2">
        <v>690765416.75699675</v>
      </c>
      <c r="AO187" s="2">
        <v>1396782280.1010005</v>
      </c>
      <c r="AP187" s="2">
        <v>1584130509.2429969</v>
      </c>
      <c r="AQ187" s="2">
        <v>1384497027.0209954</v>
      </c>
      <c r="AR187" s="2">
        <v>1071489228.2609963</v>
      </c>
      <c r="AS187" s="2">
        <v>1043616307.7669935</v>
      </c>
      <c r="AT187" s="2">
        <v>955262189.24399829</v>
      </c>
      <c r="AU187" s="2">
        <v>1586276030.7209921</v>
      </c>
      <c r="AV187" s="2">
        <v>1683525320.4959941</v>
      </c>
      <c r="AW187" s="2">
        <v>1690317655.9319947</v>
      </c>
      <c r="AX187" s="3">
        <f t="shared" ref="AX187:BM192" si="84">B187/SUM(B$187:B$192)</f>
        <v>0.35277115669494741</v>
      </c>
      <c r="AY187" s="3">
        <f t="shared" si="84"/>
        <v>0.39015726929782019</v>
      </c>
      <c r="AZ187" s="3">
        <f t="shared" si="84"/>
        <v>0.39826618398271607</v>
      </c>
      <c r="BA187" s="3">
        <f t="shared" si="84"/>
        <v>0.6108568495283031</v>
      </c>
      <c r="BB187" s="3">
        <f t="shared" si="84"/>
        <v>0.59229092784659287</v>
      </c>
      <c r="BC187" s="3">
        <f t="shared" si="84"/>
        <v>0.59405279451993276</v>
      </c>
      <c r="BD187" s="3">
        <f t="shared" si="84"/>
        <v>0.71442421538277778</v>
      </c>
      <c r="BE187" s="3">
        <f t="shared" si="84"/>
        <v>0.71525075821220019</v>
      </c>
      <c r="BF187" s="3">
        <f t="shared" si="84"/>
        <v>0.71072188978993189</v>
      </c>
      <c r="BG187" s="3">
        <f t="shared" si="84"/>
        <v>0.71345409138618632</v>
      </c>
      <c r="BH187" s="3">
        <f t="shared" si="84"/>
        <v>0.7091113066629201</v>
      </c>
      <c r="BI187" s="3">
        <f t="shared" si="84"/>
        <v>0.71691920602367798</v>
      </c>
      <c r="BJ187" s="3">
        <f t="shared" si="84"/>
        <v>0.73245788200688144</v>
      </c>
      <c r="BK187" s="3">
        <f t="shared" si="84"/>
        <v>0.73846266898435375</v>
      </c>
      <c r="BL187" s="3">
        <f t="shared" si="84"/>
        <v>0.74269018943608245</v>
      </c>
      <c r="BM187" s="3">
        <f t="shared" si="84"/>
        <v>0.72657560231573159</v>
      </c>
      <c r="BN187" s="3">
        <f t="shared" ref="BN187:CC192" si="85">R187/SUM(R$187:R$192)</f>
        <v>0.7242963145370338</v>
      </c>
      <c r="BO187" s="3">
        <f t="shared" si="85"/>
        <v>0.72767547132267973</v>
      </c>
      <c r="BP187" s="3">
        <f t="shared" si="85"/>
        <v>0.62431288887541947</v>
      </c>
      <c r="BQ187" s="3">
        <f t="shared" si="85"/>
        <v>0.60814684227087923</v>
      </c>
      <c r="BR187" s="3">
        <f t="shared" si="85"/>
        <v>0.61978229016771158</v>
      </c>
      <c r="BS187" s="3">
        <f t="shared" si="85"/>
        <v>0.69370914188773358</v>
      </c>
      <c r="BT187" s="3">
        <f t="shared" si="85"/>
        <v>0.69751232623983073</v>
      </c>
      <c r="BU187" s="3">
        <f t="shared" si="85"/>
        <v>0.70116411763922426</v>
      </c>
      <c r="BV187" s="3">
        <f t="shared" si="85"/>
        <v>0.54216101304778574</v>
      </c>
      <c r="BW187" s="3">
        <f t="shared" si="85"/>
        <v>0.53279152060738466</v>
      </c>
      <c r="BX187" s="3">
        <f t="shared" si="85"/>
        <v>0.54302251299755488</v>
      </c>
      <c r="BY187" s="3">
        <f t="shared" si="85"/>
        <v>0.70206195988865983</v>
      </c>
      <c r="BZ187" s="3">
        <f t="shared" si="85"/>
        <v>0.70137331377514067</v>
      </c>
      <c r="CA187" s="3">
        <f t="shared" si="85"/>
        <v>0.70186471899130654</v>
      </c>
      <c r="CB187" s="3">
        <f t="shared" si="85"/>
        <v>0.34058133395554091</v>
      </c>
      <c r="CC187" s="3">
        <f t="shared" si="85"/>
        <v>0.40637256205618488</v>
      </c>
      <c r="CD187" s="3">
        <f t="shared" ref="CD187:CS192" si="86">AH187/SUM(AH$187:AH$192)</f>
        <v>0.39905285943357011</v>
      </c>
      <c r="CE187" s="3">
        <f t="shared" si="86"/>
        <v>0.63045625340258415</v>
      </c>
      <c r="CF187" s="3">
        <f t="shared" si="86"/>
        <v>0.6403595129230415</v>
      </c>
      <c r="CG187" s="3">
        <f t="shared" si="86"/>
        <v>0.62793224134082903</v>
      </c>
      <c r="CH187" s="3">
        <f t="shared" si="86"/>
        <v>0.7737249182250886</v>
      </c>
      <c r="CI187" s="3">
        <f t="shared" si="86"/>
        <v>0.77529607294802338</v>
      </c>
      <c r="CJ187" s="3">
        <f t="shared" si="86"/>
        <v>0.77932772114037474</v>
      </c>
      <c r="CK187" s="3">
        <f t="shared" si="86"/>
        <v>0.86741833383452138</v>
      </c>
      <c r="CL187" s="3">
        <f t="shared" si="86"/>
        <v>0.87111628614679515</v>
      </c>
      <c r="CM187" s="3">
        <f t="shared" si="86"/>
        <v>0.87067200094915553</v>
      </c>
      <c r="CN187" s="3">
        <f t="shared" si="86"/>
        <v>0.56402081420389816</v>
      </c>
      <c r="CO187" s="3">
        <f t="shared" si="86"/>
        <v>0.57756224762901509</v>
      </c>
      <c r="CP187" s="3">
        <f t="shared" si="86"/>
        <v>0.57211363222495937</v>
      </c>
      <c r="CQ187" s="3">
        <f t="shared" si="86"/>
        <v>0.71319253610442401</v>
      </c>
      <c r="CR187" s="3">
        <f t="shared" si="86"/>
        <v>0.71291408720188554</v>
      </c>
      <c r="CS187" s="3">
        <f t="shared" si="86"/>
        <v>0.71242567930238598</v>
      </c>
    </row>
    <row r="188" spans="1:97" s="3" customFormat="1" x14ac:dyDescent="0.2">
      <c r="A188" s="2" t="s">
        <v>234</v>
      </c>
      <c r="B188" s="2">
        <v>95335647.128999695</v>
      </c>
      <c r="C188" s="2">
        <v>97435348.01099965</v>
      </c>
      <c r="D188" s="2">
        <v>108973079.60099943</v>
      </c>
      <c r="E188" s="2">
        <v>332806258.22100115</v>
      </c>
      <c r="F188" s="2">
        <v>366448302.74999887</v>
      </c>
      <c r="G188" s="2">
        <v>367443037.88700235</v>
      </c>
      <c r="H188" s="2">
        <v>35133071.489999875</v>
      </c>
      <c r="I188" s="2">
        <v>36220794.897000186</v>
      </c>
      <c r="J188" s="2">
        <v>38797869.44099991</v>
      </c>
      <c r="K188" s="2">
        <v>64970087.480999537</v>
      </c>
      <c r="L188" s="2">
        <v>65442645.630000204</v>
      </c>
      <c r="M188" s="2">
        <v>64934091.753000177</v>
      </c>
      <c r="N188" s="2">
        <v>48150691.052999929</v>
      </c>
      <c r="O188" s="2">
        <v>48915032.871000007</v>
      </c>
      <c r="P188" s="2">
        <v>42255945.027000196</v>
      </c>
      <c r="Q188" s="2">
        <v>86072230.029000252</v>
      </c>
      <c r="R188" s="2">
        <v>90044338.556999385</v>
      </c>
      <c r="S188" s="2">
        <v>78040785.273000389</v>
      </c>
      <c r="T188" s="2">
        <v>64963953.390000254</v>
      </c>
      <c r="U188" s="2">
        <v>56051123.789999969</v>
      </c>
      <c r="V188" s="2">
        <v>68498402.870999739</v>
      </c>
      <c r="W188" s="2">
        <v>122604116.9550005</v>
      </c>
      <c r="X188" s="2">
        <v>119860220.22899996</v>
      </c>
      <c r="Y188" s="2">
        <v>121150247.6069997</v>
      </c>
      <c r="Z188" s="2">
        <v>94165799.630999938</v>
      </c>
      <c r="AA188" s="2">
        <v>95949552.447000533</v>
      </c>
      <c r="AB188" s="2">
        <v>87466682.859000459</v>
      </c>
      <c r="AC188" s="2">
        <v>191666491.23300111</v>
      </c>
      <c r="AD188" s="2">
        <v>219157776.98399842</v>
      </c>
      <c r="AE188" s="2">
        <v>181050244.72200158</v>
      </c>
      <c r="AF188" s="2">
        <v>90550684.233000129</v>
      </c>
      <c r="AG188" s="2">
        <v>103347157.31700025</v>
      </c>
      <c r="AH188" s="2">
        <v>110908094.64300002</v>
      </c>
      <c r="AI188" s="2">
        <v>402759910.93499982</v>
      </c>
      <c r="AJ188" s="2">
        <v>407472712.08599907</v>
      </c>
      <c r="AK188" s="2">
        <v>414239517.17399925</v>
      </c>
      <c r="AL188" s="2">
        <v>45093959.540999897</v>
      </c>
      <c r="AM188" s="2">
        <v>49170179.900999859</v>
      </c>
      <c r="AN188" s="2">
        <v>47322292.439999796</v>
      </c>
      <c r="AO188" s="2">
        <v>97654456.599000022</v>
      </c>
      <c r="AP188" s="2">
        <v>110325269.63699983</v>
      </c>
      <c r="AQ188" s="2">
        <v>95860972.466999695</v>
      </c>
      <c r="AR188" s="2">
        <v>86402505.416999683</v>
      </c>
      <c r="AS188" s="2">
        <v>81926357.345999435</v>
      </c>
      <c r="AT188" s="2">
        <v>75709463.162999913</v>
      </c>
      <c r="AU188" s="2">
        <v>148167858.83699933</v>
      </c>
      <c r="AV188" s="2">
        <v>159872660.56499943</v>
      </c>
      <c r="AW188" s="2">
        <v>160110661.58399945</v>
      </c>
      <c r="AX188" s="3">
        <f t="shared" si="84"/>
        <v>3.6060647050337763E-2</v>
      </c>
      <c r="AY188" s="3">
        <f t="shared" si="84"/>
        <v>3.7801104847127016E-2</v>
      </c>
      <c r="AZ188" s="3">
        <f t="shared" si="84"/>
        <v>3.7387342822324324E-2</v>
      </c>
      <c r="BA188" s="3">
        <f t="shared" si="84"/>
        <v>0.101353989334376</v>
      </c>
      <c r="BB188" s="3">
        <f t="shared" si="84"/>
        <v>0.10698664769693758</v>
      </c>
      <c r="BC188" s="3">
        <f t="shared" si="84"/>
        <v>0.10511558677227342</v>
      </c>
      <c r="BD188" s="3">
        <f t="shared" si="84"/>
        <v>4.731914548986111E-2</v>
      </c>
      <c r="BE188" s="3">
        <f t="shared" si="84"/>
        <v>4.8120598264045508E-2</v>
      </c>
      <c r="BF188" s="3">
        <f t="shared" si="84"/>
        <v>4.9111771128469074E-2</v>
      </c>
      <c r="BG188" s="3">
        <f t="shared" si="84"/>
        <v>5.6743958722078908E-2</v>
      </c>
      <c r="BH188" s="3">
        <f t="shared" si="84"/>
        <v>5.6970925731995505E-2</v>
      </c>
      <c r="BI188" s="3">
        <f t="shared" si="84"/>
        <v>5.5748846328379696E-2</v>
      </c>
      <c r="BJ188" s="3">
        <f t="shared" si="84"/>
        <v>4.8896212003897654E-2</v>
      </c>
      <c r="BK188" s="3">
        <f t="shared" si="84"/>
        <v>4.9676492057733612E-2</v>
      </c>
      <c r="BL188" s="3">
        <f t="shared" si="84"/>
        <v>4.8875470668759427E-2</v>
      </c>
      <c r="BM188" s="3">
        <f t="shared" si="84"/>
        <v>5.6923550175757107E-2</v>
      </c>
      <c r="BN188" s="3">
        <f t="shared" si="85"/>
        <v>5.8220707361643288E-2</v>
      </c>
      <c r="BO188" s="3">
        <f t="shared" si="85"/>
        <v>5.6706127281777201E-2</v>
      </c>
      <c r="BP188" s="3">
        <f t="shared" si="85"/>
        <v>4.600096099981222E-2</v>
      </c>
      <c r="BQ188" s="3">
        <f t="shared" si="85"/>
        <v>4.3222766746369837E-2</v>
      </c>
      <c r="BR188" s="3">
        <f t="shared" si="85"/>
        <v>4.4686526159159475E-2</v>
      </c>
      <c r="BS188" s="3">
        <f t="shared" si="85"/>
        <v>6.2751886033902415E-2</v>
      </c>
      <c r="BT188" s="3">
        <f t="shared" si="85"/>
        <v>6.3312174903487214E-2</v>
      </c>
      <c r="BU188" s="3">
        <f t="shared" si="85"/>
        <v>6.2818176367936782E-2</v>
      </c>
      <c r="BV188" s="3">
        <f t="shared" si="85"/>
        <v>4.2781327976420841E-2</v>
      </c>
      <c r="BW188" s="3">
        <f t="shared" si="85"/>
        <v>4.2382170289317914E-2</v>
      </c>
      <c r="BX188" s="3">
        <f t="shared" si="85"/>
        <v>4.1670859718513011E-2</v>
      </c>
      <c r="BY188" s="3">
        <f t="shared" si="85"/>
        <v>7.3740720396161821E-2</v>
      </c>
      <c r="BZ188" s="3">
        <f t="shared" si="85"/>
        <v>7.5513013230376333E-2</v>
      </c>
      <c r="CA188" s="3">
        <f t="shared" si="85"/>
        <v>7.4274497765225322E-2</v>
      </c>
      <c r="CB188" s="3">
        <f t="shared" si="85"/>
        <v>3.6513024658747437E-2</v>
      </c>
      <c r="CC188" s="3">
        <f t="shared" si="85"/>
        <v>4.1467618868524861E-2</v>
      </c>
      <c r="CD188" s="3">
        <f t="shared" si="86"/>
        <v>4.0763613684933545E-2</v>
      </c>
      <c r="CE188" s="3">
        <f t="shared" si="86"/>
        <v>0.10286605102721515</v>
      </c>
      <c r="CF188" s="3">
        <f t="shared" si="86"/>
        <v>0.10140496118098731</v>
      </c>
      <c r="CG188" s="3">
        <f t="shared" si="86"/>
        <v>0.10501082476544588</v>
      </c>
      <c r="CH188" s="3">
        <f t="shared" si="86"/>
        <v>5.3963099904714346E-2</v>
      </c>
      <c r="CI188" s="3">
        <f t="shared" si="86"/>
        <v>5.3327952822440752E-2</v>
      </c>
      <c r="CJ188" s="3">
        <f t="shared" si="86"/>
        <v>5.3389433564212767E-2</v>
      </c>
      <c r="CK188" s="3">
        <f t="shared" si="86"/>
        <v>6.0644573776018292E-2</v>
      </c>
      <c r="CL188" s="3">
        <f t="shared" si="86"/>
        <v>6.0668069072322202E-2</v>
      </c>
      <c r="CM188" s="3">
        <f t="shared" si="86"/>
        <v>6.0284322090861979E-2</v>
      </c>
      <c r="CN188" s="3">
        <f t="shared" si="86"/>
        <v>4.5481382518091355E-2</v>
      </c>
      <c r="CO188" s="3">
        <f t="shared" si="86"/>
        <v>4.5340007373071659E-2</v>
      </c>
      <c r="CP188" s="3">
        <f t="shared" si="86"/>
        <v>4.5342960761657489E-2</v>
      </c>
      <c r="CQ188" s="3">
        <f t="shared" si="86"/>
        <v>6.6616533923854263E-2</v>
      </c>
      <c r="CR188" s="3">
        <f t="shared" si="86"/>
        <v>6.770047975379094E-2</v>
      </c>
      <c r="CS188" s="3">
        <f t="shared" si="86"/>
        <v>6.7482550656812412E-2</v>
      </c>
    </row>
    <row r="189" spans="1:97" s="3" customFormat="1" x14ac:dyDescent="0.2">
      <c r="A189" s="2" t="s">
        <v>235</v>
      </c>
      <c r="B189" s="2">
        <v>608951274.90599811</v>
      </c>
      <c r="C189" s="2">
        <v>590411883.95099807</v>
      </c>
      <c r="D189" s="2">
        <v>675499694.43299651</v>
      </c>
      <c r="E189" s="2">
        <v>628883750.70900178</v>
      </c>
      <c r="F189" s="2">
        <v>679361008.09799826</v>
      </c>
      <c r="G189" s="2">
        <v>689654966.58900416</v>
      </c>
      <c r="H189" s="2">
        <v>110944264.94099963</v>
      </c>
      <c r="I189" s="2">
        <v>111715511.00400054</v>
      </c>
      <c r="J189" s="2">
        <v>120280212.24599972</v>
      </c>
      <c r="K189" s="2">
        <v>168660696.85799885</v>
      </c>
      <c r="L189" s="2">
        <v>171606924.24600056</v>
      </c>
      <c r="M189" s="2">
        <v>169150615.5240005</v>
      </c>
      <c r="N189" s="2">
        <v>149334710.33099964</v>
      </c>
      <c r="O189" s="2">
        <v>143613698.38500002</v>
      </c>
      <c r="P189" s="2">
        <v>124300631.40300062</v>
      </c>
      <c r="Q189" s="2">
        <v>228061973.93400058</v>
      </c>
      <c r="R189" s="2">
        <v>235576810.97399855</v>
      </c>
      <c r="S189" s="2">
        <v>204621495.00600109</v>
      </c>
      <c r="T189" s="2">
        <v>277537745.96700114</v>
      </c>
      <c r="U189" s="2">
        <v>263263237.02899984</v>
      </c>
      <c r="V189" s="2">
        <v>303727063.60499865</v>
      </c>
      <c r="W189" s="2">
        <v>328029560.05200136</v>
      </c>
      <c r="X189" s="2">
        <v>313809722.93999994</v>
      </c>
      <c r="Y189" s="2">
        <v>313992504.75899929</v>
      </c>
      <c r="Z189" s="2">
        <v>490093155.86099994</v>
      </c>
      <c r="AA189" s="2">
        <v>511450458.06600279</v>
      </c>
      <c r="AB189" s="2">
        <v>466360152.17400241</v>
      </c>
      <c r="AC189" s="2">
        <v>419157456.47700232</v>
      </c>
      <c r="AD189" s="2">
        <v>460432575.17099673</v>
      </c>
      <c r="AE189" s="2">
        <v>387571860.24300325</v>
      </c>
      <c r="AF189" s="2">
        <v>532013198.17500049</v>
      </c>
      <c r="AG189" s="2">
        <v>549908255.42400134</v>
      </c>
      <c r="AH189" s="2">
        <v>592526543.46300006</v>
      </c>
      <c r="AI189" s="2">
        <v>702556304.00399971</v>
      </c>
      <c r="AJ189" s="2">
        <v>698417070.46799827</v>
      </c>
      <c r="AK189" s="2">
        <v>708481302.61799848</v>
      </c>
      <c r="AL189" s="2">
        <v>104007819.60599968</v>
      </c>
      <c r="AM189" s="2">
        <v>116699490.06899975</v>
      </c>
      <c r="AN189" s="2">
        <v>108126912.97799949</v>
      </c>
      <c r="AO189" s="2">
        <v>97837214.556000054</v>
      </c>
      <c r="AP189" s="2">
        <v>106389922.97399981</v>
      </c>
      <c r="AQ189" s="2">
        <v>92628117.95699966</v>
      </c>
      <c r="AR189" s="2">
        <v>424365414.87299848</v>
      </c>
      <c r="AS189" s="2">
        <v>394375818.27599746</v>
      </c>
      <c r="AT189" s="2">
        <v>369826612.88999951</v>
      </c>
      <c r="AU189" s="2">
        <v>351684826.82999843</v>
      </c>
      <c r="AV189" s="2">
        <v>371101487.9789986</v>
      </c>
      <c r="AW189" s="2">
        <v>372465582.34499872</v>
      </c>
      <c r="AX189" s="3">
        <f t="shared" si="84"/>
        <v>0.23033542705726015</v>
      </c>
      <c r="AY189" s="3">
        <f t="shared" si="84"/>
        <v>0.22905672308679928</v>
      </c>
      <c r="AZ189" s="3">
        <f t="shared" si="84"/>
        <v>0.23175575788637381</v>
      </c>
      <c r="BA189" s="3">
        <f t="shared" si="84"/>
        <v>0.19152247106962711</v>
      </c>
      <c r="BB189" s="3">
        <f t="shared" si="84"/>
        <v>0.1983432759463562</v>
      </c>
      <c r="BC189" s="3">
        <f t="shared" si="84"/>
        <v>0.19729176772621096</v>
      </c>
      <c r="BD189" s="3">
        <f t="shared" si="84"/>
        <v>0.14942581423611467</v>
      </c>
      <c r="BE189" s="3">
        <f t="shared" si="84"/>
        <v>0.14841798033900386</v>
      </c>
      <c r="BF189" s="3">
        <f t="shared" si="84"/>
        <v>0.15225511968105071</v>
      </c>
      <c r="BG189" s="3">
        <f t="shared" si="84"/>
        <v>0.14730587554382207</v>
      </c>
      <c r="BH189" s="3">
        <f t="shared" si="84"/>
        <v>0.1493919636377489</v>
      </c>
      <c r="BI189" s="3">
        <f t="shared" si="84"/>
        <v>0.14522343220058428</v>
      </c>
      <c r="BJ189" s="3">
        <f t="shared" si="84"/>
        <v>0.15164687144049355</v>
      </c>
      <c r="BK189" s="3">
        <f t="shared" si="84"/>
        <v>0.14584932951018895</v>
      </c>
      <c r="BL189" s="3">
        <f t="shared" si="84"/>
        <v>0.14377271317358403</v>
      </c>
      <c r="BM189" s="3">
        <f t="shared" si="84"/>
        <v>0.15082794081250414</v>
      </c>
      <c r="BN189" s="3">
        <f t="shared" si="85"/>
        <v>0.15231883306271662</v>
      </c>
      <c r="BO189" s="3">
        <f t="shared" si="85"/>
        <v>0.14868241650577294</v>
      </c>
      <c r="BP189" s="3">
        <f t="shared" si="85"/>
        <v>0.19652441641842883</v>
      </c>
      <c r="BQ189" s="3">
        <f t="shared" si="85"/>
        <v>0.20301047896257959</v>
      </c>
      <c r="BR189" s="3">
        <f t="shared" si="85"/>
        <v>0.19814341362951218</v>
      </c>
      <c r="BS189" s="3">
        <f t="shared" si="85"/>
        <v>0.16789382020254243</v>
      </c>
      <c r="BT189" s="3">
        <f t="shared" si="85"/>
        <v>0.16575954914176871</v>
      </c>
      <c r="BU189" s="3">
        <f t="shared" si="85"/>
        <v>0.16280970886782925</v>
      </c>
      <c r="BV189" s="3">
        <f t="shared" si="85"/>
        <v>0.22265871603118814</v>
      </c>
      <c r="BW189" s="3">
        <f t="shared" si="85"/>
        <v>0.22591434619016407</v>
      </c>
      <c r="BX189" s="3">
        <f t="shared" si="85"/>
        <v>0.22218321130201046</v>
      </c>
      <c r="BY189" s="3">
        <f t="shared" si="85"/>
        <v>0.16126435351947996</v>
      </c>
      <c r="BZ189" s="3">
        <f t="shared" si="85"/>
        <v>0.15864666825454393</v>
      </c>
      <c r="CA189" s="3">
        <f t="shared" si="85"/>
        <v>0.1589984333447573</v>
      </c>
      <c r="CB189" s="3">
        <f t="shared" si="85"/>
        <v>0.21452528148499092</v>
      </c>
      <c r="CC189" s="3">
        <f t="shared" si="85"/>
        <v>0.22064841008284633</v>
      </c>
      <c r="CD189" s="3">
        <f t="shared" si="86"/>
        <v>0.21777962369240983</v>
      </c>
      <c r="CE189" s="3">
        <f t="shared" si="86"/>
        <v>0.17943492054458821</v>
      </c>
      <c r="CF189" s="3">
        <f t="shared" si="86"/>
        <v>0.17381030390078911</v>
      </c>
      <c r="CG189" s="3">
        <f t="shared" si="86"/>
        <v>0.17960190381248167</v>
      </c>
      <c r="CH189" s="3">
        <f t="shared" si="86"/>
        <v>0.12446421687958113</v>
      </c>
      <c r="CI189" s="3">
        <f t="shared" si="86"/>
        <v>0.12656746250131093</v>
      </c>
      <c r="CJ189" s="3">
        <f t="shared" si="86"/>
        <v>0.12198975026963728</v>
      </c>
      <c r="CK189" s="3">
        <f t="shared" si="86"/>
        <v>6.0758068631168165E-2</v>
      </c>
      <c r="CL189" s="3">
        <f t="shared" si="86"/>
        <v>5.8504014690583819E-2</v>
      </c>
      <c r="CM189" s="3">
        <f t="shared" si="86"/>
        <v>5.8251269039779806E-2</v>
      </c>
      <c r="CN189" s="3">
        <f t="shared" si="86"/>
        <v>0.22338155205265567</v>
      </c>
      <c r="CO189" s="3">
        <f t="shared" si="86"/>
        <v>0.21825701871350253</v>
      </c>
      <c r="CP189" s="3">
        <f t="shared" si="86"/>
        <v>0.22149190994505902</v>
      </c>
      <c r="CQ189" s="3">
        <f t="shared" si="86"/>
        <v>0.15811812616391224</v>
      </c>
      <c r="CR189" s="3">
        <f t="shared" si="86"/>
        <v>0.15714849984190588</v>
      </c>
      <c r="CS189" s="3">
        <f t="shared" si="86"/>
        <v>0.1569847209414526</v>
      </c>
    </row>
    <row r="190" spans="1:97" s="3" customFormat="1" x14ac:dyDescent="0.2">
      <c r="A190" s="2" t="s">
        <v>236</v>
      </c>
      <c r="B190" s="2">
        <v>272619075.40799916</v>
      </c>
      <c r="C190" s="2">
        <v>251647393.81499907</v>
      </c>
      <c r="D190" s="2">
        <v>282182632.39199853</v>
      </c>
      <c r="E190" s="2">
        <v>181554264.06300062</v>
      </c>
      <c r="F190" s="2">
        <v>203418391.90799943</v>
      </c>
      <c r="G190" s="2">
        <v>210355773.40500134</v>
      </c>
      <c r="H190" s="2">
        <v>27603085.436999895</v>
      </c>
      <c r="I190" s="2">
        <v>27674412.756000116</v>
      </c>
      <c r="J190" s="2">
        <v>29575676.195999924</v>
      </c>
      <c r="K190" s="2">
        <v>41962872.392999716</v>
      </c>
      <c r="L190" s="2">
        <v>42795695.169000141</v>
      </c>
      <c r="M190" s="2">
        <v>41698579.485000126</v>
      </c>
      <c r="N190" s="2">
        <v>28921815.977999929</v>
      </c>
      <c r="O190" s="2">
        <v>28844020.497000001</v>
      </c>
      <c r="P190" s="2">
        <v>24328137.495000109</v>
      </c>
      <c r="Q190" s="2">
        <v>47165152.974000126</v>
      </c>
      <c r="R190" s="2">
        <v>47916364.115999684</v>
      </c>
      <c r="S190" s="2">
        <v>43819386.525000215</v>
      </c>
      <c r="T190" s="2">
        <v>68084136.396000251</v>
      </c>
      <c r="U190" s="2">
        <v>68053524.581999987</v>
      </c>
      <c r="V190" s="2">
        <v>75143269.5359997</v>
      </c>
      <c r="W190" s="2">
        <v>71799592.959000289</v>
      </c>
      <c r="X190" s="2">
        <v>67265398.509000003</v>
      </c>
      <c r="Y190" s="2">
        <v>70351584.407999843</v>
      </c>
      <c r="Z190" s="2">
        <v>143641677.29099998</v>
      </c>
      <c r="AA190" s="2">
        <v>152057257.83000088</v>
      </c>
      <c r="AB190" s="2">
        <v>139671133.5810008</v>
      </c>
      <c r="AC190" s="2">
        <v>88945680.618000537</v>
      </c>
      <c r="AD190" s="2">
        <v>102180854.91899921</v>
      </c>
      <c r="AE190" s="2">
        <v>85117329.633000702</v>
      </c>
      <c r="AF190" s="2">
        <v>260358666.46500021</v>
      </c>
      <c r="AG190" s="2">
        <v>237918337.85100061</v>
      </c>
      <c r="AH190" s="2">
        <v>258739546.86000001</v>
      </c>
      <c r="AI190" s="2">
        <v>198938110.91399997</v>
      </c>
      <c r="AJ190" s="2">
        <v>194447939.76899961</v>
      </c>
      <c r="AK190" s="2">
        <v>201121883.91599974</v>
      </c>
      <c r="AL190" s="2">
        <v>19316122.340999957</v>
      </c>
      <c r="AM190" s="2">
        <v>20808800.369999953</v>
      </c>
      <c r="AN190" s="2">
        <v>20885820.263999909</v>
      </c>
      <c r="AO190" s="2">
        <v>11349908.895000011</v>
      </c>
      <c r="AP190" s="2">
        <v>11416980.989999976</v>
      </c>
      <c r="AQ190" s="2">
        <v>10799206.100999955</v>
      </c>
      <c r="AR190" s="2">
        <v>118606928.50499958</v>
      </c>
      <c r="AS190" s="2">
        <v>108531539.67599934</v>
      </c>
      <c r="AT190" s="2">
        <v>101771104.87199982</v>
      </c>
      <c r="AU190" s="2">
        <v>72183725.327999666</v>
      </c>
      <c r="AV190" s="2">
        <v>75696957.752999723</v>
      </c>
      <c r="AW190" s="2">
        <v>78682722.011999741</v>
      </c>
      <c r="AX190" s="3">
        <f t="shared" si="84"/>
        <v>0.10311798947748353</v>
      </c>
      <c r="AY190" s="3">
        <f t="shared" si="84"/>
        <v>9.7629348201570071E-2</v>
      </c>
      <c r="AZ190" s="3">
        <f t="shared" si="84"/>
        <v>9.6813441029419259E-2</v>
      </c>
      <c r="BA190" s="3">
        <f t="shared" si="84"/>
        <v>5.5291174636603248E-2</v>
      </c>
      <c r="BB190" s="3">
        <f t="shared" si="84"/>
        <v>5.9389146209215954E-2</v>
      </c>
      <c r="BC190" s="3">
        <f t="shared" si="84"/>
        <v>6.0177138420029017E-2</v>
      </c>
      <c r="BD190" s="3">
        <f t="shared" si="84"/>
        <v>3.7177347734434277E-2</v>
      </c>
      <c r="BE190" s="3">
        <f t="shared" si="84"/>
        <v>3.6766429400895077E-2</v>
      </c>
      <c r="BF190" s="3">
        <f t="shared" si="84"/>
        <v>3.7437979487933044E-2</v>
      </c>
      <c r="BG190" s="3">
        <f t="shared" si="84"/>
        <v>3.6649781326285012E-2</v>
      </c>
      <c r="BH190" s="3">
        <f t="shared" si="84"/>
        <v>3.725568163773238E-2</v>
      </c>
      <c r="BI190" s="3">
        <f t="shared" si="84"/>
        <v>3.5800111113644575E-2</v>
      </c>
      <c r="BJ190" s="3">
        <f t="shared" si="84"/>
        <v>2.9369614738060802E-2</v>
      </c>
      <c r="BK190" s="3">
        <f t="shared" si="84"/>
        <v>2.9293034697761063E-2</v>
      </c>
      <c r="BL190" s="3">
        <f t="shared" si="84"/>
        <v>2.8139216145862078E-2</v>
      </c>
      <c r="BM190" s="3">
        <f t="shared" si="84"/>
        <v>3.1192499032012596E-2</v>
      </c>
      <c r="BN190" s="3">
        <f t="shared" si="85"/>
        <v>3.0981677001998595E-2</v>
      </c>
      <c r="BO190" s="3">
        <f t="shared" si="85"/>
        <v>3.1840116690313794E-2</v>
      </c>
      <c r="BP190" s="3">
        <f t="shared" si="85"/>
        <v>4.8210361894945798E-2</v>
      </c>
      <c r="BQ190" s="3">
        <f t="shared" si="85"/>
        <v>5.2478191700429645E-2</v>
      </c>
      <c r="BR190" s="3">
        <f t="shared" si="85"/>
        <v>4.9021459465690066E-2</v>
      </c>
      <c r="BS190" s="3">
        <f t="shared" si="85"/>
        <v>3.6748846503233235E-2</v>
      </c>
      <c r="BT190" s="3">
        <f t="shared" si="85"/>
        <v>3.553070958169479E-2</v>
      </c>
      <c r="BU190" s="3">
        <f t="shared" si="85"/>
        <v>3.647832608185432E-2</v>
      </c>
      <c r="BV190" s="3">
        <f t="shared" si="85"/>
        <v>6.5259167673933735E-2</v>
      </c>
      <c r="BW190" s="3">
        <f t="shared" si="85"/>
        <v>6.716567644896064E-2</v>
      </c>
      <c r="BX190" s="3">
        <f t="shared" si="85"/>
        <v>6.6542093788579837E-2</v>
      </c>
      <c r="BY190" s="3">
        <f t="shared" si="85"/>
        <v>3.422047600863564E-2</v>
      </c>
      <c r="BZ190" s="3">
        <f t="shared" si="85"/>
        <v>3.5207439843455465E-2</v>
      </c>
      <c r="CA190" s="3">
        <f t="shared" si="85"/>
        <v>3.4918742691099992E-2</v>
      </c>
      <c r="CB190" s="3">
        <f t="shared" si="85"/>
        <v>0.10498520788968956</v>
      </c>
      <c r="CC190" s="3">
        <f t="shared" si="85"/>
        <v>9.5463747740793609E-2</v>
      </c>
      <c r="CD190" s="3">
        <f t="shared" si="86"/>
        <v>9.5098188884822618E-2</v>
      </c>
      <c r="CE190" s="3">
        <f t="shared" si="86"/>
        <v>5.0809371322559277E-2</v>
      </c>
      <c r="CF190" s="3">
        <f t="shared" si="86"/>
        <v>4.8390935636045213E-2</v>
      </c>
      <c r="CG190" s="3">
        <f t="shared" si="86"/>
        <v>5.0984935122759076E-2</v>
      </c>
      <c r="CH190" s="3">
        <f t="shared" si="86"/>
        <v>2.3115243156044941E-2</v>
      </c>
      <c r="CI190" s="3">
        <f t="shared" si="86"/>
        <v>2.2568368199124281E-2</v>
      </c>
      <c r="CJ190" s="3">
        <f t="shared" si="86"/>
        <v>2.3563569217039324E-2</v>
      </c>
      <c r="CK190" s="3">
        <f t="shared" si="86"/>
        <v>7.048427806631845E-3</v>
      </c>
      <c r="CL190" s="3">
        <f t="shared" si="86"/>
        <v>6.2782188847369472E-3</v>
      </c>
      <c r="CM190" s="3">
        <f t="shared" si="86"/>
        <v>6.7913229144676039E-3</v>
      </c>
      <c r="CN190" s="3">
        <f t="shared" si="86"/>
        <v>6.2433456745230563E-2</v>
      </c>
      <c r="CO190" s="3">
        <f t="shared" si="86"/>
        <v>6.0063952170344104E-2</v>
      </c>
      <c r="CP190" s="3">
        <f t="shared" si="86"/>
        <v>6.0951471878046892E-2</v>
      </c>
      <c r="CQ190" s="3">
        <f t="shared" si="86"/>
        <v>3.2453931809549058E-2</v>
      </c>
      <c r="CR190" s="3">
        <f t="shared" si="86"/>
        <v>3.2055013894617512E-2</v>
      </c>
      <c r="CS190" s="3">
        <f t="shared" si="86"/>
        <v>3.3162755818137747E-2</v>
      </c>
    </row>
    <row r="191" spans="1:97" s="3" customFormat="1" x14ac:dyDescent="0.2">
      <c r="A191" s="2" t="s">
        <v>237</v>
      </c>
      <c r="B191" s="2">
        <v>432713280.56099874</v>
      </c>
      <c r="C191" s="2">
        <v>384692281.26299852</v>
      </c>
      <c r="D191" s="2">
        <v>417945546.35099787</v>
      </c>
      <c r="E191" s="2">
        <v>111206650.55700037</v>
      </c>
      <c r="F191" s="2">
        <v>122596495.30499965</v>
      </c>
      <c r="G191" s="2">
        <v>125392664.55300084</v>
      </c>
      <c r="H191" s="2">
        <v>29143907.438999895</v>
      </c>
      <c r="I191" s="2">
        <v>28585675.473000154</v>
      </c>
      <c r="J191" s="2">
        <v>30266469.917999942</v>
      </c>
      <c r="K191" s="2">
        <v>40438763.072999716</v>
      </c>
      <c r="L191" s="2">
        <v>42432068.145000145</v>
      </c>
      <c r="M191" s="2">
        <v>42565580.511000119</v>
      </c>
      <c r="N191" s="2">
        <v>28369434.719999954</v>
      </c>
      <c r="O191" s="2">
        <v>27085029.068999983</v>
      </c>
      <c r="P191" s="2">
        <v>23793904.776000127</v>
      </c>
      <c r="Q191" s="2">
        <v>41629006.974000074</v>
      </c>
      <c r="R191" s="2">
        <v>42900562.03199973</v>
      </c>
      <c r="S191" s="2">
        <v>38226212.556000218</v>
      </c>
      <c r="T191" s="2">
        <v>84514251.660000339</v>
      </c>
      <c r="U191" s="2">
        <v>84230941.412999913</v>
      </c>
      <c r="V191" s="2">
        <v>95775200.336999565</v>
      </c>
      <c r="W191" s="2">
        <v>61945567.992000267</v>
      </c>
      <c r="X191" s="2">
        <v>57811011.200999998</v>
      </c>
      <c r="Y191" s="2">
        <v>57044165.09999986</v>
      </c>
      <c r="Z191" s="2">
        <v>194184788.00699997</v>
      </c>
      <c r="AA191" s="2">
        <v>207068750.43000111</v>
      </c>
      <c r="AB191" s="2">
        <v>185601784.68900105</v>
      </c>
      <c r="AC191" s="2">
        <v>62027384.775000334</v>
      </c>
      <c r="AD191" s="2">
        <v>71368302.734999463</v>
      </c>
      <c r="AE191" s="2">
        <v>61230368.598000512</v>
      </c>
      <c r="AF191" s="2">
        <v>406568105.60400039</v>
      </c>
      <c r="AG191" s="2">
        <v>342489738.38700092</v>
      </c>
      <c r="AH191" s="2">
        <v>383658637.63800001</v>
      </c>
      <c r="AI191" s="2">
        <v>116694294.09299996</v>
      </c>
      <c r="AJ191" s="2">
        <v>119266089.54599972</v>
      </c>
      <c r="AK191" s="2">
        <v>116775213.23699982</v>
      </c>
      <c r="AL191" s="2">
        <v>16259246.789999962</v>
      </c>
      <c r="AM191" s="2">
        <v>16603243.556999953</v>
      </c>
      <c r="AN191" s="2">
        <v>15120325.772999933</v>
      </c>
      <c r="AO191" s="2">
        <v>5558671.9380000085</v>
      </c>
      <c r="AP191" s="2">
        <v>5406919.4579999903</v>
      </c>
      <c r="AQ191" s="2">
        <v>4970347.3019999852</v>
      </c>
      <c r="AR191" s="2">
        <v>144335047.53299946</v>
      </c>
      <c r="AS191" s="2">
        <v>129719428.25999917</v>
      </c>
      <c r="AT191" s="2">
        <v>120453498.26699989</v>
      </c>
      <c r="AU191" s="2">
        <v>53755292.570999756</v>
      </c>
      <c r="AV191" s="2">
        <v>58242079.094999798</v>
      </c>
      <c r="AW191" s="2">
        <v>57609923.003999807</v>
      </c>
      <c r="AX191" s="3">
        <f t="shared" si="84"/>
        <v>0.16367351934151264</v>
      </c>
      <c r="AY191" s="3">
        <f t="shared" si="84"/>
        <v>0.14924556184949875</v>
      </c>
      <c r="AZ191" s="3">
        <f t="shared" si="84"/>
        <v>0.14339205131856333</v>
      </c>
      <c r="BA191" s="3">
        <f t="shared" si="84"/>
        <v>3.3867264800595154E-2</v>
      </c>
      <c r="BB191" s="3">
        <f t="shared" si="84"/>
        <v>3.5792737894118409E-2</v>
      </c>
      <c r="BC191" s="3">
        <f t="shared" si="84"/>
        <v>3.5871474357559947E-2</v>
      </c>
      <c r="BD191" s="3">
        <f t="shared" si="84"/>
        <v>3.9252611222494807E-2</v>
      </c>
      <c r="BE191" s="3">
        <f t="shared" si="84"/>
        <v>3.7977073928229653E-2</v>
      </c>
      <c r="BF191" s="3">
        <f t="shared" si="84"/>
        <v>3.8312411606517285E-2</v>
      </c>
      <c r="BG191" s="3">
        <f t="shared" si="84"/>
        <v>3.5318645726886165E-2</v>
      </c>
      <c r="BH191" s="3">
        <f t="shared" si="84"/>
        <v>3.6939127073365052E-2</v>
      </c>
      <c r="BI191" s="3">
        <f t="shared" si="84"/>
        <v>3.6544470596624301E-2</v>
      </c>
      <c r="BJ191" s="3">
        <f t="shared" si="84"/>
        <v>2.8808680917434697E-2</v>
      </c>
      <c r="BK191" s="3">
        <f t="shared" si="84"/>
        <v>2.750666109083522E-2</v>
      </c>
      <c r="BL191" s="3">
        <f t="shared" si="84"/>
        <v>2.7521294204438423E-2</v>
      </c>
      <c r="BM191" s="3">
        <f t="shared" si="84"/>
        <v>2.7531189402819289E-2</v>
      </c>
      <c r="BN191" s="3">
        <f t="shared" si="85"/>
        <v>2.7738568662304071E-2</v>
      </c>
      <c r="BO191" s="3">
        <f t="shared" si="85"/>
        <v>2.7775995168653936E-2</v>
      </c>
      <c r="BP191" s="3">
        <f t="shared" si="85"/>
        <v>5.9844522872563061E-2</v>
      </c>
      <c r="BQ191" s="3">
        <f t="shared" si="85"/>
        <v>6.4953101514278133E-2</v>
      </c>
      <c r="BR191" s="3">
        <f t="shared" si="85"/>
        <v>6.2481179354183757E-2</v>
      </c>
      <c r="BS191" s="3">
        <f t="shared" si="85"/>
        <v>3.1705307452000793E-2</v>
      </c>
      <c r="BT191" s="3">
        <f t="shared" si="85"/>
        <v>3.0536743929823064E-2</v>
      </c>
      <c r="BU191" s="3">
        <f t="shared" si="85"/>
        <v>2.9578234422085133E-2</v>
      </c>
      <c r="BV191" s="3">
        <f t="shared" si="85"/>
        <v>8.822187180816278E-2</v>
      </c>
      <c r="BW191" s="3">
        <f t="shared" si="85"/>
        <v>9.1464971107271961E-2</v>
      </c>
      <c r="BX191" s="3">
        <f t="shared" si="85"/>
        <v>8.8424365489529463E-2</v>
      </c>
      <c r="BY191" s="3">
        <f t="shared" si="85"/>
        <v>2.3864077691275142E-2</v>
      </c>
      <c r="BZ191" s="3">
        <f t="shared" si="85"/>
        <v>2.4590665514238209E-2</v>
      </c>
      <c r="CA191" s="3">
        <f t="shared" si="85"/>
        <v>2.5119297035909764E-2</v>
      </c>
      <c r="CB191" s="3">
        <f t="shared" si="85"/>
        <v>0.16394167963635334</v>
      </c>
      <c r="CC191" s="3">
        <f t="shared" si="85"/>
        <v>0.13742258913082578</v>
      </c>
      <c r="CD191" s="3">
        <f t="shared" si="86"/>
        <v>0.14101146126353017</v>
      </c>
      <c r="CE191" s="3">
        <f t="shared" si="86"/>
        <v>2.9804061637834296E-2</v>
      </c>
      <c r="CF191" s="3">
        <f t="shared" si="86"/>
        <v>2.9680940151073785E-2</v>
      </c>
      <c r="CG191" s="3">
        <f t="shared" si="86"/>
        <v>2.9602828667423569E-2</v>
      </c>
      <c r="CH191" s="3">
        <f t="shared" si="86"/>
        <v>1.9457137227136448E-2</v>
      </c>
      <c r="CI191" s="3">
        <f t="shared" si="86"/>
        <v>1.8007194419257806E-2</v>
      </c>
      <c r="CJ191" s="3">
        <f t="shared" si="86"/>
        <v>1.7058886767803368E-2</v>
      </c>
      <c r="CK191" s="3">
        <f t="shared" si="86"/>
        <v>3.4520010881323774E-3</v>
      </c>
      <c r="CL191" s="3">
        <f t="shared" si="86"/>
        <v>2.9732749734102228E-3</v>
      </c>
      <c r="CM191" s="3">
        <f t="shared" si="86"/>
        <v>3.1257143542995402E-3</v>
      </c>
      <c r="CN191" s="3">
        <f t="shared" si="86"/>
        <v>7.5976471699901321E-2</v>
      </c>
      <c r="CO191" s="3">
        <f t="shared" si="86"/>
        <v>7.1789836925127276E-2</v>
      </c>
      <c r="CP191" s="3">
        <f t="shared" si="86"/>
        <v>7.2140496278068428E-2</v>
      </c>
      <c r="CQ191" s="3">
        <f t="shared" si="86"/>
        <v>2.4168475533429917E-2</v>
      </c>
      <c r="CR191" s="3">
        <f t="shared" si="86"/>
        <v>2.4663483316377362E-2</v>
      </c>
      <c r="CS191" s="3">
        <f t="shared" si="86"/>
        <v>2.428110975865826E-2</v>
      </c>
    </row>
    <row r="192" spans="1:97" s="3" customFormat="1" x14ac:dyDescent="0.2">
      <c r="A192" s="2" t="s">
        <v>238</v>
      </c>
      <c r="B192" s="2">
        <v>301497567.20699912</v>
      </c>
      <c r="C192" s="2">
        <v>247731134.46299908</v>
      </c>
      <c r="D192" s="2">
        <v>269275682.5079987</v>
      </c>
      <c r="E192" s="2">
        <v>23340672.729000058</v>
      </c>
      <c r="F192" s="2">
        <v>24651911.084999926</v>
      </c>
      <c r="G192" s="2">
        <v>26186443.017000146</v>
      </c>
      <c r="H192" s="2">
        <v>9207277.622999955</v>
      </c>
      <c r="I192" s="2">
        <v>10136848.929000041</v>
      </c>
      <c r="J192" s="2">
        <v>9606947.9489999712</v>
      </c>
      <c r="K192" s="2">
        <v>12053832.356999917</v>
      </c>
      <c r="L192" s="2">
        <v>11867240.226000035</v>
      </c>
      <c r="M192" s="2">
        <v>11372650.932000032</v>
      </c>
      <c r="N192" s="2">
        <v>8686249.0139999893</v>
      </c>
      <c r="O192" s="2">
        <v>9070611.6570000034</v>
      </c>
      <c r="P192" s="2">
        <v>7782036.129000037</v>
      </c>
      <c r="Q192" s="2">
        <v>10507684.620000022</v>
      </c>
      <c r="R192" s="2">
        <v>9966156.083999943</v>
      </c>
      <c r="S192" s="2">
        <v>10073843.283000046</v>
      </c>
      <c r="T192" s="2">
        <v>35456654.139000148</v>
      </c>
      <c r="U192" s="2">
        <v>36554896.436999984</v>
      </c>
      <c r="V192" s="2">
        <v>39678406.43099983</v>
      </c>
      <c r="W192" s="2">
        <v>14049712.380000062</v>
      </c>
      <c r="X192" s="2">
        <v>13911895.692</v>
      </c>
      <c r="Y192" s="2">
        <v>13792159.649999965</v>
      </c>
      <c r="Z192" s="2">
        <v>85662032.312999964</v>
      </c>
      <c r="AA192" s="2">
        <v>91193399.349000484</v>
      </c>
      <c r="AB192" s="2">
        <v>80091038.520000443</v>
      </c>
      <c r="AC192" s="2">
        <v>12601968.168000063</v>
      </c>
      <c r="AD192" s="2">
        <v>13550321.537999911</v>
      </c>
      <c r="AE192" s="2">
        <v>11759655.918000096</v>
      </c>
      <c r="AF192" s="2">
        <v>345838436.01600033</v>
      </c>
      <c r="AG192" s="2">
        <v>245797109.21400055</v>
      </c>
      <c r="AH192" s="2">
        <v>289201373.73900008</v>
      </c>
      <c r="AI192" s="2">
        <v>25956408.290999971</v>
      </c>
      <c r="AJ192" s="2">
        <v>25529472.917999942</v>
      </c>
      <c r="AK192" s="2">
        <v>27089522.23799995</v>
      </c>
      <c r="AL192" s="2">
        <v>4408345.3409999851</v>
      </c>
      <c r="AM192" s="2">
        <v>3902922.5429999856</v>
      </c>
      <c r="AN192" s="2">
        <v>4139870.6039999896</v>
      </c>
      <c r="AO192" s="2">
        <v>1092724.5180000011</v>
      </c>
      <c r="AP192" s="2">
        <v>836760.66599999845</v>
      </c>
      <c r="AQ192" s="2">
        <v>1391968.5749999941</v>
      </c>
      <c r="AR192" s="2">
        <v>54534362.681999773</v>
      </c>
      <c r="AS192" s="2">
        <v>48763588.44899971</v>
      </c>
      <c r="AT192" s="2">
        <v>46684223.71799995</v>
      </c>
      <c r="AU192" s="2">
        <v>12122719.787999945</v>
      </c>
      <c r="AV192" s="2">
        <v>13031621.74499996</v>
      </c>
      <c r="AW192" s="2">
        <v>13436600.300999945</v>
      </c>
      <c r="AX192" s="3">
        <f t="shared" si="84"/>
        <v>0.11404126037845841</v>
      </c>
      <c r="AY192" s="3">
        <f t="shared" si="84"/>
        <v>9.6109992717184858E-2</v>
      </c>
      <c r="AZ192" s="3">
        <f t="shared" si="84"/>
        <v>9.238522296060335E-2</v>
      </c>
      <c r="BA192" s="3">
        <f t="shared" si="84"/>
        <v>7.108250630495359E-3</v>
      </c>
      <c r="BB192" s="3">
        <f t="shared" si="84"/>
        <v>7.1972644067789335E-3</v>
      </c>
      <c r="BC192" s="3">
        <f t="shared" si="84"/>
        <v>7.4912382039938521E-3</v>
      </c>
      <c r="BD192" s="3">
        <f t="shared" si="84"/>
        <v>1.2400865934317403E-2</v>
      </c>
      <c r="BE192" s="3">
        <f t="shared" si="84"/>
        <v>1.3467159855625639E-2</v>
      </c>
      <c r="BF192" s="3">
        <f t="shared" si="84"/>
        <v>1.2160828306097889E-2</v>
      </c>
      <c r="BG192" s="3">
        <f t="shared" si="84"/>
        <v>1.0527647294741486E-2</v>
      </c>
      <c r="BH192" s="3">
        <f t="shared" si="84"/>
        <v>1.0330995256238014E-2</v>
      </c>
      <c r="BI192" s="3">
        <f t="shared" si="84"/>
        <v>9.763933737089352E-3</v>
      </c>
      <c r="BJ192" s="3">
        <f t="shared" si="84"/>
        <v>8.8207388932319136E-3</v>
      </c>
      <c r="BK192" s="3">
        <f t="shared" si="84"/>
        <v>9.2118136591274602E-3</v>
      </c>
      <c r="BL192" s="3">
        <f t="shared" si="84"/>
        <v>9.0011163712735709E-3</v>
      </c>
      <c r="BM192" s="3">
        <f t="shared" si="84"/>
        <v>6.9492182611752178E-3</v>
      </c>
      <c r="BN192" s="3">
        <f t="shared" si="85"/>
        <v>6.4438993743035078E-3</v>
      </c>
      <c r="BO192" s="3">
        <f t="shared" si="85"/>
        <v>7.3198730308024033E-3</v>
      </c>
      <c r="BP192" s="3">
        <f t="shared" si="85"/>
        <v>2.5106848938830723E-2</v>
      </c>
      <c r="BQ192" s="3">
        <f t="shared" si="85"/>
        <v>2.8188618805463507E-2</v>
      </c>
      <c r="BR192" s="3">
        <f t="shared" si="85"/>
        <v>2.5885131223742898E-2</v>
      </c>
      <c r="BS192" s="3">
        <f t="shared" si="85"/>
        <v>7.190997920587471E-3</v>
      </c>
      <c r="BT192" s="3">
        <f t="shared" si="85"/>
        <v>7.3484962033956635E-3</v>
      </c>
      <c r="BU192" s="3">
        <f t="shared" si="85"/>
        <v>7.1514366210703572E-3</v>
      </c>
      <c r="BV192" s="3">
        <f t="shared" si="85"/>
        <v>3.8917903462508896E-2</v>
      </c>
      <c r="BW192" s="3">
        <f t="shared" si="85"/>
        <v>4.0281315356900702E-2</v>
      </c>
      <c r="BX192" s="3">
        <f t="shared" si="85"/>
        <v>3.8156956703812285E-2</v>
      </c>
      <c r="BY192" s="3">
        <f t="shared" si="85"/>
        <v>4.8484124957874812E-3</v>
      </c>
      <c r="BZ192" s="3">
        <f t="shared" si="85"/>
        <v>4.6688993822452873E-3</v>
      </c>
      <c r="CA192" s="3">
        <f t="shared" si="85"/>
        <v>4.8243101717010519E-3</v>
      </c>
      <c r="CB192" s="3">
        <f t="shared" si="85"/>
        <v>0.13945347237467795</v>
      </c>
      <c r="CC192" s="3">
        <f t="shared" si="85"/>
        <v>9.8625072120824595E-2</v>
      </c>
      <c r="CD192" s="3">
        <f t="shared" si="86"/>
        <v>0.10629425304073367</v>
      </c>
      <c r="CE192" s="3">
        <f t="shared" si="86"/>
        <v>6.6293420652189534E-3</v>
      </c>
      <c r="CF192" s="3">
        <f t="shared" si="86"/>
        <v>6.3533462080632994E-3</v>
      </c>
      <c r="CG192" s="3">
        <f t="shared" si="86"/>
        <v>6.8672662910606924E-3</v>
      </c>
      <c r="CH192" s="3">
        <f t="shared" si="86"/>
        <v>5.2753846074344839E-3</v>
      </c>
      <c r="CI192" s="3">
        <f t="shared" si="86"/>
        <v>4.2329491098427197E-3</v>
      </c>
      <c r="CJ192" s="3">
        <f t="shared" si="86"/>
        <v>4.6706390409326452E-3</v>
      </c>
      <c r="CK192" s="3">
        <f t="shared" si="86"/>
        <v>6.7859486352816057E-4</v>
      </c>
      <c r="CL192" s="3">
        <f t="shared" si="86"/>
        <v>4.6013623215170708E-4</v>
      </c>
      <c r="CM192" s="3">
        <f t="shared" si="86"/>
        <v>8.7537065143528895E-4</v>
      </c>
      <c r="CN192" s="3">
        <f t="shared" si="86"/>
        <v>2.870632278022299E-2</v>
      </c>
      <c r="CO192" s="3">
        <f t="shared" si="86"/>
        <v>2.6986937188939256E-2</v>
      </c>
      <c r="CP192" s="3">
        <f t="shared" si="86"/>
        <v>2.795952891220891E-2</v>
      </c>
      <c r="CQ192" s="3">
        <f t="shared" si="86"/>
        <v>5.4503964648304455E-3</v>
      </c>
      <c r="CR192" s="3">
        <f t="shared" si="86"/>
        <v>5.5184359914229137E-3</v>
      </c>
      <c r="CS192" s="3">
        <f t="shared" si="86"/>
        <v>5.6631835225530273E-3</v>
      </c>
    </row>
    <row r="193" spans="1:97" s="3" customFormat="1" x14ac:dyDescent="0.2">
      <c r="A193" s="2" t="s">
        <v>239</v>
      </c>
      <c r="B193" s="2">
        <v>932641792.72799695</v>
      </c>
      <c r="C193" s="2">
        <v>1005661328.3339963</v>
      </c>
      <c r="D193" s="2">
        <v>1160828486.1479938</v>
      </c>
      <c r="E193" s="2">
        <v>2005811352.2250071</v>
      </c>
      <c r="F193" s="2">
        <v>2028701804.5319941</v>
      </c>
      <c r="G193" s="2">
        <v>2076576559.0650125</v>
      </c>
      <c r="H193" s="2">
        <v>530438932.76999825</v>
      </c>
      <c r="I193" s="2">
        <v>538375497.14100277</v>
      </c>
      <c r="J193" s="2">
        <v>561464073.79199862</v>
      </c>
      <c r="K193" s="2">
        <v>816882991.15799403</v>
      </c>
      <c r="L193" s="2">
        <v>814557940.87800276</v>
      </c>
      <c r="M193" s="2">
        <v>835039656.77100241</v>
      </c>
      <c r="N193" s="2">
        <v>721290090.59099889</v>
      </c>
      <c r="O193" s="2">
        <v>727143246.8579998</v>
      </c>
      <c r="P193" s="2">
        <v>642102784.63800287</v>
      </c>
      <c r="Q193" s="2">
        <v>1098631097.0220029</v>
      </c>
      <c r="R193" s="2">
        <v>1120199075.5049937</v>
      </c>
      <c r="S193" s="2">
        <v>1001450247.5850054</v>
      </c>
      <c r="T193" s="2">
        <v>881673611.42400301</v>
      </c>
      <c r="U193" s="2">
        <v>788642572.06499946</v>
      </c>
      <c r="V193" s="2">
        <v>950042454.69899607</v>
      </c>
      <c r="W193" s="2">
        <v>1355363195.2800055</v>
      </c>
      <c r="X193" s="2">
        <v>1320504013.059</v>
      </c>
      <c r="Y193" s="2">
        <v>1352255213.0069973</v>
      </c>
      <c r="Z193" s="2">
        <v>1193348307.2459996</v>
      </c>
      <c r="AA193" s="2">
        <v>1206193727.2410064</v>
      </c>
      <c r="AB193" s="2">
        <v>1139798368.7040057</v>
      </c>
      <c r="AC193" s="2">
        <v>1824795740.4960108</v>
      </c>
      <c r="AD193" s="2">
        <v>2035561947.6329851</v>
      </c>
      <c r="AE193" s="2">
        <v>1710853428.2760146</v>
      </c>
      <c r="AF193" s="2">
        <v>844626626.11200106</v>
      </c>
      <c r="AG193" s="2">
        <v>1012776962.9910022</v>
      </c>
      <c r="AH193" s="2">
        <v>1085727890.6549997</v>
      </c>
      <c r="AI193" s="2">
        <v>2468477227.7459984</v>
      </c>
      <c r="AJ193" s="2">
        <v>2573138674.892993</v>
      </c>
      <c r="AK193" s="2">
        <v>2477024145.3869963</v>
      </c>
      <c r="AL193" s="2">
        <v>646558856.32799792</v>
      </c>
      <c r="AM193" s="2">
        <v>714849255.70499802</v>
      </c>
      <c r="AN193" s="2">
        <v>690765416.75699675</v>
      </c>
      <c r="AO193" s="2">
        <v>1396782280.1010005</v>
      </c>
      <c r="AP193" s="2">
        <v>1584130509.2429969</v>
      </c>
      <c r="AQ193" s="2">
        <v>1384497027.0209954</v>
      </c>
      <c r="AR193" s="2">
        <v>1071489228.2609963</v>
      </c>
      <c r="AS193" s="2">
        <v>1043616307.7669935</v>
      </c>
      <c r="AT193" s="2">
        <v>955262189.24399829</v>
      </c>
      <c r="AU193" s="2">
        <v>1586276030.7209921</v>
      </c>
      <c r="AV193" s="2">
        <v>1683525320.4959941</v>
      </c>
      <c r="AW193" s="2">
        <v>1690317655.9319947</v>
      </c>
      <c r="AX193" s="3">
        <f t="shared" ref="AX193:BM198" si="87">B193/SUM(B$193:B$198)</f>
        <v>0.35277115669494741</v>
      </c>
      <c r="AY193" s="3">
        <f t="shared" si="87"/>
        <v>0.39015726929782019</v>
      </c>
      <c r="AZ193" s="3">
        <f t="shared" si="87"/>
        <v>0.39826618398271607</v>
      </c>
      <c r="BA193" s="3">
        <f t="shared" si="87"/>
        <v>0.6108568495283031</v>
      </c>
      <c r="BB193" s="3">
        <f t="shared" si="87"/>
        <v>0.59229092784659287</v>
      </c>
      <c r="BC193" s="3">
        <f t="shared" si="87"/>
        <v>0.59405279451993276</v>
      </c>
      <c r="BD193" s="3">
        <f t="shared" si="87"/>
        <v>0.71442421538277778</v>
      </c>
      <c r="BE193" s="3">
        <f t="shared" si="87"/>
        <v>0.71525075821220019</v>
      </c>
      <c r="BF193" s="3">
        <f t="shared" si="87"/>
        <v>0.71072188978993189</v>
      </c>
      <c r="BG193" s="3">
        <f t="shared" si="87"/>
        <v>0.71345409138618632</v>
      </c>
      <c r="BH193" s="3">
        <f t="shared" si="87"/>
        <v>0.7091113066629201</v>
      </c>
      <c r="BI193" s="3">
        <f t="shared" si="87"/>
        <v>0.71691920602367798</v>
      </c>
      <c r="BJ193" s="3">
        <f t="shared" si="87"/>
        <v>0.73245788200688144</v>
      </c>
      <c r="BK193" s="3">
        <f t="shared" si="87"/>
        <v>0.73846266898435375</v>
      </c>
      <c r="BL193" s="3">
        <f t="shared" si="87"/>
        <v>0.74269018943608245</v>
      </c>
      <c r="BM193" s="3">
        <f t="shared" si="87"/>
        <v>0.72657560231573159</v>
      </c>
      <c r="BN193" s="3">
        <f t="shared" ref="BN193:CC198" si="88">R193/SUM(R$193:R$198)</f>
        <v>0.7242963145370338</v>
      </c>
      <c r="BO193" s="3">
        <f t="shared" si="88"/>
        <v>0.72767547132267973</v>
      </c>
      <c r="BP193" s="3">
        <f t="shared" si="88"/>
        <v>0.62431288887541947</v>
      </c>
      <c r="BQ193" s="3">
        <f t="shared" si="88"/>
        <v>0.60814684227087923</v>
      </c>
      <c r="BR193" s="3">
        <f t="shared" si="88"/>
        <v>0.61978229016771158</v>
      </c>
      <c r="BS193" s="3">
        <f t="shared" si="88"/>
        <v>0.69370914188773358</v>
      </c>
      <c r="BT193" s="3">
        <f t="shared" si="88"/>
        <v>0.69751232623983073</v>
      </c>
      <c r="BU193" s="3">
        <f t="shared" si="88"/>
        <v>0.70116411763922426</v>
      </c>
      <c r="BV193" s="3">
        <f t="shared" si="88"/>
        <v>0.54216101304778574</v>
      </c>
      <c r="BW193" s="3">
        <f t="shared" si="88"/>
        <v>0.53279152060738466</v>
      </c>
      <c r="BX193" s="3">
        <f t="shared" si="88"/>
        <v>0.54302251299755488</v>
      </c>
      <c r="BY193" s="3">
        <f t="shared" si="88"/>
        <v>0.70206195988865983</v>
      </c>
      <c r="BZ193" s="3">
        <f t="shared" si="88"/>
        <v>0.70137331377514067</v>
      </c>
      <c r="CA193" s="3">
        <f t="shared" si="88"/>
        <v>0.70186471899130654</v>
      </c>
      <c r="CB193" s="3">
        <f t="shared" si="88"/>
        <v>0.34058133395554091</v>
      </c>
      <c r="CC193" s="3">
        <f t="shared" si="88"/>
        <v>0.40637256205618488</v>
      </c>
      <c r="CD193" s="3">
        <f t="shared" ref="CD193:CS198" si="89">AH193/SUM(AH$193:AH$198)</f>
        <v>0.39905285943357011</v>
      </c>
      <c r="CE193" s="3">
        <f t="shared" si="89"/>
        <v>0.63045625340258415</v>
      </c>
      <c r="CF193" s="3">
        <f t="shared" si="89"/>
        <v>0.6403595129230415</v>
      </c>
      <c r="CG193" s="3">
        <f t="shared" si="89"/>
        <v>0.62793224134082903</v>
      </c>
      <c r="CH193" s="3">
        <f t="shared" si="89"/>
        <v>0.7737249182250886</v>
      </c>
      <c r="CI193" s="3">
        <f t="shared" si="89"/>
        <v>0.77529607294802338</v>
      </c>
      <c r="CJ193" s="3">
        <f t="shared" si="89"/>
        <v>0.77932772114037474</v>
      </c>
      <c r="CK193" s="3">
        <f t="shared" si="89"/>
        <v>0.86741833383452138</v>
      </c>
      <c r="CL193" s="3">
        <f t="shared" si="89"/>
        <v>0.87111628614679515</v>
      </c>
      <c r="CM193" s="3">
        <f t="shared" si="89"/>
        <v>0.87067200094915553</v>
      </c>
      <c r="CN193" s="3">
        <f t="shared" si="89"/>
        <v>0.56402081420389816</v>
      </c>
      <c r="CO193" s="3">
        <f t="shared" si="89"/>
        <v>0.57756224762901509</v>
      </c>
      <c r="CP193" s="3">
        <f t="shared" si="89"/>
        <v>0.57211363222495937</v>
      </c>
      <c r="CQ193" s="3">
        <f t="shared" si="89"/>
        <v>0.71319253610442401</v>
      </c>
      <c r="CR193" s="3">
        <f t="shared" si="89"/>
        <v>0.71291408720188554</v>
      </c>
      <c r="CS193" s="3">
        <f t="shared" si="89"/>
        <v>0.71242567930238598</v>
      </c>
    </row>
    <row r="194" spans="1:97" s="3" customFormat="1" x14ac:dyDescent="0.2">
      <c r="A194" s="2" t="s">
        <v>240</v>
      </c>
      <c r="B194" s="2">
        <v>95335647.128999695</v>
      </c>
      <c r="C194" s="2">
        <v>97435348.01099965</v>
      </c>
      <c r="D194" s="2">
        <v>108973079.60099943</v>
      </c>
      <c r="E194" s="2">
        <v>332806258.22100115</v>
      </c>
      <c r="F194" s="2">
        <v>366448302.74999887</v>
      </c>
      <c r="G194" s="2">
        <v>367443037.88700235</v>
      </c>
      <c r="H194" s="2">
        <v>35133071.489999875</v>
      </c>
      <c r="I194" s="2">
        <v>36220794.897000186</v>
      </c>
      <c r="J194" s="2">
        <v>38797869.44099991</v>
      </c>
      <c r="K194" s="2">
        <v>64970087.480999537</v>
      </c>
      <c r="L194" s="2">
        <v>65442645.630000204</v>
      </c>
      <c r="M194" s="2">
        <v>64934091.753000177</v>
      </c>
      <c r="N194" s="2">
        <v>48150691.052999929</v>
      </c>
      <c r="O194" s="2">
        <v>48915032.871000007</v>
      </c>
      <c r="P194" s="2">
        <v>42255945.027000196</v>
      </c>
      <c r="Q194" s="2">
        <v>86072230.029000252</v>
      </c>
      <c r="R194" s="2">
        <v>90044338.556999385</v>
      </c>
      <c r="S194" s="2">
        <v>78040785.273000389</v>
      </c>
      <c r="T194" s="2">
        <v>64963953.390000254</v>
      </c>
      <c r="U194" s="2">
        <v>56051123.789999969</v>
      </c>
      <c r="V194" s="2">
        <v>68498402.870999739</v>
      </c>
      <c r="W194" s="2">
        <v>122604116.9550005</v>
      </c>
      <c r="X194" s="2">
        <v>119860220.22899996</v>
      </c>
      <c r="Y194" s="2">
        <v>121150247.6069997</v>
      </c>
      <c r="Z194" s="2">
        <v>94165799.630999938</v>
      </c>
      <c r="AA194" s="2">
        <v>95949552.447000533</v>
      </c>
      <c r="AB194" s="2">
        <v>87466682.859000459</v>
      </c>
      <c r="AC194" s="2">
        <v>191666491.23300111</v>
      </c>
      <c r="AD194" s="2">
        <v>219157776.98399842</v>
      </c>
      <c r="AE194" s="2">
        <v>181050244.72200158</v>
      </c>
      <c r="AF194" s="2">
        <v>90550684.233000129</v>
      </c>
      <c r="AG194" s="2">
        <v>103347157.31700025</v>
      </c>
      <c r="AH194" s="2">
        <v>110908094.64300002</v>
      </c>
      <c r="AI194" s="2">
        <v>402759910.93499982</v>
      </c>
      <c r="AJ194" s="2">
        <v>407472712.08599907</v>
      </c>
      <c r="AK194" s="2">
        <v>414239517.17399925</v>
      </c>
      <c r="AL194" s="2">
        <v>45093959.540999897</v>
      </c>
      <c r="AM194" s="2">
        <v>49170179.900999859</v>
      </c>
      <c r="AN194" s="2">
        <v>47322292.439999796</v>
      </c>
      <c r="AO194" s="2">
        <v>97654456.599000022</v>
      </c>
      <c r="AP194" s="2">
        <v>110325269.63699983</v>
      </c>
      <c r="AQ194" s="2">
        <v>95860972.466999695</v>
      </c>
      <c r="AR194" s="2">
        <v>86402505.416999683</v>
      </c>
      <c r="AS194" s="2">
        <v>81926357.345999435</v>
      </c>
      <c r="AT194" s="2">
        <v>75709463.162999913</v>
      </c>
      <c r="AU194" s="2">
        <v>148167858.83699933</v>
      </c>
      <c r="AV194" s="2">
        <v>159872660.56499943</v>
      </c>
      <c r="AW194" s="2">
        <v>160110661.58399945</v>
      </c>
      <c r="AX194" s="3">
        <f t="shared" si="87"/>
        <v>3.6060647050337763E-2</v>
      </c>
      <c r="AY194" s="3">
        <f t="shared" si="87"/>
        <v>3.7801104847127016E-2</v>
      </c>
      <c r="AZ194" s="3">
        <f t="shared" si="87"/>
        <v>3.7387342822324324E-2</v>
      </c>
      <c r="BA194" s="3">
        <f t="shared" si="87"/>
        <v>0.101353989334376</v>
      </c>
      <c r="BB194" s="3">
        <f t="shared" si="87"/>
        <v>0.10698664769693758</v>
      </c>
      <c r="BC194" s="3">
        <f t="shared" si="87"/>
        <v>0.10511558677227342</v>
      </c>
      <c r="BD194" s="3">
        <f t="shared" si="87"/>
        <v>4.731914548986111E-2</v>
      </c>
      <c r="BE194" s="3">
        <f t="shared" si="87"/>
        <v>4.8120598264045508E-2</v>
      </c>
      <c r="BF194" s="3">
        <f t="shared" si="87"/>
        <v>4.9111771128469074E-2</v>
      </c>
      <c r="BG194" s="3">
        <f t="shared" si="87"/>
        <v>5.6743958722078908E-2</v>
      </c>
      <c r="BH194" s="3">
        <f t="shared" si="87"/>
        <v>5.6970925731995505E-2</v>
      </c>
      <c r="BI194" s="3">
        <f t="shared" si="87"/>
        <v>5.5748846328379696E-2</v>
      </c>
      <c r="BJ194" s="3">
        <f t="shared" si="87"/>
        <v>4.8896212003897654E-2</v>
      </c>
      <c r="BK194" s="3">
        <f t="shared" si="87"/>
        <v>4.9676492057733612E-2</v>
      </c>
      <c r="BL194" s="3">
        <f t="shared" si="87"/>
        <v>4.8875470668759427E-2</v>
      </c>
      <c r="BM194" s="3">
        <f t="shared" si="87"/>
        <v>5.6923550175757107E-2</v>
      </c>
      <c r="BN194" s="3">
        <f t="shared" si="88"/>
        <v>5.8220707361643288E-2</v>
      </c>
      <c r="BO194" s="3">
        <f t="shared" si="88"/>
        <v>5.6706127281777201E-2</v>
      </c>
      <c r="BP194" s="3">
        <f t="shared" si="88"/>
        <v>4.600096099981222E-2</v>
      </c>
      <c r="BQ194" s="3">
        <f t="shared" si="88"/>
        <v>4.3222766746369837E-2</v>
      </c>
      <c r="BR194" s="3">
        <f t="shared" si="88"/>
        <v>4.4686526159159475E-2</v>
      </c>
      <c r="BS194" s="3">
        <f t="shared" si="88"/>
        <v>6.2751886033902415E-2</v>
      </c>
      <c r="BT194" s="3">
        <f t="shared" si="88"/>
        <v>6.3312174903487214E-2</v>
      </c>
      <c r="BU194" s="3">
        <f t="shared" si="88"/>
        <v>6.2818176367936782E-2</v>
      </c>
      <c r="BV194" s="3">
        <f t="shared" si="88"/>
        <v>4.2781327976420841E-2</v>
      </c>
      <c r="BW194" s="3">
        <f t="shared" si="88"/>
        <v>4.2382170289317914E-2</v>
      </c>
      <c r="BX194" s="3">
        <f t="shared" si="88"/>
        <v>4.1670859718513011E-2</v>
      </c>
      <c r="BY194" s="3">
        <f t="shared" si="88"/>
        <v>7.3740720396161821E-2</v>
      </c>
      <c r="BZ194" s="3">
        <f t="shared" si="88"/>
        <v>7.5513013230376333E-2</v>
      </c>
      <c r="CA194" s="3">
        <f t="shared" si="88"/>
        <v>7.4274497765225322E-2</v>
      </c>
      <c r="CB194" s="3">
        <f t="shared" si="88"/>
        <v>3.6513024658747437E-2</v>
      </c>
      <c r="CC194" s="3">
        <f t="shared" si="88"/>
        <v>4.1467618868524861E-2</v>
      </c>
      <c r="CD194" s="3">
        <f t="shared" si="89"/>
        <v>4.0763613684933545E-2</v>
      </c>
      <c r="CE194" s="3">
        <f t="shared" si="89"/>
        <v>0.10286605102721515</v>
      </c>
      <c r="CF194" s="3">
        <f t="shared" si="89"/>
        <v>0.10140496118098731</v>
      </c>
      <c r="CG194" s="3">
        <f t="shared" si="89"/>
        <v>0.10501082476544588</v>
      </c>
      <c r="CH194" s="3">
        <f t="shared" si="89"/>
        <v>5.3963099904714346E-2</v>
      </c>
      <c r="CI194" s="3">
        <f t="shared" si="89"/>
        <v>5.3327952822440752E-2</v>
      </c>
      <c r="CJ194" s="3">
        <f t="shared" si="89"/>
        <v>5.3389433564212767E-2</v>
      </c>
      <c r="CK194" s="3">
        <f t="shared" si="89"/>
        <v>6.0644573776018292E-2</v>
      </c>
      <c r="CL194" s="3">
        <f t="shared" si="89"/>
        <v>6.0668069072322202E-2</v>
      </c>
      <c r="CM194" s="3">
        <f t="shared" si="89"/>
        <v>6.0284322090861979E-2</v>
      </c>
      <c r="CN194" s="3">
        <f t="shared" si="89"/>
        <v>4.5481382518091355E-2</v>
      </c>
      <c r="CO194" s="3">
        <f t="shared" si="89"/>
        <v>4.5340007373071659E-2</v>
      </c>
      <c r="CP194" s="3">
        <f t="shared" si="89"/>
        <v>4.5342960761657489E-2</v>
      </c>
      <c r="CQ194" s="3">
        <f t="shared" si="89"/>
        <v>6.6616533923854263E-2</v>
      </c>
      <c r="CR194" s="3">
        <f t="shared" si="89"/>
        <v>6.770047975379094E-2</v>
      </c>
      <c r="CS194" s="3">
        <f t="shared" si="89"/>
        <v>6.7482550656812412E-2</v>
      </c>
    </row>
    <row r="195" spans="1:97" s="3" customFormat="1" x14ac:dyDescent="0.2">
      <c r="A195" s="2" t="s">
        <v>241</v>
      </c>
      <c r="B195" s="2">
        <v>608951274.90599811</v>
      </c>
      <c r="C195" s="2">
        <v>590411883.95099807</v>
      </c>
      <c r="D195" s="2">
        <v>675499694.43299651</v>
      </c>
      <c r="E195" s="2">
        <v>628883750.70900178</v>
      </c>
      <c r="F195" s="2">
        <v>679361008.09799826</v>
      </c>
      <c r="G195" s="2">
        <v>689654966.58900416</v>
      </c>
      <c r="H195" s="2">
        <v>110944264.94099963</v>
      </c>
      <c r="I195" s="2">
        <v>111715511.00400054</v>
      </c>
      <c r="J195" s="2">
        <v>120280212.24599972</v>
      </c>
      <c r="K195" s="2">
        <v>168660696.85799885</v>
      </c>
      <c r="L195" s="2">
        <v>171606924.24600056</v>
      </c>
      <c r="M195" s="2">
        <v>169150615.5240005</v>
      </c>
      <c r="N195" s="2">
        <v>149334710.33099964</v>
      </c>
      <c r="O195" s="2">
        <v>143613698.38500002</v>
      </c>
      <c r="P195" s="2">
        <v>124300631.40300062</v>
      </c>
      <c r="Q195" s="2">
        <v>228061973.93400058</v>
      </c>
      <c r="R195" s="2">
        <v>235576810.97399855</v>
      </c>
      <c r="S195" s="2">
        <v>204621495.00600109</v>
      </c>
      <c r="T195" s="2">
        <v>277537745.96700114</v>
      </c>
      <c r="U195" s="2">
        <v>263263237.02899984</v>
      </c>
      <c r="V195" s="2">
        <v>303727063.60499865</v>
      </c>
      <c r="W195" s="2">
        <v>328029560.05200136</v>
      </c>
      <c r="X195" s="2">
        <v>313809722.93999994</v>
      </c>
      <c r="Y195" s="2">
        <v>313992504.75899929</v>
      </c>
      <c r="Z195" s="2">
        <v>490093155.86099994</v>
      </c>
      <c r="AA195" s="2">
        <v>511450458.06600279</v>
      </c>
      <c r="AB195" s="2">
        <v>466360152.17400241</v>
      </c>
      <c r="AC195" s="2">
        <v>419157456.47700232</v>
      </c>
      <c r="AD195" s="2">
        <v>460432575.17099673</v>
      </c>
      <c r="AE195" s="2">
        <v>387571860.24300325</v>
      </c>
      <c r="AF195" s="2">
        <v>532013198.17500049</v>
      </c>
      <c r="AG195" s="2">
        <v>549908255.42400134</v>
      </c>
      <c r="AH195" s="2">
        <v>592526543.46300006</v>
      </c>
      <c r="AI195" s="2">
        <v>702556304.00399971</v>
      </c>
      <c r="AJ195" s="2">
        <v>698417070.46799827</v>
      </c>
      <c r="AK195" s="2">
        <v>708481302.61799848</v>
      </c>
      <c r="AL195" s="2">
        <v>104007819.60599968</v>
      </c>
      <c r="AM195" s="2">
        <v>116699490.06899975</v>
      </c>
      <c r="AN195" s="2">
        <v>108126912.97799949</v>
      </c>
      <c r="AO195" s="2">
        <v>97837214.556000054</v>
      </c>
      <c r="AP195" s="2">
        <v>106389922.97399981</v>
      </c>
      <c r="AQ195" s="2">
        <v>92628117.95699966</v>
      </c>
      <c r="AR195" s="2">
        <v>424365414.87299848</v>
      </c>
      <c r="AS195" s="2">
        <v>394375818.27599746</v>
      </c>
      <c r="AT195" s="2">
        <v>369826612.88999951</v>
      </c>
      <c r="AU195" s="2">
        <v>351684826.82999843</v>
      </c>
      <c r="AV195" s="2">
        <v>371101487.9789986</v>
      </c>
      <c r="AW195" s="2">
        <v>372465582.34499872</v>
      </c>
      <c r="AX195" s="3">
        <f t="shared" si="87"/>
        <v>0.23033542705726015</v>
      </c>
      <c r="AY195" s="3">
        <f t="shared" si="87"/>
        <v>0.22905672308679928</v>
      </c>
      <c r="AZ195" s="3">
        <f t="shared" si="87"/>
        <v>0.23175575788637381</v>
      </c>
      <c r="BA195" s="3">
        <f t="shared" si="87"/>
        <v>0.19152247106962711</v>
      </c>
      <c r="BB195" s="3">
        <f t="shared" si="87"/>
        <v>0.1983432759463562</v>
      </c>
      <c r="BC195" s="3">
        <f t="shared" si="87"/>
        <v>0.19729176772621096</v>
      </c>
      <c r="BD195" s="3">
        <f t="shared" si="87"/>
        <v>0.14942581423611467</v>
      </c>
      <c r="BE195" s="3">
        <f t="shared" si="87"/>
        <v>0.14841798033900386</v>
      </c>
      <c r="BF195" s="3">
        <f t="shared" si="87"/>
        <v>0.15225511968105071</v>
      </c>
      <c r="BG195" s="3">
        <f t="shared" si="87"/>
        <v>0.14730587554382207</v>
      </c>
      <c r="BH195" s="3">
        <f t="shared" si="87"/>
        <v>0.1493919636377489</v>
      </c>
      <c r="BI195" s="3">
        <f t="shared" si="87"/>
        <v>0.14522343220058428</v>
      </c>
      <c r="BJ195" s="3">
        <f t="shared" si="87"/>
        <v>0.15164687144049355</v>
      </c>
      <c r="BK195" s="3">
        <f t="shared" si="87"/>
        <v>0.14584932951018895</v>
      </c>
      <c r="BL195" s="3">
        <f t="shared" si="87"/>
        <v>0.14377271317358403</v>
      </c>
      <c r="BM195" s="3">
        <f t="shared" si="87"/>
        <v>0.15082794081250414</v>
      </c>
      <c r="BN195" s="3">
        <f t="shared" si="88"/>
        <v>0.15231883306271662</v>
      </c>
      <c r="BO195" s="3">
        <f t="shared" si="88"/>
        <v>0.14868241650577294</v>
      </c>
      <c r="BP195" s="3">
        <f t="shared" si="88"/>
        <v>0.19652441641842883</v>
      </c>
      <c r="BQ195" s="3">
        <f t="shared" si="88"/>
        <v>0.20301047896257959</v>
      </c>
      <c r="BR195" s="3">
        <f t="shared" si="88"/>
        <v>0.19814341362951218</v>
      </c>
      <c r="BS195" s="3">
        <f t="shared" si="88"/>
        <v>0.16789382020254243</v>
      </c>
      <c r="BT195" s="3">
        <f t="shared" si="88"/>
        <v>0.16575954914176871</v>
      </c>
      <c r="BU195" s="3">
        <f t="shared" si="88"/>
        <v>0.16280970886782925</v>
      </c>
      <c r="BV195" s="3">
        <f t="shared" si="88"/>
        <v>0.22265871603118814</v>
      </c>
      <c r="BW195" s="3">
        <f t="shared" si="88"/>
        <v>0.22591434619016407</v>
      </c>
      <c r="BX195" s="3">
        <f t="shared" si="88"/>
        <v>0.22218321130201046</v>
      </c>
      <c r="BY195" s="3">
        <f t="shared" si="88"/>
        <v>0.16126435351947996</v>
      </c>
      <c r="BZ195" s="3">
        <f t="shared" si="88"/>
        <v>0.15864666825454393</v>
      </c>
      <c r="CA195" s="3">
        <f t="shared" si="88"/>
        <v>0.1589984333447573</v>
      </c>
      <c r="CB195" s="3">
        <f t="shared" si="88"/>
        <v>0.21452528148499092</v>
      </c>
      <c r="CC195" s="3">
        <f t="shared" si="88"/>
        <v>0.22064841008284633</v>
      </c>
      <c r="CD195" s="3">
        <f t="shared" si="89"/>
        <v>0.21777962369240983</v>
      </c>
      <c r="CE195" s="3">
        <f t="shared" si="89"/>
        <v>0.17943492054458821</v>
      </c>
      <c r="CF195" s="3">
        <f t="shared" si="89"/>
        <v>0.17381030390078911</v>
      </c>
      <c r="CG195" s="3">
        <f t="shared" si="89"/>
        <v>0.17960190381248167</v>
      </c>
      <c r="CH195" s="3">
        <f t="shared" si="89"/>
        <v>0.12446421687958113</v>
      </c>
      <c r="CI195" s="3">
        <f t="shared" si="89"/>
        <v>0.12656746250131093</v>
      </c>
      <c r="CJ195" s="3">
        <f t="shared" si="89"/>
        <v>0.12198975026963728</v>
      </c>
      <c r="CK195" s="3">
        <f t="shared" si="89"/>
        <v>6.0758068631168165E-2</v>
      </c>
      <c r="CL195" s="3">
        <f t="shared" si="89"/>
        <v>5.8504014690583819E-2</v>
      </c>
      <c r="CM195" s="3">
        <f t="shared" si="89"/>
        <v>5.8251269039779806E-2</v>
      </c>
      <c r="CN195" s="3">
        <f t="shared" si="89"/>
        <v>0.22338155205265567</v>
      </c>
      <c r="CO195" s="3">
        <f t="shared" si="89"/>
        <v>0.21825701871350253</v>
      </c>
      <c r="CP195" s="3">
        <f t="shared" si="89"/>
        <v>0.22149190994505902</v>
      </c>
      <c r="CQ195" s="3">
        <f t="shared" si="89"/>
        <v>0.15811812616391224</v>
      </c>
      <c r="CR195" s="3">
        <f t="shared" si="89"/>
        <v>0.15714849984190588</v>
      </c>
      <c r="CS195" s="3">
        <f t="shared" si="89"/>
        <v>0.1569847209414526</v>
      </c>
    </row>
    <row r="196" spans="1:97" s="3" customFormat="1" x14ac:dyDescent="0.2">
      <c r="A196" s="2" t="s">
        <v>242</v>
      </c>
      <c r="B196" s="2">
        <v>272619075.40799916</v>
      </c>
      <c r="C196" s="2">
        <v>251647393.81499907</v>
      </c>
      <c r="D196" s="2">
        <v>282182632.39199853</v>
      </c>
      <c r="E196" s="2">
        <v>181554264.06300062</v>
      </c>
      <c r="F196" s="2">
        <v>203418391.90799943</v>
      </c>
      <c r="G196" s="2">
        <v>210355773.40500134</v>
      </c>
      <c r="H196" s="2">
        <v>27603085.436999895</v>
      </c>
      <c r="I196" s="2">
        <v>27674412.756000116</v>
      </c>
      <c r="J196" s="2">
        <v>29575676.195999924</v>
      </c>
      <c r="K196" s="2">
        <v>41962872.392999716</v>
      </c>
      <c r="L196" s="2">
        <v>42795695.169000141</v>
      </c>
      <c r="M196" s="2">
        <v>41698579.485000126</v>
      </c>
      <c r="N196" s="2">
        <v>28921815.977999929</v>
      </c>
      <c r="O196" s="2">
        <v>28844020.497000001</v>
      </c>
      <c r="P196" s="2">
        <v>24328137.495000109</v>
      </c>
      <c r="Q196" s="2">
        <v>47165152.974000126</v>
      </c>
      <c r="R196" s="2">
        <v>47916364.115999684</v>
      </c>
      <c r="S196" s="2">
        <v>43819386.525000215</v>
      </c>
      <c r="T196" s="2">
        <v>68084136.396000251</v>
      </c>
      <c r="U196" s="2">
        <v>68053524.581999987</v>
      </c>
      <c r="V196" s="2">
        <v>75143269.5359997</v>
      </c>
      <c r="W196" s="2">
        <v>71799592.959000289</v>
      </c>
      <c r="X196" s="2">
        <v>67265398.509000003</v>
      </c>
      <c r="Y196" s="2">
        <v>70351584.407999843</v>
      </c>
      <c r="Z196" s="2">
        <v>143641677.29099998</v>
      </c>
      <c r="AA196" s="2">
        <v>152057257.83000088</v>
      </c>
      <c r="AB196" s="2">
        <v>139671133.5810008</v>
      </c>
      <c r="AC196" s="2">
        <v>88945680.618000537</v>
      </c>
      <c r="AD196" s="2">
        <v>102180854.91899921</v>
      </c>
      <c r="AE196" s="2">
        <v>85117329.633000702</v>
      </c>
      <c r="AF196" s="2">
        <v>260358666.46500021</v>
      </c>
      <c r="AG196" s="2">
        <v>237918337.85100061</v>
      </c>
      <c r="AH196" s="2">
        <v>258739546.86000001</v>
      </c>
      <c r="AI196" s="2">
        <v>198938110.91399997</v>
      </c>
      <c r="AJ196" s="2">
        <v>194447939.76899961</v>
      </c>
      <c r="AK196" s="2">
        <v>201121883.91599974</v>
      </c>
      <c r="AL196" s="2">
        <v>19316122.340999957</v>
      </c>
      <c r="AM196" s="2">
        <v>20808800.369999953</v>
      </c>
      <c r="AN196" s="2">
        <v>20885820.263999909</v>
      </c>
      <c r="AO196" s="2">
        <v>11349908.895000011</v>
      </c>
      <c r="AP196" s="2">
        <v>11416980.989999976</v>
      </c>
      <c r="AQ196" s="2">
        <v>10799206.100999955</v>
      </c>
      <c r="AR196" s="2">
        <v>118606928.50499958</v>
      </c>
      <c r="AS196" s="2">
        <v>108531539.67599934</v>
      </c>
      <c r="AT196" s="2">
        <v>101771104.87199982</v>
      </c>
      <c r="AU196" s="2">
        <v>72183725.327999666</v>
      </c>
      <c r="AV196" s="2">
        <v>75696957.752999723</v>
      </c>
      <c r="AW196" s="2">
        <v>78682722.011999741</v>
      </c>
      <c r="AX196" s="3">
        <f t="shared" si="87"/>
        <v>0.10311798947748353</v>
      </c>
      <c r="AY196" s="3">
        <f t="shared" si="87"/>
        <v>9.7629348201570071E-2</v>
      </c>
      <c r="AZ196" s="3">
        <f t="shared" si="87"/>
        <v>9.6813441029419259E-2</v>
      </c>
      <c r="BA196" s="3">
        <f t="shared" si="87"/>
        <v>5.5291174636603248E-2</v>
      </c>
      <c r="BB196" s="3">
        <f t="shared" si="87"/>
        <v>5.9389146209215954E-2</v>
      </c>
      <c r="BC196" s="3">
        <f t="shared" si="87"/>
        <v>6.0177138420029017E-2</v>
      </c>
      <c r="BD196" s="3">
        <f t="shared" si="87"/>
        <v>3.7177347734434277E-2</v>
      </c>
      <c r="BE196" s="3">
        <f t="shared" si="87"/>
        <v>3.6766429400895077E-2</v>
      </c>
      <c r="BF196" s="3">
        <f t="shared" si="87"/>
        <v>3.7437979487933044E-2</v>
      </c>
      <c r="BG196" s="3">
        <f t="shared" si="87"/>
        <v>3.6649781326285012E-2</v>
      </c>
      <c r="BH196" s="3">
        <f t="shared" si="87"/>
        <v>3.725568163773238E-2</v>
      </c>
      <c r="BI196" s="3">
        <f t="shared" si="87"/>
        <v>3.5800111113644575E-2</v>
      </c>
      <c r="BJ196" s="3">
        <f t="shared" si="87"/>
        <v>2.9369614738060802E-2</v>
      </c>
      <c r="BK196" s="3">
        <f t="shared" si="87"/>
        <v>2.9293034697761063E-2</v>
      </c>
      <c r="BL196" s="3">
        <f t="shared" si="87"/>
        <v>2.8139216145862078E-2</v>
      </c>
      <c r="BM196" s="3">
        <f t="shared" si="87"/>
        <v>3.1192499032012596E-2</v>
      </c>
      <c r="BN196" s="3">
        <f t="shared" si="88"/>
        <v>3.0981677001998595E-2</v>
      </c>
      <c r="BO196" s="3">
        <f t="shared" si="88"/>
        <v>3.1840116690313794E-2</v>
      </c>
      <c r="BP196" s="3">
        <f t="shared" si="88"/>
        <v>4.8210361894945798E-2</v>
      </c>
      <c r="BQ196" s="3">
        <f t="shared" si="88"/>
        <v>5.2478191700429645E-2</v>
      </c>
      <c r="BR196" s="3">
        <f t="shared" si="88"/>
        <v>4.9021459465690066E-2</v>
      </c>
      <c r="BS196" s="3">
        <f t="shared" si="88"/>
        <v>3.6748846503233235E-2</v>
      </c>
      <c r="BT196" s="3">
        <f t="shared" si="88"/>
        <v>3.553070958169479E-2</v>
      </c>
      <c r="BU196" s="3">
        <f t="shared" si="88"/>
        <v>3.647832608185432E-2</v>
      </c>
      <c r="BV196" s="3">
        <f t="shared" si="88"/>
        <v>6.5259167673933735E-2</v>
      </c>
      <c r="BW196" s="3">
        <f t="shared" si="88"/>
        <v>6.716567644896064E-2</v>
      </c>
      <c r="BX196" s="3">
        <f t="shared" si="88"/>
        <v>6.6542093788579837E-2</v>
      </c>
      <c r="BY196" s="3">
        <f t="shared" si="88"/>
        <v>3.422047600863564E-2</v>
      </c>
      <c r="BZ196" s="3">
        <f t="shared" si="88"/>
        <v>3.5207439843455465E-2</v>
      </c>
      <c r="CA196" s="3">
        <f t="shared" si="88"/>
        <v>3.4918742691099992E-2</v>
      </c>
      <c r="CB196" s="3">
        <f t="shared" si="88"/>
        <v>0.10498520788968956</v>
      </c>
      <c r="CC196" s="3">
        <f t="shared" si="88"/>
        <v>9.5463747740793609E-2</v>
      </c>
      <c r="CD196" s="3">
        <f t="shared" si="89"/>
        <v>9.5098188884822618E-2</v>
      </c>
      <c r="CE196" s="3">
        <f t="shared" si="89"/>
        <v>5.0809371322559277E-2</v>
      </c>
      <c r="CF196" s="3">
        <f t="shared" si="89"/>
        <v>4.8390935636045213E-2</v>
      </c>
      <c r="CG196" s="3">
        <f t="shared" si="89"/>
        <v>5.0984935122759076E-2</v>
      </c>
      <c r="CH196" s="3">
        <f t="shared" si="89"/>
        <v>2.3115243156044941E-2</v>
      </c>
      <c r="CI196" s="3">
        <f t="shared" si="89"/>
        <v>2.2568368199124281E-2</v>
      </c>
      <c r="CJ196" s="3">
        <f t="shared" si="89"/>
        <v>2.3563569217039324E-2</v>
      </c>
      <c r="CK196" s="3">
        <f t="shared" si="89"/>
        <v>7.048427806631845E-3</v>
      </c>
      <c r="CL196" s="3">
        <f t="shared" si="89"/>
        <v>6.2782188847369472E-3</v>
      </c>
      <c r="CM196" s="3">
        <f t="shared" si="89"/>
        <v>6.7913229144676039E-3</v>
      </c>
      <c r="CN196" s="3">
        <f t="shared" si="89"/>
        <v>6.2433456745230563E-2</v>
      </c>
      <c r="CO196" s="3">
        <f t="shared" si="89"/>
        <v>6.0063952170344104E-2</v>
      </c>
      <c r="CP196" s="3">
        <f t="shared" si="89"/>
        <v>6.0951471878046892E-2</v>
      </c>
      <c r="CQ196" s="3">
        <f t="shared" si="89"/>
        <v>3.2453931809549058E-2</v>
      </c>
      <c r="CR196" s="3">
        <f t="shared" si="89"/>
        <v>3.2055013894617512E-2</v>
      </c>
      <c r="CS196" s="3">
        <f t="shared" si="89"/>
        <v>3.3162755818137747E-2</v>
      </c>
    </row>
    <row r="197" spans="1:97" s="3" customFormat="1" x14ac:dyDescent="0.2">
      <c r="A197" s="2" t="s">
        <v>243</v>
      </c>
      <c r="B197" s="2">
        <v>432713280.56099874</v>
      </c>
      <c r="C197" s="2">
        <v>384692281.26299852</v>
      </c>
      <c r="D197" s="2">
        <v>417945546.35099787</v>
      </c>
      <c r="E197" s="2">
        <v>111206650.55700037</v>
      </c>
      <c r="F197" s="2">
        <v>122596495.30499965</v>
      </c>
      <c r="G197" s="2">
        <v>125392664.55300084</v>
      </c>
      <c r="H197" s="2">
        <v>29143907.438999895</v>
      </c>
      <c r="I197" s="2">
        <v>28585675.473000154</v>
      </c>
      <c r="J197" s="2">
        <v>30266469.917999942</v>
      </c>
      <c r="K197" s="2">
        <v>40438763.072999716</v>
      </c>
      <c r="L197" s="2">
        <v>42432068.145000145</v>
      </c>
      <c r="M197" s="2">
        <v>42565580.511000119</v>
      </c>
      <c r="N197" s="2">
        <v>28369434.719999954</v>
      </c>
      <c r="O197" s="2">
        <v>27085029.068999983</v>
      </c>
      <c r="P197" s="2">
        <v>23793904.776000127</v>
      </c>
      <c r="Q197" s="2">
        <v>41629006.974000074</v>
      </c>
      <c r="R197" s="2">
        <v>42900562.03199973</v>
      </c>
      <c r="S197" s="2">
        <v>38226212.556000218</v>
      </c>
      <c r="T197" s="2">
        <v>84514251.660000339</v>
      </c>
      <c r="U197" s="2">
        <v>84230941.412999913</v>
      </c>
      <c r="V197" s="2">
        <v>95775200.336999565</v>
      </c>
      <c r="W197" s="2">
        <v>61945567.992000267</v>
      </c>
      <c r="X197" s="2">
        <v>57811011.200999998</v>
      </c>
      <c r="Y197" s="2">
        <v>57044165.09999986</v>
      </c>
      <c r="Z197" s="2">
        <v>194184788.00699997</v>
      </c>
      <c r="AA197" s="2">
        <v>207068750.43000111</v>
      </c>
      <c r="AB197" s="2">
        <v>185601784.68900105</v>
      </c>
      <c r="AC197" s="2">
        <v>62027384.775000334</v>
      </c>
      <c r="AD197" s="2">
        <v>71368302.734999463</v>
      </c>
      <c r="AE197" s="2">
        <v>61230368.598000512</v>
      </c>
      <c r="AF197" s="2">
        <v>406568105.60400039</v>
      </c>
      <c r="AG197" s="2">
        <v>342489738.38700092</v>
      </c>
      <c r="AH197" s="2">
        <v>383658637.63800001</v>
      </c>
      <c r="AI197" s="2">
        <v>116694294.09299996</v>
      </c>
      <c r="AJ197" s="2">
        <v>119266089.54599972</v>
      </c>
      <c r="AK197" s="2">
        <v>116775213.23699982</v>
      </c>
      <c r="AL197" s="2">
        <v>16259246.789999962</v>
      </c>
      <c r="AM197" s="2">
        <v>16603243.556999953</v>
      </c>
      <c r="AN197" s="2">
        <v>15120325.772999933</v>
      </c>
      <c r="AO197" s="2">
        <v>5558671.9380000085</v>
      </c>
      <c r="AP197" s="2">
        <v>5406919.4579999903</v>
      </c>
      <c r="AQ197" s="2">
        <v>4970347.3019999852</v>
      </c>
      <c r="AR197" s="2">
        <v>144335047.53299946</v>
      </c>
      <c r="AS197" s="2">
        <v>129719428.25999917</v>
      </c>
      <c r="AT197" s="2">
        <v>120453498.26699989</v>
      </c>
      <c r="AU197" s="2">
        <v>53755292.570999756</v>
      </c>
      <c r="AV197" s="2">
        <v>58242079.094999798</v>
      </c>
      <c r="AW197" s="2">
        <v>57609923.003999807</v>
      </c>
      <c r="AX197" s="3">
        <f t="shared" si="87"/>
        <v>0.16367351934151264</v>
      </c>
      <c r="AY197" s="3">
        <f t="shared" si="87"/>
        <v>0.14924556184949875</v>
      </c>
      <c r="AZ197" s="3">
        <f t="shared" si="87"/>
        <v>0.14339205131856333</v>
      </c>
      <c r="BA197" s="3">
        <f t="shared" si="87"/>
        <v>3.3867264800595154E-2</v>
      </c>
      <c r="BB197" s="3">
        <f t="shared" si="87"/>
        <v>3.5792737894118409E-2</v>
      </c>
      <c r="BC197" s="3">
        <f t="shared" si="87"/>
        <v>3.5871474357559947E-2</v>
      </c>
      <c r="BD197" s="3">
        <f t="shared" si="87"/>
        <v>3.9252611222494807E-2</v>
      </c>
      <c r="BE197" s="3">
        <f t="shared" si="87"/>
        <v>3.7977073928229653E-2</v>
      </c>
      <c r="BF197" s="3">
        <f t="shared" si="87"/>
        <v>3.8312411606517285E-2</v>
      </c>
      <c r="BG197" s="3">
        <f t="shared" si="87"/>
        <v>3.5318645726886165E-2</v>
      </c>
      <c r="BH197" s="3">
        <f t="shared" si="87"/>
        <v>3.6939127073365052E-2</v>
      </c>
      <c r="BI197" s="3">
        <f t="shared" si="87"/>
        <v>3.6544470596624301E-2</v>
      </c>
      <c r="BJ197" s="3">
        <f t="shared" si="87"/>
        <v>2.8808680917434697E-2</v>
      </c>
      <c r="BK197" s="3">
        <f t="shared" si="87"/>
        <v>2.750666109083522E-2</v>
      </c>
      <c r="BL197" s="3">
        <f t="shared" si="87"/>
        <v>2.7521294204438423E-2</v>
      </c>
      <c r="BM197" s="3">
        <f t="shared" si="87"/>
        <v>2.7531189402819289E-2</v>
      </c>
      <c r="BN197" s="3">
        <f t="shared" si="88"/>
        <v>2.7738568662304071E-2</v>
      </c>
      <c r="BO197" s="3">
        <f t="shared" si="88"/>
        <v>2.7775995168653936E-2</v>
      </c>
      <c r="BP197" s="3">
        <f t="shared" si="88"/>
        <v>5.9844522872563061E-2</v>
      </c>
      <c r="BQ197" s="3">
        <f t="shared" si="88"/>
        <v>6.4953101514278133E-2</v>
      </c>
      <c r="BR197" s="3">
        <f t="shared" si="88"/>
        <v>6.2481179354183757E-2</v>
      </c>
      <c r="BS197" s="3">
        <f t="shared" si="88"/>
        <v>3.1705307452000793E-2</v>
      </c>
      <c r="BT197" s="3">
        <f t="shared" si="88"/>
        <v>3.0536743929823064E-2</v>
      </c>
      <c r="BU197" s="3">
        <f t="shared" si="88"/>
        <v>2.9578234422085133E-2</v>
      </c>
      <c r="BV197" s="3">
        <f t="shared" si="88"/>
        <v>8.822187180816278E-2</v>
      </c>
      <c r="BW197" s="3">
        <f t="shared" si="88"/>
        <v>9.1464971107271961E-2</v>
      </c>
      <c r="BX197" s="3">
        <f t="shared" si="88"/>
        <v>8.8424365489529463E-2</v>
      </c>
      <c r="BY197" s="3">
        <f t="shared" si="88"/>
        <v>2.3864077691275142E-2</v>
      </c>
      <c r="BZ197" s="3">
        <f t="shared" si="88"/>
        <v>2.4590665514238209E-2</v>
      </c>
      <c r="CA197" s="3">
        <f t="shared" si="88"/>
        <v>2.5119297035909764E-2</v>
      </c>
      <c r="CB197" s="3">
        <f t="shared" si="88"/>
        <v>0.16394167963635334</v>
      </c>
      <c r="CC197" s="3">
        <f t="shared" si="88"/>
        <v>0.13742258913082578</v>
      </c>
      <c r="CD197" s="3">
        <f t="shared" si="89"/>
        <v>0.14101146126353017</v>
      </c>
      <c r="CE197" s="3">
        <f t="shared" si="89"/>
        <v>2.9804061637834296E-2</v>
      </c>
      <c r="CF197" s="3">
        <f t="shared" si="89"/>
        <v>2.9680940151073785E-2</v>
      </c>
      <c r="CG197" s="3">
        <f t="shared" si="89"/>
        <v>2.9602828667423569E-2</v>
      </c>
      <c r="CH197" s="3">
        <f t="shared" si="89"/>
        <v>1.9457137227136448E-2</v>
      </c>
      <c r="CI197" s="3">
        <f t="shared" si="89"/>
        <v>1.8007194419257806E-2</v>
      </c>
      <c r="CJ197" s="3">
        <f t="shared" si="89"/>
        <v>1.7058886767803368E-2</v>
      </c>
      <c r="CK197" s="3">
        <f t="shared" si="89"/>
        <v>3.4520010881323774E-3</v>
      </c>
      <c r="CL197" s="3">
        <f t="shared" si="89"/>
        <v>2.9732749734102228E-3</v>
      </c>
      <c r="CM197" s="3">
        <f t="shared" si="89"/>
        <v>3.1257143542995402E-3</v>
      </c>
      <c r="CN197" s="3">
        <f t="shared" si="89"/>
        <v>7.5976471699901321E-2</v>
      </c>
      <c r="CO197" s="3">
        <f t="shared" si="89"/>
        <v>7.1789836925127276E-2</v>
      </c>
      <c r="CP197" s="3">
        <f t="shared" si="89"/>
        <v>7.2140496278068428E-2</v>
      </c>
      <c r="CQ197" s="3">
        <f t="shared" si="89"/>
        <v>2.4168475533429917E-2</v>
      </c>
      <c r="CR197" s="3">
        <f t="shared" si="89"/>
        <v>2.4663483316377362E-2</v>
      </c>
      <c r="CS197" s="3">
        <f t="shared" si="89"/>
        <v>2.428110975865826E-2</v>
      </c>
    </row>
    <row r="198" spans="1:97" s="3" customFormat="1" x14ac:dyDescent="0.2">
      <c r="A198" s="2" t="s">
        <v>244</v>
      </c>
      <c r="B198" s="2">
        <v>301497567.20699912</v>
      </c>
      <c r="C198" s="2">
        <v>247731134.46299908</v>
      </c>
      <c r="D198" s="2">
        <v>269275682.5079987</v>
      </c>
      <c r="E198" s="2">
        <v>23340672.729000058</v>
      </c>
      <c r="F198" s="2">
        <v>24651911.084999926</v>
      </c>
      <c r="G198" s="2">
        <v>26186443.017000146</v>
      </c>
      <c r="H198" s="2">
        <v>9207277.622999955</v>
      </c>
      <c r="I198" s="2">
        <v>10136848.929000041</v>
      </c>
      <c r="J198" s="2">
        <v>9606947.9489999712</v>
      </c>
      <c r="K198" s="2">
        <v>12053832.356999917</v>
      </c>
      <c r="L198" s="2">
        <v>11867240.226000035</v>
      </c>
      <c r="M198" s="2">
        <v>11372650.932000032</v>
      </c>
      <c r="N198" s="2">
        <v>8686249.0139999893</v>
      </c>
      <c r="O198" s="2">
        <v>9070611.6570000034</v>
      </c>
      <c r="P198" s="2">
        <v>7782036.129000037</v>
      </c>
      <c r="Q198" s="2">
        <v>10507684.620000022</v>
      </c>
      <c r="R198" s="2">
        <v>9966156.083999943</v>
      </c>
      <c r="S198" s="2">
        <v>10073843.283000046</v>
      </c>
      <c r="T198" s="2">
        <v>35456654.139000148</v>
      </c>
      <c r="U198" s="2">
        <v>36554896.436999984</v>
      </c>
      <c r="V198" s="2">
        <v>39678406.43099983</v>
      </c>
      <c r="W198" s="2">
        <v>14049712.380000062</v>
      </c>
      <c r="X198" s="2">
        <v>13911895.692</v>
      </c>
      <c r="Y198" s="2">
        <v>13792159.649999965</v>
      </c>
      <c r="Z198" s="2">
        <v>85662032.312999964</v>
      </c>
      <c r="AA198" s="2">
        <v>91193399.349000484</v>
      </c>
      <c r="AB198" s="2">
        <v>80091038.520000443</v>
      </c>
      <c r="AC198" s="2">
        <v>12601968.168000063</v>
      </c>
      <c r="AD198" s="2">
        <v>13550321.537999911</v>
      </c>
      <c r="AE198" s="2">
        <v>11759655.918000096</v>
      </c>
      <c r="AF198" s="2">
        <v>345838436.01600033</v>
      </c>
      <c r="AG198" s="2">
        <v>245797109.21400055</v>
      </c>
      <c r="AH198" s="2">
        <v>289201373.73900008</v>
      </c>
      <c r="AI198" s="2">
        <v>25956408.290999971</v>
      </c>
      <c r="AJ198" s="2">
        <v>25529472.917999942</v>
      </c>
      <c r="AK198" s="2">
        <v>27089522.23799995</v>
      </c>
      <c r="AL198" s="2">
        <v>4408345.3409999851</v>
      </c>
      <c r="AM198" s="2">
        <v>3902922.5429999856</v>
      </c>
      <c r="AN198" s="2">
        <v>4139870.6039999896</v>
      </c>
      <c r="AO198" s="2">
        <v>1092724.5180000011</v>
      </c>
      <c r="AP198" s="2">
        <v>836760.66599999845</v>
      </c>
      <c r="AQ198" s="2">
        <v>1391968.5749999941</v>
      </c>
      <c r="AR198" s="2">
        <v>54534362.681999773</v>
      </c>
      <c r="AS198" s="2">
        <v>48763588.44899971</v>
      </c>
      <c r="AT198" s="2">
        <v>46684223.71799995</v>
      </c>
      <c r="AU198" s="2">
        <v>12122719.787999945</v>
      </c>
      <c r="AV198" s="2">
        <v>13031621.74499996</v>
      </c>
      <c r="AW198" s="2">
        <v>13436600.300999945</v>
      </c>
      <c r="AX198" s="3">
        <f t="shared" si="87"/>
        <v>0.11404126037845841</v>
      </c>
      <c r="AY198" s="3">
        <f t="shared" si="87"/>
        <v>9.6109992717184858E-2</v>
      </c>
      <c r="AZ198" s="3">
        <f t="shared" si="87"/>
        <v>9.238522296060335E-2</v>
      </c>
      <c r="BA198" s="3">
        <f t="shared" si="87"/>
        <v>7.108250630495359E-3</v>
      </c>
      <c r="BB198" s="3">
        <f t="shared" si="87"/>
        <v>7.1972644067789335E-3</v>
      </c>
      <c r="BC198" s="3">
        <f t="shared" si="87"/>
        <v>7.4912382039938521E-3</v>
      </c>
      <c r="BD198" s="3">
        <f t="shared" si="87"/>
        <v>1.2400865934317403E-2</v>
      </c>
      <c r="BE198" s="3">
        <f t="shared" si="87"/>
        <v>1.3467159855625639E-2</v>
      </c>
      <c r="BF198" s="3">
        <f t="shared" si="87"/>
        <v>1.2160828306097889E-2</v>
      </c>
      <c r="BG198" s="3">
        <f t="shared" si="87"/>
        <v>1.0527647294741486E-2</v>
      </c>
      <c r="BH198" s="3">
        <f t="shared" si="87"/>
        <v>1.0330995256238014E-2</v>
      </c>
      <c r="BI198" s="3">
        <f t="shared" si="87"/>
        <v>9.763933737089352E-3</v>
      </c>
      <c r="BJ198" s="3">
        <f t="shared" si="87"/>
        <v>8.8207388932319136E-3</v>
      </c>
      <c r="BK198" s="3">
        <f t="shared" si="87"/>
        <v>9.2118136591274602E-3</v>
      </c>
      <c r="BL198" s="3">
        <f t="shared" si="87"/>
        <v>9.0011163712735709E-3</v>
      </c>
      <c r="BM198" s="3">
        <f t="shared" si="87"/>
        <v>6.9492182611752178E-3</v>
      </c>
      <c r="BN198" s="3">
        <f t="shared" si="88"/>
        <v>6.4438993743035078E-3</v>
      </c>
      <c r="BO198" s="3">
        <f t="shared" si="88"/>
        <v>7.3198730308024033E-3</v>
      </c>
      <c r="BP198" s="3">
        <f t="shared" si="88"/>
        <v>2.5106848938830723E-2</v>
      </c>
      <c r="BQ198" s="3">
        <f t="shared" si="88"/>
        <v>2.8188618805463507E-2</v>
      </c>
      <c r="BR198" s="3">
        <f t="shared" si="88"/>
        <v>2.5885131223742898E-2</v>
      </c>
      <c r="BS198" s="3">
        <f t="shared" si="88"/>
        <v>7.190997920587471E-3</v>
      </c>
      <c r="BT198" s="3">
        <f t="shared" si="88"/>
        <v>7.3484962033956635E-3</v>
      </c>
      <c r="BU198" s="3">
        <f t="shared" si="88"/>
        <v>7.1514366210703572E-3</v>
      </c>
      <c r="BV198" s="3">
        <f t="shared" si="88"/>
        <v>3.8917903462508896E-2</v>
      </c>
      <c r="BW198" s="3">
        <f t="shared" si="88"/>
        <v>4.0281315356900702E-2</v>
      </c>
      <c r="BX198" s="3">
        <f t="shared" si="88"/>
        <v>3.8156956703812285E-2</v>
      </c>
      <c r="BY198" s="3">
        <f t="shared" si="88"/>
        <v>4.8484124957874812E-3</v>
      </c>
      <c r="BZ198" s="3">
        <f t="shared" si="88"/>
        <v>4.6688993822452873E-3</v>
      </c>
      <c r="CA198" s="3">
        <f t="shared" si="88"/>
        <v>4.8243101717010519E-3</v>
      </c>
      <c r="CB198" s="3">
        <f t="shared" si="88"/>
        <v>0.13945347237467795</v>
      </c>
      <c r="CC198" s="3">
        <f t="shared" si="88"/>
        <v>9.8625072120824595E-2</v>
      </c>
      <c r="CD198" s="3">
        <f t="shared" si="89"/>
        <v>0.10629425304073367</v>
      </c>
      <c r="CE198" s="3">
        <f t="shared" si="89"/>
        <v>6.6293420652189534E-3</v>
      </c>
      <c r="CF198" s="3">
        <f t="shared" si="89"/>
        <v>6.3533462080632994E-3</v>
      </c>
      <c r="CG198" s="3">
        <f t="shared" si="89"/>
        <v>6.8672662910606924E-3</v>
      </c>
      <c r="CH198" s="3">
        <f t="shared" si="89"/>
        <v>5.2753846074344839E-3</v>
      </c>
      <c r="CI198" s="3">
        <f t="shared" si="89"/>
        <v>4.2329491098427197E-3</v>
      </c>
      <c r="CJ198" s="3">
        <f t="shared" si="89"/>
        <v>4.6706390409326452E-3</v>
      </c>
      <c r="CK198" s="3">
        <f t="shared" si="89"/>
        <v>6.7859486352816057E-4</v>
      </c>
      <c r="CL198" s="3">
        <f t="shared" si="89"/>
        <v>4.6013623215170708E-4</v>
      </c>
      <c r="CM198" s="3">
        <f t="shared" si="89"/>
        <v>8.7537065143528895E-4</v>
      </c>
      <c r="CN198" s="3">
        <f t="shared" si="89"/>
        <v>2.870632278022299E-2</v>
      </c>
      <c r="CO198" s="3">
        <f t="shared" si="89"/>
        <v>2.6986937188939256E-2</v>
      </c>
      <c r="CP198" s="3">
        <f t="shared" si="89"/>
        <v>2.795952891220891E-2</v>
      </c>
      <c r="CQ198" s="3">
        <f t="shared" si="89"/>
        <v>5.4503964648304455E-3</v>
      </c>
      <c r="CR198" s="3">
        <f t="shared" si="89"/>
        <v>5.5184359914229137E-3</v>
      </c>
      <c r="CS198" s="3">
        <f t="shared" si="89"/>
        <v>5.6631835225530273E-3</v>
      </c>
    </row>
    <row r="199" spans="1:97" s="3" customFormat="1" x14ac:dyDescent="0.2">
      <c r="A199" s="2" t="s">
        <v>245</v>
      </c>
      <c r="B199" s="2">
        <v>473645142.2549997</v>
      </c>
      <c r="C199" s="2">
        <v>470607421.14899957</v>
      </c>
      <c r="D199" s="2">
        <v>520774788.3330003</v>
      </c>
      <c r="E199" s="2">
        <v>555216756.34499967</v>
      </c>
      <c r="F199" s="2">
        <v>653448015.91200042</v>
      </c>
      <c r="G199" s="2">
        <v>687469049.91599977</v>
      </c>
      <c r="H199" s="2">
        <v>384728248.86300009</v>
      </c>
      <c r="I199" s="2">
        <v>387607170.12300009</v>
      </c>
      <c r="J199" s="2">
        <v>394002378.63300049</v>
      </c>
      <c r="K199" s="2">
        <v>483109191.9089998</v>
      </c>
      <c r="L199" s="2">
        <v>500756927.46000028</v>
      </c>
      <c r="M199" s="2">
        <v>597045196.73999965</v>
      </c>
      <c r="N199" s="2">
        <v>318590444.95800042</v>
      </c>
      <c r="O199" s="2">
        <v>341195347.80600023</v>
      </c>
      <c r="P199" s="2">
        <v>336199736.43299955</v>
      </c>
      <c r="Q199" s="2">
        <v>475209618.07199919</v>
      </c>
      <c r="R199" s="2">
        <v>472195088.61600041</v>
      </c>
      <c r="S199" s="2">
        <v>435703528.63800007</v>
      </c>
      <c r="T199" s="2">
        <v>426165160.60200047</v>
      </c>
      <c r="U199" s="2">
        <v>347036845.83000028</v>
      </c>
      <c r="V199" s="2">
        <v>470912596.84499979</v>
      </c>
      <c r="W199" s="2">
        <v>536984630.8229996</v>
      </c>
      <c r="X199" s="2">
        <v>506461035.3210004</v>
      </c>
      <c r="Y199" s="2">
        <v>562735511.87099969</v>
      </c>
      <c r="Z199" s="2">
        <v>470208454.09499979</v>
      </c>
      <c r="AA199" s="2">
        <v>463852149.53700042</v>
      </c>
      <c r="AB199" s="2">
        <v>396390501.94199926</v>
      </c>
      <c r="AC199" s="2">
        <v>573182884.62000024</v>
      </c>
      <c r="AD199" s="2">
        <v>713294013.88200092</v>
      </c>
      <c r="AE199" s="2">
        <v>606883589.9849993</v>
      </c>
      <c r="AF199" s="2">
        <v>556971687.09899974</v>
      </c>
      <c r="AG199" s="2">
        <v>473113166.95199949</v>
      </c>
      <c r="AH199" s="2">
        <v>600501155.39699936</v>
      </c>
      <c r="AI199" s="2">
        <v>719962670.67000067</v>
      </c>
      <c r="AJ199" s="2">
        <v>703555202.76300025</v>
      </c>
      <c r="AK199" s="2">
        <v>802733313.31799948</v>
      </c>
      <c r="AL199" s="2">
        <v>342308795.85900027</v>
      </c>
      <c r="AM199" s="2">
        <v>362382196.48500019</v>
      </c>
      <c r="AN199" s="2">
        <v>406958278.65600049</v>
      </c>
      <c r="AO199" s="2">
        <v>484436058.39600009</v>
      </c>
      <c r="AP199" s="2">
        <v>488776783.74899995</v>
      </c>
      <c r="AQ199" s="2">
        <v>474158920.50899935</v>
      </c>
      <c r="AR199" s="2">
        <v>323484571.72500002</v>
      </c>
      <c r="AS199" s="2">
        <v>325322806.37100053</v>
      </c>
      <c r="AT199" s="2">
        <v>302138273.41800028</v>
      </c>
      <c r="AU199" s="2">
        <v>402319789.32900023</v>
      </c>
      <c r="AV199" s="2">
        <v>437323998.08700025</v>
      </c>
      <c r="AW199" s="2">
        <v>437680497.63000029</v>
      </c>
      <c r="AX199" s="3">
        <f t="shared" ref="AX199:BM204" si="90">B199/SUM(B$199:B$204)</f>
        <v>0.84337020833165854</v>
      </c>
      <c r="AY199" s="3">
        <f t="shared" si="90"/>
        <v>0.84737788460485808</v>
      </c>
      <c r="AZ199" s="3">
        <f t="shared" si="90"/>
        <v>0.84592679543156823</v>
      </c>
      <c r="BA199" s="3">
        <f t="shared" si="90"/>
        <v>0.90727612398084079</v>
      </c>
      <c r="BB199" s="3">
        <f t="shared" si="90"/>
        <v>0.90783764187956506</v>
      </c>
      <c r="BC199" s="3">
        <f t="shared" si="90"/>
        <v>0.90697922306131917</v>
      </c>
      <c r="BD199" s="3">
        <f t="shared" si="90"/>
        <v>0.94024056038115933</v>
      </c>
      <c r="BE199" s="3">
        <f t="shared" si="90"/>
        <v>0.94075419476461752</v>
      </c>
      <c r="BF199" s="3">
        <f t="shared" si="90"/>
        <v>0.94064459708793091</v>
      </c>
      <c r="BG199" s="3">
        <f t="shared" si="90"/>
        <v>0.94240020778488709</v>
      </c>
      <c r="BH199" s="3">
        <f t="shared" si="90"/>
        <v>0.94257425028171349</v>
      </c>
      <c r="BI199" s="3">
        <f t="shared" si="90"/>
        <v>0.94091018626099177</v>
      </c>
      <c r="BJ199" s="3">
        <f t="shared" si="90"/>
        <v>0.92666674989861253</v>
      </c>
      <c r="BK199" s="3">
        <f t="shared" si="90"/>
        <v>0.92750562241607315</v>
      </c>
      <c r="BL199" s="3">
        <f t="shared" si="90"/>
        <v>0.9271574142806488</v>
      </c>
      <c r="BM199" s="3">
        <f t="shared" si="90"/>
        <v>0.93186416414664708</v>
      </c>
      <c r="BN199" s="3">
        <f t="shared" ref="BN199:CC204" si="91">R199/SUM(R$199:R$204)</f>
        <v>0.93362244896526159</v>
      </c>
      <c r="BO199" s="3">
        <f t="shared" si="91"/>
        <v>0.93456483487067743</v>
      </c>
      <c r="BP199" s="3">
        <f t="shared" si="91"/>
        <v>0.91086317511006065</v>
      </c>
      <c r="BQ199" s="3">
        <f t="shared" si="91"/>
        <v>0.90474516639403435</v>
      </c>
      <c r="BR199" s="3">
        <f t="shared" si="91"/>
        <v>0.90590138787798891</v>
      </c>
      <c r="BS199" s="3">
        <f t="shared" si="91"/>
        <v>0.92343244177714956</v>
      </c>
      <c r="BT199" s="3">
        <f t="shared" si="91"/>
        <v>0.92590486515235848</v>
      </c>
      <c r="BU199" s="3">
        <f t="shared" si="91"/>
        <v>0.92450280385343808</v>
      </c>
      <c r="BV199" s="3">
        <f t="shared" si="91"/>
        <v>0.87904305490370926</v>
      </c>
      <c r="BW199" s="3">
        <f t="shared" si="91"/>
        <v>0.87369001293634507</v>
      </c>
      <c r="BX199" s="3">
        <f t="shared" si="91"/>
        <v>0.8776628597953865</v>
      </c>
      <c r="BY199" s="3">
        <f t="shared" si="91"/>
        <v>0.91648694078210513</v>
      </c>
      <c r="BZ199" s="3">
        <f t="shared" si="91"/>
        <v>0.91819697800787892</v>
      </c>
      <c r="CA199" s="3">
        <f t="shared" si="91"/>
        <v>0.91857674931403732</v>
      </c>
      <c r="CB199" s="3">
        <f t="shared" si="91"/>
        <v>0.85484047997663604</v>
      </c>
      <c r="CC199" s="3">
        <f t="shared" si="91"/>
        <v>0.85889861896192654</v>
      </c>
      <c r="CD199" s="3">
        <f t="shared" ref="CD199:CS204" si="92">AH199/SUM(AH$199:AH$204)</f>
        <v>0.85879519917368585</v>
      </c>
      <c r="CE199" s="3">
        <f t="shared" si="92"/>
        <v>0.91610975793303839</v>
      </c>
      <c r="CF199" s="3">
        <f t="shared" si="92"/>
        <v>0.91669853834009163</v>
      </c>
      <c r="CG199" s="3">
        <f t="shared" si="92"/>
        <v>0.91485932916214041</v>
      </c>
      <c r="CH199" s="3">
        <f t="shared" si="92"/>
        <v>0.92580891118998043</v>
      </c>
      <c r="CI199" s="3">
        <f t="shared" si="92"/>
        <v>0.92265898499850774</v>
      </c>
      <c r="CJ199" s="3">
        <f t="shared" si="92"/>
        <v>0.92498277235199167</v>
      </c>
      <c r="CK199" s="3">
        <f t="shared" si="92"/>
        <v>0.93642962377111072</v>
      </c>
      <c r="CL199" s="3">
        <f t="shared" si="92"/>
        <v>0.93758412264732616</v>
      </c>
      <c r="CM199" s="3">
        <f t="shared" si="92"/>
        <v>0.93650554481860637</v>
      </c>
      <c r="CN199" s="3">
        <f t="shared" si="92"/>
        <v>0.89175778542869233</v>
      </c>
      <c r="CO199" s="3">
        <f t="shared" si="92"/>
        <v>0.8919117712835829</v>
      </c>
      <c r="CP199" s="3">
        <f t="shared" si="92"/>
        <v>0.892592341072311</v>
      </c>
      <c r="CQ199" s="3">
        <f t="shared" si="92"/>
        <v>0.92323327162826896</v>
      </c>
      <c r="CR199" s="3">
        <f t="shared" si="92"/>
        <v>0.92372348845349539</v>
      </c>
      <c r="CS199" s="3">
        <f t="shared" si="92"/>
        <v>0.92386051261750668</v>
      </c>
    </row>
    <row r="200" spans="1:97" s="3" customFormat="1" x14ac:dyDescent="0.2">
      <c r="A200" s="2" t="s">
        <v>246</v>
      </c>
      <c r="B200" s="2">
        <v>26853587.384999987</v>
      </c>
      <c r="C200" s="2">
        <v>27327523.667999975</v>
      </c>
      <c r="D200" s="2">
        <v>30513063.261000004</v>
      </c>
      <c r="E200" s="2">
        <v>32108836.283999979</v>
      </c>
      <c r="F200" s="2">
        <v>37549657.236000031</v>
      </c>
      <c r="G200" s="2">
        <v>39567664.808999993</v>
      </c>
      <c r="H200" s="2">
        <v>21165583.257000007</v>
      </c>
      <c r="I200" s="2">
        <v>21183595.842000004</v>
      </c>
      <c r="J200" s="2">
        <v>21661122.54300002</v>
      </c>
      <c r="K200" s="2">
        <v>26228859.86999999</v>
      </c>
      <c r="L200" s="2">
        <v>27079224.855000015</v>
      </c>
      <c r="M200" s="2">
        <v>33350743.127999991</v>
      </c>
      <c r="N200" s="2">
        <v>17984451.084000025</v>
      </c>
      <c r="O200" s="2">
        <v>19362304.158000007</v>
      </c>
      <c r="P200" s="2">
        <v>19169007.494999968</v>
      </c>
      <c r="Q200" s="2">
        <v>26750299.319999974</v>
      </c>
      <c r="R200" s="2">
        <v>25790542.749000017</v>
      </c>
      <c r="S200" s="2">
        <v>24035438.300999995</v>
      </c>
      <c r="T200" s="2">
        <v>23152732.911000025</v>
      </c>
      <c r="U200" s="2">
        <v>19626337.937999997</v>
      </c>
      <c r="V200" s="2">
        <v>26548886.777999982</v>
      </c>
      <c r="W200" s="2">
        <v>30756222.110999968</v>
      </c>
      <c r="X200" s="2">
        <v>28155894.39600002</v>
      </c>
      <c r="Y200" s="2">
        <v>31916426.858999964</v>
      </c>
      <c r="Z200" s="2">
        <v>26081576.837999992</v>
      </c>
      <c r="AA200" s="2">
        <v>26898270.096000023</v>
      </c>
      <c r="AB200" s="2">
        <v>22113223.418999948</v>
      </c>
      <c r="AC200" s="2">
        <v>32985767.532000009</v>
      </c>
      <c r="AD200" s="2">
        <v>39655515.603000037</v>
      </c>
      <c r="AE200" s="2">
        <v>34357974.311999962</v>
      </c>
      <c r="AF200" s="2">
        <v>36607259.375999972</v>
      </c>
      <c r="AG200" s="2">
        <v>31137393.533999972</v>
      </c>
      <c r="AH200" s="2">
        <v>40452389.138999954</v>
      </c>
      <c r="AI200" s="2">
        <v>43042662.79800003</v>
      </c>
      <c r="AJ200" s="2">
        <v>41086047.231000006</v>
      </c>
      <c r="AK200" s="2">
        <v>48507356.729999982</v>
      </c>
      <c r="AL200" s="2">
        <v>18865181.136000019</v>
      </c>
      <c r="AM200" s="2">
        <v>20090481.741000015</v>
      </c>
      <c r="AN200" s="2">
        <v>22765764.198000018</v>
      </c>
      <c r="AO200" s="2">
        <v>27406947.942000002</v>
      </c>
      <c r="AP200" s="2">
        <v>26727862.118999999</v>
      </c>
      <c r="AQ200" s="2">
        <v>26517482.072999973</v>
      </c>
      <c r="AR200" s="2">
        <v>18228942.204000007</v>
      </c>
      <c r="AS200" s="2">
        <v>18925556.724000022</v>
      </c>
      <c r="AT200" s="2">
        <v>17281466.565000024</v>
      </c>
      <c r="AU200" s="2">
        <v>22965842.949000023</v>
      </c>
      <c r="AV200" s="2">
        <v>24627500.421000022</v>
      </c>
      <c r="AW200" s="2">
        <v>24798670.14300001</v>
      </c>
      <c r="AX200" s="3">
        <f t="shared" si="90"/>
        <v>4.781536548546915E-2</v>
      </c>
      <c r="AY200" s="3">
        <f t="shared" si="90"/>
        <v>4.9206064665833923E-2</v>
      </c>
      <c r="AZ200" s="3">
        <f t="shared" si="90"/>
        <v>4.9564261560745018E-2</v>
      </c>
      <c r="BA200" s="3">
        <f t="shared" si="90"/>
        <v>5.2468842477047195E-2</v>
      </c>
      <c r="BB200" s="3">
        <f t="shared" si="90"/>
        <v>5.2167871733360599E-2</v>
      </c>
      <c r="BC200" s="3">
        <f t="shared" si="90"/>
        <v>5.2201695321705703E-2</v>
      </c>
      <c r="BD200" s="3">
        <f t="shared" si="90"/>
        <v>5.1726744581842052E-2</v>
      </c>
      <c r="BE200" s="3">
        <f t="shared" si="90"/>
        <v>5.1414313729634689E-2</v>
      </c>
      <c r="BF200" s="3">
        <f t="shared" si="90"/>
        <v>5.1713946391962126E-2</v>
      </c>
      <c r="BG200" s="3">
        <f t="shared" si="90"/>
        <v>5.1164588472795328E-2</v>
      </c>
      <c r="BH200" s="3">
        <f t="shared" si="90"/>
        <v>5.0971197134263138E-2</v>
      </c>
      <c r="BI200" s="3">
        <f t="shared" si="90"/>
        <v>5.2558925354145844E-2</v>
      </c>
      <c r="BJ200" s="3">
        <f t="shared" si="90"/>
        <v>5.2310397560472656E-2</v>
      </c>
      <c r="BK200" s="3">
        <f t="shared" si="90"/>
        <v>5.2634498345171456E-2</v>
      </c>
      <c r="BL200" s="3">
        <f t="shared" si="90"/>
        <v>5.2863478157224621E-2</v>
      </c>
      <c r="BM200" s="3">
        <f t="shared" si="90"/>
        <v>5.2456104355883638E-2</v>
      </c>
      <c r="BN200" s="3">
        <f t="shared" si="91"/>
        <v>5.0992969350949657E-2</v>
      </c>
      <c r="BO200" s="3">
        <f t="shared" si="91"/>
        <v>5.1554954115327595E-2</v>
      </c>
      <c r="BP200" s="3">
        <f t="shared" si="91"/>
        <v>4.9485443113178047E-2</v>
      </c>
      <c r="BQ200" s="3">
        <f t="shared" si="91"/>
        <v>5.1167000267515493E-2</v>
      </c>
      <c r="BR200" s="3">
        <f t="shared" si="91"/>
        <v>5.1072478289898068E-2</v>
      </c>
      <c r="BS200" s="3">
        <f t="shared" si="91"/>
        <v>5.2890328053285883E-2</v>
      </c>
      <c r="BT200" s="3">
        <f t="shared" si="91"/>
        <v>5.147420588328025E-2</v>
      </c>
      <c r="BU200" s="3">
        <f t="shared" si="91"/>
        <v>5.2434626032438363E-2</v>
      </c>
      <c r="BV200" s="3">
        <f t="shared" si="91"/>
        <v>4.8758861693603786E-2</v>
      </c>
      <c r="BW200" s="3">
        <f t="shared" si="91"/>
        <v>5.0664311832115297E-2</v>
      </c>
      <c r="BX200" s="3">
        <f t="shared" si="91"/>
        <v>4.8961705212738987E-2</v>
      </c>
      <c r="BY200" s="3">
        <f t="shared" si="91"/>
        <v>5.2742372436320156E-2</v>
      </c>
      <c r="BZ200" s="3">
        <f t="shared" si="91"/>
        <v>5.1047077193111606E-2</v>
      </c>
      <c r="CA200" s="3">
        <f t="shared" si="91"/>
        <v>5.2004102396824112E-2</v>
      </c>
      <c r="CB200" s="3">
        <f t="shared" si="91"/>
        <v>5.6184843683170449E-2</v>
      </c>
      <c r="CC200" s="3">
        <f t="shared" si="91"/>
        <v>5.6527414945397071E-2</v>
      </c>
      <c r="CD200" s="3">
        <f t="shared" si="92"/>
        <v>5.7852207735906228E-2</v>
      </c>
      <c r="CE200" s="3">
        <f t="shared" si="92"/>
        <v>5.4769233188123191E-2</v>
      </c>
      <c r="CF200" s="3">
        <f t="shared" si="92"/>
        <v>5.3533140391709977E-2</v>
      </c>
      <c r="CG200" s="3">
        <f t="shared" si="92"/>
        <v>5.528287801338138E-2</v>
      </c>
      <c r="CH200" s="3">
        <f t="shared" si="92"/>
        <v>5.1022798765931028E-2</v>
      </c>
      <c r="CI200" s="3">
        <f t="shared" si="92"/>
        <v>5.1152246636513229E-2</v>
      </c>
      <c r="CJ200" s="3">
        <f t="shared" si="92"/>
        <v>5.1744713861388063E-2</v>
      </c>
      <c r="CK200" s="3">
        <f t="shared" si="92"/>
        <v>5.2978463318810183E-2</v>
      </c>
      <c r="CL200" s="3">
        <f t="shared" si="92"/>
        <v>5.1270068440791794E-2</v>
      </c>
      <c r="CM200" s="3">
        <f t="shared" si="92"/>
        <v>5.2374357882656625E-2</v>
      </c>
      <c r="CN200" s="3">
        <f t="shared" si="92"/>
        <v>5.0252168268371138E-2</v>
      </c>
      <c r="CO200" s="3">
        <f t="shared" si="92"/>
        <v>5.1886699885961236E-2</v>
      </c>
      <c r="CP200" s="3">
        <f t="shared" si="92"/>
        <v>5.105379243719891E-2</v>
      </c>
      <c r="CQ200" s="3">
        <f t="shared" si="92"/>
        <v>5.2701435236056755E-2</v>
      </c>
      <c r="CR200" s="3">
        <f t="shared" si="92"/>
        <v>5.2018642243022828E-2</v>
      </c>
      <c r="CS200" s="3">
        <f t="shared" si="92"/>
        <v>5.234528893702773E-2</v>
      </c>
    </row>
    <row r="201" spans="1:97" s="3" customFormat="1" x14ac:dyDescent="0.2">
      <c r="A201" s="2" t="s">
        <v>247</v>
      </c>
      <c r="B201" s="2">
        <v>442700.26799999981</v>
      </c>
      <c r="C201" s="2">
        <v>399336.81299999938</v>
      </c>
      <c r="D201" s="2">
        <v>448357.2360000005</v>
      </c>
      <c r="E201" s="2">
        <v>706803.99599999993</v>
      </c>
      <c r="F201" s="2">
        <v>676524.30900000036</v>
      </c>
      <c r="G201" s="2">
        <v>793106.58000000007</v>
      </c>
      <c r="H201" s="2">
        <v>278397.96000000025</v>
      </c>
      <c r="I201" s="2">
        <v>223147.32000000021</v>
      </c>
      <c r="J201" s="2">
        <v>135459.72000000012</v>
      </c>
      <c r="K201" s="2">
        <v>267390.71700000012</v>
      </c>
      <c r="L201" s="2">
        <v>281818.87800000072</v>
      </c>
      <c r="M201" s="2">
        <v>409388.29500000027</v>
      </c>
      <c r="N201" s="2">
        <v>120936.96000000011</v>
      </c>
      <c r="O201" s="2">
        <v>249990.48000000024</v>
      </c>
      <c r="P201" s="2">
        <v>185102.27999999883</v>
      </c>
      <c r="Q201" s="2">
        <v>270106.2449999997</v>
      </c>
      <c r="R201" s="2">
        <v>277274.57700000075</v>
      </c>
      <c r="S201" s="2">
        <v>281898.51299999992</v>
      </c>
      <c r="T201" s="2">
        <v>330712.68000000005</v>
      </c>
      <c r="U201" s="2">
        <v>242142.43800000043</v>
      </c>
      <c r="V201" s="2">
        <v>386625.79499999899</v>
      </c>
      <c r="W201" s="2">
        <v>456306.63899999991</v>
      </c>
      <c r="X201" s="2">
        <v>323347.48800000071</v>
      </c>
      <c r="Y201" s="2">
        <v>528605.25899999903</v>
      </c>
      <c r="Z201" s="2">
        <v>412487.35199999937</v>
      </c>
      <c r="AA201" s="2">
        <v>401091.85500000068</v>
      </c>
      <c r="AB201" s="2">
        <v>290843.39999999892</v>
      </c>
      <c r="AC201" s="2">
        <v>567046.54800000053</v>
      </c>
      <c r="AD201" s="2">
        <v>658506.62700000068</v>
      </c>
      <c r="AE201" s="2">
        <v>526595.27099999879</v>
      </c>
      <c r="AF201" s="2">
        <v>758615.90099999914</v>
      </c>
      <c r="AG201" s="2">
        <v>605780.06099999906</v>
      </c>
      <c r="AH201" s="2">
        <v>837473.72700000147</v>
      </c>
      <c r="AI201" s="2">
        <v>992033.01000000176</v>
      </c>
      <c r="AJ201" s="2">
        <v>967344.46799999999</v>
      </c>
      <c r="AK201" s="2">
        <v>1187106.6630000006</v>
      </c>
      <c r="AL201" s="2">
        <v>253330.92000000022</v>
      </c>
      <c r="AM201" s="2">
        <v>196629.60000000015</v>
      </c>
      <c r="AN201" s="2">
        <v>177324.12000000014</v>
      </c>
      <c r="AO201" s="2">
        <v>263545.97400000109</v>
      </c>
      <c r="AP201" s="2">
        <v>381375.32400000014</v>
      </c>
      <c r="AQ201" s="2">
        <v>413104.60200000048</v>
      </c>
      <c r="AR201" s="2">
        <v>136551.24000000011</v>
      </c>
      <c r="AS201" s="2">
        <v>225702.59100000045</v>
      </c>
      <c r="AT201" s="2">
        <v>211932.80400000035</v>
      </c>
      <c r="AU201" s="2">
        <v>320987.00700000091</v>
      </c>
      <c r="AV201" s="2">
        <v>258564.12600000051</v>
      </c>
      <c r="AW201" s="2">
        <v>339408.69899999944</v>
      </c>
      <c r="AX201" s="3">
        <f t="shared" si="90"/>
        <v>7.8826991758870887E-4</v>
      </c>
      <c r="AY201" s="3">
        <f t="shared" si="90"/>
        <v>7.1904770013740921E-4</v>
      </c>
      <c r="AZ201" s="3">
        <f t="shared" si="90"/>
        <v>7.2829447268770906E-4</v>
      </c>
      <c r="BA201" s="3">
        <f t="shared" si="90"/>
        <v>1.1549838555423217E-3</v>
      </c>
      <c r="BB201" s="3">
        <f t="shared" si="90"/>
        <v>9.3989761756270006E-4</v>
      </c>
      <c r="BC201" s="3">
        <f t="shared" si="90"/>
        <v>1.0463470171073351E-3</v>
      </c>
      <c r="BD201" s="3">
        <f t="shared" si="90"/>
        <v>6.8037908495922189E-4</v>
      </c>
      <c r="BE201" s="3">
        <f t="shared" si="90"/>
        <v>5.4159673381136419E-4</v>
      </c>
      <c r="BF201" s="3">
        <f t="shared" si="90"/>
        <v>3.2339767638745864E-4</v>
      </c>
      <c r="BG201" s="3">
        <f t="shared" si="90"/>
        <v>5.2159857746613856E-4</v>
      </c>
      <c r="BH201" s="3">
        <f t="shared" si="90"/>
        <v>5.3046738463204362E-4</v>
      </c>
      <c r="BI201" s="3">
        <f t="shared" si="90"/>
        <v>6.4517329509522102E-4</v>
      </c>
      <c r="BJ201" s="3">
        <f t="shared" si="90"/>
        <v>3.5176277706819645E-4</v>
      </c>
      <c r="BK201" s="3">
        <f t="shared" si="90"/>
        <v>6.7957425926666018E-4</v>
      </c>
      <c r="BL201" s="3">
        <f t="shared" si="90"/>
        <v>5.1046723927593881E-4</v>
      </c>
      <c r="BM201" s="3">
        <f t="shared" si="90"/>
        <v>5.2966590038499325E-4</v>
      </c>
      <c r="BN201" s="3">
        <f t="shared" si="91"/>
        <v>5.4822630699800944E-4</v>
      </c>
      <c r="BO201" s="3">
        <f t="shared" si="91"/>
        <v>6.0465986602330516E-4</v>
      </c>
      <c r="BP201" s="3">
        <f t="shared" si="91"/>
        <v>7.0684802419896233E-4</v>
      </c>
      <c r="BQ201" s="3">
        <f t="shared" si="91"/>
        <v>6.3127936699460679E-4</v>
      </c>
      <c r="BR201" s="3">
        <f t="shared" si="91"/>
        <v>7.4375764553015879E-4</v>
      </c>
      <c r="BS201" s="3">
        <f t="shared" si="91"/>
        <v>7.8469350827618995E-4</v>
      </c>
      <c r="BT201" s="3">
        <f t="shared" si="91"/>
        <v>5.9113928099964995E-4</v>
      </c>
      <c r="BU201" s="3">
        <f t="shared" si="91"/>
        <v>8.6843114352662322E-4</v>
      </c>
      <c r="BV201" s="3">
        <f t="shared" si="91"/>
        <v>7.7113488465259167E-4</v>
      </c>
      <c r="BW201" s="3">
        <f t="shared" si="91"/>
        <v>7.5547768471785485E-4</v>
      </c>
      <c r="BX201" s="3">
        <f t="shared" si="91"/>
        <v>6.4396712067022019E-4</v>
      </c>
      <c r="BY201" s="3">
        <f t="shared" si="91"/>
        <v>9.0667528637410381E-4</v>
      </c>
      <c r="BZ201" s="3">
        <f t="shared" si="91"/>
        <v>8.4767120309744612E-4</v>
      </c>
      <c r="CA201" s="3">
        <f t="shared" si="91"/>
        <v>7.9705264769357133E-4</v>
      </c>
      <c r="CB201" s="3">
        <f t="shared" si="91"/>
        <v>1.1643241406155708E-3</v>
      </c>
      <c r="CC201" s="3">
        <f t="shared" si="91"/>
        <v>1.0997446153096794E-3</v>
      </c>
      <c r="CD201" s="3">
        <f t="shared" si="92"/>
        <v>1.1976969731327333E-3</v>
      </c>
      <c r="CE201" s="3">
        <f t="shared" si="92"/>
        <v>1.262303113308557E-3</v>
      </c>
      <c r="CF201" s="3">
        <f t="shared" si="92"/>
        <v>1.2604032439877909E-3</v>
      </c>
      <c r="CG201" s="3">
        <f t="shared" si="92"/>
        <v>1.3529220568498559E-3</v>
      </c>
      <c r="CH201" s="3">
        <f t="shared" si="92"/>
        <v>6.8515920728067848E-4</v>
      </c>
      <c r="CI201" s="3">
        <f t="shared" si="92"/>
        <v>5.0063736275237291E-4</v>
      </c>
      <c r="CJ201" s="3">
        <f t="shared" si="92"/>
        <v>4.0304317352669964E-4</v>
      </c>
      <c r="CK201" s="3">
        <f t="shared" si="92"/>
        <v>5.0944237738280158E-4</v>
      </c>
      <c r="CL201" s="3">
        <f t="shared" si="92"/>
        <v>7.3156389673266974E-4</v>
      </c>
      <c r="CM201" s="3">
        <f t="shared" si="92"/>
        <v>8.1591789931481683E-4</v>
      </c>
      <c r="CN201" s="3">
        <f t="shared" si="92"/>
        <v>3.7643412398493412E-4</v>
      </c>
      <c r="CO201" s="3">
        <f t="shared" si="92"/>
        <v>6.1879091714379443E-4</v>
      </c>
      <c r="CP201" s="3">
        <f t="shared" si="92"/>
        <v>6.2610272949653232E-4</v>
      </c>
      <c r="CQ201" s="3">
        <f t="shared" si="92"/>
        <v>7.3659286091054717E-4</v>
      </c>
      <c r="CR201" s="3">
        <f t="shared" si="92"/>
        <v>5.4614372296609012E-4</v>
      </c>
      <c r="CS201" s="3">
        <f t="shared" si="92"/>
        <v>7.1642738559957132E-4</v>
      </c>
    </row>
    <row r="202" spans="1:97" s="3" customFormat="1" x14ac:dyDescent="0.2">
      <c r="A202" s="2" t="s">
        <v>248</v>
      </c>
      <c r="B202" s="2">
        <v>2305528.3139999998</v>
      </c>
      <c r="C202" s="2">
        <v>2420019.842999998</v>
      </c>
      <c r="D202" s="2">
        <v>2586849.3000000012</v>
      </c>
      <c r="E202" s="2">
        <v>1352039.7239999995</v>
      </c>
      <c r="F202" s="2">
        <v>1644478.1760000007</v>
      </c>
      <c r="G202" s="2">
        <v>1785924.9689999989</v>
      </c>
      <c r="H202" s="2">
        <v>0</v>
      </c>
      <c r="I202" s="2">
        <v>0</v>
      </c>
      <c r="J202" s="2">
        <v>0</v>
      </c>
      <c r="K202" s="2">
        <v>30487.274999999769</v>
      </c>
      <c r="L202" s="2">
        <v>0</v>
      </c>
      <c r="M202" s="2">
        <v>0</v>
      </c>
      <c r="N202" s="2">
        <v>185590.49099999998</v>
      </c>
      <c r="O202" s="2">
        <v>117017.2800000001</v>
      </c>
      <c r="P202" s="2">
        <v>208108.5600000002</v>
      </c>
      <c r="Q202" s="2">
        <v>296148.6239999992</v>
      </c>
      <c r="R202" s="2">
        <v>313272.49200000084</v>
      </c>
      <c r="S202" s="2">
        <v>163437.00000000015</v>
      </c>
      <c r="T202" s="2">
        <v>530082.24000000046</v>
      </c>
      <c r="U202" s="2">
        <v>632138.80200000037</v>
      </c>
      <c r="V202" s="2">
        <v>821355.09599999979</v>
      </c>
      <c r="W202" s="2">
        <v>603749.55299999926</v>
      </c>
      <c r="X202" s="2">
        <v>619034.48700000148</v>
      </c>
      <c r="Y202" s="2">
        <v>563735.01599999948</v>
      </c>
      <c r="Z202" s="2">
        <v>1459441.4040000001</v>
      </c>
      <c r="AA202" s="2">
        <v>1639368.9510000017</v>
      </c>
      <c r="AB202" s="2">
        <v>1310948.5529999973</v>
      </c>
      <c r="AC202" s="2">
        <v>874072.87200000067</v>
      </c>
      <c r="AD202" s="2">
        <v>1163979.6600000011</v>
      </c>
      <c r="AE202" s="2">
        <v>865028.91899999743</v>
      </c>
      <c r="AF202" s="2">
        <v>2432551.9499999988</v>
      </c>
      <c r="AG202" s="2">
        <v>1856990.2139999967</v>
      </c>
      <c r="AH202" s="2">
        <v>2371670.9820000003</v>
      </c>
      <c r="AI202" s="2">
        <v>1376528.1750000019</v>
      </c>
      <c r="AJ202" s="2">
        <v>1532594.1060000018</v>
      </c>
      <c r="AK202" s="2">
        <v>1499707.5989999995</v>
      </c>
      <c r="AL202" s="2">
        <v>231724.32000000024</v>
      </c>
      <c r="AM202" s="2">
        <v>379265.16000000032</v>
      </c>
      <c r="AN202" s="2">
        <v>366440.85600000073</v>
      </c>
      <c r="AO202" s="2">
        <v>156221.1660000011</v>
      </c>
      <c r="AP202" s="2">
        <v>124583.65800000113</v>
      </c>
      <c r="AQ202" s="2">
        <v>207087.33900000044</v>
      </c>
      <c r="AR202" s="2">
        <v>785471.76000000082</v>
      </c>
      <c r="AS202" s="2">
        <v>894763.90800000157</v>
      </c>
      <c r="AT202" s="2">
        <v>641255.94300000067</v>
      </c>
      <c r="AU202" s="2">
        <v>506576.76900000084</v>
      </c>
      <c r="AV202" s="2">
        <v>665732.34900000144</v>
      </c>
      <c r="AW202" s="2">
        <v>629084.90699999908</v>
      </c>
      <c r="AX202" s="3">
        <f t="shared" si="90"/>
        <v>4.1052123647578537E-3</v>
      </c>
      <c r="AY202" s="3">
        <f t="shared" si="90"/>
        <v>4.3574988474604903E-3</v>
      </c>
      <c r="AZ202" s="3">
        <f t="shared" si="90"/>
        <v>4.2019797955621004E-3</v>
      </c>
      <c r="BA202" s="3">
        <f t="shared" si="90"/>
        <v>2.2093594010635675E-3</v>
      </c>
      <c r="BB202" s="3">
        <f t="shared" si="90"/>
        <v>2.2846793517899361E-3</v>
      </c>
      <c r="BC202" s="3">
        <f t="shared" si="90"/>
        <v>2.3561742030820858E-3</v>
      </c>
      <c r="BD202" s="3">
        <f t="shared" si="90"/>
        <v>0</v>
      </c>
      <c r="BE202" s="3">
        <f t="shared" si="90"/>
        <v>0</v>
      </c>
      <c r="BF202" s="3">
        <f t="shared" si="90"/>
        <v>0</v>
      </c>
      <c r="BG202" s="3">
        <f t="shared" si="90"/>
        <v>5.9471470996574811E-5</v>
      </c>
      <c r="BH202" s="3">
        <f t="shared" si="90"/>
        <v>0</v>
      </c>
      <c r="BI202" s="3">
        <f t="shared" si="90"/>
        <v>0</v>
      </c>
      <c r="BJ202" s="3">
        <f t="shared" si="90"/>
        <v>5.3981699648817077E-4</v>
      </c>
      <c r="BK202" s="3">
        <f t="shared" si="90"/>
        <v>3.1809983875145709E-4</v>
      </c>
      <c r="BL202" s="3">
        <f t="shared" si="90"/>
        <v>5.739129852581602E-4</v>
      </c>
      <c r="BM202" s="3">
        <f t="shared" si="90"/>
        <v>5.8073380561318212E-4</v>
      </c>
      <c r="BN202" s="3">
        <f t="shared" si="91"/>
        <v>6.1940125644199774E-4</v>
      </c>
      <c r="BO202" s="3">
        <f t="shared" si="91"/>
        <v>3.5056515010155819E-4</v>
      </c>
      <c r="BP202" s="3">
        <f t="shared" si="91"/>
        <v>1.1329701177679684E-3</v>
      </c>
      <c r="BQ202" s="3">
        <f t="shared" si="91"/>
        <v>1.6480224865799387E-3</v>
      </c>
      <c r="BR202" s="3">
        <f t="shared" si="91"/>
        <v>1.5800527027565736E-3</v>
      </c>
      <c r="BS202" s="3">
        <f t="shared" si="91"/>
        <v>1.0382455883219156E-3</v>
      </c>
      <c r="BT202" s="3">
        <f t="shared" si="91"/>
        <v>1.1317100492185274E-3</v>
      </c>
      <c r="BU202" s="3">
        <f t="shared" si="91"/>
        <v>9.2614486188999443E-4</v>
      </c>
      <c r="BV202" s="3">
        <f t="shared" si="91"/>
        <v>2.7283895452163056E-3</v>
      </c>
      <c r="BW202" s="3">
        <f t="shared" si="91"/>
        <v>3.0878379704315302E-3</v>
      </c>
      <c r="BX202" s="3">
        <f t="shared" si="91"/>
        <v>2.9026196400612938E-3</v>
      </c>
      <c r="BY202" s="3">
        <f t="shared" si="91"/>
        <v>1.3975929742057705E-3</v>
      </c>
      <c r="BZ202" s="3">
        <f t="shared" si="91"/>
        <v>1.4983479259247548E-3</v>
      </c>
      <c r="CA202" s="3">
        <f t="shared" si="91"/>
        <v>1.30930456118824E-3</v>
      </c>
      <c r="CB202" s="3">
        <f t="shared" si="91"/>
        <v>3.7334821942869908E-3</v>
      </c>
      <c r="CC202" s="3">
        <f t="shared" si="91"/>
        <v>3.371215264427907E-3</v>
      </c>
      <c r="CD202" s="3">
        <f t="shared" si="92"/>
        <v>3.3917997243728851E-3</v>
      </c>
      <c r="CE202" s="3">
        <f t="shared" si="92"/>
        <v>1.7515503852633344E-3</v>
      </c>
      <c r="CF202" s="3">
        <f t="shared" si="92"/>
        <v>1.9968962937398742E-3</v>
      </c>
      <c r="CG202" s="3">
        <f t="shared" si="92"/>
        <v>1.709187179848587E-3</v>
      </c>
      <c r="CH202" s="3">
        <f t="shared" si="92"/>
        <v>6.2672196271522764E-4</v>
      </c>
      <c r="CI202" s="3">
        <f t="shared" si="92"/>
        <v>9.6564459006302588E-4</v>
      </c>
      <c r="CJ202" s="3">
        <f t="shared" si="92"/>
        <v>8.3288999551826642E-4</v>
      </c>
      <c r="CK202" s="3">
        <f t="shared" si="92"/>
        <v>3.0198026172296419E-4</v>
      </c>
      <c r="CL202" s="3">
        <f t="shared" si="92"/>
        <v>2.3897955787955237E-4</v>
      </c>
      <c r="CM202" s="3">
        <f t="shared" si="92"/>
        <v>4.0901569673526783E-4</v>
      </c>
      <c r="CN202" s="3">
        <f t="shared" si="92"/>
        <v>2.165329102031622E-3</v>
      </c>
      <c r="CO202" s="3">
        <f t="shared" si="92"/>
        <v>2.4531033374733634E-3</v>
      </c>
      <c r="CP202" s="3">
        <f t="shared" si="92"/>
        <v>1.8944311057110935E-3</v>
      </c>
      <c r="CQ202" s="3">
        <f t="shared" si="92"/>
        <v>1.1624795502969717E-3</v>
      </c>
      <c r="CR202" s="3">
        <f t="shared" si="92"/>
        <v>1.406171649588468E-3</v>
      </c>
      <c r="CS202" s="3">
        <f t="shared" si="92"/>
        <v>1.3278789158028021E-3</v>
      </c>
    </row>
    <row r="203" spans="1:97" s="3" customFormat="1" x14ac:dyDescent="0.2">
      <c r="A203" s="2" t="s">
        <v>249</v>
      </c>
      <c r="B203" s="2">
        <v>57719191.844999976</v>
      </c>
      <c r="C203" s="2">
        <v>53956320.230999969</v>
      </c>
      <c r="D203" s="2">
        <v>60594869.961000033</v>
      </c>
      <c r="E203" s="2">
        <v>22472399.123999987</v>
      </c>
      <c r="F203" s="2">
        <v>26403233.742000021</v>
      </c>
      <c r="G203" s="2">
        <v>28195061.186999995</v>
      </c>
      <c r="H203" s="2">
        <v>3008425.4610000006</v>
      </c>
      <c r="I203" s="2">
        <v>3003564.0540000014</v>
      </c>
      <c r="J203" s="2">
        <v>3065273.1120000058</v>
      </c>
      <c r="K203" s="2">
        <v>3001045.3889999976</v>
      </c>
      <c r="L203" s="2">
        <v>3147260.4960000012</v>
      </c>
      <c r="M203" s="2">
        <v>3734721.9479999975</v>
      </c>
      <c r="N203" s="2">
        <v>6921184.0710000079</v>
      </c>
      <c r="O203" s="2">
        <v>6938714.427000002</v>
      </c>
      <c r="P203" s="2">
        <v>6851482.016999987</v>
      </c>
      <c r="Q203" s="2">
        <v>7429716.5429999903</v>
      </c>
      <c r="R203" s="2">
        <v>7190461.1100000069</v>
      </c>
      <c r="S203" s="2">
        <v>6025758.5100000026</v>
      </c>
      <c r="T203" s="2">
        <v>17633691.798000019</v>
      </c>
      <c r="U203" s="2">
        <v>15913891.197000008</v>
      </c>
      <c r="V203" s="2">
        <v>21013384.931999985</v>
      </c>
      <c r="W203" s="2">
        <v>12708475.34999999</v>
      </c>
      <c r="X203" s="2">
        <v>11431048.098000009</v>
      </c>
      <c r="Y203" s="2">
        <v>12906119.837999996</v>
      </c>
      <c r="Z203" s="2">
        <v>36337592.747999981</v>
      </c>
      <c r="AA203" s="2">
        <v>37692713.958000027</v>
      </c>
      <c r="AB203" s="2">
        <v>31266616.283999939</v>
      </c>
      <c r="AC203" s="2">
        <v>17741070.252000012</v>
      </c>
      <c r="AD203" s="2">
        <v>22041361.545000032</v>
      </c>
      <c r="AE203" s="2">
        <v>17999106.950999968</v>
      </c>
      <c r="AF203" s="2">
        <v>53893877.966999963</v>
      </c>
      <c r="AG203" s="2">
        <v>43439204.684999958</v>
      </c>
      <c r="AH203" s="2">
        <v>54288781.982999966</v>
      </c>
      <c r="AI203" s="2">
        <v>20457366.993000031</v>
      </c>
      <c r="AJ203" s="2">
        <v>20295613.634999998</v>
      </c>
      <c r="AK203" s="2">
        <v>23481633.722999983</v>
      </c>
      <c r="AL203" s="2">
        <v>8063414.2320000064</v>
      </c>
      <c r="AM203" s="2">
        <v>9709967.685000008</v>
      </c>
      <c r="AN203" s="2">
        <v>9677460.900000006</v>
      </c>
      <c r="AO203" s="2">
        <v>5059667.0970000029</v>
      </c>
      <c r="AP203" s="2">
        <v>5304519.7799999975</v>
      </c>
      <c r="AQ203" s="2">
        <v>5009986.5029999921</v>
      </c>
      <c r="AR203" s="2">
        <v>19975045.119000003</v>
      </c>
      <c r="AS203" s="2">
        <v>19223777.628000028</v>
      </c>
      <c r="AT203" s="2">
        <v>18158969.78400002</v>
      </c>
      <c r="AU203" s="2">
        <v>9637647.8010000139</v>
      </c>
      <c r="AV203" s="2">
        <v>10518788.508000003</v>
      </c>
      <c r="AW203" s="2">
        <v>10304048.595000006</v>
      </c>
      <c r="AX203" s="3">
        <f t="shared" si="90"/>
        <v>0.10277450882172276</v>
      </c>
      <c r="AY203" s="3">
        <f t="shared" si="90"/>
        <v>9.7153998096284069E-2</v>
      </c>
      <c r="AZ203" s="3">
        <f t="shared" si="90"/>
        <v>9.8428006336060955E-2</v>
      </c>
      <c r="BA203" s="3">
        <f t="shared" si="90"/>
        <v>3.6722002606679384E-2</v>
      </c>
      <c r="BB203" s="3">
        <f t="shared" si="90"/>
        <v>3.6682106111957762E-2</v>
      </c>
      <c r="BC203" s="3">
        <f t="shared" si="90"/>
        <v>3.719779776657034E-2</v>
      </c>
      <c r="BD203" s="3">
        <f t="shared" si="90"/>
        <v>7.3523159520393179E-3</v>
      </c>
      <c r="BE203" s="3">
        <f t="shared" si="90"/>
        <v>7.289894771936401E-3</v>
      </c>
      <c r="BF203" s="3">
        <f t="shared" si="90"/>
        <v>7.3180588437194117E-3</v>
      </c>
      <c r="BG203" s="3">
        <f t="shared" si="90"/>
        <v>5.8541336938548721E-3</v>
      </c>
      <c r="BH203" s="3">
        <f t="shared" si="90"/>
        <v>5.924085199391309E-3</v>
      </c>
      <c r="BI203" s="3">
        <f t="shared" si="90"/>
        <v>5.8857150897672818E-3</v>
      </c>
      <c r="BJ203" s="3">
        <f t="shared" si="90"/>
        <v>2.0131272767358512E-2</v>
      </c>
      <c r="BK203" s="3">
        <f t="shared" si="90"/>
        <v>1.8862205140737401E-2</v>
      </c>
      <c r="BL203" s="3">
        <f t="shared" si="90"/>
        <v>1.8894727337592742E-2</v>
      </c>
      <c r="BM203" s="3">
        <f t="shared" si="90"/>
        <v>1.4569331791471069E-2</v>
      </c>
      <c r="BN203" s="3">
        <f t="shared" si="91"/>
        <v>1.4216954120348728E-2</v>
      </c>
      <c r="BO203" s="3">
        <f t="shared" si="91"/>
        <v>1.292498599787007E-2</v>
      </c>
      <c r="BP203" s="3">
        <f t="shared" si="91"/>
        <v>3.7689332645938343E-2</v>
      </c>
      <c r="BQ203" s="3">
        <f t="shared" si="91"/>
        <v>4.1488436493165207E-2</v>
      </c>
      <c r="BR203" s="3">
        <f t="shared" si="91"/>
        <v>4.0423753158123514E-2</v>
      </c>
      <c r="BS203" s="3">
        <f t="shared" si="91"/>
        <v>2.1854291072966343E-2</v>
      </c>
      <c r="BT203" s="3">
        <f t="shared" si="91"/>
        <v>2.0898079634143089E-2</v>
      </c>
      <c r="BU203" s="3">
        <f t="shared" si="91"/>
        <v>2.1203111809006792E-2</v>
      </c>
      <c r="BV203" s="3">
        <f t="shared" si="91"/>
        <v>6.793222933119622E-2</v>
      </c>
      <c r="BW203" s="3">
        <f t="shared" si="91"/>
        <v>7.0996216743723653E-2</v>
      </c>
      <c r="BX203" s="3">
        <f t="shared" si="91"/>
        <v>6.9228570638041415E-2</v>
      </c>
      <c r="BY203" s="3">
        <f t="shared" si="91"/>
        <v>2.8366965653964602E-2</v>
      </c>
      <c r="BZ203" s="3">
        <f t="shared" si="91"/>
        <v>2.8373028748207178E-2</v>
      </c>
      <c r="CA203" s="3">
        <f t="shared" si="91"/>
        <v>2.7243381476196964E-2</v>
      </c>
      <c r="CB203" s="3">
        <f t="shared" si="91"/>
        <v>8.2716356282080808E-2</v>
      </c>
      <c r="CC203" s="3">
        <f t="shared" si="91"/>
        <v>7.8860356293014036E-2</v>
      </c>
      <c r="CD203" s="3">
        <f t="shared" si="92"/>
        <v>7.7640059335379985E-2</v>
      </c>
      <c r="CE203" s="3">
        <f t="shared" si="92"/>
        <v>2.6030785049541452E-2</v>
      </c>
      <c r="CF203" s="3">
        <f t="shared" si="92"/>
        <v>2.644420690921534E-2</v>
      </c>
      <c r="CG203" s="3">
        <f t="shared" si="92"/>
        <v>2.6761554951120731E-2</v>
      </c>
      <c r="CH203" s="3">
        <f t="shared" si="92"/>
        <v>2.1808322897074156E-2</v>
      </c>
      <c r="CI203" s="3">
        <f t="shared" si="92"/>
        <v>2.47224864121636E-2</v>
      </c>
      <c r="CJ203" s="3">
        <f t="shared" si="92"/>
        <v>2.1996074492384624E-2</v>
      </c>
      <c r="CK203" s="3">
        <f t="shared" si="92"/>
        <v>9.7804902709733993E-3</v>
      </c>
      <c r="CL203" s="3">
        <f t="shared" si="92"/>
        <v>1.0175265457269912E-2</v>
      </c>
      <c r="CM203" s="3">
        <f t="shared" si="92"/>
        <v>9.8951637026869384E-3</v>
      </c>
      <c r="CN203" s="3">
        <f t="shared" si="92"/>
        <v>5.5065692636187664E-2</v>
      </c>
      <c r="CO203" s="3">
        <f t="shared" si="92"/>
        <v>5.2704308518099693E-2</v>
      </c>
      <c r="CP203" s="3">
        <f t="shared" si="92"/>
        <v>5.3646157329223322E-2</v>
      </c>
      <c r="CQ203" s="3">
        <f t="shared" si="92"/>
        <v>2.2116230287747514E-2</v>
      </c>
      <c r="CR203" s="3">
        <f t="shared" si="92"/>
        <v>2.2217971246529515E-2</v>
      </c>
      <c r="CS203" s="3">
        <f t="shared" si="92"/>
        <v>2.1749892144063178E-2</v>
      </c>
    </row>
    <row r="204" spans="1:97" s="3" customFormat="1" x14ac:dyDescent="0.2">
      <c r="A204" s="2" t="s">
        <v>250</v>
      </c>
      <c r="B204" s="2">
        <v>643849.40400000033</v>
      </c>
      <c r="C204" s="2">
        <v>658393.34699999948</v>
      </c>
      <c r="D204" s="2">
        <v>708378.04499999958</v>
      </c>
      <c r="E204" s="2">
        <v>103230.12299999964</v>
      </c>
      <c r="F204" s="2">
        <v>63199.512000000512</v>
      </c>
      <c r="G204" s="2">
        <v>165816.96000000014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57188.160000000047</v>
      </c>
      <c r="U204" s="2">
        <v>122780.16000000011</v>
      </c>
      <c r="V204" s="2">
        <v>144808.55999999942</v>
      </c>
      <c r="W204" s="2">
        <v>0</v>
      </c>
      <c r="X204" s="2">
        <v>0</v>
      </c>
      <c r="Y204" s="2">
        <v>39493.200000000033</v>
      </c>
      <c r="Z204" s="2">
        <v>409916.98199999955</v>
      </c>
      <c r="AA204" s="2">
        <v>427990.56900000019</v>
      </c>
      <c r="AB204" s="2">
        <v>271111.31999999902</v>
      </c>
      <c r="AC204" s="2">
        <v>62199.120000000054</v>
      </c>
      <c r="AD204" s="2">
        <v>28663.080000000027</v>
      </c>
      <c r="AE204" s="2">
        <v>45857.408999999323</v>
      </c>
      <c r="AF204" s="2">
        <v>886443.30900000059</v>
      </c>
      <c r="AG204" s="2">
        <v>684497.59499999869</v>
      </c>
      <c r="AH204" s="2">
        <v>785268.77099999948</v>
      </c>
      <c r="AI204" s="2">
        <v>60018.777000000904</v>
      </c>
      <c r="AJ204" s="2">
        <v>51279.579000000769</v>
      </c>
      <c r="AK204" s="2">
        <v>29945.799000000454</v>
      </c>
      <c r="AL204" s="2">
        <v>17779.320000000014</v>
      </c>
      <c r="AM204" s="2">
        <v>0</v>
      </c>
      <c r="AN204" s="2">
        <v>17821.200000000015</v>
      </c>
      <c r="AO204" s="2">
        <v>0</v>
      </c>
      <c r="AP204" s="2">
        <v>0</v>
      </c>
      <c r="AQ204" s="2">
        <v>0</v>
      </c>
      <c r="AR204" s="2">
        <v>138784.44000000015</v>
      </c>
      <c r="AS204" s="2">
        <v>155136.72000000015</v>
      </c>
      <c r="AT204" s="2">
        <v>63357.960000000057</v>
      </c>
      <c r="AU204" s="2">
        <v>21784.463999999833</v>
      </c>
      <c r="AV204" s="2">
        <v>41464.800000000032</v>
      </c>
      <c r="AW204" s="2">
        <v>0</v>
      </c>
      <c r="AX204" s="3">
        <f t="shared" si="90"/>
        <v>1.1464350788028433E-3</v>
      </c>
      <c r="AY204" s="3">
        <f t="shared" si="90"/>
        <v>1.1855060854259925E-3</v>
      </c>
      <c r="AZ204" s="3">
        <f t="shared" si="90"/>
        <v>1.1506624033760981E-3</v>
      </c>
      <c r="BA204" s="3">
        <f t="shared" si="90"/>
        <v>1.6868767882665975E-4</v>
      </c>
      <c r="BB204" s="3">
        <f t="shared" si="90"/>
        <v>8.7803305764029424E-5</v>
      </c>
      <c r="BC204" s="3">
        <f t="shared" si="90"/>
        <v>2.1876263021523089E-4</v>
      </c>
      <c r="BD204" s="3">
        <f t="shared" si="90"/>
        <v>0</v>
      </c>
      <c r="BE204" s="3">
        <f t="shared" si="90"/>
        <v>0</v>
      </c>
      <c r="BF204" s="3">
        <f t="shared" si="90"/>
        <v>0</v>
      </c>
      <c r="BG204" s="3">
        <f t="shared" si="90"/>
        <v>0</v>
      </c>
      <c r="BH204" s="3">
        <f t="shared" si="90"/>
        <v>0</v>
      </c>
      <c r="BI204" s="3">
        <f t="shared" si="90"/>
        <v>0</v>
      </c>
      <c r="BJ204" s="3">
        <f t="shared" si="90"/>
        <v>0</v>
      </c>
      <c r="BK204" s="3">
        <f t="shared" si="90"/>
        <v>0</v>
      </c>
      <c r="BL204" s="3">
        <f t="shared" si="90"/>
        <v>0</v>
      </c>
      <c r="BM204" s="3">
        <f t="shared" si="90"/>
        <v>0</v>
      </c>
      <c r="BN204" s="3">
        <f t="shared" si="91"/>
        <v>0</v>
      </c>
      <c r="BO204" s="3">
        <f t="shared" si="91"/>
        <v>0</v>
      </c>
      <c r="BP204" s="3">
        <f t="shared" si="91"/>
        <v>1.2223098885586777E-4</v>
      </c>
      <c r="BQ204" s="3">
        <f t="shared" si="91"/>
        <v>3.2009499171019529E-4</v>
      </c>
      <c r="BR204" s="3">
        <f t="shared" si="91"/>
        <v>2.7857032570269291E-4</v>
      </c>
      <c r="BS204" s="3">
        <f t="shared" si="91"/>
        <v>0</v>
      </c>
      <c r="BT204" s="3">
        <f t="shared" si="91"/>
        <v>0</v>
      </c>
      <c r="BU204" s="3">
        <f t="shared" si="91"/>
        <v>6.4882299700173295E-5</v>
      </c>
      <c r="BV204" s="3">
        <f t="shared" si="91"/>
        <v>7.6632964162185661E-4</v>
      </c>
      <c r="BW204" s="3">
        <f t="shared" si="91"/>
        <v>8.0614283266658925E-4</v>
      </c>
      <c r="BX204" s="3">
        <f t="shared" si="91"/>
        <v>6.0027759310165771E-4</v>
      </c>
      <c r="BY204" s="3">
        <f t="shared" si="91"/>
        <v>9.945286703026934E-5</v>
      </c>
      <c r="BZ204" s="3">
        <f t="shared" si="91"/>
        <v>3.6896921780072445E-5</v>
      </c>
      <c r="CA204" s="3">
        <f t="shared" si="91"/>
        <v>6.9409604059692646E-5</v>
      </c>
      <c r="CB204" s="3">
        <f t="shared" si="91"/>
        <v>1.3605137232100407E-3</v>
      </c>
      <c r="CC204" s="3">
        <f t="shared" si="91"/>
        <v>1.2426499199247752E-3</v>
      </c>
      <c r="CD204" s="3">
        <f t="shared" si="92"/>
        <v>1.1230370575223542E-3</v>
      </c>
      <c r="CE204" s="3">
        <f t="shared" si="92"/>
        <v>7.6370330725257838E-5</v>
      </c>
      <c r="CF204" s="3">
        <f t="shared" si="92"/>
        <v>6.6814821255512842E-5</v>
      </c>
      <c r="CG204" s="3">
        <f t="shared" si="92"/>
        <v>3.4128636659074123E-5</v>
      </c>
      <c r="CH204" s="3">
        <f t="shared" si="92"/>
        <v>4.8085977018476517E-5</v>
      </c>
      <c r="CI204" s="3">
        <f t="shared" si="92"/>
        <v>0</v>
      </c>
      <c r="CJ204" s="3">
        <f t="shared" si="92"/>
        <v>4.0506125190718667E-5</v>
      </c>
      <c r="CK204" s="3">
        <f t="shared" si="92"/>
        <v>0</v>
      </c>
      <c r="CL204" s="3">
        <f t="shared" si="92"/>
        <v>0</v>
      </c>
      <c r="CM204" s="3">
        <f t="shared" si="92"/>
        <v>0</v>
      </c>
      <c r="CN204" s="3">
        <f t="shared" si="92"/>
        <v>3.8259044073228236E-4</v>
      </c>
      <c r="CO204" s="3">
        <f t="shared" si="92"/>
        <v>4.2532605773887609E-4</v>
      </c>
      <c r="CP204" s="3">
        <f t="shared" si="92"/>
        <v>1.8717532605916015E-4</v>
      </c>
      <c r="CQ204" s="3">
        <f t="shared" si="92"/>
        <v>4.9990436719336286E-5</v>
      </c>
      <c r="CR204" s="3">
        <f t="shared" si="92"/>
        <v>8.7582684397774147E-5</v>
      </c>
      <c r="CS204" s="3">
        <f t="shared" si="92"/>
        <v>0</v>
      </c>
    </row>
    <row r="205" spans="1:97" s="3" customFormat="1" x14ac:dyDescent="0.2">
      <c r="A205" s="2" t="s">
        <v>251</v>
      </c>
      <c r="B205" s="2">
        <v>14711048.886000002</v>
      </c>
      <c r="C205" s="2">
        <v>13871980.184999993</v>
      </c>
      <c r="D205" s="2">
        <v>13877594.447999997</v>
      </c>
      <c r="E205" s="2">
        <v>11328561.735000001</v>
      </c>
      <c r="F205" s="2">
        <v>13123992.893999998</v>
      </c>
      <c r="G205" s="2">
        <v>14409034.556999993</v>
      </c>
      <c r="H205" s="2">
        <v>2063219.3459999994</v>
      </c>
      <c r="I205" s="2">
        <v>2171562.0330000008</v>
      </c>
      <c r="J205" s="2">
        <v>2372530.7910000007</v>
      </c>
      <c r="K205" s="2">
        <v>1914508.2569999993</v>
      </c>
      <c r="L205" s="2">
        <v>2142002.4210000001</v>
      </c>
      <c r="M205" s="2">
        <v>2323590.5819999999</v>
      </c>
      <c r="N205" s="2">
        <v>2432542.1009999998</v>
      </c>
      <c r="O205" s="2">
        <v>2814908.2800000007</v>
      </c>
      <c r="P205" s="2">
        <v>2732410.2990000006</v>
      </c>
      <c r="Q205" s="2">
        <v>2078103.9419999989</v>
      </c>
      <c r="R205" s="2">
        <v>2173331.7389999991</v>
      </c>
      <c r="S205" s="2">
        <v>2258886.7950000009</v>
      </c>
      <c r="T205" s="2">
        <v>3876693.5760000004</v>
      </c>
      <c r="U205" s="2">
        <v>4569912.7890000008</v>
      </c>
      <c r="V205" s="2">
        <v>4096637.7480000015</v>
      </c>
      <c r="W205" s="2">
        <v>3150696.9539999994</v>
      </c>
      <c r="X205" s="2">
        <v>3648054.4169999999</v>
      </c>
      <c r="Y205" s="2">
        <v>3666458.3039999986</v>
      </c>
      <c r="Z205" s="2">
        <v>7014306.1080000019</v>
      </c>
      <c r="AA205" s="2">
        <v>7370925.5070000021</v>
      </c>
      <c r="AB205" s="2">
        <v>6859306.8210000005</v>
      </c>
      <c r="AC205" s="2">
        <v>4417122.387000001</v>
      </c>
      <c r="AD205" s="2">
        <v>5824458.4889999982</v>
      </c>
      <c r="AE205" s="2">
        <v>5726630.0369999986</v>
      </c>
      <c r="AF205" s="2">
        <v>15668202.905999994</v>
      </c>
      <c r="AG205" s="2">
        <v>13231374.134999994</v>
      </c>
      <c r="AH205" s="2">
        <v>17825475.878999997</v>
      </c>
      <c r="AI205" s="2">
        <v>14126682.315000003</v>
      </c>
      <c r="AJ205" s="2">
        <v>14077014.068999998</v>
      </c>
      <c r="AK205" s="2">
        <v>17443210.695000004</v>
      </c>
      <c r="AL205" s="2">
        <v>5236639.6680000015</v>
      </c>
      <c r="AM205" s="2">
        <v>5071943.3099999987</v>
      </c>
      <c r="AN205" s="2">
        <v>5053230.0599999977</v>
      </c>
      <c r="AO205" s="2">
        <v>4297980.4049999993</v>
      </c>
      <c r="AP205" s="2">
        <v>5371057.9529999979</v>
      </c>
      <c r="AQ205" s="2">
        <v>5041464.3030000003</v>
      </c>
      <c r="AR205" s="2">
        <v>6657653.0459999992</v>
      </c>
      <c r="AS205" s="2">
        <v>6330828.317999999</v>
      </c>
      <c r="AT205" s="2">
        <v>6381636.1680000005</v>
      </c>
      <c r="AU205" s="2">
        <v>4388944.919999999</v>
      </c>
      <c r="AV205" s="2">
        <v>4996726.8659999985</v>
      </c>
      <c r="AW205" s="2">
        <v>5184196.4910000032</v>
      </c>
      <c r="AX205" s="3">
        <f t="shared" ref="AX205:BM210" si="93">B205/SUM(B$205:B$210)</f>
        <v>0.77630032090888479</v>
      </c>
      <c r="AY205" s="3">
        <f t="shared" si="93"/>
        <v>0.78448130483662148</v>
      </c>
      <c r="AZ205" s="3">
        <f t="shared" si="93"/>
        <v>0.78851153354411041</v>
      </c>
      <c r="BA205" s="3">
        <f t="shared" si="93"/>
        <v>0.91856533823234043</v>
      </c>
      <c r="BB205" s="3">
        <f t="shared" si="93"/>
        <v>0.91967041085400958</v>
      </c>
      <c r="BC205" s="3">
        <f t="shared" si="93"/>
        <v>0.91580187815211356</v>
      </c>
      <c r="BD205" s="3">
        <f t="shared" si="93"/>
        <v>0.94798032998222403</v>
      </c>
      <c r="BE205" s="3">
        <f t="shared" si="93"/>
        <v>0.94024640616622213</v>
      </c>
      <c r="BF205" s="3">
        <f t="shared" si="93"/>
        <v>0.93113205387323983</v>
      </c>
      <c r="BG205" s="3">
        <f t="shared" si="93"/>
        <v>0.96146554178907573</v>
      </c>
      <c r="BH205" s="3">
        <f t="shared" si="93"/>
        <v>0.93890628277292054</v>
      </c>
      <c r="BI205" s="3">
        <f t="shared" si="93"/>
        <v>0.94663369726458069</v>
      </c>
      <c r="BJ205" s="3">
        <f t="shared" si="93"/>
        <v>0.82684959137370428</v>
      </c>
      <c r="BK205" s="3">
        <f t="shared" si="93"/>
        <v>0.8443663317846275</v>
      </c>
      <c r="BL205" s="3">
        <f t="shared" si="93"/>
        <v>0.84259621714301702</v>
      </c>
      <c r="BM205" s="3">
        <f t="shared" si="93"/>
        <v>0.9055342477474988</v>
      </c>
      <c r="BN205" s="3">
        <f t="shared" ref="BN205:CC210" si="94">R205/SUM(R$205:R$210)</f>
        <v>0.86153720132897638</v>
      </c>
      <c r="BO205" s="3">
        <f t="shared" si="94"/>
        <v>0.87747319985343064</v>
      </c>
      <c r="BP205" s="3">
        <f t="shared" si="94"/>
        <v>0.84045271062551952</v>
      </c>
      <c r="BQ205" s="3">
        <f t="shared" si="94"/>
        <v>0.82814909743251885</v>
      </c>
      <c r="BR205" s="3">
        <f t="shared" si="94"/>
        <v>0.82882478241909618</v>
      </c>
      <c r="BS205" s="3">
        <f t="shared" si="94"/>
        <v>0.9017888670272638</v>
      </c>
      <c r="BT205" s="3">
        <f t="shared" si="94"/>
        <v>0.90172841710987495</v>
      </c>
      <c r="BU205" s="3">
        <f t="shared" si="94"/>
        <v>0.89163719540587127</v>
      </c>
      <c r="BV205" s="3">
        <f t="shared" si="94"/>
        <v>0.78951500005100572</v>
      </c>
      <c r="BW205" s="3">
        <f t="shared" si="94"/>
        <v>0.7901349942783229</v>
      </c>
      <c r="BX205" s="3">
        <f t="shared" si="94"/>
        <v>0.77429429484113288</v>
      </c>
      <c r="BY205" s="3">
        <f t="shared" si="94"/>
        <v>0.8884663310314096</v>
      </c>
      <c r="BZ205" s="3">
        <f t="shared" si="94"/>
        <v>0.89482655041316805</v>
      </c>
      <c r="CA205" s="3">
        <f t="shared" si="94"/>
        <v>0.89213446486902737</v>
      </c>
      <c r="CB205" s="3">
        <f t="shared" si="94"/>
        <v>0.71221497270559686</v>
      </c>
      <c r="CC205" s="3">
        <f t="shared" si="94"/>
        <v>0.73266732225209408</v>
      </c>
      <c r="CD205" s="3">
        <f t="shared" ref="CD205:CS210" si="95">AH205/SUM(AH$205:AH$210)</f>
        <v>0.72430283784687255</v>
      </c>
      <c r="CE205" s="3">
        <f t="shared" si="95"/>
        <v>0.85524729133422928</v>
      </c>
      <c r="CF205" s="3">
        <f t="shared" si="95"/>
        <v>0.85422822166910739</v>
      </c>
      <c r="CG205" s="3">
        <f t="shared" si="95"/>
        <v>0.85754351427411679</v>
      </c>
      <c r="CH205" s="3">
        <f t="shared" si="95"/>
        <v>0.8869995367099619</v>
      </c>
      <c r="CI205" s="3">
        <f t="shared" si="95"/>
        <v>0.8696303314814271</v>
      </c>
      <c r="CJ205" s="3">
        <f t="shared" si="95"/>
        <v>0.88499753614190035</v>
      </c>
      <c r="CK205" s="3">
        <f t="shared" si="95"/>
        <v>0.93973463267644375</v>
      </c>
      <c r="CL205" s="3">
        <f t="shared" si="95"/>
        <v>0.93556467594987291</v>
      </c>
      <c r="CM205" s="3">
        <f t="shared" si="95"/>
        <v>0.93217773986163821</v>
      </c>
      <c r="CN205" s="3">
        <f t="shared" si="95"/>
        <v>0.78919439448365081</v>
      </c>
      <c r="CO205" s="3">
        <f t="shared" si="95"/>
        <v>0.79225608114569757</v>
      </c>
      <c r="CP205" s="3">
        <f t="shared" si="95"/>
        <v>0.77820184635887513</v>
      </c>
      <c r="CQ205" s="3">
        <f t="shared" si="95"/>
        <v>0.86116424324737761</v>
      </c>
      <c r="CR205" s="3">
        <f t="shared" si="95"/>
        <v>0.86491947927082558</v>
      </c>
      <c r="CS205" s="3">
        <f t="shared" si="95"/>
        <v>0.86799824971572292</v>
      </c>
    </row>
    <row r="206" spans="1:97" s="3" customFormat="1" x14ac:dyDescent="0.2">
      <c r="A206" s="2" t="s">
        <v>252</v>
      </c>
      <c r="B206" s="2">
        <v>3237255.7499999977</v>
      </c>
      <c r="C206" s="2">
        <v>3016271.7209999994</v>
      </c>
      <c r="D206" s="2">
        <v>2957142.1470000017</v>
      </c>
      <c r="E206" s="2">
        <v>967254.66899999941</v>
      </c>
      <c r="F206" s="2">
        <v>1116964.5479999997</v>
      </c>
      <c r="G206" s="2">
        <v>1290364.3920000002</v>
      </c>
      <c r="H206" s="2">
        <v>94243.538999999902</v>
      </c>
      <c r="I206" s="2">
        <v>108544.75799999974</v>
      </c>
      <c r="J206" s="2">
        <v>150219.14999999964</v>
      </c>
      <c r="K206" s="2">
        <v>63441.752999999895</v>
      </c>
      <c r="L206" s="2">
        <v>123003.23699999998</v>
      </c>
      <c r="M206" s="2">
        <v>104611.53300000013</v>
      </c>
      <c r="N206" s="2">
        <v>470296.09200000006</v>
      </c>
      <c r="O206" s="2">
        <v>479200.25399999967</v>
      </c>
      <c r="P206" s="2">
        <v>468948.15600000013</v>
      </c>
      <c r="Q206" s="2">
        <v>200878.41599999991</v>
      </c>
      <c r="R206" s="2">
        <v>323112.06900000008</v>
      </c>
      <c r="S206" s="2">
        <v>232316.46000000005</v>
      </c>
      <c r="T206" s="2">
        <v>707586.58200000005</v>
      </c>
      <c r="U206" s="2">
        <v>849004.97400000016</v>
      </c>
      <c r="V206" s="2">
        <v>785298.32100000035</v>
      </c>
      <c r="W206" s="2">
        <v>331882.29000000027</v>
      </c>
      <c r="X206" s="2">
        <v>383278.10100000014</v>
      </c>
      <c r="Y206" s="2">
        <v>424618.69499999983</v>
      </c>
      <c r="Z206" s="2">
        <v>1579140.5789999994</v>
      </c>
      <c r="AA206" s="2">
        <v>1663169.0160000005</v>
      </c>
      <c r="AB206" s="2">
        <v>1719673.1369999996</v>
      </c>
      <c r="AC206" s="2">
        <v>541078.89899999963</v>
      </c>
      <c r="AD206" s="2">
        <v>661457.08800000011</v>
      </c>
      <c r="AE206" s="2">
        <v>648614.1869999998</v>
      </c>
      <c r="AF206" s="2">
        <v>4229102.6850000005</v>
      </c>
      <c r="AG206" s="2">
        <v>3361892.4180000015</v>
      </c>
      <c r="AH206" s="2">
        <v>4655145.0240000011</v>
      </c>
      <c r="AI206" s="2">
        <v>1954904.4540000001</v>
      </c>
      <c r="AJ206" s="2">
        <v>2027521.067999999</v>
      </c>
      <c r="AK206" s="2">
        <v>2430342.7800000007</v>
      </c>
      <c r="AL206" s="2">
        <v>618042.53699999978</v>
      </c>
      <c r="AM206" s="2">
        <v>697477.53900000011</v>
      </c>
      <c r="AN206" s="2">
        <v>596627.9369999998</v>
      </c>
      <c r="AO206" s="2">
        <v>251651.00999999992</v>
      </c>
      <c r="AP206" s="2">
        <v>365678.98199999967</v>
      </c>
      <c r="AQ206" s="2">
        <v>342315.31799999991</v>
      </c>
      <c r="AR206" s="2">
        <v>1450546.7549999999</v>
      </c>
      <c r="AS206" s="2">
        <v>1372943.2139999997</v>
      </c>
      <c r="AT206" s="2">
        <v>1501174.8449999997</v>
      </c>
      <c r="AU206" s="2">
        <v>665950.72500000033</v>
      </c>
      <c r="AV206" s="2">
        <v>734854.61999999988</v>
      </c>
      <c r="AW206" s="2">
        <v>732489.87900000031</v>
      </c>
      <c r="AX206" s="3">
        <f t="shared" si="93"/>
        <v>0.17082960549337478</v>
      </c>
      <c r="AY206" s="3">
        <f t="shared" si="93"/>
        <v>0.17057469401452166</v>
      </c>
      <c r="AZ206" s="3">
        <f t="shared" si="93"/>
        <v>0.16802196504416073</v>
      </c>
      <c r="BA206" s="3">
        <f t="shared" si="93"/>
        <v>7.842889794578102E-2</v>
      </c>
      <c r="BB206" s="3">
        <f t="shared" si="93"/>
        <v>7.8271853167350774E-2</v>
      </c>
      <c r="BC206" s="3">
        <f t="shared" si="93"/>
        <v>8.2012304781386255E-2</v>
      </c>
      <c r="BD206" s="3">
        <f t="shared" si="93"/>
        <v>4.33017562447345E-2</v>
      </c>
      <c r="BE206" s="3">
        <f t="shared" si="93"/>
        <v>4.6997883121343932E-2</v>
      </c>
      <c r="BF206" s="3">
        <f t="shared" si="93"/>
        <v>5.8955553369925438E-2</v>
      </c>
      <c r="BG206" s="3">
        <f t="shared" si="93"/>
        <v>3.1860431626330482E-2</v>
      </c>
      <c r="BH206" s="3">
        <f t="shared" si="93"/>
        <v>5.3916144486330878E-2</v>
      </c>
      <c r="BI206" s="3">
        <f t="shared" si="93"/>
        <v>4.2618868843524088E-2</v>
      </c>
      <c r="BJ206" s="3">
        <f t="shared" si="93"/>
        <v>0.15985915776544668</v>
      </c>
      <c r="BK206" s="3">
        <f t="shared" si="93"/>
        <v>0.14374200521383998</v>
      </c>
      <c r="BL206" s="3">
        <f t="shared" si="93"/>
        <v>0.14461003255126195</v>
      </c>
      <c r="BM206" s="3">
        <f t="shared" si="93"/>
        <v>8.7532813756276084E-2</v>
      </c>
      <c r="BN206" s="3">
        <f t="shared" si="94"/>
        <v>0.12808586128225466</v>
      </c>
      <c r="BO206" s="3">
        <f t="shared" si="94"/>
        <v>9.0244215861566224E-2</v>
      </c>
      <c r="BP206" s="3">
        <f t="shared" si="94"/>
        <v>0.15340213230310429</v>
      </c>
      <c r="BQ206" s="3">
        <f t="shared" si="94"/>
        <v>0.15385473101942365</v>
      </c>
      <c r="BR206" s="3">
        <f t="shared" si="94"/>
        <v>0.1588802208236906</v>
      </c>
      <c r="BS206" s="3">
        <f t="shared" si="94"/>
        <v>9.4990968238170354E-2</v>
      </c>
      <c r="BT206" s="3">
        <f t="shared" si="94"/>
        <v>9.4738925416530853E-2</v>
      </c>
      <c r="BU206" s="3">
        <f t="shared" si="94"/>
        <v>0.10326200134709101</v>
      </c>
      <c r="BV206" s="3">
        <f t="shared" si="94"/>
        <v>0.17774462008262976</v>
      </c>
      <c r="BW206" s="3">
        <f t="shared" si="94"/>
        <v>0.17828535096346404</v>
      </c>
      <c r="BX206" s="3">
        <f t="shared" si="94"/>
        <v>0.19412065004792028</v>
      </c>
      <c r="BY206" s="3">
        <f t="shared" si="94"/>
        <v>0.10883338564670027</v>
      </c>
      <c r="BZ206" s="3">
        <f t="shared" si="94"/>
        <v>0.10162135508720932</v>
      </c>
      <c r="CA206" s="3">
        <f t="shared" si="94"/>
        <v>0.10104565283369364</v>
      </c>
      <c r="CB206" s="3">
        <f t="shared" si="94"/>
        <v>0.19223839973459958</v>
      </c>
      <c r="CC206" s="3">
        <f t="shared" si="94"/>
        <v>0.18615970574666849</v>
      </c>
      <c r="CD206" s="3">
        <f t="shared" si="95"/>
        <v>0.18915257995687809</v>
      </c>
      <c r="CE206" s="3">
        <f t="shared" si="95"/>
        <v>0.11835239880247284</v>
      </c>
      <c r="CF206" s="3">
        <f t="shared" si="95"/>
        <v>0.12303502062474843</v>
      </c>
      <c r="CG206" s="3">
        <f t="shared" si="95"/>
        <v>0.11948056610067374</v>
      </c>
      <c r="CH206" s="3">
        <f t="shared" si="95"/>
        <v>0.10468611146495427</v>
      </c>
      <c r="CI206" s="3">
        <f t="shared" si="95"/>
        <v>0.11958880183962865</v>
      </c>
      <c r="CJ206" s="3">
        <f t="shared" si="95"/>
        <v>0.10449044432353136</v>
      </c>
      <c r="CK206" s="3">
        <f t="shared" si="95"/>
        <v>5.5022393580457948E-2</v>
      </c>
      <c r="CL206" s="3">
        <f t="shared" si="95"/>
        <v>6.3696266413476407E-2</v>
      </c>
      <c r="CM206" s="3">
        <f t="shared" si="95"/>
        <v>6.3294848535052267E-2</v>
      </c>
      <c r="CN206" s="3">
        <f t="shared" si="95"/>
        <v>0.17194698493191043</v>
      </c>
      <c r="CO206" s="3">
        <f t="shared" si="95"/>
        <v>0.17181363254893098</v>
      </c>
      <c r="CP206" s="3">
        <f t="shared" si="95"/>
        <v>0.18305917249629355</v>
      </c>
      <c r="CQ206" s="3">
        <f t="shared" si="95"/>
        <v>0.13066761205439503</v>
      </c>
      <c r="CR206" s="3">
        <f t="shared" si="95"/>
        <v>0.12720128442381035</v>
      </c>
      <c r="CS206" s="3">
        <f t="shared" si="95"/>
        <v>0.12264194345454672</v>
      </c>
    </row>
    <row r="207" spans="1:97" s="3" customFormat="1" x14ac:dyDescent="0.2">
      <c r="A207" s="2" t="s">
        <v>253</v>
      </c>
      <c r="B207" s="2">
        <v>814312.43099999998</v>
      </c>
      <c r="C207" s="2">
        <v>628133.3550000001</v>
      </c>
      <c r="D207" s="2">
        <v>605825.16000000038</v>
      </c>
      <c r="E207" s="2">
        <v>8914.2479999999596</v>
      </c>
      <c r="F207" s="2">
        <v>13442.135999999862</v>
      </c>
      <c r="G207" s="2">
        <v>31838.535000000036</v>
      </c>
      <c r="H207" s="2">
        <v>0</v>
      </c>
      <c r="I207" s="2">
        <v>4057.6949999999933</v>
      </c>
      <c r="J207" s="2">
        <v>2806.2659999999519</v>
      </c>
      <c r="K207" s="2">
        <v>0</v>
      </c>
      <c r="L207" s="2">
        <v>3036.402000000011</v>
      </c>
      <c r="M207" s="2">
        <v>0</v>
      </c>
      <c r="N207" s="2">
        <v>15258.276000000096</v>
      </c>
      <c r="O207" s="2">
        <v>10135.040999999987</v>
      </c>
      <c r="P207" s="2">
        <v>12824.064000000068</v>
      </c>
      <c r="Q207" s="2">
        <v>0</v>
      </c>
      <c r="R207" s="2">
        <v>5901.1919999999463</v>
      </c>
      <c r="S207" s="2">
        <v>0</v>
      </c>
      <c r="T207" s="2">
        <v>10891.65900000002</v>
      </c>
      <c r="U207" s="2">
        <v>58850.730000000185</v>
      </c>
      <c r="V207" s="2">
        <v>39232.979999999981</v>
      </c>
      <c r="W207" s="2">
        <v>0</v>
      </c>
      <c r="X207" s="2">
        <v>0</v>
      </c>
      <c r="Y207" s="2">
        <v>4888.3499999999922</v>
      </c>
      <c r="Z207" s="2">
        <v>218263.73100000009</v>
      </c>
      <c r="AA207" s="2">
        <v>230795.64599999995</v>
      </c>
      <c r="AB207" s="2">
        <v>208436.74199999962</v>
      </c>
      <c r="AC207" s="2">
        <v>0</v>
      </c>
      <c r="AD207" s="2">
        <v>15051.419999999976</v>
      </c>
      <c r="AE207" s="2">
        <v>23763.936000000005</v>
      </c>
      <c r="AF207" s="2">
        <v>1393895.4810000004</v>
      </c>
      <c r="AG207" s="2">
        <v>977356.17899999931</v>
      </c>
      <c r="AH207" s="2">
        <v>1462295.2260000003</v>
      </c>
      <c r="AI207" s="2">
        <v>376018.10099999985</v>
      </c>
      <c r="AJ207" s="2">
        <v>322575.26699999959</v>
      </c>
      <c r="AK207" s="2">
        <v>363297.95100000018</v>
      </c>
      <c r="AL207" s="2">
        <v>21212.136000000006</v>
      </c>
      <c r="AM207" s="2">
        <v>33139.644000000095</v>
      </c>
      <c r="AN207" s="2">
        <v>31656.701999999859</v>
      </c>
      <c r="AO207" s="2">
        <v>0</v>
      </c>
      <c r="AP207" s="2">
        <v>4242.9149999999936</v>
      </c>
      <c r="AQ207" s="2">
        <v>0</v>
      </c>
      <c r="AR207" s="2">
        <v>256051.90499999959</v>
      </c>
      <c r="AS207" s="2">
        <v>234407.98199999996</v>
      </c>
      <c r="AT207" s="2">
        <v>225223.29299999974</v>
      </c>
      <c r="AU207" s="2">
        <v>14068.106999999978</v>
      </c>
      <c r="AV207" s="2">
        <v>24760.835999999919</v>
      </c>
      <c r="AW207" s="2">
        <v>24024.816000000123</v>
      </c>
      <c r="AX207" s="3">
        <f t="shared" si="93"/>
        <v>4.2971171287928385E-2</v>
      </c>
      <c r="AY207" s="3">
        <f t="shared" si="93"/>
        <v>3.5521884213375203E-2</v>
      </c>
      <c r="AZ207" s="3">
        <f t="shared" si="93"/>
        <v>3.4422401357898973E-2</v>
      </c>
      <c r="BA207" s="3">
        <f t="shared" si="93"/>
        <v>7.2280307251262259E-4</v>
      </c>
      <c r="BB207" s="3">
        <f t="shared" si="93"/>
        <v>9.4196444921325231E-4</v>
      </c>
      <c r="BC207" s="3">
        <f t="shared" si="93"/>
        <v>2.0235769464822897E-3</v>
      </c>
      <c r="BD207" s="3">
        <f t="shared" si="93"/>
        <v>0</v>
      </c>
      <c r="BE207" s="3">
        <f t="shared" si="93"/>
        <v>1.7569072783050637E-3</v>
      </c>
      <c r="BF207" s="3">
        <f t="shared" si="93"/>
        <v>1.1013573497999738E-3</v>
      </c>
      <c r="BG207" s="3">
        <f t="shared" si="93"/>
        <v>0</v>
      </c>
      <c r="BH207" s="3">
        <f t="shared" si="93"/>
        <v>1.3309494363191812E-3</v>
      </c>
      <c r="BI207" s="3">
        <f t="shared" si="93"/>
        <v>0</v>
      </c>
      <c r="BJ207" s="3">
        <f t="shared" si="93"/>
        <v>5.1864669764526633E-3</v>
      </c>
      <c r="BK207" s="3">
        <f t="shared" si="93"/>
        <v>3.0401301003160179E-3</v>
      </c>
      <c r="BL207" s="3">
        <f t="shared" si="93"/>
        <v>3.9545700068377623E-3</v>
      </c>
      <c r="BM207" s="3">
        <f t="shared" si="93"/>
        <v>0</v>
      </c>
      <c r="BN207" s="3">
        <f t="shared" si="94"/>
        <v>2.3393098940910927E-3</v>
      </c>
      <c r="BO207" s="3">
        <f t="shared" si="94"/>
        <v>0</v>
      </c>
      <c r="BP207" s="3">
        <f t="shared" si="94"/>
        <v>2.361271054908584E-3</v>
      </c>
      <c r="BQ207" s="3">
        <f t="shared" si="94"/>
        <v>1.0664794096302612E-2</v>
      </c>
      <c r="BR207" s="3">
        <f t="shared" si="94"/>
        <v>7.9375497938590795E-3</v>
      </c>
      <c r="BS207" s="3">
        <f t="shared" si="94"/>
        <v>0</v>
      </c>
      <c r="BT207" s="3">
        <f t="shared" si="94"/>
        <v>0</v>
      </c>
      <c r="BU207" s="3">
        <f t="shared" si="94"/>
        <v>1.1887861044013895E-3</v>
      </c>
      <c r="BV207" s="3">
        <f t="shared" si="94"/>
        <v>2.4567289613303216E-2</v>
      </c>
      <c r="BW207" s="3">
        <f t="shared" si="94"/>
        <v>2.4740409634921544E-2</v>
      </c>
      <c r="BX207" s="3">
        <f t="shared" si="94"/>
        <v>2.3528817762134165E-2</v>
      </c>
      <c r="BY207" s="3">
        <f t="shared" si="94"/>
        <v>0</v>
      </c>
      <c r="BZ207" s="3">
        <f t="shared" si="94"/>
        <v>2.3123883984847728E-3</v>
      </c>
      <c r="CA207" s="3">
        <f t="shared" si="94"/>
        <v>3.7021120955192978E-3</v>
      </c>
      <c r="CB207" s="3">
        <f t="shared" si="94"/>
        <v>6.336101452800974E-2</v>
      </c>
      <c r="CC207" s="3">
        <f t="shared" si="94"/>
        <v>5.4119619568483178E-2</v>
      </c>
      <c r="CD207" s="3">
        <f t="shared" si="95"/>
        <v>5.9417464596807822E-2</v>
      </c>
      <c r="CE207" s="3">
        <f t="shared" si="95"/>
        <v>2.2764613459978586E-2</v>
      </c>
      <c r="CF207" s="3">
        <f t="shared" si="95"/>
        <v>1.9574669410231105E-2</v>
      </c>
      <c r="CG207" s="3">
        <f t="shared" si="95"/>
        <v>1.7860461991577516E-2</v>
      </c>
      <c r="CH207" s="3">
        <f t="shared" si="95"/>
        <v>3.5929825226669967E-3</v>
      </c>
      <c r="CI207" s="3">
        <f t="shared" si="95"/>
        <v>5.6820902434133432E-3</v>
      </c>
      <c r="CJ207" s="3">
        <f t="shared" si="95"/>
        <v>5.5441970659808543E-3</v>
      </c>
      <c r="CK207" s="3">
        <f t="shared" si="95"/>
        <v>0</v>
      </c>
      <c r="CL207" s="3">
        <f t="shared" si="95"/>
        <v>7.3905763665064864E-4</v>
      </c>
      <c r="CM207" s="3">
        <f t="shared" si="95"/>
        <v>0</v>
      </c>
      <c r="CN207" s="3">
        <f t="shared" si="95"/>
        <v>3.035224676423608E-2</v>
      </c>
      <c r="CO207" s="3">
        <f t="shared" si="95"/>
        <v>2.9334415637298474E-2</v>
      </c>
      <c r="CP207" s="3">
        <f t="shared" si="95"/>
        <v>2.7464615318324379E-2</v>
      </c>
      <c r="CQ207" s="3">
        <f t="shared" si="95"/>
        <v>2.7603332781351284E-3</v>
      </c>
      <c r="CR207" s="3">
        <f t="shared" si="95"/>
        <v>4.2860316270547675E-3</v>
      </c>
      <c r="CS207" s="3">
        <f t="shared" si="95"/>
        <v>4.0225130883725195E-3</v>
      </c>
    </row>
    <row r="208" spans="1:97" s="3" customFormat="1" x14ac:dyDescent="0.2">
      <c r="A208" s="2" t="s">
        <v>254</v>
      </c>
      <c r="B208" s="2">
        <v>187586.21100000018</v>
      </c>
      <c r="C208" s="2">
        <v>166611.26099999988</v>
      </c>
      <c r="D208" s="2">
        <v>159173.76899999971</v>
      </c>
      <c r="E208" s="2">
        <v>24202.244999999883</v>
      </c>
      <c r="F208" s="2">
        <v>15922.419000000031</v>
      </c>
      <c r="G208" s="2">
        <v>2552.6519999999564</v>
      </c>
      <c r="H208" s="2">
        <v>18973.98899999995</v>
      </c>
      <c r="I208" s="2">
        <v>25402.472999999936</v>
      </c>
      <c r="J208" s="2">
        <v>14289.713999999962</v>
      </c>
      <c r="K208" s="2">
        <v>10006.79399999996</v>
      </c>
      <c r="L208" s="2">
        <v>13338.372000000047</v>
      </c>
      <c r="M208" s="2">
        <v>21587.01600000008</v>
      </c>
      <c r="N208" s="2">
        <v>21673.934999999921</v>
      </c>
      <c r="O208" s="2">
        <v>29508.819000000014</v>
      </c>
      <c r="P208" s="2">
        <v>28664.105999999974</v>
      </c>
      <c r="Q208" s="2">
        <v>10793.177999999989</v>
      </c>
      <c r="R208" s="2">
        <v>20275.887000000021</v>
      </c>
      <c r="S208" s="2">
        <v>80713.02900000001</v>
      </c>
      <c r="T208" s="2">
        <v>13596.428999999969</v>
      </c>
      <c r="U208" s="2">
        <v>37629.144000000037</v>
      </c>
      <c r="V208" s="2">
        <v>21537.581999999958</v>
      </c>
      <c r="W208" s="2">
        <v>11250.707999999922</v>
      </c>
      <c r="X208" s="2">
        <v>14291.805000000029</v>
      </c>
      <c r="Y208" s="2">
        <v>16086.417000000005</v>
      </c>
      <c r="Z208" s="2">
        <v>67603.818000000188</v>
      </c>
      <c r="AA208" s="2">
        <v>63801.206999999966</v>
      </c>
      <c r="AB208" s="2">
        <v>67674.819000000032</v>
      </c>
      <c r="AC208" s="2">
        <v>10692.26700000002</v>
      </c>
      <c r="AD208" s="2">
        <v>8069.2919999999885</v>
      </c>
      <c r="AE208" s="2">
        <v>13390.301999999985</v>
      </c>
      <c r="AF208" s="2">
        <v>629431.51500000013</v>
      </c>
      <c r="AG208" s="2">
        <v>459407.06700000033</v>
      </c>
      <c r="AH208" s="2">
        <v>614173.37400000019</v>
      </c>
      <c r="AI208" s="2">
        <v>60053.19000000017</v>
      </c>
      <c r="AJ208" s="2">
        <v>47574.414000000055</v>
      </c>
      <c r="AK208" s="2">
        <v>104053.03499999997</v>
      </c>
      <c r="AL208" s="2">
        <v>27873.870000000061</v>
      </c>
      <c r="AM208" s="2">
        <v>27393.791999999889</v>
      </c>
      <c r="AN208" s="2">
        <v>28365.671999999966</v>
      </c>
      <c r="AO208" s="2">
        <v>23979.321000000062</v>
      </c>
      <c r="AP208" s="2">
        <v>0</v>
      </c>
      <c r="AQ208" s="2">
        <v>19348.806000000008</v>
      </c>
      <c r="AR208" s="2">
        <v>71759.868000000104</v>
      </c>
      <c r="AS208" s="2">
        <v>48988.016999999905</v>
      </c>
      <c r="AT208" s="2">
        <v>85826.702999999892</v>
      </c>
      <c r="AU208" s="2">
        <v>24453.765000000109</v>
      </c>
      <c r="AV208" s="2">
        <v>20758.304999999993</v>
      </c>
      <c r="AW208" s="2">
        <v>30391.536000000007</v>
      </c>
      <c r="AX208" s="3">
        <f t="shared" si="93"/>
        <v>9.8989023098119498E-3</v>
      </c>
      <c r="AY208" s="3">
        <f t="shared" si="93"/>
        <v>9.4221169354816864E-3</v>
      </c>
      <c r="AZ208" s="3">
        <f t="shared" si="93"/>
        <v>9.0441000538298601E-3</v>
      </c>
      <c r="BA208" s="3">
        <f t="shared" si="93"/>
        <v>1.9624153431341885E-3</v>
      </c>
      <c r="BB208" s="3">
        <f t="shared" si="93"/>
        <v>1.11577152942641E-3</v>
      </c>
      <c r="BC208" s="3">
        <f t="shared" si="93"/>
        <v>1.6224012001782794E-4</v>
      </c>
      <c r="BD208" s="3">
        <f t="shared" si="93"/>
        <v>8.7179137730414857E-3</v>
      </c>
      <c r="BE208" s="3">
        <f t="shared" si="93"/>
        <v>1.0998803434128941E-2</v>
      </c>
      <c r="BF208" s="3">
        <f t="shared" si="93"/>
        <v>5.6081930723743973E-3</v>
      </c>
      <c r="BG208" s="3">
        <f t="shared" si="93"/>
        <v>5.0254093079012702E-3</v>
      </c>
      <c r="BH208" s="3">
        <f t="shared" si="93"/>
        <v>5.8466233044292383E-3</v>
      </c>
      <c r="BI208" s="3">
        <f t="shared" si="93"/>
        <v>8.7945772061963599E-3</v>
      </c>
      <c r="BJ208" s="3">
        <f t="shared" si="93"/>
        <v>7.3672247197049288E-3</v>
      </c>
      <c r="BK208" s="3">
        <f t="shared" si="93"/>
        <v>8.8515329012164197E-3</v>
      </c>
      <c r="BL208" s="3">
        <f t="shared" si="93"/>
        <v>8.8391802988832275E-3</v>
      </c>
      <c r="BM208" s="3">
        <f t="shared" si="93"/>
        <v>4.703129676770927E-3</v>
      </c>
      <c r="BN208" s="3">
        <f t="shared" si="94"/>
        <v>8.0376274946779291E-3</v>
      </c>
      <c r="BO208" s="3">
        <f t="shared" si="94"/>
        <v>3.1353284274032299E-2</v>
      </c>
      <c r="BP208" s="3">
        <f t="shared" si="94"/>
        <v>2.9476551044996485E-3</v>
      </c>
      <c r="BQ208" s="3">
        <f t="shared" si="94"/>
        <v>6.8190670324755533E-3</v>
      </c>
      <c r="BR208" s="3">
        <f t="shared" si="94"/>
        <v>4.357446963353862E-3</v>
      </c>
      <c r="BS208" s="3">
        <f t="shared" si="94"/>
        <v>3.2201647345657431E-3</v>
      </c>
      <c r="BT208" s="3">
        <f t="shared" si="94"/>
        <v>3.5326574735941017E-3</v>
      </c>
      <c r="BU208" s="3">
        <f t="shared" si="94"/>
        <v>3.9120171426363336E-3</v>
      </c>
      <c r="BV208" s="3">
        <f t="shared" si="94"/>
        <v>7.6093383365239235E-3</v>
      </c>
      <c r="BW208" s="3">
        <f t="shared" si="94"/>
        <v>6.8392451232915513E-3</v>
      </c>
      <c r="BX208" s="3">
        <f t="shared" si="94"/>
        <v>7.6392888703682498E-3</v>
      </c>
      <c r="BY208" s="3">
        <f t="shared" si="94"/>
        <v>2.1506579169861323E-3</v>
      </c>
      <c r="BZ208" s="3">
        <f t="shared" si="94"/>
        <v>1.2397061011376995E-3</v>
      </c>
      <c r="CA208" s="3">
        <f t="shared" si="94"/>
        <v>2.0860348637892381E-3</v>
      </c>
      <c r="CB208" s="3">
        <f t="shared" si="94"/>
        <v>2.8611484799197923E-2</v>
      </c>
      <c r="CC208" s="3">
        <f t="shared" si="94"/>
        <v>2.5438971203468188E-2</v>
      </c>
      <c r="CD208" s="3">
        <f t="shared" si="95"/>
        <v>2.4955716230962387E-2</v>
      </c>
      <c r="CE208" s="3">
        <f t="shared" si="95"/>
        <v>3.6356964033193071E-3</v>
      </c>
      <c r="CF208" s="3">
        <f t="shared" si="95"/>
        <v>2.8869337537755883E-3</v>
      </c>
      <c r="CG208" s="3">
        <f t="shared" si="95"/>
        <v>5.1154576336319155E-3</v>
      </c>
      <c r="CH208" s="3">
        <f t="shared" si="95"/>
        <v>4.7213693024168854E-3</v>
      </c>
      <c r="CI208" s="3">
        <f t="shared" si="95"/>
        <v>4.6969122013891702E-3</v>
      </c>
      <c r="CJ208" s="3">
        <f t="shared" si="95"/>
        <v>4.9678224685874035E-3</v>
      </c>
      <c r="CK208" s="3">
        <f t="shared" si="95"/>
        <v>5.2429737430982068E-3</v>
      </c>
      <c r="CL208" s="3">
        <f t="shared" si="95"/>
        <v>0</v>
      </c>
      <c r="CM208" s="3">
        <f t="shared" si="95"/>
        <v>3.5776364092012713E-3</v>
      </c>
      <c r="CN208" s="3">
        <f t="shared" si="95"/>
        <v>8.5063738202026448E-3</v>
      </c>
      <c r="CO208" s="3">
        <f t="shared" si="95"/>
        <v>6.130485999939375E-3</v>
      </c>
      <c r="CP208" s="3">
        <f t="shared" si="95"/>
        <v>1.0466046164839073E-2</v>
      </c>
      <c r="CQ208" s="3">
        <f t="shared" si="95"/>
        <v>4.7981253842607589E-3</v>
      </c>
      <c r="CR208" s="3">
        <f t="shared" si="95"/>
        <v>3.5932046783093015E-3</v>
      </c>
      <c r="CS208" s="3">
        <f t="shared" si="95"/>
        <v>5.0885031267562681E-3</v>
      </c>
    </row>
    <row r="209" spans="1:97" s="3" customFormat="1" x14ac:dyDescent="0.2">
      <c r="A209" s="2" t="s">
        <v>255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2392.3050000000085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74348.606999999698</v>
      </c>
      <c r="AG209" s="2">
        <v>25611.792000000125</v>
      </c>
      <c r="AH209" s="2">
        <v>45475.209000000061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3">
        <f t="shared" si="93"/>
        <v>0</v>
      </c>
      <c r="AY209" s="3">
        <f t="shared" si="93"/>
        <v>0</v>
      </c>
      <c r="AZ209" s="3">
        <f t="shared" si="93"/>
        <v>0</v>
      </c>
      <c r="BA209" s="3">
        <f t="shared" si="93"/>
        <v>0</v>
      </c>
      <c r="BB209" s="3">
        <f t="shared" si="93"/>
        <v>0</v>
      </c>
      <c r="BC209" s="3">
        <f t="shared" si="93"/>
        <v>0</v>
      </c>
      <c r="BD209" s="3">
        <f t="shared" si="93"/>
        <v>0</v>
      </c>
      <c r="BE209" s="3">
        <f t="shared" si="93"/>
        <v>0</v>
      </c>
      <c r="BF209" s="3">
        <f t="shared" si="93"/>
        <v>0</v>
      </c>
      <c r="BG209" s="3">
        <f t="shared" si="93"/>
        <v>0</v>
      </c>
      <c r="BH209" s="3">
        <f t="shared" si="93"/>
        <v>0</v>
      </c>
      <c r="BI209" s="3">
        <f t="shared" si="93"/>
        <v>0</v>
      </c>
      <c r="BJ209" s="3">
        <f t="shared" si="93"/>
        <v>0</v>
      </c>
      <c r="BK209" s="3">
        <f t="shared" si="93"/>
        <v>0</v>
      </c>
      <c r="BL209" s="3">
        <f t="shared" si="93"/>
        <v>0</v>
      </c>
      <c r="BM209" s="3">
        <f t="shared" si="93"/>
        <v>0</v>
      </c>
      <c r="BN209" s="3">
        <f t="shared" si="94"/>
        <v>0</v>
      </c>
      <c r="BO209" s="3">
        <f t="shared" si="94"/>
        <v>9.2930001097083219E-4</v>
      </c>
      <c r="BP209" s="3">
        <f t="shared" si="94"/>
        <v>0</v>
      </c>
      <c r="BQ209" s="3">
        <f t="shared" si="94"/>
        <v>0</v>
      </c>
      <c r="BR209" s="3">
        <f t="shared" si="94"/>
        <v>0</v>
      </c>
      <c r="BS209" s="3">
        <f t="shared" si="94"/>
        <v>0</v>
      </c>
      <c r="BT209" s="3">
        <f t="shared" si="94"/>
        <v>0</v>
      </c>
      <c r="BU209" s="3">
        <f t="shared" si="94"/>
        <v>0</v>
      </c>
      <c r="BV209" s="3">
        <f t="shared" si="94"/>
        <v>0</v>
      </c>
      <c r="BW209" s="3">
        <f t="shared" si="94"/>
        <v>0</v>
      </c>
      <c r="BX209" s="3">
        <f t="shared" si="94"/>
        <v>0</v>
      </c>
      <c r="BY209" s="3">
        <f t="shared" si="94"/>
        <v>0</v>
      </c>
      <c r="BZ209" s="3">
        <f t="shared" si="94"/>
        <v>0</v>
      </c>
      <c r="CA209" s="3">
        <f t="shared" si="94"/>
        <v>0</v>
      </c>
      <c r="CB209" s="3">
        <f t="shared" si="94"/>
        <v>3.3795956960020208E-3</v>
      </c>
      <c r="CC209" s="3">
        <f t="shared" si="94"/>
        <v>1.4182142286401085E-3</v>
      </c>
      <c r="CD209" s="3">
        <f t="shared" si="95"/>
        <v>1.8477948725724278E-3</v>
      </c>
      <c r="CE209" s="3">
        <f t="shared" si="95"/>
        <v>0</v>
      </c>
      <c r="CF209" s="3">
        <f t="shared" si="95"/>
        <v>0</v>
      </c>
      <c r="CG209" s="3">
        <f t="shared" si="95"/>
        <v>0</v>
      </c>
      <c r="CH209" s="3">
        <f t="shared" si="95"/>
        <v>0</v>
      </c>
      <c r="CI209" s="3">
        <f t="shared" si="95"/>
        <v>0</v>
      </c>
      <c r="CJ209" s="3">
        <f t="shared" si="95"/>
        <v>0</v>
      </c>
      <c r="CK209" s="3">
        <f t="shared" si="95"/>
        <v>0</v>
      </c>
      <c r="CL209" s="3">
        <f t="shared" si="95"/>
        <v>0</v>
      </c>
      <c r="CM209" s="3">
        <f t="shared" si="95"/>
        <v>0</v>
      </c>
      <c r="CN209" s="3">
        <f t="shared" si="95"/>
        <v>0</v>
      </c>
      <c r="CO209" s="3">
        <f t="shared" si="95"/>
        <v>0</v>
      </c>
      <c r="CP209" s="3">
        <f t="shared" si="95"/>
        <v>0</v>
      </c>
      <c r="CQ209" s="3">
        <f t="shared" si="95"/>
        <v>0</v>
      </c>
      <c r="CR209" s="3">
        <f t="shared" si="95"/>
        <v>0</v>
      </c>
      <c r="CS209" s="3">
        <f t="shared" si="95"/>
        <v>0</v>
      </c>
    </row>
    <row r="210" spans="1:97" s="3" customFormat="1" x14ac:dyDescent="0.2">
      <c r="A210" s="2" t="s">
        <v>256</v>
      </c>
      <c r="B210" s="2">
        <v>0</v>
      </c>
      <c r="C210" s="2">
        <v>0</v>
      </c>
      <c r="D210" s="2">
        <v>0</v>
      </c>
      <c r="E210" s="2">
        <v>3953.2499999999827</v>
      </c>
      <c r="F210" s="2">
        <v>0</v>
      </c>
      <c r="G210" s="2">
        <v>0</v>
      </c>
      <c r="H210" s="2">
        <v>0</v>
      </c>
      <c r="I210" s="2">
        <v>0</v>
      </c>
      <c r="J210" s="2">
        <v>8160.8640000000096</v>
      </c>
      <c r="K210" s="2">
        <v>3282.7920000000117</v>
      </c>
      <c r="L210" s="2">
        <v>0</v>
      </c>
      <c r="M210" s="2">
        <v>4793.4479999999567</v>
      </c>
      <c r="N210" s="2">
        <v>2169.8549999999964</v>
      </c>
      <c r="O210" s="2">
        <v>0</v>
      </c>
      <c r="P210" s="2">
        <v>0</v>
      </c>
      <c r="Q210" s="2">
        <v>5117.1720000000187</v>
      </c>
      <c r="R210" s="2">
        <v>0</v>
      </c>
      <c r="S210" s="2">
        <v>0</v>
      </c>
      <c r="T210" s="2">
        <v>3857.2199999999939</v>
      </c>
      <c r="U210" s="2">
        <v>2827.0439999999735</v>
      </c>
      <c r="V210" s="2">
        <v>0</v>
      </c>
      <c r="W210" s="2">
        <v>0</v>
      </c>
      <c r="X210" s="2">
        <v>0</v>
      </c>
      <c r="Y210" s="2">
        <v>0</v>
      </c>
      <c r="Z210" s="2">
        <v>5008.5539999999137</v>
      </c>
      <c r="AA210" s="2">
        <v>0</v>
      </c>
      <c r="AB210" s="2">
        <v>3693.6569999999365</v>
      </c>
      <c r="AC210" s="2">
        <v>2732.5319999999747</v>
      </c>
      <c r="AD210" s="2">
        <v>0</v>
      </c>
      <c r="AE210" s="2">
        <v>6622.7310000000234</v>
      </c>
      <c r="AF210" s="2">
        <v>4279.5719999999601</v>
      </c>
      <c r="AG210" s="2">
        <v>3542.6159999999845</v>
      </c>
      <c r="AH210" s="2">
        <v>7964.1270000000713</v>
      </c>
      <c r="AI210" s="2">
        <v>0</v>
      </c>
      <c r="AJ210" s="2">
        <v>4534.3320000000494</v>
      </c>
      <c r="AK210" s="2">
        <v>0</v>
      </c>
      <c r="AL210" s="2">
        <v>0</v>
      </c>
      <c r="AM210" s="2">
        <v>2343.7920000000258</v>
      </c>
      <c r="AN210" s="2">
        <v>0</v>
      </c>
      <c r="AO210" s="2">
        <v>0</v>
      </c>
      <c r="AP210" s="2">
        <v>0</v>
      </c>
      <c r="AQ210" s="2">
        <v>5136.6360000000295</v>
      </c>
      <c r="AR210" s="2">
        <v>0</v>
      </c>
      <c r="AS210" s="2">
        <v>3718.8360000000412</v>
      </c>
      <c r="AT210" s="2">
        <v>6628.6169999999665</v>
      </c>
      <c r="AU210" s="2">
        <v>3107.2800000000343</v>
      </c>
      <c r="AV210" s="2">
        <v>0</v>
      </c>
      <c r="AW210" s="2">
        <v>1485.9240000000163</v>
      </c>
      <c r="AX210" s="3">
        <f t="shared" si="93"/>
        <v>0</v>
      </c>
      <c r="AY210" s="3">
        <f t="shared" si="93"/>
        <v>0</v>
      </c>
      <c r="AZ210" s="3">
        <f t="shared" si="93"/>
        <v>0</v>
      </c>
      <c r="BA210" s="3">
        <f t="shared" si="93"/>
        <v>3.205454062317456E-4</v>
      </c>
      <c r="BB210" s="3">
        <f t="shared" si="93"/>
        <v>0</v>
      </c>
      <c r="BC210" s="3">
        <f t="shared" si="93"/>
        <v>0</v>
      </c>
      <c r="BD210" s="3">
        <f t="shared" si="93"/>
        <v>0</v>
      </c>
      <c r="BE210" s="3">
        <f t="shared" si="93"/>
        <v>0</v>
      </c>
      <c r="BF210" s="3">
        <f t="shared" si="93"/>
        <v>3.202842334660427E-3</v>
      </c>
      <c r="BG210" s="3">
        <f t="shared" si="93"/>
        <v>1.6486172766926102E-3</v>
      </c>
      <c r="BH210" s="3">
        <f t="shared" si="93"/>
        <v>0</v>
      </c>
      <c r="BI210" s="3">
        <f t="shared" si="93"/>
        <v>1.9528566856988011E-3</v>
      </c>
      <c r="BJ210" s="3">
        <f t="shared" si="93"/>
        <v>7.3755916469138481E-4</v>
      </c>
      <c r="BK210" s="3">
        <f t="shared" si="93"/>
        <v>0</v>
      </c>
      <c r="BL210" s="3">
        <f t="shared" si="93"/>
        <v>0</v>
      </c>
      <c r="BM210" s="3">
        <f t="shared" si="93"/>
        <v>2.2298088194544138E-3</v>
      </c>
      <c r="BN210" s="3">
        <f t="shared" si="94"/>
        <v>0</v>
      </c>
      <c r="BO210" s="3">
        <f t="shared" si="94"/>
        <v>0</v>
      </c>
      <c r="BP210" s="3">
        <f t="shared" si="94"/>
        <v>8.362309119679985E-4</v>
      </c>
      <c r="BQ210" s="3">
        <f t="shared" si="94"/>
        <v>5.1231041927920595E-4</v>
      </c>
      <c r="BR210" s="3">
        <f t="shared" si="94"/>
        <v>0</v>
      </c>
      <c r="BS210" s="3">
        <f t="shared" si="94"/>
        <v>0</v>
      </c>
      <c r="BT210" s="3">
        <f t="shared" si="94"/>
        <v>0</v>
      </c>
      <c r="BU210" s="3">
        <f t="shared" si="94"/>
        <v>0</v>
      </c>
      <c r="BV210" s="3">
        <f t="shared" si="94"/>
        <v>5.6375191653745772E-4</v>
      </c>
      <c r="BW210" s="3">
        <f t="shared" si="94"/>
        <v>0</v>
      </c>
      <c r="BX210" s="3">
        <f t="shared" si="94"/>
        <v>4.1694847844450504E-4</v>
      </c>
      <c r="BY210" s="3">
        <f t="shared" si="94"/>
        <v>5.4962540490411293E-4</v>
      </c>
      <c r="BZ210" s="3">
        <f t="shared" si="94"/>
        <v>0</v>
      </c>
      <c r="CA210" s="3">
        <f t="shared" si="94"/>
        <v>1.0317353379705573E-3</v>
      </c>
      <c r="CB210" s="3">
        <f t="shared" si="94"/>
        <v>1.9453253659386898E-4</v>
      </c>
      <c r="CC210" s="3">
        <f t="shared" si="94"/>
        <v>1.961670006459548E-4</v>
      </c>
      <c r="CD210" s="3">
        <f t="shared" si="95"/>
        <v>3.2360649590672014E-4</v>
      </c>
      <c r="CE210" s="3">
        <f t="shared" si="95"/>
        <v>0</v>
      </c>
      <c r="CF210" s="3">
        <f t="shared" si="95"/>
        <v>2.7515454213739552E-4</v>
      </c>
      <c r="CG210" s="3">
        <f t="shared" si="95"/>
        <v>0</v>
      </c>
      <c r="CH210" s="3">
        <f t="shared" si="95"/>
        <v>0</v>
      </c>
      <c r="CI210" s="3">
        <f t="shared" si="95"/>
        <v>4.0186423414175344E-4</v>
      </c>
      <c r="CJ210" s="3">
        <f t="shared" si="95"/>
        <v>0</v>
      </c>
      <c r="CK210" s="3">
        <f t="shared" si="95"/>
        <v>0</v>
      </c>
      <c r="CL210" s="3">
        <f t="shared" si="95"/>
        <v>0</v>
      </c>
      <c r="CM210" s="3">
        <f t="shared" si="95"/>
        <v>9.4977519410831246E-4</v>
      </c>
      <c r="CN210" s="3">
        <f t="shared" si="95"/>
        <v>0</v>
      </c>
      <c r="CO210" s="3">
        <f t="shared" si="95"/>
        <v>4.6538466813365485E-4</v>
      </c>
      <c r="CP210" s="3">
        <f t="shared" si="95"/>
        <v>8.0831966166796385E-4</v>
      </c>
      <c r="CQ210" s="3">
        <f t="shared" si="95"/>
        <v>6.0968603583153231E-4</v>
      </c>
      <c r="CR210" s="3">
        <f t="shared" si="95"/>
        <v>0</v>
      </c>
      <c r="CS210" s="3">
        <f t="shared" si="95"/>
        <v>2.4879061460145554E-4</v>
      </c>
    </row>
    <row r="211" spans="1:97" s="5" customFormat="1" x14ac:dyDescent="0.2">
      <c r="A211" s="8" t="s">
        <v>257</v>
      </c>
      <c r="B211" s="8">
        <v>151601127.822</v>
      </c>
      <c r="C211" s="8">
        <v>165942234.40500003</v>
      </c>
      <c r="D211" s="8">
        <v>152922570.08699998</v>
      </c>
      <c r="E211" s="8">
        <v>163142605.56600001</v>
      </c>
      <c r="F211" s="8">
        <v>172702960.80899984</v>
      </c>
      <c r="G211" s="8">
        <v>158669054.30399996</v>
      </c>
      <c r="H211" s="8">
        <v>158776451.02799994</v>
      </c>
      <c r="I211" s="8">
        <v>184694146.1879999</v>
      </c>
      <c r="J211" s="8">
        <v>153371773.80299991</v>
      </c>
      <c r="K211" s="8">
        <v>188187995.62499994</v>
      </c>
      <c r="L211" s="8">
        <v>182068515.55499995</v>
      </c>
      <c r="M211" s="8">
        <v>180260301.03899994</v>
      </c>
      <c r="N211" s="8">
        <v>165434390.19000018</v>
      </c>
      <c r="O211" s="8">
        <v>175856679.97800004</v>
      </c>
      <c r="P211" s="8">
        <v>168396199.99199998</v>
      </c>
      <c r="Q211" s="8">
        <v>183822269.61899996</v>
      </c>
      <c r="R211" s="8">
        <v>172143786.07200012</v>
      </c>
      <c r="S211" s="8">
        <v>193393556.80199993</v>
      </c>
      <c r="T211" s="8">
        <v>161323481.50199997</v>
      </c>
      <c r="U211" s="8">
        <v>191535141.03599998</v>
      </c>
      <c r="V211" s="8">
        <v>156721351.37099993</v>
      </c>
      <c r="W211" s="8">
        <v>199294755.17999992</v>
      </c>
      <c r="X211" s="8">
        <v>194304265.04999995</v>
      </c>
      <c r="Y211" s="8">
        <v>197598668.34299991</v>
      </c>
      <c r="Z211" s="8">
        <v>154765082.63399997</v>
      </c>
      <c r="AA211" s="8">
        <v>167872826.69399986</v>
      </c>
      <c r="AB211" s="8">
        <v>178600081.35300002</v>
      </c>
      <c r="AC211" s="8">
        <v>197413063.62600008</v>
      </c>
      <c r="AD211" s="8">
        <v>187384992.71999997</v>
      </c>
      <c r="AE211" s="8">
        <v>187291374.19500002</v>
      </c>
      <c r="AF211" s="8">
        <v>114229728.90600003</v>
      </c>
      <c r="AG211" s="8">
        <v>129452683.39200008</v>
      </c>
      <c r="AH211" s="8">
        <v>108650487.92100009</v>
      </c>
      <c r="AI211" s="8">
        <v>143154251.60700002</v>
      </c>
      <c r="AJ211" s="8">
        <v>157861099.854</v>
      </c>
      <c r="AK211" s="8">
        <v>134688818.76600006</v>
      </c>
      <c r="AL211" s="8">
        <v>153648387.34499979</v>
      </c>
      <c r="AM211" s="8">
        <v>159277381.56000003</v>
      </c>
      <c r="AN211" s="8">
        <v>151325606.54399982</v>
      </c>
      <c r="AO211" s="8">
        <v>165263378.493</v>
      </c>
      <c r="AP211" s="8">
        <v>186234478.59000009</v>
      </c>
      <c r="AQ211" s="8">
        <v>190960454.3280001</v>
      </c>
      <c r="AR211" s="8">
        <v>155615251.60799995</v>
      </c>
      <c r="AS211" s="8">
        <v>165644737.80899996</v>
      </c>
      <c r="AT211" s="8">
        <v>178375440.153</v>
      </c>
      <c r="AU211" s="8">
        <v>183909890.62200004</v>
      </c>
      <c r="AV211" s="8">
        <v>206130329.89499992</v>
      </c>
      <c r="AW211" s="8">
        <v>201597248.46899998</v>
      </c>
      <c r="AX211" s="5">
        <f t="shared" ref="AX211:BM217" si="96">B211/SUM(B$211:B$217)</f>
        <v>0.94187683629748575</v>
      </c>
      <c r="AY211" s="5">
        <f t="shared" si="96"/>
        <v>0.93927378321443944</v>
      </c>
      <c r="AZ211" s="5">
        <f t="shared" si="96"/>
        <v>0.94003777001543443</v>
      </c>
      <c r="BA211" s="5">
        <f t="shared" si="96"/>
        <v>0.94100644138355316</v>
      </c>
      <c r="BB211" s="5">
        <f t="shared" si="96"/>
        <v>0.9403266456174918</v>
      </c>
      <c r="BC211" s="5">
        <f t="shared" si="96"/>
        <v>0.93958807370636677</v>
      </c>
      <c r="BD211" s="5">
        <f t="shared" si="96"/>
        <v>0.93952021722742429</v>
      </c>
      <c r="BE211" s="5">
        <f t="shared" si="96"/>
        <v>0.93801481448634838</v>
      </c>
      <c r="BF211" s="5">
        <f t="shared" si="96"/>
        <v>0.93909558918387348</v>
      </c>
      <c r="BG211" s="5">
        <f t="shared" si="96"/>
        <v>0.94083743746166704</v>
      </c>
      <c r="BH211" s="5">
        <f t="shared" si="96"/>
        <v>0.9395209202630338</v>
      </c>
      <c r="BI211" s="5">
        <f t="shared" si="96"/>
        <v>0.93911285168855474</v>
      </c>
      <c r="BJ211" s="5">
        <f t="shared" si="96"/>
        <v>0.93984825263219895</v>
      </c>
      <c r="BK211" s="5">
        <f t="shared" si="96"/>
        <v>0.93886506581224138</v>
      </c>
      <c r="BL211" s="5">
        <f t="shared" si="96"/>
        <v>0.93927730726574199</v>
      </c>
      <c r="BM211" s="5">
        <f t="shared" si="96"/>
        <v>0.94074392710419696</v>
      </c>
      <c r="BN211" s="5">
        <f t="shared" ref="BN211:CC217" si="97">R211/SUM(R$211:R$217)</f>
        <v>0.9390024734864838</v>
      </c>
      <c r="BO211" s="5">
        <f t="shared" si="97"/>
        <v>0.93953090560283914</v>
      </c>
      <c r="BP211" s="5">
        <f t="shared" si="97"/>
        <v>0.94005912386080059</v>
      </c>
      <c r="BQ211" s="5">
        <f t="shared" si="97"/>
        <v>0.93819478507910548</v>
      </c>
      <c r="BR211" s="5">
        <f t="shared" si="97"/>
        <v>0.93908833575597317</v>
      </c>
      <c r="BS211" s="5">
        <f t="shared" si="97"/>
        <v>0.93995743542335286</v>
      </c>
      <c r="BT211" s="5">
        <f t="shared" si="97"/>
        <v>0.93983258373004885</v>
      </c>
      <c r="BU211" s="5">
        <f t="shared" si="97"/>
        <v>0.93983840350291925</v>
      </c>
      <c r="BV211" s="5">
        <f t="shared" si="97"/>
        <v>0.94113220835109257</v>
      </c>
      <c r="BW211" s="5">
        <f t="shared" si="97"/>
        <v>0.93862482694346117</v>
      </c>
      <c r="BX211" s="5">
        <f t="shared" si="97"/>
        <v>0.93952293240635576</v>
      </c>
      <c r="BY211" s="5">
        <f t="shared" si="97"/>
        <v>0.94130348288818422</v>
      </c>
      <c r="BZ211" s="5">
        <f t="shared" si="97"/>
        <v>0.93974141035484571</v>
      </c>
      <c r="CA211" s="5">
        <f t="shared" si="97"/>
        <v>0.94104731930175967</v>
      </c>
      <c r="CB211" s="5">
        <f t="shared" si="97"/>
        <v>0.9425103558556267</v>
      </c>
      <c r="CC211" s="5">
        <f t="shared" si="97"/>
        <v>0.94044342230135525</v>
      </c>
      <c r="CD211" s="5">
        <f t="shared" ref="CD211:CS217" si="98">AH211/SUM(AH$211:AH$217)</f>
        <v>0.94158770792406288</v>
      </c>
      <c r="CE211" s="5">
        <f t="shared" si="98"/>
        <v>0.93981038235533887</v>
      </c>
      <c r="CF211" s="5">
        <f t="shared" si="98"/>
        <v>0.94086147599778902</v>
      </c>
      <c r="CG211" s="5">
        <f t="shared" si="98"/>
        <v>0.94164275523505436</v>
      </c>
      <c r="CH211" s="5">
        <f t="shared" si="98"/>
        <v>0.94156149850054216</v>
      </c>
      <c r="CI211" s="5">
        <f t="shared" si="98"/>
        <v>0.93912069730529524</v>
      </c>
      <c r="CJ211" s="5">
        <f t="shared" si="98"/>
        <v>0.94174565705733837</v>
      </c>
      <c r="CK211" s="5">
        <f t="shared" si="98"/>
        <v>0.93942293312682168</v>
      </c>
      <c r="CL211" s="5">
        <f t="shared" si="98"/>
        <v>0.94080438359882546</v>
      </c>
      <c r="CM211" s="5">
        <f t="shared" si="98"/>
        <v>0.94096098758663949</v>
      </c>
      <c r="CN211" s="5">
        <f t="shared" si="98"/>
        <v>0.94082045169860673</v>
      </c>
      <c r="CO211" s="5">
        <f t="shared" si="98"/>
        <v>0.94019929650671241</v>
      </c>
      <c r="CP211" s="5">
        <f t="shared" si="98"/>
        <v>0.93922646082343997</v>
      </c>
      <c r="CQ211" s="5">
        <f t="shared" si="98"/>
        <v>0.93927553090372462</v>
      </c>
      <c r="CR211" s="5">
        <f t="shared" si="98"/>
        <v>0.94031779983106534</v>
      </c>
      <c r="CS211" s="5">
        <f t="shared" si="98"/>
        <v>0.93904819653636473</v>
      </c>
    </row>
    <row r="212" spans="1:97" s="5" customFormat="1" x14ac:dyDescent="0.2">
      <c r="A212" s="8" t="s">
        <v>258</v>
      </c>
      <c r="B212" s="8">
        <v>9295088.7270000037</v>
      </c>
      <c r="C212" s="8">
        <v>10674501.930000002</v>
      </c>
      <c r="D212" s="8">
        <v>9677296.9860000014</v>
      </c>
      <c r="E212" s="8">
        <v>10167415.494000003</v>
      </c>
      <c r="F212" s="8">
        <v>10876058.126999993</v>
      </c>
      <c r="G212" s="8">
        <v>10103703.636000002</v>
      </c>
      <c r="H212" s="8">
        <v>10073402.871000001</v>
      </c>
      <c r="I212" s="8">
        <v>12073907.327999998</v>
      </c>
      <c r="J212" s="8">
        <v>9737015.3790000025</v>
      </c>
      <c r="K212" s="8">
        <v>11717708.018999998</v>
      </c>
      <c r="L212" s="8">
        <v>11623404.842999995</v>
      </c>
      <c r="M212" s="8">
        <v>11518759.535999995</v>
      </c>
      <c r="N212" s="8">
        <v>10524508.137000021</v>
      </c>
      <c r="O212" s="8">
        <v>11379393.984000007</v>
      </c>
      <c r="P212" s="8">
        <v>10781771.460000006</v>
      </c>
      <c r="Q212" s="8">
        <v>11510192.114999987</v>
      </c>
      <c r="R212" s="8">
        <v>11027206.878000002</v>
      </c>
      <c r="S212" s="8">
        <v>12344847.905999996</v>
      </c>
      <c r="T212" s="8">
        <v>10132572.575999996</v>
      </c>
      <c r="U212" s="8">
        <v>12469951.185000004</v>
      </c>
      <c r="V212" s="8">
        <v>9885738.5939999968</v>
      </c>
      <c r="W212" s="8">
        <v>12635712.818999993</v>
      </c>
      <c r="X212" s="8">
        <v>12307889.603999995</v>
      </c>
      <c r="Y212" s="8">
        <v>12542665.457999991</v>
      </c>
      <c r="Z212" s="8">
        <v>9600315.3599999994</v>
      </c>
      <c r="AA212" s="8">
        <v>10783538.774999989</v>
      </c>
      <c r="AB212" s="8">
        <v>11327655.866999997</v>
      </c>
      <c r="AC212" s="8">
        <v>12213388.377000006</v>
      </c>
      <c r="AD212" s="8">
        <v>11924405.528999995</v>
      </c>
      <c r="AE212" s="8">
        <v>11588844.783000007</v>
      </c>
      <c r="AF212" s="8">
        <v>6896929.6439999985</v>
      </c>
      <c r="AG212" s="8">
        <v>8011174.7190000014</v>
      </c>
      <c r="AH212" s="8">
        <v>6682210.980000006</v>
      </c>
      <c r="AI212" s="8">
        <v>9096407.0160000008</v>
      </c>
      <c r="AJ212" s="8">
        <v>9812625.5309999976</v>
      </c>
      <c r="AK212" s="8">
        <v>8275628.8410000075</v>
      </c>
      <c r="AL212" s="8">
        <v>9413026.820999993</v>
      </c>
      <c r="AM212" s="8">
        <v>10200116.405999999</v>
      </c>
      <c r="AN212" s="8">
        <v>9296220.6509999931</v>
      </c>
      <c r="AO212" s="8">
        <v>10469010.546</v>
      </c>
      <c r="AP212" s="8">
        <v>11602200.144000011</v>
      </c>
      <c r="AQ212" s="8">
        <v>11792714.160000015</v>
      </c>
      <c r="AR212" s="8">
        <v>9705189.5279999953</v>
      </c>
      <c r="AS212" s="8">
        <v>10403823.978</v>
      </c>
      <c r="AT212" s="8">
        <v>11447535.888000002</v>
      </c>
      <c r="AU212" s="8">
        <v>11806376.172000006</v>
      </c>
      <c r="AV212" s="8">
        <v>12939827.699999994</v>
      </c>
      <c r="AW212" s="8">
        <v>12920082.24299999</v>
      </c>
      <c r="AX212" s="5">
        <f t="shared" si="96"/>
        <v>5.7749100478794113E-2</v>
      </c>
      <c r="AY212" s="5">
        <f t="shared" si="96"/>
        <v>6.0420301363730666E-2</v>
      </c>
      <c r="AZ212" s="5">
        <f t="shared" si="96"/>
        <v>5.9487783087356499E-2</v>
      </c>
      <c r="BA212" s="5">
        <f t="shared" si="96"/>
        <v>5.8645645868432142E-2</v>
      </c>
      <c r="BB212" s="5">
        <f t="shared" si="96"/>
        <v>5.9217556017544637E-2</v>
      </c>
      <c r="BC212" s="5">
        <f t="shared" si="96"/>
        <v>5.9830944844863392E-2</v>
      </c>
      <c r="BD212" s="5">
        <f t="shared" si="96"/>
        <v>5.9606859784970836E-2</v>
      </c>
      <c r="BE212" s="5">
        <f t="shared" si="96"/>
        <v>6.1320318895603035E-2</v>
      </c>
      <c r="BF212" s="5">
        <f t="shared" si="96"/>
        <v>5.9619759017585219E-2</v>
      </c>
      <c r="BG212" s="5">
        <f t="shared" si="96"/>
        <v>5.8582155301171793E-2</v>
      </c>
      <c r="BH212" s="5">
        <f t="shared" si="96"/>
        <v>5.9979793768276606E-2</v>
      </c>
      <c r="BI212" s="5">
        <f t="shared" si="96"/>
        <v>6.0009969213505883E-2</v>
      </c>
      <c r="BJ212" s="5">
        <f t="shared" si="96"/>
        <v>5.9790715648738953E-2</v>
      </c>
      <c r="BK212" s="5">
        <f t="shared" si="96"/>
        <v>6.0752400665292555E-2</v>
      </c>
      <c r="BL212" s="5">
        <f t="shared" si="96"/>
        <v>6.0138371679316641E-2</v>
      </c>
      <c r="BM212" s="5">
        <f t="shared" si="96"/>
        <v>5.890550342149431E-2</v>
      </c>
      <c r="BN212" s="5">
        <f t="shared" si="97"/>
        <v>6.0150730795233635E-2</v>
      </c>
      <c r="BO212" s="5">
        <f t="shared" si="97"/>
        <v>5.9972867371833494E-2</v>
      </c>
      <c r="BP212" s="5">
        <f t="shared" si="97"/>
        <v>5.9044208627077294E-2</v>
      </c>
      <c r="BQ212" s="5">
        <f t="shared" si="97"/>
        <v>6.1081444943615254E-2</v>
      </c>
      <c r="BR212" s="5">
        <f t="shared" si="97"/>
        <v>5.9236228648778137E-2</v>
      </c>
      <c r="BS212" s="5">
        <f t="shared" si="97"/>
        <v>5.9595307489984206E-2</v>
      </c>
      <c r="BT212" s="5">
        <f t="shared" si="97"/>
        <v>5.9532175908824841E-2</v>
      </c>
      <c r="BU212" s="5">
        <f t="shared" si="97"/>
        <v>5.9656670657596188E-2</v>
      </c>
      <c r="BV212" s="5">
        <f t="shared" si="97"/>
        <v>5.8379873818119224E-2</v>
      </c>
      <c r="BW212" s="5">
        <f t="shared" si="97"/>
        <v>6.029383918680533E-2</v>
      </c>
      <c r="BX212" s="5">
        <f t="shared" si="97"/>
        <v>5.9588956381374736E-2</v>
      </c>
      <c r="BY212" s="5">
        <f t="shared" si="97"/>
        <v>5.823578645695076E-2</v>
      </c>
      <c r="BZ212" s="5">
        <f t="shared" si="97"/>
        <v>5.9801254661892421E-2</v>
      </c>
      <c r="CA212" s="5">
        <f t="shared" si="97"/>
        <v>5.8228262586678591E-2</v>
      </c>
      <c r="CB212" s="5">
        <f t="shared" si="97"/>
        <v>5.6906618577611083E-2</v>
      </c>
      <c r="CC212" s="5">
        <f t="shared" si="97"/>
        <v>5.81993078241285E-2</v>
      </c>
      <c r="CD212" s="5">
        <f t="shared" si="98"/>
        <v>5.7909429040926635E-2</v>
      </c>
      <c r="CE212" s="5">
        <f t="shared" si="98"/>
        <v>5.9718084931462273E-2</v>
      </c>
      <c r="CF212" s="5">
        <f t="shared" si="98"/>
        <v>5.8483827548705063E-2</v>
      </c>
      <c r="CG212" s="5">
        <f t="shared" si="98"/>
        <v>5.7856962549210945E-2</v>
      </c>
      <c r="CH212" s="5">
        <f t="shared" si="98"/>
        <v>5.7683284492311832E-2</v>
      </c>
      <c r="CI212" s="5">
        <f t="shared" si="98"/>
        <v>6.0141247539214633E-2</v>
      </c>
      <c r="CJ212" s="5">
        <f t="shared" si="98"/>
        <v>5.7853232014506768E-2</v>
      </c>
      <c r="CK212" s="5">
        <f t="shared" si="98"/>
        <v>5.9510029891319934E-2</v>
      </c>
      <c r="CL212" s="5">
        <f t="shared" si="98"/>
        <v>5.8611062986337045E-2</v>
      </c>
      <c r="CM212" s="5">
        <f t="shared" si="98"/>
        <v>5.810880583296512E-2</v>
      </c>
      <c r="CN212" s="5">
        <f t="shared" si="98"/>
        <v>5.8675744833510519E-2</v>
      </c>
      <c r="CO212" s="5">
        <f t="shared" si="98"/>
        <v>5.9052090120570069E-2</v>
      </c>
      <c r="CP212" s="5">
        <f t="shared" si="98"/>
        <v>6.027639571912629E-2</v>
      </c>
      <c r="CQ212" s="5">
        <f t="shared" si="98"/>
        <v>6.0298226536370014E-2</v>
      </c>
      <c r="CR212" s="5">
        <f t="shared" si="98"/>
        <v>5.9028432736002792E-2</v>
      </c>
      <c r="CS212" s="5">
        <f t="shared" si="98"/>
        <v>6.0182269458188081E-2</v>
      </c>
    </row>
    <row r="213" spans="1:97" s="5" customFormat="1" x14ac:dyDescent="0.2">
      <c r="A213" s="8" t="s">
        <v>259</v>
      </c>
      <c r="B213" s="8">
        <v>36903.173999999875</v>
      </c>
      <c r="C213" s="8">
        <v>48515.771999999917</v>
      </c>
      <c r="D213" s="8">
        <v>33943.856999999676</v>
      </c>
      <c r="E213" s="8">
        <v>14478.347999999929</v>
      </c>
      <c r="F213" s="8">
        <v>33363.33600000001</v>
      </c>
      <c r="G213" s="8">
        <v>81347.304000002216</v>
      </c>
      <c r="H213" s="8">
        <v>16551.563999999849</v>
      </c>
      <c r="I213" s="8">
        <v>39938.411999999968</v>
      </c>
      <c r="J213" s="8">
        <v>28350.435000000041</v>
      </c>
      <c r="K213" s="8">
        <v>48421.940999999759</v>
      </c>
      <c r="L213" s="8">
        <v>71165.87099999981</v>
      </c>
      <c r="M213" s="8">
        <v>71291.05800000031</v>
      </c>
      <c r="N213" s="8">
        <v>22371.851999999715</v>
      </c>
      <c r="O213" s="8">
        <v>42039.764999999963</v>
      </c>
      <c r="P213" s="8">
        <v>18906.7169999998</v>
      </c>
      <c r="Q213" s="8">
        <v>46974.315000000148</v>
      </c>
      <c r="R213" s="8">
        <v>41692.539000000019</v>
      </c>
      <c r="S213" s="8">
        <v>85252.673999999912</v>
      </c>
      <c r="T213" s="8">
        <v>64907.919000001493</v>
      </c>
      <c r="U213" s="8">
        <v>53345.223000000042</v>
      </c>
      <c r="V213" s="8">
        <v>24730.106999999993</v>
      </c>
      <c r="W213" s="8">
        <v>69440.079000000173</v>
      </c>
      <c r="X213" s="8">
        <v>71261.838000000091</v>
      </c>
      <c r="Y213" s="8">
        <v>73086.134999999922</v>
      </c>
      <c r="Z213" s="8">
        <v>36277.119000000122</v>
      </c>
      <c r="AA213" s="8">
        <v>64516.98600000023</v>
      </c>
      <c r="AB213" s="8">
        <v>58083.464999999982</v>
      </c>
      <c r="AC213" s="8">
        <v>58764.744000000748</v>
      </c>
      <c r="AD213" s="8">
        <v>56008.773000000205</v>
      </c>
      <c r="AE213" s="8">
        <v>82370.324999999822</v>
      </c>
      <c r="AF213" s="8">
        <v>11496.69600000018</v>
      </c>
      <c r="AG213" s="8">
        <v>54101.784000000065</v>
      </c>
      <c r="AH213" s="8">
        <v>6685.6680000000733</v>
      </c>
      <c r="AI213" s="8">
        <v>29912.910000000018</v>
      </c>
      <c r="AJ213" s="8">
        <v>49158.357000000018</v>
      </c>
      <c r="AK213" s="8">
        <v>30367.085999999887</v>
      </c>
      <c r="AL213" s="8">
        <v>47360.535000000098</v>
      </c>
      <c r="AM213" s="8">
        <v>61628.483999999895</v>
      </c>
      <c r="AN213" s="8">
        <v>27300.52200000023</v>
      </c>
      <c r="AO213" s="8">
        <v>67126.511999999755</v>
      </c>
      <c r="AP213" s="8">
        <v>50254.311000000031</v>
      </c>
      <c r="AQ213" s="8">
        <v>52514.24100000014</v>
      </c>
      <c r="AR213" s="8">
        <v>39206.400000000205</v>
      </c>
      <c r="AS213" s="8">
        <v>62257.788000000241</v>
      </c>
      <c r="AT213" s="8">
        <v>16222.683000000112</v>
      </c>
      <c r="AU213" s="8">
        <v>36156.263999999705</v>
      </c>
      <c r="AV213" s="8">
        <v>68023.3320000003</v>
      </c>
      <c r="AW213" s="8">
        <v>66479.028000000093</v>
      </c>
      <c r="AX213" s="5">
        <f t="shared" si="96"/>
        <v>2.2927431527598095E-4</v>
      </c>
      <c r="AY213" s="5">
        <f t="shared" si="96"/>
        <v>2.7461117945894083E-4</v>
      </c>
      <c r="AZ213" s="5">
        <f t="shared" si="96"/>
        <v>2.086579346779828E-4</v>
      </c>
      <c r="BA213" s="5">
        <f t="shared" si="96"/>
        <v>8.3511101721866791E-5</v>
      </c>
      <c r="BB213" s="5">
        <f t="shared" si="96"/>
        <v>1.816554486415872E-4</v>
      </c>
      <c r="BC213" s="5">
        <f t="shared" si="96"/>
        <v>4.8171306624244169E-4</v>
      </c>
      <c r="BD213" s="5">
        <f t="shared" si="96"/>
        <v>9.7939769430865835E-5</v>
      </c>
      <c r="BE213" s="5">
        <f t="shared" si="96"/>
        <v>2.0283708442457059E-4</v>
      </c>
      <c r="BF213" s="5">
        <f t="shared" si="96"/>
        <v>1.7358975383659149E-4</v>
      </c>
      <c r="BG213" s="5">
        <f t="shared" si="96"/>
        <v>2.4208332064995825E-4</v>
      </c>
      <c r="BH213" s="5">
        <f t="shared" si="96"/>
        <v>3.6723441397555796E-4</v>
      </c>
      <c r="BI213" s="5">
        <f t="shared" si="96"/>
        <v>3.7140928086983228E-4</v>
      </c>
      <c r="BJ213" s="5">
        <f t="shared" si="96"/>
        <v>1.2709658485274752E-4</v>
      </c>
      <c r="BK213" s="5">
        <f t="shared" si="96"/>
        <v>2.2444223749927412E-4</v>
      </c>
      <c r="BL213" s="5">
        <f t="shared" si="96"/>
        <v>1.0545754734274825E-4</v>
      </c>
      <c r="BM213" s="5">
        <f t="shared" si="96"/>
        <v>2.4039960804380224E-4</v>
      </c>
      <c r="BN213" s="5">
        <f t="shared" si="97"/>
        <v>2.2742265718820226E-4</v>
      </c>
      <c r="BO213" s="5">
        <f t="shared" si="97"/>
        <v>4.1416851384707163E-4</v>
      </c>
      <c r="BP213" s="5">
        <f t="shared" si="97"/>
        <v>3.7822938668734821E-4</v>
      </c>
      <c r="BQ213" s="5">
        <f t="shared" si="97"/>
        <v>2.6130040553798525E-4</v>
      </c>
      <c r="BR213" s="5">
        <f t="shared" si="97"/>
        <v>1.4818501003555353E-4</v>
      </c>
      <c r="BS213" s="5">
        <f t="shared" si="97"/>
        <v>3.2750846109062777E-4</v>
      </c>
      <c r="BT213" s="5">
        <f t="shared" si="97"/>
        <v>3.4468722192823674E-4</v>
      </c>
      <c r="BU213" s="5">
        <f t="shared" si="97"/>
        <v>3.4761953110617772E-4</v>
      </c>
      <c r="BV213" s="5">
        <f t="shared" si="97"/>
        <v>2.2060250630192869E-4</v>
      </c>
      <c r="BW213" s="5">
        <f t="shared" si="97"/>
        <v>3.6073285958035503E-4</v>
      </c>
      <c r="BX213" s="5">
        <f t="shared" si="97"/>
        <v>3.0554715847672971E-4</v>
      </c>
      <c r="BY213" s="5">
        <f t="shared" si="97"/>
        <v>2.8020160967173182E-4</v>
      </c>
      <c r="BZ213" s="5">
        <f t="shared" si="97"/>
        <v>2.8088569189696315E-4</v>
      </c>
      <c r="CA213" s="5">
        <f t="shared" si="97"/>
        <v>4.1387049384644805E-4</v>
      </c>
      <c r="CB213" s="5">
        <f t="shared" si="97"/>
        <v>9.4859325517973546E-5</v>
      </c>
      <c r="CC213" s="5">
        <f t="shared" si="97"/>
        <v>3.9303678814828669E-4</v>
      </c>
      <c r="CD213" s="5">
        <f t="shared" si="98"/>
        <v>5.7939388294680543E-5</v>
      </c>
      <c r="CE213" s="5">
        <f t="shared" si="98"/>
        <v>1.9637882262580456E-4</v>
      </c>
      <c r="CF213" s="5">
        <f t="shared" si="98"/>
        <v>2.9298671026251765E-4</v>
      </c>
      <c r="CG213" s="5">
        <f t="shared" si="98"/>
        <v>2.1230378877387597E-4</v>
      </c>
      <c r="CH213" s="5">
        <f t="shared" si="98"/>
        <v>2.9022664718412783E-4</v>
      </c>
      <c r="CI213" s="5">
        <f t="shared" si="98"/>
        <v>3.6336976600877843E-4</v>
      </c>
      <c r="CJ213" s="5">
        <f t="shared" si="98"/>
        <v>1.6989952074914028E-4</v>
      </c>
      <c r="CK213" s="5">
        <f t="shared" si="98"/>
        <v>3.8157385724922464E-4</v>
      </c>
      <c r="CL213" s="5">
        <f t="shared" si="98"/>
        <v>2.5387069269609125E-4</v>
      </c>
      <c r="CM213" s="5">
        <f t="shared" si="98"/>
        <v>2.5876484347302626E-4</v>
      </c>
      <c r="CN213" s="5">
        <f t="shared" si="98"/>
        <v>2.3703449743084297E-4</v>
      </c>
      <c r="CO213" s="5">
        <f t="shared" si="98"/>
        <v>3.5337511625125652E-4</v>
      </c>
      <c r="CP213" s="5">
        <f t="shared" si="98"/>
        <v>8.5419680680711872E-5</v>
      </c>
      <c r="CQ213" s="5">
        <f t="shared" si="98"/>
        <v>1.846594217920351E-4</v>
      </c>
      <c r="CR213" s="5">
        <f t="shared" si="98"/>
        <v>3.1030634800808095E-4</v>
      </c>
      <c r="CS213" s="5">
        <f t="shared" si="98"/>
        <v>3.0966202081121217E-4</v>
      </c>
    </row>
    <row r="214" spans="1:97" s="5" customFormat="1" x14ac:dyDescent="0.2">
      <c r="A214" s="8" t="s">
        <v>260</v>
      </c>
      <c r="B214" s="8">
        <v>0</v>
      </c>
      <c r="C214" s="8">
        <v>0</v>
      </c>
      <c r="D214" s="8">
        <v>0</v>
      </c>
      <c r="E214" s="8">
        <v>3432.6449999999941</v>
      </c>
      <c r="F214" s="8">
        <v>0</v>
      </c>
      <c r="G214" s="8">
        <v>0</v>
      </c>
      <c r="H214" s="8">
        <v>4445.8559999999234</v>
      </c>
      <c r="I214" s="8">
        <v>8467.7189999999391</v>
      </c>
      <c r="J214" s="8">
        <v>5452.701000000131</v>
      </c>
      <c r="K214" s="8">
        <v>3770.2979999999488</v>
      </c>
      <c r="L214" s="8">
        <v>2628.0720000000656</v>
      </c>
      <c r="M214" s="8">
        <v>27865.484999999957</v>
      </c>
      <c r="N214" s="8">
        <v>11789.702999999954</v>
      </c>
      <c r="O214" s="8">
        <v>9988.5329999999249</v>
      </c>
      <c r="P214" s="8">
        <v>0</v>
      </c>
      <c r="Q214" s="8">
        <v>9147.0239999999703</v>
      </c>
      <c r="R214" s="8">
        <v>56849.387999999642</v>
      </c>
      <c r="S214" s="8">
        <v>11012.990999999862</v>
      </c>
      <c r="T214" s="8">
        <v>29602.583999999697</v>
      </c>
      <c r="U214" s="8">
        <v>4940.813999999933</v>
      </c>
      <c r="V214" s="8">
        <v>76194.503999998386</v>
      </c>
      <c r="W214" s="8">
        <v>0</v>
      </c>
      <c r="X214" s="8">
        <v>9561.1740000001882</v>
      </c>
      <c r="Y214" s="8">
        <v>0</v>
      </c>
      <c r="Z214" s="8">
        <v>11487.555000000031</v>
      </c>
      <c r="AA214" s="8">
        <v>50123.520000001023</v>
      </c>
      <c r="AB214" s="8">
        <v>15346.226999999735</v>
      </c>
      <c r="AC214" s="8">
        <v>10082.787000000148</v>
      </c>
      <c r="AD214" s="8">
        <v>0</v>
      </c>
      <c r="AE214" s="8">
        <v>7444.6860000000734</v>
      </c>
      <c r="AF214" s="8">
        <v>18846.623999999785</v>
      </c>
      <c r="AG214" s="8">
        <v>3825.4979999999478</v>
      </c>
      <c r="AH214" s="8">
        <v>0</v>
      </c>
      <c r="AI214" s="8">
        <v>18716.321999999811</v>
      </c>
      <c r="AJ214" s="8">
        <v>0</v>
      </c>
      <c r="AK214" s="8">
        <v>0</v>
      </c>
      <c r="AL214" s="8">
        <v>4489.4159999999383</v>
      </c>
      <c r="AM214" s="8">
        <v>0</v>
      </c>
      <c r="AN214" s="8">
        <v>0</v>
      </c>
      <c r="AO214" s="8">
        <v>4167.5849999999937</v>
      </c>
      <c r="AP214" s="8">
        <v>31669.284000000036</v>
      </c>
      <c r="AQ214" s="8">
        <v>0</v>
      </c>
      <c r="AR214" s="8">
        <v>3959.6849999999936</v>
      </c>
      <c r="AS214" s="8">
        <v>12105.977999999981</v>
      </c>
      <c r="AT214" s="8">
        <v>0</v>
      </c>
      <c r="AU214" s="8">
        <v>0</v>
      </c>
      <c r="AV214" s="8">
        <v>0</v>
      </c>
      <c r="AW214" s="8">
        <v>5886.2699999998986</v>
      </c>
      <c r="AX214" s="5">
        <f t="shared" si="96"/>
        <v>0</v>
      </c>
      <c r="AY214" s="5">
        <f t="shared" si="96"/>
        <v>0</v>
      </c>
      <c r="AZ214" s="5">
        <f t="shared" si="96"/>
        <v>0</v>
      </c>
      <c r="BA214" s="5">
        <f t="shared" si="96"/>
        <v>1.9799494097673181E-5</v>
      </c>
      <c r="BB214" s="5">
        <f t="shared" si="96"/>
        <v>0</v>
      </c>
      <c r="BC214" s="5">
        <f t="shared" si="96"/>
        <v>0</v>
      </c>
      <c r="BD214" s="5">
        <f t="shared" si="96"/>
        <v>2.6307248762885966E-5</v>
      </c>
      <c r="BE214" s="5">
        <f t="shared" si="96"/>
        <v>4.3005401258480922E-5</v>
      </c>
      <c r="BF214" s="5">
        <f t="shared" si="96"/>
        <v>3.3386895980063717E-5</v>
      </c>
      <c r="BG214" s="5">
        <f t="shared" si="96"/>
        <v>1.8849435624232588E-5</v>
      </c>
      <c r="BH214" s="5">
        <f t="shared" si="96"/>
        <v>1.3561535427643389E-5</v>
      </c>
      <c r="BI214" s="5">
        <f t="shared" si="96"/>
        <v>1.4517248074701088E-4</v>
      </c>
      <c r="BJ214" s="5">
        <f t="shared" si="96"/>
        <v>6.6978406067061644E-5</v>
      </c>
      <c r="BK214" s="5">
        <f t="shared" si="96"/>
        <v>5.3326860791332254E-5</v>
      </c>
      <c r="BL214" s="5">
        <f t="shared" si="96"/>
        <v>0</v>
      </c>
      <c r="BM214" s="5">
        <f t="shared" si="96"/>
        <v>4.681156041056135E-5</v>
      </c>
      <c r="BN214" s="5">
        <f t="shared" si="97"/>
        <v>3.1009958109010853E-4</v>
      </c>
      <c r="BO214" s="5">
        <f t="shared" si="97"/>
        <v>5.3502534307382813E-5</v>
      </c>
      <c r="BP214" s="5">
        <f t="shared" si="97"/>
        <v>1.7249924759843763E-4</v>
      </c>
      <c r="BQ214" s="5">
        <f t="shared" si="97"/>
        <v>2.4201542880188849E-5</v>
      </c>
      <c r="BR214" s="5">
        <f t="shared" si="97"/>
        <v>4.5656427365614664E-4</v>
      </c>
      <c r="BS214" s="5">
        <f t="shared" si="97"/>
        <v>0</v>
      </c>
      <c r="BT214" s="5">
        <f t="shared" si="97"/>
        <v>4.6246554915304704E-5</v>
      </c>
      <c r="BU214" s="5">
        <f t="shared" si="97"/>
        <v>0</v>
      </c>
      <c r="BV214" s="5">
        <f t="shared" si="97"/>
        <v>6.9856248074199356E-5</v>
      </c>
      <c r="BW214" s="5">
        <f t="shared" si="97"/>
        <v>2.8025488825273733E-4</v>
      </c>
      <c r="BX214" s="5">
        <f t="shared" si="97"/>
        <v>8.0728586925535331E-5</v>
      </c>
      <c r="BY214" s="5">
        <f t="shared" si="97"/>
        <v>4.8076669020751916E-5</v>
      </c>
      <c r="BZ214" s="5">
        <f t="shared" si="97"/>
        <v>0</v>
      </c>
      <c r="CA214" s="5">
        <f t="shared" si="97"/>
        <v>3.7405896739533017E-5</v>
      </c>
      <c r="CB214" s="5">
        <f t="shared" si="97"/>
        <v>1.5550363695193857E-4</v>
      </c>
      <c r="CC214" s="5">
        <f t="shared" si="97"/>
        <v>2.7791346898794912E-5</v>
      </c>
      <c r="CD214" s="5">
        <f t="shared" si="98"/>
        <v>0</v>
      </c>
      <c r="CE214" s="5">
        <f t="shared" si="98"/>
        <v>1.2287300962177884E-4</v>
      </c>
      <c r="CF214" s="5">
        <f t="shared" si="98"/>
        <v>0</v>
      </c>
      <c r="CG214" s="5">
        <f t="shared" si="98"/>
        <v>0</v>
      </c>
      <c r="CH214" s="5">
        <f t="shared" si="98"/>
        <v>2.7511263407281143E-5</v>
      </c>
      <c r="CI214" s="5">
        <f t="shared" si="98"/>
        <v>0</v>
      </c>
      <c r="CJ214" s="5">
        <f t="shared" si="98"/>
        <v>0</v>
      </c>
      <c r="CK214" s="5">
        <f t="shared" si="98"/>
        <v>2.3690214737569162E-5</v>
      </c>
      <c r="CL214" s="5">
        <f t="shared" si="98"/>
        <v>1.5998434574636283E-4</v>
      </c>
      <c r="CM214" s="5">
        <f t="shared" si="98"/>
        <v>0</v>
      </c>
      <c r="CN214" s="5">
        <f t="shared" si="98"/>
        <v>2.3939508446565892E-5</v>
      </c>
      <c r="CO214" s="5">
        <f t="shared" si="98"/>
        <v>6.8713513931544285E-5</v>
      </c>
      <c r="CP214" s="5">
        <f t="shared" si="98"/>
        <v>0</v>
      </c>
      <c r="CQ214" s="5">
        <f t="shared" si="98"/>
        <v>0</v>
      </c>
      <c r="CR214" s="5">
        <f t="shared" si="98"/>
        <v>0</v>
      </c>
      <c r="CS214" s="5">
        <f t="shared" si="98"/>
        <v>2.7418485469438271E-5</v>
      </c>
    </row>
    <row r="215" spans="1:97" s="5" customFormat="1" x14ac:dyDescent="0.2">
      <c r="A215" s="8" t="s">
        <v>261</v>
      </c>
      <c r="B215" s="8">
        <v>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37765.142999999713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3056.6999999999584</v>
      </c>
      <c r="AS215" s="8">
        <v>0</v>
      </c>
      <c r="AT215" s="8">
        <v>0</v>
      </c>
      <c r="AU215" s="8">
        <v>0</v>
      </c>
      <c r="AV215" s="8">
        <v>0</v>
      </c>
      <c r="AW215" s="8">
        <v>2859.9119999999612</v>
      </c>
      <c r="AX215" s="5">
        <f t="shared" si="96"/>
        <v>0</v>
      </c>
      <c r="AY215" s="5">
        <f t="shared" si="96"/>
        <v>0</v>
      </c>
      <c r="AZ215" s="5">
        <f t="shared" si="96"/>
        <v>0</v>
      </c>
      <c r="BA215" s="5">
        <f t="shared" si="96"/>
        <v>0</v>
      </c>
      <c r="BB215" s="5">
        <f t="shared" si="96"/>
        <v>0</v>
      </c>
      <c r="BC215" s="5">
        <f t="shared" si="96"/>
        <v>0</v>
      </c>
      <c r="BD215" s="5">
        <f t="shared" si="96"/>
        <v>2.2346585482457623E-4</v>
      </c>
      <c r="BE215" s="5">
        <f t="shared" si="96"/>
        <v>0</v>
      </c>
      <c r="BF215" s="5">
        <f t="shared" si="96"/>
        <v>0</v>
      </c>
      <c r="BG215" s="5">
        <f t="shared" si="96"/>
        <v>0</v>
      </c>
      <c r="BH215" s="5">
        <f t="shared" si="96"/>
        <v>0</v>
      </c>
      <c r="BI215" s="5">
        <f t="shared" si="96"/>
        <v>0</v>
      </c>
      <c r="BJ215" s="5">
        <f t="shared" si="96"/>
        <v>0</v>
      </c>
      <c r="BK215" s="5">
        <f t="shared" si="96"/>
        <v>0</v>
      </c>
      <c r="BL215" s="5">
        <f t="shared" si="96"/>
        <v>0</v>
      </c>
      <c r="BM215" s="5">
        <f t="shared" si="96"/>
        <v>0</v>
      </c>
      <c r="BN215" s="5">
        <f t="shared" si="97"/>
        <v>0</v>
      </c>
      <c r="BO215" s="5">
        <f t="shared" si="97"/>
        <v>0</v>
      </c>
      <c r="BP215" s="5">
        <f t="shared" si="97"/>
        <v>0</v>
      </c>
      <c r="BQ215" s="5">
        <f t="shared" si="97"/>
        <v>0</v>
      </c>
      <c r="BR215" s="5">
        <f t="shared" si="97"/>
        <v>0</v>
      </c>
      <c r="BS215" s="5">
        <f t="shared" si="97"/>
        <v>0</v>
      </c>
      <c r="BT215" s="5">
        <f t="shared" si="97"/>
        <v>0</v>
      </c>
      <c r="BU215" s="5">
        <f t="shared" si="97"/>
        <v>0</v>
      </c>
      <c r="BV215" s="5">
        <f t="shared" si="97"/>
        <v>0</v>
      </c>
      <c r="BW215" s="5">
        <f t="shared" si="97"/>
        <v>0</v>
      </c>
      <c r="BX215" s="5">
        <f t="shared" si="97"/>
        <v>0</v>
      </c>
      <c r="BY215" s="5">
        <f t="shared" si="97"/>
        <v>0</v>
      </c>
      <c r="BZ215" s="5">
        <f t="shared" si="97"/>
        <v>0</v>
      </c>
      <c r="CA215" s="5">
        <f t="shared" si="97"/>
        <v>0</v>
      </c>
      <c r="CB215" s="5">
        <f t="shared" si="97"/>
        <v>0</v>
      </c>
      <c r="CC215" s="5">
        <f t="shared" si="97"/>
        <v>0</v>
      </c>
      <c r="CD215" s="5">
        <f t="shared" si="98"/>
        <v>0</v>
      </c>
      <c r="CE215" s="5">
        <f t="shared" si="98"/>
        <v>0</v>
      </c>
      <c r="CF215" s="5">
        <f t="shared" si="98"/>
        <v>0</v>
      </c>
      <c r="CG215" s="5">
        <f t="shared" si="98"/>
        <v>0</v>
      </c>
      <c r="CH215" s="5">
        <f t="shared" si="98"/>
        <v>0</v>
      </c>
      <c r="CI215" s="5">
        <f t="shared" si="98"/>
        <v>0</v>
      </c>
      <c r="CJ215" s="5">
        <f t="shared" si="98"/>
        <v>0</v>
      </c>
      <c r="CK215" s="5">
        <f t="shared" si="98"/>
        <v>0</v>
      </c>
      <c r="CL215" s="5">
        <f t="shared" si="98"/>
        <v>0</v>
      </c>
      <c r="CM215" s="5">
        <f t="shared" si="98"/>
        <v>0</v>
      </c>
      <c r="CN215" s="5">
        <f t="shared" si="98"/>
        <v>1.8480231500388814E-5</v>
      </c>
      <c r="CO215" s="5">
        <f t="shared" si="98"/>
        <v>0</v>
      </c>
      <c r="CP215" s="5">
        <f t="shared" si="98"/>
        <v>0</v>
      </c>
      <c r="CQ215" s="5">
        <f t="shared" si="98"/>
        <v>0</v>
      </c>
      <c r="CR215" s="5">
        <f t="shared" si="98"/>
        <v>0</v>
      </c>
      <c r="CS215" s="5">
        <f t="shared" si="98"/>
        <v>1.3321586610174598E-5</v>
      </c>
    </row>
    <row r="216" spans="1:97" s="5" customFormat="1" x14ac:dyDescent="0.2">
      <c r="A216" s="8" t="s">
        <v>262</v>
      </c>
      <c r="B216" s="8">
        <v>23304.705000000318</v>
      </c>
      <c r="C216" s="8">
        <v>5530.544999999991</v>
      </c>
      <c r="D216" s="8">
        <v>43237.763999999828</v>
      </c>
      <c r="E216" s="8">
        <v>42406.758000000504</v>
      </c>
      <c r="F216" s="8">
        <v>50349.837000000691</v>
      </c>
      <c r="G216" s="8">
        <v>16763.538000000019</v>
      </c>
      <c r="H216" s="8">
        <v>88759.131000000576</v>
      </c>
      <c r="I216" s="8">
        <v>78415.926000000647</v>
      </c>
      <c r="J216" s="8">
        <v>176004.39299999856</v>
      </c>
      <c r="K216" s="8">
        <v>57162.647999999717</v>
      </c>
      <c r="L216" s="8">
        <v>22962.02399999991</v>
      </c>
      <c r="M216" s="8">
        <v>69215.732999999862</v>
      </c>
      <c r="N216" s="8">
        <v>29388.131999999652</v>
      </c>
      <c r="O216" s="8">
        <v>19623.186000000023</v>
      </c>
      <c r="P216" s="8">
        <v>85851.957000000912</v>
      </c>
      <c r="Q216" s="8">
        <v>12380.274000000025</v>
      </c>
      <c r="R216" s="8">
        <v>56697.942000000017</v>
      </c>
      <c r="S216" s="8">
        <v>5877.9779999999892</v>
      </c>
      <c r="T216" s="8">
        <v>59366.546999999409</v>
      </c>
      <c r="U216" s="8">
        <v>82379.688000000431</v>
      </c>
      <c r="V216" s="8">
        <v>178683.30300000153</v>
      </c>
      <c r="W216" s="8">
        <v>25389.738000000081</v>
      </c>
      <c r="X216" s="8">
        <v>50508.795000000049</v>
      </c>
      <c r="Y216" s="8">
        <v>33073.257000000383</v>
      </c>
      <c r="Z216" s="8">
        <v>32471.28299999969</v>
      </c>
      <c r="AA216" s="8">
        <v>78755.799000000843</v>
      </c>
      <c r="AB216" s="8">
        <v>95397.198000000411</v>
      </c>
      <c r="AC216" s="8">
        <v>27778.320000000123</v>
      </c>
      <c r="AD216" s="8">
        <v>35184.092999999681</v>
      </c>
      <c r="AE216" s="8">
        <v>54361.865999999893</v>
      </c>
      <c r="AF216" s="8">
        <v>40317.815999999671</v>
      </c>
      <c r="AG216" s="8">
        <v>128901.84900000009</v>
      </c>
      <c r="AH216" s="8">
        <v>48075.896999999793</v>
      </c>
      <c r="AI216" s="8">
        <v>23195.801999999996</v>
      </c>
      <c r="AJ216" s="8">
        <v>55075.148999999969</v>
      </c>
      <c r="AK216" s="8">
        <v>41191.284000000291</v>
      </c>
      <c r="AL216" s="8">
        <v>71389.874999998952</v>
      </c>
      <c r="AM216" s="8">
        <v>63547.644000000495</v>
      </c>
      <c r="AN216" s="8">
        <v>37152.501000000091</v>
      </c>
      <c r="AO216" s="8">
        <v>116419.15800000093</v>
      </c>
      <c r="AP216" s="8">
        <v>33790.151999999965</v>
      </c>
      <c r="AQ216" s="8">
        <v>136263.69300000064</v>
      </c>
      <c r="AR216" s="8">
        <v>37108.208999999835</v>
      </c>
      <c r="AS216" s="8">
        <v>57527.276999998889</v>
      </c>
      <c r="AT216" s="8">
        <v>78193.50599999963</v>
      </c>
      <c r="AU216" s="8">
        <v>47301.912000000426</v>
      </c>
      <c r="AV216" s="8">
        <v>75291.296999999788</v>
      </c>
      <c r="AW216" s="8">
        <v>89980.302000000665</v>
      </c>
      <c r="AX216" s="5">
        <f t="shared" si="96"/>
        <v>1.447889084441306E-4</v>
      </c>
      <c r="AY216" s="5">
        <f t="shared" si="96"/>
        <v>3.1304242370929361E-5</v>
      </c>
      <c r="AZ216" s="5">
        <f t="shared" si="96"/>
        <v>2.6578896253110206E-4</v>
      </c>
      <c r="BA216" s="5">
        <f t="shared" si="96"/>
        <v>2.44602152195309E-4</v>
      </c>
      <c r="BB216" s="5">
        <f t="shared" si="96"/>
        <v>2.7414291632185434E-4</v>
      </c>
      <c r="BC216" s="5">
        <f t="shared" si="96"/>
        <v>9.9268382527483362E-5</v>
      </c>
      <c r="BD216" s="5">
        <f t="shared" si="96"/>
        <v>5.2521011458640115E-4</v>
      </c>
      <c r="BE216" s="5">
        <f t="shared" si="96"/>
        <v>3.9825463772302777E-4</v>
      </c>
      <c r="BF216" s="5">
        <f t="shared" si="96"/>
        <v>1.0776751487244697E-3</v>
      </c>
      <c r="BG216" s="5">
        <f t="shared" si="96"/>
        <v>2.8578209297691506E-4</v>
      </c>
      <c r="BH216" s="5">
        <f t="shared" si="96"/>
        <v>1.1849001928652974E-4</v>
      </c>
      <c r="BI216" s="5">
        <f t="shared" si="96"/>
        <v>3.6059733632243409E-4</v>
      </c>
      <c r="BJ216" s="5">
        <f t="shared" si="96"/>
        <v>1.6695672814220959E-4</v>
      </c>
      <c r="BK216" s="5">
        <f t="shared" si="96"/>
        <v>1.0476442417564513E-4</v>
      </c>
      <c r="BL216" s="5">
        <f t="shared" si="96"/>
        <v>4.788635075986634E-4</v>
      </c>
      <c r="BM216" s="5">
        <f t="shared" si="96"/>
        <v>6.3358305854483937E-5</v>
      </c>
      <c r="BN216" s="5">
        <f t="shared" si="97"/>
        <v>3.092734800042418E-4</v>
      </c>
      <c r="BO216" s="5">
        <f t="shared" si="97"/>
        <v>2.8555977173053601E-5</v>
      </c>
      <c r="BP216" s="5">
        <f t="shared" si="97"/>
        <v>3.4593887783638378E-4</v>
      </c>
      <c r="BQ216" s="5">
        <f t="shared" si="97"/>
        <v>4.0351965315606219E-4</v>
      </c>
      <c r="BR216" s="5">
        <f t="shared" si="97"/>
        <v>1.0706863115570462E-3</v>
      </c>
      <c r="BS216" s="5">
        <f t="shared" si="97"/>
        <v>1.197486255721892E-4</v>
      </c>
      <c r="BT216" s="5">
        <f t="shared" si="97"/>
        <v>2.4430658428277989E-4</v>
      </c>
      <c r="BU216" s="5">
        <f t="shared" si="97"/>
        <v>1.5730630837838472E-4</v>
      </c>
      <c r="BV216" s="5">
        <f t="shared" si="97"/>
        <v>1.9745907641230046E-4</v>
      </c>
      <c r="BW216" s="5">
        <f t="shared" si="97"/>
        <v>4.4034612190045375E-4</v>
      </c>
      <c r="BX216" s="5">
        <f t="shared" si="97"/>
        <v>5.0183546686724176E-4</v>
      </c>
      <c r="BY216" s="5">
        <f t="shared" si="97"/>
        <v>1.3245237617263162E-4</v>
      </c>
      <c r="BZ216" s="5">
        <f t="shared" si="97"/>
        <v>1.7644929136497906E-4</v>
      </c>
      <c r="CA216" s="5">
        <f t="shared" si="97"/>
        <v>2.7314172097578148E-4</v>
      </c>
      <c r="CB216" s="5">
        <f t="shared" si="97"/>
        <v>3.3266260429236984E-4</v>
      </c>
      <c r="CC216" s="5">
        <f t="shared" si="97"/>
        <v>9.3644173946898712E-4</v>
      </c>
      <c r="CD216" s="5">
        <f t="shared" si="98"/>
        <v>4.1663571447131761E-4</v>
      </c>
      <c r="CE216" s="5">
        <f t="shared" si="98"/>
        <v>1.5228088095144469E-4</v>
      </c>
      <c r="CF216" s="5">
        <f t="shared" si="98"/>
        <v>3.2825113993797581E-4</v>
      </c>
      <c r="CG216" s="5">
        <f t="shared" si="98"/>
        <v>2.8797842696071764E-4</v>
      </c>
      <c r="CH216" s="5">
        <f t="shared" si="98"/>
        <v>4.3747909655462384E-4</v>
      </c>
      <c r="CI216" s="5">
        <f t="shared" si="98"/>
        <v>3.7468538948141856E-4</v>
      </c>
      <c r="CJ216" s="5">
        <f t="shared" si="98"/>
        <v>2.3121140740576013E-4</v>
      </c>
      <c r="CK216" s="5">
        <f t="shared" si="98"/>
        <v>6.6177290987154891E-4</v>
      </c>
      <c r="CL216" s="5">
        <f t="shared" si="98"/>
        <v>1.7069837639493654E-4</v>
      </c>
      <c r="CM216" s="5">
        <f t="shared" si="98"/>
        <v>6.7144173692240119E-4</v>
      </c>
      <c r="CN216" s="5">
        <f t="shared" si="98"/>
        <v>2.2434923050506037E-4</v>
      </c>
      <c r="CO216" s="5">
        <f t="shared" si="98"/>
        <v>3.2652474253490609E-4</v>
      </c>
      <c r="CP216" s="5">
        <f t="shared" si="98"/>
        <v>4.1172377675291136E-4</v>
      </c>
      <c r="CQ216" s="5">
        <f t="shared" si="98"/>
        <v>2.4158313811343664E-4</v>
      </c>
      <c r="CR216" s="5">
        <f t="shared" si="98"/>
        <v>3.4346108492394367E-4</v>
      </c>
      <c r="CS216" s="5">
        <f t="shared" si="98"/>
        <v>4.1913191255629257E-4</v>
      </c>
    </row>
    <row r="217" spans="1:97" s="5" customFormat="1" x14ac:dyDescent="0.2">
      <c r="A217" s="8" t="s">
        <v>263</v>
      </c>
      <c r="B217" s="8">
        <v>0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4089.4920000000448</v>
      </c>
      <c r="J217" s="8">
        <v>0</v>
      </c>
      <c r="K217" s="8">
        <v>6739.2120000000077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7093.9799999999886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3264.164999999995</v>
      </c>
      <c r="AI217" s="8">
        <v>0</v>
      </c>
      <c r="AJ217" s="8">
        <v>5613.8039999999746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5">
        <f t="shared" si="96"/>
        <v>0</v>
      </c>
      <c r="AY217" s="5">
        <f t="shared" si="96"/>
        <v>0</v>
      </c>
      <c r="AZ217" s="5">
        <f t="shared" si="96"/>
        <v>0</v>
      </c>
      <c r="BA217" s="5">
        <f t="shared" si="96"/>
        <v>0</v>
      </c>
      <c r="BB217" s="5">
        <f t="shared" si="96"/>
        <v>0</v>
      </c>
      <c r="BC217" s="5">
        <f t="shared" si="96"/>
        <v>0</v>
      </c>
      <c r="BD217" s="5">
        <f t="shared" si="96"/>
        <v>0</v>
      </c>
      <c r="BE217" s="5">
        <f t="shared" si="96"/>
        <v>2.0769494642341207E-5</v>
      </c>
      <c r="BF217" s="5">
        <f t="shared" si="96"/>
        <v>0</v>
      </c>
      <c r="BG217" s="5">
        <f t="shared" si="96"/>
        <v>3.3692387909936461E-5</v>
      </c>
      <c r="BH217" s="5">
        <f t="shared" si="96"/>
        <v>0</v>
      </c>
      <c r="BI217" s="5">
        <f t="shared" si="96"/>
        <v>0</v>
      </c>
      <c r="BJ217" s="5">
        <f t="shared" si="96"/>
        <v>0</v>
      </c>
      <c r="BK217" s="5">
        <f t="shared" si="96"/>
        <v>0</v>
      </c>
      <c r="BL217" s="5">
        <f t="shared" si="96"/>
        <v>0</v>
      </c>
      <c r="BM217" s="5">
        <f t="shared" si="96"/>
        <v>0</v>
      </c>
      <c r="BN217" s="5">
        <f t="shared" si="97"/>
        <v>0</v>
      </c>
      <c r="BO217" s="5">
        <f t="shared" si="97"/>
        <v>0</v>
      </c>
      <c r="BP217" s="5">
        <f t="shared" si="97"/>
        <v>0</v>
      </c>
      <c r="BQ217" s="5">
        <f t="shared" si="97"/>
        <v>3.4748375705137682E-5</v>
      </c>
      <c r="BR217" s="5">
        <f t="shared" si="97"/>
        <v>0</v>
      </c>
      <c r="BS217" s="5">
        <f t="shared" si="97"/>
        <v>0</v>
      </c>
      <c r="BT217" s="5">
        <f t="shared" si="97"/>
        <v>0</v>
      </c>
      <c r="BU217" s="5">
        <f t="shared" si="97"/>
        <v>0</v>
      </c>
      <c r="BV217" s="5">
        <f t="shared" si="97"/>
        <v>0</v>
      </c>
      <c r="BW217" s="5">
        <f t="shared" si="97"/>
        <v>0</v>
      </c>
      <c r="BX217" s="5">
        <f t="shared" si="97"/>
        <v>0</v>
      </c>
      <c r="BY217" s="5">
        <f t="shared" si="97"/>
        <v>0</v>
      </c>
      <c r="BZ217" s="5">
        <f t="shared" si="97"/>
        <v>0</v>
      </c>
      <c r="CA217" s="5">
        <f t="shared" si="97"/>
        <v>0</v>
      </c>
      <c r="CB217" s="5">
        <f t="shared" si="97"/>
        <v>0</v>
      </c>
      <c r="CC217" s="5">
        <f t="shared" si="97"/>
        <v>0</v>
      </c>
      <c r="CD217" s="5">
        <f t="shared" si="98"/>
        <v>2.8287932244452396E-5</v>
      </c>
      <c r="CE217" s="5">
        <f t="shared" si="98"/>
        <v>0</v>
      </c>
      <c r="CF217" s="5">
        <f t="shared" si="98"/>
        <v>3.3458603305609962E-5</v>
      </c>
      <c r="CG217" s="5">
        <f t="shared" si="98"/>
        <v>0</v>
      </c>
      <c r="CH217" s="5">
        <f t="shared" si="98"/>
        <v>0</v>
      </c>
      <c r="CI217" s="5">
        <f t="shared" si="98"/>
        <v>0</v>
      </c>
      <c r="CJ217" s="5">
        <f t="shared" si="98"/>
        <v>0</v>
      </c>
      <c r="CK217" s="5">
        <f t="shared" si="98"/>
        <v>0</v>
      </c>
      <c r="CL217" s="5">
        <f t="shared" si="98"/>
        <v>0</v>
      </c>
      <c r="CM217" s="5">
        <f t="shared" si="98"/>
        <v>0</v>
      </c>
      <c r="CN217" s="5">
        <f t="shared" si="98"/>
        <v>0</v>
      </c>
      <c r="CO217" s="5">
        <f t="shared" si="98"/>
        <v>0</v>
      </c>
      <c r="CP217" s="5">
        <f t="shared" si="98"/>
        <v>0</v>
      </c>
      <c r="CQ217" s="5">
        <f t="shared" si="98"/>
        <v>0</v>
      </c>
      <c r="CR217" s="5">
        <f t="shared" si="98"/>
        <v>0</v>
      </c>
      <c r="CS217" s="5">
        <f t="shared" si="98"/>
        <v>0</v>
      </c>
    </row>
    <row r="218" spans="1:97" x14ac:dyDescent="0.2">
      <c r="A218" s="1" t="s">
        <v>264</v>
      </c>
      <c r="B218" s="1">
        <v>6442346.0610000584</v>
      </c>
      <c r="C218" s="1">
        <v>6781699.2810000321</v>
      </c>
      <c r="D218" s="1">
        <v>7567922.1810000082</v>
      </c>
      <c r="E218" s="1">
        <v>13071605.907000042</v>
      </c>
      <c r="F218" s="1">
        <v>10005013.482000073</v>
      </c>
      <c r="G218" s="1">
        <v>12087421.125000097</v>
      </c>
      <c r="H218" s="1">
        <v>17467995.02099999</v>
      </c>
      <c r="I218" s="1">
        <v>17361161.891999941</v>
      </c>
      <c r="J218" s="1">
        <v>21233196.632999934</v>
      </c>
      <c r="K218" s="1">
        <v>14831928.698999943</v>
      </c>
      <c r="L218" s="1">
        <v>16522088.81399985</v>
      </c>
      <c r="M218" s="1">
        <v>18101760.726000044</v>
      </c>
      <c r="N218" s="1">
        <v>8624721.3780000042</v>
      </c>
      <c r="O218" s="1">
        <v>9872812.3560000844</v>
      </c>
      <c r="P218" s="1">
        <v>9970922.7299998999</v>
      </c>
      <c r="Q218" s="1">
        <v>8947205.8500000592</v>
      </c>
      <c r="R218" s="1">
        <v>10338760.761000022</v>
      </c>
      <c r="S218" s="1">
        <v>10062758.657999992</v>
      </c>
      <c r="T218" s="1">
        <v>6875316.8669999084</v>
      </c>
      <c r="U218" s="1">
        <v>8157817.1549999509</v>
      </c>
      <c r="V218" s="1">
        <v>9141952.3439999204</v>
      </c>
      <c r="W218" s="1">
        <v>8225446.371000031</v>
      </c>
      <c r="X218" s="1">
        <v>9072859.3859998938</v>
      </c>
      <c r="Y218" s="1">
        <v>9743640.0509998575</v>
      </c>
      <c r="Z218" s="1">
        <v>5957590.0350000244</v>
      </c>
      <c r="AA218" s="1">
        <v>7292271.0299999462</v>
      </c>
      <c r="AB218" s="1">
        <v>9558449.408999918</v>
      </c>
      <c r="AC218" s="1">
        <v>8974934.6340000536</v>
      </c>
      <c r="AD218" s="1">
        <v>10703766.563999943</v>
      </c>
      <c r="AE218" s="1">
        <v>12124816.049999937</v>
      </c>
      <c r="AF218" s="1">
        <v>7182300.0000000056</v>
      </c>
      <c r="AG218" s="1">
        <v>8910468.990000084</v>
      </c>
      <c r="AH218" s="1">
        <v>10217950.674000047</v>
      </c>
      <c r="AI218" s="1">
        <v>8121834.7679999312</v>
      </c>
      <c r="AJ218" s="1">
        <v>9389068.4280000217</v>
      </c>
      <c r="AK218" s="1">
        <v>12527601.831000082</v>
      </c>
      <c r="AL218" s="1">
        <v>25575967.955999941</v>
      </c>
      <c r="AM218" s="1">
        <v>28798300.230000079</v>
      </c>
      <c r="AN218" s="1">
        <v>31753044.825000178</v>
      </c>
      <c r="AO218" s="1">
        <v>27972420.6899997</v>
      </c>
      <c r="AP218" s="1">
        <v>39382207.283999935</v>
      </c>
      <c r="AQ218" s="1">
        <v>37433273.087999895</v>
      </c>
      <c r="AR218" s="1">
        <v>10085944.61399998</v>
      </c>
      <c r="AS218" s="1">
        <v>11052561.875999905</v>
      </c>
      <c r="AT218" s="1">
        <v>13768533.731999883</v>
      </c>
      <c r="AU218" s="1">
        <v>13444910.300999967</v>
      </c>
      <c r="AV218" s="1">
        <v>16358218.946999893</v>
      </c>
      <c r="AW218" s="1">
        <v>16552019.109000053</v>
      </c>
    </row>
    <row r="219" spans="1:97" ht="21" x14ac:dyDescent="0.2">
      <c r="A219" s="1" t="s">
        <v>265</v>
      </c>
      <c r="B219" s="1">
        <v>432469.29600000713</v>
      </c>
      <c r="C219" s="1">
        <v>526492.30800000438</v>
      </c>
      <c r="D219" s="1">
        <v>606924.68700000108</v>
      </c>
      <c r="E219" s="1">
        <v>1163842.1010000047</v>
      </c>
      <c r="F219" s="1">
        <v>770558.3670000094</v>
      </c>
      <c r="G219" s="1">
        <v>1012590.7650000114</v>
      </c>
      <c r="H219" s="1">
        <v>1376964.7319999998</v>
      </c>
      <c r="I219" s="1">
        <v>1490610.395999996</v>
      </c>
      <c r="J219" s="1">
        <v>1887377.2379999934</v>
      </c>
      <c r="K219" s="1">
        <v>1220494.9859999956</v>
      </c>
      <c r="L219" s="1">
        <v>1376386.9679999859</v>
      </c>
      <c r="M219" s="1">
        <v>1489572.4710000022</v>
      </c>
      <c r="N219" s="1">
        <v>723542.87399999972</v>
      </c>
      <c r="O219" s="1">
        <v>709412.61600000784</v>
      </c>
      <c r="P219" s="1">
        <v>899153.81399999233</v>
      </c>
      <c r="Q219" s="1">
        <v>781428.65100000647</v>
      </c>
      <c r="R219" s="1">
        <v>809913.34800000151</v>
      </c>
      <c r="S219" s="1">
        <v>758725.32899999886</v>
      </c>
      <c r="T219" s="1">
        <v>476224.58399999217</v>
      </c>
      <c r="U219" s="1">
        <v>574734.3359999957</v>
      </c>
      <c r="V219" s="1">
        <v>705578.67899999104</v>
      </c>
      <c r="W219" s="1">
        <v>598527.20400000177</v>
      </c>
      <c r="X219" s="1">
        <v>664440.5489999922</v>
      </c>
      <c r="Y219" s="1">
        <v>780958.66799998702</v>
      </c>
      <c r="Z219" s="1">
        <v>385356.44700000138</v>
      </c>
      <c r="AA219" s="1">
        <v>457448.23199999402</v>
      </c>
      <c r="AB219" s="1">
        <v>823059.86999999324</v>
      </c>
      <c r="AC219" s="1">
        <v>706192.49400000263</v>
      </c>
      <c r="AD219" s="1">
        <v>932538.07799999346</v>
      </c>
      <c r="AE219" s="1">
        <v>1030016.5919999937</v>
      </c>
      <c r="AF219" s="1">
        <v>385272.72300000192</v>
      </c>
      <c r="AG219" s="1">
        <v>630405.48600000923</v>
      </c>
      <c r="AH219" s="1">
        <v>631212.1920000033</v>
      </c>
      <c r="AI219" s="1">
        <v>526369.65599999251</v>
      </c>
      <c r="AJ219" s="1">
        <v>751669.05900000269</v>
      </c>
      <c r="AK219" s="1">
        <v>889989.88800000877</v>
      </c>
      <c r="AL219" s="1">
        <v>2110826.6939999941</v>
      </c>
      <c r="AM219" s="1">
        <v>2518212.3810000098</v>
      </c>
      <c r="AN219" s="1">
        <v>2485234.2930000168</v>
      </c>
      <c r="AO219" s="1">
        <v>2154761.4119999749</v>
      </c>
      <c r="AP219" s="1">
        <v>3406489.7879999946</v>
      </c>
      <c r="AQ219" s="1">
        <v>2953597.2989999945</v>
      </c>
      <c r="AR219" s="1">
        <v>834009.64199999871</v>
      </c>
      <c r="AS219" s="1">
        <v>850815.14999999199</v>
      </c>
      <c r="AT219" s="1">
        <v>1185178.8959999876</v>
      </c>
      <c r="AU219" s="1">
        <v>1075855.7669999958</v>
      </c>
      <c r="AV219" s="1">
        <v>1329339.5279999897</v>
      </c>
      <c r="AW219" s="1">
        <v>1459757.3760000044</v>
      </c>
    </row>
    <row r="220" spans="1:97" ht="21" x14ac:dyDescent="0.2">
      <c r="A220" s="1" t="s">
        <v>266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24630.614999999576</v>
      </c>
      <c r="K220" s="1">
        <v>0</v>
      </c>
      <c r="L220" s="1">
        <v>0</v>
      </c>
      <c r="M220" s="1">
        <v>0</v>
      </c>
      <c r="N220" s="1">
        <v>20185.703999999409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19502.472000000216</v>
      </c>
      <c r="AO220" s="1">
        <v>39857.7959999995</v>
      </c>
      <c r="AP220" s="1">
        <v>23404.656000000257</v>
      </c>
      <c r="AQ220" s="1">
        <v>125492.17799999811</v>
      </c>
      <c r="AR220" s="1">
        <v>0</v>
      </c>
      <c r="AS220" s="1">
        <v>0</v>
      </c>
      <c r="AT220" s="1">
        <v>0</v>
      </c>
      <c r="AU220" s="1">
        <v>0</v>
      </c>
      <c r="AV220" s="1">
        <v>15265.536000000167</v>
      </c>
      <c r="AW220" s="1">
        <v>0</v>
      </c>
    </row>
    <row r="221" spans="1:97" ht="21" x14ac:dyDescent="0.2">
      <c r="A221" s="1" t="s">
        <v>267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</row>
    <row r="222" spans="1:97" ht="21" x14ac:dyDescent="0.2">
      <c r="A222" s="1" t="s">
        <v>268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</row>
    <row r="223" spans="1:97" ht="21" x14ac:dyDescent="0.2">
      <c r="A223" s="1" t="s">
        <v>269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</row>
    <row r="224" spans="1:97" ht="21" x14ac:dyDescent="0.2">
      <c r="A224" s="1" t="s">
        <v>270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</row>
    <row r="225" spans="1:97" ht="21" x14ac:dyDescent="0.2">
      <c r="A225" s="1" t="s">
        <v>271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</row>
    <row r="226" spans="1:97" ht="21" x14ac:dyDescent="0.2">
      <c r="A226" s="1" t="s">
        <v>272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</row>
    <row r="227" spans="1:97" x14ac:dyDescent="0.2">
      <c r="A227" s="1" t="s">
        <v>273</v>
      </c>
      <c r="B227" s="1">
        <v>1161581890.0529985</v>
      </c>
      <c r="C227" s="1">
        <v>1122836395.985996</v>
      </c>
      <c r="D227" s="1">
        <v>1184796859.9319963</v>
      </c>
      <c r="E227" s="1">
        <v>915367601.61600101</v>
      </c>
      <c r="F227" s="1">
        <v>1092514807.3379986</v>
      </c>
      <c r="G227" s="1">
        <v>1144357424.8710041</v>
      </c>
      <c r="H227" s="1">
        <v>628623829.96199775</v>
      </c>
      <c r="I227" s="1">
        <v>589943277.84000218</v>
      </c>
      <c r="J227" s="1">
        <v>720844804.66499901</v>
      </c>
      <c r="K227" s="1">
        <v>355623797.36399841</v>
      </c>
      <c r="L227" s="1">
        <v>415586528.05800098</v>
      </c>
      <c r="M227" s="1">
        <v>427191879.13800079</v>
      </c>
      <c r="N227" s="1">
        <v>449868738.64799875</v>
      </c>
      <c r="O227" s="1">
        <v>459035467.38899994</v>
      </c>
      <c r="P227" s="1">
        <v>457834042.42200178</v>
      </c>
      <c r="Q227" s="1">
        <v>370570222.58099961</v>
      </c>
      <c r="R227" s="1">
        <v>384672297.02399832</v>
      </c>
      <c r="S227" s="1">
        <v>352361003.57700115</v>
      </c>
      <c r="T227" s="1">
        <v>466058136.47100079</v>
      </c>
      <c r="U227" s="1">
        <v>439032348.62399936</v>
      </c>
      <c r="V227" s="1">
        <v>554970215.06999815</v>
      </c>
      <c r="W227" s="1">
        <v>328876229.71500129</v>
      </c>
      <c r="X227" s="1">
        <v>343991443.73700041</v>
      </c>
      <c r="Y227" s="1">
        <v>339739778.25599939</v>
      </c>
      <c r="Z227" s="1">
        <v>421486967.94000006</v>
      </c>
      <c r="AA227" s="1">
        <v>440632420.53000045</v>
      </c>
      <c r="AB227" s="1">
        <v>448600010.43300098</v>
      </c>
      <c r="AC227" s="1">
        <v>386091983.61900049</v>
      </c>
      <c r="AD227" s="1">
        <v>465284042.82299805</v>
      </c>
      <c r="AE227" s="1">
        <v>387702092.44200194</v>
      </c>
      <c r="AF227" s="1">
        <v>878531636.04300129</v>
      </c>
      <c r="AG227" s="1">
        <v>837898308.40499902</v>
      </c>
      <c r="AH227" s="1">
        <v>940710894.30899847</v>
      </c>
      <c r="AI227" s="1">
        <v>1011988031.0700009</v>
      </c>
      <c r="AJ227" s="1">
        <v>1019676888.722998</v>
      </c>
      <c r="AK227" s="1">
        <v>1084052214.2849982</v>
      </c>
      <c r="AL227" s="1">
        <v>1556751381.9779952</v>
      </c>
      <c r="AM227" s="1">
        <v>1691903347.4699969</v>
      </c>
      <c r="AN227" s="1">
        <v>1714389948.6929958</v>
      </c>
      <c r="AO227" s="1">
        <v>1548738974.8589995</v>
      </c>
      <c r="AP227" s="1">
        <v>1871811877.3169987</v>
      </c>
      <c r="AQ227" s="1">
        <v>1708890274.3889956</v>
      </c>
      <c r="AR227" s="1">
        <v>680771690.73299861</v>
      </c>
      <c r="AS227" s="1">
        <v>649766889.95099795</v>
      </c>
      <c r="AT227" s="1">
        <v>642794622.21899974</v>
      </c>
      <c r="AU227" s="1">
        <v>855762293.03399825</v>
      </c>
      <c r="AV227" s="1">
        <v>912215853.650998</v>
      </c>
      <c r="AW227" s="1">
        <v>1010865778.865999</v>
      </c>
      <c r="AX227">
        <f t="shared" ref="AX227:BM234" si="99">B227/SUM(B$227:B$234)</f>
        <v>0.92905675088486206</v>
      </c>
      <c r="AY227">
        <f t="shared" si="99"/>
        <v>0.92949847356586535</v>
      </c>
      <c r="AZ227">
        <f t="shared" si="99"/>
        <v>0.92983976899343357</v>
      </c>
      <c r="BA227">
        <f t="shared" si="99"/>
        <v>0.92741036432569934</v>
      </c>
      <c r="BB227">
        <f t="shared" si="99"/>
        <v>0.92787175843180869</v>
      </c>
      <c r="BC227">
        <f t="shared" si="99"/>
        <v>0.93092605014292151</v>
      </c>
      <c r="BD227">
        <f t="shared" si="99"/>
        <v>0.92971290512778426</v>
      </c>
      <c r="BE227">
        <f t="shared" si="99"/>
        <v>0.93038837135720254</v>
      </c>
      <c r="BF227">
        <f t="shared" si="99"/>
        <v>0.93182482398413746</v>
      </c>
      <c r="BG227">
        <f t="shared" si="99"/>
        <v>0.93066730938491793</v>
      </c>
      <c r="BH227">
        <f t="shared" si="99"/>
        <v>0.9299614206486696</v>
      </c>
      <c r="BI227">
        <f t="shared" si="99"/>
        <v>0.93095809324038648</v>
      </c>
      <c r="BJ227">
        <f t="shared" si="99"/>
        <v>0.92956335794994482</v>
      </c>
      <c r="BK227">
        <f t="shared" si="99"/>
        <v>0.93016946048140581</v>
      </c>
      <c r="BL227">
        <f t="shared" si="99"/>
        <v>0.93064038237523072</v>
      </c>
      <c r="BM227">
        <f t="shared" si="99"/>
        <v>0.92929466716427833</v>
      </c>
      <c r="BN227">
        <f t="shared" ref="BN227:CC234" si="100">R227/SUM(R$227:R$234)</f>
        <v>0.93076906594239339</v>
      </c>
      <c r="BO227">
        <f t="shared" si="100"/>
        <v>0.92863170254474059</v>
      </c>
      <c r="BP227">
        <f t="shared" si="100"/>
        <v>0.93054135026539253</v>
      </c>
      <c r="BQ227">
        <f t="shared" si="100"/>
        <v>0.9297672332323299</v>
      </c>
      <c r="BR227">
        <f t="shared" si="100"/>
        <v>0.93109189735500475</v>
      </c>
      <c r="BS227">
        <f t="shared" si="100"/>
        <v>0.93021289500283122</v>
      </c>
      <c r="BT227">
        <f t="shared" si="100"/>
        <v>0.92540326908914095</v>
      </c>
      <c r="BU227">
        <f t="shared" si="100"/>
        <v>0.9297188823748499</v>
      </c>
      <c r="BV227">
        <f t="shared" si="100"/>
        <v>0.93089187380117377</v>
      </c>
      <c r="BW227">
        <f t="shared" si="100"/>
        <v>0.93426284077049948</v>
      </c>
      <c r="BX227">
        <f t="shared" si="100"/>
        <v>0.92956078169692302</v>
      </c>
      <c r="BY227">
        <f t="shared" si="100"/>
        <v>0.92976582109693362</v>
      </c>
      <c r="BZ227">
        <f t="shared" si="100"/>
        <v>0.92889361838679396</v>
      </c>
      <c r="CA227">
        <f t="shared" si="100"/>
        <v>0.93250587233520055</v>
      </c>
      <c r="CB227">
        <f t="shared" si="100"/>
        <v>0.92924200544527491</v>
      </c>
      <c r="CC227">
        <f t="shared" si="100"/>
        <v>0.93191400715776496</v>
      </c>
      <c r="CD227">
        <f t="shared" ref="CD227:CS234" si="101">AH227/SUM(AH$227:AH$234)</f>
        <v>0.93224314228773819</v>
      </c>
      <c r="CE227">
        <f t="shared" si="101"/>
        <v>0.92973082192418055</v>
      </c>
      <c r="CF227">
        <f t="shared" si="101"/>
        <v>0.92944619480156387</v>
      </c>
      <c r="CG227">
        <f t="shared" si="101"/>
        <v>0.93076525147658329</v>
      </c>
      <c r="CH227">
        <f t="shared" si="101"/>
        <v>0.92851414730072901</v>
      </c>
      <c r="CI227">
        <f t="shared" si="101"/>
        <v>0.93053882201651617</v>
      </c>
      <c r="CJ227">
        <f t="shared" si="101"/>
        <v>0.92875662808924697</v>
      </c>
      <c r="CK227">
        <f t="shared" si="101"/>
        <v>0.92902865510110555</v>
      </c>
      <c r="CL227">
        <f t="shared" si="101"/>
        <v>0.92804082371997487</v>
      </c>
      <c r="CM227">
        <f t="shared" si="101"/>
        <v>0.92947048088454121</v>
      </c>
      <c r="CN227">
        <f t="shared" si="101"/>
        <v>0.92888895013579842</v>
      </c>
      <c r="CO227">
        <f t="shared" si="101"/>
        <v>0.93023396660328572</v>
      </c>
      <c r="CP227">
        <f t="shared" si="101"/>
        <v>0.92819623466090961</v>
      </c>
      <c r="CQ227">
        <f t="shared" si="101"/>
        <v>0.92853780845278977</v>
      </c>
      <c r="CR227">
        <f t="shared" si="101"/>
        <v>0.92865972005298636</v>
      </c>
      <c r="CS227">
        <f t="shared" si="101"/>
        <v>0.92993910552721248</v>
      </c>
    </row>
    <row r="228" spans="1:97" x14ac:dyDescent="0.2">
      <c r="A228" s="1" t="s">
        <v>274</v>
      </c>
      <c r="B228" s="1">
        <v>87115931.495999858</v>
      </c>
      <c r="C228" s="1">
        <v>84092220.419999719</v>
      </c>
      <c r="D228" s="1">
        <v>87892797.584999695</v>
      </c>
      <c r="E228" s="1">
        <v>70522104.789000079</v>
      </c>
      <c r="F228" s="1">
        <v>83687020.142999887</v>
      </c>
      <c r="G228" s="1">
        <v>83616346.14300032</v>
      </c>
      <c r="H228" s="1">
        <v>46544527.187999867</v>
      </c>
      <c r="I228" s="1">
        <v>43106931.846000172</v>
      </c>
      <c r="J228" s="1">
        <v>51930828.992999904</v>
      </c>
      <c r="K228" s="1">
        <v>26174358.506999876</v>
      </c>
      <c r="L228" s="1">
        <v>30673066.266000062</v>
      </c>
      <c r="M228" s="1">
        <v>31045098.471000057</v>
      </c>
      <c r="N228" s="1">
        <v>33807728.768999919</v>
      </c>
      <c r="O228" s="1">
        <v>33903485.795999996</v>
      </c>
      <c r="P228" s="1">
        <v>33666009.876000114</v>
      </c>
      <c r="Q228" s="1">
        <v>27873196.313999984</v>
      </c>
      <c r="R228" s="1">
        <v>28230537.893999886</v>
      </c>
      <c r="S228" s="1">
        <v>26667080.595000088</v>
      </c>
      <c r="T228" s="1">
        <v>34564190.844000064</v>
      </c>
      <c r="U228" s="1">
        <v>32748875.36699995</v>
      </c>
      <c r="V228" s="1">
        <v>40179732.134999856</v>
      </c>
      <c r="W228" s="1">
        <v>24566441.595000096</v>
      </c>
      <c r="X228" s="1">
        <v>27190292.109000035</v>
      </c>
      <c r="Y228" s="1">
        <v>25412247.80699997</v>
      </c>
      <c r="Z228" s="1">
        <v>31160663.619000003</v>
      </c>
      <c r="AA228" s="1">
        <v>30923804.268000033</v>
      </c>
      <c r="AB228" s="1">
        <v>33696873.936000064</v>
      </c>
      <c r="AC228" s="1">
        <v>28939548.570000026</v>
      </c>
      <c r="AD228" s="1">
        <v>35323049.738999844</v>
      </c>
      <c r="AE228" s="1">
        <v>27850048.893000159</v>
      </c>
      <c r="AF228" s="1">
        <v>65591332.011000112</v>
      </c>
      <c r="AG228" s="1">
        <v>60289243.433999956</v>
      </c>
      <c r="AH228" s="1">
        <v>67552876.688999906</v>
      </c>
      <c r="AI228" s="1">
        <v>75342168.615000129</v>
      </c>
      <c r="AJ228" s="1">
        <v>76369622.048999831</v>
      </c>
      <c r="AK228" s="1">
        <v>79431203.738999918</v>
      </c>
      <c r="AL228" s="1">
        <v>117704367.45899968</v>
      </c>
      <c r="AM228" s="1">
        <v>124228255.36799982</v>
      </c>
      <c r="AN228" s="1">
        <v>128878284.57599966</v>
      </c>
      <c r="AO228" s="1">
        <v>116349931.29299997</v>
      </c>
      <c r="AP228" s="1">
        <v>142465861.50299984</v>
      </c>
      <c r="AQ228" s="1">
        <v>127152746.40299964</v>
      </c>
      <c r="AR228" s="1">
        <v>51632140.025999926</v>
      </c>
      <c r="AS228" s="1">
        <v>48202129.076999821</v>
      </c>
      <c r="AT228" s="1">
        <v>49220189.465999998</v>
      </c>
      <c r="AU228" s="1">
        <v>64777533.39299985</v>
      </c>
      <c r="AV228" s="1">
        <v>68696966.513999894</v>
      </c>
      <c r="AW228" s="1">
        <v>74583478.775999963</v>
      </c>
      <c r="AX228">
        <f t="shared" si="99"/>
        <v>6.9677088597076067E-2</v>
      </c>
      <c r="AY228">
        <f t="shared" si="99"/>
        <v>6.9612626379568193E-2</v>
      </c>
      <c r="AZ228">
        <f t="shared" si="99"/>
        <v>6.8979097908238515E-2</v>
      </c>
      <c r="BA228">
        <f t="shared" si="99"/>
        <v>7.1449907971309651E-2</v>
      </c>
      <c r="BB228">
        <f t="shared" si="99"/>
        <v>7.1075304441141685E-2</v>
      </c>
      <c r="BC228">
        <f t="shared" si="99"/>
        <v>6.8021260797133429E-2</v>
      </c>
      <c r="BD228">
        <f t="shared" si="99"/>
        <v>6.8837746084761828E-2</v>
      </c>
      <c r="BE228">
        <f t="shared" si="99"/>
        <v>6.7983125871438746E-2</v>
      </c>
      <c r="BF228">
        <f t="shared" si="99"/>
        <v>6.7130171810340172E-2</v>
      </c>
      <c r="BG228">
        <f t="shared" si="99"/>
        <v>6.8498283824500489E-2</v>
      </c>
      <c r="BH228">
        <f t="shared" si="99"/>
        <v>6.8637374781309476E-2</v>
      </c>
      <c r="BI228">
        <f t="shared" si="99"/>
        <v>6.7655044696403974E-2</v>
      </c>
      <c r="BJ228">
        <f t="shared" si="99"/>
        <v>6.9856878638909436E-2</v>
      </c>
      <c r="BK228">
        <f t="shared" si="99"/>
        <v>6.8700545669556759E-2</v>
      </c>
      <c r="BL228">
        <f t="shared" si="99"/>
        <v>6.8432980951578515E-2</v>
      </c>
      <c r="BM228">
        <f t="shared" si="99"/>
        <v>6.9898796808373964E-2</v>
      </c>
      <c r="BN228">
        <f t="shared" si="100"/>
        <v>6.8307781948254889E-2</v>
      </c>
      <c r="BO228">
        <f t="shared" si="100"/>
        <v>7.0279901020378135E-2</v>
      </c>
      <c r="BP228">
        <f t="shared" si="100"/>
        <v>6.9011580963586117E-2</v>
      </c>
      <c r="BQ228">
        <f t="shared" si="100"/>
        <v>6.9354413944388529E-2</v>
      </c>
      <c r="BR228">
        <f t="shared" si="100"/>
        <v>6.741086640852291E-2</v>
      </c>
      <c r="BS228">
        <f t="shared" si="100"/>
        <v>6.9485170076919803E-2</v>
      </c>
      <c r="BT228">
        <f t="shared" si="100"/>
        <v>7.3147125206971628E-2</v>
      </c>
      <c r="BU228">
        <f t="shared" si="100"/>
        <v>6.9542185348558119E-2</v>
      </c>
      <c r="BV228">
        <f t="shared" si="100"/>
        <v>6.8821127938902826E-2</v>
      </c>
      <c r="BW228">
        <f t="shared" si="100"/>
        <v>6.5567034736350199E-2</v>
      </c>
      <c r="BX228">
        <f t="shared" si="100"/>
        <v>6.9824546919775576E-2</v>
      </c>
      <c r="BY228">
        <f t="shared" si="100"/>
        <v>6.9690654766126334E-2</v>
      </c>
      <c r="BZ228">
        <f t="shared" si="100"/>
        <v>7.0518978655363551E-2</v>
      </c>
      <c r="CA228">
        <f t="shared" si="100"/>
        <v>6.6985282369684707E-2</v>
      </c>
      <c r="CB228">
        <f t="shared" si="100"/>
        <v>6.93773774297472E-2</v>
      </c>
      <c r="CC228">
        <f t="shared" si="100"/>
        <v>6.7053948997748886E-2</v>
      </c>
      <c r="CD228">
        <f t="shared" si="101"/>
        <v>6.694480356942005E-2</v>
      </c>
      <c r="CE228">
        <f t="shared" si="101"/>
        <v>6.9218147054477305E-2</v>
      </c>
      <c r="CF228">
        <f t="shared" si="101"/>
        <v>6.9611712687507113E-2</v>
      </c>
      <c r="CG228">
        <f t="shared" si="101"/>
        <v>6.8199486472135237E-2</v>
      </c>
      <c r="CH228">
        <f t="shared" si="101"/>
        <v>7.020399766461205E-2</v>
      </c>
      <c r="CI228">
        <f t="shared" si="101"/>
        <v>6.8324951649376339E-2</v>
      </c>
      <c r="CJ228">
        <f t="shared" si="101"/>
        <v>6.9818748708825124E-2</v>
      </c>
      <c r="CK228">
        <f t="shared" si="101"/>
        <v>6.9793827071526218E-2</v>
      </c>
      <c r="CL228">
        <f t="shared" si="101"/>
        <v>7.0634307359312073E-2</v>
      </c>
      <c r="CM228">
        <f t="shared" si="101"/>
        <v>6.915875531402535E-2</v>
      </c>
      <c r="CN228">
        <f t="shared" si="101"/>
        <v>7.045023316168697E-2</v>
      </c>
      <c r="CO228">
        <f t="shared" si="101"/>
        <v>6.900822190771011E-2</v>
      </c>
      <c r="CP228">
        <f t="shared" si="101"/>
        <v>7.1074014860181223E-2</v>
      </c>
      <c r="CQ228">
        <f t="shared" si="101"/>
        <v>7.0286327620798644E-2</v>
      </c>
      <c r="CR228">
        <f t="shared" si="101"/>
        <v>6.9935317870268104E-2</v>
      </c>
      <c r="CS228">
        <f t="shared" si="101"/>
        <v>6.8612564585842403E-2</v>
      </c>
    </row>
    <row r="229" spans="1:97" x14ac:dyDescent="0.2">
      <c r="A229" s="1" t="s">
        <v>275</v>
      </c>
      <c r="B229" s="1">
        <v>1583056.2839999953</v>
      </c>
      <c r="C229" s="1">
        <v>1073793.4079999952</v>
      </c>
      <c r="D229" s="1">
        <v>1504993.4759999984</v>
      </c>
      <c r="E229" s="1">
        <v>1124927.9219999979</v>
      </c>
      <c r="F229" s="1">
        <v>1239771.974999998</v>
      </c>
      <c r="G229" s="1">
        <v>1294036.773000014</v>
      </c>
      <c r="H229" s="1">
        <v>968016.82799999625</v>
      </c>
      <c r="I229" s="1">
        <v>1032605.6220000036</v>
      </c>
      <c r="J229" s="1">
        <v>798591.32100000011</v>
      </c>
      <c r="K229" s="1">
        <v>306173.69699999911</v>
      </c>
      <c r="L229" s="1">
        <v>609467.50200000277</v>
      </c>
      <c r="M229" s="1">
        <v>629378.53500000353</v>
      </c>
      <c r="N229" s="1">
        <v>280580.58900000551</v>
      </c>
      <c r="O229" s="1">
        <v>557648.12400000088</v>
      </c>
      <c r="P229" s="1">
        <v>455864.39400000259</v>
      </c>
      <c r="Q229" s="1">
        <v>321618.36899999843</v>
      </c>
      <c r="R229" s="1">
        <v>373569.17999999638</v>
      </c>
      <c r="S229" s="1">
        <v>412982.3040000014</v>
      </c>
      <c r="T229" s="1">
        <v>223912.71300000045</v>
      </c>
      <c r="U229" s="1">
        <v>408204.22500000172</v>
      </c>
      <c r="V229" s="1">
        <v>892416.2249999973</v>
      </c>
      <c r="W229" s="1">
        <v>106748.91599999965</v>
      </c>
      <c r="X229" s="1">
        <v>524706.10199999798</v>
      </c>
      <c r="Y229" s="1">
        <v>259273.58099999581</v>
      </c>
      <c r="Z229" s="1">
        <v>119213.30100000071</v>
      </c>
      <c r="AA229" s="1">
        <v>80236.913999999684</v>
      </c>
      <c r="AB229" s="1">
        <v>296636.42700000061</v>
      </c>
      <c r="AC229" s="1">
        <v>214333.07700000063</v>
      </c>
      <c r="AD229" s="1">
        <v>294230.91899999889</v>
      </c>
      <c r="AE229" s="1">
        <v>211559.40300000255</v>
      </c>
      <c r="AF229" s="1">
        <v>1305274.4220000005</v>
      </c>
      <c r="AG229" s="1">
        <v>927926.59499999811</v>
      </c>
      <c r="AH229" s="1">
        <v>790055.084999991</v>
      </c>
      <c r="AI229" s="1">
        <v>1144020.1710000008</v>
      </c>
      <c r="AJ229" s="1">
        <v>1033550.9099999946</v>
      </c>
      <c r="AK229" s="1">
        <v>1196903.3729999945</v>
      </c>
      <c r="AL229" s="1">
        <v>2131635.2759999903</v>
      </c>
      <c r="AM229" s="1">
        <v>2065883.8649999995</v>
      </c>
      <c r="AN229" s="1">
        <v>2609236.9619999877</v>
      </c>
      <c r="AO229" s="1">
        <v>1962983.3189999971</v>
      </c>
      <c r="AP229" s="1">
        <v>2672194.2809999962</v>
      </c>
      <c r="AQ229" s="1">
        <v>2520235.95899999</v>
      </c>
      <c r="AR229" s="1">
        <v>475812.20099999965</v>
      </c>
      <c r="AS229" s="1">
        <v>518488.6559999967</v>
      </c>
      <c r="AT229" s="1">
        <v>505366.93199999974</v>
      </c>
      <c r="AU229" s="1">
        <v>1083703.8629999964</v>
      </c>
      <c r="AV229" s="1">
        <v>1360436.2830000005</v>
      </c>
      <c r="AW229" s="1">
        <v>1563596.8349999967</v>
      </c>
      <c r="AX229">
        <f t="shared" si="99"/>
        <v>1.2661605180619632E-3</v>
      </c>
      <c r="AY229">
        <f t="shared" si="99"/>
        <v>8.8890005456639305E-4</v>
      </c>
      <c r="AZ229">
        <f t="shared" si="99"/>
        <v>1.1811330983277459E-3</v>
      </c>
      <c r="BA229">
        <f t="shared" si="99"/>
        <v>1.139727702990983E-3</v>
      </c>
      <c r="BB229">
        <f t="shared" si="99"/>
        <v>1.0529371270496962E-3</v>
      </c>
      <c r="BC229">
        <f t="shared" si="99"/>
        <v>1.0526890599450499E-3</v>
      </c>
      <c r="BD229">
        <f t="shared" si="99"/>
        <v>1.4316634121663279E-3</v>
      </c>
      <c r="BE229">
        <f t="shared" si="99"/>
        <v>1.6285027713586922E-3</v>
      </c>
      <c r="BF229">
        <f t="shared" si="99"/>
        <v>1.0323265317448121E-3</v>
      </c>
      <c r="BG229">
        <f t="shared" si="99"/>
        <v>8.0125642013705348E-4</v>
      </c>
      <c r="BH229">
        <f t="shared" si="99"/>
        <v>1.3638104840588484E-3</v>
      </c>
      <c r="BI229">
        <f t="shared" si="99"/>
        <v>1.3715734532508586E-3</v>
      </c>
      <c r="BJ229">
        <f t="shared" si="99"/>
        <v>5.7976341114579185E-4</v>
      </c>
      <c r="BK229">
        <f t="shared" si="99"/>
        <v>1.1299938490373369E-3</v>
      </c>
      <c r="BL229">
        <f t="shared" si="99"/>
        <v>9.2663667319079109E-4</v>
      </c>
      <c r="BM229">
        <f t="shared" si="99"/>
        <v>8.0653602734753597E-4</v>
      </c>
      <c r="BN229">
        <f t="shared" si="100"/>
        <v>9.0390350286069683E-4</v>
      </c>
      <c r="BO229">
        <f t="shared" si="100"/>
        <v>1.0883964348812033E-3</v>
      </c>
      <c r="BP229">
        <f t="shared" si="100"/>
        <v>4.4706877102138602E-4</v>
      </c>
      <c r="BQ229">
        <f t="shared" si="100"/>
        <v>8.64480519628052E-4</v>
      </c>
      <c r="BR229">
        <f t="shared" si="100"/>
        <v>1.4972362364723203E-3</v>
      </c>
      <c r="BS229">
        <f t="shared" si="100"/>
        <v>3.0193492024894835E-4</v>
      </c>
      <c r="BT229">
        <f t="shared" si="100"/>
        <v>1.4115605226304936E-3</v>
      </c>
      <c r="BU229">
        <f t="shared" si="100"/>
        <v>7.0951816473785131E-4</v>
      </c>
      <c r="BV229">
        <f t="shared" si="100"/>
        <v>2.6329329633202701E-4</v>
      </c>
      <c r="BW229">
        <f t="shared" si="100"/>
        <v>1.7012449315039486E-4</v>
      </c>
      <c r="BX229">
        <f t="shared" si="100"/>
        <v>6.1467138330146154E-4</v>
      </c>
      <c r="BY229">
        <f t="shared" si="100"/>
        <v>5.1614531712678346E-4</v>
      </c>
      <c r="BZ229">
        <f t="shared" si="100"/>
        <v>5.8740295784257554E-4</v>
      </c>
      <c r="CA229">
        <f t="shared" si="100"/>
        <v>5.0884529511468568E-4</v>
      </c>
      <c r="CB229">
        <f t="shared" si="100"/>
        <v>1.3806171249777671E-3</v>
      </c>
      <c r="CC229">
        <f t="shared" si="100"/>
        <v>1.0320438444861163E-3</v>
      </c>
      <c r="CD229">
        <f t="shared" si="101"/>
        <v>7.8294345210258543E-4</v>
      </c>
      <c r="CE229">
        <f t="shared" si="101"/>
        <v>1.0510310213422862E-3</v>
      </c>
      <c r="CF229">
        <f t="shared" si="101"/>
        <v>9.4209251092887132E-4</v>
      </c>
      <c r="CG229">
        <f t="shared" si="101"/>
        <v>1.0276590502592063E-3</v>
      </c>
      <c r="CH229">
        <f t="shared" si="101"/>
        <v>1.2713998738427084E-3</v>
      </c>
      <c r="CI229">
        <f t="shared" si="101"/>
        <v>1.136226334107491E-3</v>
      </c>
      <c r="CJ229">
        <f t="shared" si="101"/>
        <v>1.4135326239869946E-3</v>
      </c>
      <c r="CK229">
        <f t="shared" si="101"/>
        <v>1.1775178273682318E-3</v>
      </c>
      <c r="CL229">
        <f t="shared" si="101"/>
        <v>1.3248689207131582E-3</v>
      </c>
      <c r="CM229">
        <f t="shared" si="101"/>
        <v>1.3707638014335216E-3</v>
      </c>
      <c r="CN229">
        <f t="shared" si="101"/>
        <v>6.4922895864369639E-4</v>
      </c>
      <c r="CO229">
        <f t="shared" si="101"/>
        <v>7.4229045303625299E-4</v>
      </c>
      <c r="CP229">
        <f t="shared" si="101"/>
        <v>7.2975047890914144E-4</v>
      </c>
      <c r="CQ229">
        <f t="shared" si="101"/>
        <v>1.1758639264114687E-3</v>
      </c>
      <c r="CR229">
        <f t="shared" si="101"/>
        <v>1.3849599002957688E-3</v>
      </c>
      <c r="CS229">
        <f t="shared" si="101"/>
        <v>1.4384202854074728E-3</v>
      </c>
    </row>
    <row r="230" spans="1:97" x14ac:dyDescent="0.2">
      <c r="A230" s="1" t="s">
        <v>276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>
        <f t="shared" si="99"/>
        <v>0</v>
      </c>
      <c r="AY230">
        <f t="shared" si="99"/>
        <v>0</v>
      </c>
      <c r="AZ230">
        <f t="shared" si="99"/>
        <v>0</v>
      </c>
      <c r="BA230">
        <f t="shared" si="99"/>
        <v>0</v>
      </c>
      <c r="BB230">
        <f t="shared" si="99"/>
        <v>0</v>
      </c>
      <c r="BC230">
        <f t="shared" si="99"/>
        <v>0</v>
      </c>
      <c r="BD230">
        <f t="shared" si="99"/>
        <v>0</v>
      </c>
      <c r="BE230">
        <f t="shared" si="99"/>
        <v>0</v>
      </c>
      <c r="BF230">
        <f t="shared" si="99"/>
        <v>0</v>
      </c>
      <c r="BG230">
        <f t="shared" si="99"/>
        <v>0</v>
      </c>
      <c r="BH230">
        <f t="shared" si="99"/>
        <v>0</v>
      </c>
      <c r="BI230">
        <f t="shared" si="99"/>
        <v>0</v>
      </c>
      <c r="BJ230">
        <f t="shared" si="99"/>
        <v>0</v>
      </c>
      <c r="BK230">
        <f t="shared" si="99"/>
        <v>0</v>
      </c>
      <c r="BL230">
        <f t="shared" si="99"/>
        <v>0</v>
      </c>
      <c r="BM230">
        <f t="shared" si="99"/>
        <v>0</v>
      </c>
      <c r="BN230">
        <f t="shared" si="100"/>
        <v>0</v>
      </c>
      <c r="BO230">
        <f t="shared" si="100"/>
        <v>0</v>
      </c>
      <c r="BP230">
        <f t="shared" si="100"/>
        <v>0</v>
      </c>
      <c r="BQ230">
        <f t="shared" si="100"/>
        <v>0</v>
      </c>
      <c r="BR230">
        <f t="shared" si="100"/>
        <v>0</v>
      </c>
      <c r="BS230">
        <f t="shared" si="100"/>
        <v>0</v>
      </c>
      <c r="BT230">
        <f t="shared" si="100"/>
        <v>0</v>
      </c>
      <c r="BU230">
        <f t="shared" si="100"/>
        <v>0</v>
      </c>
      <c r="BV230">
        <f t="shared" si="100"/>
        <v>0</v>
      </c>
      <c r="BW230">
        <f t="shared" si="100"/>
        <v>0</v>
      </c>
      <c r="BX230">
        <f t="shared" si="100"/>
        <v>0</v>
      </c>
      <c r="BY230">
        <f t="shared" si="100"/>
        <v>0</v>
      </c>
      <c r="BZ230">
        <f t="shared" si="100"/>
        <v>0</v>
      </c>
      <c r="CA230">
        <f t="shared" si="100"/>
        <v>0</v>
      </c>
      <c r="CB230">
        <f t="shared" si="100"/>
        <v>0</v>
      </c>
      <c r="CC230">
        <f t="shared" si="100"/>
        <v>0</v>
      </c>
      <c r="CD230">
        <f t="shared" si="101"/>
        <v>0</v>
      </c>
      <c r="CE230">
        <f t="shared" si="101"/>
        <v>0</v>
      </c>
      <c r="CF230">
        <f t="shared" si="101"/>
        <v>0</v>
      </c>
      <c r="CG230">
        <f t="shared" si="101"/>
        <v>0</v>
      </c>
      <c r="CH230">
        <f t="shared" si="101"/>
        <v>0</v>
      </c>
      <c r="CI230">
        <f t="shared" si="101"/>
        <v>0</v>
      </c>
      <c r="CJ230">
        <f t="shared" si="101"/>
        <v>0</v>
      </c>
      <c r="CK230">
        <f t="shared" si="101"/>
        <v>0</v>
      </c>
      <c r="CL230">
        <f t="shared" si="101"/>
        <v>0</v>
      </c>
      <c r="CM230">
        <f t="shared" si="101"/>
        <v>0</v>
      </c>
      <c r="CN230">
        <f t="shared" si="101"/>
        <v>0</v>
      </c>
      <c r="CO230">
        <f t="shared" si="101"/>
        <v>0</v>
      </c>
      <c r="CP230">
        <f t="shared" si="101"/>
        <v>0</v>
      </c>
      <c r="CQ230">
        <f t="shared" si="101"/>
        <v>0</v>
      </c>
      <c r="CR230">
        <f t="shared" si="101"/>
        <v>0</v>
      </c>
      <c r="CS230">
        <f t="shared" si="101"/>
        <v>0</v>
      </c>
    </row>
    <row r="231" spans="1:97" x14ac:dyDescent="0.2">
      <c r="A231" s="1" t="s">
        <v>277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>
        <f t="shared" si="99"/>
        <v>0</v>
      </c>
      <c r="AY231">
        <f t="shared" si="99"/>
        <v>0</v>
      </c>
      <c r="AZ231">
        <f t="shared" si="99"/>
        <v>0</v>
      </c>
      <c r="BA231">
        <f t="shared" si="99"/>
        <v>0</v>
      </c>
      <c r="BB231">
        <f t="shared" si="99"/>
        <v>0</v>
      </c>
      <c r="BC231">
        <f t="shared" si="99"/>
        <v>0</v>
      </c>
      <c r="BD231">
        <f t="shared" si="99"/>
        <v>0</v>
      </c>
      <c r="BE231">
        <f t="shared" si="99"/>
        <v>0</v>
      </c>
      <c r="BF231">
        <f t="shared" si="99"/>
        <v>0</v>
      </c>
      <c r="BG231">
        <f t="shared" si="99"/>
        <v>0</v>
      </c>
      <c r="BH231">
        <f t="shared" si="99"/>
        <v>0</v>
      </c>
      <c r="BI231">
        <f t="shared" si="99"/>
        <v>0</v>
      </c>
      <c r="BJ231">
        <f t="shared" si="99"/>
        <v>0</v>
      </c>
      <c r="BK231">
        <f t="shared" si="99"/>
        <v>0</v>
      </c>
      <c r="BL231">
        <f t="shared" si="99"/>
        <v>0</v>
      </c>
      <c r="BM231">
        <f t="shared" si="99"/>
        <v>0</v>
      </c>
      <c r="BN231">
        <f t="shared" si="100"/>
        <v>0</v>
      </c>
      <c r="BO231">
        <f t="shared" si="100"/>
        <v>0</v>
      </c>
      <c r="BP231">
        <f t="shared" si="100"/>
        <v>0</v>
      </c>
      <c r="BQ231">
        <f t="shared" si="100"/>
        <v>0</v>
      </c>
      <c r="BR231">
        <f t="shared" si="100"/>
        <v>0</v>
      </c>
      <c r="BS231">
        <f t="shared" si="100"/>
        <v>0</v>
      </c>
      <c r="BT231">
        <f t="shared" si="100"/>
        <v>0</v>
      </c>
      <c r="BU231">
        <f t="shared" si="100"/>
        <v>0</v>
      </c>
      <c r="BV231">
        <f t="shared" si="100"/>
        <v>0</v>
      </c>
      <c r="BW231">
        <f t="shared" si="100"/>
        <v>0</v>
      </c>
      <c r="BX231">
        <f t="shared" si="100"/>
        <v>0</v>
      </c>
      <c r="BY231">
        <f t="shared" si="100"/>
        <v>0</v>
      </c>
      <c r="BZ231">
        <f t="shared" si="100"/>
        <v>0</v>
      </c>
      <c r="CA231">
        <f t="shared" si="100"/>
        <v>0</v>
      </c>
      <c r="CB231">
        <f t="shared" si="100"/>
        <v>0</v>
      </c>
      <c r="CC231">
        <f t="shared" si="100"/>
        <v>0</v>
      </c>
      <c r="CD231">
        <f t="shared" si="101"/>
        <v>0</v>
      </c>
      <c r="CE231">
        <f t="shared" si="101"/>
        <v>0</v>
      </c>
      <c r="CF231">
        <f t="shared" si="101"/>
        <v>0</v>
      </c>
      <c r="CG231">
        <f t="shared" si="101"/>
        <v>0</v>
      </c>
      <c r="CH231">
        <f t="shared" si="101"/>
        <v>0</v>
      </c>
      <c r="CI231">
        <f t="shared" si="101"/>
        <v>0</v>
      </c>
      <c r="CJ231">
        <f t="shared" si="101"/>
        <v>0</v>
      </c>
      <c r="CK231">
        <f t="shared" si="101"/>
        <v>0</v>
      </c>
      <c r="CL231">
        <f t="shared" si="101"/>
        <v>0</v>
      </c>
      <c r="CM231">
        <f t="shared" si="101"/>
        <v>0</v>
      </c>
      <c r="CN231">
        <f t="shared" si="101"/>
        <v>0</v>
      </c>
      <c r="CO231">
        <f t="shared" si="101"/>
        <v>0</v>
      </c>
      <c r="CP231">
        <f t="shared" si="101"/>
        <v>0</v>
      </c>
      <c r="CQ231">
        <f t="shared" si="101"/>
        <v>0</v>
      </c>
      <c r="CR231">
        <f t="shared" si="101"/>
        <v>0</v>
      </c>
      <c r="CS231">
        <f t="shared" si="101"/>
        <v>0</v>
      </c>
    </row>
    <row r="232" spans="1:97" x14ac:dyDescent="0.2">
      <c r="A232" s="1" t="s">
        <v>278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11957.937000000107</v>
      </c>
      <c r="I232" s="1">
        <v>0</v>
      </c>
      <c r="J232" s="1">
        <v>9807.2460000000556</v>
      </c>
      <c r="K232" s="1">
        <v>12667.319999999982</v>
      </c>
      <c r="L232" s="1">
        <v>16710.885000000017</v>
      </c>
      <c r="M232" s="1">
        <v>7015.5360000000055</v>
      </c>
      <c r="N232" s="1">
        <v>0</v>
      </c>
      <c r="O232" s="1">
        <v>0</v>
      </c>
      <c r="P232" s="1">
        <v>0</v>
      </c>
      <c r="Q232" s="1">
        <v>0</v>
      </c>
      <c r="R232" s="1">
        <v>7955.1480000000465</v>
      </c>
      <c r="S232" s="1">
        <v>0</v>
      </c>
      <c r="T232" s="1">
        <v>0</v>
      </c>
      <c r="U232" s="1">
        <v>6550.4460000000372</v>
      </c>
      <c r="V232" s="1">
        <v>0</v>
      </c>
      <c r="W232" s="1">
        <v>0</v>
      </c>
      <c r="X232" s="1">
        <v>14142.176999999998</v>
      </c>
      <c r="Y232" s="1">
        <v>10748.565000000195</v>
      </c>
      <c r="Z232" s="1">
        <v>10733.075999999954</v>
      </c>
      <c r="AA232" s="1">
        <v>0</v>
      </c>
      <c r="AB232" s="1">
        <v>0</v>
      </c>
      <c r="AC232" s="1">
        <v>11369.252999999982</v>
      </c>
      <c r="AD232" s="1">
        <v>0</v>
      </c>
      <c r="AE232" s="1">
        <v>0</v>
      </c>
      <c r="AF232" s="1">
        <v>0</v>
      </c>
      <c r="AG232" s="1">
        <v>0</v>
      </c>
      <c r="AH232" s="1">
        <v>29375.109000000295</v>
      </c>
      <c r="AI232" s="1">
        <v>0</v>
      </c>
      <c r="AJ232" s="1">
        <v>0</v>
      </c>
      <c r="AK232" s="1">
        <v>8855.132999999907</v>
      </c>
      <c r="AL232" s="1">
        <v>17529.173999999934</v>
      </c>
      <c r="AM232" s="1">
        <v>0</v>
      </c>
      <c r="AN232" s="1">
        <v>20472.07500000031</v>
      </c>
      <c r="AO232" s="1">
        <v>0</v>
      </c>
      <c r="AP232" s="1">
        <v>0</v>
      </c>
      <c r="AQ232" s="1">
        <v>0</v>
      </c>
      <c r="AR232" s="1">
        <v>8492.5200000000477</v>
      </c>
      <c r="AS232" s="1">
        <v>10841.417999999852</v>
      </c>
      <c r="AT232" s="1">
        <v>0</v>
      </c>
      <c r="AU232" s="1">
        <v>0</v>
      </c>
      <c r="AV232" s="1">
        <v>19647.996000000152</v>
      </c>
      <c r="AW232" s="1">
        <v>10771.971000000098</v>
      </c>
      <c r="AX232">
        <f t="shared" si="99"/>
        <v>0</v>
      </c>
      <c r="AY232">
        <f t="shared" si="99"/>
        <v>0</v>
      </c>
      <c r="AZ232">
        <f t="shared" si="99"/>
        <v>0</v>
      </c>
      <c r="BA232">
        <f t="shared" si="99"/>
        <v>0</v>
      </c>
      <c r="BB232">
        <f t="shared" si="99"/>
        <v>0</v>
      </c>
      <c r="BC232">
        <f t="shared" si="99"/>
        <v>0</v>
      </c>
      <c r="BD232">
        <f t="shared" si="99"/>
        <v>1.7685375287597999E-5</v>
      </c>
      <c r="BE232">
        <f t="shared" si="99"/>
        <v>0</v>
      </c>
      <c r="BF232">
        <f t="shared" si="99"/>
        <v>1.2677673777459243E-5</v>
      </c>
      <c r="BG232">
        <f t="shared" si="99"/>
        <v>3.3150370444560152E-5</v>
      </c>
      <c r="BH232">
        <f t="shared" si="99"/>
        <v>3.7394085962111996E-5</v>
      </c>
      <c r="BI232">
        <f t="shared" si="99"/>
        <v>1.5288609958592993E-5</v>
      </c>
      <c r="BJ232">
        <f t="shared" si="99"/>
        <v>0</v>
      </c>
      <c r="BK232">
        <f t="shared" si="99"/>
        <v>0</v>
      </c>
      <c r="BL232">
        <f t="shared" si="99"/>
        <v>0</v>
      </c>
      <c r="BM232">
        <f t="shared" si="99"/>
        <v>0</v>
      </c>
      <c r="BN232">
        <f t="shared" si="100"/>
        <v>1.9248606490972779E-5</v>
      </c>
      <c r="BO232">
        <f t="shared" si="100"/>
        <v>0</v>
      </c>
      <c r="BP232">
        <f t="shared" si="100"/>
        <v>0</v>
      </c>
      <c r="BQ232">
        <f t="shared" si="100"/>
        <v>1.3872303653582966E-5</v>
      </c>
      <c r="BR232">
        <f t="shared" si="100"/>
        <v>0</v>
      </c>
      <c r="BS232">
        <f t="shared" si="100"/>
        <v>0</v>
      </c>
      <c r="BT232">
        <f t="shared" si="100"/>
        <v>3.8045181257017322E-5</v>
      </c>
      <c r="BU232">
        <f t="shared" si="100"/>
        <v>2.9414111854172151E-5</v>
      </c>
      <c r="BV232">
        <f t="shared" si="100"/>
        <v>2.3704963591454765E-5</v>
      </c>
      <c r="BW232">
        <f t="shared" si="100"/>
        <v>0</v>
      </c>
      <c r="BX232">
        <f t="shared" si="100"/>
        <v>0</v>
      </c>
      <c r="BY232">
        <f t="shared" si="100"/>
        <v>2.7378819813143482E-5</v>
      </c>
      <c r="BZ232">
        <f t="shared" si="100"/>
        <v>0</v>
      </c>
      <c r="CA232">
        <f t="shared" si="100"/>
        <v>0</v>
      </c>
      <c r="CB232">
        <f t="shared" si="100"/>
        <v>0</v>
      </c>
      <c r="CC232">
        <f t="shared" si="100"/>
        <v>0</v>
      </c>
      <c r="CD232">
        <f t="shared" si="101"/>
        <v>2.9110690739178296E-5</v>
      </c>
      <c r="CE232">
        <f t="shared" si="101"/>
        <v>0</v>
      </c>
      <c r="CF232">
        <f t="shared" si="101"/>
        <v>0</v>
      </c>
      <c r="CG232">
        <f t="shared" si="101"/>
        <v>7.6030010224550528E-6</v>
      </c>
      <c r="CH232">
        <f t="shared" si="101"/>
        <v>1.0455160816247865E-5</v>
      </c>
      <c r="CI232">
        <f t="shared" si="101"/>
        <v>0</v>
      </c>
      <c r="CJ232">
        <f t="shared" si="101"/>
        <v>1.1090577940850558E-5</v>
      </c>
      <c r="CK232">
        <f t="shared" si="101"/>
        <v>0</v>
      </c>
      <c r="CL232">
        <f t="shared" si="101"/>
        <v>0</v>
      </c>
      <c r="CM232">
        <f t="shared" si="101"/>
        <v>0</v>
      </c>
      <c r="CN232">
        <f t="shared" si="101"/>
        <v>1.1587743870949621E-5</v>
      </c>
      <c r="CO232">
        <f t="shared" si="101"/>
        <v>1.5521035967998747E-5</v>
      </c>
      <c r="CP232">
        <f t="shared" si="101"/>
        <v>0</v>
      </c>
      <c r="CQ232">
        <f t="shared" si="101"/>
        <v>0</v>
      </c>
      <c r="CR232">
        <f t="shared" si="101"/>
        <v>2.0002176449723416E-5</v>
      </c>
      <c r="CS232">
        <f t="shared" si="101"/>
        <v>9.9096015375480031E-6</v>
      </c>
    </row>
    <row r="233" spans="1:97" x14ac:dyDescent="0.2">
      <c r="A233" s="1" t="s">
        <v>279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>
        <f t="shared" si="99"/>
        <v>0</v>
      </c>
      <c r="AY233">
        <f t="shared" si="99"/>
        <v>0</v>
      </c>
      <c r="AZ233">
        <f t="shared" si="99"/>
        <v>0</v>
      </c>
      <c r="BA233">
        <f t="shared" si="99"/>
        <v>0</v>
      </c>
      <c r="BB233">
        <f t="shared" si="99"/>
        <v>0</v>
      </c>
      <c r="BC233">
        <f t="shared" si="99"/>
        <v>0</v>
      </c>
      <c r="BD233">
        <f t="shared" si="99"/>
        <v>0</v>
      </c>
      <c r="BE233">
        <f t="shared" si="99"/>
        <v>0</v>
      </c>
      <c r="BF233">
        <f t="shared" si="99"/>
        <v>0</v>
      </c>
      <c r="BG233">
        <f t="shared" si="99"/>
        <v>0</v>
      </c>
      <c r="BH233">
        <f t="shared" si="99"/>
        <v>0</v>
      </c>
      <c r="BI233">
        <f t="shared" si="99"/>
        <v>0</v>
      </c>
      <c r="BJ233">
        <f t="shared" si="99"/>
        <v>0</v>
      </c>
      <c r="BK233">
        <f t="shared" si="99"/>
        <v>0</v>
      </c>
      <c r="BL233">
        <f t="shared" si="99"/>
        <v>0</v>
      </c>
      <c r="BM233">
        <f t="shared" si="99"/>
        <v>0</v>
      </c>
      <c r="BN233">
        <f t="shared" si="100"/>
        <v>0</v>
      </c>
      <c r="BO233">
        <f t="shared" si="100"/>
        <v>0</v>
      </c>
      <c r="BP233">
        <f t="shared" si="100"/>
        <v>0</v>
      </c>
      <c r="BQ233">
        <f t="shared" si="100"/>
        <v>0</v>
      </c>
      <c r="BR233">
        <f t="shared" si="100"/>
        <v>0</v>
      </c>
      <c r="BS233">
        <f t="shared" si="100"/>
        <v>0</v>
      </c>
      <c r="BT233">
        <f t="shared" si="100"/>
        <v>0</v>
      </c>
      <c r="BU233">
        <f t="shared" si="100"/>
        <v>0</v>
      </c>
      <c r="BV233">
        <f t="shared" si="100"/>
        <v>0</v>
      </c>
      <c r="BW233">
        <f t="shared" si="100"/>
        <v>0</v>
      </c>
      <c r="BX233">
        <f t="shared" si="100"/>
        <v>0</v>
      </c>
      <c r="BY233">
        <f t="shared" si="100"/>
        <v>0</v>
      </c>
      <c r="BZ233">
        <f t="shared" si="100"/>
        <v>0</v>
      </c>
      <c r="CA233">
        <f t="shared" si="100"/>
        <v>0</v>
      </c>
      <c r="CB233">
        <f t="shared" si="100"/>
        <v>0</v>
      </c>
      <c r="CC233">
        <f t="shared" si="100"/>
        <v>0</v>
      </c>
      <c r="CD233">
        <f t="shared" si="101"/>
        <v>0</v>
      </c>
      <c r="CE233">
        <f t="shared" si="101"/>
        <v>0</v>
      </c>
      <c r="CF233">
        <f t="shared" si="101"/>
        <v>0</v>
      </c>
      <c r="CG233">
        <f t="shared" si="101"/>
        <v>0</v>
      </c>
      <c r="CH233">
        <f t="shared" si="101"/>
        <v>0</v>
      </c>
      <c r="CI233">
        <f t="shared" si="101"/>
        <v>0</v>
      </c>
      <c r="CJ233">
        <f t="shared" si="101"/>
        <v>0</v>
      </c>
      <c r="CK233">
        <f t="shared" si="101"/>
        <v>0</v>
      </c>
      <c r="CL233">
        <f t="shared" si="101"/>
        <v>0</v>
      </c>
      <c r="CM233">
        <f t="shared" si="101"/>
        <v>0</v>
      </c>
      <c r="CN233">
        <f t="shared" si="101"/>
        <v>0</v>
      </c>
      <c r="CO233">
        <f t="shared" si="101"/>
        <v>0</v>
      </c>
      <c r="CP233">
        <f t="shared" si="101"/>
        <v>0</v>
      </c>
      <c r="CQ233">
        <f t="shared" si="101"/>
        <v>0</v>
      </c>
      <c r="CR233">
        <f t="shared" si="101"/>
        <v>0</v>
      </c>
      <c r="CS233">
        <f t="shared" si="101"/>
        <v>0</v>
      </c>
    </row>
    <row r="234" spans="1:97" x14ac:dyDescent="0.2">
      <c r="A234" s="1" t="s">
        <v>280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>
        <f t="shared" si="99"/>
        <v>0</v>
      </c>
      <c r="AY234">
        <f t="shared" si="99"/>
        <v>0</v>
      </c>
      <c r="AZ234">
        <f t="shared" si="99"/>
        <v>0</v>
      </c>
      <c r="BA234">
        <f t="shared" si="99"/>
        <v>0</v>
      </c>
      <c r="BB234">
        <f t="shared" si="99"/>
        <v>0</v>
      </c>
      <c r="BC234">
        <f t="shared" si="99"/>
        <v>0</v>
      </c>
      <c r="BD234">
        <f t="shared" si="99"/>
        <v>0</v>
      </c>
      <c r="BE234">
        <f t="shared" si="99"/>
        <v>0</v>
      </c>
      <c r="BF234">
        <f t="shared" si="99"/>
        <v>0</v>
      </c>
      <c r="BG234">
        <f t="shared" si="99"/>
        <v>0</v>
      </c>
      <c r="BH234">
        <f t="shared" si="99"/>
        <v>0</v>
      </c>
      <c r="BI234">
        <f t="shared" si="99"/>
        <v>0</v>
      </c>
      <c r="BJ234">
        <f t="shared" si="99"/>
        <v>0</v>
      </c>
      <c r="BK234">
        <f t="shared" si="99"/>
        <v>0</v>
      </c>
      <c r="BL234">
        <f t="shared" si="99"/>
        <v>0</v>
      </c>
      <c r="BM234">
        <f t="shared" si="99"/>
        <v>0</v>
      </c>
      <c r="BN234">
        <f t="shared" si="100"/>
        <v>0</v>
      </c>
      <c r="BO234">
        <f t="shared" si="100"/>
        <v>0</v>
      </c>
      <c r="BP234">
        <f t="shared" si="100"/>
        <v>0</v>
      </c>
      <c r="BQ234">
        <f t="shared" si="100"/>
        <v>0</v>
      </c>
      <c r="BR234">
        <f t="shared" si="100"/>
        <v>0</v>
      </c>
      <c r="BS234">
        <f t="shared" si="100"/>
        <v>0</v>
      </c>
      <c r="BT234">
        <f t="shared" si="100"/>
        <v>0</v>
      </c>
      <c r="BU234">
        <f t="shared" si="100"/>
        <v>0</v>
      </c>
      <c r="BV234">
        <f t="shared" si="100"/>
        <v>0</v>
      </c>
      <c r="BW234">
        <f t="shared" si="100"/>
        <v>0</v>
      </c>
      <c r="BX234">
        <f t="shared" si="100"/>
        <v>0</v>
      </c>
      <c r="BY234">
        <f t="shared" si="100"/>
        <v>0</v>
      </c>
      <c r="BZ234">
        <f t="shared" si="100"/>
        <v>0</v>
      </c>
      <c r="CA234">
        <f t="shared" si="100"/>
        <v>0</v>
      </c>
      <c r="CB234">
        <f t="shared" si="100"/>
        <v>0</v>
      </c>
      <c r="CC234">
        <f t="shared" si="100"/>
        <v>0</v>
      </c>
      <c r="CD234">
        <f t="shared" si="101"/>
        <v>0</v>
      </c>
      <c r="CE234">
        <f t="shared" si="101"/>
        <v>0</v>
      </c>
      <c r="CF234">
        <f t="shared" si="101"/>
        <v>0</v>
      </c>
      <c r="CG234">
        <f t="shared" si="101"/>
        <v>0</v>
      </c>
      <c r="CH234">
        <f t="shared" si="101"/>
        <v>0</v>
      </c>
      <c r="CI234">
        <f t="shared" si="101"/>
        <v>0</v>
      </c>
      <c r="CJ234">
        <f t="shared" si="101"/>
        <v>0</v>
      </c>
      <c r="CK234">
        <f t="shared" si="101"/>
        <v>0</v>
      </c>
      <c r="CL234">
        <f t="shared" si="101"/>
        <v>0</v>
      </c>
      <c r="CM234">
        <f t="shared" si="101"/>
        <v>0</v>
      </c>
      <c r="CN234">
        <f t="shared" si="101"/>
        <v>0</v>
      </c>
      <c r="CO234">
        <f t="shared" si="101"/>
        <v>0</v>
      </c>
      <c r="CP234">
        <f t="shared" si="101"/>
        <v>0</v>
      </c>
      <c r="CQ234">
        <f t="shared" si="101"/>
        <v>0</v>
      </c>
      <c r="CR234">
        <f t="shared" si="101"/>
        <v>0</v>
      </c>
      <c r="CS234">
        <f t="shared" si="101"/>
        <v>0</v>
      </c>
    </row>
    <row r="235" spans="1:97" x14ac:dyDescent="0.2">
      <c r="A235" s="1" t="s">
        <v>281</v>
      </c>
      <c r="B235" s="1">
        <v>23106090.296999935</v>
      </c>
      <c r="C235" s="1">
        <v>22252669.922999922</v>
      </c>
      <c r="D235" s="1">
        <v>24651587.705999874</v>
      </c>
      <c r="E235" s="1">
        <v>35701562.604000352</v>
      </c>
      <c r="F235" s="1">
        <v>36478911.36599993</v>
      </c>
      <c r="G235" s="1">
        <v>36857365.364999913</v>
      </c>
      <c r="H235" s="1">
        <v>19168396.136999939</v>
      </c>
      <c r="I235" s="1">
        <v>21040231.053000085</v>
      </c>
      <c r="J235" s="1">
        <v>19999968.414000046</v>
      </c>
      <c r="K235" s="1">
        <v>38899759.748999879</v>
      </c>
      <c r="L235" s="1">
        <v>39312239.934000008</v>
      </c>
      <c r="M235" s="1">
        <v>46602805.379999697</v>
      </c>
      <c r="N235" s="1">
        <v>19884276.209999926</v>
      </c>
      <c r="O235" s="1">
        <v>20562459.786000043</v>
      </c>
      <c r="P235" s="1">
        <v>19137924.608999964</v>
      </c>
      <c r="Q235" s="1">
        <v>35109900.162000068</v>
      </c>
      <c r="R235" s="1">
        <v>39796755.705000125</v>
      </c>
      <c r="S235" s="1">
        <v>42971624.433000304</v>
      </c>
      <c r="T235" s="1">
        <v>17742430.499999963</v>
      </c>
      <c r="U235" s="1">
        <v>19787720.987999946</v>
      </c>
      <c r="V235" s="1">
        <v>20209400.348999903</v>
      </c>
      <c r="W235" s="1">
        <v>28430237.871000104</v>
      </c>
      <c r="X235" s="1">
        <v>32915951.676000066</v>
      </c>
      <c r="Y235" s="1">
        <v>33318639.279000212</v>
      </c>
      <c r="Z235" s="1">
        <v>22892434.085999895</v>
      </c>
      <c r="AA235" s="1">
        <v>26337697.749000032</v>
      </c>
      <c r="AB235" s="1">
        <v>23659032.213000048</v>
      </c>
      <c r="AC235" s="1">
        <v>31166985.723000083</v>
      </c>
      <c r="AD235" s="1">
        <v>36814947.6749999</v>
      </c>
      <c r="AE235" s="1">
        <v>34022603.613000117</v>
      </c>
      <c r="AF235" s="1">
        <v>29736349.169999808</v>
      </c>
      <c r="AG235" s="1">
        <v>27433436.127000026</v>
      </c>
      <c r="AH235" s="1">
        <v>30422459.081999999</v>
      </c>
      <c r="AI235" s="1">
        <v>41496168.548999757</v>
      </c>
      <c r="AJ235" s="1">
        <v>43941740.229000218</v>
      </c>
      <c r="AK235" s="1">
        <v>44536356.015000015</v>
      </c>
      <c r="AL235" s="1">
        <v>13153689.962999983</v>
      </c>
      <c r="AM235" s="1">
        <v>12856987.845000025</v>
      </c>
      <c r="AN235" s="1">
        <v>14128418.879999975</v>
      </c>
      <c r="AO235" s="1">
        <v>23606925.684000082</v>
      </c>
      <c r="AP235" s="1">
        <v>25192506.803999983</v>
      </c>
      <c r="AQ235" s="1">
        <v>26006732.046000089</v>
      </c>
      <c r="AR235" s="1">
        <v>22170938.831999883</v>
      </c>
      <c r="AS235" s="1">
        <v>22982587.346999936</v>
      </c>
      <c r="AT235" s="1">
        <v>22339022.492999919</v>
      </c>
      <c r="AU235" s="1">
        <v>31216216.269000027</v>
      </c>
      <c r="AV235" s="1">
        <v>35039740.241999857</v>
      </c>
      <c r="AW235" s="1">
        <v>36993182.199000061</v>
      </c>
      <c r="AX235">
        <f t="shared" ref="AX235:BM240" si="102">B235/SUM(B$235:B$240)</f>
        <v>0.96575827814736204</v>
      </c>
      <c r="AY235">
        <f t="shared" si="102"/>
        <v>0.95946534934256811</v>
      </c>
      <c r="AZ235">
        <f t="shared" si="102"/>
        <v>0.96417347134733222</v>
      </c>
      <c r="BA235">
        <f t="shared" si="102"/>
        <v>0.94449170971016239</v>
      </c>
      <c r="BB235">
        <f t="shared" si="102"/>
        <v>0.95006186506201307</v>
      </c>
      <c r="BC235">
        <f t="shared" si="102"/>
        <v>0.95255392551173956</v>
      </c>
      <c r="BD235">
        <f t="shared" si="102"/>
        <v>0.96713260038338622</v>
      </c>
      <c r="BE235">
        <f t="shared" si="102"/>
        <v>0.96830261912535265</v>
      </c>
      <c r="BF235">
        <f t="shared" si="102"/>
        <v>0.97819002262575427</v>
      </c>
      <c r="BG235">
        <f t="shared" si="102"/>
        <v>0.95883243589235356</v>
      </c>
      <c r="BH235">
        <f t="shared" si="102"/>
        <v>0.95122743168384083</v>
      </c>
      <c r="BI235">
        <f t="shared" si="102"/>
        <v>0.95542173876288716</v>
      </c>
      <c r="BJ235">
        <f t="shared" si="102"/>
        <v>0.96229173911566257</v>
      </c>
      <c r="BK235">
        <f t="shared" si="102"/>
        <v>0.96374891254548956</v>
      </c>
      <c r="BL235">
        <f t="shared" si="102"/>
        <v>0.97265874378455075</v>
      </c>
      <c r="BM235">
        <f t="shared" si="102"/>
        <v>0.95624378819334166</v>
      </c>
      <c r="BN235">
        <f t="shared" ref="BN235:CC240" si="103">R235/SUM(R$235:R$240)</f>
        <v>0.9605822129538043</v>
      </c>
      <c r="BO235">
        <f t="shared" si="103"/>
        <v>0.959026999957036</v>
      </c>
      <c r="BP235">
        <f t="shared" si="103"/>
        <v>0.95378297964879677</v>
      </c>
      <c r="BQ235">
        <f t="shared" si="103"/>
        <v>0.96348807900919342</v>
      </c>
      <c r="BR235">
        <f t="shared" si="103"/>
        <v>0.96676098385877796</v>
      </c>
      <c r="BS235">
        <f t="shared" si="103"/>
        <v>0.95978551621002361</v>
      </c>
      <c r="BT235">
        <f t="shared" si="103"/>
        <v>0.95834841030703244</v>
      </c>
      <c r="BU235">
        <f t="shared" si="103"/>
        <v>0.95025974468422669</v>
      </c>
      <c r="BV235">
        <f t="shared" si="103"/>
        <v>0.96029176594356114</v>
      </c>
      <c r="BW235">
        <f t="shared" si="103"/>
        <v>0.95874024375397982</v>
      </c>
      <c r="BX235">
        <f t="shared" si="103"/>
        <v>0.95934474731515906</v>
      </c>
      <c r="BY235">
        <f t="shared" si="103"/>
        <v>0.96136422639500696</v>
      </c>
      <c r="BZ235">
        <f t="shared" si="103"/>
        <v>0.95186719130242736</v>
      </c>
      <c r="CA235">
        <f t="shared" si="103"/>
        <v>0.95537015357218358</v>
      </c>
      <c r="CB235">
        <f t="shared" si="103"/>
        <v>0.9548407582378724</v>
      </c>
      <c r="CC235">
        <f t="shared" si="103"/>
        <v>0.95606524422510397</v>
      </c>
      <c r="CD235">
        <f t="shared" ref="CD235:CS240" si="104">AH235/SUM(AH$235:AH$240)</f>
        <v>0.94882884533297229</v>
      </c>
      <c r="CE235">
        <f t="shared" si="104"/>
        <v>0.9521371569430731</v>
      </c>
      <c r="CF235">
        <f t="shared" si="104"/>
        <v>0.95419644412825422</v>
      </c>
      <c r="CG235">
        <f t="shared" si="104"/>
        <v>0.95380345661679788</v>
      </c>
      <c r="CH235">
        <f t="shared" si="104"/>
        <v>0.97119516307360099</v>
      </c>
      <c r="CI235">
        <f t="shared" si="104"/>
        <v>0.97305852665398662</v>
      </c>
      <c r="CJ235">
        <f t="shared" si="104"/>
        <v>0.97132401107851341</v>
      </c>
      <c r="CK235">
        <f t="shared" si="104"/>
        <v>0.95208374653921191</v>
      </c>
      <c r="CL235">
        <f t="shared" si="104"/>
        <v>0.96894671662563125</v>
      </c>
      <c r="CM235">
        <f t="shared" si="104"/>
        <v>0.9565841825314193</v>
      </c>
      <c r="CN235">
        <f t="shared" si="104"/>
        <v>0.96745278088561448</v>
      </c>
      <c r="CO235">
        <f t="shared" si="104"/>
        <v>0.95892723006061154</v>
      </c>
      <c r="CP235">
        <f t="shared" si="104"/>
        <v>0.96182618345354598</v>
      </c>
      <c r="CQ235">
        <f t="shared" si="104"/>
        <v>0.9629639919868388</v>
      </c>
      <c r="CR235">
        <f t="shared" si="104"/>
        <v>0.95910701206012461</v>
      </c>
      <c r="CS235">
        <f t="shared" si="104"/>
        <v>0.94509649354755254</v>
      </c>
    </row>
    <row r="236" spans="1:97" ht="21" x14ac:dyDescent="0.2">
      <c r="A236" s="1" t="s">
        <v>282</v>
      </c>
      <c r="B236" s="1">
        <v>760898.09399999562</v>
      </c>
      <c r="C236" s="1">
        <v>940111.28399999288</v>
      </c>
      <c r="D236" s="1">
        <v>898207.47599999141</v>
      </c>
      <c r="E236" s="1">
        <v>2052981.4950000204</v>
      </c>
      <c r="F236" s="1">
        <v>1798383.569999994</v>
      </c>
      <c r="G236" s="1">
        <v>1607828.964000002</v>
      </c>
      <c r="H236" s="1">
        <v>651426.01499999629</v>
      </c>
      <c r="I236" s="1">
        <v>688751.84700000472</v>
      </c>
      <c r="J236" s="1">
        <v>445924.46100000199</v>
      </c>
      <c r="K236" s="1">
        <v>1670164.9769999934</v>
      </c>
      <c r="L236" s="1">
        <v>2015668.2240000057</v>
      </c>
      <c r="M236" s="1">
        <v>2174403.1439999868</v>
      </c>
      <c r="N236" s="1">
        <v>779183.11499999079</v>
      </c>
      <c r="O236" s="1">
        <v>773449.92900000326</v>
      </c>
      <c r="P236" s="1">
        <v>537963.49799999769</v>
      </c>
      <c r="Q236" s="1">
        <v>1606573.8120000076</v>
      </c>
      <c r="R236" s="1">
        <v>1633072.1310000077</v>
      </c>
      <c r="S236" s="1">
        <v>1835898.6450000152</v>
      </c>
      <c r="T236" s="1">
        <v>859736.74199999857</v>
      </c>
      <c r="U236" s="1">
        <v>714585.28199999523</v>
      </c>
      <c r="V236" s="1">
        <v>694836.25799999211</v>
      </c>
      <c r="W236" s="1">
        <v>1144613.8350000049</v>
      </c>
      <c r="X236" s="1">
        <v>1430587.9769999988</v>
      </c>
      <c r="Y236" s="1">
        <v>1744025.919000013</v>
      </c>
      <c r="Z236" s="1">
        <v>889065.9989999861</v>
      </c>
      <c r="AA236" s="1">
        <v>1062371.5109999988</v>
      </c>
      <c r="AB236" s="1">
        <v>933859.14000000374</v>
      </c>
      <c r="AC236" s="1">
        <v>1252553.9970000021</v>
      </c>
      <c r="AD236" s="1">
        <v>1800201.0599999954</v>
      </c>
      <c r="AE236" s="1">
        <v>1589356.302000006</v>
      </c>
      <c r="AF236" s="1">
        <v>1331047.4879999915</v>
      </c>
      <c r="AG236" s="1">
        <v>1222302.7169999979</v>
      </c>
      <c r="AH236" s="1">
        <v>1518158.3370000038</v>
      </c>
      <c r="AI236" s="1">
        <v>2042160.4229999969</v>
      </c>
      <c r="AJ236" s="1">
        <v>2109301.4610000202</v>
      </c>
      <c r="AK236" s="1">
        <v>2157075.1170000019</v>
      </c>
      <c r="AL236" s="1">
        <v>390127.45199999725</v>
      </c>
      <c r="AM236" s="1">
        <v>355976.73300000629</v>
      </c>
      <c r="AN236" s="1">
        <v>417107.34899999626</v>
      </c>
      <c r="AO236" s="1">
        <v>1160220.2580000083</v>
      </c>
      <c r="AP236" s="1">
        <v>807381.91199999861</v>
      </c>
      <c r="AQ236" s="1">
        <v>1180349.3640000087</v>
      </c>
      <c r="AR236" s="1">
        <v>707746.65299999306</v>
      </c>
      <c r="AS236" s="1">
        <v>900868.96499999578</v>
      </c>
      <c r="AT236" s="1">
        <v>818258.61899999133</v>
      </c>
      <c r="AU236" s="1">
        <v>1200589.0620000013</v>
      </c>
      <c r="AV236" s="1">
        <v>1493972.6819999933</v>
      </c>
      <c r="AW236" s="1">
        <v>2149045.5540000023</v>
      </c>
      <c r="AX236">
        <f t="shared" si="102"/>
        <v>3.1803027845106989E-2</v>
      </c>
      <c r="AY236">
        <f t="shared" si="102"/>
        <v>4.0534650657431878E-2</v>
      </c>
      <c r="AZ236">
        <f t="shared" si="102"/>
        <v>3.5130711678836718E-2</v>
      </c>
      <c r="BA236">
        <f t="shared" si="102"/>
        <v>5.4312020561212836E-2</v>
      </c>
      <c r="BB236">
        <f t="shared" si="102"/>
        <v>4.6837352997423851E-2</v>
      </c>
      <c r="BC236">
        <f t="shared" si="102"/>
        <v>4.155326285649389E-2</v>
      </c>
      <c r="BD236">
        <f t="shared" si="102"/>
        <v>3.2867399616613793E-2</v>
      </c>
      <c r="BE236">
        <f t="shared" si="102"/>
        <v>3.169738087464747E-2</v>
      </c>
      <c r="BF236">
        <f t="shared" si="102"/>
        <v>2.1809977374245677E-2</v>
      </c>
      <c r="BG236">
        <f t="shared" si="102"/>
        <v>4.116756410764652E-2</v>
      </c>
      <c r="BH236">
        <f t="shared" si="102"/>
        <v>4.8772568316159122E-2</v>
      </c>
      <c r="BI236">
        <f t="shared" si="102"/>
        <v>4.4578261237112872E-2</v>
      </c>
      <c r="BJ236">
        <f t="shared" si="102"/>
        <v>3.7708260884337375E-2</v>
      </c>
      <c r="BK236">
        <f t="shared" si="102"/>
        <v>3.6251087454510326E-2</v>
      </c>
      <c r="BL236">
        <f t="shared" si="102"/>
        <v>2.7341256215449306E-2</v>
      </c>
      <c r="BM236">
        <f t="shared" si="102"/>
        <v>4.3756211806658389E-2</v>
      </c>
      <c r="BN236">
        <f t="shared" si="103"/>
        <v>3.9417787046195793E-2</v>
      </c>
      <c r="BO236">
        <f t="shared" si="103"/>
        <v>4.0973000042963947E-2</v>
      </c>
      <c r="BP236">
        <f t="shared" si="103"/>
        <v>4.6217020351203245E-2</v>
      </c>
      <c r="BQ236">
        <f t="shared" si="103"/>
        <v>3.4794022063478071E-2</v>
      </c>
      <c r="BR236">
        <f t="shared" si="103"/>
        <v>3.323901614122194E-2</v>
      </c>
      <c r="BS236">
        <f t="shared" si="103"/>
        <v>3.864138546681703E-2</v>
      </c>
      <c r="BT236">
        <f t="shared" si="103"/>
        <v>4.1651589692967554E-2</v>
      </c>
      <c r="BU236">
        <f t="shared" si="103"/>
        <v>4.9740255315773384E-2</v>
      </c>
      <c r="BV236">
        <f t="shared" si="103"/>
        <v>3.7294538230960787E-2</v>
      </c>
      <c r="BW236">
        <f t="shared" si="103"/>
        <v>3.8672260997151653E-2</v>
      </c>
      <c r="BX236">
        <f t="shared" si="103"/>
        <v>3.7866843099312597E-2</v>
      </c>
      <c r="BY236">
        <f t="shared" si="103"/>
        <v>3.8635773604993019E-2</v>
      </c>
      <c r="BZ236">
        <f t="shared" si="103"/>
        <v>4.654501595083016E-2</v>
      </c>
      <c r="CA236">
        <f t="shared" si="103"/>
        <v>4.4629846427816311E-2</v>
      </c>
      <c r="CB236">
        <f t="shared" si="103"/>
        <v>4.2740229657201576E-2</v>
      </c>
      <c r="CC236">
        <f t="shared" si="103"/>
        <v>4.2597695025723449E-2</v>
      </c>
      <c r="CD236">
        <f t="shared" si="104"/>
        <v>4.7348980503046208E-2</v>
      </c>
      <c r="CE236">
        <f t="shared" si="104"/>
        <v>4.6857743429513564E-2</v>
      </c>
      <c r="CF236">
        <f t="shared" si="104"/>
        <v>4.5803555871745782E-2</v>
      </c>
      <c r="CG236">
        <f t="shared" si="104"/>
        <v>4.6196543383202178E-2</v>
      </c>
      <c r="CH236">
        <f t="shared" si="104"/>
        <v>2.8804836926398996E-2</v>
      </c>
      <c r="CI236">
        <f t="shared" si="104"/>
        <v>2.6941473346013343E-2</v>
      </c>
      <c r="CJ236">
        <f t="shared" si="104"/>
        <v>2.8675988921486623E-2</v>
      </c>
      <c r="CK236">
        <f t="shared" si="104"/>
        <v>4.6792490679801436E-2</v>
      </c>
      <c r="CL236">
        <f t="shared" si="104"/>
        <v>3.10532833743687E-2</v>
      </c>
      <c r="CM236">
        <f t="shared" si="104"/>
        <v>4.3415817468580732E-2</v>
      </c>
      <c r="CN236">
        <f t="shared" si="104"/>
        <v>3.088328702702782E-2</v>
      </c>
      <c r="CO236">
        <f t="shared" si="104"/>
        <v>3.7587925511258079E-2</v>
      </c>
      <c r="CP236">
        <f t="shared" si="104"/>
        <v>3.5230841673459509E-2</v>
      </c>
      <c r="CQ236">
        <f t="shared" si="104"/>
        <v>3.703600801316112E-2</v>
      </c>
      <c r="CR236">
        <f t="shared" si="104"/>
        <v>4.0892987939875322E-2</v>
      </c>
      <c r="CS236">
        <f t="shared" si="104"/>
        <v>5.4903506452447334E-2</v>
      </c>
    </row>
    <row r="237" spans="1:97" ht="21" x14ac:dyDescent="0.2">
      <c r="A237" s="1" t="s">
        <v>283</v>
      </c>
      <c r="B237" s="1">
        <v>0</v>
      </c>
      <c r="C237" s="1">
        <v>0</v>
      </c>
      <c r="D237" s="1">
        <v>17790.359999999619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>
        <f t="shared" si="102"/>
        <v>0</v>
      </c>
      <c r="AY237">
        <f t="shared" si="102"/>
        <v>0</v>
      </c>
      <c r="AZ237">
        <f t="shared" si="102"/>
        <v>6.9581697383100177E-4</v>
      </c>
      <c r="BA237">
        <f t="shared" si="102"/>
        <v>0</v>
      </c>
      <c r="BB237">
        <f t="shared" si="102"/>
        <v>0</v>
      </c>
      <c r="BC237">
        <f t="shared" si="102"/>
        <v>0</v>
      </c>
      <c r="BD237">
        <f t="shared" si="102"/>
        <v>0</v>
      </c>
      <c r="BE237">
        <f t="shared" si="102"/>
        <v>0</v>
      </c>
      <c r="BF237">
        <f t="shared" si="102"/>
        <v>0</v>
      </c>
      <c r="BG237">
        <f t="shared" si="102"/>
        <v>0</v>
      </c>
      <c r="BH237">
        <f t="shared" si="102"/>
        <v>0</v>
      </c>
      <c r="BI237">
        <f t="shared" si="102"/>
        <v>0</v>
      </c>
      <c r="BJ237">
        <f t="shared" si="102"/>
        <v>0</v>
      </c>
      <c r="BK237">
        <f t="shared" si="102"/>
        <v>0</v>
      </c>
      <c r="BL237">
        <f t="shared" si="102"/>
        <v>0</v>
      </c>
      <c r="BM237">
        <f t="shared" si="102"/>
        <v>0</v>
      </c>
      <c r="BN237">
        <f t="shared" si="103"/>
        <v>0</v>
      </c>
      <c r="BO237">
        <f t="shared" si="103"/>
        <v>0</v>
      </c>
      <c r="BP237">
        <f t="shared" si="103"/>
        <v>0</v>
      </c>
      <c r="BQ237">
        <f t="shared" si="103"/>
        <v>0</v>
      </c>
      <c r="BR237">
        <f t="shared" si="103"/>
        <v>0</v>
      </c>
      <c r="BS237">
        <f t="shared" si="103"/>
        <v>0</v>
      </c>
      <c r="BT237">
        <f t="shared" si="103"/>
        <v>0</v>
      </c>
      <c r="BU237">
        <f t="shared" si="103"/>
        <v>0</v>
      </c>
      <c r="BV237">
        <f t="shared" si="103"/>
        <v>0</v>
      </c>
      <c r="BW237">
        <f t="shared" si="103"/>
        <v>0</v>
      </c>
      <c r="BX237">
        <f t="shared" si="103"/>
        <v>0</v>
      </c>
      <c r="BY237">
        <f t="shared" si="103"/>
        <v>0</v>
      </c>
      <c r="BZ237">
        <f t="shared" si="103"/>
        <v>0</v>
      </c>
      <c r="CA237">
        <f t="shared" si="103"/>
        <v>0</v>
      </c>
      <c r="CB237">
        <f t="shared" si="103"/>
        <v>0</v>
      </c>
      <c r="CC237">
        <f t="shared" si="103"/>
        <v>0</v>
      </c>
      <c r="CD237">
        <f t="shared" si="104"/>
        <v>0</v>
      </c>
      <c r="CE237">
        <f t="shared" si="104"/>
        <v>0</v>
      </c>
      <c r="CF237">
        <f t="shared" si="104"/>
        <v>0</v>
      </c>
      <c r="CG237">
        <f t="shared" si="104"/>
        <v>0</v>
      </c>
      <c r="CH237">
        <f t="shared" si="104"/>
        <v>0</v>
      </c>
      <c r="CI237">
        <f t="shared" si="104"/>
        <v>0</v>
      </c>
      <c r="CJ237">
        <f t="shared" si="104"/>
        <v>0</v>
      </c>
      <c r="CK237">
        <f t="shared" si="104"/>
        <v>0</v>
      </c>
      <c r="CL237">
        <f t="shared" si="104"/>
        <v>0</v>
      </c>
      <c r="CM237">
        <f t="shared" si="104"/>
        <v>0</v>
      </c>
      <c r="CN237">
        <f t="shared" si="104"/>
        <v>0</v>
      </c>
      <c r="CO237">
        <f t="shared" si="104"/>
        <v>0</v>
      </c>
      <c r="CP237">
        <f t="shared" si="104"/>
        <v>0</v>
      </c>
      <c r="CQ237">
        <f t="shared" si="104"/>
        <v>0</v>
      </c>
      <c r="CR237">
        <f t="shared" si="104"/>
        <v>0</v>
      </c>
      <c r="CS237">
        <f t="shared" si="104"/>
        <v>0</v>
      </c>
    </row>
    <row r="238" spans="1:97" ht="21" x14ac:dyDescent="0.2">
      <c r="A238" s="1" t="s">
        <v>284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>
        <f t="shared" si="102"/>
        <v>0</v>
      </c>
      <c r="AY238">
        <f t="shared" si="102"/>
        <v>0</v>
      </c>
      <c r="AZ238">
        <f t="shared" si="102"/>
        <v>0</v>
      </c>
      <c r="BA238">
        <f t="shared" si="102"/>
        <v>0</v>
      </c>
      <c r="BB238">
        <f t="shared" si="102"/>
        <v>0</v>
      </c>
      <c r="BC238">
        <f t="shared" si="102"/>
        <v>0</v>
      </c>
      <c r="BD238">
        <f t="shared" si="102"/>
        <v>0</v>
      </c>
      <c r="BE238">
        <f t="shared" si="102"/>
        <v>0</v>
      </c>
      <c r="BF238">
        <f t="shared" si="102"/>
        <v>0</v>
      </c>
      <c r="BG238">
        <f t="shared" si="102"/>
        <v>0</v>
      </c>
      <c r="BH238">
        <f t="shared" si="102"/>
        <v>0</v>
      </c>
      <c r="BI238">
        <f t="shared" si="102"/>
        <v>0</v>
      </c>
      <c r="BJ238">
        <f t="shared" si="102"/>
        <v>0</v>
      </c>
      <c r="BK238">
        <f t="shared" si="102"/>
        <v>0</v>
      </c>
      <c r="BL238">
        <f t="shared" si="102"/>
        <v>0</v>
      </c>
      <c r="BM238">
        <f t="shared" si="102"/>
        <v>0</v>
      </c>
      <c r="BN238">
        <f t="shared" si="103"/>
        <v>0</v>
      </c>
      <c r="BO238">
        <f t="shared" si="103"/>
        <v>0</v>
      </c>
      <c r="BP238">
        <f t="shared" si="103"/>
        <v>0</v>
      </c>
      <c r="BQ238">
        <f t="shared" si="103"/>
        <v>0</v>
      </c>
      <c r="BR238">
        <f t="shared" si="103"/>
        <v>0</v>
      </c>
      <c r="BS238">
        <f t="shared" si="103"/>
        <v>0</v>
      </c>
      <c r="BT238">
        <f t="shared" si="103"/>
        <v>0</v>
      </c>
      <c r="BU238">
        <f t="shared" si="103"/>
        <v>0</v>
      </c>
      <c r="BV238">
        <f t="shared" si="103"/>
        <v>0</v>
      </c>
      <c r="BW238">
        <f t="shared" si="103"/>
        <v>0</v>
      </c>
      <c r="BX238">
        <f t="shared" si="103"/>
        <v>0</v>
      </c>
      <c r="BY238">
        <f t="shared" si="103"/>
        <v>0</v>
      </c>
      <c r="BZ238">
        <f t="shared" si="103"/>
        <v>0</v>
      </c>
      <c r="CA238">
        <f t="shared" si="103"/>
        <v>0</v>
      </c>
      <c r="CB238">
        <f t="shared" si="103"/>
        <v>0</v>
      </c>
      <c r="CC238">
        <f t="shared" si="103"/>
        <v>0</v>
      </c>
      <c r="CD238">
        <f t="shared" si="104"/>
        <v>0</v>
      </c>
      <c r="CE238">
        <f t="shared" si="104"/>
        <v>0</v>
      </c>
      <c r="CF238">
        <f t="shared" si="104"/>
        <v>0</v>
      </c>
      <c r="CG238">
        <f t="shared" si="104"/>
        <v>0</v>
      </c>
      <c r="CH238">
        <f t="shared" si="104"/>
        <v>0</v>
      </c>
      <c r="CI238">
        <f t="shared" si="104"/>
        <v>0</v>
      </c>
      <c r="CJ238">
        <f t="shared" si="104"/>
        <v>0</v>
      </c>
      <c r="CK238">
        <f t="shared" si="104"/>
        <v>0</v>
      </c>
      <c r="CL238">
        <f t="shared" si="104"/>
        <v>0</v>
      </c>
      <c r="CM238">
        <f t="shared" si="104"/>
        <v>0</v>
      </c>
      <c r="CN238">
        <f t="shared" si="104"/>
        <v>0</v>
      </c>
      <c r="CO238">
        <f t="shared" si="104"/>
        <v>0</v>
      </c>
      <c r="CP238">
        <f t="shared" si="104"/>
        <v>0</v>
      </c>
      <c r="CQ238">
        <f t="shared" si="104"/>
        <v>0</v>
      </c>
      <c r="CR238">
        <f t="shared" si="104"/>
        <v>0</v>
      </c>
      <c r="CS238">
        <f t="shared" si="104"/>
        <v>0</v>
      </c>
    </row>
    <row r="239" spans="1:97" ht="21" x14ac:dyDescent="0.2">
      <c r="A239" s="1" t="s">
        <v>285</v>
      </c>
      <c r="B239" s="1">
        <v>58346.570999998999</v>
      </c>
      <c r="C239" s="1">
        <v>0</v>
      </c>
      <c r="D239" s="1">
        <v>0</v>
      </c>
      <c r="E239" s="1">
        <v>45218.712000000494</v>
      </c>
      <c r="F239" s="1">
        <v>119058.72000000131</v>
      </c>
      <c r="G239" s="1">
        <v>228011.77499999406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35281.499999999389</v>
      </c>
      <c r="V239" s="1">
        <v>0</v>
      </c>
      <c r="W239" s="1">
        <v>46597.452000000507</v>
      </c>
      <c r="X239" s="1">
        <v>0</v>
      </c>
      <c r="Y239" s="1">
        <v>0</v>
      </c>
      <c r="Z239" s="1">
        <v>57540.19199999902</v>
      </c>
      <c r="AA239" s="1">
        <v>71081.471999997913</v>
      </c>
      <c r="AB239" s="1">
        <v>68766.804000001663</v>
      </c>
      <c r="AC239" s="1">
        <v>0</v>
      </c>
      <c r="AD239" s="1">
        <v>61410.360000000677</v>
      </c>
      <c r="AE239" s="1">
        <v>0</v>
      </c>
      <c r="AF239" s="1">
        <v>75334.643999997788</v>
      </c>
      <c r="AG239" s="1">
        <v>38365.760999999344</v>
      </c>
      <c r="AH239" s="1">
        <v>122551.01399999707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38132.02800000042</v>
      </c>
      <c r="AS239" s="1">
        <v>83521.18799999966</v>
      </c>
      <c r="AT239" s="1">
        <v>68352.455999999991</v>
      </c>
      <c r="AU239" s="1">
        <v>0</v>
      </c>
      <c r="AV239" s="1">
        <v>0</v>
      </c>
      <c r="AW239" s="1">
        <v>0</v>
      </c>
      <c r="AX239">
        <f t="shared" si="102"/>
        <v>2.4386940075309099E-3</v>
      </c>
      <c r="AY239">
        <f t="shared" si="102"/>
        <v>0</v>
      </c>
      <c r="AZ239">
        <f t="shared" si="102"/>
        <v>0</v>
      </c>
      <c r="BA239">
        <f t="shared" si="102"/>
        <v>1.1962697286248866E-3</v>
      </c>
      <c r="BB239">
        <f t="shared" si="102"/>
        <v>3.1007819405631729E-3</v>
      </c>
      <c r="BC239">
        <f t="shared" si="102"/>
        <v>5.8928116317666264E-3</v>
      </c>
      <c r="BD239">
        <f t="shared" si="102"/>
        <v>0</v>
      </c>
      <c r="BE239">
        <f t="shared" si="102"/>
        <v>0</v>
      </c>
      <c r="BF239">
        <f t="shared" si="102"/>
        <v>0</v>
      </c>
      <c r="BG239">
        <f t="shared" si="102"/>
        <v>0</v>
      </c>
      <c r="BH239">
        <f t="shared" si="102"/>
        <v>0</v>
      </c>
      <c r="BI239">
        <f t="shared" si="102"/>
        <v>0</v>
      </c>
      <c r="BJ239">
        <f t="shared" si="102"/>
        <v>0</v>
      </c>
      <c r="BK239">
        <f t="shared" si="102"/>
        <v>0</v>
      </c>
      <c r="BL239">
        <f t="shared" si="102"/>
        <v>0</v>
      </c>
      <c r="BM239">
        <f t="shared" si="102"/>
        <v>0</v>
      </c>
      <c r="BN239">
        <f t="shared" si="103"/>
        <v>0</v>
      </c>
      <c r="BO239">
        <f t="shared" si="103"/>
        <v>0</v>
      </c>
      <c r="BP239">
        <f t="shared" si="103"/>
        <v>0</v>
      </c>
      <c r="BQ239">
        <f t="shared" si="103"/>
        <v>1.7178989273285766E-3</v>
      </c>
      <c r="BR239">
        <f t="shared" si="103"/>
        <v>0</v>
      </c>
      <c r="BS239">
        <f t="shared" si="103"/>
        <v>1.5730983231593701E-3</v>
      </c>
      <c r="BT239">
        <f t="shared" si="103"/>
        <v>0</v>
      </c>
      <c r="BU239">
        <f t="shared" si="103"/>
        <v>0</v>
      </c>
      <c r="BV239">
        <f t="shared" si="103"/>
        <v>2.4136958254781051E-3</v>
      </c>
      <c r="BW239">
        <f t="shared" si="103"/>
        <v>2.5874952488684059E-3</v>
      </c>
      <c r="BX239">
        <f t="shared" si="103"/>
        <v>2.7884095855283211E-3</v>
      </c>
      <c r="BY239">
        <f t="shared" si="103"/>
        <v>0</v>
      </c>
      <c r="BZ239">
        <f t="shared" si="103"/>
        <v>1.5877927467425562E-3</v>
      </c>
      <c r="CA239">
        <f t="shared" si="103"/>
        <v>0</v>
      </c>
      <c r="CB239">
        <f t="shared" si="103"/>
        <v>2.4190121049260781E-3</v>
      </c>
      <c r="CC239">
        <f t="shared" si="103"/>
        <v>1.3370607491726371E-3</v>
      </c>
      <c r="CD239">
        <f t="shared" si="104"/>
        <v>3.8221741639814146E-3</v>
      </c>
      <c r="CE239">
        <f t="shared" si="104"/>
        <v>0</v>
      </c>
      <c r="CF239">
        <f t="shared" si="104"/>
        <v>0</v>
      </c>
      <c r="CG239">
        <f t="shared" si="104"/>
        <v>0</v>
      </c>
      <c r="CH239">
        <f t="shared" si="104"/>
        <v>0</v>
      </c>
      <c r="CI239">
        <f t="shared" si="104"/>
        <v>0</v>
      </c>
      <c r="CJ239">
        <f t="shared" si="104"/>
        <v>0</v>
      </c>
      <c r="CK239">
        <f t="shared" si="104"/>
        <v>0</v>
      </c>
      <c r="CL239">
        <f t="shared" si="104"/>
        <v>0</v>
      </c>
      <c r="CM239">
        <f t="shared" si="104"/>
        <v>0</v>
      </c>
      <c r="CN239">
        <f t="shared" si="104"/>
        <v>1.6639320873576581E-3</v>
      </c>
      <c r="CO239">
        <f t="shared" si="104"/>
        <v>3.4848444281303263E-3</v>
      </c>
      <c r="CP239">
        <f t="shared" si="104"/>
        <v>2.942974872994442E-3</v>
      </c>
      <c r="CQ239">
        <f t="shared" si="104"/>
        <v>0</v>
      </c>
      <c r="CR239">
        <f t="shared" si="104"/>
        <v>0</v>
      </c>
      <c r="CS239">
        <f t="shared" si="104"/>
        <v>0</v>
      </c>
    </row>
    <row r="240" spans="1:97" ht="21" x14ac:dyDescent="0.2">
      <c r="A240" s="1" t="s">
        <v>286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43804.386000000297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27863.709000000184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>
        <f t="shared" si="102"/>
        <v>0</v>
      </c>
      <c r="AY240">
        <f t="shared" si="102"/>
        <v>0</v>
      </c>
      <c r="AZ240">
        <f t="shared" si="102"/>
        <v>0</v>
      </c>
      <c r="BA240">
        <f t="shared" si="102"/>
        <v>0</v>
      </c>
      <c r="BB240">
        <f t="shared" si="102"/>
        <v>0</v>
      </c>
      <c r="BC240">
        <f t="shared" si="102"/>
        <v>0</v>
      </c>
      <c r="BD240">
        <f t="shared" si="102"/>
        <v>0</v>
      </c>
      <c r="BE240">
        <f t="shared" si="102"/>
        <v>0</v>
      </c>
      <c r="BF240">
        <f t="shared" si="102"/>
        <v>0</v>
      </c>
      <c r="BG240">
        <f t="shared" si="102"/>
        <v>0</v>
      </c>
      <c r="BH240">
        <f t="shared" si="102"/>
        <v>0</v>
      </c>
      <c r="BI240">
        <f t="shared" si="102"/>
        <v>0</v>
      </c>
      <c r="BJ240">
        <f t="shared" si="102"/>
        <v>0</v>
      </c>
      <c r="BK240">
        <f t="shared" si="102"/>
        <v>0</v>
      </c>
      <c r="BL240">
        <f t="shared" si="102"/>
        <v>0</v>
      </c>
      <c r="BM240">
        <f t="shared" si="102"/>
        <v>0</v>
      </c>
      <c r="BN240">
        <f t="shared" si="103"/>
        <v>0</v>
      </c>
      <c r="BO240">
        <f t="shared" si="103"/>
        <v>0</v>
      </c>
      <c r="BP240">
        <f t="shared" si="103"/>
        <v>0</v>
      </c>
      <c r="BQ240">
        <f t="shared" si="103"/>
        <v>0</v>
      </c>
      <c r="BR240">
        <f t="shared" si="103"/>
        <v>0</v>
      </c>
      <c r="BS240">
        <f t="shared" si="103"/>
        <v>0</v>
      </c>
      <c r="BT240">
        <f t="shared" si="103"/>
        <v>0</v>
      </c>
      <c r="BU240">
        <f t="shared" si="103"/>
        <v>0</v>
      </c>
      <c r="BV240">
        <f t="shared" si="103"/>
        <v>0</v>
      </c>
      <c r="BW240">
        <f t="shared" si="103"/>
        <v>0</v>
      </c>
      <c r="BX240">
        <f t="shared" si="103"/>
        <v>0</v>
      </c>
      <c r="BY240">
        <f t="shared" si="103"/>
        <v>0</v>
      </c>
      <c r="BZ240">
        <f t="shared" si="103"/>
        <v>0</v>
      </c>
      <c r="CA240">
        <f t="shared" si="103"/>
        <v>0</v>
      </c>
      <c r="CB240">
        <f t="shared" si="103"/>
        <v>0</v>
      </c>
      <c r="CC240">
        <f t="shared" si="103"/>
        <v>0</v>
      </c>
      <c r="CD240">
        <f t="shared" si="104"/>
        <v>0</v>
      </c>
      <c r="CE240">
        <f t="shared" si="104"/>
        <v>1.0050996274132539E-3</v>
      </c>
      <c r="CF240">
        <f t="shared" si="104"/>
        <v>0</v>
      </c>
      <c r="CG240">
        <f t="shared" si="104"/>
        <v>0</v>
      </c>
      <c r="CH240">
        <f t="shared" si="104"/>
        <v>0</v>
      </c>
      <c r="CI240">
        <f t="shared" si="104"/>
        <v>0</v>
      </c>
      <c r="CJ240">
        <f t="shared" si="104"/>
        <v>0</v>
      </c>
      <c r="CK240">
        <f t="shared" si="104"/>
        <v>1.1237627809867104E-3</v>
      </c>
      <c r="CL240">
        <f t="shared" si="104"/>
        <v>0</v>
      </c>
      <c r="CM240">
        <f t="shared" si="104"/>
        <v>0</v>
      </c>
      <c r="CN240">
        <f t="shared" si="104"/>
        <v>0</v>
      </c>
      <c r="CO240">
        <f t="shared" si="104"/>
        <v>0</v>
      </c>
      <c r="CP240">
        <f t="shared" si="104"/>
        <v>0</v>
      </c>
      <c r="CQ240">
        <f t="shared" si="104"/>
        <v>0</v>
      </c>
      <c r="CR240">
        <f t="shared" si="104"/>
        <v>0</v>
      </c>
      <c r="CS240">
        <f t="shared" si="104"/>
        <v>0</v>
      </c>
    </row>
    <row r="241" spans="1:97" s="3" customFormat="1" x14ac:dyDescent="0.2">
      <c r="A241" s="2" t="s">
        <v>287</v>
      </c>
      <c r="B241" s="2">
        <v>714158212.45500124</v>
      </c>
      <c r="C241" s="2">
        <v>727513543.1099987</v>
      </c>
      <c r="D241" s="2">
        <v>779775054.43500018</v>
      </c>
      <c r="E241" s="2">
        <v>1089241129.8180003</v>
      </c>
      <c r="F241" s="2">
        <v>1354705612.6140013</v>
      </c>
      <c r="G241" s="2">
        <v>1403362708.710001</v>
      </c>
      <c r="H241" s="2">
        <v>814468393.65000129</v>
      </c>
      <c r="I241" s="2">
        <v>866346298.10400093</v>
      </c>
      <c r="J241" s="2">
        <v>735782830.33199871</v>
      </c>
      <c r="K241" s="2">
        <v>1059006376.4310001</v>
      </c>
      <c r="L241" s="2">
        <v>1142662705.6980016</v>
      </c>
      <c r="M241" s="2">
        <v>1339336089.1409998</v>
      </c>
      <c r="N241" s="2">
        <v>708715430.98200083</v>
      </c>
      <c r="O241" s="2">
        <v>774139418.31599951</v>
      </c>
      <c r="P241" s="2">
        <v>707213883.36300135</v>
      </c>
      <c r="Q241" s="2">
        <v>1157713003.2359986</v>
      </c>
      <c r="R241" s="2">
        <v>942651186.17700183</v>
      </c>
      <c r="S241" s="2">
        <v>989644402.06199932</v>
      </c>
      <c r="T241" s="2">
        <v>870845665.23599946</v>
      </c>
      <c r="U241" s="2">
        <v>679773530.46599936</v>
      </c>
      <c r="V241" s="2">
        <v>898872356.7390002</v>
      </c>
      <c r="W241" s="2">
        <v>1174123167.3120012</v>
      </c>
      <c r="X241" s="2">
        <v>1022386316.3340017</v>
      </c>
      <c r="Y241" s="2">
        <v>1142017208.3639982</v>
      </c>
      <c r="Z241" s="2">
        <v>793960038.65700221</v>
      </c>
      <c r="AA241" s="2">
        <v>787382215.93499887</v>
      </c>
      <c r="AB241" s="2">
        <v>690506356.39800036</v>
      </c>
      <c r="AC241" s="2">
        <v>1244835032.1060007</v>
      </c>
      <c r="AD241" s="2">
        <v>1400350391.3159971</v>
      </c>
      <c r="AE241" s="2">
        <v>1317050942.6340001</v>
      </c>
      <c r="AF241" s="2">
        <v>750126813.03600061</v>
      </c>
      <c r="AG241" s="2">
        <v>637470699.70200026</v>
      </c>
      <c r="AH241" s="2">
        <v>870728427.66000116</v>
      </c>
      <c r="AI241" s="2">
        <v>1353800365.4939985</v>
      </c>
      <c r="AJ241" s="2">
        <v>1428240480.7080004</v>
      </c>
      <c r="AK241" s="2">
        <v>1492631791.8510001</v>
      </c>
      <c r="AL241" s="2">
        <v>719757236.4059999</v>
      </c>
      <c r="AM241" s="2">
        <v>756340843.56599915</v>
      </c>
      <c r="AN241" s="2">
        <v>812094984.09000027</v>
      </c>
      <c r="AO241" s="2">
        <v>1181922423.5310016</v>
      </c>
      <c r="AP241" s="2">
        <v>1256236859.7930012</v>
      </c>
      <c r="AQ241" s="2">
        <v>1173224383.2959998</v>
      </c>
      <c r="AR241" s="2">
        <v>657461367.20399988</v>
      </c>
      <c r="AS241" s="2">
        <v>673074396.41100061</v>
      </c>
      <c r="AT241" s="2">
        <v>631723336.43399906</v>
      </c>
      <c r="AU241" s="2">
        <v>963161349.2820009</v>
      </c>
      <c r="AV241" s="2">
        <v>1053741072.2880002</v>
      </c>
      <c r="AW241" s="2">
        <v>924263422.39799988</v>
      </c>
      <c r="AX241" s="3">
        <f t="shared" ref="AX241:BM250" si="105">B241/SUM(B$241:B$250)</f>
        <v>0.90429183925546308</v>
      </c>
      <c r="AY241" s="3">
        <f t="shared" si="105"/>
        <v>0.9043219326314299</v>
      </c>
      <c r="AZ241" s="3">
        <f t="shared" si="105"/>
        <v>0.90489653440902573</v>
      </c>
      <c r="BA241" s="3">
        <f t="shared" si="105"/>
        <v>0.90611051566951595</v>
      </c>
      <c r="BB241" s="3">
        <f t="shared" si="105"/>
        <v>0.90550095323968061</v>
      </c>
      <c r="BC241" s="3">
        <f t="shared" si="105"/>
        <v>0.90581020604459628</v>
      </c>
      <c r="BD241" s="3">
        <f t="shared" si="105"/>
        <v>0.89884000238511896</v>
      </c>
      <c r="BE241" s="3">
        <f t="shared" si="105"/>
        <v>0.90030306711785391</v>
      </c>
      <c r="BF241" s="3">
        <f t="shared" si="105"/>
        <v>0.90022930879787721</v>
      </c>
      <c r="BG241" s="3">
        <f t="shared" si="105"/>
        <v>0.90107709971069794</v>
      </c>
      <c r="BH241" s="3">
        <f t="shared" si="105"/>
        <v>0.89984404457398137</v>
      </c>
      <c r="BI241" s="3">
        <f t="shared" si="105"/>
        <v>0.90145292946516886</v>
      </c>
      <c r="BJ241" s="3">
        <f t="shared" si="105"/>
        <v>0.8972962038237795</v>
      </c>
      <c r="BK241" s="3">
        <f t="shared" si="105"/>
        <v>0.89999517044201782</v>
      </c>
      <c r="BL241" s="3">
        <f t="shared" si="105"/>
        <v>0.90050076489769892</v>
      </c>
      <c r="BM241" s="3">
        <f t="shared" si="105"/>
        <v>0.89824388250749698</v>
      </c>
      <c r="BN241" s="3">
        <f t="shared" ref="BN241:CC250" si="106">R241/SUM(R$241:R$250)</f>
        <v>0.90149059956860911</v>
      </c>
      <c r="BO241" s="3">
        <f t="shared" si="106"/>
        <v>0.89840095037343948</v>
      </c>
      <c r="BP241" s="3">
        <f t="shared" si="106"/>
        <v>0.89938558612819397</v>
      </c>
      <c r="BQ241" s="3">
        <f t="shared" si="106"/>
        <v>0.89886934471349134</v>
      </c>
      <c r="BR241" s="3">
        <f t="shared" si="106"/>
        <v>0.90034081730820748</v>
      </c>
      <c r="BS241" s="3">
        <f t="shared" si="106"/>
        <v>0.89870597411895858</v>
      </c>
      <c r="BT241" s="3">
        <f t="shared" si="106"/>
        <v>0.89896236928431705</v>
      </c>
      <c r="BU241" s="3">
        <f t="shared" si="106"/>
        <v>0.90161071114665237</v>
      </c>
      <c r="BV241" s="3">
        <f t="shared" si="106"/>
        <v>0.89900153321618625</v>
      </c>
      <c r="BW241" s="3">
        <f t="shared" si="106"/>
        <v>0.90095339947129927</v>
      </c>
      <c r="BX241" s="3">
        <f t="shared" si="106"/>
        <v>0.89697154060655859</v>
      </c>
      <c r="BY241" s="3">
        <f t="shared" si="106"/>
        <v>0.897789036963069</v>
      </c>
      <c r="BZ241" s="3">
        <f t="shared" si="106"/>
        <v>0.89973702611122075</v>
      </c>
      <c r="CA241" s="3">
        <f t="shared" si="106"/>
        <v>0.90029804834490124</v>
      </c>
      <c r="CB241" s="3">
        <f t="shared" si="106"/>
        <v>0.8959460239392435</v>
      </c>
      <c r="CC241" s="3">
        <f t="shared" si="106"/>
        <v>0.89595959078264298</v>
      </c>
      <c r="CD241" s="3">
        <f t="shared" ref="CD241:CS250" si="107">AH241/SUM(AH$241:AH$250)</f>
        <v>0.89973058117896565</v>
      </c>
      <c r="CE241" s="3">
        <f t="shared" si="107"/>
        <v>0.89962800032763779</v>
      </c>
      <c r="CF241" s="3">
        <f t="shared" si="107"/>
        <v>0.89853696718867049</v>
      </c>
      <c r="CG241" s="3">
        <f t="shared" si="107"/>
        <v>0.89983631982402612</v>
      </c>
      <c r="CH241" s="3">
        <f t="shared" si="107"/>
        <v>0.8943539287613208</v>
      </c>
      <c r="CI241" s="3">
        <f t="shared" si="107"/>
        <v>0.89924475640602675</v>
      </c>
      <c r="CJ241" s="3">
        <f t="shared" si="107"/>
        <v>0.89937606940848913</v>
      </c>
      <c r="CK241" s="3">
        <f t="shared" si="107"/>
        <v>0.89866937113881296</v>
      </c>
      <c r="CL241" s="3">
        <f t="shared" si="107"/>
        <v>0.89948156294685366</v>
      </c>
      <c r="CM241" s="3">
        <f t="shared" si="107"/>
        <v>0.89948902655629859</v>
      </c>
      <c r="CN241" s="3">
        <f t="shared" si="107"/>
        <v>0.89621095929920003</v>
      </c>
      <c r="CO241" s="3">
        <f t="shared" si="107"/>
        <v>0.89625106331163529</v>
      </c>
      <c r="CP241" s="3">
        <f t="shared" si="107"/>
        <v>0.89272439345591093</v>
      </c>
      <c r="CQ241" s="3">
        <f t="shared" si="107"/>
        <v>0.89560686457864347</v>
      </c>
      <c r="CR241" s="3">
        <f t="shared" si="107"/>
        <v>0.89723190920693385</v>
      </c>
      <c r="CS241" s="3">
        <f t="shared" si="107"/>
        <v>0.89846163397765144</v>
      </c>
    </row>
    <row r="242" spans="1:97" s="3" customFormat="1" x14ac:dyDescent="0.2">
      <c r="A242" s="2" t="s">
        <v>288</v>
      </c>
      <c r="B242" s="2">
        <v>70396253.346000135</v>
      </c>
      <c r="C242" s="2">
        <v>71876823.548999891</v>
      </c>
      <c r="D242" s="2">
        <v>76758144.954000026</v>
      </c>
      <c r="E242" s="2">
        <v>108198627.90300003</v>
      </c>
      <c r="F242" s="2">
        <v>134266062.06000015</v>
      </c>
      <c r="G242" s="2">
        <v>138740444.16000012</v>
      </c>
      <c r="H242" s="2">
        <v>80898810.309000149</v>
      </c>
      <c r="I242" s="2">
        <v>85033606.317000091</v>
      </c>
      <c r="J242" s="2">
        <v>72428022.656999856</v>
      </c>
      <c r="K242" s="2">
        <v>103768002.29400001</v>
      </c>
      <c r="L242" s="2">
        <v>114204046.90500018</v>
      </c>
      <c r="M242" s="2">
        <v>131787585.32099998</v>
      </c>
      <c r="N242" s="2">
        <v>70119759.76500009</v>
      </c>
      <c r="O242" s="2">
        <v>75303405.572999939</v>
      </c>
      <c r="P242" s="2">
        <v>69684051.180000126</v>
      </c>
      <c r="Q242" s="2">
        <v>114357617.27399984</v>
      </c>
      <c r="R242" s="2">
        <v>91389126.795000181</v>
      </c>
      <c r="S242" s="2">
        <v>96881209.064999908</v>
      </c>
      <c r="T242" s="2">
        <v>85711613.699999943</v>
      </c>
      <c r="U242" s="2">
        <v>66530941.523999944</v>
      </c>
      <c r="V242" s="2">
        <v>89330460.348000035</v>
      </c>
      <c r="W242" s="2">
        <v>114003988.5660001</v>
      </c>
      <c r="X242" s="2">
        <v>101357184.51300018</v>
      </c>
      <c r="Y242" s="2">
        <v>112479678.05399981</v>
      </c>
      <c r="Z242" s="2">
        <v>78630268.152000219</v>
      </c>
      <c r="AA242" s="2">
        <v>76750682.98499991</v>
      </c>
      <c r="AB242" s="2">
        <v>68870952.567000046</v>
      </c>
      <c r="AC242" s="2">
        <v>123694665.11400004</v>
      </c>
      <c r="AD242" s="2">
        <v>138405900.68699977</v>
      </c>
      <c r="AE242" s="2">
        <v>129777273.09300002</v>
      </c>
      <c r="AF242" s="2">
        <v>74551938.624000072</v>
      </c>
      <c r="AG242" s="2">
        <v>62980067.361000039</v>
      </c>
      <c r="AH242" s="2">
        <v>85523135.805000111</v>
      </c>
      <c r="AI242" s="2">
        <v>133751069.02199987</v>
      </c>
      <c r="AJ242" s="2">
        <v>140728579.71000004</v>
      </c>
      <c r="AK242" s="2">
        <v>148099255.94100001</v>
      </c>
      <c r="AL242" s="2">
        <v>71440815.222000018</v>
      </c>
      <c r="AM242" s="2">
        <v>73672013.090999901</v>
      </c>
      <c r="AN242" s="2">
        <v>79418783.697000042</v>
      </c>
      <c r="AO242" s="2">
        <v>116054130.49800016</v>
      </c>
      <c r="AP242" s="2">
        <v>122816060.88000011</v>
      </c>
      <c r="AQ242" s="2">
        <v>114317086.86899999</v>
      </c>
      <c r="AR242" s="2">
        <v>64656983.657999977</v>
      </c>
      <c r="AS242" s="2">
        <v>65866780.599000074</v>
      </c>
      <c r="AT242" s="2">
        <v>62707693.874999911</v>
      </c>
      <c r="AU242" s="2">
        <v>95625790.092000097</v>
      </c>
      <c r="AV242" s="2">
        <v>104589203.895</v>
      </c>
      <c r="AW242" s="2">
        <v>91268193.005999997</v>
      </c>
      <c r="AX242" s="3">
        <f t="shared" si="105"/>
        <v>8.9138171773049682E-2</v>
      </c>
      <c r="AY242" s="3">
        <f t="shared" si="105"/>
        <v>8.9345124360677375E-2</v>
      </c>
      <c r="AZ242" s="3">
        <f t="shared" si="105"/>
        <v>8.9074636283238667E-2</v>
      </c>
      <c r="BA242" s="3">
        <f t="shared" si="105"/>
        <v>9.0007539965280936E-2</v>
      </c>
      <c r="BB242" s="3">
        <f t="shared" si="105"/>
        <v>8.9744994079174675E-2</v>
      </c>
      <c r="BC242" s="3">
        <f t="shared" si="105"/>
        <v>8.9550983171563098E-2</v>
      </c>
      <c r="BD242" s="3">
        <f t="shared" si="105"/>
        <v>8.9279200295576594E-2</v>
      </c>
      <c r="BE242" s="3">
        <f t="shared" si="105"/>
        <v>8.8366530500367066E-2</v>
      </c>
      <c r="BF242" s="3">
        <f t="shared" si="105"/>
        <v>8.8615588847986176E-2</v>
      </c>
      <c r="BG242" s="3">
        <f t="shared" si="105"/>
        <v>8.8293113838434759E-2</v>
      </c>
      <c r="BH242" s="3">
        <f t="shared" si="105"/>
        <v>8.9935403475811332E-2</v>
      </c>
      <c r="BI242" s="3">
        <f t="shared" si="105"/>
        <v>8.8700891298277781E-2</v>
      </c>
      <c r="BJ242" s="3">
        <f t="shared" si="105"/>
        <v>8.8777796418218383E-2</v>
      </c>
      <c r="BK242" s="3">
        <f t="shared" si="105"/>
        <v>8.7545860254686095E-2</v>
      </c>
      <c r="BL242" s="3">
        <f t="shared" si="105"/>
        <v>8.8729227274730524E-2</v>
      </c>
      <c r="BM242" s="3">
        <f t="shared" si="105"/>
        <v>8.8727542877536841E-2</v>
      </c>
      <c r="BN242" s="3">
        <f t="shared" si="106"/>
        <v>8.7398647470652666E-2</v>
      </c>
      <c r="BO242" s="3">
        <f t="shared" si="106"/>
        <v>8.7948934097917555E-2</v>
      </c>
      <c r="BP242" s="3">
        <f t="shared" si="106"/>
        <v>8.8520610485759238E-2</v>
      </c>
      <c r="BQ242" s="3">
        <f t="shared" si="106"/>
        <v>8.7974334290206124E-2</v>
      </c>
      <c r="BR242" s="3">
        <f t="shared" si="106"/>
        <v>8.9476396817918927E-2</v>
      </c>
      <c r="BS242" s="3">
        <f t="shared" si="106"/>
        <v>8.7261769846696119E-2</v>
      </c>
      <c r="BT242" s="3">
        <f t="shared" si="106"/>
        <v>8.9121199372574247E-2</v>
      </c>
      <c r="BU242" s="3">
        <f t="shared" si="106"/>
        <v>8.8801536244005247E-2</v>
      </c>
      <c r="BV242" s="3">
        <f t="shared" si="106"/>
        <v>8.903311021222092E-2</v>
      </c>
      <c r="BW242" s="3">
        <f t="shared" si="106"/>
        <v>8.7821120858015606E-2</v>
      </c>
      <c r="BX242" s="3">
        <f t="shared" si="106"/>
        <v>8.9463744764511119E-2</v>
      </c>
      <c r="BY242" s="3">
        <f t="shared" si="106"/>
        <v>8.9209984781912138E-2</v>
      </c>
      <c r="BZ242" s="3">
        <f t="shared" si="106"/>
        <v>8.8926967316614605E-2</v>
      </c>
      <c r="CA242" s="3">
        <f t="shared" si="106"/>
        <v>8.8712001869482568E-2</v>
      </c>
      <c r="CB242" s="3">
        <f t="shared" si="106"/>
        <v>8.9044294679718014E-2</v>
      </c>
      <c r="CC242" s="3">
        <f t="shared" si="106"/>
        <v>8.8517943501722055E-2</v>
      </c>
      <c r="CD242" s="3">
        <f t="shared" si="107"/>
        <v>8.8371733640154729E-2</v>
      </c>
      <c r="CE242" s="3">
        <f t="shared" si="107"/>
        <v>8.8880317831823652E-2</v>
      </c>
      <c r="CF242" s="3">
        <f t="shared" si="107"/>
        <v>8.8535392265810448E-2</v>
      </c>
      <c r="CG242" s="3">
        <f t="shared" si="107"/>
        <v>8.928195832501E-2</v>
      </c>
      <c r="CH242" s="3">
        <f t="shared" si="107"/>
        <v>8.8770727873121902E-2</v>
      </c>
      <c r="CI242" s="3">
        <f t="shared" si="107"/>
        <v>8.7591688363153758E-2</v>
      </c>
      <c r="CJ242" s="3">
        <f t="shared" si="107"/>
        <v>8.7954432570039084E-2</v>
      </c>
      <c r="CK242" s="3">
        <f t="shared" si="107"/>
        <v>8.8241233431479882E-2</v>
      </c>
      <c r="CL242" s="3">
        <f t="shared" si="107"/>
        <v>8.7937861028469955E-2</v>
      </c>
      <c r="CM242" s="3">
        <f t="shared" si="107"/>
        <v>8.7644756323314324E-2</v>
      </c>
      <c r="CN242" s="3">
        <f t="shared" si="107"/>
        <v>8.8136429363079277E-2</v>
      </c>
      <c r="CO242" s="3">
        <f t="shared" si="107"/>
        <v>8.7706756435168981E-2</v>
      </c>
      <c r="CP242" s="3">
        <f t="shared" si="107"/>
        <v>8.8615830302521931E-2</v>
      </c>
      <c r="CQ242" s="3">
        <f t="shared" si="107"/>
        <v>8.8918761224165935E-2</v>
      </c>
      <c r="CR242" s="3">
        <f t="shared" si="107"/>
        <v>8.905486704564583E-2</v>
      </c>
      <c r="CS242" s="3">
        <f t="shared" si="107"/>
        <v>8.8720345121531527E-2</v>
      </c>
    </row>
    <row r="243" spans="1:97" x14ac:dyDescent="0.2">
      <c r="A243" s="1" t="s">
        <v>289</v>
      </c>
      <c r="B243" s="1">
        <v>2236084.2750000041</v>
      </c>
      <c r="C243" s="1">
        <v>2401135.6679999968</v>
      </c>
      <c r="D243" s="1">
        <v>2621406.975000002</v>
      </c>
      <c r="E243" s="1">
        <v>3327839.9040000015</v>
      </c>
      <c r="F243" s="1">
        <v>4604487.6120000025</v>
      </c>
      <c r="G243" s="1">
        <v>4607964.1860000035</v>
      </c>
      <c r="H243" s="1">
        <v>2522068.8780000051</v>
      </c>
      <c r="I243" s="1">
        <v>2814584.2740000039</v>
      </c>
      <c r="J243" s="1">
        <v>2353511.051999996</v>
      </c>
      <c r="K243" s="1">
        <v>3425009.0009999988</v>
      </c>
      <c r="L243" s="1">
        <v>3619479.9210000057</v>
      </c>
      <c r="M243" s="1">
        <v>4531254.0629999973</v>
      </c>
      <c r="N243" s="1">
        <v>2143205.2980000023</v>
      </c>
      <c r="O243" s="1">
        <v>2518645.0919999979</v>
      </c>
      <c r="P243" s="1">
        <v>2044167.8370000049</v>
      </c>
      <c r="Q243" s="1">
        <v>3966319.994999995</v>
      </c>
      <c r="R243" s="1">
        <v>3003342.5010000044</v>
      </c>
      <c r="S243" s="1">
        <v>3173024.3759999983</v>
      </c>
      <c r="T243" s="1">
        <v>2810372.3399999975</v>
      </c>
      <c r="U243" s="1">
        <v>2055847.1849999982</v>
      </c>
      <c r="V243" s="1">
        <v>2740962.3719999995</v>
      </c>
      <c r="W243" s="1">
        <v>3807867.8640000047</v>
      </c>
      <c r="X243" s="1">
        <v>3306545.1090000072</v>
      </c>
      <c r="Y243" s="1">
        <v>3674069.8319999953</v>
      </c>
      <c r="Z243" s="1">
        <v>2447806.3470000071</v>
      </c>
      <c r="AA243" s="1">
        <v>2596063.0289999968</v>
      </c>
      <c r="AB243" s="1">
        <v>2317778.5350000006</v>
      </c>
      <c r="AC243" s="1">
        <v>4138578.4980000015</v>
      </c>
      <c r="AD243" s="1">
        <v>4576719.0179999927</v>
      </c>
      <c r="AE243" s="1">
        <v>4461050.4780000011</v>
      </c>
      <c r="AF243" s="1">
        <v>2468280.618000003</v>
      </c>
      <c r="AG243" s="1">
        <v>1993840.6980000027</v>
      </c>
      <c r="AH243" s="1">
        <v>2936338.8390000025</v>
      </c>
      <c r="AI243" s="1">
        <v>4267232.6729999939</v>
      </c>
      <c r="AJ243" s="1">
        <v>4706369.5919999992</v>
      </c>
      <c r="AK243" s="1">
        <v>4800210.122999995</v>
      </c>
      <c r="AL243" s="1">
        <v>2371236.3060000017</v>
      </c>
      <c r="AM243" s="1">
        <v>2476372.9109999966</v>
      </c>
      <c r="AN243" s="1">
        <v>2551102.9590000012</v>
      </c>
      <c r="AO243" s="1">
        <v>3902112.7200000058</v>
      </c>
      <c r="AP243" s="1">
        <v>4093628.061000003</v>
      </c>
      <c r="AQ243" s="1">
        <v>3605512.4759999984</v>
      </c>
      <c r="AR243" s="1">
        <v>2101867.1670000004</v>
      </c>
      <c r="AS243" s="1">
        <v>2146100.2230000021</v>
      </c>
      <c r="AT243" s="1">
        <v>2042720.6639999985</v>
      </c>
      <c r="AU243" s="1">
        <v>3101011.3260000022</v>
      </c>
      <c r="AV243" s="1">
        <v>3205685.7780000013</v>
      </c>
      <c r="AW243" s="1">
        <v>2975966.4989999998</v>
      </c>
      <c r="AX243">
        <f t="shared" si="105"/>
        <v>2.8314072799343216E-3</v>
      </c>
      <c r="AY243">
        <f t="shared" si="105"/>
        <v>2.9846862211164431E-3</v>
      </c>
      <c r="AZ243">
        <f t="shared" si="105"/>
        <v>3.042033819191482E-3</v>
      </c>
      <c r="BA243">
        <f t="shared" si="105"/>
        <v>2.7683408649679534E-3</v>
      </c>
      <c r="BB243">
        <f t="shared" si="105"/>
        <v>3.0776929563325643E-3</v>
      </c>
      <c r="BC243">
        <f t="shared" si="105"/>
        <v>2.9742424840428837E-3</v>
      </c>
      <c r="BD243">
        <f t="shared" si="105"/>
        <v>2.7833325565376349E-3</v>
      </c>
      <c r="BE243">
        <f t="shared" si="105"/>
        <v>2.924902963271725E-3</v>
      </c>
      <c r="BF243">
        <f t="shared" si="105"/>
        <v>2.8795176242888475E-3</v>
      </c>
      <c r="BG243">
        <f t="shared" si="105"/>
        <v>2.9142385218727681E-3</v>
      </c>
      <c r="BH243">
        <f t="shared" si="105"/>
        <v>2.8503314540028009E-3</v>
      </c>
      <c r="BI243">
        <f t="shared" si="105"/>
        <v>3.0498037664781199E-3</v>
      </c>
      <c r="BJ243">
        <f t="shared" si="105"/>
        <v>2.7134868154990895E-3</v>
      </c>
      <c r="BK243">
        <f t="shared" si="105"/>
        <v>2.9281139355859633E-3</v>
      </c>
      <c r="BL243">
        <f t="shared" si="105"/>
        <v>2.6028543049019014E-3</v>
      </c>
      <c r="BM243">
        <f t="shared" si="105"/>
        <v>3.0773798528802168E-3</v>
      </c>
      <c r="BN243">
        <f t="shared" si="106"/>
        <v>2.8722024346214473E-3</v>
      </c>
      <c r="BO243">
        <f t="shared" si="106"/>
        <v>2.880477178486481E-3</v>
      </c>
      <c r="BP243">
        <f t="shared" si="106"/>
        <v>2.9024756913320331E-3</v>
      </c>
      <c r="BQ243">
        <f t="shared" si="106"/>
        <v>2.7184612656883287E-3</v>
      </c>
      <c r="BR243">
        <f t="shared" si="106"/>
        <v>2.7454401992852494E-3</v>
      </c>
      <c r="BS243">
        <f t="shared" si="106"/>
        <v>2.9146461745295153E-3</v>
      </c>
      <c r="BT243">
        <f t="shared" si="106"/>
        <v>2.9073742262030128E-3</v>
      </c>
      <c r="BU243">
        <f t="shared" si="106"/>
        <v>2.9006399288653709E-3</v>
      </c>
      <c r="BV243">
        <f t="shared" si="106"/>
        <v>2.771652919322794E-3</v>
      </c>
      <c r="BW243">
        <f t="shared" si="106"/>
        <v>2.9705164326601866E-3</v>
      </c>
      <c r="BX243">
        <f t="shared" si="106"/>
        <v>3.0108070172861099E-3</v>
      </c>
      <c r="BY243">
        <f t="shared" si="106"/>
        <v>2.984789396414654E-3</v>
      </c>
      <c r="BZ243">
        <f t="shared" si="106"/>
        <v>2.9405808604317839E-3</v>
      </c>
      <c r="CA243">
        <f t="shared" si="106"/>
        <v>3.0494454761782032E-3</v>
      </c>
      <c r="CB243">
        <f t="shared" si="106"/>
        <v>2.9480964648003699E-3</v>
      </c>
      <c r="CC243">
        <f t="shared" si="106"/>
        <v>2.8023259683950244E-3</v>
      </c>
      <c r="CD243">
        <f t="shared" si="107"/>
        <v>3.0341421805323739E-3</v>
      </c>
      <c r="CE243">
        <f t="shared" si="107"/>
        <v>2.8356632886141465E-3</v>
      </c>
      <c r="CF243">
        <f t="shared" si="107"/>
        <v>2.9608788693402362E-3</v>
      </c>
      <c r="CG243">
        <f t="shared" si="107"/>
        <v>2.8938171054938445E-3</v>
      </c>
      <c r="CH243">
        <f t="shared" si="107"/>
        <v>2.9464441606479757E-3</v>
      </c>
      <c r="CI243">
        <f t="shared" si="107"/>
        <v>2.944261669941611E-3</v>
      </c>
      <c r="CJ243">
        <f t="shared" si="107"/>
        <v>2.8252864466252023E-3</v>
      </c>
      <c r="CK243">
        <f t="shared" si="107"/>
        <v>2.9669537647985813E-3</v>
      </c>
      <c r="CL243">
        <f t="shared" si="107"/>
        <v>2.9310897365629864E-3</v>
      </c>
      <c r="CM243">
        <f t="shared" si="107"/>
        <v>2.7642784734517429E-3</v>
      </c>
      <c r="CN243">
        <f t="shared" si="107"/>
        <v>2.8651362407307421E-3</v>
      </c>
      <c r="CO243">
        <f t="shared" si="107"/>
        <v>2.8576998576879059E-3</v>
      </c>
      <c r="CP243">
        <f t="shared" si="107"/>
        <v>2.8866854532605636E-3</v>
      </c>
      <c r="CQ243">
        <f t="shared" si="107"/>
        <v>2.883511711482279E-3</v>
      </c>
      <c r="CR243">
        <f t="shared" si="107"/>
        <v>2.7295543910680403E-3</v>
      </c>
      <c r="CS243">
        <f t="shared" si="107"/>
        <v>2.8928892549021823E-3</v>
      </c>
    </row>
    <row r="244" spans="1:97" x14ac:dyDescent="0.2">
      <c r="A244" s="1" t="s">
        <v>290</v>
      </c>
      <c r="B244" s="1">
        <v>314063.77500000008</v>
      </c>
      <c r="C244" s="1">
        <v>314372.19599999994</v>
      </c>
      <c r="D244" s="1">
        <v>322121.75099999941</v>
      </c>
      <c r="E244" s="1">
        <v>168662.40300000075</v>
      </c>
      <c r="F244" s="1">
        <v>222497.74200000003</v>
      </c>
      <c r="G244" s="1">
        <v>194239.97400000002</v>
      </c>
      <c r="H244" s="1">
        <v>291531.77699999983</v>
      </c>
      <c r="I244" s="1">
        <v>251786.11199999994</v>
      </c>
      <c r="J244" s="1">
        <v>284075.15100000054</v>
      </c>
      <c r="K244" s="1">
        <v>210813.9150000001</v>
      </c>
      <c r="L244" s="1">
        <v>274339.21799999889</v>
      </c>
      <c r="M244" s="1">
        <v>286698.83399999939</v>
      </c>
      <c r="N244" s="1">
        <v>260080.59600000008</v>
      </c>
      <c r="O244" s="1">
        <v>257707.15800000029</v>
      </c>
      <c r="P244" s="1">
        <v>300321.33900000039</v>
      </c>
      <c r="Q244" s="1">
        <v>198758.2620000001</v>
      </c>
      <c r="R244" s="1">
        <v>224434.76699999999</v>
      </c>
      <c r="S244" s="1">
        <v>281060.51700000063</v>
      </c>
      <c r="T244" s="1">
        <v>286432.0140000009</v>
      </c>
      <c r="U244" s="1">
        <v>333605.10899999947</v>
      </c>
      <c r="V244" s="1">
        <v>260594.62200000018</v>
      </c>
      <c r="W244" s="1">
        <v>249158.05799999935</v>
      </c>
      <c r="X244" s="1">
        <v>326285.44500000012</v>
      </c>
      <c r="Y244" s="1">
        <v>230703.35700000045</v>
      </c>
      <c r="Z244" s="1">
        <v>264730.80599999963</v>
      </c>
      <c r="AA244" s="1">
        <v>263285.43000000034</v>
      </c>
      <c r="AB244" s="1">
        <v>306764.11500000011</v>
      </c>
      <c r="AC244" s="1">
        <v>214568.93399999943</v>
      </c>
      <c r="AD244" s="1">
        <v>223188.55199999965</v>
      </c>
      <c r="AE244" s="1">
        <v>173928.79200000007</v>
      </c>
      <c r="AF244" s="1">
        <v>315715.87200000038</v>
      </c>
      <c r="AG244" s="1">
        <v>292264.53900000069</v>
      </c>
      <c r="AH244" s="1">
        <v>245420.23200000025</v>
      </c>
      <c r="AI244" s="1">
        <v>218413.67999999982</v>
      </c>
      <c r="AJ244" s="1">
        <v>175962.59999999983</v>
      </c>
      <c r="AK244" s="1">
        <v>247559.92799999987</v>
      </c>
      <c r="AL244" s="1">
        <v>248039.5109999993</v>
      </c>
      <c r="AM244" s="1">
        <v>274551.06599999999</v>
      </c>
      <c r="AN244" s="1">
        <v>258439.26300000001</v>
      </c>
      <c r="AO244" s="1">
        <v>193745.90700000036</v>
      </c>
      <c r="AP244" s="1">
        <v>295674.6780000006</v>
      </c>
      <c r="AQ244" s="1">
        <v>246320.55900000068</v>
      </c>
      <c r="AR244" s="1">
        <v>288978.0329999997</v>
      </c>
      <c r="AS244" s="1">
        <v>366395.16599999939</v>
      </c>
      <c r="AT244" s="1">
        <v>284619.08399999939</v>
      </c>
      <c r="AU244" s="1">
        <v>237265.24199999974</v>
      </c>
      <c r="AV244" s="1">
        <v>266845.45200000063</v>
      </c>
      <c r="AW244" s="1">
        <v>188917.30199999985</v>
      </c>
      <c r="AX244">
        <f t="shared" si="105"/>
        <v>3.976784188505835E-4</v>
      </c>
      <c r="AY244">
        <f t="shared" si="105"/>
        <v>3.9077440488186478E-4</v>
      </c>
      <c r="AZ244">
        <f t="shared" si="105"/>
        <v>3.7380890101552239E-4</v>
      </c>
      <c r="BA244">
        <f t="shared" si="105"/>
        <v>1.4030573467412673E-4</v>
      </c>
      <c r="BB244">
        <f t="shared" si="105"/>
        <v>1.4872007290640959E-4</v>
      </c>
      <c r="BC244">
        <f t="shared" si="105"/>
        <v>1.2537354012546675E-4</v>
      </c>
      <c r="BD244">
        <f t="shared" si="105"/>
        <v>3.2173185009635075E-4</v>
      </c>
      <c r="BE244">
        <f t="shared" si="105"/>
        <v>2.6165496336439249E-4</v>
      </c>
      <c r="BF244">
        <f t="shared" si="105"/>
        <v>3.4756556729652381E-4</v>
      </c>
      <c r="BG244">
        <f t="shared" si="105"/>
        <v>1.7937530437451012E-4</v>
      </c>
      <c r="BH244">
        <f t="shared" si="105"/>
        <v>2.1604145324720728E-4</v>
      </c>
      <c r="BI244">
        <f t="shared" si="105"/>
        <v>1.9296538477456013E-4</v>
      </c>
      <c r="BJ244">
        <f t="shared" si="105"/>
        <v>3.2928495878193031E-4</v>
      </c>
      <c r="BK244">
        <f t="shared" si="105"/>
        <v>2.9960391126041794E-4</v>
      </c>
      <c r="BL244">
        <f t="shared" si="105"/>
        <v>3.8240142317142443E-4</v>
      </c>
      <c r="BM244">
        <f t="shared" si="105"/>
        <v>1.5421213413021375E-4</v>
      </c>
      <c r="BN244">
        <f t="shared" si="106"/>
        <v>2.1463488895337825E-4</v>
      </c>
      <c r="BO244">
        <f t="shared" si="106"/>
        <v>2.5514723779484572E-4</v>
      </c>
      <c r="BP244">
        <f t="shared" si="106"/>
        <v>2.9581915037431658E-4</v>
      </c>
      <c r="BQ244">
        <f t="shared" si="106"/>
        <v>4.411283939142744E-4</v>
      </c>
      <c r="BR244">
        <f t="shared" si="106"/>
        <v>2.6102034754833358E-4</v>
      </c>
      <c r="BS244">
        <f t="shared" si="106"/>
        <v>1.9071238985694496E-4</v>
      </c>
      <c r="BT244">
        <f t="shared" si="106"/>
        <v>2.8689579664167196E-4</v>
      </c>
      <c r="BU244">
        <f t="shared" si="106"/>
        <v>1.8213790146531011E-4</v>
      </c>
      <c r="BV244">
        <f t="shared" si="106"/>
        <v>2.9975488550548031E-4</v>
      </c>
      <c r="BW244">
        <f t="shared" si="106"/>
        <v>3.0126144379332217E-4</v>
      </c>
      <c r="BX244">
        <f t="shared" si="106"/>
        <v>3.9848826630606591E-4</v>
      </c>
      <c r="BY244">
        <f t="shared" si="106"/>
        <v>1.5474953037925772E-4</v>
      </c>
      <c r="BZ244">
        <f t="shared" si="106"/>
        <v>1.4340054123870708E-4</v>
      </c>
      <c r="CA244">
        <f t="shared" si="106"/>
        <v>1.1889270712294768E-4</v>
      </c>
      <c r="CB244">
        <f t="shared" si="106"/>
        <v>3.7708874725870661E-4</v>
      </c>
      <c r="CC244">
        <f t="shared" si="106"/>
        <v>4.1077529819822203E-4</v>
      </c>
      <c r="CD244">
        <f t="shared" si="107"/>
        <v>2.5359466965360031E-4</v>
      </c>
      <c r="CE244">
        <f t="shared" si="107"/>
        <v>1.4514035244103462E-4</v>
      </c>
      <c r="CF244">
        <f t="shared" si="107"/>
        <v>1.1070187624443751E-4</v>
      </c>
      <c r="CG244">
        <f t="shared" si="107"/>
        <v>1.4924204064498299E-4</v>
      </c>
      <c r="CH244">
        <f t="shared" si="107"/>
        <v>3.0820824012633296E-4</v>
      </c>
      <c r="CI244">
        <f t="shared" si="107"/>
        <v>3.2642506161924755E-4</v>
      </c>
      <c r="CJ244">
        <f t="shared" si="107"/>
        <v>2.8621539732599473E-4</v>
      </c>
      <c r="CK244">
        <f t="shared" si="107"/>
        <v>1.4731382444225393E-4</v>
      </c>
      <c r="CL244">
        <f t="shared" si="107"/>
        <v>2.1170682854750123E-4</v>
      </c>
      <c r="CM244">
        <f t="shared" si="107"/>
        <v>1.8884933094662299E-4</v>
      </c>
      <c r="CN244">
        <f t="shared" si="107"/>
        <v>3.9391710766629209E-4</v>
      </c>
      <c r="CO244">
        <f t="shared" si="107"/>
        <v>4.8788374490361995E-4</v>
      </c>
      <c r="CP244">
        <f t="shared" si="107"/>
        <v>4.0221151329340314E-4</v>
      </c>
      <c r="CQ244">
        <f t="shared" si="107"/>
        <v>2.2062386496252218E-4</v>
      </c>
      <c r="CR244">
        <f t="shared" si="107"/>
        <v>2.2721165631447529E-4</v>
      </c>
      <c r="CS244">
        <f t="shared" si="107"/>
        <v>1.8364347623017719E-4</v>
      </c>
    </row>
    <row r="245" spans="1:97" x14ac:dyDescent="0.2">
      <c r="A245" s="1" t="s">
        <v>291</v>
      </c>
      <c r="B245" s="1">
        <v>0</v>
      </c>
      <c r="C245" s="1">
        <v>23726.80200000004</v>
      </c>
      <c r="D245" s="1">
        <v>0</v>
      </c>
      <c r="E245" s="1">
        <v>0</v>
      </c>
      <c r="F245" s="1">
        <v>0</v>
      </c>
      <c r="G245" s="1">
        <v>11454.375000000104</v>
      </c>
      <c r="H245" s="1">
        <v>0</v>
      </c>
      <c r="I245" s="1">
        <v>6877.8930000000237</v>
      </c>
      <c r="J245" s="1">
        <v>12011.076000000201</v>
      </c>
      <c r="K245" s="1">
        <v>9471.5459999999584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12081.182999999848</v>
      </c>
      <c r="U245" s="1">
        <v>0</v>
      </c>
      <c r="V245" s="1">
        <v>9844.7970000000896</v>
      </c>
      <c r="W245" s="1">
        <v>0</v>
      </c>
      <c r="X245" s="1">
        <v>7234.7879999999332</v>
      </c>
      <c r="Y245" s="1">
        <v>0</v>
      </c>
      <c r="Z245" s="1">
        <v>0</v>
      </c>
      <c r="AA245" s="1">
        <v>17937.98400000008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11529.528000000104</v>
      </c>
      <c r="AP245" s="1">
        <v>0</v>
      </c>
      <c r="AQ245" s="1">
        <v>0</v>
      </c>
      <c r="AR245" s="1">
        <v>5631.7529999999024</v>
      </c>
      <c r="AS245" s="1">
        <v>0</v>
      </c>
      <c r="AT245" s="1">
        <v>0</v>
      </c>
      <c r="AU245" s="1">
        <v>0</v>
      </c>
      <c r="AV245" s="1">
        <v>0</v>
      </c>
      <c r="AW245" s="1">
        <v>27444.104999999792</v>
      </c>
      <c r="AX245">
        <f t="shared" si="105"/>
        <v>0</v>
      </c>
      <c r="AY245">
        <f t="shared" si="105"/>
        <v>2.9493151904883651E-5</v>
      </c>
      <c r="AZ245">
        <f t="shared" si="105"/>
        <v>0</v>
      </c>
      <c r="BA245">
        <f t="shared" si="105"/>
        <v>0</v>
      </c>
      <c r="BB245">
        <f t="shared" si="105"/>
        <v>0</v>
      </c>
      <c r="BC245">
        <f t="shared" si="105"/>
        <v>7.3933058891093974E-6</v>
      </c>
      <c r="BD245">
        <f t="shared" si="105"/>
        <v>0</v>
      </c>
      <c r="BE245">
        <f t="shared" si="105"/>
        <v>7.1474746031235364E-6</v>
      </c>
      <c r="BF245">
        <f t="shared" si="105"/>
        <v>1.4695535421124265E-5</v>
      </c>
      <c r="BG245">
        <f t="shared" si="105"/>
        <v>8.0590574234493271E-6</v>
      </c>
      <c r="BH245">
        <f t="shared" si="105"/>
        <v>0</v>
      </c>
      <c r="BI245">
        <f t="shared" si="105"/>
        <v>0</v>
      </c>
      <c r="BJ245">
        <f t="shared" si="105"/>
        <v>0</v>
      </c>
      <c r="BK245">
        <f t="shared" si="105"/>
        <v>0</v>
      </c>
      <c r="BL245">
        <f t="shared" si="105"/>
        <v>0</v>
      </c>
      <c r="BM245">
        <f t="shared" si="105"/>
        <v>0</v>
      </c>
      <c r="BN245">
        <f t="shared" si="106"/>
        <v>0</v>
      </c>
      <c r="BO245">
        <f t="shared" si="106"/>
        <v>0</v>
      </c>
      <c r="BP245">
        <f t="shared" si="106"/>
        <v>1.2477115391775239E-5</v>
      </c>
      <c r="BQ245">
        <f t="shared" si="106"/>
        <v>0</v>
      </c>
      <c r="BR245">
        <f t="shared" si="106"/>
        <v>9.8608801469541204E-6</v>
      </c>
      <c r="BS245">
        <f t="shared" si="106"/>
        <v>0</v>
      </c>
      <c r="BT245">
        <f t="shared" si="106"/>
        <v>6.3613939837052452E-6</v>
      </c>
      <c r="BU245">
        <f t="shared" si="106"/>
        <v>0</v>
      </c>
      <c r="BV245">
        <f t="shared" si="106"/>
        <v>0</v>
      </c>
      <c r="BW245">
        <f t="shared" si="106"/>
        <v>2.0525339965001213E-5</v>
      </c>
      <c r="BX245">
        <f t="shared" si="106"/>
        <v>0</v>
      </c>
      <c r="BY245">
        <f t="shared" si="106"/>
        <v>0</v>
      </c>
      <c r="BZ245">
        <f t="shared" si="106"/>
        <v>0</v>
      </c>
      <c r="CA245">
        <f t="shared" si="106"/>
        <v>0</v>
      </c>
      <c r="CB245">
        <f t="shared" si="106"/>
        <v>0</v>
      </c>
      <c r="CC245">
        <f t="shared" si="106"/>
        <v>0</v>
      </c>
      <c r="CD245">
        <f t="shared" si="107"/>
        <v>0</v>
      </c>
      <c r="CE245">
        <f t="shared" si="107"/>
        <v>0</v>
      </c>
      <c r="CF245">
        <f t="shared" si="107"/>
        <v>0</v>
      </c>
      <c r="CG245">
        <f t="shared" si="107"/>
        <v>0</v>
      </c>
      <c r="CH245">
        <f t="shared" si="107"/>
        <v>0</v>
      </c>
      <c r="CI245">
        <f t="shared" si="107"/>
        <v>0</v>
      </c>
      <c r="CJ245">
        <f t="shared" si="107"/>
        <v>0</v>
      </c>
      <c r="CK245">
        <f t="shared" si="107"/>
        <v>8.7664244886167496E-6</v>
      </c>
      <c r="CL245">
        <f t="shared" si="107"/>
        <v>0</v>
      </c>
      <c r="CM245">
        <f t="shared" si="107"/>
        <v>0</v>
      </c>
      <c r="CN245">
        <f t="shared" si="107"/>
        <v>7.6768598284802055E-6</v>
      </c>
      <c r="CO245">
        <f t="shared" si="107"/>
        <v>0</v>
      </c>
      <c r="CP245">
        <f t="shared" si="107"/>
        <v>0</v>
      </c>
      <c r="CQ245">
        <f t="shared" si="107"/>
        <v>0</v>
      </c>
      <c r="CR245">
        <f t="shared" si="107"/>
        <v>0</v>
      </c>
      <c r="CS245">
        <f t="shared" si="107"/>
        <v>2.667797385877315E-5</v>
      </c>
    </row>
    <row r="246" spans="1:97" x14ac:dyDescent="0.2">
      <c r="A246" s="1" t="s">
        <v>292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>
        <f t="shared" si="105"/>
        <v>0</v>
      </c>
      <c r="AY246">
        <f t="shared" si="105"/>
        <v>0</v>
      </c>
      <c r="AZ246">
        <f t="shared" si="105"/>
        <v>0</v>
      </c>
      <c r="BA246">
        <f t="shared" si="105"/>
        <v>0</v>
      </c>
      <c r="BB246">
        <f t="shared" si="105"/>
        <v>0</v>
      </c>
      <c r="BC246">
        <f t="shared" si="105"/>
        <v>0</v>
      </c>
      <c r="BD246">
        <f t="shared" si="105"/>
        <v>0</v>
      </c>
      <c r="BE246">
        <f t="shared" si="105"/>
        <v>0</v>
      </c>
      <c r="BF246">
        <f t="shared" si="105"/>
        <v>0</v>
      </c>
      <c r="BG246">
        <f t="shared" si="105"/>
        <v>0</v>
      </c>
      <c r="BH246">
        <f t="shared" si="105"/>
        <v>0</v>
      </c>
      <c r="BI246">
        <f t="shared" si="105"/>
        <v>0</v>
      </c>
      <c r="BJ246">
        <f t="shared" si="105"/>
        <v>0</v>
      </c>
      <c r="BK246">
        <f t="shared" si="105"/>
        <v>0</v>
      </c>
      <c r="BL246">
        <f t="shared" si="105"/>
        <v>0</v>
      </c>
      <c r="BM246">
        <f t="shared" si="105"/>
        <v>0</v>
      </c>
      <c r="BN246">
        <f t="shared" si="106"/>
        <v>0</v>
      </c>
      <c r="BO246">
        <f t="shared" si="106"/>
        <v>0</v>
      </c>
      <c r="BP246">
        <f t="shared" si="106"/>
        <v>0</v>
      </c>
      <c r="BQ246">
        <f t="shared" si="106"/>
        <v>0</v>
      </c>
      <c r="BR246">
        <f t="shared" si="106"/>
        <v>0</v>
      </c>
      <c r="BS246">
        <f t="shared" si="106"/>
        <v>0</v>
      </c>
      <c r="BT246">
        <f t="shared" si="106"/>
        <v>0</v>
      </c>
      <c r="BU246">
        <f t="shared" si="106"/>
        <v>0</v>
      </c>
      <c r="BV246">
        <f t="shared" si="106"/>
        <v>0</v>
      </c>
      <c r="BW246">
        <f t="shared" si="106"/>
        <v>0</v>
      </c>
      <c r="BX246">
        <f t="shared" si="106"/>
        <v>0</v>
      </c>
      <c r="BY246">
        <f t="shared" si="106"/>
        <v>0</v>
      </c>
      <c r="BZ246">
        <f t="shared" si="106"/>
        <v>0</v>
      </c>
      <c r="CA246">
        <f t="shared" si="106"/>
        <v>0</v>
      </c>
      <c r="CB246">
        <f t="shared" si="106"/>
        <v>0</v>
      </c>
      <c r="CC246">
        <f t="shared" si="106"/>
        <v>0</v>
      </c>
      <c r="CD246">
        <f t="shared" si="107"/>
        <v>0</v>
      </c>
      <c r="CE246">
        <f t="shared" si="107"/>
        <v>0</v>
      </c>
      <c r="CF246">
        <f t="shared" si="107"/>
        <v>0</v>
      </c>
      <c r="CG246">
        <f t="shared" si="107"/>
        <v>0</v>
      </c>
      <c r="CH246">
        <f t="shared" si="107"/>
        <v>0</v>
      </c>
      <c r="CI246">
        <f t="shared" si="107"/>
        <v>0</v>
      </c>
      <c r="CJ246">
        <f t="shared" si="107"/>
        <v>0</v>
      </c>
      <c r="CK246">
        <f t="shared" si="107"/>
        <v>0</v>
      </c>
      <c r="CL246">
        <f t="shared" si="107"/>
        <v>0</v>
      </c>
      <c r="CM246">
        <f t="shared" si="107"/>
        <v>0</v>
      </c>
      <c r="CN246">
        <f t="shared" si="107"/>
        <v>0</v>
      </c>
      <c r="CO246">
        <f t="shared" si="107"/>
        <v>0</v>
      </c>
      <c r="CP246">
        <f t="shared" si="107"/>
        <v>0</v>
      </c>
      <c r="CQ246">
        <f t="shared" si="107"/>
        <v>0</v>
      </c>
      <c r="CR246">
        <f t="shared" si="107"/>
        <v>0</v>
      </c>
      <c r="CS246">
        <f t="shared" si="107"/>
        <v>0</v>
      </c>
    </row>
    <row r="247" spans="1:97" x14ac:dyDescent="0.2">
      <c r="A247" s="1" t="s">
        <v>293</v>
      </c>
      <c r="B247" s="1">
        <v>34319.409000000051</v>
      </c>
      <c r="C247" s="1">
        <v>22420.553999999909</v>
      </c>
      <c r="D247" s="1">
        <v>27633.743999999988</v>
      </c>
      <c r="E247" s="1">
        <v>15606.681000000122</v>
      </c>
      <c r="F247" s="1">
        <v>15898.715999999968</v>
      </c>
      <c r="G247" s="1">
        <v>29778.707999999999</v>
      </c>
      <c r="H247" s="1">
        <v>20339.670000000013</v>
      </c>
      <c r="I247" s="1">
        <v>7654.5479999999297</v>
      </c>
      <c r="J247" s="1">
        <v>27398.430000000004</v>
      </c>
      <c r="K247" s="1">
        <v>25584.64799999999</v>
      </c>
      <c r="L247" s="1">
        <v>9496.4099999999526</v>
      </c>
      <c r="M247" s="1">
        <v>12216.038999999872</v>
      </c>
      <c r="N247" s="1">
        <v>19655.804999999949</v>
      </c>
      <c r="O247" s="1">
        <v>44052.776999999958</v>
      </c>
      <c r="P247" s="1">
        <v>15721.992000000095</v>
      </c>
      <c r="Q247" s="1">
        <v>10252.068000000025</v>
      </c>
      <c r="R247" s="1">
        <v>25024.625999999975</v>
      </c>
      <c r="S247" s="1">
        <v>6522.4440000000595</v>
      </c>
      <c r="T247" s="1">
        <v>14092.194000000092</v>
      </c>
      <c r="U247" s="1">
        <v>21748.022999999954</v>
      </c>
      <c r="V247" s="1">
        <v>14782.425000000108</v>
      </c>
      <c r="W247" s="1">
        <v>12164.015999999929</v>
      </c>
      <c r="X247" s="1">
        <v>33475.446000000076</v>
      </c>
      <c r="Y247" s="1">
        <v>15329.277000000062</v>
      </c>
      <c r="Z247" s="1">
        <v>17758.019999999968</v>
      </c>
      <c r="AA247" s="1">
        <v>19723.493999999999</v>
      </c>
      <c r="AB247" s="1">
        <v>26790.599999999959</v>
      </c>
      <c r="AC247" s="1">
        <v>8245.6619999999293</v>
      </c>
      <c r="AD247" s="1">
        <v>17930.274000000023</v>
      </c>
      <c r="AE247" s="1">
        <v>9951.3120000000508</v>
      </c>
      <c r="AF247" s="1">
        <v>9975.8489999999692</v>
      </c>
      <c r="AG247" s="1">
        <v>13107.849000000093</v>
      </c>
      <c r="AH247" s="1">
        <v>27664.733999999899</v>
      </c>
      <c r="AI247" s="1">
        <v>19465.121999999948</v>
      </c>
      <c r="AJ247" s="1">
        <v>15123.899999999951</v>
      </c>
      <c r="AK247" s="1">
        <v>12527.141999999982</v>
      </c>
      <c r="AL247" s="1">
        <v>21370.448999999939</v>
      </c>
      <c r="AM247" s="1">
        <v>23456.196000000004</v>
      </c>
      <c r="AN247" s="1">
        <v>17106.393000000073</v>
      </c>
      <c r="AO247" s="1">
        <v>9122.1300000000556</v>
      </c>
      <c r="AP247" s="1">
        <v>14575.274999999961</v>
      </c>
      <c r="AQ247" s="1">
        <v>30724.401000000005</v>
      </c>
      <c r="AR247" s="1">
        <v>19202.205000000031</v>
      </c>
      <c r="AS247" s="1">
        <v>23525.387999999919</v>
      </c>
      <c r="AT247" s="1">
        <v>26673.389999999868</v>
      </c>
      <c r="AU247" s="1">
        <v>18298.6170000001</v>
      </c>
      <c r="AV247" s="1">
        <v>18167.949000000008</v>
      </c>
      <c r="AW247" s="1">
        <v>16215.980999999874</v>
      </c>
      <c r="AX247">
        <f t="shared" si="105"/>
        <v>4.3456423164392333E-5</v>
      </c>
      <c r="AY247">
        <f t="shared" si="105"/>
        <v>2.7869445065274406E-5</v>
      </c>
      <c r="AZ247">
        <f t="shared" si="105"/>
        <v>3.2067811141335506E-5</v>
      </c>
      <c r="BA247">
        <f t="shared" si="105"/>
        <v>1.2982779828707542E-5</v>
      </c>
      <c r="BB247">
        <f t="shared" si="105"/>
        <v>1.0626886283809099E-5</v>
      </c>
      <c r="BC247">
        <f t="shared" si="105"/>
        <v>1.9220873878013171E-5</v>
      </c>
      <c r="BD247">
        <f t="shared" si="105"/>
        <v>2.2446677088821268E-5</v>
      </c>
      <c r="BE247">
        <f t="shared" si="105"/>
        <v>7.9545708879724311E-6</v>
      </c>
      <c r="BF247">
        <f t="shared" si="105"/>
        <v>3.3521942459458836E-5</v>
      </c>
      <c r="BG247">
        <f t="shared" si="105"/>
        <v>2.1769217759248473E-5</v>
      </c>
      <c r="BH247">
        <f t="shared" si="105"/>
        <v>7.4783993042923588E-6</v>
      </c>
      <c r="BI247">
        <f t="shared" si="105"/>
        <v>8.2221215662705238E-6</v>
      </c>
      <c r="BJ247">
        <f t="shared" si="105"/>
        <v>2.4885981648744919E-5</v>
      </c>
      <c r="BK247">
        <f t="shared" si="105"/>
        <v>5.1214659280371847E-5</v>
      </c>
      <c r="BL247">
        <f t="shared" si="105"/>
        <v>2.0018930842239545E-5</v>
      </c>
      <c r="BM247">
        <f t="shared" si="105"/>
        <v>7.9543525366914053E-6</v>
      </c>
      <c r="BN247">
        <f t="shared" si="106"/>
        <v>2.3931933070823278E-5</v>
      </c>
      <c r="BO247">
        <f t="shared" si="106"/>
        <v>5.9210862772004936E-6</v>
      </c>
      <c r="BP247">
        <f t="shared" si="106"/>
        <v>1.4554032553044353E-5</v>
      </c>
      <c r="BQ247">
        <f t="shared" si="106"/>
        <v>2.8757564551568948E-5</v>
      </c>
      <c r="BR247">
        <f t="shared" si="106"/>
        <v>1.4806574600404458E-5</v>
      </c>
      <c r="BS247">
        <f t="shared" si="106"/>
        <v>9.3106704243862292E-6</v>
      </c>
      <c r="BT247">
        <f t="shared" si="106"/>
        <v>2.943424199662136E-5</v>
      </c>
      <c r="BU247">
        <f t="shared" si="106"/>
        <v>1.2102304795506077E-5</v>
      </c>
      <c r="BV247">
        <f t="shared" si="106"/>
        <v>2.0107419050822623E-5</v>
      </c>
      <c r="BW247">
        <f t="shared" si="106"/>
        <v>2.2568390051393726E-5</v>
      </c>
      <c r="BX247">
        <f t="shared" si="106"/>
        <v>3.48011361997125E-5</v>
      </c>
      <c r="BY247">
        <f t="shared" si="106"/>
        <v>5.9468642472077689E-6</v>
      </c>
      <c r="BZ247">
        <f t="shared" si="106"/>
        <v>1.1520353410233715E-5</v>
      </c>
      <c r="CA247">
        <f t="shared" si="106"/>
        <v>6.8024299456129164E-6</v>
      </c>
      <c r="CB247">
        <f t="shared" si="106"/>
        <v>1.1915081679048447E-5</v>
      </c>
      <c r="CC247">
        <f t="shared" si="106"/>
        <v>1.8422969136574903E-5</v>
      </c>
      <c r="CD247">
        <f t="shared" si="107"/>
        <v>2.8586188769411202E-5</v>
      </c>
      <c r="CE247">
        <f t="shared" si="107"/>
        <v>1.2934971231599282E-5</v>
      </c>
      <c r="CF247">
        <f t="shared" si="107"/>
        <v>9.5147724921843869E-6</v>
      </c>
      <c r="CG247">
        <f t="shared" si="107"/>
        <v>7.5520147813642598E-6</v>
      </c>
      <c r="CH247">
        <f t="shared" si="107"/>
        <v>2.6554432600052789E-5</v>
      </c>
      <c r="CI247">
        <f t="shared" si="107"/>
        <v>2.7888036772922782E-5</v>
      </c>
      <c r="CJ247">
        <f t="shared" si="107"/>
        <v>1.8944927378583476E-5</v>
      </c>
      <c r="CK247">
        <f t="shared" si="107"/>
        <v>6.9359703034109699E-6</v>
      </c>
      <c r="CL247">
        <f t="shared" si="107"/>
        <v>1.0436082204704952E-5</v>
      </c>
      <c r="CM247">
        <f t="shared" si="107"/>
        <v>2.3555819279322681E-5</v>
      </c>
      <c r="CN247">
        <f t="shared" si="107"/>
        <v>2.617526659687393E-5</v>
      </c>
      <c r="CO247">
        <f t="shared" si="107"/>
        <v>3.132588926610091E-5</v>
      </c>
      <c r="CP247">
        <f t="shared" si="107"/>
        <v>3.769369364060316E-5</v>
      </c>
      <c r="CQ247">
        <f t="shared" si="107"/>
        <v>1.701518339550527E-5</v>
      </c>
      <c r="CR247">
        <f t="shared" si="107"/>
        <v>1.546951523133663E-5</v>
      </c>
      <c r="CS247">
        <f t="shared" si="107"/>
        <v>1.5763294784521559E-5</v>
      </c>
    </row>
    <row r="248" spans="1:97" x14ac:dyDescent="0.2">
      <c r="A248" s="1" t="s">
        <v>294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17063.912999999782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>
        <f t="shared" si="105"/>
        <v>0</v>
      </c>
      <c r="AY248">
        <f t="shared" si="105"/>
        <v>0</v>
      </c>
      <c r="AZ248">
        <f t="shared" si="105"/>
        <v>0</v>
      </c>
      <c r="BA248">
        <f t="shared" si="105"/>
        <v>0</v>
      </c>
      <c r="BB248">
        <f t="shared" si="105"/>
        <v>0</v>
      </c>
      <c r="BC248">
        <f t="shared" si="105"/>
        <v>0</v>
      </c>
      <c r="BD248">
        <f t="shared" si="105"/>
        <v>0</v>
      </c>
      <c r="BE248">
        <f t="shared" si="105"/>
        <v>0</v>
      </c>
      <c r="BF248">
        <f t="shared" si="105"/>
        <v>0</v>
      </c>
      <c r="BG248">
        <f t="shared" si="105"/>
        <v>0</v>
      </c>
      <c r="BH248">
        <f t="shared" si="105"/>
        <v>0</v>
      </c>
      <c r="BI248">
        <f t="shared" si="105"/>
        <v>0</v>
      </c>
      <c r="BJ248">
        <f t="shared" si="105"/>
        <v>0</v>
      </c>
      <c r="BK248">
        <f t="shared" si="105"/>
        <v>0</v>
      </c>
      <c r="BL248">
        <f t="shared" si="105"/>
        <v>0</v>
      </c>
      <c r="BM248">
        <f t="shared" si="105"/>
        <v>0</v>
      </c>
      <c r="BN248">
        <f t="shared" si="106"/>
        <v>0</v>
      </c>
      <c r="BO248">
        <f t="shared" si="106"/>
        <v>0</v>
      </c>
      <c r="BP248">
        <f t="shared" si="106"/>
        <v>0</v>
      </c>
      <c r="BQ248">
        <f t="shared" si="106"/>
        <v>0</v>
      </c>
      <c r="BR248">
        <f t="shared" si="106"/>
        <v>0</v>
      </c>
      <c r="BS248">
        <f t="shared" si="106"/>
        <v>0</v>
      </c>
      <c r="BT248">
        <f t="shared" si="106"/>
        <v>0</v>
      </c>
      <c r="BU248">
        <f t="shared" si="106"/>
        <v>0</v>
      </c>
      <c r="BV248">
        <f t="shared" si="106"/>
        <v>0</v>
      </c>
      <c r="BW248">
        <f t="shared" si="106"/>
        <v>0</v>
      </c>
      <c r="BX248">
        <f t="shared" si="106"/>
        <v>2.2166116489105811E-5</v>
      </c>
      <c r="BY248">
        <f t="shared" si="106"/>
        <v>0</v>
      </c>
      <c r="BZ248">
        <f t="shared" si="106"/>
        <v>0</v>
      </c>
      <c r="CA248">
        <f t="shared" si="106"/>
        <v>0</v>
      </c>
      <c r="CB248">
        <f t="shared" si="106"/>
        <v>0</v>
      </c>
      <c r="CC248">
        <f t="shared" si="106"/>
        <v>0</v>
      </c>
      <c r="CD248">
        <f t="shared" si="107"/>
        <v>0</v>
      </c>
      <c r="CE248">
        <f t="shared" si="107"/>
        <v>0</v>
      </c>
      <c r="CF248">
        <f t="shared" si="107"/>
        <v>0</v>
      </c>
      <c r="CG248">
        <f t="shared" si="107"/>
        <v>0</v>
      </c>
      <c r="CH248">
        <f t="shared" si="107"/>
        <v>0</v>
      </c>
      <c r="CI248">
        <f t="shared" si="107"/>
        <v>0</v>
      </c>
      <c r="CJ248">
        <f t="shared" si="107"/>
        <v>0</v>
      </c>
      <c r="CK248">
        <f t="shared" si="107"/>
        <v>0</v>
      </c>
      <c r="CL248">
        <f t="shared" si="107"/>
        <v>0</v>
      </c>
      <c r="CM248">
        <f t="shared" si="107"/>
        <v>0</v>
      </c>
      <c r="CN248">
        <f t="shared" si="107"/>
        <v>0</v>
      </c>
      <c r="CO248">
        <f t="shared" si="107"/>
        <v>0</v>
      </c>
      <c r="CP248">
        <f t="shared" si="107"/>
        <v>0</v>
      </c>
      <c r="CQ248">
        <f t="shared" si="107"/>
        <v>0</v>
      </c>
      <c r="CR248">
        <f t="shared" si="107"/>
        <v>0</v>
      </c>
      <c r="CS248">
        <f t="shared" si="107"/>
        <v>0</v>
      </c>
    </row>
    <row r="249" spans="1:97" x14ac:dyDescent="0.2">
      <c r="A249" s="1" t="s">
        <v>295</v>
      </c>
      <c r="B249" s="1">
        <v>559525.53300000157</v>
      </c>
      <c r="C249" s="1">
        <v>546904.43099999975</v>
      </c>
      <c r="D249" s="1">
        <v>609379.67100000125</v>
      </c>
      <c r="E249" s="1">
        <v>531586.70099999907</v>
      </c>
      <c r="F249" s="1">
        <v>517860.36299999827</v>
      </c>
      <c r="G249" s="1">
        <v>357203.17499999882</v>
      </c>
      <c r="H249" s="1">
        <v>145776.17400000038</v>
      </c>
      <c r="I249" s="1">
        <v>187980.76500000013</v>
      </c>
      <c r="J249" s="1">
        <v>141522.72900000002</v>
      </c>
      <c r="K249" s="1">
        <v>201299.22000000018</v>
      </c>
      <c r="L249" s="1">
        <v>128323.24800000002</v>
      </c>
      <c r="M249" s="1">
        <v>124421.82900000077</v>
      </c>
      <c r="N249" s="1">
        <v>92346.248999999923</v>
      </c>
      <c r="O249" s="1">
        <v>133099.77600000001</v>
      </c>
      <c r="P249" s="1">
        <v>153154.86300000022</v>
      </c>
      <c r="Q249" s="1">
        <v>118913.00999999983</v>
      </c>
      <c r="R249" s="1">
        <v>88879.337999999945</v>
      </c>
      <c r="S249" s="1">
        <v>34275.471000000005</v>
      </c>
      <c r="T249" s="1">
        <v>113815.57499999969</v>
      </c>
      <c r="U249" s="1">
        <v>122114.96399999972</v>
      </c>
      <c r="V249" s="1">
        <v>103423.18499999981</v>
      </c>
      <c r="W249" s="1">
        <v>84892.245000000141</v>
      </c>
      <c r="X249" s="1">
        <v>129609.93899999962</v>
      </c>
      <c r="Y249" s="1">
        <v>99181.073999999746</v>
      </c>
      <c r="Z249" s="1">
        <v>139416.52800000011</v>
      </c>
      <c r="AA249" s="1">
        <v>207927.09899999981</v>
      </c>
      <c r="AB249" s="1">
        <v>165494.81700000016</v>
      </c>
      <c r="AC249" s="1">
        <v>148240.00500000006</v>
      </c>
      <c r="AD249" s="1">
        <v>121284.0269999999</v>
      </c>
      <c r="AE249" s="1">
        <v>101770.77599999995</v>
      </c>
      <c r="AF249" s="1">
        <v>376896.06299999985</v>
      </c>
      <c r="AG249" s="1">
        <v>396101.66100000066</v>
      </c>
      <c r="AH249" s="1">
        <v>252825.42300000056</v>
      </c>
      <c r="AI249" s="1">
        <v>538164.22800000128</v>
      </c>
      <c r="AJ249" s="1">
        <v>343522.52999999851</v>
      </c>
      <c r="AK249" s="1">
        <v>398525.09100000287</v>
      </c>
      <c r="AL249" s="1">
        <v>151905.41099999915</v>
      </c>
      <c r="AM249" s="1">
        <v>179265.03299999947</v>
      </c>
      <c r="AN249" s="1">
        <v>148891.07699999967</v>
      </c>
      <c r="AO249" s="1">
        <v>188589.71700000062</v>
      </c>
      <c r="AP249" s="1">
        <v>120092.29200000016</v>
      </c>
      <c r="AQ249" s="1">
        <v>98448.567000000447</v>
      </c>
      <c r="AR249" s="1">
        <v>183887.22899999964</v>
      </c>
      <c r="AS249" s="1">
        <v>74806.638000000021</v>
      </c>
      <c r="AT249" s="1">
        <v>132107.48700000046</v>
      </c>
      <c r="AU249" s="1">
        <v>140927.33700000113</v>
      </c>
      <c r="AV249" s="1">
        <v>110840.68800000055</v>
      </c>
      <c r="AW249" s="1">
        <v>78478.877999999895</v>
      </c>
      <c r="AX249">
        <f t="shared" si="105"/>
        <v>7.0849059007193856E-4</v>
      </c>
      <c r="AY249">
        <f t="shared" si="105"/>
        <v>6.7981919606936172E-4</v>
      </c>
      <c r="AZ249">
        <f t="shared" si="105"/>
        <v>7.0715977549032848E-4</v>
      </c>
      <c r="BA249">
        <f t="shared" si="105"/>
        <v>4.4221273561956709E-4</v>
      </c>
      <c r="BB249">
        <f t="shared" si="105"/>
        <v>3.4614387655538306E-4</v>
      </c>
      <c r="BC249">
        <f t="shared" si="105"/>
        <v>2.3055926991529804E-4</v>
      </c>
      <c r="BD249">
        <f t="shared" si="105"/>
        <v>1.6087727603357523E-4</v>
      </c>
      <c r="BE249">
        <f t="shared" si="105"/>
        <v>1.9534874178956115E-4</v>
      </c>
      <c r="BF249">
        <f t="shared" si="105"/>
        <v>1.7315286964412146E-4</v>
      </c>
      <c r="BG249">
        <f t="shared" si="105"/>
        <v>1.7127953274740659E-4</v>
      </c>
      <c r="BH249">
        <f t="shared" si="105"/>
        <v>1.0105423929334778E-4</v>
      </c>
      <c r="BI249">
        <f t="shared" si="105"/>
        <v>8.3743298751398905E-5</v>
      </c>
      <c r="BJ249">
        <f t="shared" si="105"/>
        <v>1.1691849089591766E-4</v>
      </c>
      <c r="BK249">
        <f t="shared" si="105"/>
        <v>1.5473847830600602E-4</v>
      </c>
      <c r="BL249">
        <f t="shared" si="105"/>
        <v>1.950132407235456E-4</v>
      </c>
      <c r="BM249">
        <f t="shared" si="105"/>
        <v>9.2261971217817408E-5</v>
      </c>
      <c r="BN249">
        <f t="shared" si="106"/>
        <v>8.499844786471858E-5</v>
      </c>
      <c r="BO249">
        <f t="shared" si="106"/>
        <v>3.111533360542178E-5</v>
      </c>
      <c r="BP249">
        <f t="shared" si="106"/>
        <v>1.1754561309569296E-4</v>
      </c>
      <c r="BQ249">
        <f t="shared" si="106"/>
        <v>1.614734801385173E-4</v>
      </c>
      <c r="BR249">
        <f t="shared" si="106"/>
        <v>1.0359214432773495E-4</v>
      </c>
      <c r="BS249">
        <f t="shared" si="106"/>
        <v>6.4978845373210264E-5</v>
      </c>
      <c r="BT249">
        <f t="shared" si="106"/>
        <v>1.139632406897077E-4</v>
      </c>
      <c r="BU249">
        <f t="shared" si="106"/>
        <v>7.830242662414119E-5</v>
      </c>
      <c r="BV249">
        <f t="shared" si="106"/>
        <v>1.5786143675402734E-4</v>
      </c>
      <c r="BW249">
        <f t="shared" si="106"/>
        <v>2.3791828529401302E-4</v>
      </c>
      <c r="BX249">
        <f t="shared" si="106"/>
        <v>2.1497867411567902E-4</v>
      </c>
      <c r="BY249">
        <f t="shared" si="106"/>
        <v>1.0691236018895861E-4</v>
      </c>
      <c r="BZ249">
        <f t="shared" si="106"/>
        <v>7.7926017976988251E-5</v>
      </c>
      <c r="CA249">
        <f t="shared" si="106"/>
        <v>6.9567568000145148E-5</v>
      </c>
      <c r="CB249">
        <f t="shared" si="106"/>
        <v>4.5016192357731172E-4</v>
      </c>
      <c r="CC249">
        <f t="shared" si="106"/>
        <v>5.5671748091918173E-4</v>
      </c>
      <c r="CD249">
        <f t="shared" si="107"/>
        <v>2.6124651216904087E-4</v>
      </c>
      <c r="CE249">
        <f t="shared" si="107"/>
        <v>3.5762112392903942E-4</v>
      </c>
      <c r="CF249">
        <f t="shared" si="107"/>
        <v>2.1611745111311121E-4</v>
      </c>
      <c r="CG249">
        <f t="shared" si="107"/>
        <v>2.4025171726931512E-4</v>
      </c>
      <c r="CH249">
        <f t="shared" si="107"/>
        <v>1.8875419968868254E-4</v>
      </c>
      <c r="CI249">
        <f t="shared" si="107"/>
        <v>2.131355754532065E-4</v>
      </c>
      <c r="CJ249">
        <f t="shared" si="107"/>
        <v>1.6489336127634049E-4</v>
      </c>
      <c r="CK249">
        <f t="shared" si="107"/>
        <v>1.4339333868742008E-4</v>
      </c>
      <c r="CL249">
        <f t="shared" si="107"/>
        <v>8.5987607881390625E-5</v>
      </c>
      <c r="CM249">
        <f t="shared" si="107"/>
        <v>7.5478661164469918E-5</v>
      </c>
      <c r="CN249">
        <f t="shared" si="107"/>
        <v>2.5066377756280541E-4</v>
      </c>
      <c r="CO249">
        <f t="shared" si="107"/>
        <v>9.9610873935737217E-5</v>
      </c>
      <c r="CP249">
        <f t="shared" si="107"/>
        <v>1.8668864897217815E-4</v>
      </c>
      <c r="CQ249">
        <f t="shared" si="107"/>
        <v>1.3104293534834801E-4</v>
      </c>
      <c r="CR249">
        <f t="shared" si="107"/>
        <v>9.4377836004924868E-5</v>
      </c>
      <c r="CS249">
        <f t="shared" si="107"/>
        <v>7.6288057335076532E-5</v>
      </c>
    </row>
    <row r="250" spans="1:97" x14ac:dyDescent="0.2">
      <c r="A250" s="1" t="s">
        <v>296</v>
      </c>
      <c r="B250" s="1">
        <v>2044610.2620000069</v>
      </c>
      <c r="C250" s="1">
        <v>1786198.7969999954</v>
      </c>
      <c r="D250" s="1">
        <v>1614671.3699999999</v>
      </c>
      <c r="E250" s="1">
        <v>622813.96200000087</v>
      </c>
      <c r="F250" s="1">
        <v>1751718.372000006</v>
      </c>
      <c r="G250" s="1">
        <v>1986222.8160000097</v>
      </c>
      <c r="H250" s="1">
        <v>7785863.4510000069</v>
      </c>
      <c r="I250" s="1">
        <v>7634169.5220000017</v>
      </c>
      <c r="J250" s="1">
        <v>6298861.6589999944</v>
      </c>
      <c r="K250" s="1">
        <v>8620661.2230000105</v>
      </c>
      <c r="L250" s="1">
        <v>8946880.7760000117</v>
      </c>
      <c r="M250" s="1">
        <v>9674396.2409999873</v>
      </c>
      <c r="N250" s="1">
        <v>8483946.0600000024</v>
      </c>
      <c r="O250" s="1">
        <v>7763196.3149999827</v>
      </c>
      <c r="P250" s="1">
        <v>5944926.6840000162</v>
      </c>
      <c r="Q250" s="1">
        <v>12497800.049999991</v>
      </c>
      <c r="R250" s="1">
        <v>8276370.5400000149</v>
      </c>
      <c r="S250" s="1">
        <v>11541566.57999998</v>
      </c>
      <c r="T250" s="1">
        <v>8473241.2079999857</v>
      </c>
      <c r="U250" s="1">
        <v>7416204.9959999928</v>
      </c>
      <c r="V250" s="1">
        <v>7036570.2960000169</v>
      </c>
      <c r="W250" s="1">
        <v>14178495.294000011</v>
      </c>
      <c r="X250" s="1">
        <v>9749359.1010000203</v>
      </c>
      <c r="Y250" s="1">
        <v>8124958.2419999819</v>
      </c>
      <c r="Z250" s="1">
        <v>7697583.9210000178</v>
      </c>
      <c r="AA250" s="1">
        <v>6705496.0709999958</v>
      </c>
      <c r="AB250" s="1">
        <v>7608492.4770000018</v>
      </c>
      <c r="AC250" s="1">
        <v>13516955.015999982</v>
      </c>
      <c r="AD250" s="1">
        <v>12704234.774999954</v>
      </c>
      <c r="AE250" s="1">
        <v>11330556.336000029</v>
      </c>
      <c r="AF250" s="1">
        <v>9395920.3980000149</v>
      </c>
      <c r="AG250" s="1">
        <v>8348840.7960000075</v>
      </c>
      <c r="AH250" s="1">
        <v>8051922.8220000099</v>
      </c>
      <c r="AI250" s="1">
        <v>12249920.006999981</v>
      </c>
      <c r="AJ250" s="1">
        <v>15307735.812000001</v>
      </c>
      <c r="AK250" s="1">
        <v>12591576.024</v>
      </c>
      <c r="AL250" s="1">
        <v>10788369.827999987</v>
      </c>
      <c r="AM250" s="1">
        <v>8118017.3159999857</v>
      </c>
      <c r="AN250" s="1">
        <v>8464430.9100000132</v>
      </c>
      <c r="AO250" s="1">
        <v>12909963.141000021</v>
      </c>
      <c r="AP250" s="1">
        <v>13046354.613000041</v>
      </c>
      <c r="AQ250" s="1">
        <v>12800699.165999996</v>
      </c>
      <c r="AR250" s="1">
        <v>8883206.8860000186</v>
      </c>
      <c r="AS250" s="1">
        <v>9436668.240000017</v>
      </c>
      <c r="AT250" s="1">
        <v>10718196.620999955</v>
      </c>
      <c r="AU250" s="1">
        <v>13144084.005000023</v>
      </c>
      <c r="AV250" s="1">
        <v>12503757.936000019</v>
      </c>
      <c r="AW250" s="1">
        <v>9899102.7389999777</v>
      </c>
      <c r="AX250">
        <f t="shared" si="105"/>
        <v>2.5889562594662175E-3</v>
      </c>
      <c r="AY250">
        <f t="shared" si="105"/>
        <v>2.2203005888547984E-3</v>
      </c>
      <c r="AZ250">
        <f t="shared" si="105"/>
        <v>1.8737590008969279E-3</v>
      </c>
      <c r="BA250">
        <f t="shared" si="105"/>
        <v>5.1810225011269043E-4</v>
      </c>
      <c r="BB250">
        <f t="shared" si="105"/>
        <v>1.1708688890664698E-3</v>
      </c>
      <c r="BC250">
        <f t="shared" si="105"/>
        <v>1.2820213099899549E-3</v>
      </c>
      <c r="BD250">
        <f t="shared" si="105"/>
        <v>8.5924089595481451E-3</v>
      </c>
      <c r="BE250">
        <f t="shared" si="105"/>
        <v>7.9333936678623197E-3</v>
      </c>
      <c r="BF250">
        <f t="shared" si="105"/>
        <v>7.7066488150265991E-3</v>
      </c>
      <c r="BG250">
        <f t="shared" si="105"/>
        <v>7.3350648166899367E-3</v>
      </c>
      <c r="BH250">
        <f t="shared" si="105"/>
        <v>7.0456464043597003E-3</v>
      </c>
      <c r="BI250">
        <f t="shared" si="105"/>
        <v>6.5114446649829228E-3</v>
      </c>
      <c r="BJ250">
        <f t="shared" si="105"/>
        <v>1.0741423511176589E-2</v>
      </c>
      <c r="BK250">
        <f t="shared" si="105"/>
        <v>9.0252983188633656E-3</v>
      </c>
      <c r="BL250">
        <f t="shared" si="105"/>
        <v>7.5697199279315293E-3</v>
      </c>
      <c r="BM250">
        <f t="shared" si="105"/>
        <v>9.6967663042011789E-3</v>
      </c>
      <c r="BN250">
        <f t="shared" si="106"/>
        <v>7.9149852562277693E-3</v>
      </c>
      <c r="BO250">
        <f t="shared" si="106"/>
        <v>1.0477454692479243E-2</v>
      </c>
      <c r="BP250">
        <f t="shared" si="106"/>
        <v>8.7509317832998781E-3</v>
      </c>
      <c r="BQ250">
        <f t="shared" si="106"/>
        <v>9.8065002920099155E-3</v>
      </c>
      <c r="BR250">
        <f t="shared" si="106"/>
        <v>7.0480657279650373E-3</v>
      </c>
      <c r="BS250">
        <f t="shared" si="106"/>
        <v>1.0852607954161356E-2</v>
      </c>
      <c r="BT250">
        <f t="shared" si="106"/>
        <v>8.5724024435939357E-3</v>
      </c>
      <c r="BU250">
        <f t="shared" si="106"/>
        <v>6.4145700475921079E-3</v>
      </c>
      <c r="BV250">
        <f t="shared" si="106"/>
        <v>8.7159799109597768E-3</v>
      </c>
      <c r="BW250">
        <f t="shared" si="106"/>
        <v>7.6726897789213223E-3</v>
      </c>
      <c r="BX250">
        <f t="shared" si="106"/>
        <v>9.8834734185335674E-3</v>
      </c>
      <c r="BY250">
        <f t="shared" si="106"/>
        <v>9.7485801037887187E-3</v>
      </c>
      <c r="BZ250">
        <f t="shared" si="106"/>
        <v>8.1625787991070446E-3</v>
      </c>
      <c r="CA250">
        <f t="shared" si="106"/>
        <v>7.7452416043693904E-3</v>
      </c>
      <c r="CB250">
        <f t="shared" si="106"/>
        <v>1.12224191637231E-2</v>
      </c>
      <c r="CC250">
        <f t="shared" si="106"/>
        <v>1.173422399898599E-2</v>
      </c>
      <c r="CD250">
        <f t="shared" si="107"/>
        <v>8.3201156297553151E-3</v>
      </c>
      <c r="CE250">
        <f t="shared" si="107"/>
        <v>8.1403221043226774E-3</v>
      </c>
      <c r="CF250">
        <f t="shared" si="107"/>
        <v>9.6304275763291168E-3</v>
      </c>
      <c r="CG250">
        <f t="shared" si="107"/>
        <v>7.5908589727744728E-3</v>
      </c>
      <c r="CH250">
        <f t="shared" si="107"/>
        <v>1.3405382332494256E-2</v>
      </c>
      <c r="CI250">
        <f t="shared" si="107"/>
        <v>9.6518448870324697E-3</v>
      </c>
      <c r="CJ250">
        <f t="shared" si="107"/>
        <v>9.3741578888656904E-3</v>
      </c>
      <c r="CK250">
        <f t="shared" si="107"/>
        <v>9.8160321069866146E-3</v>
      </c>
      <c r="CL250">
        <f t="shared" si="107"/>
        <v>9.3413557694795087E-3</v>
      </c>
      <c r="CM250">
        <f t="shared" si="107"/>
        <v>9.8140548355449605E-3</v>
      </c>
      <c r="CN250">
        <f t="shared" si="107"/>
        <v>1.2109042085335324E-2</v>
      </c>
      <c r="CO250">
        <f t="shared" si="107"/>
        <v>1.2565659887402193E-2</v>
      </c>
      <c r="CP250">
        <f t="shared" si="107"/>
        <v>1.5146496932400503E-2</v>
      </c>
      <c r="CQ250">
        <f t="shared" si="107"/>
        <v>1.2222180502001958E-2</v>
      </c>
      <c r="CR250">
        <f t="shared" si="107"/>
        <v>1.0646610348801534E-2</v>
      </c>
      <c r="CS250">
        <f t="shared" si="107"/>
        <v>9.6227588437062563E-3</v>
      </c>
    </row>
    <row r="251" spans="1:97" s="7" customFormat="1" x14ac:dyDescent="0.2">
      <c r="A251" s="6" t="s">
        <v>297</v>
      </c>
      <c r="B251" s="6">
        <v>483239.70900000463</v>
      </c>
      <c r="C251" s="6">
        <v>456044.5530000024</v>
      </c>
      <c r="D251" s="6">
        <v>105697.89900000031</v>
      </c>
      <c r="E251" s="6">
        <v>553164.24300000491</v>
      </c>
      <c r="F251" s="6">
        <v>376103.75400000147</v>
      </c>
      <c r="G251" s="6">
        <v>504350.1240000063</v>
      </c>
      <c r="H251" s="6">
        <v>181906.63500000106</v>
      </c>
      <c r="I251" s="6">
        <v>211609.03799999974</v>
      </c>
      <c r="J251" s="6">
        <v>378250.38300000015</v>
      </c>
      <c r="K251" s="6">
        <v>249401.35799999873</v>
      </c>
      <c r="L251" s="6">
        <v>158161.93499999959</v>
      </c>
      <c r="M251" s="6">
        <v>210510.85200000033</v>
      </c>
      <c r="N251" s="6">
        <v>206875.75199999864</v>
      </c>
      <c r="O251" s="6">
        <v>180055.36500000147</v>
      </c>
      <c r="P251" s="6">
        <v>289351.48199999769</v>
      </c>
      <c r="Q251" s="6">
        <v>448567.55400000163</v>
      </c>
      <c r="R251" s="6">
        <v>178116.48599999998</v>
      </c>
      <c r="S251" s="6">
        <v>346737.734999999</v>
      </c>
      <c r="T251" s="6">
        <v>423578.9909999955</v>
      </c>
      <c r="U251" s="6">
        <v>417348.84599999711</v>
      </c>
      <c r="V251" s="6">
        <v>620603.43899999035</v>
      </c>
      <c r="W251" s="6">
        <v>95227.806000000142</v>
      </c>
      <c r="X251" s="6">
        <v>193778.55899999867</v>
      </c>
      <c r="Y251" s="6">
        <v>238235.21099999751</v>
      </c>
      <c r="Z251" s="6">
        <v>532644.25199999707</v>
      </c>
      <c r="AA251" s="6">
        <v>402692.27999999846</v>
      </c>
      <c r="AB251" s="6">
        <v>848236.15799999388</v>
      </c>
      <c r="AC251" s="6">
        <v>346413.21600000106</v>
      </c>
      <c r="AD251" s="6">
        <v>625556.52599999483</v>
      </c>
      <c r="AE251" s="6">
        <v>363664.32899999927</v>
      </c>
      <c r="AF251" s="6">
        <v>118505.34900000018</v>
      </c>
      <c r="AG251" s="6">
        <v>178294.56600000217</v>
      </c>
      <c r="AH251" s="6">
        <v>220295.51099999956</v>
      </c>
      <c r="AI251" s="6">
        <v>280359.44999999949</v>
      </c>
      <c r="AJ251" s="6">
        <v>434304.00599999691</v>
      </c>
      <c r="AK251" s="6">
        <v>344794.62900000293</v>
      </c>
      <c r="AL251" s="6">
        <v>438393.95999999822</v>
      </c>
      <c r="AM251" s="6">
        <v>296686.82100000273</v>
      </c>
      <c r="AN251" s="6">
        <v>289575.23100000154</v>
      </c>
      <c r="AO251" s="6">
        <v>149823.56399999975</v>
      </c>
      <c r="AP251" s="6">
        <v>373830.96000000142</v>
      </c>
      <c r="AQ251" s="6">
        <v>878256.40800000017</v>
      </c>
      <c r="AR251" s="6">
        <v>640135.84499999462</v>
      </c>
      <c r="AS251" s="6">
        <v>348796.34099999565</v>
      </c>
      <c r="AT251" s="6">
        <v>886616.60699999169</v>
      </c>
      <c r="AU251" s="6">
        <v>328919.47499999602</v>
      </c>
      <c r="AV251" s="6">
        <v>390052.50299999933</v>
      </c>
      <c r="AW251" s="6">
        <v>903596.14800000552</v>
      </c>
      <c r="AX251" s="7">
        <f t="shared" ref="AX251:BM259" si="108">B251/SUM(B$251:B$259)</f>
        <v>2.5201604682448454E-2</v>
      </c>
      <c r="AY251" s="7">
        <f t="shared" si="108"/>
        <v>2.2078704189592908E-2</v>
      </c>
      <c r="AZ251" s="7">
        <f t="shared" si="108"/>
        <v>5.7800461747374065E-3</v>
      </c>
      <c r="BA251" s="7">
        <f t="shared" si="108"/>
        <v>0.22322583639402119</v>
      </c>
      <c r="BB251" s="7">
        <f t="shared" si="108"/>
        <v>3.5385071397400533E-2</v>
      </c>
      <c r="BC251" s="7">
        <f t="shared" si="108"/>
        <v>5.6481601885074284E-2</v>
      </c>
      <c r="BD251" s="7">
        <f t="shared" si="108"/>
        <v>3.8008584878871337E-3</v>
      </c>
      <c r="BE251" s="7">
        <f t="shared" si="108"/>
        <v>4.6604923214645273E-3</v>
      </c>
      <c r="BF251" s="7">
        <f t="shared" si="108"/>
        <v>8.8051178019416167E-3</v>
      </c>
      <c r="BG251" s="7">
        <f t="shared" si="108"/>
        <v>9.7419258564122781E-3</v>
      </c>
      <c r="BH251" s="7">
        <f t="shared" si="108"/>
        <v>5.6834218353157525E-3</v>
      </c>
      <c r="BI251" s="7">
        <f t="shared" si="108"/>
        <v>8.5474794248696379E-3</v>
      </c>
      <c r="BJ251" s="7">
        <f t="shared" si="108"/>
        <v>4.1142758346933124E-3</v>
      </c>
      <c r="BK251" s="7">
        <f t="shared" si="108"/>
        <v>3.7821537989439218E-3</v>
      </c>
      <c r="BL251" s="7">
        <f t="shared" si="108"/>
        <v>7.026543806406404E-3</v>
      </c>
      <c r="BM251" s="7">
        <f t="shared" si="108"/>
        <v>1.2997524513802055E-2</v>
      </c>
      <c r="BN251" s="7">
        <f t="shared" ref="BN251:CC259" si="109">R251/SUM(R$251:R$259)</f>
        <v>5.5828793802812637E-3</v>
      </c>
      <c r="BO251" s="7">
        <f t="shared" si="109"/>
        <v>8.9553744879372291E-3</v>
      </c>
      <c r="BP251" s="7">
        <f t="shared" si="109"/>
        <v>8.7647488261836243E-3</v>
      </c>
      <c r="BQ251" s="7">
        <f t="shared" si="109"/>
        <v>8.5310758507778882E-3</v>
      </c>
      <c r="BR251" s="7">
        <f t="shared" si="109"/>
        <v>1.557341114806704E-2</v>
      </c>
      <c r="BS251" s="7">
        <f t="shared" si="109"/>
        <v>2.252845941100208E-3</v>
      </c>
      <c r="BT251" s="7">
        <f t="shared" si="109"/>
        <v>5.0862912836157747E-3</v>
      </c>
      <c r="BU251" s="7">
        <f t="shared" si="109"/>
        <v>8.1226890597813992E-3</v>
      </c>
      <c r="BV251" s="7">
        <f t="shared" si="109"/>
        <v>1.1680281358090329E-2</v>
      </c>
      <c r="BW251" s="7">
        <f t="shared" si="109"/>
        <v>1.008580991400476E-2</v>
      </c>
      <c r="BX251" s="7">
        <f t="shared" si="109"/>
        <v>2.1108202898843711E-2</v>
      </c>
      <c r="BY251" s="7">
        <f t="shared" si="109"/>
        <v>9.5104799423923261E-3</v>
      </c>
      <c r="BZ251" s="7">
        <f t="shared" si="109"/>
        <v>2.2247667954155319E-2</v>
      </c>
      <c r="CA251" s="7">
        <f t="shared" si="109"/>
        <v>1.2453255462447826E-2</v>
      </c>
      <c r="CB251" s="7">
        <f t="shared" si="109"/>
        <v>2.554321896700885E-3</v>
      </c>
      <c r="CC251" s="7">
        <f t="shared" si="109"/>
        <v>3.7918525364618542E-3</v>
      </c>
      <c r="CD251" s="7">
        <f t="shared" ref="CD251:CS259" si="110">AH251/SUM(AH$251:AH$259)</f>
        <v>5.4949336863851393E-3</v>
      </c>
      <c r="CE251" s="7">
        <f t="shared" si="110"/>
        <v>7.4918610095206385E-3</v>
      </c>
      <c r="CF251" s="7">
        <f t="shared" si="110"/>
        <v>1.0577407988945822E-2</v>
      </c>
      <c r="CG251" s="7">
        <f t="shared" si="110"/>
        <v>1.0229490813790616E-2</v>
      </c>
      <c r="CH251" s="7">
        <f t="shared" si="110"/>
        <v>8.1258846953413573E-3</v>
      </c>
      <c r="CI251" s="7">
        <f t="shared" si="110"/>
        <v>6.5702154117401931E-3</v>
      </c>
      <c r="CJ251" s="7">
        <f t="shared" si="110"/>
        <v>6.0150623821887119E-3</v>
      </c>
      <c r="CK251" s="7">
        <f t="shared" si="110"/>
        <v>4.505211570714639E-3</v>
      </c>
      <c r="CL251" s="7">
        <f t="shared" si="110"/>
        <v>1.3243223842731503E-2</v>
      </c>
      <c r="CM251" s="7">
        <f t="shared" si="110"/>
        <v>2.9896663065238957E-2</v>
      </c>
      <c r="CN251" s="7">
        <f t="shared" si="110"/>
        <v>1.2832226455397782E-2</v>
      </c>
      <c r="CO251" s="7">
        <f t="shared" si="110"/>
        <v>7.4874165778406219E-3</v>
      </c>
      <c r="CP251" s="7">
        <f t="shared" si="110"/>
        <v>1.7216511295162606E-2</v>
      </c>
      <c r="CQ251" s="7">
        <f t="shared" si="110"/>
        <v>7.6755883545459201E-3</v>
      </c>
      <c r="CR251" s="7">
        <f t="shared" si="110"/>
        <v>9.7223859930870519E-3</v>
      </c>
      <c r="CS251" s="7">
        <f t="shared" si="110"/>
        <v>2.3800565145595958E-2</v>
      </c>
    </row>
    <row r="252" spans="1:97" s="7" customFormat="1" x14ac:dyDescent="0.2">
      <c r="A252" s="6" t="s">
        <v>298</v>
      </c>
      <c r="B252" s="6">
        <v>13973.741999999809</v>
      </c>
      <c r="C252" s="6">
        <v>52170.360000000575</v>
      </c>
      <c r="D252" s="6">
        <v>11317.103999999845</v>
      </c>
      <c r="E252" s="6">
        <v>31960.104000000352</v>
      </c>
      <c r="F252" s="6">
        <v>56311.080000001355</v>
      </c>
      <c r="G252" s="6">
        <v>71271.860999999422</v>
      </c>
      <c r="H252" s="6">
        <v>22038.875999999702</v>
      </c>
      <c r="I252" s="6">
        <v>18593.316000000312</v>
      </c>
      <c r="J252" s="6">
        <v>11048.669999999982</v>
      </c>
      <c r="K252" s="6">
        <v>0</v>
      </c>
      <c r="L252" s="6">
        <v>11226.74999999996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16539.300000000094</v>
      </c>
      <c r="U252" s="6">
        <v>13116.761999999821</v>
      </c>
      <c r="V252" s="6">
        <v>0</v>
      </c>
      <c r="W252" s="6">
        <v>0</v>
      </c>
      <c r="X252" s="6">
        <v>0</v>
      </c>
      <c r="Y252" s="6">
        <v>14591.664000000013</v>
      </c>
      <c r="Z252" s="6">
        <v>0</v>
      </c>
      <c r="AA252" s="6">
        <v>0</v>
      </c>
      <c r="AB252" s="6">
        <v>16181.136000000013</v>
      </c>
      <c r="AC252" s="6">
        <v>0</v>
      </c>
      <c r="AD252" s="6">
        <v>70242.932999999422</v>
      </c>
      <c r="AE252" s="6">
        <v>25578.827999999252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38289.909000000916</v>
      </c>
      <c r="AM252" s="6">
        <v>29842.692000000032</v>
      </c>
      <c r="AN252" s="6">
        <v>0</v>
      </c>
      <c r="AO252" s="6">
        <v>0</v>
      </c>
      <c r="AP252" s="6">
        <v>0</v>
      </c>
      <c r="AQ252" s="6">
        <v>27173.915999999197</v>
      </c>
      <c r="AR252" s="6">
        <v>36791.567999998922</v>
      </c>
      <c r="AS252" s="6">
        <v>0</v>
      </c>
      <c r="AT252" s="6">
        <v>27074.652000000297</v>
      </c>
      <c r="AU252" s="6">
        <v>0</v>
      </c>
      <c r="AV252" s="6">
        <v>0</v>
      </c>
      <c r="AW252" s="6">
        <v>28958.424000000319</v>
      </c>
      <c r="AX252" s="7">
        <f t="shared" si="108"/>
        <v>7.2874955277840887E-4</v>
      </c>
      <c r="AY252" s="7">
        <f t="shared" si="108"/>
        <v>2.5257487197847903E-3</v>
      </c>
      <c r="AZ252" s="7">
        <f t="shared" si="108"/>
        <v>6.1887118195513337E-4</v>
      </c>
      <c r="BA252" s="7">
        <f t="shared" si="108"/>
        <v>1.2897292326684098E-2</v>
      </c>
      <c r="BB252" s="7">
        <f t="shared" si="108"/>
        <v>5.2979305978019383E-3</v>
      </c>
      <c r="BC252" s="7">
        <f t="shared" si="108"/>
        <v>7.9816553759988161E-3</v>
      </c>
      <c r="BD252" s="7">
        <f t="shared" si="108"/>
        <v>4.604925428261065E-4</v>
      </c>
      <c r="BE252" s="7">
        <f t="shared" si="108"/>
        <v>4.0950049802960256E-4</v>
      </c>
      <c r="BF252" s="7">
        <f t="shared" si="108"/>
        <v>2.571969395858565E-4</v>
      </c>
      <c r="BG252" s="7">
        <f t="shared" si="108"/>
        <v>0</v>
      </c>
      <c r="BH252" s="7">
        <f t="shared" si="108"/>
        <v>4.0342422523871537E-4</v>
      </c>
      <c r="BI252" s="7">
        <f t="shared" si="108"/>
        <v>0</v>
      </c>
      <c r="BJ252" s="7">
        <f t="shared" si="108"/>
        <v>0</v>
      </c>
      <c r="BK252" s="7">
        <f t="shared" si="108"/>
        <v>0</v>
      </c>
      <c r="BL252" s="7">
        <f t="shared" si="108"/>
        <v>0</v>
      </c>
      <c r="BM252" s="7">
        <f t="shared" si="108"/>
        <v>0</v>
      </c>
      <c r="BN252" s="7">
        <f t="shared" si="109"/>
        <v>0</v>
      </c>
      <c r="BO252" s="7">
        <f t="shared" si="109"/>
        <v>0</v>
      </c>
      <c r="BP252" s="7">
        <f t="shared" si="109"/>
        <v>3.4223323946890738E-4</v>
      </c>
      <c r="BQ252" s="7">
        <f t="shared" si="109"/>
        <v>2.6812124344199173E-4</v>
      </c>
      <c r="BR252" s="7">
        <f t="shared" si="109"/>
        <v>0</v>
      </c>
      <c r="BS252" s="7">
        <f t="shared" si="109"/>
        <v>0</v>
      </c>
      <c r="BT252" s="7">
        <f t="shared" si="109"/>
        <v>0</v>
      </c>
      <c r="BU252" s="7">
        <f t="shared" si="109"/>
        <v>4.9750643088946006E-4</v>
      </c>
      <c r="BV252" s="7">
        <f t="shared" si="109"/>
        <v>0</v>
      </c>
      <c r="BW252" s="7">
        <f t="shared" si="109"/>
        <v>0</v>
      </c>
      <c r="BX252" s="7">
        <f t="shared" si="109"/>
        <v>4.026646336641865E-4</v>
      </c>
      <c r="BY252" s="7">
        <f t="shared" si="109"/>
        <v>0</v>
      </c>
      <c r="BZ252" s="7">
        <f t="shared" si="109"/>
        <v>2.4981618519794315E-3</v>
      </c>
      <c r="CA252" s="7">
        <f t="shared" si="109"/>
        <v>8.7591675650433316E-4</v>
      </c>
      <c r="CB252" s="7">
        <f t="shared" si="109"/>
        <v>0</v>
      </c>
      <c r="CC252" s="7">
        <f t="shared" si="109"/>
        <v>0</v>
      </c>
      <c r="CD252" s="7">
        <f t="shared" si="110"/>
        <v>0</v>
      </c>
      <c r="CE252" s="7">
        <f t="shared" si="110"/>
        <v>0</v>
      </c>
      <c r="CF252" s="7">
        <f t="shared" si="110"/>
        <v>0</v>
      </c>
      <c r="CG252" s="7">
        <f t="shared" si="110"/>
        <v>0</v>
      </c>
      <c r="CH252" s="7">
        <f t="shared" si="110"/>
        <v>7.0972552981597194E-4</v>
      </c>
      <c r="CI252" s="7">
        <f t="shared" si="110"/>
        <v>6.608750407090518E-4</v>
      </c>
      <c r="CJ252" s="7">
        <f t="shared" si="110"/>
        <v>0</v>
      </c>
      <c r="CK252" s="7">
        <f t="shared" si="110"/>
        <v>0</v>
      </c>
      <c r="CL252" s="7">
        <f t="shared" si="110"/>
        <v>0</v>
      </c>
      <c r="CM252" s="7">
        <f t="shared" si="110"/>
        <v>9.250253154032003E-4</v>
      </c>
      <c r="CN252" s="7">
        <f t="shared" si="110"/>
        <v>7.3752741064696443E-4</v>
      </c>
      <c r="CO252" s="7">
        <f t="shared" si="110"/>
        <v>0</v>
      </c>
      <c r="CP252" s="7">
        <f t="shared" si="110"/>
        <v>5.2574139519880015E-4</v>
      </c>
      <c r="CQ252" s="7">
        <f t="shared" si="110"/>
        <v>0</v>
      </c>
      <c r="CR252" s="7">
        <f t="shared" si="110"/>
        <v>0</v>
      </c>
      <c r="CS252" s="7">
        <f t="shared" si="110"/>
        <v>7.6275984404239946E-4</v>
      </c>
    </row>
    <row r="253" spans="1:97" s="7" customFormat="1" x14ac:dyDescent="0.2">
      <c r="A253" s="6" t="s">
        <v>299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144054.89699999962</v>
      </c>
      <c r="AM253" s="6">
        <v>124891.14600000088</v>
      </c>
      <c r="AN253" s="6">
        <v>100425.46800000037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7">
        <f t="shared" si="108"/>
        <v>0</v>
      </c>
      <c r="AY253" s="7">
        <f t="shared" si="108"/>
        <v>0</v>
      </c>
      <c r="AZ253" s="7">
        <f t="shared" si="108"/>
        <v>0</v>
      </c>
      <c r="BA253" s="7">
        <f t="shared" si="108"/>
        <v>0</v>
      </c>
      <c r="BB253" s="7">
        <f t="shared" si="108"/>
        <v>0</v>
      </c>
      <c r="BC253" s="7">
        <f t="shared" si="108"/>
        <v>0</v>
      </c>
      <c r="BD253" s="7">
        <f t="shared" si="108"/>
        <v>0</v>
      </c>
      <c r="BE253" s="7">
        <f t="shared" si="108"/>
        <v>0</v>
      </c>
      <c r="BF253" s="7">
        <f t="shared" si="108"/>
        <v>0</v>
      </c>
      <c r="BG253" s="7">
        <f t="shared" si="108"/>
        <v>0</v>
      </c>
      <c r="BH253" s="7">
        <f t="shared" si="108"/>
        <v>0</v>
      </c>
      <c r="BI253" s="7">
        <f t="shared" si="108"/>
        <v>0</v>
      </c>
      <c r="BJ253" s="7">
        <f t="shared" si="108"/>
        <v>0</v>
      </c>
      <c r="BK253" s="7">
        <f t="shared" si="108"/>
        <v>0</v>
      </c>
      <c r="BL253" s="7">
        <f t="shared" si="108"/>
        <v>0</v>
      </c>
      <c r="BM253" s="7">
        <f t="shared" si="108"/>
        <v>0</v>
      </c>
      <c r="BN253" s="7">
        <f t="shared" si="109"/>
        <v>0</v>
      </c>
      <c r="BO253" s="7">
        <f t="shared" si="109"/>
        <v>0</v>
      </c>
      <c r="BP253" s="7">
        <f t="shared" si="109"/>
        <v>0</v>
      </c>
      <c r="BQ253" s="7">
        <f t="shared" si="109"/>
        <v>0</v>
      </c>
      <c r="BR253" s="7">
        <f t="shared" si="109"/>
        <v>0</v>
      </c>
      <c r="BS253" s="7">
        <f t="shared" si="109"/>
        <v>0</v>
      </c>
      <c r="BT253" s="7">
        <f t="shared" si="109"/>
        <v>0</v>
      </c>
      <c r="BU253" s="7">
        <f t="shared" si="109"/>
        <v>0</v>
      </c>
      <c r="BV253" s="7">
        <f t="shared" si="109"/>
        <v>0</v>
      </c>
      <c r="BW253" s="7">
        <f t="shared" si="109"/>
        <v>0</v>
      </c>
      <c r="BX253" s="7">
        <f t="shared" si="109"/>
        <v>0</v>
      </c>
      <c r="BY253" s="7">
        <f t="shared" si="109"/>
        <v>0</v>
      </c>
      <c r="BZ253" s="7">
        <f t="shared" si="109"/>
        <v>0</v>
      </c>
      <c r="CA253" s="7">
        <f t="shared" si="109"/>
        <v>0</v>
      </c>
      <c r="CB253" s="7">
        <f t="shared" si="109"/>
        <v>0</v>
      </c>
      <c r="CC253" s="7">
        <f t="shared" si="109"/>
        <v>0</v>
      </c>
      <c r="CD253" s="7">
        <f t="shared" si="110"/>
        <v>0</v>
      </c>
      <c r="CE253" s="7">
        <f t="shared" si="110"/>
        <v>0</v>
      </c>
      <c r="CF253" s="7">
        <f t="shared" si="110"/>
        <v>0</v>
      </c>
      <c r="CG253" s="7">
        <f t="shared" si="110"/>
        <v>0</v>
      </c>
      <c r="CH253" s="7">
        <f t="shared" si="110"/>
        <v>2.6701405348314501E-3</v>
      </c>
      <c r="CI253" s="7">
        <f t="shared" si="110"/>
        <v>2.7657505293741808E-3</v>
      </c>
      <c r="CJ253" s="7">
        <f t="shared" si="110"/>
        <v>2.0860397924727732E-3</v>
      </c>
      <c r="CK253" s="7">
        <f t="shared" si="110"/>
        <v>0</v>
      </c>
      <c r="CL253" s="7">
        <f t="shared" si="110"/>
        <v>0</v>
      </c>
      <c r="CM253" s="7">
        <f t="shared" si="110"/>
        <v>0</v>
      </c>
      <c r="CN253" s="7">
        <f t="shared" si="110"/>
        <v>0</v>
      </c>
      <c r="CO253" s="7">
        <f t="shared" si="110"/>
        <v>0</v>
      </c>
      <c r="CP253" s="7">
        <f t="shared" si="110"/>
        <v>0</v>
      </c>
      <c r="CQ253" s="7">
        <f t="shared" si="110"/>
        <v>0</v>
      </c>
      <c r="CR253" s="7">
        <f t="shared" si="110"/>
        <v>0</v>
      </c>
      <c r="CS253" s="7">
        <f t="shared" si="110"/>
        <v>0</v>
      </c>
    </row>
    <row r="254" spans="1:97" s="7" customFormat="1" x14ac:dyDescent="0.2">
      <c r="A254" s="6" t="s">
        <v>300</v>
      </c>
      <c r="B254" s="6">
        <v>19472.220000000005</v>
      </c>
      <c r="C254" s="6">
        <v>11504.508000000067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13361.970000000007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13248.599999999951</v>
      </c>
      <c r="S254" s="6">
        <v>0</v>
      </c>
      <c r="T254" s="6">
        <v>0</v>
      </c>
      <c r="U254" s="6">
        <v>16898.04299999998</v>
      </c>
      <c r="V254" s="6">
        <v>8354.6580000000486</v>
      </c>
      <c r="W254" s="6">
        <v>13513.169999999953</v>
      </c>
      <c r="X254" s="6">
        <v>20370.920999999988</v>
      </c>
      <c r="Y254" s="6">
        <v>7491.2669999999225</v>
      </c>
      <c r="Z254" s="6">
        <v>25164.870000000112</v>
      </c>
      <c r="AA254" s="6">
        <v>19720.541999999878</v>
      </c>
      <c r="AB254" s="6">
        <v>20825.561999999903</v>
      </c>
      <c r="AC254" s="6">
        <v>22599.333000000013</v>
      </c>
      <c r="AD254" s="6">
        <v>9244.199999999968</v>
      </c>
      <c r="AE254" s="6">
        <v>32976.359999999928</v>
      </c>
      <c r="AF254" s="6">
        <v>12760.218000000161</v>
      </c>
      <c r="AG254" s="6">
        <v>11255.004000000066</v>
      </c>
      <c r="AH254" s="6">
        <v>10872.629999999983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9324.3839999998727</v>
      </c>
      <c r="AT254" s="6">
        <v>9406.1100000001206</v>
      </c>
      <c r="AU254" s="6">
        <v>13321.124999999978</v>
      </c>
      <c r="AV254" s="6">
        <v>0</v>
      </c>
      <c r="AW254" s="6">
        <v>10087.049999999963</v>
      </c>
      <c r="AX254" s="7">
        <f t="shared" si="108"/>
        <v>1.015502620314801E-3</v>
      </c>
      <c r="AY254" s="7">
        <f t="shared" si="108"/>
        <v>5.5697327664125233E-4</v>
      </c>
      <c r="AZ254" s="7">
        <f t="shared" si="108"/>
        <v>0</v>
      </c>
      <c r="BA254" s="7">
        <f t="shared" si="108"/>
        <v>0</v>
      </c>
      <c r="BB254" s="7">
        <f t="shared" si="108"/>
        <v>0</v>
      </c>
      <c r="BC254" s="7">
        <f t="shared" si="108"/>
        <v>0</v>
      </c>
      <c r="BD254" s="7">
        <f t="shared" si="108"/>
        <v>0</v>
      </c>
      <c r="BE254" s="7">
        <f t="shared" si="108"/>
        <v>0</v>
      </c>
      <c r="BF254" s="7">
        <f t="shared" si="108"/>
        <v>0</v>
      </c>
      <c r="BG254" s="7">
        <f t="shared" si="108"/>
        <v>5.219350932147126E-4</v>
      </c>
      <c r="BH254" s="7">
        <f t="shared" si="108"/>
        <v>0</v>
      </c>
      <c r="BI254" s="7">
        <f t="shared" si="108"/>
        <v>0</v>
      </c>
      <c r="BJ254" s="7">
        <f t="shared" si="108"/>
        <v>0</v>
      </c>
      <c r="BK254" s="7">
        <f t="shared" si="108"/>
        <v>0</v>
      </c>
      <c r="BL254" s="7">
        <f t="shared" si="108"/>
        <v>0</v>
      </c>
      <c r="BM254" s="7">
        <f t="shared" si="108"/>
        <v>0</v>
      </c>
      <c r="BN254" s="7">
        <f t="shared" si="109"/>
        <v>4.1526383895533448E-4</v>
      </c>
      <c r="BO254" s="7">
        <f t="shared" si="109"/>
        <v>0</v>
      </c>
      <c r="BP254" s="7">
        <f t="shared" si="109"/>
        <v>0</v>
      </c>
      <c r="BQ254" s="7">
        <f t="shared" si="109"/>
        <v>3.4541484406717916E-4</v>
      </c>
      <c r="BR254" s="7">
        <f t="shared" si="109"/>
        <v>2.0965163236146724E-4</v>
      </c>
      <c r="BS254" s="7">
        <f t="shared" si="109"/>
        <v>3.1968698497471362E-4</v>
      </c>
      <c r="BT254" s="7">
        <f t="shared" si="109"/>
        <v>5.3469505840182349E-4</v>
      </c>
      <c r="BU254" s="7">
        <f t="shared" si="109"/>
        <v>2.5541662061365656E-4</v>
      </c>
      <c r="BV254" s="7">
        <f t="shared" si="109"/>
        <v>5.518369171094885E-4</v>
      </c>
      <c r="BW254" s="7">
        <f t="shared" si="109"/>
        <v>4.9391966991059965E-4</v>
      </c>
      <c r="BX254" s="7">
        <f t="shared" si="109"/>
        <v>5.1824033204966315E-4</v>
      </c>
      <c r="BY254" s="7">
        <f t="shared" si="109"/>
        <v>6.2044544861690389E-4</v>
      </c>
      <c r="BZ254" s="7">
        <f t="shared" si="109"/>
        <v>3.2876628019032702E-4</v>
      </c>
      <c r="CA254" s="7">
        <f t="shared" si="109"/>
        <v>1.1292365034285391E-3</v>
      </c>
      <c r="CB254" s="7">
        <f t="shared" si="109"/>
        <v>2.750399413960389E-4</v>
      </c>
      <c r="CC254" s="7">
        <f t="shared" si="109"/>
        <v>2.3936408395804976E-4</v>
      </c>
      <c r="CD254" s="7">
        <f t="shared" si="110"/>
        <v>2.7120108156267279E-4</v>
      </c>
      <c r="CE254" s="7">
        <f t="shared" si="110"/>
        <v>0</v>
      </c>
      <c r="CF254" s="7">
        <f t="shared" si="110"/>
        <v>0</v>
      </c>
      <c r="CG254" s="7">
        <f t="shared" si="110"/>
        <v>0</v>
      </c>
      <c r="CH254" s="7">
        <f t="shared" si="110"/>
        <v>0</v>
      </c>
      <c r="CI254" s="7">
        <f t="shared" si="110"/>
        <v>0</v>
      </c>
      <c r="CJ254" s="7">
        <f t="shared" si="110"/>
        <v>0</v>
      </c>
      <c r="CK254" s="7">
        <f t="shared" si="110"/>
        <v>0</v>
      </c>
      <c r="CL254" s="7">
        <f t="shared" si="110"/>
        <v>0</v>
      </c>
      <c r="CM254" s="7">
        <f t="shared" si="110"/>
        <v>0</v>
      </c>
      <c r="CN254" s="7">
        <f t="shared" si="110"/>
        <v>0</v>
      </c>
      <c r="CO254" s="7">
        <f t="shared" si="110"/>
        <v>2.0016135243732894E-4</v>
      </c>
      <c r="CP254" s="7">
        <f t="shared" si="110"/>
        <v>1.8264985990561932E-4</v>
      </c>
      <c r="CQ254" s="7">
        <f t="shared" si="110"/>
        <v>3.1085867420727092E-4</v>
      </c>
      <c r="CR254" s="7">
        <f t="shared" si="110"/>
        <v>0</v>
      </c>
      <c r="CS254" s="7">
        <f t="shared" si="110"/>
        <v>2.6569113998910204E-4</v>
      </c>
    </row>
    <row r="255" spans="1:97" s="7" customFormat="1" x14ac:dyDescent="0.2">
      <c r="A255" s="6" t="s">
        <v>301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6732.8909999999587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7">
        <f t="shared" si="108"/>
        <v>0</v>
      </c>
      <c r="AY255" s="7">
        <f t="shared" si="108"/>
        <v>0</v>
      </c>
      <c r="AZ255" s="7">
        <f t="shared" si="108"/>
        <v>0</v>
      </c>
      <c r="BA255" s="7">
        <f t="shared" si="108"/>
        <v>0</v>
      </c>
      <c r="BB255" s="7">
        <f t="shared" si="108"/>
        <v>0</v>
      </c>
      <c r="BC255" s="7">
        <f t="shared" si="108"/>
        <v>0</v>
      </c>
      <c r="BD255" s="7">
        <f t="shared" si="108"/>
        <v>0</v>
      </c>
      <c r="BE255" s="7">
        <f t="shared" si="108"/>
        <v>0</v>
      </c>
      <c r="BF255" s="7">
        <f t="shared" si="108"/>
        <v>0</v>
      </c>
      <c r="BG255" s="7">
        <f t="shared" si="108"/>
        <v>0</v>
      </c>
      <c r="BH255" s="7">
        <f t="shared" si="108"/>
        <v>0</v>
      </c>
      <c r="BI255" s="7">
        <f t="shared" si="108"/>
        <v>0</v>
      </c>
      <c r="BJ255" s="7">
        <f t="shared" si="108"/>
        <v>0</v>
      </c>
      <c r="BK255" s="7">
        <f t="shared" si="108"/>
        <v>0</v>
      </c>
      <c r="BL255" s="7">
        <f t="shared" si="108"/>
        <v>0</v>
      </c>
      <c r="BM255" s="7">
        <f t="shared" si="108"/>
        <v>0</v>
      </c>
      <c r="BN255" s="7">
        <f t="shared" si="109"/>
        <v>0</v>
      </c>
      <c r="BO255" s="7">
        <f t="shared" si="109"/>
        <v>0</v>
      </c>
      <c r="BP255" s="7">
        <f t="shared" si="109"/>
        <v>0</v>
      </c>
      <c r="BQ255" s="7">
        <f t="shared" si="109"/>
        <v>0</v>
      </c>
      <c r="BR255" s="7">
        <f t="shared" si="109"/>
        <v>0</v>
      </c>
      <c r="BS255" s="7">
        <f t="shared" si="109"/>
        <v>0</v>
      </c>
      <c r="BT255" s="7">
        <f t="shared" si="109"/>
        <v>1.7672463343498763E-4</v>
      </c>
      <c r="BU255" s="7">
        <f t="shared" si="109"/>
        <v>0</v>
      </c>
      <c r="BV255" s="7">
        <f t="shared" si="109"/>
        <v>0</v>
      </c>
      <c r="BW255" s="7">
        <f t="shared" si="109"/>
        <v>0</v>
      </c>
      <c r="BX255" s="7">
        <f t="shared" si="109"/>
        <v>0</v>
      </c>
      <c r="BY255" s="7">
        <f t="shared" si="109"/>
        <v>0</v>
      </c>
      <c r="BZ255" s="7">
        <f t="shared" si="109"/>
        <v>0</v>
      </c>
      <c r="CA255" s="7">
        <f t="shared" si="109"/>
        <v>0</v>
      </c>
      <c r="CB255" s="7">
        <f t="shared" si="109"/>
        <v>0</v>
      </c>
      <c r="CC255" s="7">
        <f t="shared" si="109"/>
        <v>0</v>
      </c>
      <c r="CD255" s="7">
        <f t="shared" si="110"/>
        <v>0</v>
      </c>
      <c r="CE255" s="7">
        <f t="shared" si="110"/>
        <v>0</v>
      </c>
      <c r="CF255" s="7">
        <f t="shared" si="110"/>
        <v>0</v>
      </c>
      <c r="CG255" s="7">
        <f t="shared" si="110"/>
        <v>0</v>
      </c>
      <c r="CH255" s="7">
        <f t="shared" si="110"/>
        <v>0</v>
      </c>
      <c r="CI255" s="7">
        <f t="shared" si="110"/>
        <v>0</v>
      </c>
      <c r="CJ255" s="7">
        <f t="shared" si="110"/>
        <v>0</v>
      </c>
      <c r="CK255" s="7">
        <f t="shared" si="110"/>
        <v>0</v>
      </c>
      <c r="CL255" s="7">
        <f t="shared" si="110"/>
        <v>0</v>
      </c>
      <c r="CM255" s="7">
        <f t="shared" si="110"/>
        <v>0</v>
      </c>
      <c r="CN255" s="7">
        <f t="shared" si="110"/>
        <v>0</v>
      </c>
      <c r="CO255" s="7">
        <f t="shared" si="110"/>
        <v>0</v>
      </c>
      <c r="CP255" s="7">
        <f t="shared" si="110"/>
        <v>0</v>
      </c>
      <c r="CQ255" s="7">
        <f t="shared" si="110"/>
        <v>0</v>
      </c>
      <c r="CR255" s="7">
        <f t="shared" si="110"/>
        <v>0</v>
      </c>
      <c r="CS255" s="7">
        <f t="shared" si="110"/>
        <v>0</v>
      </c>
    </row>
    <row r="256" spans="1:97" s="7" customFormat="1" x14ac:dyDescent="0.2">
      <c r="A256" s="6" t="s">
        <v>302</v>
      </c>
      <c r="B256" s="6">
        <v>50955.105000000491</v>
      </c>
      <c r="C256" s="6">
        <v>0</v>
      </c>
      <c r="D256" s="6">
        <v>0</v>
      </c>
      <c r="E256" s="6">
        <v>0</v>
      </c>
      <c r="F256" s="6">
        <v>0</v>
      </c>
      <c r="G256" s="6">
        <v>13272.540000000306</v>
      </c>
      <c r="H256" s="6">
        <v>0</v>
      </c>
      <c r="I256" s="6">
        <v>0</v>
      </c>
      <c r="J256" s="6">
        <v>0</v>
      </c>
      <c r="K256" s="6">
        <v>20616.263999999646</v>
      </c>
      <c r="L256" s="6">
        <v>0</v>
      </c>
      <c r="M256" s="6">
        <v>0</v>
      </c>
      <c r="N256" s="6">
        <v>0</v>
      </c>
      <c r="O256" s="6">
        <v>18420.79199999975</v>
      </c>
      <c r="P256" s="6">
        <v>0</v>
      </c>
      <c r="Q256" s="6">
        <v>21070.385999999977</v>
      </c>
      <c r="R256" s="6">
        <v>46310.91600000007</v>
      </c>
      <c r="S256" s="6">
        <v>50809.062000000005</v>
      </c>
      <c r="T256" s="6">
        <v>0</v>
      </c>
      <c r="U256" s="6">
        <v>0</v>
      </c>
      <c r="V256" s="6">
        <v>0</v>
      </c>
      <c r="W256" s="6">
        <v>0</v>
      </c>
      <c r="X256" s="6">
        <v>15872.736000000174</v>
      </c>
      <c r="Y256" s="6">
        <v>0</v>
      </c>
      <c r="Z256" s="6">
        <v>0</v>
      </c>
      <c r="AA256" s="6">
        <v>0</v>
      </c>
      <c r="AB256" s="6">
        <v>0</v>
      </c>
      <c r="AC256" s="6">
        <v>11083.634999999984</v>
      </c>
      <c r="AD256" s="6">
        <v>0</v>
      </c>
      <c r="AE256" s="6">
        <v>0</v>
      </c>
      <c r="AF256" s="6">
        <v>0</v>
      </c>
      <c r="AG256" s="6">
        <v>0</v>
      </c>
      <c r="AH256" s="6">
        <v>41261.939999999937</v>
      </c>
      <c r="AI256" s="6">
        <v>0</v>
      </c>
      <c r="AJ256" s="6">
        <v>0</v>
      </c>
      <c r="AK256" s="6">
        <v>16083.210000000092</v>
      </c>
      <c r="AL256" s="6">
        <v>0</v>
      </c>
      <c r="AM256" s="6">
        <v>0</v>
      </c>
      <c r="AN256" s="6">
        <v>0</v>
      </c>
      <c r="AO256" s="6">
        <v>12231.899999999958</v>
      </c>
      <c r="AP256" s="6">
        <v>15380.249999999945</v>
      </c>
      <c r="AQ256" s="6">
        <v>0</v>
      </c>
      <c r="AR256" s="6">
        <v>10023.216000000059</v>
      </c>
      <c r="AS256" s="6">
        <v>0</v>
      </c>
      <c r="AT256" s="6">
        <v>0</v>
      </c>
      <c r="AU256" s="6">
        <v>0</v>
      </c>
      <c r="AV256" s="6">
        <v>0</v>
      </c>
      <c r="AW256" s="6">
        <v>33248.178000000182</v>
      </c>
      <c r="AX256" s="7">
        <f t="shared" si="108"/>
        <v>2.6573776716736098E-3</v>
      </c>
      <c r="AY256" s="7">
        <f t="shared" si="108"/>
        <v>0</v>
      </c>
      <c r="AZ256" s="7">
        <f t="shared" si="108"/>
        <v>0</v>
      </c>
      <c r="BA256" s="7">
        <f t="shared" si="108"/>
        <v>0</v>
      </c>
      <c r="BB256" s="7">
        <f t="shared" si="108"/>
        <v>0</v>
      </c>
      <c r="BC256" s="7">
        <f t="shared" si="108"/>
        <v>1.486376793839614E-3</v>
      </c>
      <c r="BD256" s="7">
        <f t="shared" si="108"/>
        <v>0</v>
      </c>
      <c r="BE256" s="7">
        <f t="shared" si="108"/>
        <v>0</v>
      </c>
      <c r="BF256" s="7">
        <f t="shared" si="108"/>
        <v>0</v>
      </c>
      <c r="BG256" s="7">
        <f t="shared" si="108"/>
        <v>8.0529679924284622E-4</v>
      </c>
      <c r="BH256" s="7">
        <f t="shared" si="108"/>
        <v>0</v>
      </c>
      <c r="BI256" s="7">
        <f t="shared" si="108"/>
        <v>0</v>
      </c>
      <c r="BJ256" s="7">
        <f t="shared" si="108"/>
        <v>0</v>
      </c>
      <c r="BK256" s="7">
        <f t="shared" si="108"/>
        <v>3.8693803121253448E-4</v>
      </c>
      <c r="BL256" s="7">
        <f t="shared" si="108"/>
        <v>0</v>
      </c>
      <c r="BM256" s="7">
        <f t="shared" si="108"/>
        <v>6.1052756961166733E-4</v>
      </c>
      <c r="BN256" s="7">
        <f t="shared" si="109"/>
        <v>1.4515683742960105E-3</v>
      </c>
      <c r="BO256" s="7">
        <f t="shared" si="109"/>
        <v>1.3122718748532585E-3</v>
      </c>
      <c r="BP256" s="7">
        <f t="shared" si="109"/>
        <v>0</v>
      </c>
      <c r="BQ256" s="7">
        <f t="shared" si="109"/>
        <v>0</v>
      </c>
      <c r="BR256" s="7">
        <f t="shared" si="109"/>
        <v>0</v>
      </c>
      <c r="BS256" s="7">
        <f t="shared" si="109"/>
        <v>0</v>
      </c>
      <c r="BT256" s="7">
        <f t="shared" si="109"/>
        <v>4.1662689195627551E-4</v>
      </c>
      <c r="BU256" s="7">
        <f t="shared" si="109"/>
        <v>0</v>
      </c>
      <c r="BV256" s="7">
        <f t="shared" si="109"/>
        <v>0</v>
      </c>
      <c r="BW256" s="7">
        <f t="shared" si="109"/>
        <v>0</v>
      </c>
      <c r="BX256" s="7">
        <f t="shared" si="109"/>
        <v>0</v>
      </c>
      <c r="BY256" s="7">
        <f t="shared" si="109"/>
        <v>3.0429176338438857E-4</v>
      </c>
      <c r="BZ256" s="7">
        <f t="shared" si="109"/>
        <v>0</v>
      </c>
      <c r="CA256" s="7">
        <f t="shared" si="109"/>
        <v>0</v>
      </c>
      <c r="CB256" s="7">
        <f t="shared" si="109"/>
        <v>0</v>
      </c>
      <c r="CC256" s="7">
        <f t="shared" si="109"/>
        <v>0</v>
      </c>
      <c r="CD256" s="7">
        <f t="shared" si="110"/>
        <v>1.0292158158029946E-3</v>
      </c>
      <c r="CE256" s="7">
        <f t="shared" si="110"/>
        <v>0</v>
      </c>
      <c r="CF256" s="7">
        <f t="shared" si="110"/>
        <v>0</v>
      </c>
      <c r="CG256" s="7">
        <f t="shared" si="110"/>
        <v>4.7716244718900452E-4</v>
      </c>
      <c r="CH256" s="7">
        <f t="shared" si="110"/>
        <v>0</v>
      </c>
      <c r="CI256" s="7">
        <f t="shared" si="110"/>
        <v>0</v>
      </c>
      <c r="CJ256" s="7">
        <f t="shared" si="110"/>
        <v>0</v>
      </c>
      <c r="CK256" s="7">
        <f t="shared" si="110"/>
        <v>3.6781462101531832E-4</v>
      </c>
      <c r="CL256" s="7">
        <f t="shared" si="110"/>
        <v>5.4485613900777429E-4</v>
      </c>
      <c r="CM256" s="7">
        <f t="shared" si="110"/>
        <v>0</v>
      </c>
      <c r="CN256" s="7">
        <f t="shared" si="110"/>
        <v>2.0092637918654307E-4</v>
      </c>
      <c r="CO256" s="7">
        <f t="shared" si="110"/>
        <v>0</v>
      </c>
      <c r="CP256" s="7">
        <f t="shared" si="110"/>
        <v>0</v>
      </c>
      <c r="CQ256" s="7">
        <f t="shared" si="110"/>
        <v>0</v>
      </c>
      <c r="CR256" s="7">
        <f t="shared" si="110"/>
        <v>0</v>
      </c>
      <c r="CS256" s="7">
        <f t="shared" si="110"/>
        <v>8.7575121719240645E-4</v>
      </c>
    </row>
    <row r="257" spans="1:97" s="7" customFormat="1" x14ac:dyDescent="0.2">
      <c r="A257" s="6" t="s">
        <v>303</v>
      </c>
      <c r="B257" s="6">
        <v>17903142.28199999</v>
      </c>
      <c r="C257" s="6">
        <v>19273771.464000028</v>
      </c>
      <c r="D257" s="6">
        <v>17374678.128000006</v>
      </c>
      <c r="E257" s="6">
        <v>1892923.2300000051</v>
      </c>
      <c r="F257" s="6">
        <v>9917798.7149999961</v>
      </c>
      <c r="G257" s="6">
        <v>8162130.7890000222</v>
      </c>
      <c r="H257" s="6">
        <v>45028194.849000081</v>
      </c>
      <c r="I257" s="6">
        <v>42786540.099000037</v>
      </c>
      <c r="J257" s="6">
        <v>40562856.963</v>
      </c>
      <c r="K257" s="6">
        <v>24174892.286999937</v>
      </c>
      <c r="L257" s="6">
        <v>26366065.530000005</v>
      </c>
      <c r="M257" s="6">
        <v>23479528.671000008</v>
      </c>
      <c r="N257" s="6">
        <v>47389042.029000051</v>
      </c>
      <c r="O257" s="6">
        <v>44715345.533999994</v>
      </c>
      <c r="P257" s="6">
        <v>38703438.404999971</v>
      </c>
      <c r="Q257" s="6">
        <v>32366095.344000064</v>
      </c>
      <c r="R257" s="6">
        <v>30271359.050999958</v>
      </c>
      <c r="S257" s="6">
        <v>36373845.203999959</v>
      </c>
      <c r="T257" s="6">
        <v>45211127.714999951</v>
      </c>
      <c r="U257" s="6">
        <v>45811758.606000058</v>
      </c>
      <c r="V257" s="6">
        <v>37028764.376999922</v>
      </c>
      <c r="W257" s="6">
        <v>40119400.098000079</v>
      </c>
      <c r="X257" s="6">
        <v>35991559.442999981</v>
      </c>
      <c r="Y257" s="6">
        <v>27995127.43799993</v>
      </c>
      <c r="Z257" s="6">
        <v>42770963.226000026</v>
      </c>
      <c r="AA257" s="6">
        <v>37530805.605000004</v>
      </c>
      <c r="AB257" s="6">
        <v>37380257.870999962</v>
      </c>
      <c r="AC257" s="6">
        <v>34389023.169000059</v>
      </c>
      <c r="AD257" s="6">
        <v>26283560.714999989</v>
      </c>
      <c r="AE257" s="6">
        <v>27595266.33899999</v>
      </c>
      <c r="AF257" s="6">
        <v>43900254.785999991</v>
      </c>
      <c r="AG257" s="6">
        <v>44203767.828000054</v>
      </c>
      <c r="AH257" s="6">
        <v>37756082.640000015</v>
      </c>
      <c r="AI257" s="6">
        <v>35222669.535000049</v>
      </c>
      <c r="AJ257" s="6">
        <v>38691471.578999974</v>
      </c>
      <c r="AK257" s="6">
        <v>32020860.947999962</v>
      </c>
      <c r="AL257" s="6">
        <v>50361995.868000053</v>
      </c>
      <c r="AM257" s="6">
        <v>42150781.523999996</v>
      </c>
      <c r="AN257" s="6">
        <v>45208168.06500005</v>
      </c>
      <c r="AO257" s="6">
        <v>31397965.649999954</v>
      </c>
      <c r="AP257" s="6">
        <v>26565191.976</v>
      </c>
      <c r="AQ257" s="6">
        <v>27258238.308000006</v>
      </c>
      <c r="AR257" s="6">
        <v>46607947.121999994</v>
      </c>
      <c r="AS257" s="6">
        <v>43846875.317999952</v>
      </c>
      <c r="AT257" s="6">
        <v>48022677.807000011</v>
      </c>
      <c r="AU257" s="6">
        <v>40641635.564999923</v>
      </c>
      <c r="AV257" s="6">
        <v>37758023.126999982</v>
      </c>
      <c r="AW257" s="6">
        <v>35418303.615000084</v>
      </c>
      <c r="AX257" s="7">
        <f t="shared" si="108"/>
        <v>0.93367309424604328</v>
      </c>
      <c r="AY257" s="7">
        <f t="shared" si="108"/>
        <v>0.93311036382770129</v>
      </c>
      <c r="AZ257" s="7">
        <f t="shared" si="108"/>
        <v>0.95012713404113947</v>
      </c>
      <c r="BA257" s="7">
        <f t="shared" si="108"/>
        <v>0.76387687127929471</v>
      </c>
      <c r="BB257" s="7">
        <f t="shared" si="108"/>
        <v>0.93309894384973546</v>
      </c>
      <c r="BC257" s="7">
        <f t="shared" si="108"/>
        <v>0.9140678267349861</v>
      </c>
      <c r="BD257" s="7">
        <f t="shared" si="108"/>
        <v>0.94084416759210943</v>
      </c>
      <c r="BE257" s="7">
        <f t="shared" si="108"/>
        <v>0.94233376550496872</v>
      </c>
      <c r="BF257" s="7">
        <f t="shared" si="108"/>
        <v>0.9442442096417456</v>
      </c>
      <c r="BG257" s="7">
        <f t="shared" si="108"/>
        <v>0.94430122648613513</v>
      </c>
      <c r="BH257" s="7">
        <f t="shared" si="108"/>
        <v>0.94744334371331773</v>
      </c>
      <c r="BI257" s="7">
        <f t="shared" si="108"/>
        <v>0.95335127056066926</v>
      </c>
      <c r="BJ257" s="7">
        <f t="shared" si="108"/>
        <v>0.94245743430183115</v>
      </c>
      <c r="BK257" s="7">
        <f t="shared" si="108"/>
        <v>0.93926839659849526</v>
      </c>
      <c r="BL257" s="7">
        <f t="shared" si="108"/>
        <v>0.93986525844469826</v>
      </c>
      <c r="BM257" s="7">
        <f t="shared" si="108"/>
        <v>0.93782778959018032</v>
      </c>
      <c r="BN257" s="7">
        <f t="shared" si="109"/>
        <v>0.94882483959917274</v>
      </c>
      <c r="BO257" s="7">
        <f t="shared" si="109"/>
        <v>0.93944607836836713</v>
      </c>
      <c r="BP257" s="7">
        <f t="shared" si="109"/>
        <v>0.93551424171197373</v>
      </c>
      <c r="BQ257" s="7">
        <f t="shared" si="109"/>
        <v>0.93644343639880556</v>
      </c>
      <c r="BR257" s="7">
        <f t="shared" si="109"/>
        <v>0.92919912412526484</v>
      </c>
      <c r="BS257" s="7">
        <f t="shared" si="109"/>
        <v>0.94912223085507852</v>
      </c>
      <c r="BT257" s="7">
        <f t="shared" si="109"/>
        <v>0.94470490452285327</v>
      </c>
      <c r="BU257" s="7">
        <f t="shared" si="109"/>
        <v>0.95450086665749201</v>
      </c>
      <c r="BV257" s="7">
        <f t="shared" si="109"/>
        <v>0.93791847478008228</v>
      </c>
      <c r="BW257" s="7">
        <f t="shared" si="109"/>
        <v>0.93999460643123312</v>
      </c>
      <c r="BX257" s="7">
        <f t="shared" si="109"/>
        <v>0.9302009353298194</v>
      </c>
      <c r="BY257" s="7">
        <f t="shared" si="109"/>
        <v>0.94412135559873966</v>
      </c>
      <c r="BZ257" s="7">
        <f t="shared" si="109"/>
        <v>0.93476433725224339</v>
      </c>
      <c r="CA257" s="7">
        <f t="shared" si="109"/>
        <v>0.94496730602867274</v>
      </c>
      <c r="CB257" s="7">
        <f t="shared" si="109"/>
        <v>0.94624743116555388</v>
      </c>
      <c r="CC257" s="7">
        <f t="shared" si="109"/>
        <v>0.94009690211069508</v>
      </c>
      <c r="CD257" s="7">
        <f t="shared" si="110"/>
        <v>0.94176758038650032</v>
      </c>
      <c r="CE257" s="7">
        <f t="shared" si="110"/>
        <v>0.94123220936728824</v>
      </c>
      <c r="CF257" s="7">
        <f t="shared" si="110"/>
        <v>0.94232490359250209</v>
      </c>
      <c r="CG257" s="7">
        <f t="shared" si="110"/>
        <v>0.95000639617628579</v>
      </c>
      <c r="CH257" s="7">
        <f t="shared" si="110"/>
        <v>0.93348861706632091</v>
      </c>
      <c r="CI257" s="7">
        <f t="shared" si="110"/>
        <v>0.93344124101109294</v>
      </c>
      <c r="CJ257" s="7">
        <f t="shared" si="110"/>
        <v>0.93906495440366378</v>
      </c>
      <c r="CK257" s="7">
        <f t="shared" si="110"/>
        <v>0.9441403899808497</v>
      </c>
      <c r="CL257" s="7">
        <f t="shared" si="110"/>
        <v>0.94109055002641151</v>
      </c>
      <c r="CM257" s="7">
        <f t="shared" si="110"/>
        <v>0.92789572501048601</v>
      </c>
      <c r="CN257" s="7">
        <f t="shared" si="110"/>
        <v>0.93430751732191197</v>
      </c>
      <c r="CO257" s="7">
        <f t="shared" si="110"/>
        <v>0.94123642524824458</v>
      </c>
      <c r="CP257" s="7">
        <f t="shared" si="110"/>
        <v>0.93251464991809929</v>
      </c>
      <c r="CQ257" s="7">
        <f t="shared" si="110"/>
        <v>0.94840375338801841</v>
      </c>
      <c r="CR257" s="7">
        <f t="shared" si="110"/>
        <v>0.94115041527269017</v>
      </c>
      <c r="CS257" s="7">
        <f t="shared" si="110"/>
        <v>0.93291194788858389</v>
      </c>
    </row>
    <row r="258" spans="1:97" s="7" customFormat="1" x14ac:dyDescent="0.2">
      <c r="A258" s="6" t="s">
        <v>304</v>
      </c>
      <c r="B258" s="6">
        <v>704174.84999999718</v>
      </c>
      <c r="C258" s="6">
        <v>848211.03600000043</v>
      </c>
      <c r="D258" s="6">
        <v>794994.51900000055</v>
      </c>
      <c r="E258" s="6">
        <v>0</v>
      </c>
      <c r="F258" s="6">
        <v>278668.60800000001</v>
      </c>
      <c r="G258" s="6">
        <v>178433.25599999941</v>
      </c>
      <c r="H258" s="6">
        <v>2587148.1540000029</v>
      </c>
      <c r="I258" s="6">
        <v>2370939.5130000017</v>
      </c>
      <c r="J258" s="6">
        <v>1973887.7940000002</v>
      </c>
      <c r="K258" s="6">
        <v>1142555.0699999966</v>
      </c>
      <c r="L258" s="6">
        <v>1293191.9040000003</v>
      </c>
      <c r="M258" s="6">
        <v>920320.66200000001</v>
      </c>
      <c r="N258" s="6">
        <v>2614050.5040000044</v>
      </c>
      <c r="O258" s="6">
        <v>2658509.6220000014</v>
      </c>
      <c r="P258" s="6">
        <v>2162329.4940000018</v>
      </c>
      <c r="Q258" s="6">
        <v>1665974.9160000016</v>
      </c>
      <c r="R258" s="6">
        <v>1374830.3459999994</v>
      </c>
      <c r="S258" s="6">
        <v>1947003.9149999965</v>
      </c>
      <c r="T258" s="6">
        <v>2637028.8089999966</v>
      </c>
      <c r="U258" s="6">
        <v>2661887.6250000019</v>
      </c>
      <c r="V258" s="6">
        <v>2140424.5649999939</v>
      </c>
      <c r="W258" s="6">
        <v>2026426.9410000029</v>
      </c>
      <c r="X258" s="6">
        <v>1842187.9979999997</v>
      </c>
      <c r="Y258" s="6">
        <v>1074153.1829999953</v>
      </c>
      <c r="Z258" s="6">
        <v>2245260.9540000013</v>
      </c>
      <c r="AA258" s="6">
        <v>1931113.8569999991</v>
      </c>
      <c r="AB258" s="6">
        <v>1892118.5339999981</v>
      </c>
      <c r="AC258" s="6">
        <v>1630436.4300000009</v>
      </c>
      <c r="AD258" s="6">
        <v>1129242.7320000029</v>
      </c>
      <c r="AE258" s="6">
        <v>1152608.8469999987</v>
      </c>
      <c r="AF258" s="6">
        <v>2355590.1510000019</v>
      </c>
      <c r="AG258" s="6">
        <v>2627120.3130000047</v>
      </c>
      <c r="AH258" s="6">
        <v>2062145.9790000014</v>
      </c>
      <c r="AI258" s="6">
        <v>1901284.9350000063</v>
      </c>
      <c r="AJ258" s="6">
        <v>1933811.6459999997</v>
      </c>
      <c r="AK258" s="6">
        <v>1324203.6959999972</v>
      </c>
      <c r="AL258" s="6">
        <v>2930423.8140000054</v>
      </c>
      <c r="AM258" s="6">
        <v>2532999.2039999985</v>
      </c>
      <c r="AN258" s="6">
        <v>2516515.956000003</v>
      </c>
      <c r="AO258" s="6">
        <v>1679137.136999995</v>
      </c>
      <c r="AP258" s="6">
        <v>1263398.8980000012</v>
      </c>
      <c r="AQ258" s="6">
        <v>1212733.8810000008</v>
      </c>
      <c r="AR258" s="6">
        <v>2569162.3979999982</v>
      </c>
      <c r="AS258" s="6">
        <v>2338540.8449999974</v>
      </c>
      <c r="AT258" s="6">
        <v>2539950.4859999991</v>
      </c>
      <c r="AU258" s="6">
        <v>1855141.9169999983</v>
      </c>
      <c r="AV258" s="6">
        <v>1951726.1130000004</v>
      </c>
      <c r="AW258" s="6">
        <v>1551246.9810000074</v>
      </c>
      <c r="AX258" s="7">
        <f t="shared" si="108"/>
        <v>3.6723671226741424E-2</v>
      </c>
      <c r="AY258" s="7">
        <f t="shared" si="108"/>
        <v>4.1064848666643436E-2</v>
      </c>
      <c r="AZ258" s="7">
        <f t="shared" si="108"/>
        <v>4.3473948602168001E-2</v>
      </c>
      <c r="BA258" s="7">
        <f t="shared" si="108"/>
        <v>0</v>
      </c>
      <c r="BB258" s="7">
        <f t="shared" si="108"/>
        <v>2.6218054155062176E-2</v>
      </c>
      <c r="BC258" s="7">
        <f t="shared" si="108"/>
        <v>1.9982539210101163E-2</v>
      </c>
      <c r="BD258" s="7">
        <f t="shared" si="108"/>
        <v>5.4057313635384345E-2</v>
      </c>
      <c r="BE258" s="7">
        <f t="shared" si="108"/>
        <v>5.2217738426623195E-2</v>
      </c>
      <c r="BF258" s="7">
        <f t="shared" si="108"/>
        <v>4.5949231871589828E-2</v>
      </c>
      <c r="BG258" s="7">
        <f t="shared" si="108"/>
        <v>4.4629615764995009E-2</v>
      </c>
      <c r="BH258" s="7">
        <f t="shared" si="108"/>
        <v>4.6469810226127881E-2</v>
      </c>
      <c r="BI258" s="7">
        <f t="shared" si="108"/>
        <v>3.7368248942944715E-2</v>
      </c>
      <c r="BJ258" s="7">
        <f t="shared" si="108"/>
        <v>5.1987363020075748E-2</v>
      </c>
      <c r="BK258" s="7">
        <f t="shared" si="108"/>
        <v>5.5843336111513216E-2</v>
      </c>
      <c r="BL258" s="7">
        <f t="shared" si="108"/>
        <v>5.2509504387040697E-2</v>
      </c>
      <c r="BM258" s="7">
        <f t="shared" si="108"/>
        <v>4.8272661758521351E-2</v>
      </c>
      <c r="BN258" s="7">
        <f t="shared" si="109"/>
        <v>4.3092653366563462E-2</v>
      </c>
      <c r="BO258" s="7">
        <f t="shared" si="109"/>
        <v>5.0286275268842384E-2</v>
      </c>
      <c r="BP258" s="7">
        <f t="shared" si="109"/>
        <v>5.4565725990634327E-2</v>
      </c>
      <c r="BQ258" s="7">
        <f t="shared" si="109"/>
        <v>5.4411951662907389E-2</v>
      </c>
      <c r="BR258" s="7">
        <f t="shared" si="109"/>
        <v>5.3711774198157432E-2</v>
      </c>
      <c r="BS258" s="7">
        <f t="shared" si="109"/>
        <v>4.79400702455327E-2</v>
      </c>
      <c r="BT258" s="7">
        <f t="shared" si="109"/>
        <v>4.8353671352304034E-2</v>
      </c>
      <c r="BU258" s="7">
        <f t="shared" si="109"/>
        <v>3.6623521231223539E-2</v>
      </c>
      <c r="BV258" s="7">
        <f t="shared" si="109"/>
        <v>4.9236013655610547E-2</v>
      </c>
      <c r="BW258" s="7">
        <f t="shared" si="109"/>
        <v>4.8366577288252548E-2</v>
      </c>
      <c r="BX258" s="7">
        <f t="shared" si="109"/>
        <v>4.7085026437100976E-2</v>
      </c>
      <c r="BY258" s="7">
        <f t="shared" si="109"/>
        <v>4.4762244188918908E-2</v>
      </c>
      <c r="BZ258" s="7">
        <f t="shared" si="109"/>
        <v>4.0161066661431447E-2</v>
      </c>
      <c r="CA258" s="7">
        <f t="shared" si="109"/>
        <v>3.9469728745291519E-2</v>
      </c>
      <c r="CB258" s="7">
        <f t="shared" si="109"/>
        <v>5.0773535145255261E-2</v>
      </c>
      <c r="CC258" s="7">
        <f t="shared" si="109"/>
        <v>5.5871881268885148E-2</v>
      </c>
      <c r="CD258" s="7">
        <f t="shared" si="110"/>
        <v>5.143706902974883E-2</v>
      </c>
      <c r="CE258" s="7">
        <f t="shared" si="110"/>
        <v>5.080678561937383E-2</v>
      </c>
      <c r="CF258" s="7">
        <f t="shared" si="110"/>
        <v>4.7097688418552171E-2</v>
      </c>
      <c r="CG258" s="7">
        <f t="shared" si="110"/>
        <v>3.9286950562734659E-2</v>
      </c>
      <c r="CH258" s="7">
        <f t="shared" si="110"/>
        <v>5.4317094197754434E-2</v>
      </c>
      <c r="CI258" s="7">
        <f t="shared" si="110"/>
        <v>5.6093999564767585E-2</v>
      </c>
      <c r="CJ258" s="7">
        <f t="shared" si="110"/>
        <v>5.2273118832850733E-2</v>
      </c>
      <c r="CK258" s="7">
        <f t="shared" si="110"/>
        <v>5.049184424974059E-2</v>
      </c>
      <c r="CL258" s="7">
        <f t="shared" si="110"/>
        <v>4.4756791703058137E-2</v>
      </c>
      <c r="CM258" s="7">
        <f t="shared" si="110"/>
        <v>4.1282586608871755E-2</v>
      </c>
      <c r="CN258" s="7">
        <f t="shared" si="110"/>
        <v>5.1501683508801258E-2</v>
      </c>
      <c r="CO258" s="7">
        <f t="shared" si="110"/>
        <v>5.0200152446010365E-2</v>
      </c>
      <c r="CP258" s="7">
        <f t="shared" si="110"/>
        <v>4.9321302901529279E-2</v>
      </c>
      <c r="CQ258" s="7">
        <f t="shared" si="110"/>
        <v>4.3291160227454918E-2</v>
      </c>
      <c r="CR258" s="7">
        <f t="shared" si="110"/>
        <v>4.8648411373925921E-2</v>
      </c>
      <c r="CS258" s="7">
        <f t="shared" si="110"/>
        <v>4.0859575275878121E-2</v>
      </c>
    </row>
    <row r="259" spans="1:97" s="7" customFormat="1" x14ac:dyDescent="0.2">
      <c r="A259" s="6" t="s">
        <v>305</v>
      </c>
      <c r="B259" s="6">
        <v>0</v>
      </c>
      <c r="C259" s="6">
        <v>13701.995999999874</v>
      </c>
      <c r="D259" s="6">
        <v>0</v>
      </c>
      <c r="E259" s="6">
        <v>0</v>
      </c>
      <c r="F259" s="6">
        <v>0</v>
      </c>
      <c r="G259" s="6">
        <v>0</v>
      </c>
      <c r="H259" s="6">
        <v>40066.308000000201</v>
      </c>
      <c r="I259" s="6">
        <v>17185.889999999996</v>
      </c>
      <c r="J259" s="6">
        <v>31971.233999999946</v>
      </c>
      <c r="K259" s="6">
        <v>0</v>
      </c>
      <c r="L259" s="6">
        <v>0</v>
      </c>
      <c r="M259" s="6">
        <v>18052.652999999889</v>
      </c>
      <c r="N259" s="6">
        <v>72453.29100000058</v>
      </c>
      <c r="O259" s="6">
        <v>34237.476000000519</v>
      </c>
      <c r="P259" s="6">
        <v>24654.057000000041</v>
      </c>
      <c r="Q259" s="6">
        <v>10060.061999999863</v>
      </c>
      <c r="R259" s="6">
        <v>20188.739999999812</v>
      </c>
      <c r="S259" s="6">
        <v>0</v>
      </c>
      <c r="T259" s="6">
        <v>39292.740000000027</v>
      </c>
      <c r="U259" s="6">
        <v>0</v>
      </c>
      <c r="V259" s="6">
        <v>52045.901999999762</v>
      </c>
      <c r="W259" s="6">
        <v>15435.567000000126</v>
      </c>
      <c r="X259" s="6">
        <v>27700.680000000058</v>
      </c>
      <c r="Y259" s="6">
        <v>0</v>
      </c>
      <c r="Z259" s="6">
        <v>27971.964000000229</v>
      </c>
      <c r="AA259" s="6">
        <v>42285.750000000058</v>
      </c>
      <c r="AB259" s="6">
        <v>27524.024999999881</v>
      </c>
      <c r="AC259" s="6">
        <v>24811.662000000164</v>
      </c>
      <c r="AD259" s="6">
        <v>0</v>
      </c>
      <c r="AE259" s="6">
        <v>32255.646000000252</v>
      </c>
      <c r="AF259" s="6">
        <v>6943.88400000004</v>
      </c>
      <c r="AG259" s="6">
        <v>0</v>
      </c>
      <c r="AH259" s="6">
        <v>0</v>
      </c>
      <c r="AI259" s="6">
        <v>17556.246000000083</v>
      </c>
      <c r="AJ259" s="6">
        <v>0</v>
      </c>
      <c r="AK259" s="6">
        <v>0</v>
      </c>
      <c r="AL259" s="6">
        <v>37146.834000000286</v>
      </c>
      <c r="AM259" s="6">
        <v>21129.479999999785</v>
      </c>
      <c r="AN259" s="6">
        <v>26999.039999999884</v>
      </c>
      <c r="AO259" s="6">
        <v>16452.866999999897</v>
      </c>
      <c r="AP259" s="6">
        <v>10291.349999999962</v>
      </c>
      <c r="AQ259" s="6">
        <v>0</v>
      </c>
      <c r="AR259" s="6">
        <v>20957.640000000021</v>
      </c>
      <c r="AS259" s="6">
        <v>40800.629999999881</v>
      </c>
      <c r="AT259" s="6">
        <v>12315.48000000001</v>
      </c>
      <c r="AU259" s="6">
        <v>13654.548000000079</v>
      </c>
      <c r="AV259" s="6">
        <v>19208.47499999998</v>
      </c>
      <c r="AW259" s="6">
        <v>19882.800000000017</v>
      </c>
      <c r="AX259" s="7">
        <f t="shared" si="108"/>
        <v>0</v>
      </c>
      <c r="AY259" s="7">
        <f t="shared" si="108"/>
        <v>6.6336131963619989E-4</v>
      </c>
      <c r="AZ259" s="7">
        <f t="shared" si="108"/>
        <v>0</v>
      </c>
      <c r="BA259" s="7">
        <f t="shared" si="108"/>
        <v>0</v>
      </c>
      <c r="BB259" s="7">
        <f t="shared" si="108"/>
        <v>0</v>
      </c>
      <c r="BC259" s="7">
        <f t="shared" si="108"/>
        <v>0</v>
      </c>
      <c r="BD259" s="7">
        <f t="shared" si="108"/>
        <v>8.3716774179292612E-4</v>
      </c>
      <c r="BE259" s="7">
        <f t="shared" si="108"/>
        <v>3.7850324891384877E-4</v>
      </c>
      <c r="BF259" s="7">
        <f t="shared" si="108"/>
        <v>7.4424374513704181E-4</v>
      </c>
      <c r="BG259" s="7">
        <f t="shared" si="108"/>
        <v>0</v>
      </c>
      <c r="BH259" s="7">
        <f t="shared" si="108"/>
        <v>0</v>
      </c>
      <c r="BI259" s="7">
        <f t="shared" si="108"/>
        <v>7.3300107151630335E-4</v>
      </c>
      <c r="BJ259" s="7">
        <f t="shared" si="108"/>
        <v>1.4409268433997367E-3</v>
      </c>
      <c r="BK259" s="7">
        <f t="shared" si="108"/>
        <v>7.1917545983510268E-4</v>
      </c>
      <c r="BL259" s="7">
        <f t="shared" si="108"/>
        <v>5.986933618544318E-4</v>
      </c>
      <c r="BM259" s="7">
        <f t="shared" si="108"/>
        <v>2.9149656788454714E-4</v>
      </c>
      <c r="BN259" s="7">
        <f t="shared" si="109"/>
        <v>6.3279544073117705E-4</v>
      </c>
      <c r="BO259" s="7">
        <f t="shared" si="109"/>
        <v>0</v>
      </c>
      <c r="BP259" s="7">
        <f t="shared" si="109"/>
        <v>8.1305023173952032E-4</v>
      </c>
      <c r="BQ259" s="7">
        <f t="shared" si="109"/>
        <v>0</v>
      </c>
      <c r="BR259" s="7">
        <f t="shared" si="109"/>
        <v>1.3060388961492904E-3</v>
      </c>
      <c r="BS259" s="7">
        <f t="shared" si="109"/>
        <v>3.6516597331382963E-4</v>
      </c>
      <c r="BT259" s="7">
        <f t="shared" si="109"/>
        <v>7.2708625743383244E-4</v>
      </c>
      <c r="BU259" s="7">
        <f t="shared" si="109"/>
        <v>0</v>
      </c>
      <c r="BV259" s="7">
        <f t="shared" si="109"/>
        <v>6.133932891073013E-4</v>
      </c>
      <c r="BW259" s="7">
        <f t="shared" si="109"/>
        <v>1.0590866965990234E-3</v>
      </c>
      <c r="BX259" s="7">
        <f t="shared" si="109"/>
        <v>6.8493036852226288E-4</v>
      </c>
      <c r="BY259" s="7">
        <f t="shared" si="109"/>
        <v>6.8118305794781996E-4</v>
      </c>
      <c r="BZ259" s="7">
        <f t="shared" si="109"/>
        <v>0</v>
      </c>
      <c r="CA259" s="7">
        <f t="shared" si="109"/>
        <v>1.1045565036550155E-3</v>
      </c>
      <c r="CB259" s="7">
        <f t="shared" si="109"/>
        <v>1.4967185109383547E-4</v>
      </c>
      <c r="CC259" s="7">
        <f t="shared" si="109"/>
        <v>0</v>
      </c>
      <c r="CD259" s="7">
        <f t="shared" si="110"/>
        <v>0</v>
      </c>
      <c r="CE259" s="7">
        <f t="shared" si="110"/>
        <v>4.6914400381707676E-4</v>
      </c>
      <c r="CF259" s="7">
        <f t="shared" si="110"/>
        <v>0</v>
      </c>
      <c r="CG259" s="7">
        <f t="shared" si="110"/>
        <v>0</v>
      </c>
      <c r="CH259" s="7">
        <f t="shared" si="110"/>
        <v>6.8853797593604966E-4</v>
      </c>
      <c r="CI259" s="7">
        <f t="shared" si="110"/>
        <v>4.6791844231616032E-4</v>
      </c>
      <c r="CJ259" s="7">
        <f t="shared" si="110"/>
        <v>5.6082458882405855E-4</v>
      </c>
      <c r="CK259" s="7">
        <f t="shared" si="110"/>
        <v>4.94739577679708E-4</v>
      </c>
      <c r="CL259" s="7">
        <f t="shared" si="110"/>
        <v>3.645782887909921E-4</v>
      </c>
      <c r="CM259" s="7">
        <f t="shared" si="110"/>
        <v>0</v>
      </c>
      <c r="CN259" s="7">
        <f t="shared" si="110"/>
        <v>4.2011892405541718E-4</v>
      </c>
      <c r="CO259" s="7">
        <f t="shared" si="110"/>
        <v>8.7584437546707038E-4</v>
      </c>
      <c r="CP259" s="7">
        <f t="shared" si="110"/>
        <v>2.3914463010430771E-4</v>
      </c>
      <c r="CQ259" s="7">
        <f t="shared" si="110"/>
        <v>3.1863935577359825E-4</v>
      </c>
      <c r="CR259" s="7">
        <f t="shared" si="110"/>
        <v>4.7878736029688531E-4</v>
      </c>
      <c r="CS259" s="7">
        <f t="shared" si="110"/>
        <v>5.237094887182419E-4</v>
      </c>
    </row>
    <row r="260" spans="1:97" s="3" customFormat="1" x14ac:dyDescent="0.2">
      <c r="A260" s="2" t="s">
        <v>306</v>
      </c>
      <c r="B260" s="2">
        <v>643938250.52999973</v>
      </c>
      <c r="C260" s="2">
        <v>877880460.86999953</v>
      </c>
      <c r="D260" s="2">
        <v>730608977.55000031</v>
      </c>
      <c r="E260" s="2">
        <v>672825655.62000012</v>
      </c>
      <c r="F260" s="2">
        <v>760590069.75000024</v>
      </c>
      <c r="G260" s="2">
        <v>725845556.51399958</v>
      </c>
      <c r="H260" s="2">
        <v>763015999.01999998</v>
      </c>
      <c r="I260" s="2">
        <v>928682145.72000027</v>
      </c>
      <c r="J260" s="2">
        <v>771169592.36999953</v>
      </c>
      <c r="K260" s="2">
        <v>723755788.65000033</v>
      </c>
      <c r="L260" s="2">
        <v>814380723.00000024</v>
      </c>
      <c r="M260" s="2">
        <v>847681973.93999994</v>
      </c>
      <c r="N260" s="2">
        <v>751708001.88000023</v>
      </c>
      <c r="O260" s="2">
        <v>840545891.10000038</v>
      </c>
      <c r="P260" s="2">
        <v>879638221.07999969</v>
      </c>
      <c r="Q260" s="2">
        <v>700826827.39799964</v>
      </c>
      <c r="R260" s="2">
        <v>668822130.62099993</v>
      </c>
      <c r="S260" s="2">
        <v>887435111.13000011</v>
      </c>
      <c r="T260" s="2">
        <v>777846355.35000002</v>
      </c>
      <c r="U260" s="2">
        <v>968528301.9000001</v>
      </c>
      <c r="V260" s="2">
        <v>958379345.54999983</v>
      </c>
      <c r="W260" s="2">
        <v>765152560.20000005</v>
      </c>
      <c r="X260" s="2">
        <v>899519030.91000009</v>
      </c>
      <c r="Y260" s="2">
        <v>735177026.15400004</v>
      </c>
      <c r="Z260" s="2">
        <v>883319533.85999978</v>
      </c>
      <c r="AA260" s="2">
        <v>981500912.15999985</v>
      </c>
      <c r="AB260" s="2">
        <v>1013436985.3500003</v>
      </c>
      <c r="AC260" s="2">
        <v>747714435.86999989</v>
      </c>
      <c r="AD260" s="2">
        <v>1040769384.5699998</v>
      </c>
      <c r="AE260" s="2">
        <v>893589166.41000009</v>
      </c>
      <c r="AF260" s="2">
        <v>697224089.36700034</v>
      </c>
      <c r="AG260" s="2">
        <v>1148469751.8599997</v>
      </c>
      <c r="AH260" s="2">
        <v>1218183637.2299993</v>
      </c>
      <c r="AI260" s="2">
        <v>781605861.84299994</v>
      </c>
      <c r="AJ260" s="2">
        <v>871528631.87999952</v>
      </c>
      <c r="AK260" s="2">
        <v>853832651.90999961</v>
      </c>
      <c r="AL260" s="2">
        <v>760699610.07000053</v>
      </c>
      <c r="AM260" s="2">
        <v>854018166.30000007</v>
      </c>
      <c r="AN260" s="2">
        <v>790214672.12999964</v>
      </c>
      <c r="AO260" s="2">
        <v>753761687.51999974</v>
      </c>
      <c r="AP260" s="2">
        <v>713117300.60400033</v>
      </c>
      <c r="AQ260" s="2">
        <v>855331280.70000029</v>
      </c>
      <c r="AR260" s="2">
        <v>805853301.30000007</v>
      </c>
      <c r="AS260" s="2">
        <v>849204045.17999983</v>
      </c>
      <c r="AT260" s="2">
        <v>967644114.57000005</v>
      </c>
      <c r="AU260" s="2">
        <v>818750893.16999984</v>
      </c>
      <c r="AV260" s="2">
        <v>788977977.27000022</v>
      </c>
      <c r="AW260" s="2">
        <v>879083759.70000052</v>
      </c>
      <c r="AX260" s="3">
        <f t="shared" ref="AX260:BM268" si="111">B260/SUM(B$260:B$268)</f>
        <v>0.90703942213709055</v>
      </c>
      <c r="AY260" s="3">
        <f t="shared" si="111"/>
        <v>0.90718350828647831</v>
      </c>
      <c r="AZ260" s="3">
        <f t="shared" si="111"/>
        <v>0.90538870334765065</v>
      </c>
      <c r="BA260" s="3">
        <f t="shared" si="111"/>
        <v>0.90861942772574844</v>
      </c>
      <c r="BB260" s="3">
        <f t="shared" si="111"/>
        <v>0.90676613081844282</v>
      </c>
      <c r="BC260" s="3">
        <f t="shared" si="111"/>
        <v>0.90577594952878582</v>
      </c>
      <c r="BD260" s="3">
        <f t="shared" si="111"/>
        <v>0.90728831861052694</v>
      </c>
      <c r="BE260" s="3">
        <f t="shared" si="111"/>
        <v>0.90672068122076621</v>
      </c>
      <c r="BF260" s="3">
        <f t="shared" si="111"/>
        <v>0.9054825815610974</v>
      </c>
      <c r="BG260" s="3">
        <f t="shared" si="111"/>
        <v>0.91024572640381529</v>
      </c>
      <c r="BH260" s="3">
        <f t="shared" si="111"/>
        <v>0.90641682501749965</v>
      </c>
      <c r="BI260" s="3">
        <f t="shared" si="111"/>
        <v>0.9077957684013479</v>
      </c>
      <c r="BJ260" s="3">
        <f t="shared" si="111"/>
        <v>0.90762572475864822</v>
      </c>
      <c r="BK260" s="3">
        <f t="shared" si="111"/>
        <v>0.90673593233778349</v>
      </c>
      <c r="BL260" s="3">
        <f t="shared" si="111"/>
        <v>0.90902260588154526</v>
      </c>
      <c r="BM260" s="3">
        <f t="shared" si="111"/>
        <v>0.90878920008193753</v>
      </c>
      <c r="BN260" s="3">
        <f t="shared" ref="BN260:CC268" si="112">R260/SUM(R$260:R$268)</f>
        <v>0.90504583477815659</v>
      </c>
      <c r="BO260" s="3">
        <f t="shared" si="112"/>
        <v>0.90809155719253587</v>
      </c>
      <c r="BP260" s="3">
        <f t="shared" si="112"/>
        <v>0.90741910130423109</v>
      </c>
      <c r="BQ260" s="3">
        <f t="shared" si="112"/>
        <v>0.9071061556609159</v>
      </c>
      <c r="BR260" s="3">
        <f t="shared" si="112"/>
        <v>0.90861422745489062</v>
      </c>
      <c r="BS260" s="3">
        <f t="shared" si="112"/>
        <v>0.90878079853071747</v>
      </c>
      <c r="BT260" s="3">
        <f t="shared" si="112"/>
        <v>0.90778406834489611</v>
      </c>
      <c r="BU260" s="3">
        <f t="shared" si="112"/>
        <v>0.90564240518196704</v>
      </c>
      <c r="BV260" s="3">
        <f t="shared" si="112"/>
        <v>0.90953639651190432</v>
      </c>
      <c r="BW260" s="3">
        <f t="shared" si="112"/>
        <v>0.90816813772603866</v>
      </c>
      <c r="BX260" s="3">
        <f t="shared" si="112"/>
        <v>0.90970101831998285</v>
      </c>
      <c r="BY260" s="3">
        <f t="shared" si="112"/>
        <v>0.90800578077298721</v>
      </c>
      <c r="BZ260" s="3">
        <f t="shared" si="112"/>
        <v>0.90939000452146723</v>
      </c>
      <c r="CA260" s="3">
        <f t="shared" si="112"/>
        <v>0.90776643891855902</v>
      </c>
      <c r="CB260" s="3">
        <f t="shared" si="112"/>
        <v>0.90683454394736085</v>
      </c>
      <c r="CC260" s="3">
        <f t="shared" si="112"/>
        <v>0.90966788713248958</v>
      </c>
      <c r="CD260" s="3">
        <f t="shared" ref="CD260:CS268" si="113">AH260/SUM(AH$260:AH$268)</f>
        <v>0.91129950730757625</v>
      </c>
      <c r="CE260" s="3">
        <f t="shared" si="113"/>
        <v>0.90900621570700046</v>
      </c>
      <c r="CF260" s="3">
        <f t="shared" si="113"/>
        <v>0.90725342099208917</v>
      </c>
      <c r="CG260" s="3">
        <f t="shared" si="113"/>
        <v>0.90807554507541954</v>
      </c>
      <c r="CH260" s="3">
        <f t="shared" si="113"/>
        <v>0.90748315381804512</v>
      </c>
      <c r="CI260" s="3">
        <f t="shared" si="113"/>
        <v>0.90582662939787595</v>
      </c>
      <c r="CJ260" s="3">
        <f t="shared" si="113"/>
        <v>0.90680197538581775</v>
      </c>
      <c r="CK260" s="3">
        <f t="shared" si="113"/>
        <v>0.90799319067085482</v>
      </c>
      <c r="CL260" s="3">
        <f t="shared" si="113"/>
        <v>0.90440080599774386</v>
      </c>
      <c r="CM260" s="3">
        <f t="shared" si="113"/>
        <v>0.90734644930176112</v>
      </c>
      <c r="CN260" s="3">
        <f t="shared" si="113"/>
        <v>0.90809548156758624</v>
      </c>
      <c r="CO260" s="3">
        <f t="shared" si="113"/>
        <v>0.90761929839187117</v>
      </c>
      <c r="CP260" s="3">
        <f t="shared" si="113"/>
        <v>0.90904810453892126</v>
      </c>
      <c r="CQ260" s="3">
        <f t="shared" si="113"/>
        <v>0.90934714718532739</v>
      </c>
      <c r="CR260" s="3">
        <f t="shared" si="113"/>
        <v>0.90572205102591286</v>
      </c>
      <c r="CS260" s="3">
        <f t="shared" si="113"/>
        <v>0.90841195165822908</v>
      </c>
    </row>
    <row r="261" spans="1:97" s="3" customFormat="1" x14ac:dyDescent="0.2">
      <c r="A261" s="2" t="s">
        <v>307</v>
      </c>
      <c r="B261" s="2">
        <v>54834940.922999971</v>
      </c>
      <c r="C261" s="2">
        <v>77100370.085999995</v>
      </c>
      <c r="D261" s="2">
        <v>62933868.366000019</v>
      </c>
      <c r="E261" s="2">
        <v>57540585.567000009</v>
      </c>
      <c r="F261" s="2">
        <v>66002854.812000021</v>
      </c>
      <c r="G261" s="2">
        <v>62530756.430999994</v>
      </c>
      <c r="H261" s="2">
        <v>65828987.954999983</v>
      </c>
      <c r="I261" s="2">
        <v>80994228.92399998</v>
      </c>
      <c r="J261" s="2">
        <v>66699423.59700001</v>
      </c>
      <c r="K261" s="2">
        <v>61402581.806999989</v>
      </c>
      <c r="L261" s="2">
        <v>71138064.764999986</v>
      </c>
      <c r="M261" s="2">
        <v>72165474.498000026</v>
      </c>
      <c r="N261" s="2">
        <v>64382538.674999997</v>
      </c>
      <c r="O261" s="2">
        <v>73621364.361000001</v>
      </c>
      <c r="P261" s="2">
        <v>74741943.216000065</v>
      </c>
      <c r="Q261" s="2">
        <v>59828118.335999988</v>
      </c>
      <c r="R261" s="2">
        <v>58244640.978</v>
      </c>
      <c r="S261" s="2">
        <v>76465165.349999964</v>
      </c>
      <c r="T261" s="2">
        <v>66913167.974999972</v>
      </c>
      <c r="U261" s="2">
        <v>85309547.696999937</v>
      </c>
      <c r="V261" s="2">
        <v>83082602.018999964</v>
      </c>
      <c r="W261" s="2">
        <v>65865054.20099999</v>
      </c>
      <c r="X261" s="2">
        <v>78337513.026000023</v>
      </c>
      <c r="Y261" s="2">
        <v>63040012.32599999</v>
      </c>
      <c r="Z261" s="2">
        <v>75234661.451999962</v>
      </c>
      <c r="AA261" s="2">
        <v>85754846.865000024</v>
      </c>
      <c r="AB261" s="2">
        <v>87109158.698999956</v>
      </c>
      <c r="AC261" s="2">
        <v>64714868.768999994</v>
      </c>
      <c r="AD261" s="2">
        <v>90812842.908000097</v>
      </c>
      <c r="AE261" s="2">
        <v>76985373.921000049</v>
      </c>
      <c r="AF261" s="2">
        <v>59514223.511999987</v>
      </c>
      <c r="AG261" s="2">
        <v>99711216.438000008</v>
      </c>
      <c r="AH261" s="2">
        <v>104500294.93499993</v>
      </c>
      <c r="AI261" s="2">
        <v>67245180.61499998</v>
      </c>
      <c r="AJ261" s="2">
        <v>76118997.659999967</v>
      </c>
      <c r="AK261" s="2">
        <v>73174151.235000014</v>
      </c>
      <c r="AL261" s="2">
        <v>64919446.992000021</v>
      </c>
      <c r="AM261" s="2">
        <v>74887728.038999975</v>
      </c>
      <c r="AN261" s="2">
        <v>67944817.470000014</v>
      </c>
      <c r="AO261" s="2">
        <v>64847597.237999998</v>
      </c>
      <c r="AP261" s="2">
        <v>62876159.105999991</v>
      </c>
      <c r="AQ261" s="2">
        <v>73896754.302000016</v>
      </c>
      <c r="AR261" s="2">
        <v>68997048.213000014</v>
      </c>
      <c r="AS261" s="2">
        <v>73148693.018999949</v>
      </c>
      <c r="AT261" s="2">
        <v>83669166.975000069</v>
      </c>
      <c r="AU261" s="2">
        <v>70108828.872000009</v>
      </c>
      <c r="AV261" s="2">
        <v>69070718.496000022</v>
      </c>
      <c r="AW261" s="2">
        <v>75789344.301000014</v>
      </c>
      <c r="AX261" s="3">
        <f t="shared" si="111"/>
        <v>7.7239476124896275E-2</v>
      </c>
      <c r="AY261" s="3">
        <f t="shared" si="111"/>
        <v>7.9673927536201283E-2</v>
      </c>
      <c r="AZ261" s="3">
        <f t="shared" si="111"/>
        <v>7.7989205207439433E-2</v>
      </c>
      <c r="BA261" s="3">
        <f t="shared" si="111"/>
        <v>7.7705856624498609E-2</v>
      </c>
      <c r="BB261" s="3">
        <f t="shared" si="111"/>
        <v>7.8687792098732792E-2</v>
      </c>
      <c r="BC261" s="3">
        <f t="shared" si="111"/>
        <v>7.8031551991666476E-2</v>
      </c>
      <c r="BD261" s="3">
        <f t="shared" si="111"/>
        <v>7.8276041228801344E-2</v>
      </c>
      <c r="BE261" s="3">
        <f t="shared" si="111"/>
        <v>7.9078878347535297E-2</v>
      </c>
      <c r="BF261" s="3">
        <f t="shared" si="111"/>
        <v>7.8316322200463195E-2</v>
      </c>
      <c r="BG261" s="3">
        <f t="shared" si="111"/>
        <v>7.7224166709927114E-2</v>
      </c>
      <c r="BH261" s="3">
        <f t="shared" si="111"/>
        <v>7.9177633975234127E-2</v>
      </c>
      <c r="BI261" s="3">
        <f t="shared" si="111"/>
        <v>7.7283125497483798E-2</v>
      </c>
      <c r="BJ261" s="3">
        <f t="shared" si="111"/>
        <v>7.7736632017423909E-2</v>
      </c>
      <c r="BK261" s="3">
        <f t="shared" si="111"/>
        <v>7.9418788623771996E-2</v>
      </c>
      <c r="BL261" s="3">
        <f t="shared" si="111"/>
        <v>7.7238703779198101E-2</v>
      </c>
      <c r="BM261" s="3">
        <f t="shared" si="111"/>
        <v>7.7581430503806253E-2</v>
      </c>
      <c r="BN261" s="3">
        <f t="shared" si="112"/>
        <v>7.8816276109678271E-2</v>
      </c>
      <c r="BO261" s="3">
        <f t="shared" si="112"/>
        <v>7.8245012173621717E-2</v>
      </c>
      <c r="BP261" s="3">
        <f t="shared" si="112"/>
        <v>7.8059486081891727E-2</v>
      </c>
      <c r="BQ261" s="3">
        <f t="shared" si="112"/>
        <v>7.9899385181401841E-2</v>
      </c>
      <c r="BR261" s="3">
        <f t="shared" si="112"/>
        <v>7.876842776188292E-2</v>
      </c>
      <c r="BS261" s="3">
        <f t="shared" si="112"/>
        <v>7.8228708450518686E-2</v>
      </c>
      <c r="BT261" s="3">
        <f t="shared" si="112"/>
        <v>7.9057300440682668E-2</v>
      </c>
      <c r="BU261" s="3">
        <f t="shared" si="112"/>
        <v>7.7657089863496745E-2</v>
      </c>
      <c r="BV261" s="3">
        <f t="shared" si="112"/>
        <v>7.7467620998734305E-2</v>
      </c>
      <c r="BW261" s="3">
        <f t="shared" si="112"/>
        <v>7.9347679267029639E-2</v>
      </c>
      <c r="BX261" s="3">
        <f t="shared" si="112"/>
        <v>7.8192617320069296E-2</v>
      </c>
      <c r="BY261" s="3">
        <f t="shared" si="112"/>
        <v>7.8588124189210809E-2</v>
      </c>
      <c r="BZ261" s="3">
        <f t="shared" si="112"/>
        <v>7.9349270690580231E-2</v>
      </c>
      <c r="CA261" s="3">
        <f t="shared" si="112"/>
        <v>7.8206788264726032E-2</v>
      </c>
      <c r="CB261" s="3">
        <f t="shared" si="112"/>
        <v>7.7406323963768925E-2</v>
      </c>
      <c r="CC261" s="3">
        <f t="shared" si="112"/>
        <v>7.897821551997028E-2</v>
      </c>
      <c r="CD261" s="3">
        <f t="shared" si="113"/>
        <v>7.8174639994595271E-2</v>
      </c>
      <c r="CE261" s="3">
        <f t="shared" si="113"/>
        <v>7.8206024467678853E-2</v>
      </c>
      <c r="CF261" s="3">
        <f t="shared" si="113"/>
        <v>7.9239187908897696E-2</v>
      </c>
      <c r="CG261" s="3">
        <f t="shared" si="113"/>
        <v>7.7822811202537492E-2</v>
      </c>
      <c r="CH261" s="3">
        <f t="shared" si="113"/>
        <v>7.7446213617754195E-2</v>
      </c>
      <c r="CI261" s="3">
        <f t="shared" si="113"/>
        <v>7.9430743922844049E-2</v>
      </c>
      <c r="CJ261" s="3">
        <f t="shared" si="113"/>
        <v>7.796931248182247E-2</v>
      </c>
      <c r="CK261" s="3">
        <f t="shared" si="113"/>
        <v>7.8116436134076955E-2</v>
      </c>
      <c r="CL261" s="3">
        <f t="shared" si="113"/>
        <v>7.974178851830506E-2</v>
      </c>
      <c r="CM261" s="3">
        <f t="shared" si="113"/>
        <v>7.8390629623613081E-2</v>
      </c>
      <c r="CN261" s="3">
        <f t="shared" si="113"/>
        <v>7.7751009548077663E-2</v>
      </c>
      <c r="CO261" s="3">
        <f t="shared" si="113"/>
        <v>7.8180463002993139E-2</v>
      </c>
      <c r="CP261" s="3">
        <f t="shared" si="113"/>
        <v>7.8602552841210024E-2</v>
      </c>
      <c r="CQ261" s="3">
        <f t="shared" si="113"/>
        <v>7.7866496463192533E-2</v>
      </c>
      <c r="CR261" s="3">
        <f t="shared" si="113"/>
        <v>7.9291025382603297E-2</v>
      </c>
      <c r="CS261" s="3">
        <f t="shared" si="113"/>
        <v>7.8317845611053274E-2</v>
      </c>
    </row>
    <row r="262" spans="1:97" x14ac:dyDescent="0.2">
      <c r="A262" s="1" t="s">
        <v>308</v>
      </c>
      <c r="B262" s="1">
        <v>962869.66200000001</v>
      </c>
      <c r="C262" s="1">
        <v>1167156.840000001</v>
      </c>
      <c r="D262" s="1">
        <v>1096459.9200000004</v>
      </c>
      <c r="E262" s="1">
        <v>1089839.3819999988</v>
      </c>
      <c r="F262" s="1">
        <v>1318128.2820000004</v>
      </c>
      <c r="G262" s="1">
        <v>1154411.4510000004</v>
      </c>
      <c r="H262" s="1">
        <v>1351889.2140000002</v>
      </c>
      <c r="I262" s="1">
        <v>1452503.5829999994</v>
      </c>
      <c r="J262" s="1">
        <v>1181785.6229999997</v>
      </c>
      <c r="K262" s="1">
        <v>1136594.9669999999</v>
      </c>
      <c r="L262" s="1">
        <v>1344632.4510000001</v>
      </c>
      <c r="M262" s="1">
        <v>1450488.915000001</v>
      </c>
      <c r="N262" s="1">
        <v>1198391.7479999999</v>
      </c>
      <c r="O262" s="1">
        <v>1277449.4940000009</v>
      </c>
      <c r="P262" s="1">
        <v>1432011.3480000005</v>
      </c>
      <c r="Q262" s="1">
        <v>1135940.0550000002</v>
      </c>
      <c r="R262" s="1">
        <v>1033161.6479999996</v>
      </c>
      <c r="S262" s="1">
        <v>1376268.7949999999</v>
      </c>
      <c r="T262" s="1">
        <v>1320575.5230000005</v>
      </c>
      <c r="U262" s="1">
        <v>1610385.9689999993</v>
      </c>
      <c r="V262" s="1">
        <v>1466777.6910000008</v>
      </c>
      <c r="W262" s="1">
        <v>1278155.2710000002</v>
      </c>
      <c r="X262" s="1">
        <v>1325011.6860000007</v>
      </c>
      <c r="Y262" s="1">
        <v>1220929.3469999994</v>
      </c>
      <c r="Z262" s="1">
        <v>1533814.166999998</v>
      </c>
      <c r="AA262" s="1">
        <v>1511428.0469999998</v>
      </c>
      <c r="AB262" s="1">
        <v>1757032.8</v>
      </c>
      <c r="AC262" s="1">
        <v>1334043.2609999995</v>
      </c>
      <c r="AD262" s="1">
        <v>1565875.1909999999</v>
      </c>
      <c r="AE262" s="1">
        <v>1349837.4899999993</v>
      </c>
      <c r="AF262" s="1">
        <v>1090221.9960000003</v>
      </c>
      <c r="AG262" s="1">
        <v>1828664.0730000003</v>
      </c>
      <c r="AH262" s="1">
        <v>2063028.9330000009</v>
      </c>
      <c r="AI262" s="1">
        <v>1363066.2390000001</v>
      </c>
      <c r="AJ262" s="1">
        <v>1441098.5999999994</v>
      </c>
      <c r="AK262" s="1">
        <v>1397991.3719999986</v>
      </c>
      <c r="AL262" s="1">
        <v>1123437.0690000008</v>
      </c>
      <c r="AM262" s="1">
        <v>1408983.9359999998</v>
      </c>
      <c r="AN262" s="1">
        <v>1307653.3769999999</v>
      </c>
      <c r="AO262" s="1">
        <v>1221161.4269999999</v>
      </c>
      <c r="AP262" s="1">
        <v>980822.84999999986</v>
      </c>
      <c r="AQ262" s="1">
        <v>1437774.0090000012</v>
      </c>
      <c r="AR262" s="1">
        <v>1157100.0179999999</v>
      </c>
      <c r="AS262" s="1">
        <v>1296880.3169999993</v>
      </c>
      <c r="AT262" s="1">
        <v>1495864.9980000006</v>
      </c>
      <c r="AU262" s="1">
        <v>1312471.8359999994</v>
      </c>
      <c r="AV262" s="1">
        <v>1262003.8019999997</v>
      </c>
      <c r="AW262" s="1">
        <v>1459735.9500000007</v>
      </c>
      <c r="AX262" s="7">
        <f t="shared" si="111"/>
        <v>1.3562802661512769E-3</v>
      </c>
      <c r="AY262" s="7">
        <f t="shared" si="111"/>
        <v>1.2061157344616608E-3</v>
      </c>
      <c r="AZ262" s="7">
        <f t="shared" si="111"/>
        <v>1.3587602339221608E-3</v>
      </c>
      <c r="BA262" s="7">
        <f t="shared" si="111"/>
        <v>1.4717768671786459E-3</v>
      </c>
      <c r="BB262" s="7">
        <f t="shared" si="111"/>
        <v>1.5714563333496653E-3</v>
      </c>
      <c r="BC262" s="7">
        <f t="shared" si="111"/>
        <v>1.440579361260113E-3</v>
      </c>
      <c r="BD262" s="7">
        <f t="shared" si="111"/>
        <v>1.6075066492617764E-3</v>
      </c>
      <c r="BE262" s="7">
        <f t="shared" si="111"/>
        <v>1.4181547952903642E-3</v>
      </c>
      <c r="BF262" s="7">
        <f t="shared" si="111"/>
        <v>1.3876147443484944E-3</v>
      </c>
      <c r="BG262" s="7">
        <f t="shared" si="111"/>
        <v>1.4294610524547338E-3</v>
      </c>
      <c r="BH262" s="7">
        <f t="shared" si="111"/>
        <v>1.4965942127916974E-3</v>
      </c>
      <c r="BI262" s="7">
        <f t="shared" si="111"/>
        <v>1.5533510675352221E-3</v>
      </c>
      <c r="BJ262" s="7">
        <f t="shared" si="111"/>
        <v>1.4469596919322379E-3</v>
      </c>
      <c r="BK262" s="7">
        <f t="shared" si="111"/>
        <v>1.3780441618014116E-3</v>
      </c>
      <c r="BL262" s="7">
        <f t="shared" si="111"/>
        <v>1.4798478010797094E-3</v>
      </c>
      <c r="BM262" s="7">
        <f t="shared" si="111"/>
        <v>1.4730173183541988E-3</v>
      </c>
      <c r="BN262" s="7">
        <f t="shared" si="112"/>
        <v>1.398067742325954E-3</v>
      </c>
      <c r="BO262" s="7">
        <f t="shared" si="112"/>
        <v>1.4083036128418015E-3</v>
      </c>
      <c r="BP262" s="7">
        <f t="shared" si="112"/>
        <v>1.5405554657973951E-3</v>
      </c>
      <c r="BQ262" s="7">
        <f t="shared" si="112"/>
        <v>1.5082584810419861E-3</v>
      </c>
      <c r="BR262" s="7">
        <f t="shared" si="112"/>
        <v>1.3906133148051066E-3</v>
      </c>
      <c r="BS262" s="7">
        <f t="shared" si="112"/>
        <v>1.5180802211810017E-3</v>
      </c>
      <c r="BT262" s="7">
        <f t="shared" si="112"/>
        <v>1.3371862713174294E-3</v>
      </c>
      <c r="BU262" s="7">
        <f t="shared" si="112"/>
        <v>1.5040260386791626E-3</v>
      </c>
      <c r="BV262" s="7">
        <f t="shared" si="112"/>
        <v>1.5793376653585858E-3</v>
      </c>
      <c r="BW262" s="7">
        <f t="shared" si="112"/>
        <v>1.3985018024386038E-3</v>
      </c>
      <c r="BX262" s="7">
        <f t="shared" si="112"/>
        <v>1.5771819565373339E-3</v>
      </c>
      <c r="BY262" s="7">
        <f t="shared" si="112"/>
        <v>1.620028896967626E-3</v>
      </c>
      <c r="BZ262" s="7">
        <f t="shared" si="112"/>
        <v>1.368210160805099E-3</v>
      </c>
      <c r="CA262" s="7">
        <f t="shared" si="112"/>
        <v>1.3712533874362699E-3</v>
      </c>
      <c r="CB262" s="7">
        <f t="shared" si="112"/>
        <v>1.4179816527016781E-3</v>
      </c>
      <c r="CC262" s="7">
        <f t="shared" si="112"/>
        <v>1.4484290777941043E-3</v>
      </c>
      <c r="CD262" s="7">
        <f t="shared" si="113"/>
        <v>1.5433118560672433E-3</v>
      </c>
      <c r="CE262" s="7">
        <f t="shared" si="113"/>
        <v>1.585243591635508E-3</v>
      </c>
      <c r="CF262" s="7">
        <f t="shared" si="113"/>
        <v>1.5001706048561937E-3</v>
      </c>
      <c r="CG262" s="7">
        <f t="shared" si="113"/>
        <v>1.4868039706608049E-3</v>
      </c>
      <c r="CH262" s="7">
        <f t="shared" si="113"/>
        <v>1.3402139306978294E-3</v>
      </c>
      <c r="CI262" s="7">
        <f t="shared" si="113"/>
        <v>1.4944590407861354E-3</v>
      </c>
      <c r="CJ262" s="7">
        <f t="shared" si="113"/>
        <v>1.5005829519556934E-3</v>
      </c>
      <c r="CK262" s="7">
        <f t="shared" si="113"/>
        <v>1.4710302722788413E-3</v>
      </c>
      <c r="CL262" s="7">
        <f t="shared" si="113"/>
        <v>1.2439145359812184E-3</v>
      </c>
      <c r="CM262" s="7">
        <f t="shared" si="113"/>
        <v>1.5252092042008128E-3</v>
      </c>
      <c r="CN262" s="7">
        <f t="shared" si="113"/>
        <v>1.3039064261106757E-3</v>
      </c>
      <c r="CO262" s="7">
        <f t="shared" si="113"/>
        <v>1.3860904338535867E-3</v>
      </c>
      <c r="CP262" s="7">
        <f t="shared" si="113"/>
        <v>1.4052823973225829E-3</v>
      </c>
      <c r="CQ262" s="7">
        <f t="shared" si="113"/>
        <v>1.4576991973795376E-3</v>
      </c>
      <c r="CR262" s="7">
        <f t="shared" si="113"/>
        <v>1.4487409089731528E-3</v>
      </c>
      <c r="CS262" s="7">
        <f t="shared" si="113"/>
        <v>1.5084359921490413E-3</v>
      </c>
    </row>
    <row r="263" spans="1:97" x14ac:dyDescent="0.2">
      <c r="A263" s="1" t="s">
        <v>309</v>
      </c>
      <c r="B263" s="1">
        <v>623138.69999999937</v>
      </c>
      <c r="C263" s="1">
        <v>1615440.7049999994</v>
      </c>
      <c r="D263" s="1">
        <v>1968159.9570000009</v>
      </c>
      <c r="E263" s="1">
        <v>303095.61000000016</v>
      </c>
      <c r="F263" s="1">
        <v>1128725.4960000003</v>
      </c>
      <c r="G263" s="1">
        <v>1908949.6259999995</v>
      </c>
      <c r="H263" s="1">
        <v>1159327.1070000001</v>
      </c>
      <c r="I263" s="1">
        <v>2889649.2869999995</v>
      </c>
      <c r="J263" s="1">
        <v>2657417.094000001</v>
      </c>
      <c r="K263" s="1">
        <v>229672.95300000004</v>
      </c>
      <c r="L263" s="1">
        <v>1885524.7530000003</v>
      </c>
      <c r="M263" s="1">
        <v>2673241.1699999985</v>
      </c>
      <c r="N263" s="1">
        <v>1003395.6090000004</v>
      </c>
      <c r="O263" s="1">
        <v>1698483.8339999996</v>
      </c>
      <c r="P263" s="1">
        <v>1777453.3530000013</v>
      </c>
      <c r="Q263" s="1">
        <v>342394.35899999988</v>
      </c>
      <c r="R263" s="1">
        <v>1470478.9829999981</v>
      </c>
      <c r="S263" s="1">
        <v>2247799.8809999982</v>
      </c>
      <c r="T263" s="1">
        <v>1123651.4909999999</v>
      </c>
      <c r="U263" s="1">
        <v>1807493.5229999991</v>
      </c>
      <c r="V263" s="1">
        <v>2133108.8580000009</v>
      </c>
      <c r="W263" s="1">
        <v>247575.52800000019</v>
      </c>
      <c r="X263" s="1">
        <v>1738352.5079999992</v>
      </c>
      <c r="Y263" s="1">
        <v>2311794.5459999982</v>
      </c>
      <c r="Z263" s="1">
        <v>1193282.3099999989</v>
      </c>
      <c r="AA263" s="1">
        <v>2179518.7680000006</v>
      </c>
      <c r="AB263" s="1">
        <v>1934620.2149999996</v>
      </c>
      <c r="AC263" s="1">
        <v>358309.46400000027</v>
      </c>
      <c r="AD263" s="1">
        <v>1600663.9710000004</v>
      </c>
      <c r="AE263" s="1">
        <v>2641650.9060000009</v>
      </c>
      <c r="AF263" s="1">
        <v>1469632.3200000003</v>
      </c>
      <c r="AG263" s="1">
        <v>2423486.5799999991</v>
      </c>
      <c r="AH263" s="1">
        <v>2331360.0149999997</v>
      </c>
      <c r="AI263" s="1">
        <v>438145.88099999947</v>
      </c>
      <c r="AJ263" s="1">
        <v>1812045.5609999984</v>
      </c>
      <c r="AK263" s="1">
        <v>2207670.4439999992</v>
      </c>
      <c r="AL263" s="1">
        <v>1388361.4200000002</v>
      </c>
      <c r="AM263" s="1">
        <v>2422368.0089999991</v>
      </c>
      <c r="AN263" s="1">
        <v>2089970.1299999994</v>
      </c>
      <c r="AO263" s="1">
        <v>1139576.4540000004</v>
      </c>
      <c r="AP263" s="1">
        <v>1897609.9710000015</v>
      </c>
      <c r="AQ263" s="1">
        <v>2273609.1090000011</v>
      </c>
      <c r="AR263" s="1">
        <v>1274017.1640000001</v>
      </c>
      <c r="AS263" s="1">
        <v>2062272.7949999988</v>
      </c>
      <c r="AT263" s="1">
        <v>1470156.054</v>
      </c>
      <c r="AU263" s="1">
        <v>506535.30000000005</v>
      </c>
      <c r="AV263" s="1">
        <v>1714965.6600000004</v>
      </c>
      <c r="AW263" s="1">
        <v>1673453.5620000002</v>
      </c>
      <c r="AX263" s="7">
        <f t="shared" si="111"/>
        <v>8.7774156278813144E-4</v>
      </c>
      <c r="AY263" s="7">
        <f t="shared" si="111"/>
        <v>1.6693630072804405E-3</v>
      </c>
      <c r="AZ263" s="7">
        <f t="shared" si="111"/>
        <v>2.4389924654697366E-3</v>
      </c>
      <c r="BA263" s="7">
        <f t="shared" si="111"/>
        <v>4.0931637699012912E-4</v>
      </c>
      <c r="BB263" s="7">
        <f t="shared" si="111"/>
        <v>1.3456526603094631E-3</v>
      </c>
      <c r="BC263" s="7">
        <f t="shared" si="111"/>
        <v>2.382160563738907E-3</v>
      </c>
      <c r="BD263" s="7">
        <f t="shared" si="111"/>
        <v>1.3785345824735005E-3</v>
      </c>
      <c r="BE263" s="7">
        <f t="shared" si="111"/>
        <v>2.82131489452335E-3</v>
      </c>
      <c r="BF263" s="7">
        <f t="shared" si="111"/>
        <v>3.1202538512504238E-3</v>
      </c>
      <c r="BG263" s="7">
        <f t="shared" si="111"/>
        <v>2.8885271415755501E-4</v>
      </c>
      <c r="BH263" s="7">
        <f t="shared" si="111"/>
        <v>2.0986147042016427E-3</v>
      </c>
      <c r="BI263" s="7">
        <f t="shared" si="111"/>
        <v>2.862815415034455E-3</v>
      </c>
      <c r="BJ263" s="7">
        <f t="shared" si="111"/>
        <v>1.2115178560832354E-3</v>
      </c>
      <c r="BK263" s="7">
        <f t="shared" si="111"/>
        <v>1.8322334795631268E-3</v>
      </c>
      <c r="BL263" s="7">
        <f t="shared" si="111"/>
        <v>1.8368293237567329E-3</v>
      </c>
      <c r="BM263" s="7">
        <f t="shared" si="111"/>
        <v>4.4399598226491321E-4</v>
      </c>
      <c r="BN263" s="7">
        <f t="shared" si="112"/>
        <v>1.9898427665024716E-3</v>
      </c>
      <c r="BO263" s="7">
        <f t="shared" si="112"/>
        <v>2.3001209537397592E-3</v>
      </c>
      <c r="BP263" s="7">
        <f t="shared" si="112"/>
        <v>1.3108280563757214E-3</v>
      </c>
      <c r="BQ263" s="7">
        <f t="shared" si="112"/>
        <v>1.6928658644399851E-3</v>
      </c>
      <c r="BR263" s="7">
        <f t="shared" si="112"/>
        <v>2.0223443525659098E-3</v>
      </c>
      <c r="BS263" s="7">
        <f t="shared" si="112"/>
        <v>2.9404839993437971E-4</v>
      </c>
      <c r="BT263" s="7">
        <f t="shared" si="112"/>
        <v>1.7543249866913398E-3</v>
      </c>
      <c r="BU263" s="7">
        <f t="shared" si="112"/>
        <v>2.8478299762422473E-3</v>
      </c>
      <c r="BV263" s="7">
        <f t="shared" si="112"/>
        <v>1.2286988464027539E-3</v>
      </c>
      <c r="BW263" s="7">
        <f t="shared" si="112"/>
        <v>2.0166761702925884E-3</v>
      </c>
      <c r="BX263" s="7">
        <f t="shared" si="112"/>
        <v>1.7365914260965287E-3</v>
      </c>
      <c r="BY263" s="7">
        <f t="shared" si="112"/>
        <v>4.3512208539763533E-4</v>
      </c>
      <c r="BZ263" s="7">
        <f t="shared" si="112"/>
        <v>1.3986074508008722E-3</v>
      </c>
      <c r="CA263" s="7">
        <f t="shared" si="112"/>
        <v>2.6835621177454441E-3</v>
      </c>
      <c r="CB263" s="7">
        <f t="shared" si="112"/>
        <v>1.9114562663597198E-3</v>
      </c>
      <c r="CC263" s="7">
        <f t="shared" si="112"/>
        <v>1.9195698564565093E-3</v>
      </c>
      <c r="CD263" s="7">
        <f t="shared" si="113"/>
        <v>1.7440451243107234E-3</v>
      </c>
      <c r="CE263" s="7">
        <f t="shared" si="113"/>
        <v>5.0956287389694718E-4</v>
      </c>
      <c r="CF263" s="7">
        <f t="shared" si="113"/>
        <v>1.8863230352679195E-3</v>
      </c>
      <c r="CG263" s="7">
        <f t="shared" si="113"/>
        <v>2.3479209155303029E-3</v>
      </c>
      <c r="CH263" s="7">
        <f t="shared" si="113"/>
        <v>1.6562577177408578E-3</v>
      </c>
      <c r="CI263" s="7">
        <f t="shared" si="113"/>
        <v>2.5693194071739647E-3</v>
      </c>
      <c r="CJ263" s="7">
        <f t="shared" si="113"/>
        <v>2.3983217589125866E-3</v>
      </c>
      <c r="CK263" s="7">
        <f t="shared" si="113"/>
        <v>1.3727517299071854E-3</v>
      </c>
      <c r="CL263" s="7">
        <f t="shared" si="113"/>
        <v>2.40661667552892E-3</v>
      </c>
      <c r="CM263" s="7">
        <f t="shared" si="113"/>
        <v>2.4118738536757119E-3</v>
      </c>
      <c r="CN263" s="7">
        <f t="shared" si="113"/>
        <v>1.4356573686570447E-3</v>
      </c>
      <c r="CO263" s="7">
        <f t="shared" si="113"/>
        <v>2.2041329147152126E-3</v>
      </c>
      <c r="CP263" s="7">
        <f t="shared" si="113"/>
        <v>1.3811302669463411E-3</v>
      </c>
      <c r="CQ263" s="7">
        <f t="shared" si="113"/>
        <v>5.6258433895598175E-4</v>
      </c>
      <c r="CR263" s="7">
        <f t="shared" si="113"/>
        <v>1.9687269604011415E-3</v>
      </c>
      <c r="CS263" s="7">
        <f t="shared" si="113"/>
        <v>1.7292836996381546E-3</v>
      </c>
    </row>
    <row r="264" spans="1:97" x14ac:dyDescent="0.2">
      <c r="A264" s="1" t="s">
        <v>310</v>
      </c>
      <c r="B264" s="1">
        <v>3477.5999999999949</v>
      </c>
      <c r="C264" s="1">
        <v>30962.481000000029</v>
      </c>
      <c r="D264" s="1">
        <v>61657.133999999998</v>
      </c>
      <c r="E264" s="1">
        <v>0</v>
      </c>
      <c r="F264" s="1">
        <v>13566.818999999965</v>
      </c>
      <c r="G264" s="1">
        <v>35517.815999999992</v>
      </c>
      <c r="H264" s="1">
        <v>11607.020999999986</v>
      </c>
      <c r="I264" s="1">
        <v>126214.46400000004</v>
      </c>
      <c r="J264" s="1">
        <v>151159.39799999999</v>
      </c>
      <c r="K264" s="1">
        <v>0</v>
      </c>
      <c r="L264" s="1">
        <v>39355.89000000021</v>
      </c>
      <c r="M264" s="1">
        <v>106984.86600000001</v>
      </c>
      <c r="N264" s="1">
        <v>9692.0339999998905</v>
      </c>
      <c r="O264" s="1">
        <v>54447.179999999797</v>
      </c>
      <c r="P264" s="1">
        <v>70821.233999999895</v>
      </c>
      <c r="Q264" s="1">
        <v>0</v>
      </c>
      <c r="R264" s="1">
        <v>33488.468999999925</v>
      </c>
      <c r="S264" s="1">
        <v>67395.095999999918</v>
      </c>
      <c r="T264" s="1">
        <v>14677.469999999978</v>
      </c>
      <c r="U264" s="1">
        <v>75367.691999999908</v>
      </c>
      <c r="V264" s="1">
        <v>77978.604000000298</v>
      </c>
      <c r="W264" s="1">
        <v>0</v>
      </c>
      <c r="X264" s="1">
        <v>31093.40400000001</v>
      </c>
      <c r="Y264" s="1">
        <v>139644.85800000021</v>
      </c>
      <c r="Z264" s="1">
        <v>8285.9159999999811</v>
      </c>
      <c r="AA264" s="1">
        <v>113864.28299999988</v>
      </c>
      <c r="AB264" s="1">
        <v>102499.49999999993</v>
      </c>
      <c r="AC264" s="1">
        <v>0</v>
      </c>
      <c r="AD264" s="1">
        <v>54909.362999999801</v>
      </c>
      <c r="AE264" s="1">
        <v>117580.54200000028</v>
      </c>
      <c r="AF264" s="1">
        <v>28570.461000000145</v>
      </c>
      <c r="AG264" s="1">
        <v>133258.14900000006</v>
      </c>
      <c r="AH264" s="1">
        <v>124651.39199999986</v>
      </c>
      <c r="AI264" s="1">
        <v>0</v>
      </c>
      <c r="AJ264" s="1">
        <v>39026.345999999983</v>
      </c>
      <c r="AK264" s="1">
        <v>83616.762000000148</v>
      </c>
      <c r="AL264" s="1">
        <v>31884.899999999841</v>
      </c>
      <c r="AM264" s="1">
        <v>118784.19899999985</v>
      </c>
      <c r="AN264" s="1">
        <v>78840.756000000125</v>
      </c>
      <c r="AO264" s="1">
        <v>4182.0299999999934</v>
      </c>
      <c r="AP264" s="1">
        <v>56783.579999999914</v>
      </c>
      <c r="AQ264" s="1">
        <v>82132.719000000143</v>
      </c>
      <c r="AR264" s="1">
        <v>17804.786999999928</v>
      </c>
      <c r="AS264" s="1">
        <v>44722.865999999995</v>
      </c>
      <c r="AT264" s="1">
        <v>4538.0279999999584</v>
      </c>
      <c r="AU264" s="1">
        <v>0</v>
      </c>
      <c r="AV264" s="1">
        <v>92308.655999999814</v>
      </c>
      <c r="AW264" s="1">
        <v>75088.053000000116</v>
      </c>
      <c r="AX264" s="7">
        <f t="shared" si="111"/>
        <v>4.8984825669662379E-6</v>
      </c>
      <c r="AY264" s="7">
        <f t="shared" si="111"/>
        <v>3.1995987370532158E-5</v>
      </c>
      <c r="AZ264" s="7">
        <f t="shared" si="111"/>
        <v>7.6407044424213862E-5</v>
      </c>
      <c r="BA264" s="7">
        <f t="shared" si="111"/>
        <v>0</v>
      </c>
      <c r="BB264" s="7">
        <f t="shared" si="111"/>
        <v>1.6174194827691674E-5</v>
      </c>
      <c r="BC264" s="7">
        <f t="shared" si="111"/>
        <v>4.4322353734720701E-5</v>
      </c>
      <c r="BD264" s="7">
        <f t="shared" si="111"/>
        <v>1.3801695614106031E-5</v>
      </c>
      <c r="BE264" s="7">
        <f t="shared" si="111"/>
        <v>1.2322974583437097E-4</v>
      </c>
      <c r="BF264" s="7">
        <f t="shared" si="111"/>
        <v>1.7748651306078917E-4</v>
      </c>
      <c r="BG264" s="7">
        <f t="shared" si="111"/>
        <v>0</v>
      </c>
      <c r="BH264" s="7">
        <f t="shared" si="111"/>
        <v>4.3803641039202427E-5</v>
      </c>
      <c r="BI264" s="7">
        <f t="shared" si="111"/>
        <v>1.1457175169877985E-4</v>
      </c>
      <c r="BJ264" s="7">
        <f t="shared" si="111"/>
        <v>1.1702335696354126E-5</v>
      </c>
      <c r="BK264" s="7">
        <f t="shared" si="111"/>
        <v>5.8734704485741685E-5</v>
      </c>
      <c r="BL264" s="7">
        <f t="shared" si="111"/>
        <v>7.3187022959717043E-5</v>
      </c>
      <c r="BM264" s="7">
        <f t="shared" si="111"/>
        <v>0</v>
      </c>
      <c r="BN264" s="7">
        <f t="shared" si="112"/>
        <v>4.5316382329343496E-5</v>
      </c>
      <c r="BO264" s="7">
        <f t="shared" si="112"/>
        <v>6.8963822713585501E-5</v>
      </c>
      <c r="BP264" s="7">
        <f t="shared" si="112"/>
        <v>1.7122425971677842E-5</v>
      </c>
      <c r="BQ264" s="7">
        <f t="shared" si="112"/>
        <v>7.0588022277757542E-5</v>
      </c>
      <c r="BR264" s="7">
        <f t="shared" si="112"/>
        <v>7.3929461606677175E-5</v>
      </c>
      <c r="BS264" s="7">
        <f t="shared" si="112"/>
        <v>0</v>
      </c>
      <c r="BT264" s="7">
        <f t="shared" si="112"/>
        <v>3.1379099065037558E-5</v>
      </c>
      <c r="BU264" s="7">
        <f t="shared" si="112"/>
        <v>1.7202428880567697E-4</v>
      </c>
      <c r="BV264" s="7">
        <f t="shared" si="112"/>
        <v>8.53184141361327E-6</v>
      </c>
      <c r="BW264" s="7">
        <f t="shared" si="112"/>
        <v>1.05356920777638E-4</v>
      </c>
      <c r="BX264" s="7">
        <f t="shared" si="112"/>
        <v>9.2007594823556135E-5</v>
      </c>
      <c r="BY264" s="7">
        <f t="shared" si="112"/>
        <v>0</v>
      </c>
      <c r="BZ264" s="7">
        <f t="shared" si="112"/>
        <v>4.7977992634238808E-5</v>
      </c>
      <c r="CA264" s="7">
        <f t="shared" si="112"/>
        <v>1.1944602050880442E-4</v>
      </c>
      <c r="CB264" s="7">
        <f t="shared" si="112"/>
        <v>3.7159761641086017E-5</v>
      </c>
      <c r="CC264" s="7">
        <f t="shared" si="112"/>
        <v>1.0554971835147953E-4</v>
      </c>
      <c r="CD264" s="7">
        <f t="shared" si="113"/>
        <v>9.3249284133469399E-5</v>
      </c>
      <c r="CE264" s="7">
        <f t="shared" si="113"/>
        <v>0</v>
      </c>
      <c r="CF264" s="7">
        <f t="shared" si="113"/>
        <v>4.0626073111268789E-5</v>
      </c>
      <c r="CG264" s="7">
        <f t="shared" si="113"/>
        <v>8.8928827634710073E-5</v>
      </c>
      <c r="CH264" s="7">
        <f t="shared" si="113"/>
        <v>3.8037366166797697E-5</v>
      </c>
      <c r="CI264" s="7">
        <f t="shared" si="113"/>
        <v>1.2599016607815265E-4</v>
      </c>
      <c r="CJ264" s="7">
        <f t="shared" si="113"/>
        <v>9.0472824414920429E-5</v>
      </c>
      <c r="CK264" s="7">
        <f t="shared" si="113"/>
        <v>5.0377391502542708E-6</v>
      </c>
      <c r="CL264" s="7">
        <f t="shared" si="113"/>
        <v>7.2014962301349627E-5</v>
      </c>
      <c r="CM264" s="7">
        <f t="shared" si="113"/>
        <v>8.7127447151424402E-5</v>
      </c>
      <c r="CN264" s="7">
        <f t="shared" si="113"/>
        <v>2.0063759246118796E-5</v>
      </c>
      <c r="CO264" s="7">
        <f t="shared" si="113"/>
        <v>4.7799273321160173E-5</v>
      </c>
      <c r="CP264" s="7">
        <f t="shared" si="113"/>
        <v>4.2632262105760867E-6</v>
      </c>
      <c r="CQ264" s="7">
        <f t="shared" si="113"/>
        <v>0</v>
      </c>
      <c r="CR264" s="7">
        <f t="shared" si="113"/>
        <v>1.0596745111828899E-4</v>
      </c>
      <c r="CS264" s="7">
        <f t="shared" si="113"/>
        <v>7.759315767046425E-5</v>
      </c>
    </row>
    <row r="265" spans="1:97" x14ac:dyDescent="0.2">
      <c r="A265" s="1" t="s">
        <v>311</v>
      </c>
      <c r="B265" s="1">
        <v>6937447.7069999976</v>
      </c>
      <c r="C265" s="1">
        <v>7290293.0609999988</v>
      </c>
      <c r="D265" s="1">
        <v>7075854.1530000037</v>
      </c>
      <c r="E265" s="1">
        <v>6415448.9579999978</v>
      </c>
      <c r="F265" s="1">
        <v>7151724.984000003</v>
      </c>
      <c r="G265" s="1">
        <v>7228980.3209999977</v>
      </c>
      <c r="H265" s="1">
        <v>6917250.0869999994</v>
      </c>
      <c r="I265" s="1">
        <v>7205043.915000001</v>
      </c>
      <c r="J265" s="1">
        <v>7095012.8100000005</v>
      </c>
      <c r="K265" s="1">
        <v>6186189.4289999995</v>
      </c>
      <c r="L265" s="1">
        <v>6963930.1079999991</v>
      </c>
      <c r="M265" s="1">
        <v>7137207.6510000005</v>
      </c>
      <c r="N265" s="1">
        <v>7111669.2509999992</v>
      </c>
      <c r="O265" s="1">
        <v>7023432.0240000002</v>
      </c>
      <c r="P265" s="1">
        <v>7226031.5610000035</v>
      </c>
      <c r="Q265" s="1">
        <v>6571169.0609999998</v>
      </c>
      <c r="R265" s="1">
        <v>6918896.7209999999</v>
      </c>
      <c r="S265" s="1">
        <v>7059536.3550000004</v>
      </c>
      <c r="T265" s="1">
        <v>7155486.890999997</v>
      </c>
      <c r="U265" s="1">
        <v>7423236.8069999991</v>
      </c>
      <c r="V265" s="1">
        <v>6974969.8199999994</v>
      </c>
      <c r="W265" s="1">
        <v>6740758.404000002</v>
      </c>
      <c r="X265" s="1">
        <v>7167427.4369999981</v>
      </c>
      <c r="Y265" s="1">
        <v>7091227.1429999964</v>
      </c>
      <c r="Z265" s="1">
        <v>7127988.9059999976</v>
      </c>
      <c r="AA265" s="1">
        <v>6983057.5320000015</v>
      </c>
      <c r="AB265" s="1">
        <v>6961301.993999999</v>
      </c>
      <c r="AC265" s="1">
        <v>6786296.3729999978</v>
      </c>
      <c r="AD265" s="1">
        <v>6983879.7089999989</v>
      </c>
      <c r="AE265" s="1">
        <v>7035048.4589999989</v>
      </c>
      <c r="AF265" s="1">
        <v>6945444.4739999985</v>
      </c>
      <c r="AG265" s="1">
        <v>7318317.5790000018</v>
      </c>
      <c r="AH265" s="1">
        <v>7065616.8029999975</v>
      </c>
      <c r="AI265" s="1">
        <v>6702051.6360000009</v>
      </c>
      <c r="AJ265" s="1">
        <v>7057033.7339999955</v>
      </c>
      <c r="AK265" s="1">
        <v>6973358.4120000023</v>
      </c>
      <c r="AL265" s="1">
        <v>7253540.9729999993</v>
      </c>
      <c r="AM265" s="1">
        <v>7122628.6590000009</v>
      </c>
      <c r="AN265" s="1">
        <v>6985958.3430000031</v>
      </c>
      <c r="AO265" s="1">
        <v>6682193.3849999998</v>
      </c>
      <c r="AP265" s="1">
        <v>6979549.2539999988</v>
      </c>
      <c r="AQ265" s="1">
        <v>7102355.2290000021</v>
      </c>
      <c r="AR265" s="1">
        <v>7282625.0310000023</v>
      </c>
      <c r="AS265" s="1">
        <v>7162183.3019999973</v>
      </c>
      <c r="AT265" s="1">
        <v>7322780.2559999982</v>
      </c>
      <c r="AU265" s="1">
        <v>6956083.2540000016</v>
      </c>
      <c r="AV265" s="1">
        <v>7219459.4369999999</v>
      </c>
      <c r="AW265" s="1">
        <v>7011674.9489999991</v>
      </c>
      <c r="AX265" s="7">
        <f t="shared" si="111"/>
        <v>9.7719595847651931E-3</v>
      </c>
      <c r="AY265" s="7">
        <f t="shared" si="111"/>
        <v>7.5336380410611784E-3</v>
      </c>
      <c r="AZ265" s="7">
        <f t="shared" si="111"/>
        <v>8.7685733593703772E-3</v>
      </c>
      <c r="BA265" s="7">
        <f t="shared" si="111"/>
        <v>8.6637623166289247E-3</v>
      </c>
      <c r="BB265" s="7">
        <f t="shared" si="111"/>
        <v>8.5261986059728869E-3</v>
      </c>
      <c r="BC265" s="7">
        <f t="shared" si="111"/>
        <v>9.0209776110303837E-3</v>
      </c>
      <c r="BD265" s="7">
        <f t="shared" si="111"/>
        <v>8.2251751062932133E-3</v>
      </c>
      <c r="BE265" s="7">
        <f t="shared" si="111"/>
        <v>7.0346591209303165E-3</v>
      </c>
      <c r="BF265" s="7">
        <f t="shared" si="111"/>
        <v>8.3307362984373062E-3</v>
      </c>
      <c r="BG265" s="7">
        <f t="shared" si="111"/>
        <v>7.7801830103147807E-3</v>
      </c>
      <c r="BH265" s="7">
        <f t="shared" si="111"/>
        <v>7.7509489601918424E-3</v>
      </c>
      <c r="BI265" s="7">
        <f t="shared" si="111"/>
        <v>7.6433463291247549E-3</v>
      </c>
      <c r="BJ265" s="7">
        <f t="shared" si="111"/>
        <v>8.5867570147445046E-3</v>
      </c>
      <c r="BK265" s="7">
        <f t="shared" si="111"/>
        <v>7.5765026656171392E-3</v>
      </c>
      <c r="BL265" s="7">
        <f t="shared" si="111"/>
        <v>7.4674177205461857E-3</v>
      </c>
      <c r="BM265" s="7">
        <f t="shared" si="111"/>
        <v>8.5210885786453725E-3</v>
      </c>
      <c r="BN265" s="7">
        <f t="shared" si="112"/>
        <v>9.3626068455407076E-3</v>
      </c>
      <c r="BO265" s="7">
        <f t="shared" si="112"/>
        <v>7.2238581517315766E-3</v>
      </c>
      <c r="BP265" s="7">
        <f t="shared" si="112"/>
        <v>8.347439618848403E-3</v>
      </c>
      <c r="BQ265" s="7">
        <f t="shared" si="112"/>
        <v>6.9524698342306448E-3</v>
      </c>
      <c r="BR265" s="7">
        <f t="shared" si="112"/>
        <v>6.6127852649865348E-3</v>
      </c>
      <c r="BS265" s="7">
        <f t="shared" si="112"/>
        <v>8.006078949129504E-3</v>
      </c>
      <c r="BT265" s="7">
        <f t="shared" si="112"/>
        <v>7.2332838047288461E-3</v>
      </c>
      <c r="BU265" s="7">
        <f t="shared" si="112"/>
        <v>8.7354688422117566E-3</v>
      </c>
      <c r="BV265" s="7">
        <f t="shared" si="112"/>
        <v>7.3395471235753367E-3</v>
      </c>
      <c r="BW265" s="7">
        <f t="shared" si="112"/>
        <v>6.4613188596165253E-3</v>
      </c>
      <c r="BX265" s="7">
        <f t="shared" si="112"/>
        <v>6.2487392944196385E-3</v>
      </c>
      <c r="BY265" s="7">
        <f t="shared" si="112"/>
        <v>8.2411092271516603E-3</v>
      </c>
      <c r="BZ265" s="7">
        <f t="shared" si="112"/>
        <v>6.1022840355444124E-3</v>
      </c>
      <c r="CA265" s="7">
        <f t="shared" si="112"/>
        <v>7.1466632847647935E-3</v>
      </c>
      <c r="CB265" s="7">
        <f t="shared" si="112"/>
        <v>9.0334930593257388E-3</v>
      </c>
      <c r="CC265" s="7">
        <f t="shared" si="112"/>
        <v>5.7966163050196E-3</v>
      </c>
      <c r="CD265" s="7">
        <f t="shared" si="113"/>
        <v>5.2856506314920516E-3</v>
      </c>
      <c r="CE265" s="7">
        <f t="shared" si="113"/>
        <v>7.7944740341993552E-3</v>
      </c>
      <c r="CF265" s="7">
        <f t="shared" si="113"/>
        <v>7.3463082714988002E-3</v>
      </c>
      <c r="CG265" s="7">
        <f t="shared" si="113"/>
        <v>7.4163669271934095E-3</v>
      </c>
      <c r="CH265" s="7">
        <f t="shared" si="113"/>
        <v>8.6531741983155788E-3</v>
      </c>
      <c r="CI265" s="7">
        <f t="shared" si="113"/>
        <v>7.554718348190579E-3</v>
      </c>
      <c r="CJ265" s="7">
        <f t="shared" si="113"/>
        <v>8.0166580662441485E-3</v>
      </c>
      <c r="CK265" s="7">
        <f t="shared" si="113"/>
        <v>8.0494753086861326E-3</v>
      </c>
      <c r="CL265" s="7">
        <f t="shared" si="113"/>
        <v>8.8517134074185457E-3</v>
      </c>
      <c r="CM265" s="7">
        <f t="shared" si="113"/>
        <v>7.534269988862044E-3</v>
      </c>
      <c r="CN265" s="7">
        <f t="shared" si="113"/>
        <v>8.2066039488000106E-3</v>
      </c>
      <c r="CO265" s="7">
        <f t="shared" si="113"/>
        <v>7.654857298916116E-3</v>
      </c>
      <c r="CP265" s="7">
        <f t="shared" si="113"/>
        <v>6.8793468708585629E-3</v>
      </c>
      <c r="CQ265" s="7">
        <f t="shared" si="113"/>
        <v>7.7257863354723054E-3</v>
      </c>
      <c r="CR265" s="7">
        <f t="shared" si="113"/>
        <v>8.2877137220020748E-3</v>
      </c>
      <c r="CS265" s="7">
        <f t="shared" si="113"/>
        <v>7.2456000404192188E-3</v>
      </c>
    </row>
    <row r="266" spans="1:97" x14ac:dyDescent="0.2">
      <c r="A266" s="1" t="s">
        <v>312</v>
      </c>
      <c r="B266" s="1">
        <v>339603.14699999965</v>
      </c>
      <c r="C266" s="1">
        <v>350988.96299999964</v>
      </c>
      <c r="D266" s="1">
        <v>390372.08700000017</v>
      </c>
      <c r="E266" s="1">
        <v>276319.23900000035</v>
      </c>
      <c r="F266" s="1">
        <v>315825.62699999998</v>
      </c>
      <c r="G266" s="1">
        <v>370694.63100000005</v>
      </c>
      <c r="H266" s="1">
        <v>383218.89000000013</v>
      </c>
      <c r="I266" s="1">
        <v>454287.37200000026</v>
      </c>
      <c r="J266" s="1">
        <v>366368.58899999998</v>
      </c>
      <c r="K266" s="1">
        <v>340506.96600000036</v>
      </c>
      <c r="L266" s="1">
        <v>405893.17199999996</v>
      </c>
      <c r="M266" s="1">
        <v>332856.62399999978</v>
      </c>
      <c r="N266" s="1">
        <v>436536.65999999951</v>
      </c>
      <c r="O266" s="1">
        <v>422822.712</v>
      </c>
      <c r="P266" s="1">
        <v>420886.60200000013</v>
      </c>
      <c r="Q266" s="1">
        <v>310561.83599999978</v>
      </c>
      <c r="R266" s="1">
        <v>327106.22700000001</v>
      </c>
      <c r="S266" s="1">
        <v>304999.94099999964</v>
      </c>
      <c r="T266" s="1">
        <v>398318.02199999988</v>
      </c>
      <c r="U266" s="1">
        <v>424721.86800000013</v>
      </c>
      <c r="V266" s="1">
        <v>371333.40299999976</v>
      </c>
      <c r="W266" s="1">
        <v>412229.61899999977</v>
      </c>
      <c r="X266" s="1">
        <v>379356.51899999997</v>
      </c>
      <c r="Y266" s="1">
        <v>412986.23699999973</v>
      </c>
      <c r="Z266" s="1">
        <v>399491.38800000015</v>
      </c>
      <c r="AA266" s="1">
        <v>361297.34399999969</v>
      </c>
      <c r="AB266" s="1">
        <v>414708.19500000024</v>
      </c>
      <c r="AC266" s="1">
        <v>355184.88900000026</v>
      </c>
      <c r="AD266" s="1">
        <v>429209.68799999979</v>
      </c>
      <c r="AE266" s="1">
        <v>365421.89099999983</v>
      </c>
      <c r="AF266" s="1">
        <v>389543.2439999996</v>
      </c>
      <c r="AG266" s="1">
        <v>324854.11499999987</v>
      </c>
      <c r="AH266" s="1">
        <v>289801.92899999977</v>
      </c>
      <c r="AI266" s="1">
        <v>267767.44799999957</v>
      </c>
      <c r="AJ266" s="1">
        <v>326212.87799999985</v>
      </c>
      <c r="AK266" s="1">
        <v>327330.32699999993</v>
      </c>
      <c r="AL266" s="1">
        <v>426923.6939999999</v>
      </c>
      <c r="AM266" s="1">
        <v>411162.68400000007</v>
      </c>
      <c r="AN266" s="1">
        <v>390017.09999999986</v>
      </c>
      <c r="AO266" s="1">
        <v>283932.09899999993</v>
      </c>
      <c r="AP266" s="1">
        <v>350525.17200000008</v>
      </c>
      <c r="AQ266" s="1">
        <v>319094.52900000004</v>
      </c>
      <c r="AR266" s="1">
        <v>454109.4420000001</v>
      </c>
      <c r="AS266" s="1">
        <v>348471.61800000007</v>
      </c>
      <c r="AT266" s="1">
        <v>425008.28999999986</v>
      </c>
      <c r="AU266" s="1">
        <v>374903.20199999993</v>
      </c>
      <c r="AV266" s="1">
        <v>448126.17900000018</v>
      </c>
      <c r="AW266" s="1">
        <v>367906.74300000019</v>
      </c>
      <c r="AX266" s="7">
        <f t="shared" si="111"/>
        <v>4.7835866553553409E-4</v>
      </c>
      <c r="AY266" s="7">
        <f t="shared" si="111"/>
        <v>3.6270473374999104E-4</v>
      </c>
      <c r="AZ266" s="7">
        <f t="shared" si="111"/>
        <v>4.8375873898683151E-4</v>
      </c>
      <c r="BA266" s="7">
        <f t="shared" si="111"/>
        <v>3.7315614633992778E-4</v>
      </c>
      <c r="BB266" s="7">
        <f t="shared" si="111"/>
        <v>3.7652342989730257E-4</v>
      </c>
      <c r="BC266" s="7">
        <f t="shared" si="111"/>
        <v>4.6258639784450053E-4</v>
      </c>
      <c r="BD266" s="7">
        <f t="shared" si="111"/>
        <v>4.5567854778203549E-4</v>
      </c>
      <c r="BE266" s="7">
        <f t="shared" si="111"/>
        <v>4.4354438955050631E-4</v>
      </c>
      <c r="BF266" s="7">
        <f t="shared" si="111"/>
        <v>4.3017823712562944E-4</v>
      </c>
      <c r="BG266" s="7">
        <f t="shared" si="111"/>
        <v>4.2824529416249721E-4</v>
      </c>
      <c r="BH266" s="7">
        <f t="shared" si="111"/>
        <v>4.5176462294592131E-4</v>
      </c>
      <c r="BI266" s="7">
        <f t="shared" si="111"/>
        <v>3.5646131926941985E-4</v>
      </c>
      <c r="BJ266" s="7">
        <f t="shared" si="111"/>
        <v>5.270821933853365E-4</v>
      </c>
      <c r="BK266" s="7">
        <f t="shared" si="111"/>
        <v>4.5611851778512601E-4</v>
      </c>
      <c r="BL266" s="7">
        <f t="shared" si="111"/>
        <v>4.349463524458123E-4</v>
      </c>
      <c r="BM266" s="7">
        <f t="shared" si="111"/>
        <v>4.0271752090639682E-4</v>
      </c>
      <c r="BN266" s="7">
        <f t="shared" si="112"/>
        <v>4.4263805684998791E-4</v>
      </c>
      <c r="BO266" s="7">
        <f t="shared" si="112"/>
        <v>3.1209929367528519E-4</v>
      </c>
      <c r="BP266" s="7">
        <f t="shared" si="112"/>
        <v>4.6466937727552188E-4</v>
      </c>
      <c r="BQ266" s="7">
        <f t="shared" si="112"/>
        <v>3.9778684851109468E-4</v>
      </c>
      <c r="BR266" s="7">
        <f t="shared" si="112"/>
        <v>3.5205142375163787E-4</v>
      </c>
      <c r="BS266" s="7">
        <f t="shared" si="112"/>
        <v>4.8961002265340543E-4</v>
      </c>
      <c r="BT266" s="7">
        <f t="shared" si="112"/>
        <v>3.8284215490426193E-4</v>
      </c>
      <c r="BU266" s="7">
        <f t="shared" si="112"/>
        <v>5.0874528947179431E-4</v>
      </c>
      <c r="BV266" s="7">
        <f t="shared" si="112"/>
        <v>4.1134826475675788E-4</v>
      </c>
      <c r="BW266" s="7">
        <f t="shared" si="112"/>
        <v>3.3430303731837516E-4</v>
      </c>
      <c r="BX266" s="7">
        <f t="shared" si="112"/>
        <v>3.7225843614425785E-4</v>
      </c>
      <c r="BY266" s="7">
        <f t="shared" si="112"/>
        <v>4.3132767936994155E-4</v>
      </c>
      <c r="BZ266" s="7">
        <f t="shared" si="112"/>
        <v>3.750292868887953E-4</v>
      </c>
      <c r="CA266" s="7">
        <f t="shared" si="112"/>
        <v>3.7121950574740478E-4</v>
      </c>
      <c r="CB266" s="7">
        <f t="shared" si="112"/>
        <v>5.0665385119040693E-4</v>
      </c>
      <c r="CC266" s="7">
        <f t="shared" si="112"/>
        <v>2.5730704351573357E-4</v>
      </c>
      <c r="CD266" s="7">
        <f t="shared" si="113"/>
        <v>2.1679519166339142E-4</v>
      </c>
      <c r="CE266" s="7">
        <f t="shared" si="113"/>
        <v>3.1141306184944209E-4</v>
      </c>
      <c r="CF266" s="7">
        <f t="shared" si="113"/>
        <v>3.3958465472184882E-4</v>
      </c>
      <c r="CG266" s="7">
        <f t="shared" si="113"/>
        <v>3.4812520280797556E-4</v>
      </c>
      <c r="CH266" s="7">
        <f t="shared" si="113"/>
        <v>5.0930229901802963E-4</v>
      </c>
      <c r="CI266" s="7">
        <f t="shared" si="113"/>
        <v>4.3610560393052847E-4</v>
      </c>
      <c r="CJ266" s="7">
        <f t="shared" si="113"/>
        <v>4.4755974444380509E-4</v>
      </c>
      <c r="CK266" s="7">
        <f t="shared" si="113"/>
        <v>3.420290746709549E-4</v>
      </c>
      <c r="CL266" s="7">
        <f t="shared" si="113"/>
        <v>4.4454853053037756E-4</v>
      </c>
      <c r="CM266" s="7">
        <f t="shared" si="113"/>
        <v>3.384995900568702E-4</v>
      </c>
      <c r="CN266" s="7">
        <f t="shared" si="113"/>
        <v>5.1172431973925815E-4</v>
      </c>
      <c r="CO266" s="7">
        <f t="shared" si="113"/>
        <v>3.7244236792536786E-4</v>
      </c>
      <c r="CP266" s="7">
        <f t="shared" si="113"/>
        <v>3.9927177215304499E-4</v>
      </c>
      <c r="CQ266" s="7">
        <f t="shared" si="113"/>
        <v>4.1638691334967343E-4</v>
      </c>
      <c r="CR266" s="7">
        <f t="shared" si="113"/>
        <v>5.1443484312032705E-4</v>
      </c>
      <c r="CS266" s="7">
        <f t="shared" si="113"/>
        <v>3.801809312811179E-4</v>
      </c>
    </row>
    <row r="267" spans="1:97" x14ac:dyDescent="0.2">
      <c r="A267" s="1" t="s">
        <v>313</v>
      </c>
      <c r="B267" s="1">
        <v>59387.829000000071</v>
      </c>
      <c r="C267" s="1">
        <v>62129.256000000016</v>
      </c>
      <c r="D267" s="1">
        <v>91024.448999999906</v>
      </c>
      <c r="E267" s="1">
        <v>70622.048999999868</v>
      </c>
      <c r="F267" s="1">
        <v>133496.47800000012</v>
      </c>
      <c r="G267" s="1">
        <v>91594.970999999961</v>
      </c>
      <c r="H267" s="1">
        <v>146473.05299999981</v>
      </c>
      <c r="I267" s="1">
        <v>120489.7110000001</v>
      </c>
      <c r="J267" s="1">
        <v>109773.92700000013</v>
      </c>
      <c r="K267" s="1">
        <v>120649.46399999988</v>
      </c>
      <c r="L267" s="1">
        <v>139838.48999999979</v>
      </c>
      <c r="M267" s="1">
        <v>90980.786999999706</v>
      </c>
      <c r="N267" s="1">
        <v>97284.531000000206</v>
      </c>
      <c r="O267" s="1">
        <v>124167.20100000009</v>
      </c>
      <c r="P267" s="1">
        <v>111895.71299999992</v>
      </c>
      <c r="Q267" s="1">
        <v>92860.30799999999</v>
      </c>
      <c r="R267" s="1">
        <v>92678.895000000164</v>
      </c>
      <c r="S267" s="1">
        <v>101772.08399999989</v>
      </c>
      <c r="T267" s="1">
        <v>131017.07700000025</v>
      </c>
      <c r="U267" s="1">
        <v>138702.70799999996</v>
      </c>
      <c r="V267" s="1">
        <v>128850.80999999992</v>
      </c>
      <c r="W267" s="1">
        <v>115721.41499999979</v>
      </c>
      <c r="X267" s="1">
        <v>128349.75299999995</v>
      </c>
      <c r="Y267" s="1">
        <v>100508.71800000012</v>
      </c>
      <c r="Z267" s="1">
        <v>86277.000000000087</v>
      </c>
      <c r="AA267" s="1">
        <v>117539.22599999976</v>
      </c>
      <c r="AB267" s="1">
        <v>113825.73299999993</v>
      </c>
      <c r="AC267" s="1">
        <v>104843.295</v>
      </c>
      <c r="AD267" s="1">
        <v>140345.21999999997</v>
      </c>
      <c r="AE267" s="1">
        <v>91059.152999999787</v>
      </c>
      <c r="AF267" s="1">
        <v>102644.5710000001</v>
      </c>
      <c r="AG267" s="1">
        <v>116293.82999999989</v>
      </c>
      <c r="AH267" s="1">
        <v>90955.10999999987</v>
      </c>
      <c r="AI267" s="1">
        <v>96441.935999999958</v>
      </c>
      <c r="AJ267" s="1">
        <v>127932.49800000014</v>
      </c>
      <c r="AK267" s="1">
        <v>131797.94699999987</v>
      </c>
      <c r="AL267" s="1">
        <v>145109.35500000021</v>
      </c>
      <c r="AM267" s="1">
        <v>179699.62799999982</v>
      </c>
      <c r="AN267" s="1">
        <v>193889.08199999985</v>
      </c>
      <c r="AO267" s="1">
        <v>140160.89099999992</v>
      </c>
      <c r="AP267" s="1">
        <v>105466.21499999987</v>
      </c>
      <c r="AQ267" s="1">
        <v>109655.83199999998</v>
      </c>
      <c r="AR267" s="1">
        <v>84874.530000000115</v>
      </c>
      <c r="AS267" s="1">
        <v>102558.27899999991</v>
      </c>
      <c r="AT267" s="1">
        <v>124603.65599999993</v>
      </c>
      <c r="AU267" s="1">
        <v>77190.375</v>
      </c>
      <c r="AV267" s="1">
        <v>55433.387999999941</v>
      </c>
      <c r="AW267" s="1">
        <v>67885.794000000125</v>
      </c>
      <c r="AX267" s="7">
        <f t="shared" si="111"/>
        <v>8.3652589442855058E-5</v>
      </c>
      <c r="AY267" s="7">
        <f t="shared" si="111"/>
        <v>6.4203087934605691E-5</v>
      </c>
      <c r="AZ267" s="7">
        <f t="shared" si="111"/>
        <v>1.1279974704034383E-4</v>
      </c>
      <c r="BA267" s="7">
        <f t="shared" si="111"/>
        <v>9.5371758212859975E-5</v>
      </c>
      <c r="BB267" s="7">
        <f t="shared" si="111"/>
        <v>1.5915285992852582E-4</v>
      </c>
      <c r="BC267" s="7">
        <f t="shared" si="111"/>
        <v>1.1430051625312444E-4</v>
      </c>
      <c r="BD267" s="7">
        <f t="shared" si="111"/>
        <v>1.7416841868166E-4</v>
      </c>
      <c r="BE267" s="7">
        <f t="shared" si="111"/>
        <v>1.1764037172622957E-4</v>
      </c>
      <c r="BF267" s="7">
        <f t="shared" si="111"/>
        <v>1.2889302144627251E-4</v>
      </c>
      <c r="BG267" s="7">
        <f t="shared" si="111"/>
        <v>1.5173717533058489E-4</v>
      </c>
      <c r="BH267" s="7">
        <f t="shared" si="111"/>
        <v>1.5564214198749048E-4</v>
      </c>
      <c r="BI267" s="7">
        <f t="shared" si="111"/>
        <v>9.7432735369538563E-5</v>
      </c>
      <c r="BJ267" s="7">
        <f t="shared" si="111"/>
        <v>1.1746308770938947E-4</v>
      </c>
      <c r="BK267" s="7">
        <f t="shared" si="111"/>
        <v>1.3394493264034469E-4</v>
      </c>
      <c r="BL267" s="7">
        <f t="shared" si="111"/>
        <v>1.156335982005752E-4</v>
      </c>
      <c r="BM267" s="7">
        <f t="shared" si="111"/>
        <v>1.2041554593451228E-4</v>
      </c>
      <c r="BN267" s="7">
        <f t="shared" si="112"/>
        <v>1.254124886891992E-4</v>
      </c>
      <c r="BO267" s="7">
        <f t="shared" si="112"/>
        <v>1.0414098910354148E-4</v>
      </c>
      <c r="BP267" s="7">
        <f t="shared" si="112"/>
        <v>1.528417501080311E-4</v>
      </c>
      <c r="BQ267" s="7">
        <f t="shared" si="112"/>
        <v>1.2990645703054443E-4</v>
      </c>
      <c r="BR267" s="7">
        <f t="shared" si="112"/>
        <v>1.221600608659808E-4</v>
      </c>
      <c r="BS267" s="7">
        <f t="shared" si="112"/>
        <v>1.3744370129705323E-4</v>
      </c>
      <c r="BT267" s="7">
        <f t="shared" si="112"/>
        <v>1.2952906714105986E-4</v>
      </c>
      <c r="BU267" s="7">
        <f t="shared" si="112"/>
        <v>1.238136583068482E-4</v>
      </c>
      <c r="BV267" s="7">
        <f t="shared" si="112"/>
        <v>8.883769539086741E-5</v>
      </c>
      <c r="BW267" s="7">
        <f t="shared" si="112"/>
        <v>1.0875729065932709E-4</v>
      </c>
      <c r="BX267" s="7">
        <f t="shared" si="112"/>
        <v>1.0217446838626806E-4</v>
      </c>
      <c r="BY267" s="7">
        <f t="shared" si="112"/>
        <v>1.2731908515918919E-4</v>
      </c>
      <c r="BZ267" s="7">
        <f t="shared" si="112"/>
        <v>1.2262903016031434E-4</v>
      </c>
      <c r="CA267" s="7">
        <f t="shared" si="112"/>
        <v>9.2503855414719112E-5</v>
      </c>
      <c r="CB267" s="7">
        <f t="shared" si="112"/>
        <v>1.3350319380956138E-4</v>
      </c>
      <c r="CC267" s="7">
        <f t="shared" si="112"/>
        <v>9.2112798313856374E-5</v>
      </c>
      <c r="CD267" s="7">
        <f t="shared" si="113"/>
        <v>6.8041750354307817E-5</v>
      </c>
      <c r="CE267" s="7">
        <f t="shared" si="113"/>
        <v>1.1216179862328886E-4</v>
      </c>
      <c r="CF267" s="7">
        <f t="shared" si="113"/>
        <v>1.3317657300161424E-4</v>
      </c>
      <c r="CG267" s="7">
        <f t="shared" si="113"/>
        <v>1.4017090151579442E-4</v>
      </c>
      <c r="CH267" s="7">
        <f t="shared" si="113"/>
        <v>1.7310945527076679E-4</v>
      </c>
      <c r="CI267" s="7">
        <f t="shared" si="113"/>
        <v>1.906009904221542E-4</v>
      </c>
      <c r="CJ267" s="7">
        <f t="shared" si="113"/>
        <v>2.2249523928659522E-4</v>
      </c>
      <c r="CK267" s="7">
        <f t="shared" si="113"/>
        <v>1.6884001499874995E-4</v>
      </c>
      <c r="CL267" s="7">
        <f t="shared" si="113"/>
        <v>1.3375601709668598E-4</v>
      </c>
      <c r="CM267" s="7">
        <f t="shared" si="113"/>
        <v>1.163243202435007E-4</v>
      </c>
      <c r="CN267" s="7">
        <f t="shared" si="113"/>
        <v>9.564293782607433E-5</v>
      </c>
      <c r="CO267" s="7">
        <f t="shared" si="113"/>
        <v>1.0961308269619388E-4</v>
      </c>
      <c r="CP267" s="7">
        <f t="shared" si="113"/>
        <v>1.1705824031777918E-4</v>
      </c>
      <c r="CQ267" s="7">
        <f t="shared" si="113"/>
        <v>8.5731628364576636E-5</v>
      </c>
      <c r="CR267" s="7">
        <f t="shared" si="113"/>
        <v>6.3635796335407077E-5</v>
      </c>
      <c r="CS267" s="7">
        <f t="shared" si="113"/>
        <v>7.0150615270669724E-5</v>
      </c>
    </row>
    <row r="268" spans="1:97" x14ac:dyDescent="0.2">
      <c r="A268" s="1" t="s">
        <v>314</v>
      </c>
      <c r="B268" s="1">
        <v>2235022.17</v>
      </c>
      <c r="C268" s="1">
        <v>2201073.27</v>
      </c>
      <c r="D268" s="1">
        <v>2729771.129999999</v>
      </c>
      <c r="E268" s="1">
        <v>1970695.8900000011</v>
      </c>
      <c r="F268" s="1">
        <v>2139695.7749999999</v>
      </c>
      <c r="G268" s="1">
        <v>2185745.5830000006</v>
      </c>
      <c r="H268" s="1">
        <v>2170393.5749999997</v>
      </c>
      <c r="I268" s="1">
        <v>2296197.5670000003</v>
      </c>
      <c r="J268" s="1">
        <v>2236420.8480000002</v>
      </c>
      <c r="K268" s="1">
        <v>1949341.4189999995</v>
      </c>
      <c r="L268" s="1">
        <v>2163650.7510000002</v>
      </c>
      <c r="M268" s="1">
        <v>2141277.696</v>
      </c>
      <c r="N268" s="1">
        <v>2266125.8879999989</v>
      </c>
      <c r="O268" s="1">
        <v>2233796.9039999996</v>
      </c>
      <c r="P268" s="1">
        <v>2255483.9009999996</v>
      </c>
      <c r="Q268" s="1">
        <v>2057573.102999999</v>
      </c>
      <c r="R268" s="1">
        <v>2049968.9070000004</v>
      </c>
      <c r="S268" s="1">
        <v>2194855.1100000008</v>
      </c>
      <c r="T268" s="1">
        <v>2304135.6659999997</v>
      </c>
      <c r="U268" s="1">
        <v>2394433.9050000003</v>
      </c>
      <c r="V268" s="1">
        <v>2155381.9709999999</v>
      </c>
      <c r="W268" s="1">
        <v>2142970.6409999994</v>
      </c>
      <c r="X268" s="1">
        <v>2269235.4480000003</v>
      </c>
      <c r="Y268" s="1">
        <v>2279946.1199999987</v>
      </c>
      <c r="Z268" s="1">
        <v>2272241.0939999996</v>
      </c>
      <c r="AA268" s="1">
        <v>2225550.8039999986</v>
      </c>
      <c r="AB268" s="1">
        <v>2202901.38</v>
      </c>
      <c r="AC268" s="1">
        <v>2100823.7879999997</v>
      </c>
      <c r="AD268" s="1">
        <v>2112676.1550000003</v>
      </c>
      <c r="AE268" s="1">
        <v>2207107.6950000003</v>
      </c>
      <c r="AF268" s="1">
        <v>2090427.2400000012</v>
      </c>
      <c r="AG268" s="1">
        <v>2189596.3680000007</v>
      </c>
      <c r="AH268" s="1">
        <v>2105065.8540000012</v>
      </c>
      <c r="AI268" s="1">
        <v>2128038.0749999988</v>
      </c>
      <c r="AJ268" s="1">
        <v>2172162.8609999996</v>
      </c>
      <c r="AK268" s="1">
        <v>2137532.2919999994</v>
      </c>
      <c r="AL268" s="1">
        <v>2263731.165000001</v>
      </c>
      <c r="AM268" s="1">
        <v>2235799.7669999995</v>
      </c>
      <c r="AN268" s="1">
        <v>2224431.6330000004</v>
      </c>
      <c r="AO268" s="1">
        <v>2059751.4870000002</v>
      </c>
      <c r="AP268" s="1">
        <v>2132759.2289999994</v>
      </c>
      <c r="AQ268" s="1">
        <v>2120653.5930000008</v>
      </c>
      <c r="AR268" s="1">
        <v>2289438.8670000006</v>
      </c>
      <c r="AS268" s="1">
        <v>2269208.3789999983</v>
      </c>
      <c r="AT268" s="1">
        <v>2302413.2429999993</v>
      </c>
      <c r="AU268" s="1">
        <v>2285295.8549999995</v>
      </c>
      <c r="AV268" s="1">
        <v>2262869.9099999988</v>
      </c>
      <c r="AW268" s="1">
        <v>2186027.5469999998</v>
      </c>
      <c r="AX268" s="7">
        <f t="shared" si="111"/>
        <v>3.1482105867633044E-3</v>
      </c>
      <c r="AY268" s="7">
        <f t="shared" si="111"/>
        <v>2.2745435854618968E-3</v>
      </c>
      <c r="AZ268" s="7">
        <f t="shared" si="111"/>
        <v>3.3827998556962835E-3</v>
      </c>
      <c r="BA268" s="7">
        <f t="shared" si="111"/>
        <v>2.6613321844025984E-3</v>
      </c>
      <c r="BB268" s="7">
        <f t="shared" si="111"/>
        <v>2.5509189985389218E-3</v>
      </c>
      <c r="BC268" s="7">
        <f t="shared" si="111"/>
        <v>2.7275716756860659E-3</v>
      </c>
      <c r="BD268" s="7">
        <f t="shared" si="111"/>
        <v>2.5807751605654403E-3</v>
      </c>
      <c r="BE268" s="7">
        <f t="shared" si="111"/>
        <v>2.2418971138435527E-3</v>
      </c>
      <c r="BF268" s="7">
        <f t="shared" si="111"/>
        <v>2.6259335727704686E-3</v>
      </c>
      <c r="BG268" s="7">
        <f t="shared" si="111"/>
        <v>2.4516276398374582E-3</v>
      </c>
      <c r="BH268" s="7">
        <f t="shared" si="111"/>
        <v>2.4081727241082405E-3</v>
      </c>
      <c r="BI268" s="7">
        <f t="shared" si="111"/>
        <v>2.2931274831362353E-3</v>
      </c>
      <c r="BJ268" s="7">
        <f t="shared" si="111"/>
        <v>2.7361610443767405E-3</v>
      </c>
      <c r="BK268" s="7">
        <f t="shared" si="111"/>
        <v>2.4097005765515342E-3</v>
      </c>
      <c r="BL268" s="7">
        <f t="shared" si="111"/>
        <v>2.3308285202677968E-3</v>
      </c>
      <c r="BM268" s="7">
        <f t="shared" si="111"/>
        <v>2.6681344681509498E-3</v>
      </c>
      <c r="BN268" s="7">
        <f t="shared" si="112"/>
        <v>2.7740048299275382E-3</v>
      </c>
      <c r="BO268" s="7">
        <f t="shared" si="112"/>
        <v>2.2459438100369709E-3</v>
      </c>
      <c r="BP268" s="7">
        <f t="shared" si="112"/>
        <v>2.6879559195002733E-3</v>
      </c>
      <c r="BQ268" s="7">
        <f t="shared" si="112"/>
        <v>2.242583650150229E-3</v>
      </c>
      <c r="BR268" s="7">
        <f t="shared" si="112"/>
        <v>2.0434609046446647E-3</v>
      </c>
      <c r="BS268" s="7">
        <f t="shared" si="112"/>
        <v>2.5452317245685178E-3</v>
      </c>
      <c r="BT268" s="7">
        <f t="shared" si="112"/>
        <v>2.2900858305731618E-3</v>
      </c>
      <c r="BU268" s="7">
        <f t="shared" si="112"/>
        <v>2.8085968608186191E-3</v>
      </c>
      <c r="BV268" s="7">
        <f t="shared" si="112"/>
        <v>2.3396810524633806E-3</v>
      </c>
      <c r="BW268" s="7">
        <f t="shared" si="112"/>
        <v>2.0592689258284503E-3</v>
      </c>
      <c r="BX268" s="7">
        <f t="shared" si="112"/>
        <v>1.9774111835403371E-3</v>
      </c>
      <c r="BY268" s="7">
        <f t="shared" si="112"/>
        <v>2.5511880637557453E-3</v>
      </c>
      <c r="BZ268" s="7">
        <f t="shared" si="112"/>
        <v>1.8459868311188083E-3</v>
      </c>
      <c r="CA268" s="7">
        <f t="shared" si="112"/>
        <v>2.2421246450973959E-3</v>
      </c>
      <c r="CB268" s="7">
        <f t="shared" si="112"/>
        <v>2.7188843038421034E-3</v>
      </c>
      <c r="CC268" s="7">
        <f t="shared" si="112"/>
        <v>1.7343125480890663E-3</v>
      </c>
      <c r="CD268" s="7">
        <f t="shared" si="113"/>
        <v>1.5747588598072836E-3</v>
      </c>
      <c r="CE268" s="7">
        <f t="shared" si="113"/>
        <v>2.474904465116101E-3</v>
      </c>
      <c r="CF268" s="7">
        <f t="shared" si="113"/>
        <v>2.2612018865555282E-3</v>
      </c>
      <c r="CG268" s="7">
        <f t="shared" si="113"/>
        <v>2.2733269766998915E-3</v>
      </c>
      <c r="CH268" s="7">
        <f t="shared" si="113"/>
        <v>2.7005375969909582E-3</v>
      </c>
      <c r="CI268" s="7">
        <f t="shared" si="113"/>
        <v>2.3714331226986286E-3</v>
      </c>
      <c r="CJ268" s="7">
        <f t="shared" si="113"/>
        <v>2.5526215471019004E-3</v>
      </c>
      <c r="CK268" s="7">
        <f t="shared" si="113"/>
        <v>2.481209055376066E-3</v>
      </c>
      <c r="CL268" s="7">
        <f t="shared" si="113"/>
        <v>2.704841355094037E-3</v>
      </c>
      <c r="CM268" s="7">
        <f t="shared" si="113"/>
        <v>2.2496166704353902E-3</v>
      </c>
      <c r="CN268" s="7">
        <f t="shared" si="113"/>
        <v>2.5799101239568434E-3</v>
      </c>
      <c r="CO268" s="7">
        <f t="shared" si="113"/>
        <v>2.4253032337079594E-3</v>
      </c>
      <c r="CP268" s="7">
        <f t="shared" si="113"/>
        <v>2.1629898460598248E-3</v>
      </c>
      <c r="CQ268" s="7">
        <f t="shared" si="113"/>
        <v>2.5381679379581634E-3</v>
      </c>
      <c r="CR268" s="7">
        <f t="shared" si="113"/>
        <v>2.5977039095333851E-3</v>
      </c>
      <c r="CS268" s="7">
        <f t="shared" si="113"/>
        <v>2.2589582942888252E-3</v>
      </c>
    </row>
    <row r="269" spans="1:97" x14ac:dyDescent="0.2">
      <c r="A269" s="1" t="s">
        <v>315</v>
      </c>
      <c r="B269" s="1">
        <v>560767.51199999452</v>
      </c>
      <c r="C269" s="1">
        <v>406051.30200000014</v>
      </c>
      <c r="D269" s="1">
        <v>527790.24600000377</v>
      </c>
      <c r="E269" s="1">
        <v>1333610.7660000124</v>
      </c>
      <c r="F269" s="1">
        <v>1118241.0059999907</v>
      </c>
      <c r="G269" s="1">
        <v>1390487.1000000127</v>
      </c>
      <c r="H269" s="1">
        <v>470597.95199999836</v>
      </c>
      <c r="I269" s="1">
        <v>847764.98400000297</v>
      </c>
      <c r="J269" s="1">
        <v>564617.78099999879</v>
      </c>
      <c r="K269" s="1">
        <v>818726.74499999045</v>
      </c>
      <c r="L269" s="1">
        <v>744872.50499999826</v>
      </c>
      <c r="M269" s="1">
        <v>1505931.4979999955</v>
      </c>
      <c r="N269" s="1">
        <v>438746.44199999305</v>
      </c>
      <c r="O269" s="1">
        <v>494886.61200000549</v>
      </c>
      <c r="P269" s="1">
        <v>723018.12599998189</v>
      </c>
      <c r="Q269" s="1">
        <v>1179192.0570000031</v>
      </c>
      <c r="R269" s="1">
        <v>1290498.330000004</v>
      </c>
      <c r="S269" s="1">
        <v>1402630.1280000049</v>
      </c>
      <c r="T269" s="1">
        <v>566656.40699999756</v>
      </c>
      <c r="U269" s="1">
        <v>719625.99000000255</v>
      </c>
      <c r="V269" s="1">
        <v>911368.15799997828</v>
      </c>
      <c r="W269" s="1">
        <v>1026714.2190000084</v>
      </c>
      <c r="X269" s="1">
        <v>1073044.3649999907</v>
      </c>
      <c r="Y269" s="1">
        <v>1140222.1649999914</v>
      </c>
      <c r="Z269" s="1">
        <v>1976325.7139999885</v>
      </c>
      <c r="AA269" s="1">
        <v>1885770.6450000047</v>
      </c>
      <c r="AB269" s="1">
        <v>1683499.5510000032</v>
      </c>
      <c r="AC269" s="1">
        <v>1927804.3350000062</v>
      </c>
      <c r="AD269" s="1">
        <v>3492677.682</v>
      </c>
      <c r="AE269" s="1">
        <v>3309183.0390000115</v>
      </c>
      <c r="AF269" s="1">
        <v>361934.14500000048</v>
      </c>
      <c r="AG269" s="1">
        <v>768747.73800000013</v>
      </c>
      <c r="AH269" s="1">
        <v>347891.0099999964</v>
      </c>
      <c r="AI269" s="1">
        <v>1422038.3730000041</v>
      </c>
      <c r="AJ269" s="1">
        <v>2155419.9989999994</v>
      </c>
      <c r="AK269" s="1">
        <v>2511726.1469999845</v>
      </c>
      <c r="AL269" s="1">
        <v>318936.41999999434</v>
      </c>
      <c r="AM269" s="1">
        <v>372676.50300000538</v>
      </c>
      <c r="AN269" s="1">
        <v>550313.54400000593</v>
      </c>
      <c r="AO269" s="1">
        <v>749379.51300000155</v>
      </c>
      <c r="AP269" s="1">
        <v>868179.18300000089</v>
      </c>
      <c r="AQ269" s="1">
        <v>947007.92099998484</v>
      </c>
      <c r="AR269" s="1">
        <v>611182.23299999314</v>
      </c>
      <c r="AS269" s="1">
        <v>640895.46899999143</v>
      </c>
      <c r="AT269" s="1">
        <v>782432.37599998445</v>
      </c>
      <c r="AU269" s="1">
        <v>1345157.3879999835</v>
      </c>
      <c r="AV269" s="1">
        <v>1381694.0820000092</v>
      </c>
      <c r="AW269" s="1">
        <v>1956277.422000007</v>
      </c>
    </row>
    <row r="270" spans="1:97" x14ac:dyDescent="0.2">
      <c r="A270" s="1" t="s">
        <v>316</v>
      </c>
      <c r="B270" s="1">
        <v>87764.76599999913</v>
      </c>
      <c r="C270" s="1">
        <v>0</v>
      </c>
      <c r="D270" s="1">
        <v>0</v>
      </c>
      <c r="E270" s="1">
        <v>50673.480000000556</v>
      </c>
      <c r="F270" s="1">
        <v>37128.167999998914</v>
      </c>
      <c r="G270" s="1">
        <v>25826.058000000623</v>
      </c>
      <c r="H270" s="1">
        <v>0</v>
      </c>
      <c r="I270" s="1">
        <v>73393.848000000813</v>
      </c>
      <c r="J270" s="1">
        <v>37698.581999999769</v>
      </c>
      <c r="K270" s="1">
        <v>36194.663999998942</v>
      </c>
      <c r="L270" s="1">
        <v>22260.612000000241</v>
      </c>
      <c r="M270" s="1">
        <v>28636.96799999951</v>
      </c>
      <c r="N270" s="1">
        <v>20036.807999999408</v>
      </c>
      <c r="O270" s="1">
        <v>29647.860000000324</v>
      </c>
      <c r="P270" s="1">
        <v>21751.091999999357</v>
      </c>
      <c r="Q270" s="1">
        <v>69968.976000000766</v>
      </c>
      <c r="R270" s="1">
        <v>0</v>
      </c>
      <c r="S270" s="1">
        <v>84214.547999999995</v>
      </c>
      <c r="T270" s="1">
        <v>0</v>
      </c>
      <c r="U270" s="1">
        <v>22817.520000000251</v>
      </c>
      <c r="V270" s="1">
        <v>20087.627999999408</v>
      </c>
      <c r="W270" s="1">
        <v>20952.624000000233</v>
      </c>
      <c r="X270" s="1">
        <v>29573.813999999598</v>
      </c>
      <c r="Y270" s="1">
        <v>43519.139999999934</v>
      </c>
      <c r="Z270" s="1">
        <v>60537.123000000101</v>
      </c>
      <c r="AA270" s="1">
        <v>29277.204000000322</v>
      </c>
      <c r="AB270" s="1">
        <v>57453.264000000629</v>
      </c>
      <c r="AC270" s="1">
        <v>0</v>
      </c>
      <c r="AD270" s="1">
        <v>83307.443999999668</v>
      </c>
      <c r="AE270" s="1">
        <v>196897.71300000095</v>
      </c>
      <c r="AF270" s="1">
        <v>0</v>
      </c>
      <c r="AG270" s="1">
        <v>0</v>
      </c>
      <c r="AH270" s="1">
        <v>0</v>
      </c>
      <c r="AI270" s="1">
        <v>0</v>
      </c>
      <c r="AJ270" s="1">
        <v>40835.387999998798</v>
      </c>
      <c r="AK270" s="1">
        <v>33708.839999999007</v>
      </c>
      <c r="AL270" s="1">
        <v>29254.763999999141</v>
      </c>
      <c r="AM270" s="1">
        <v>35827.968000000394</v>
      </c>
      <c r="AN270" s="1">
        <v>0</v>
      </c>
      <c r="AO270" s="1">
        <v>23108.316000000254</v>
      </c>
      <c r="AP270" s="1">
        <v>21661.46400000024</v>
      </c>
      <c r="AQ270" s="1">
        <v>41189.543999998787</v>
      </c>
      <c r="AR270" s="1">
        <v>0</v>
      </c>
      <c r="AS270" s="1">
        <v>19131.419999999438</v>
      </c>
      <c r="AT270" s="1">
        <v>18315.659999999461</v>
      </c>
      <c r="AU270" s="1">
        <v>38035.139999998879</v>
      </c>
      <c r="AV270" s="1">
        <v>0</v>
      </c>
      <c r="AW270" s="1">
        <v>76092.060000000842</v>
      </c>
    </row>
    <row r="271" spans="1:97" x14ac:dyDescent="0.2">
      <c r="A271" s="1" t="s">
        <v>317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</row>
    <row r="272" spans="1:97" x14ac:dyDescent="0.2">
      <c r="A272" s="1" t="s">
        <v>318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</row>
    <row r="273" spans="1:97" x14ac:dyDescent="0.2">
      <c r="A273" s="1" t="s">
        <v>319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</row>
    <row r="274" spans="1:97" x14ac:dyDescent="0.2">
      <c r="A274" s="1" t="s">
        <v>320</v>
      </c>
      <c r="B274" s="1">
        <v>0</v>
      </c>
      <c r="C274" s="1">
        <v>95614.928999998374</v>
      </c>
      <c r="D274" s="1">
        <v>0</v>
      </c>
      <c r="E274" s="1">
        <v>0</v>
      </c>
      <c r="F274" s="1">
        <v>0</v>
      </c>
      <c r="G274" s="1">
        <v>0</v>
      </c>
      <c r="H274" s="1">
        <v>24811.511999998267</v>
      </c>
      <c r="I274" s="1">
        <v>0</v>
      </c>
      <c r="J274" s="1">
        <v>0</v>
      </c>
      <c r="K274" s="1">
        <v>0</v>
      </c>
      <c r="L274" s="1">
        <v>102398.86800000112</v>
      </c>
      <c r="M274" s="1">
        <v>17878.109999999695</v>
      </c>
      <c r="N274" s="1">
        <v>0</v>
      </c>
      <c r="O274" s="1">
        <v>26533.38600000029</v>
      </c>
      <c r="P274" s="1">
        <v>0</v>
      </c>
      <c r="Q274" s="1">
        <v>32810.976000000359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15981.779999999784</v>
      </c>
      <c r="Y274" s="1">
        <v>0</v>
      </c>
      <c r="Z274" s="1">
        <v>0</v>
      </c>
      <c r="AA274" s="1">
        <v>0</v>
      </c>
      <c r="AB274" s="1">
        <v>0</v>
      </c>
      <c r="AC274" s="1">
        <v>15264.876000000168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19259.063999999435</v>
      </c>
      <c r="AJ274" s="1">
        <v>0</v>
      </c>
      <c r="AK274" s="1">
        <v>0</v>
      </c>
      <c r="AL274" s="1">
        <v>0</v>
      </c>
      <c r="AM274" s="1">
        <v>0</v>
      </c>
      <c r="AN274" s="1">
        <v>21848.37600000024</v>
      </c>
      <c r="AO274" s="1">
        <v>0</v>
      </c>
      <c r="AP274" s="1">
        <v>20422.757999999725</v>
      </c>
      <c r="AQ274" s="1">
        <v>0</v>
      </c>
      <c r="AR274" s="1">
        <v>13922.699999999591</v>
      </c>
      <c r="AS274" s="1">
        <v>0</v>
      </c>
      <c r="AT274" s="1">
        <v>0</v>
      </c>
      <c r="AU274" s="1">
        <v>19467.888000000214</v>
      </c>
      <c r="AV274" s="1">
        <v>0</v>
      </c>
      <c r="AW274" s="1">
        <v>0</v>
      </c>
    </row>
    <row r="275" spans="1:97" x14ac:dyDescent="0.2">
      <c r="A275" s="1" t="s">
        <v>321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</row>
    <row r="276" spans="1:97" x14ac:dyDescent="0.2">
      <c r="A276" s="1" t="s">
        <v>322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</row>
    <row r="277" spans="1:97" s="7" customFormat="1" x14ac:dyDescent="0.2">
      <c r="A277" s="6" t="s">
        <v>323</v>
      </c>
      <c r="B277" s="6">
        <v>401314.11899999931</v>
      </c>
      <c r="C277" s="6">
        <v>388418.18699999718</v>
      </c>
      <c r="D277" s="6">
        <v>416181.71399999759</v>
      </c>
      <c r="E277" s="6">
        <v>353073.97799999896</v>
      </c>
      <c r="F277" s="6">
        <v>468766.2449999979</v>
      </c>
      <c r="G277" s="6">
        <v>410035.71900000219</v>
      </c>
      <c r="H277" s="6">
        <v>214020.51600000003</v>
      </c>
      <c r="I277" s="6">
        <v>504467.48700000212</v>
      </c>
      <c r="J277" s="6">
        <v>234669.38699999929</v>
      </c>
      <c r="K277" s="6">
        <v>1029432.2219999959</v>
      </c>
      <c r="L277" s="6">
        <v>1025156.2290000014</v>
      </c>
      <c r="M277" s="6">
        <v>1359024.4680000052</v>
      </c>
      <c r="N277" s="6">
        <v>469691.50199999881</v>
      </c>
      <c r="O277" s="6">
        <v>247530.87300000011</v>
      </c>
      <c r="P277" s="6">
        <v>481042.80300000176</v>
      </c>
      <c r="Q277" s="6">
        <v>1152074.3129999998</v>
      </c>
      <c r="R277" s="6">
        <v>935037.35399999621</v>
      </c>
      <c r="S277" s="6">
        <v>1105009.4189999991</v>
      </c>
      <c r="T277" s="6">
        <v>70423.187999999354</v>
      </c>
      <c r="U277" s="6">
        <v>101506.01699999941</v>
      </c>
      <c r="V277" s="6">
        <v>370981.35900000081</v>
      </c>
      <c r="W277" s="6">
        <v>252048.85500000091</v>
      </c>
      <c r="X277" s="6">
        <v>345766.50299999869</v>
      </c>
      <c r="Y277" s="6">
        <v>223145.46599999745</v>
      </c>
      <c r="Z277" s="6">
        <v>225361.53599999886</v>
      </c>
      <c r="AA277" s="6">
        <v>172180.66799999983</v>
      </c>
      <c r="AB277" s="6">
        <v>250105.63800000303</v>
      </c>
      <c r="AC277" s="6">
        <v>94263.575999999535</v>
      </c>
      <c r="AD277" s="6">
        <v>271750.45199999906</v>
      </c>
      <c r="AE277" s="6">
        <v>297898.99500000145</v>
      </c>
      <c r="AF277" s="6">
        <v>208130.3550000001</v>
      </c>
      <c r="AG277" s="6">
        <v>190552.92000000051</v>
      </c>
      <c r="AH277" s="6">
        <v>78817.187999999776</v>
      </c>
      <c r="AI277" s="6">
        <v>95637.903000000399</v>
      </c>
      <c r="AJ277" s="6">
        <v>106216.4730000001</v>
      </c>
      <c r="AK277" s="6">
        <v>224847.08699999982</v>
      </c>
      <c r="AL277" s="6">
        <v>67349.801999999923</v>
      </c>
      <c r="AM277" s="6">
        <v>29307.1979999996</v>
      </c>
      <c r="AN277" s="6">
        <v>93422.237999998964</v>
      </c>
      <c r="AO277" s="6">
        <v>27825.768000000156</v>
      </c>
      <c r="AP277" s="6">
        <v>159711.62099999792</v>
      </c>
      <c r="AQ277" s="6">
        <v>115557.34200000002</v>
      </c>
      <c r="AR277" s="6">
        <v>141948.15899999952</v>
      </c>
      <c r="AS277" s="6">
        <v>159372.15600000042</v>
      </c>
      <c r="AT277" s="6">
        <v>154510.60199999955</v>
      </c>
      <c r="AU277" s="6">
        <v>323332.38599999889</v>
      </c>
      <c r="AV277" s="6">
        <v>290543.39100000093</v>
      </c>
      <c r="AW277" s="6">
        <v>304217.94300000148</v>
      </c>
      <c r="AX277" s="7">
        <f t="shared" ref="AX277:BM284" si="114">B277/SUM(B$277:B$284)</f>
        <v>0.50094903909377508</v>
      </c>
      <c r="AY277" s="7">
        <f t="shared" si="114"/>
        <v>0.55019962153336144</v>
      </c>
      <c r="AZ277" s="7">
        <f t="shared" si="114"/>
        <v>0.72214224229354507</v>
      </c>
      <c r="BA277" s="7">
        <f t="shared" si="114"/>
        <v>0.59008598722965766</v>
      </c>
      <c r="BB277" s="7">
        <f t="shared" si="114"/>
        <v>0.67266771809274439</v>
      </c>
      <c r="BC277" s="7">
        <f t="shared" si="114"/>
        <v>0.62691931485278241</v>
      </c>
      <c r="BD277" s="7">
        <f t="shared" si="114"/>
        <v>0.31120720307096161</v>
      </c>
      <c r="BE277" s="7">
        <f t="shared" si="114"/>
        <v>0.47262572491991239</v>
      </c>
      <c r="BF277" s="7">
        <f t="shared" si="114"/>
        <v>0.32451290381494013</v>
      </c>
      <c r="BG277" s="7">
        <f t="shared" si="114"/>
        <v>0.70597339725326624</v>
      </c>
      <c r="BH277" s="7">
        <f t="shared" si="114"/>
        <v>0.69876480964532317</v>
      </c>
      <c r="BI277" s="7">
        <f t="shared" si="114"/>
        <v>0.81120356603967869</v>
      </c>
      <c r="BJ277" s="7">
        <f t="shared" si="114"/>
        <v>0.43119693109214036</v>
      </c>
      <c r="BK277" s="7">
        <f t="shared" si="114"/>
        <v>0.25219022818791914</v>
      </c>
      <c r="BL277" s="7">
        <f t="shared" si="114"/>
        <v>0.400198567848221</v>
      </c>
      <c r="BM277" s="7">
        <f t="shared" si="114"/>
        <v>0.69200375217713506</v>
      </c>
      <c r="BN277" s="7">
        <f t="shared" ref="BN277:CC284" si="115">R277/SUM(R$277:R$284)</f>
        <v>0.71695064349711146</v>
      </c>
      <c r="BO277" s="7">
        <f t="shared" si="115"/>
        <v>0.65676616281939704</v>
      </c>
      <c r="BP277" s="7">
        <f t="shared" si="115"/>
        <v>0.1505851575459875</v>
      </c>
      <c r="BQ277" s="7">
        <f t="shared" si="115"/>
        <v>0.15076400134282156</v>
      </c>
      <c r="BR277" s="7">
        <f t="shared" si="115"/>
        <v>0.61455575795114048</v>
      </c>
      <c r="BS277" s="7">
        <f t="shared" si="115"/>
        <v>0.37096703810357307</v>
      </c>
      <c r="BT277" s="7">
        <f t="shared" si="115"/>
        <v>0.40479247694686893</v>
      </c>
      <c r="BU277" s="7">
        <f t="shared" si="115"/>
        <v>0.34712903158407749</v>
      </c>
      <c r="BV277" s="7">
        <f t="shared" si="115"/>
        <v>0.31769619522152531</v>
      </c>
      <c r="BW277" s="7">
        <f t="shared" si="115"/>
        <v>0.32876508026139639</v>
      </c>
      <c r="BX277" s="7">
        <f t="shared" si="115"/>
        <v>0.3755489012973719</v>
      </c>
      <c r="BY277" s="7">
        <f t="shared" si="115"/>
        <v>0.20071550125906715</v>
      </c>
      <c r="BZ277" s="7">
        <f t="shared" si="115"/>
        <v>0.49879615404300953</v>
      </c>
      <c r="CA277" s="7">
        <f t="shared" si="115"/>
        <v>0.40484738331494752</v>
      </c>
      <c r="CB277" s="7">
        <f t="shared" si="115"/>
        <v>0.42278545132841794</v>
      </c>
      <c r="CC277" s="7">
        <f t="shared" si="115"/>
        <v>0.36609850317670911</v>
      </c>
      <c r="CD277" s="7">
        <f t="shared" ref="CD277:CS284" si="116">AH277/SUM(AH$277:AH$284)</f>
        <v>0.19049617785462072</v>
      </c>
      <c r="CE277" s="7">
        <f t="shared" si="116"/>
        <v>0.24266326396797636</v>
      </c>
      <c r="CF277" s="7">
        <f t="shared" si="116"/>
        <v>0.35096727887378115</v>
      </c>
      <c r="CG277" s="7">
        <f t="shared" si="116"/>
        <v>0.59455543895137097</v>
      </c>
      <c r="CH277" s="7">
        <f t="shared" si="116"/>
        <v>0.10746089240114558</v>
      </c>
      <c r="CI277" s="7">
        <f t="shared" si="116"/>
        <v>5.6872020642895531E-2</v>
      </c>
      <c r="CJ277" s="7">
        <f t="shared" si="116"/>
        <v>0.20467679344269429</v>
      </c>
      <c r="CK277" s="7">
        <f t="shared" si="116"/>
        <v>7.136617213082587E-2</v>
      </c>
      <c r="CL277" s="7">
        <f t="shared" si="116"/>
        <v>0.38382454433674362</v>
      </c>
      <c r="CM277" s="7">
        <f t="shared" si="116"/>
        <v>0.27094285760368464</v>
      </c>
      <c r="CN277" s="7">
        <f t="shared" si="116"/>
        <v>0.17078838651389916</v>
      </c>
      <c r="CO277" s="7">
        <f t="shared" si="116"/>
        <v>0.25287481068799428</v>
      </c>
      <c r="CP277" s="7">
        <f t="shared" si="116"/>
        <v>0.28678509402723351</v>
      </c>
      <c r="CQ277" s="7">
        <f t="shared" si="116"/>
        <v>0.38710434758338119</v>
      </c>
      <c r="CR277" s="7">
        <f t="shared" si="116"/>
        <v>0.35859494660875668</v>
      </c>
      <c r="CS277" s="7">
        <f t="shared" si="116"/>
        <v>0.39891854054810855</v>
      </c>
    </row>
    <row r="278" spans="1:97" s="7" customFormat="1" ht="21" x14ac:dyDescent="0.2">
      <c r="A278" s="6" t="s">
        <v>324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15722.099999999975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6242.8439999999155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7">
        <f t="shared" si="114"/>
        <v>0</v>
      </c>
      <c r="AY278" s="7">
        <f t="shared" si="114"/>
        <v>0</v>
      </c>
      <c r="AZ278" s="7">
        <f t="shared" si="114"/>
        <v>0</v>
      </c>
      <c r="BA278" s="7">
        <f t="shared" si="114"/>
        <v>0</v>
      </c>
      <c r="BB278" s="7">
        <f t="shared" si="114"/>
        <v>0</v>
      </c>
      <c r="BC278" s="7">
        <f t="shared" si="114"/>
        <v>0</v>
      </c>
      <c r="BD278" s="7">
        <f t="shared" si="114"/>
        <v>0</v>
      </c>
      <c r="BE278" s="7">
        <f t="shared" si="114"/>
        <v>0</v>
      </c>
      <c r="BF278" s="7">
        <f t="shared" si="114"/>
        <v>2.1741328898041899E-2</v>
      </c>
      <c r="BG278" s="7">
        <f t="shared" si="114"/>
        <v>0</v>
      </c>
      <c r="BH278" s="7">
        <f t="shared" si="114"/>
        <v>0</v>
      </c>
      <c r="BI278" s="7">
        <f t="shared" si="114"/>
        <v>0</v>
      </c>
      <c r="BJ278" s="7">
        <f t="shared" si="114"/>
        <v>0</v>
      </c>
      <c r="BK278" s="7">
        <f t="shared" si="114"/>
        <v>0</v>
      </c>
      <c r="BL278" s="7">
        <f t="shared" si="114"/>
        <v>0</v>
      </c>
      <c r="BM278" s="7">
        <f t="shared" si="114"/>
        <v>0</v>
      </c>
      <c r="BN278" s="7">
        <f t="shared" si="115"/>
        <v>0</v>
      </c>
      <c r="BO278" s="7">
        <f t="shared" si="115"/>
        <v>0</v>
      </c>
      <c r="BP278" s="7">
        <f t="shared" si="115"/>
        <v>0</v>
      </c>
      <c r="BQ278" s="7">
        <f t="shared" si="115"/>
        <v>0</v>
      </c>
      <c r="BR278" s="7">
        <f t="shared" si="115"/>
        <v>0</v>
      </c>
      <c r="BS278" s="7">
        <f t="shared" si="115"/>
        <v>9.1882557769311143E-3</v>
      </c>
      <c r="BT278" s="7">
        <f t="shared" si="115"/>
        <v>0</v>
      </c>
      <c r="BU278" s="7">
        <f t="shared" si="115"/>
        <v>0</v>
      </c>
      <c r="BV278" s="7">
        <f t="shared" si="115"/>
        <v>0</v>
      </c>
      <c r="BW278" s="7">
        <f t="shared" si="115"/>
        <v>0</v>
      </c>
      <c r="BX278" s="7">
        <f t="shared" si="115"/>
        <v>0</v>
      </c>
      <c r="BY278" s="7">
        <f t="shared" si="115"/>
        <v>0</v>
      </c>
      <c r="BZ278" s="7">
        <f t="shared" si="115"/>
        <v>0</v>
      </c>
      <c r="CA278" s="7">
        <f t="shared" si="115"/>
        <v>0</v>
      </c>
      <c r="CB278" s="7">
        <f t="shared" si="115"/>
        <v>0</v>
      </c>
      <c r="CC278" s="7">
        <f t="shared" si="115"/>
        <v>0</v>
      </c>
      <c r="CD278" s="7">
        <f t="shared" si="116"/>
        <v>0</v>
      </c>
      <c r="CE278" s="7">
        <f t="shared" si="116"/>
        <v>0</v>
      </c>
      <c r="CF278" s="7">
        <f t="shared" si="116"/>
        <v>0</v>
      </c>
      <c r="CG278" s="7">
        <f t="shared" si="116"/>
        <v>0</v>
      </c>
      <c r="CH278" s="7">
        <f t="shared" si="116"/>
        <v>0</v>
      </c>
      <c r="CI278" s="7">
        <f t="shared" si="116"/>
        <v>0</v>
      </c>
      <c r="CJ278" s="7">
        <f t="shared" si="116"/>
        <v>0</v>
      </c>
      <c r="CK278" s="7">
        <f t="shared" si="116"/>
        <v>0</v>
      </c>
      <c r="CL278" s="7">
        <f t="shared" si="116"/>
        <v>0</v>
      </c>
      <c r="CM278" s="7">
        <f t="shared" si="116"/>
        <v>0</v>
      </c>
      <c r="CN278" s="7">
        <f t="shared" si="116"/>
        <v>0</v>
      </c>
      <c r="CO278" s="7">
        <f t="shared" si="116"/>
        <v>0</v>
      </c>
      <c r="CP278" s="7">
        <f t="shared" si="116"/>
        <v>0</v>
      </c>
      <c r="CQ278" s="7">
        <f t="shared" si="116"/>
        <v>0</v>
      </c>
      <c r="CR278" s="7">
        <f t="shared" si="116"/>
        <v>0</v>
      </c>
      <c r="CS278" s="7">
        <f t="shared" si="116"/>
        <v>0</v>
      </c>
    </row>
    <row r="279" spans="1:97" s="7" customFormat="1" ht="21" x14ac:dyDescent="0.2">
      <c r="A279" s="6" t="s">
        <v>325</v>
      </c>
      <c r="B279" s="6">
        <v>399793.55399999907</v>
      </c>
      <c r="C279" s="6">
        <v>308895.3239999988</v>
      </c>
      <c r="D279" s="6">
        <v>160133.71199999953</v>
      </c>
      <c r="E279" s="6">
        <v>245269.28999999992</v>
      </c>
      <c r="F279" s="6">
        <v>219189.48599999901</v>
      </c>
      <c r="G279" s="6">
        <v>233794.14899999989</v>
      </c>
      <c r="H279" s="6">
        <v>459084.50999999914</v>
      </c>
      <c r="I279" s="6">
        <v>523288.74300000229</v>
      </c>
      <c r="J279" s="6">
        <v>443652.11400000087</v>
      </c>
      <c r="K279" s="6">
        <v>412762.28099999885</v>
      </c>
      <c r="L279" s="6">
        <v>415932.47099999938</v>
      </c>
      <c r="M279" s="6">
        <v>316294.18799999909</v>
      </c>
      <c r="N279" s="6">
        <v>604132.99199999915</v>
      </c>
      <c r="O279" s="6">
        <v>702703.02300000039</v>
      </c>
      <c r="P279" s="6">
        <v>693880.61099999794</v>
      </c>
      <c r="Q279" s="6">
        <v>450090.08699999988</v>
      </c>
      <c r="R279" s="6">
        <v>369149.15100000013</v>
      </c>
      <c r="S279" s="6">
        <v>577491.11399999913</v>
      </c>
      <c r="T279" s="6">
        <v>388677.63300000038</v>
      </c>
      <c r="U279" s="6">
        <v>563697.56399999943</v>
      </c>
      <c r="V279" s="6">
        <v>232676.41199999896</v>
      </c>
      <c r="W279" s="6">
        <v>406579.26599999901</v>
      </c>
      <c r="X279" s="6">
        <v>492584.98499999888</v>
      </c>
      <c r="Y279" s="6">
        <v>419686.00500000105</v>
      </c>
      <c r="Z279" s="6">
        <v>458014.34700000036</v>
      </c>
      <c r="AA279" s="6">
        <v>321079.65300000057</v>
      </c>
      <c r="AB279" s="6">
        <v>382153.83900000068</v>
      </c>
      <c r="AC279" s="6">
        <v>354998.8110000008</v>
      </c>
      <c r="AD279" s="6">
        <v>273062.19300000014</v>
      </c>
      <c r="AE279" s="6">
        <v>426399.68699999963</v>
      </c>
      <c r="AF279" s="6">
        <v>275400.83699999994</v>
      </c>
      <c r="AG279" s="6">
        <v>311425.0199999999</v>
      </c>
      <c r="AH279" s="6">
        <v>287040.01199999935</v>
      </c>
      <c r="AI279" s="6">
        <v>260912.79299999986</v>
      </c>
      <c r="AJ279" s="6">
        <v>196422.7739999998</v>
      </c>
      <c r="AK279" s="6">
        <v>153329.73600000003</v>
      </c>
      <c r="AL279" s="6">
        <v>526543.5779999994</v>
      </c>
      <c r="AM279" s="6">
        <v>475131.13199999969</v>
      </c>
      <c r="AN279" s="6">
        <v>322959.79500000062</v>
      </c>
      <c r="AO279" s="6">
        <v>362075.59800000011</v>
      </c>
      <c r="AP279" s="6">
        <v>256394.18399999951</v>
      </c>
      <c r="AQ279" s="6">
        <v>300432.19499999849</v>
      </c>
      <c r="AR279" s="6">
        <v>689186.56799999729</v>
      </c>
      <c r="AS279" s="6">
        <v>423819.65999999939</v>
      </c>
      <c r="AT279" s="6">
        <v>373844.05499999941</v>
      </c>
      <c r="AU279" s="6">
        <v>497372.87399999955</v>
      </c>
      <c r="AV279" s="6">
        <v>519683.84099999972</v>
      </c>
      <c r="AW279" s="6">
        <v>458388.73499999882</v>
      </c>
      <c r="AX279" s="7">
        <f t="shared" si="114"/>
        <v>0.49905096090622503</v>
      </c>
      <c r="AY279" s="7">
        <f t="shared" si="114"/>
        <v>0.43755440925897127</v>
      </c>
      <c r="AZ279" s="7">
        <f t="shared" si="114"/>
        <v>0.27785775770645488</v>
      </c>
      <c r="BA279" s="7">
        <f t="shared" si="114"/>
        <v>0.40991401277034234</v>
      </c>
      <c r="BB279" s="7">
        <f t="shared" si="114"/>
        <v>0.31453137453943925</v>
      </c>
      <c r="BC279" s="7">
        <f t="shared" si="114"/>
        <v>0.3574568285541691</v>
      </c>
      <c r="BD279" s="7">
        <f t="shared" si="114"/>
        <v>0.66755472325981413</v>
      </c>
      <c r="BE279" s="7">
        <f t="shared" si="114"/>
        <v>0.49025899166184478</v>
      </c>
      <c r="BF279" s="7">
        <f t="shared" si="114"/>
        <v>0.61350497241371149</v>
      </c>
      <c r="BG279" s="7">
        <f t="shared" si="114"/>
        <v>0.28306787328790034</v>
      </c>
      <c r="BH279" s="7">
        <f t="shared" si="114"/>
        <v>0.28350700673899243</v>
      </c>
      <c r="BI279" s="7">
        <f t="shared" si="114"/>
        <v>0.18879643396032131</v>
      </c>
      <c r="BJ279" s="7">
        <f t="shared" si="114"/>
        <v>0.55461998144031333</v>
      </c>
      <c r="BK279" s="7">
        <f t="shared" si="114"/>
        <v>0.71593023355398011</v>
      </c>
      <c r="BL279" s="7">
        <f t="shared" si="114"/>
        <v>0.57726677345144006</v>
      </c>
      <c r="BM279" s="7">
        <f t="shared" si="114"/>
        <v>0.27035064101957207</v>
      </c>
      <c r="BN279" s="7">
        <f t="shared" si="115"/>
        <v>0.28304935650288848</v>
      </c>
      <c r="BO279" s="7">
        <f t="shared" si="115"/>
        <v>0.34323383718060296</v>
      </c>
      <c r="BP279" s="7">
        <f t="shared" si="115"/>
        <v>0.83110526890528025</v>
      </c>
      <c r="BQ279" s="7">
        <f t="shared" si="115"/>
        <v>0.83724396649157895</v>
      </c>
      <c r="BR279" s="7">
        <f t="shared" si="115"/>
        <v>0.38544424204885963</v>
      </c>
      <c r="BS279" s="7">
        <f t="shared" si="115"/>
        <v>0.59840583708402029</v>
      </c>
      <c r="BT279" s="7">
        <f t="shared" si="115"/>
        <v>0.57667441598582669</v>
      </c>
      <c r="BU279" s="7">
        <f t="shared" si="115"/>
        <v>0.65287096841592251</v>
      </c>
      <c r="BV279" s="7">
        <f t="shared" si="115"/>
        <v>0.64567103145220084</v>
      </c>
      <c r="BW279" s="7">
        <f t="shared" si="115"/>
        <v>0.61307566705947847</v>
      </c>
      <c r="BX279" s="7">
        <f t="shared" si="115"/>
        <v>0.57382734555956416</v>
      </c>
      <c r="BY279" s="7">
        <f t="shared" si="115"/>
        <v>0.75589922767451934</v>
      </c>
      <c r="BZ279" s="7">
        <f t="shared" si="115"/>
        <v>0.50120384595699052</v>
      </c>
      <c r="CA279" s="7">
        <f t="shared" si="115"/>
        <v>0.57948096645395419</v>
      </c>
      <c r="CB279" s="7">
        <f t="shared" si="115"/>
        <v>0.55943529797596792</v>
      </c>
      <c r="CC279" s="7">
        <f t="shared" si="115"/>
        <v>0.59832320425095742</v>
      </c>
      <c r="CD279" s="7">
        <f t="shared" si="116"/>
        <v>0.6937576252700679</v>
      </c>
      <c r="CE279" s="7">
        <f t="shared" si="116"/>
        <v>0.66201733804619989</v>
      </c>
      <c r="CF279" s="7">
        <f t="shared" si="116"/>
        <v>0.64903272112621879</v>
      </c>
      <c r="CG279" s="7">
        <f t="shared" si="116"/>
        <v>0.40544456104862908</v>
      </c>
      <c r="CH279" s="7">
        <f t="shared" si="116"/>
        <v>0.8401337657974437</v>
      </c>
      <c r="CI279" s="7">
        <f t="shared" si="116"/>
        <v>0.92201470598406143</v>
      </c>
      <c r="CJ279" s="7">
        <f t="shared" si="116"/>
        <v>0.70756574308903575</v>
      </c>
      <c r="CK279" s="7">
        <f t="shared" si="116"/>
        <v>0.92863382786917414</v>
      </c>
      <c r="CL279" s="7">
        <f t="shared" si="116"/>
        <v>0.61617545566325638</v>
      </c>
      <c r="CM279" s="7">
        <f t="shared" si="116"/>
        <v>0.70441181858827284</v>
      </c>
      <c r="CN279" s="7">
        <f t="shared" si="116"/>
        <v>0.82921161348610084</v>
      </c>
      <c r="CO279" s="7">
        <f t="shared" si="116"/>
        <v>0.67247202383551652</v>
      </c>
      <c r="CP279" s="7">
        <f t="shared" si="116"/>
        <v>0.69388702831341886</v>
      </c>
      <c r="CQ279" s="7">
        <f t="shared" si="116"/>
        <v>0.59547144125377449</v>
      </c>
      <c r="CR279" s="7">
        <f t="shared" si="116"/>
        <v>0.64140505339124332</v>
      </c>
      <c r="CS279" s="7">
        <f t="shared" si="116"/>
        <v>0.6010814594518914</v>
      </c>
    </row>
    <row r="280" spans="1:97" s="7" customFormat="1" ht="21" x14ac:dyDescent="0.2">
      <c r="A280" s="6" t="s">
        <v>326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10218.761999999861</v>
      </c>
      <c r="H280" s="6">
        <v>0</v>
      </c>
      <c r="I280" s="6">
        <v>0</v>
      </c>
      <c r="J280" s="6">
        <v>15653.754000000088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62673.84599999994</v>
      </c>
      <c r="R280" s="6">
        <v>0</v>
      </c>
      <c r="S280" s="6">
        <v>0</v>
      </c>
      <c r="T280" s="6">
        <v>0</v>
      </c>
      <c r="U280" s="6">
        <v>8073.9659999998894</v>
      </c>
      <c r="V280" s="6">
        <v>0</v>
      </c>
      <c r="W280" s="6">
        <v>0</v>
      </c>
      <c r="X280" s="6">
        <v>0</v>
      </c>
      <c r="Y280" s="6">
        <v>0</v>
      </c>
      <c r="Z280" s="6">
        <v>18111.06000000003</v>
      </c>
      <c r="AA280" s="6">
        <v>7502.9220000000423</v>
      </c>
      <c r="AB280" s="6">
        <v>18690.561000000162</v>
      </c>
      <c r="AC280" s="6">
        <v>12319.776000000093</v>
      </c>
      <c r="AD280" s="6">
        <v>0</v>
      </c>
      <c r="AE280" s="6">
        <v>0</v>
      </c>
      <c r="AF280" s="6">
        <v>0</v>
      </c>
      <c r="AG280" s="6">
        <v>10643.399999999983</v>
      </c>
      <c r="AH280" s="6">
        <v>0</v>
      </c>
      <c r="AI280" s="6">
        <v>37567.067999998893</v>
      </c>
      <c r="AJ280" s="6">
        <v>0</v>
      </c>
      <c r="AK280" s="6">
        <v>0</v>
      </c>
      <c r="AL280" s="6">
        <v>0</v>
      </c>
      <c r="AM280" s="6">
        <v>10880.057999999852</v>
      </c>
      <c r="AN280" s="6">
        <v>14617.512000000082</v>
      </c>
      <c r="AO280" s="6">
        <v>0</v>
      </c>
      <c r="AP280" s="6">
        <v>0</v>
      </c>
      <c r="AQ280" s="6">
        <v>0</v>
      </c>
      <c r="AR280" s="6">
        <v>0</v>
      </c>
      <c r="AS280" s="6">
        <v>8273.2380000000485</v>
      </c>
      <c r="AT280" s="6">
        <v>0</v>
      </c>
      <c r="AU280" s="6">
        <v>0</v>
      </c>
      <c r="AV280" s="6">
        <v>0</v>
      </c>
      <c r="AW280" s="6">
        <v>0</v>
      </c>
      <c r="AX280" s="7">
        <f t="shared" si="114"/>
        <v>0</v>
      </c>
      <c r="AY280" s="7">
        <f t="shared" si="114"/>
        <v>0</v>
      </c>
      <c r="AZ280" s="7">
        <f t="shared" si="114"/>
        <v>0</v>
      </c>
      <c r="BA280" s="7">
        <f t="shared" si="114"/>
        <v>0</v>
      </c>
      <c r="BB280" s="7">
        <f t="shared" si="114"/>
        <v>0</v>
      </c>
      <c r="BC280" s="7">
        <f t="shared" si="114"/>
        <v>1.5623856593048486E-2</v>
      </c>
      <c r="BD280" s="7">
        <f t="shared" si="114"/>
        <v>0</v>
      </c>
      <c r="BE280" s="7">
        <f t="shared" si="114"/>
        <v>0</v>
      </c>
      <c r="BF280" s="7">
        <f t="shared" si="114"/>
        <v>2.1646816532336102E-2</v>
      </c>
      <c r="BG280" s="7">
        <f t="shared" si="114"/>
        <v>0</v>
      </c>
      <c r="BH280" s="7">
        <f t="shared" si="114"/>
        <v>0</v>
      </c>
      <c r="BI280" s="7">
        <f t="shared" si="114"/>
        <v>0</v>
      </c>
      <c r="BJ280" s="7">
        <f t="shared" si="114"/>
        <v>0</v>
      </c>
      <c r="BK280" s="7">
        <f t="shared" si="114"/>
        <v>0</v>
      </c>
      <c r="BL280" s="7">
        <f t="shared" si="114"/>
        <v>0</v>
      </c>
      <c r="BM280" s="7">
        <f t="shared" si="114"/>
        <v>3.7645606803292979E-2</v>
      </c>
      <c r="BN280" s="7">
        <f t="shared" si="115"/>
        <v>0</v>
      </c>
      <c r="BO280" s="7">
        <f t="shared" si="115"/>
        <v>0</v>
      </c>
      <c r="BP280" s="7">
        <f t="shared" si="115"/>
        <v>0</v>
      </c>
      <c r="BQ280" s="7">
        <f t="shared" si="115"/>
        <v>1.1992032165599463E-2</v>
      </c>
      <c r="BR280" s="7">
        <f t="shared" si="115"/>
        <v>0</v>
      </c>
      <c r="BS280" s="7">
        <f t="shared" si="115"/>
        <v>0</v>
      </c>
      <c r="BT280" s="7">
        <f t="shared" si="115"/>
        <v>0</v>
      </c>
      <c r="BU280" s="7">
        <f t="shared" si="115"/>
        <v>0</v>
      </c>
      <c r="BV280" s="7">
        <f t="shared" si="115"/>
        <v>2.5531485787480598E-2</v>
      </c>
      <c r="BW280" s="7">
        <f t="shared" si="115"/>
        <v>1.4326223624158627E-2</v>
      </c>
      <c r="BX280" s="7">
        <f t="shared" si="115"/>
        <v>2.806501966253749E-2</v>
      </c>
      <c r="BY280" s="7">
        <f t="shared" si="115"/>
        <v>2.6232508039366723E-2</v>
      </c>
      <c r="BZ280" s="7">
        <f t="shared" si="115"/>
        <v>0</v>
      </c>
      <c r="CA280" s="7">
        <f t="shared" si="115"/>
        <v>0</v>
      </c>
      <c r="CB280" s="7">
        <f t="shared" si="115"/>
        <v>0</v>
      </c>
      <c r="CC280" s="7">
        <f t="shared" si="115"/>
        <v>2.0448559952326993E-2</v>
      </c>
      <c r="CD280" s="7">
        <f t="shared" si="116"/>
        <v>0</v>
      </c>
      <c r="CE280" s="7">
        <f t="shared" si="116"/>
        <v>9.5319397985823784E-2</v>
      </c>
      <c r="CF280" s="7">
        <f t="shared" si="116"/>
        <v>0</v>
      </c>
      <c r="CG280" s="7">
        <f t="shared" si="116"/>
        <v>0</v>
      </c>
      <c r="CH280" s="7">
        <f t="shared" si="116"/>
        <v>0</v>
      </c>
      <c r="CI280" s="7">
        <f t="shared" si="116"/>
        <v>2.1113273373043053E-2</v>
      </c>
      <c r="CJ280" s="7">
        <f t="shared" si="116"/>
        <v>3.2025196016714517E-2</v>
      </c>
      <c r="CK280" s="7">
        <f t="shared" si="116"/>
        <v>0</v>
      </c>
      <c r="CL280" s="7">
        <f t="shared" si="116"/>
        <v>0</v>
      </c>
      <c r="CM280" s="7">
        <f t="shared" si="116"/>
        <v>0</v>
      </c>
      <c r="CN280" s="7">
        <f t="shared" si="116"/>
        <v>0</v>
      </c>
      <c r="CO280" s="7">
        <f t="shared" si="116"/>
        <v>1.3127095381872898E-2</v>
      </c>
      <c r="CP280" s="7">
        <f t="shared" si="116"/>
        <v>0</v>
      </c>
      <c r="CQ280" s="7">
        <f t="shared" si="116"/>
        <v>0</v>
      </c>
      <c r="CR280" s="7">
        <f t="shared" si="116"/>
        <v>0</v>
      </c>
      <c r="CS280" s="7">
        <f t="shared" si="116"/>
        <v>0</v>
      </c>
    </row>
    <row r="281" spans="1:97" s="7" customFormat="1" ht="21" x14ac:dyDescent="0.2">
      <c r="A281" s="6" t="s">
        <v>327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7">
        <f t="shared" si="114"/>
        <v>0</v>
      </c>
      <c r="AY281" s="7">
        <f t="shared" si="114"/>
        <v>0</v>
      </c>
      <c r="AZ281" s="7">
        <f t="shared" si="114"/>
        <v>0</v>
      </c>
      <c r="BA281" s="7">
        <f t="shared" si="114"/>
        <v>0</v>
      </c>
      <c r="BB281" s="7">
        <f t="shared" si="114"/>
        <v>0</v>
      </c>
      <c r="BC281" s="7">
        <f t="shared" si="114"/>
        <v>0</v>
      </c>
      <c r="BD281" s="7">
        <f t="shared" si="114"/>
        <v>0</v>
      </c>
      <c r="BE281" s="7">
        <f t="shared" si="114"/>
        <v>0</v>
      </c>
      <c r="BF281" s="7">
        <f t="shared" si="114"/>
        <v>0</v>
      </c>
      <c r="BG281" s="7">
        <f t="shared" si="114"/>
        <v>0</v>
      </c>
      <c r="BH281" s="7">
        <f t="shared" si="114"/>
        <v>0</v>
      </c>
      <c r="BI281" s="7">
        <f t="shared" si="114"/>
        <v>0</v>
      </c>
      <c r="BJ281" s="7">
        <f t="shared" si="114"/>
        <v>0</v>
      </c>
      <c r="BK281" s="7">
        <f t="shared" si="114"/>
        <v>0</v>
      </c>
      <c r="BL281" s="7">
        <f t="shared" si="114"/>
        <v>0</v>
      </c>
      <c r="BM281" s="7">
        <f t="shared" si="114"/>
        <v>0</v>
      </c>
      <c r="BN281" s="7">
        <f t="shared" si="115"/>
        <v>0</v>
      </c>
      <c r="BO281" s="7">
        <f t="shared" si="115"/>
        <v>0</v>
      </c>
      <c r="BP281" s="7">
        <f t="shared" si="115"/>
        <v>0</v>
      </c>
      <c r="BQ281" s="7">
        <f t="shared" si="115"/>
        <v>0</v>
      </c>
      <c r="BR281" s="7">
        <f t="shared" si="115"/>
        <v>0</v>
      </c>
      <c r="BS281" s="7">
        <f t="shared" si="115"/>
        <v>0</v>
      </c>
      <c r="BT281" s="7">
        <f t="shared" si="115"/>
        <v>0</v>
      </c>
      <c r="BU281" s="7">
        <f t="shared" si="115"/>
        <v>0</v>
      </c>
      <c r="BV281" s="7">
        <f t="shared" si="115"/>
        <v>0</v>
      </c>
      <c r="BW281" s="7">
        <f t="shared" si="115"/>
        <v>0</v>
      </c>
      <c r="BX281" s="7">
        <f t="shared" si="115"/>
        <v>0</v>
      </c>
      <c r="BY281" s="7">
        <f t="shared" si="115"/>
        <v>0</v>
      </c>
      <c r="BZ281" s="7">
        <f t="shared" si="115"/>
        <v>0</v>
      </c>
      <c r="CA281" s="7">
        <f t="shared" si="115"/>
        <v>0</v>
      </c>
      <c r="CB281" s="7">
        <f t="shared" si="115"/>
        <v>0</v>
      </c>
      <c r="CC281" s="7">
        <f t="shared" si="115"/>
        <v>0</v>
      </c>
      <c r="CD281" s="7">
        <f t="shared" si="116"/>
        <v>0</v>
      </c>
      <c r="CE281" s="7">
        <f t="shared" si="116"/>
        <v>0</v>
      </c>
      <c r="CF281" s="7">
        <f t="shared" si="116"/>
        <v>0</v>
      </c>
      <c r="CG281" s="7">
        <f t="shared" si="116"/>
        <v>0</v>
      </c>
      <c r="CH281" s="7">
        <f t="shared" si="116"/>
        <v>0</v>
      </c>
      <c r="CI281" s="7">
        <f t="shared" si="116"/>
        <v>0</v>
      </c>
      <c r="CJ281" s="7">
        <f t="shared" si="116"/>
        <v>0</v>
      </c>
      <c r="CK281" s="7">
        <f t="shared" si="116"/>
        <v>0</v>
      </c>
      <c r="CL281" s="7">
        <f t="shared" si="116"/>
        <v>0</v>
      </c>
      <c r="CM281" s="7">
        <f t="shared" si="116"/>
        <v>0</v>
      </c>
      <c r="CN281" s="7">
        <f t="shared" si="116"/>
        <v>0</v>
      </c>
      <c r="CO281" s="7">
        <f t="shared" si="116"/>
        <v>0</v>
      </c>
      <c r="CP281" s="7">
        <f t="shared" si="116"/>
        <v>0</v>
      </c>
      <c r="CQ281" s="7">
        <f t="shared" si="116"/>
        <v>0</v>
      </c>
      <c r="CR281" s="7">
        <f t="shared" si="116"/>
        <v>0</v>
      </c>
      <c r="CS281" s="7">
        <f t="shared" si="116"/>
        <v>0</v>
      </c>
    </row>
    <row r="282" spans="1:97" s="7" customFormat="1" ht="21" x14ac:dyDescent="0.2">
      <c r="A282" s="6" t="s">
        <v>328</v>
      </c>
      <c r="B282" s="6">
        <v>0</v>
      </c>
      <c r="C282" s="6">
        <v>8645.1480000000502</v>
      </c>
      <c r="D282" s="6">
        <v>0</v>
      </c>
      <c r="E282" s="6">
        <v>0</v>
      </c>
      <c r="F282" s="6">
        <v>8920.650000000127</v>
      </c>
      <c r="G282" s="6">
        <v>0</v>
      </c>
      <c r="H282" s="6">
        <v>14605.649999999976</v>
      </c>
      <c r="I282" s="6">
        <v>39615.815999999919</v>
      </c>
      <c r="J282" s="6">
        <v>13446.114000000121</v>
      </c>
      <c r="K282" s="6">
        <v>15979.737000000003</v>
      </c>
      <c r="L282" s="6">
        <v>26008.977000000003</v>
      </c>
      <c r="M282" s="6">
        <v>0</v>
      </c>
      <c r="N282" s="6">
        <v>15449.264999999974</v>
      </c>
      <c r="O282" s="6">
        <v>31290.546000000031</v>
      </c>
      <c r="P282" s="6">
        <v>27086.892000000091</v>
      </c>
      <c r="Q282" s="6">
        <v>0</v>
      </c>
      <c r="R282" s="6">
        <v>0</v>
      </c>
      <c r="S282" s="6">
        <v>0</v>
      </c>
      <c r="T282" s="6">
        <v>8562.7200000000084</v>
      </c>
      <c r="U282" s="6">
        <v>0</v>
      </c>
      <c r="V282" s="6">
        <v>0</v>
      </c>
      <c r="W282" s="6">
        <v>14566.367999999824</v>
      </c>
      <c r="X282" s="6">
        <v>15830.648999999872</v>
      </c>
      <c r="Y282" s="6">
        <v>0</v>
      </c>
      <c r="Z282" s="6">
        <v>7874.8289999999006</v>
      </c>
      <c r="AA282" s="6">
        <v>22956.210000000181</v>
      </c>
      <c r="AB282" s="6">
        <v>15023.520000000077</v>
      </c>
      <c r="AC282" s="6">
        <v>8055.5849999999882</v>
      </c>
      <c r="AD282" s="6">
        <v>0</v>
      </c>
      <c r="AE282" s="6">
        <v>11531.675999999909</v>
      </c>
      <c r="AF282" s="6">
        <v>8752.4339999999465</v>
      </c>
      <c r="AG282" s="6">
        <v>7874.9700000000448</v>
      </c>
      <c r="AH282" s="6">
        <v>47889.621000000101</v>
      </c>
      <c r="AI282" s="6">
        <v>0</v>
      </c>
      <c r="AJ282" s="6">
        <v>0</v>
      </c>
      <c r="AK282" s="6">
        <v>0</v>
      </c>
      <c r="AL282" s="6">
        <v>32844.40800000001</v>
      </c>
      <c r="AM282" s="6">
        <v>0</v>
      </c>
      <c r="AN282" s="6">
        <v>25438.317000000119</v>
      </c>
      <c r="AO282" s="6">
        <v>0</v>
      </c>
      <c r="AP282" s="6">
        <v>0</v>
      </c>
      <c r="AQ282" s="6">
        <v>10511.249999999964</v>
      </c>
      <c r="AR282" s="6">
        <v>0</v>
      </c>
      <c r="AS282" s="6">
        <v>38776.271999999924</v>
      </c>
      <c r="AT282" s="6">
        <v>10413.240000000011</v>
      </c>
      <c r="AU282" s="6">
        <v>14553.728999999814</v>
      </c>
      <c r="AV282" s="6">
        <v>0</v>
      </c>
      <c r="AW282" s="6">
        <v>0</v>
      </c>
      <c r="AX282" s="7">
        <f t="shared" si="114"/>
        <v>0</v>
      </c>
      <c r="AY282" s="7">
        <f t="shared" si="114"/>
        <v>1.2245969207667299E-2</v>
      </c>
      <c r="AZ282" s="7">
        <f t="shared" si="114"/>
        <v>0</v>
      </c>
      <c r="BA282" s="7">
        <f t="shared" si="114"/>
        <v>0</v>
      </c>
      <c r="BB282" s="7">
        <f t="shared" si="114"/>
        <v>1.2800907367816453E-2</v>
      </c>
      <c r="BC282" s="7">
        <f t="shared" si="114"/>
        <v>0</v>
      </c>
      <c r="BD282" s="7">
        <f t="shared" si="114"/>
        <v>2.1238073669224228E-2</v>
      </c>
      <c r="BE282" s="7">
        <f t="shared" si="114"/>
        <v>3.7115283418242863E-2</v>
      </c>
      <c r="BF282" s="7">
        <f t="shared" si="114"/>
        <v>1.859397834097028E-2</v>
      </c>
      <c r="BG282" s="7">
        <f t="shared" si="114"/>
        <v>1.0958729458833439E-2</v>
      </c>
      <c r="BH282" s="7">
        <f t="shared" si="114"/>
        <v>1.7728183615684363E-2</v>
      </c>
      <c r="BI282" s="7">
        <f t="shared" si="114"/>
        <v>0</v>
      </c>
      <c r="BJ282" s="7">
        <f t="shared" si="114"/>
        <v>1.4183087467546349E-2</v>
      </c>
      <c r="BK282" s="7">
        <f t="shared" si="114"/>
        <v>3.1879538258100776E-2</v>
      </c>
      <c r="BL282" s="7">
        <f t="shared" si="114"/>
        <v>2.2534658700339046E-2</v>
      </c>
      <c r="BM282" s="7">
        <f t="shared" si="114"/>
        <v>0</v>
      </c>
      <c r="BN282" s="7">
        <f t="shared" si="115"/>
        <v>0</v>
      </c>
      <c r="BO282" s="7">
        <f t="shared" si="115"/>
        <v>0</v>
      </c>
      <c r="BP282" s="7">
        <f t="shared" si="115"/>
        <v>1.8309573548732149E-2</v>
      </c>
      <c r="BQ282" s="7">
        <f t="shared" si="115"/>
        <v>0</v>
      </c>
      <c r="BR282" s="7">
        <f t="shared" si="115"/>
        <v>0</v>
      </c>
      <c r="BS282" s="7">
        <f t="shared" si="115"/>
        <v>2.1438869035475611E-2</v>
      </c>
      <c r="BT282" s="7">
        <f t="shared" si="115"/>
        <v>1.8533107067304454E-2</v>
      </c>
      <c r="BU282" s="7">
        <f t="shared" si="115"/>
        <v>0</v>
      </c>
      <c r="BV282" s="7">
        <f t="shared" si="115"/>
        <v>1.1101287538793265E-2</v>
      </c>
      <c r="BW282" s="7">
        <f t="shared" si="115"/>
        <v>4.3833029054966485E-2</v>
      </c>
      <c r="BX282" s="7">
        <f t="shared" si="115"/>
        <v>2.2558733480526547E-2</v>
      </c>
      <c r="BY282" s="7">
        <f t="shared" si="115"/>
        <v>1.7152763027046929E-2</v>
      </c>
      <c r="BZ282" s="7">
        <f t="shared" si="115"/>
        <v>0</v>
      </c>
      <c r="CA282" s="7">
        <f t="shared" si="115"/>
        <v>1.5671650231098365E-2</v>
      </c>
      <c r="CB282" s="7">
        <f t="shared" si="115"/>
        <v>1.7779250695614132E-2</v>
      </c>
      <c r="CC282" s="7">
        <f t="shared" si="115"/>
        <v>1.5129732620006544E-2</v>
      </c>
      <c r="CD282" s="7">
        <f t="shared" si="116"/>
        <v>0.11574619687531132</v>
      </c>
      <c r="CE282" s="7">
        <f t="shared" si="116"/>
        <v>0</v>
      </c>
      <c r="CF282" s="7">
        <f t="shared" si="116"/>
        <v>0</v>
      </c>
      <c r="CG282" s="7">
        <f t="shared" si="116"/>
        <v>0</v>
      </c>
      <c r="CH282" s="7">
        <f t="shared" si="116"/>
        <v>5.2405341801410647E-2</v>
      </c>
      <c r="CI282" s="7">
        <f t="shared" si="116"/>
        <v>0</v>
      </c>
      <c r="CJ282" s="7">
        <f t="shared" si="116"/>
        <v>5.5732267451555392E-2</v>
      </c>
      <c r="CK282" s="7">
        <f t="shared" si="116"/>
        <v>0</v>
      </c>
      <c r="CL282" s="7">
        <f t="shared" si="116"/>
        <v>0</v>
      </c>
      <c r="CM282" s="7">
        <f t="shared" si="116"/>
        <v>2.4645323808042591E-2</v>
      </c>
      <c r="CN282" s="7">
        <f t="shared" si="116"/>
        <v>0</v>
      </c>
      <c r="CO282" s="7">
        <f t="shared" si="116"/>
        <v>6.1526070094616324E-2</v>
      </c>
      <c r="CP282" s="7">
        <f t="shared" si="116"/>
        <v>1.9327877659347677E-2</v>
      </c>
      <c r="CQ282" s="7">
        <f t="shared" si="116"/>
        <v>1.7424211162844302E-2</v>
      </c>
      <c r="CR282" s="7">
        <f t="shared" si="116"/>
        <v>0</v>
      </c>
      <c r="CS282" s="7">
        <f t="shared" si="116"/>
        <v>0</v>
      </c>
    </row>
    <row r="283" spans="1:97" s="7" customFormat="1" ht="21" x14ac:dyDescent="0.2">
      <c r="A283" s="6" t="s">
        <v>329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7">
        <f t="shared" si="114"/>
        <v>0</v>
      </c>
      <c r="AY283" s="7">
        <f t="shared" si="114"/>
        <v>0</v>
      </c>
      <c r="AZ283" s="7">
        <f t="shared" si="114"/>
        <v>0</v>
      </c>
      <c r="BA283" s="7">
        <f t="shared" si="114"/>
        <v>0</v>
      </c>
      <c r="BB283" s="7">
        <f t="shared" si="114"/>
        <v>0</v>
      </c>
      <c r="BC283" s="7">
        <f t="shared" si="114"/>
        <v>0</v>
      </c>
      <c r="BD283" s="7">
        <f t="shared" si="114"/>
        <v>0</v>
      </c>
      <c r="BE283" s="7">
        <f t="shared" si="114"/>
        <v>0</v>
      </c>
      <c r="BF283" s="7">
        <f t="shared" si="114"/>
        <v>0</v>
      </c>
      <c r="BG283" s="7">
        <f t="shared" si="114"/>
        <v>0</v>
      </c>
      <c r="BH283" s="7">
        <f t="shared" si="114"/>
        <v>0</v>
      </c>
      <c r="BI283" s="7">
        <f t="shared" si="114"/>
        <v>0</v>
      </c>
      <c r="BJ283" s="7">
        <f t="shared" si="114"/>
        <v>0</v>
      </c>
      <c r="BK283" s="7">
        <f t="shared" si="114"/>
        <v>0</v>
      </c>
      <c r="BL283" s="7">
        <f t="shared" si="114"/>
        <v>0</v>
      </c>
      <c r="BM283" s="7">
        <f t="shared" si="114"/>
        <v>0</v>
      </c>
      <c r="BN283" s="7">
        <f t="shared" si="115"/>
        <v>0</v>
      </c>
      <c r="BO283" s="7">
        <f t="shared" si="115"/>
        <v>0</v>
      </c>
      <c r="BP283" s="7">
        <f t="shared" si="115"/>
        <v>0</v>
      </c>
      <c r="BQ283" s="7">
        <f t="shared" si="115"/>
        <v>0</v>
      </c>
      <c r="BR283" s="7">
        <f t="shared" si="115"/>
        <v>0</v>
      </c>
      <c r="BS283" s="7">
        <f t="shared" si="115"/>
        <v>0</v>
      </c>
      <c r="BT283" s="7">
        <f t="shared" si="115"/>
        <v>0</v>
      </c>
      <c r="BU283" s="7">
        <f t="shared" si="115"/>
        <v>0</v>
      </c>
      <c r="BV283" s="7">
        <f t="shared" si="115"/>
        <v>0</v>
      </c>
      <c r="BW283" s="7">
        <f t="shared" si="115"/>
        <v>0</v>
      </c>
      <c r="BX283" s="7">
        <f t="shared" si="115"/>
        <v>0</v>
      </c>
      <c r="BY283" s="7">
        <f t="shared" si="115"/>
        <v>0</v>
      </c>
      <c r="BZ283" s="7">
        <f t="shared" si="115"/>
        <v>0</v>
      </c>
      <c r="CA283" s="7">
        <f t="shared" si="115"/>
        <v>0</v>
      </c>
      <c r="CB283" s="7">
        <f t="shared" si="115"/>
        <v>0</v>
      </c>
      <c r="CC283" s="7">
        <f t="shared" si="115"/>
        <v>0</v>
      </c>
      <c r="CD283" s="7">
        <f t="shared" si="116"/>
        <v>0</v>
      </c>
      <c r="CE283" s="7">
        <f t="shared" si="116"/>
        <v>0</v>
      </c>
      <c r="CF283" s="7">
        <f t="shared" si="116"/>
        <v>0</v>
      </c>
      <c r="CG283" s="7">
        <f t="shared" si="116"/>
        <v>0</v>
      </c>
      <c r="CH283" s="7">
        <f t="shared" si="116"/>
        <v>0</v>
      </c>
      <c r="CI283" s="7">
        <f t="shared" si="116"/>
        <v>0</v>
      </c>
      <c r="CJ283" s="7">
        <f t="shared" si="116"/>
        <v>0</v>
      </c>
      <c r="CK283" s="7">
        <f t="shared" si="116"/>
        <v>0</v>
      </c>
      <c r="CL283" s="7">
        <f t="shared" si="116"/>
        <v>0</v>
      </c>
      <c r="CM283" s="7">
        <f t="shared" si="116"/>
        <v>0</v>
      </c>
      <c r="CN283" s="7">
        <f t="shared" si="116"/>
        <v>0</v>
      </c>
      <c r="CO283" s="7">
        <f t="shared" si="116"/>
        <v>0</v>
      </c>
      <c r="CP283" s="7">
        <f t="shared" si="116"/>
        <v>0</v>
      </c>
      <c r="CQ283" s="7">
        <f t="shared" si="116"/>
        <v>0</v>
      </c>
      <c r="CR283" s="7">
        <f t="shared" si="116"/>
        <v>0</v>
      </c>
      <c r="CS283" s="7">
        <f t="shared" si="116"/>
        <v>0</v>
      </c>
    </row>
    <row r="284" spans="1:97" s="7" customFormat="1" ht="21" x14ac:dyDescent="0.2">
      <c r="A284" s="6" t="s">
        <v>330</v>
      </c>
      <c r="B284" s="6">
        <v>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7">
        <f t="shared" si="114"/>
        <v>0</v>
      </c>
      <c r="AY284" s="7">
        <f t="shared" si="114"/>
        <v>0</v>
      </c>
      <c r="AZ284" s="7">
        <f t="shared" si="114"/>
        <v>0</v>
      </c>
      <c r="BA284" s="7">
        <f t="shared" si="114"/>
        <v>0</v>
      </c>
      <c r="BB284" s="7">
        <f t="shared" si="114"/>
        <v>0</v>
      </c>
      <c r="BC284" s="7">
        <f t="shared" si="114"/>
        <v>0</v>
      </c>
      <c r="BD284" s="7">
        <f t="shared" si="114"/>
        <v>0</v>
      </c>
      <c r="BE284" s="7">
        <f t="shared" si="114"/>
        <v>0</v>
      </c>
      <c r="BF284" s="7">
        <f t="shared" si="114"/>
        <v>0</v>
      </c>
      <c r="BG284" s="7">
        <f t="shared" si="114"/>
        <v>0</v>
      </c>
      <c r="BH284" s="7">
        <f t="shared" si="114"/>
        <v>0</v>
      </c>
      <c r="BI284" s="7">
        <f t="shared" si="114"/>
        <v>0</v>
      </c>
      <c r="BJ284" s="7">
        <f t="shared" si="114"/>
        <v>0</v>
      </c>
      <c r="BK284" s="7">
        <f t="shared" si="114"/>
        <v>0</v>
      </c>
      <c r="BL284" s="7">
        <f t="shared" si="114"/>
        <v>0</v>
      </c>
      <c r="BM284" s="7">
        <f t="shared" si="114"/>
        <v>0</v>
      </c>
      <c r="BN284" s="7">
        <f t="shared" si="115"/>
        <v>0</v>
      </c>
      <c r="BO284" s="7">
        <f t="shared" si="115"/>
        <v>0</v>
      </c>
      <c r="BP284" s="7">
        <f t="shared" si="115"/>
        <v>0</v>
      </c>
      <c r="BQ284" s="7">
        <f t="shared" si="115"/>
        <v>0</v>
      </c>
      <c r="BR284" s="7">
        <f t="shared" si="115"/>
        <v>0</v>
      </c>
      <c r="BS284" s="7">
        <f t="shared" si="115"/>
        <v>0</v>
      </c>
      <c r="BT284" s="7">
        <f t="shared" si="115"/>
        <v>0</v>
      </c>
      <c r="BU284" s="7">
        <f t="shared" si="115"/>
        <v>0</v>
      </c>
      <c r="BV284" s="7">
        <f t="shared" si="115"/>
        <v>0</v>
      </c>
      <c r="BW284" s="7">
        <f t="shared" si="115"/>
        <v>0</v>
      </c>
      <c r="BX284" s="7">
        <f t="shared" si="115"/>
        <v>0</v>
      </c>
      <c r="BY284" s="7">
        <f t="shared" si="115"/>
        <v>0</v>
      </c>
      <c r="BZ284" s="7">
        <f t="shared" si="115"/>
        <v>0</v>
      </c>
      <c r="CA284" s="7">
        <f t="shared" si="115"/>
        <v>0</v>
      </c>
      <c r="CB284" s="7">
        <f t="shared" si="115"/>
        <v>0</v>
      </c>
      <c r="CC284" s="7">
        <f t="shared" si="115"/>
        <v>0</v>
      </c>
      <c r="CD284" s="7">
        <f t="shared" si="116"/>
        <v>0</v>
      </c>
      <c r="CE284" s="7">
        <f t="shared" si="116"/>
        <v>0</v>
      </c>
      <c r="CF284" s="7">
        <f t="shared" si="116"/>
        <v>0</v>
      </c>
      <c r="CG284" s="7">
        <f t="shared" si="116"/>
        <v>0</v>
      </c>
      <c r="CH284" s="7">
        <f t="shared" si="116"/>
        <v>0</v>
      </c>
      <c r="CI284" s="7">
        <f t="shared" si="116"/>
        <v>0</v>
      </c>
      <c r="CJ284" s="7">
        <f t="shared" si="116"/>
        <v>0</v>
      </c>
      <c r="CK284" s="7">
        <f t="shared" si="116"/>
        <v>0</v>
      </c>
      <c r="CL284" s="7">
        <f t="shared" si="116"/>
        <v>0</v>
      </c>
      <c r="CM284" s="7">
        <f t="shared" si="116"/>
        <v>0</v>
      </c>
      <c r="CN284" s="7">
        <f t="shared" si="116"/>
        <v>0</v>
      </c>
      <c r="CO284" s="7">
        <f t="shared" si="116"/>
        <v>0</v>
      </c>
      <c r="CP284" s="7">
        <f t="shared" si="116"/>
        <v>0</v>
      </c>
      <c r="CQ284" s="7">
        <f t="shared" si="116"/>
        <v>0</v>
      </c>
      <c r="CR284" s="7">
        <f t="shared" si="116"/>
        <v>0</v>
      </c>
      <c r="CS284" s="7">
        <f t="shared" si="116"/>
        <v>0</v>
      </c>
    </row>
    <row r="285" spans="1:97" s="5" customFormat="1" x14ac:dyDescent="0.2">
      <c r="A285" s="8" t="s">
        <v>331</v>
      </c>
      <c r="B285" s="8">
        <v>6600816981.4860067</v>
      </c>
      <c r="C285" s="8">
        <v>6398496301.0799904</v>
      </c>
      <c r="D285" s="8">
        <v>6702399445.6170053</v>
      </c>
      <c r="E285" s="8">
        <v>7021423145.6640196</v>
      </c>
      <c r="F285" s="8">
        <v>7254072131.1300001</v>
      </c>
      <c r="G285" s="8">
        <v>7326417161.4840212</v>
      </c>
      <c r="H285" s="8">
        <v>6414902460.899991</v>
      </c>
      <c r="I285" s="8">
        <v>6491857138.8300037</v>
      </c>
      <c r="J285" s="8">
        <v>6301341175.7700043</v>
      </c>
      <c r="K285" s="8">
        <v>7762804071.2399893</v>
      </c>
      <c r="L285" s="8">
        <v>7921563281.7899914</v>
      </c>
      <c r="M285" s="8">
        <v>8516728984.5299902</v>
      </c>
      <c r="N285" s="8">
        <v>6363523266.3299932</v>
      </c>
      <c r="O285" s="8">
        <v>6448521000.5400124</v>
      </c>
      <c r="P285" s="8">
        <v>6277229156.2799978</v>
      </c>
      <c r="Q285" s="8">
        <v>7883036319.4500141</v>
      </c>
      <c r="R285" s="8">
        <v>7621115249.8799858</v>
      </c>
      <c r="S285" s="8">
        <v>7282294920.3899975</v>
      </c>
      <c r="T285" s="8">
        <v>6820684895.6999874</v>
      </c>
      <c r="U285" s="8">
        <v>6266964584.6099968</v>
      </c>
      <c r="V285" s="8">
        <v>6862796393.7600079</v>
      </c>
      <c r="W285" s="8">
        <v>7745407589.5199852</v>
      </c>
      <c r="X285" s="8">
        <v>7301857547.7899876</v>
      </c>
      <c r="Y285" s="8">
        <v>7659090211.1399956</v>
      </c>
      <c r="Z285" s="8">
        <v>7214276049.3000011</v>
      </c>
      <c r="AA285" s="8">
        <v>6895421806.7700253</v>
      </c>
      <c r="AB285" s="8">
        <v>6515995392.269989</v>
      </c>
      <c r="AC285" s="8">
        <v>7505552867.1600151</v>
      </c>
      <c r="AD285" s="8">
        <v>8494562949.2400112</v>
      </c>
      <c r="AE285" s="8">
        <v>7985648274.8100147</v>
      </c>
      <c r="AF285" s="8">
        <v>7613225130.9900084</v>
      </c>
      <c r="AG285" s="8">
        <v>6805404467.7300091</v>
      </c>
      <c r="AH285" s="8">
        <v>7926595240.1400146</v>
      </c>
      <c r="AI285" s="8">
        <v>8074687919.9100046</v>
      </c>
      <c r="AJ285" s="8">
        <v>7808288395.919982</v>
      </c>
      <c r="AK285" s="8">
        <v>8293024320.2399836</v>
      </c>
      <c r="AL285" s="8">
        <v>6529550908.9200048</v>
      </c>
      <c r="AM285" s="8">
        <v>6533310549.5099888</v>
      </c>
      <c r="AN285" s="8">
        <v>6888266769.6000004</v>
      </c>
      <c r="AO285" s="8">
        <v>8011259004.7500076</v>
      </c>
      <c r="AP285" s="8">
        <v>8095495919.8499813</v>
      </c>
      <c r="AQ285" s="8">
        <v>7719412240.0499792</v>
      </c>
      <c r="AR285" s="8">
        <v>6544886714.1899891</v>
      </c>
      <c r="AS285" s="8">
        <v>6269211988.9799957</v>
      </c>
      <c r="AT285" s="8">
        <v>6353325751.6499939</v>
      </c>
      <c r="AU285" s="8">
        <v>7074958223.2799978</v>
      </c>
      <c r="AV285" s="8">
        <v>7241193869.4899855</v>
      </c>
      <c r="AW285" s="8">
        <v>7103651221.6199951</v>
      </c>
      <c r="AX285" s="5">
        <f t="shared" ref="AX285:BM291" si="117">B285/SUM(B$285:B$291)</f>
        <v>0.9387067004575248</v>
      </c>
      <c r="AY285" s="5">
        <f t="shared" si="117"/>
        <v>0.93850191177654518</v>
      </c>
      <c r="AZ285" s="5">
        <f t="shared" si="117"/>
        <v>0.93860554309504607</v>
      </c>
      <c r="BA285" s="5">
        <f t="shared" si="117"/>
        <v>0.93851567801340141</v>
      </c>
      <c r="BB285" s="5">
        <f t="shared" si="117"/>
        <v>0.93879700162935642</v>
      </c>
      <c r="BC285" s="5">
        <f t="shared" si="117"/>
        <v>0.93833770645218995</v>
      </c>
      <c r="BD285" s="5">
        <f t="shared" si="117"/>
        <v>0.93876490744511365</v>
      </c>
      <c r="BE285" s="5">
        <f t="shared" si="117"/>
        <v>0.93852461768037876</v>
      </c>
      <c r="BF285" s="5">
        <f t="shared" si="117"/>
        <v>0.93870576499524572</v>
      </c>
      <c r="BG285" s="5">
        <f t="shared" si="117"/>
        <v>0.9383306687888664</v>
      </c>
      <c r="BH285" s="5">
        <f t="shared" si="117"/>
        <v>0.93888240030790138</v>
      </c>
      <c r="BI285" s="5">
        <f t="shared" si="117"/>
        <v>0.93856292350441328</v>
      </c>
      <c r="BJ285" s="5">
        <f t="shared" si="117"/>
        <v>0.93871950728075759</v>
      </c>
      <c r="BK285" s="5">
        <f t="shared" si="117"/>
        <v>0.93827166116128125</v>
      </c>
      <c r="BL285" s="5">
        <f t="shared" si="117"/>
        <v>0.93859808018554858</v>
      </c>
      <c r="BM285" s="5">
        <f t="shared" si="117"/>
        <v>0.93847323247866721</v>
      </c>
      <c r="BN285" s="5">
        <f t="shared" ref="BN285:CC291" si="118">R285/SUM(R$285:R$291)</f>
        <v>0.93909196520867522</v>
      </c>
      <c r="BO285" s="5">
        <f t="shared" si="118"/>
        <v>0.93841217952936784</v>
      </c>
      <c r="BP285" s="5">
        <f t="shared" si="118"/>
        <v>0.93866989541281176</v>
      </c>
      <c r="BQ285" s="5">
        <f t="shared" si="118"/>
        <v>0.93847432880689619</v>
      </c>
      <c r="BR285" s="5">
        <f t="shared" si="118"/>
        <v>0.9387974316947767</v>
      </c>
      <c r="BS285" s="5">
        <f t="shared" si="118"/>
        <v>0.93871704458552385</v>
      </c>
      <c r="BT285" s="5">
        <f t="shared" si="118"/>
        <v>0.93870220848861241</v>
      </c>
      <c r="BU285" s="5">
        <f t="shared" si="118"/>
        <v>0.93867899702970159</v>
      </c>
      <c r="BV285" s="5">
        <f t="shared" si="118"/>
        <v>0.93886194615931051</v>
      </c>
      <c r="BW285" s="5">
        <f t="shared" si="118"/>
        <v>0.9381203195173623</v>
      </c>
      <c r="BX285" s="5">
        <f t="shared" si="118"/>
        <v>0.93829910463819099</v>
      </c>
      <c r="BY285" s="5">
        <f t="shared" si="118"/>
        <v>0.93878092557751369</v>
      </c>
      <c r="BZ285" s="5">
        <f t="shared" si="118"/>
        <v>0.93883499813765281</v>
      </c>
      <c r="CA285" s="5">
        <f t="shared" si="118"/>
        <v>0.93880084632074812</v>
      </c>
      <c r="CB285" s="5">
        <f t="shared" si="118"/>
        <v>0.93886811143947335</v>
      </c>
      <c r="CC285" s="5">
        <f t="shared" si="118"/>
        <v>0.93779852497948391</v>
      </c>
      <c r="CD285" s="5">
        <f t="shared" ref="CD285:CS291" si="119">AH285/SUM(AH$285:AH$291)</f>
        <v>0.93842688647630446</v>
      </c>
      <c r="CE285" s="5">
        <f t="shared" si="119"/>
        <v>0.93821230505484432</v>
      </c>
      <c r="CF285" s="5">
        <f t="shared" si="119"/>
        <v>0.93866381389250741</v>
      </c>
      <c r="CG285" s="5">
        <f t="shared" si="119"/>
        <v>0.93843794805275116</v>
      </c>
      <c r="CH285" s="5">
        <f t="shared" si="119"/>
        <v>0.93889404921592501</v>
      </c>
      <c r="CI285" s="5">
        <f t="shared" si="119"/>
        <v>0.93806063286670893</v>
      </c>
      <c r="CJ285" s="5">
        <f t="shared" si="119"/>
        <v>0.93878127241809284</v>
      </c>
      <c r="CK285" s="5">
        <f t="shared" si="119"/>
        <v>0.93846050035697215</v>
      </c>
      <c r="CL285" s="5">
        <f t="shared" si="119"/>
        <v>0.93873305480552682</v>
      </c>
      <c r="CM285" s="5">
        <f t="shared" si="119"/>
        <v>0.93870371476156644</v>
      </c>
      <c r="CN285" s="5">
        <f t="shared" si="119"/>
        <v>0.93858641235268137</v>
      </c>
      <c r="CO285" s="5">
        <f t="shared" si="119"/>
        <v>0.93829713436872986</v>
      </c>
      <c r="CP285" s="5">
        <f t="shared" si="119"/>
        <v>0.93830049395296189</v>
      </c>
      <c r="CQ285" s="5">
        <f t="shared" si="119"/>
        <v>0.93865655123948744</v>
      </c>
      <c r="CR285" s="5">
        <f t="shared" si="119"/>
        <v>0.93889408752559345</v>
      </c>
      <c r="CS285" s="5">
        <f t="shared" si="119"/>
        <v>0.9380823665812833</v>
      </c>
    </row>
    <row r="286" spans="1:97" s="5" customFormat="1" x14ac:dyDescent="0.2">
      <c r="A286" s="8" t="s">
        <v>332</v>
      </c>
      <c r="B286" s="8">
        <v>426887790.07500046</v>
      </c>
      <c r="C286" s="8">
        <v>415240010.63699943</v>
      </c>
      <c r="D286" s="8">
        <v>433895213.27700037</v>
      </c>
      <c r="E286" s="8">
        <v>455973749.97600126</v>
      </c>
      <c r="F286" s="8">
        <v>468590997.95400035</v>
      </c>
      <c r="G286" s="8">
        <v>476838583.66200149</v>
      </c>
      <c r="H286" s="8">
        <v>414124599.8429994</v>
      </c>
      <c r="I286" s="8">
        <v>422179955.11500025</v>
      </c>
      <c r="J286" s="8">
        <v>407770821.17700034</v>
      </c>
      <c r="K286" s="8">
        <v>505398221.22299933</v>
      </c>
      <c r="L286" s="8">
        <v>512571746.76299953</v>
      </c>
      <c r="M286" s="8">
        <v>551686684.7099992</v>
      </c>
      <c r="N286" s="8">
        <v>411166257.23699951</v>
      </c>
      <c r="O286" s="8">
        <v>421026847.77900088</v>
      </c>
      <c r="P286" s="8">
        <v>406669760.84399968</v>
      </c>
      <c r="Q286" s="8">
        <v>512047176.16800088</v>
      </c>
      <c r="R286" s="8">
        <v>491022692.30399901</v>
      </c>
      <c r="S286" s="8">
        <v>473234823.37199992</v>
      </c>
      <c r="T286" s="8">
        <v>442215649.56599927</v>
      </c>
      <c r="U286" s="8">
        <v>406721704.02599978</v>
      </c>
      <c r="V286" s="8">
        <v>442823423.9970004</v>
      </c>
      <c r="W286" s="8">
        <v>500705281.03199893</v>
      </c>
      <c r="X286" s="8">
        <v>473023823.84399903</v>
      </c>
      <c r="Y286" s="8">
        <v>495125223.17399967</v>
      </c>
      <c r="Z286" s="8">
        <v>466363367.85600001</v>
      </c>
      <c r="AA286" s="8">
        <v>450090956.20200151</v>
      </c>
      <c r="AB286" s="8">
        <v>424219734.36599922</v>
      </c>
      <c r="AC286" s="8">
        <v>484877247.24000096</v>
      </c>
      <c r="AD286" s="8">
        <v>549607725.15000093</v>
      </c>
      <c r="AE286" s="8">
        <v>515810839.42800111</v>
      </c>
      <c r="AF286" s="8">
        <v>490712535.53100044</v>
      </c>
      <c r="AG286" s="8">
        <v>446692385.39400035</v>
      </c>
      <c r="AH286" s="8">
        <v>515060972.34000093</v>
      </c>
      <c r="AI286" s="8">
        <v>527207406.44100016</v>
      </c>
      <c r="AJ286" s="8">
        <v>507309869.43299884</v>
      </c>
      <c r="AK286" s="8">
        <v>538434514.61699879</v>
      </c>
      <c r="AL286" s="8">
        <v>421429976.49599993</v>
      </c>
      <c r="AM286" s="8">
        <v>426911928.29399931</v>
      </c>
      <c r="AN286" s="8">
        <v>445183088.9610002</v>
      </c>
      <c r="AO286" s="8">
        <v>520286883.3690002</v>
      </c>
      <c r="AP286" s="8">
        <v>524574205.03199881</v>
      </c>
      <c r="AQ286" s="8">
        <v>499018987.68299884</v>
      </c>
      <c r="AR286" s="8">
        <v>424635636.59099936</v>
      </c>
      <c r="AS286" s="8">
        <v>407726779.73399949</v>
      </c>
      <c r="AT286" s="8">
        <v>413655016.46099967</v>
      </c>
      <c r="AU286" s="8">
        <v>458362393.16999984</v>
      </c>
      <c r="AV286" s="8">
        <v>469501219.2119993</v>
      </c>
      <c r="AW286" s="8">
        <v>464078556.77699965</v>
      </c>
      <c r="AX286" s="5">
        <f t="shared" si="117"/>
        <v>6.0708004783476918E-2</v>
      </c>
      <c r="AY286" s="5">
        <f t="shared" si="117"/>
        <v>6.0905488647881159E-2</v>
      </c>
      <c r="AZ286" s="5">
        <f t="shared" si="117"/>
        <v>6.076278437426208E-2</v>
      </c>
      <c r="BA286" s="5">
        <f t="shared" si="117"/>
        <v>6.0947546421455515E-2</v>
      </c>
      <c r="BB286" s="5">
        <f t="shared" si="117"/>
        <v>6.0643431153916072E-2</v>
      </c>
      <c r="BC286" s="5">
        <f t="shared" si="117"/>
        <v>6.1071546033925499E-2</v>
      </c>
      <c r="BD286" s="5">
        <f t="shared" si="117"/>
        <v>6.06035156437617E-2</v>
      </c>
      <c r="BE286" s="5">
        <f t="shared" si="117"/>
        <v>6.1034350031620541E-2</v>
      </c>
      <c r="BF286" s="5">
        <f t="shared" si="117"/>
        <v>6.0745293733269645E-2</v>
      </c>
      <c r="BG286" s="5">
        <f t="shared" si="117"/>
        <v>6.1090122405875601E-2</v>
      </c>
      <c r="BH286" s="5">
        <f t="shared" si="117"/>
        <v>6.075121473019586E-2</v>
      </c>
      <c r="BI286" s="5">
        <f t="shared" si="117"/>
        <v>6.0797128639458478E-2</v>
      </c>
      <c r="BJ286" s="5">
        <f t="shared" si="117"/>
        <v>6.0653472966177756E-2</v>
      </c>
      <c r="BK286" s="5">
        <f t="shared" si="117"/>
        <v>6.1260180408192796E-2</v>
      </c>
      <c r="BL286" s="5">
        <f t="shared" si="117"/>
        <v>6.0806997370141641E-2</v>
      </c>
      <c r="BM286" s="5">
        <f t="shared" si="117"/>
        <v>6.0959070734496371E-2</v>
      </c>
      <c r="BN286" s="5">
        <f t="shared" si="118"/>
        <v>6.0504985157530389E-2</v>
      </c>
      <c r="BO286" s="5">
        <f t="shared" si="118"/>
        <v>6.0982056739598653E-2</v>
      </c>
      <c r="BP286" s="5">
        <f t="shared" si="118"/>
        <v>6.0858187099321379E-2</v>
      </c>
      <c r="BQ286" s="5">
        <f t="shared" si="118"/>
        <v>6.0906340389148841E-2</v>
      </c>
      <c r="BR286" s="5">
        <f t="shared" si="118"/>
        <v>6.0576107652073947E-2</v>
      </c>
      <c r="BS286" s="5">
        <f t="shared" si="118"/>
        <v>6.0683776313423338E-2</v>
      </c>
      <c r="BT286" s="5">
        <f t="shared" si="118"/>
        <v>6.0810349312344754E-2</v>
      </c>
      <c r="BU286" s="5">
        <f t="shared" si="118"/>
        <v>6.0681312673023173E-2</v>
      </c>
      <c r="BV286" s="5">
        <f t="shared" si="118"/>
        <v>6.069227406472464E-2</v>
      </c>
      <c r="BW286" s="5">
        <f t="shared" si="118"/>
        <v>6.1234755969465988E-2</v>
      </c>
      <c r="BX286" s="5">
        <f t="shared" si="118"/>
        <v>6.1087366236887507E-2</v>
      </c>
      <c r="BY286" s="5">
        <f t="shared" si="118"/>
        <v>6.0647565743905452E-2</v>
      </c>
      <c r="BZ286" s="5">
        <f t="shared" si="118"/>
        <v>6.0743674595266285E-2</v>
      </c>
      <c r="CA286" s="5">
        <f t="shared" si="118"/>
        <v>6.063924129039399E-2</v>
      </c>
      <c r="CB286" s="5">
        <f t="shared" si="118"/>
        <v>6.0515004294081014E-2</v>
      </c>
      <c r="CC286" s="5">
        <f t="shared" si="118"/>
        <v>6.155511580956631E-2</v>
      </c>
      <c r="CD286" s="5">
        <f t="shared" si="119"/>
        <v>6.0977891512718041E-2</v>
      </c>
      <c r="CE286" s="5">
        <f t="shared" si="119"/>
        <v>6.1257163242107046E-2</v>
      </c>
      <c r="CF286" s="5">
        <f t="shared" si="119"/>
        <v>6.0985633819072453E-2</v>
      </c>
      <c r="CG286" s="5">
        <f t="shared" si="119"/>
        <v>6.0929205262879711E-2</v>
      </c>
      <c r="CH286" s="5">
        <f t="shared" si="119"/>
        <v>6.059805683615492E-2</v>
      </c>
      <c r="CI286" s="5">
        <f t="shared" si="119"/>
        <v>6.1296531153543901E-2</v>
      </c>
      <c r="CJ286" s="5">
        <f t="shared" si="119"/>
        <v>6.0672671470604761E-2</v>
      </c>
      <c r="CK286" s="5">
        <f t="shared" si="119"/>
        <v>6.0947809652158166E-2</v>
      </c>
      <c r="CL286" s="5">
        <f t="shared" si="119"/>
        <v>6.0828286597542303E-2</v>
      </c>
      <c r="CM286" s="5">
        <f t="shared" si="119"/>
        <v>6.068220777797903E-2</v>
      </c>
      <c r="CN286" s="5">
        <f t="shared" si="119"/>
        <v>6.0895972093898874E-2</v>
      </c>
      <c r="CO286" s="5">
        <f t="shared" si="119"/>
        <v>6.1023437985871364E-2</v>
      </c>
      <c r="CP286" s="5">
        <f t="shared" si="119"/>
        <v>6.1091264865598363E-2</v>
      </c>
      <c r="CQ286" s="5">
        <f t="shared" si="119"/>
        <v>6.0812353884312505E-2</v>
      </c>
      <c r="CR286" s="5">
        <f t="shared" si="119"/>
        <v>6.087558581486386E-2</v>
      </c>
      <c r="CS286" s="5">
        <f t="shared" si="119"/>
        <v>6.1284527806773945E-2</v>
      </c>
    </row>
    <row r="287" spans="1:97" s="5" customFormat="1" x14ac:dyDescent="0.2">
      <c r="A287" s="8" t="s">
        <v>333</v>
      </c>
      <c r="B287" s="8">
        <v>4111029.8670000001</v>
      </c>
      <c r="C287" s="8">
        <v>4030477.2299999921</v>
      </c>
      <c r="D287" s="8">
        <v>4487286.1590000037</v>
      </c>
      <c r="E287" s="8">
        <v>3995004.0960000213</v>
      </c>
      <c r="F287" s="8">
        <v>4318531.4970000098</v>
      </c>
      <c r="G287" s="8">
        <v>4600003.2390000168</v>
      </c>
      <c r="H287" s="8">
        <v>4303589.3760000002</v>
      </c>
      <c r="I287" s="8">
        <v>3038694.851999999</v>
      </c>
      <c r="J287" s="8">
        <v>3672186.6780000026</v>
      </c>
      <c r="K287" s="8">
        <v>4778005.9229999892</v>
      </c>
      <c r="L287" s="8">
        <v>3079907.3160000015</v>
      </c>
      <c r="M287" s="8">
        <v>5800635.479999993</v>
      </c>
      <c r="N287" s="8">
        <v>4226325.560999997</v>
      </c>
      <c r="O287" s="8">
        <v>3213019.9710000157</v>
      </c>
      <c r="P287" s="8">
        <v>3963976.9440000001</v>
      </c>
      <c r="Q287" s="8">
        <v>4761301.7550000036</v>
      </c>
      <c r="R287" s="8">
        <v>3259450.7819999917</v>
      </c>
      <c r="S287" s="8">
        <v>4685877.0840000007</v>
      </c>
      <c r="T287" s="8">
        <v>3419365.3410000009</v>
      </c>
      <c r="U287" s="8">
        <v>4135780.9109999971</v>
      </c>
      <c r="V287" s="8">
        <v>4563681.3929999992</v>
      </c>
      <c r="W287" s="8">
        <v>4925374.6889999937</v>
      </c>
      <c r="X287" s="8">
        <v>3789725.0369999823</v>
      </c>
      <c r="Y287" s="8">
        <v>5219511.3659999985</v>
      </c>
      <c r="Z287" s="8">
        <v>3413904.3269999973</v>
      </c>
      <c r="AA287" s="8">
        <v>4731811.560000008</v>
      </c>
      <c r="AB287" s="8">
        <v>4239200.1449999977</v>
      </c>
      <c r="AC287" s="8">
        <v>4560604.884000008</v>
      </c>
      <c r="AD287" s="8">
        <v>3807844.1790000191</v>
      </c>
      <c r="AE287" s="8">
        <v>4762738.9980000155</v>
      </c>
      <c r="AF287" s="8">
        <v>4993058.8140000068</v>
      </c>
      <c r="AG287" s="8">
        <v>4690491.3420000039</v>
      </c>
      <c r="AH287" s="8">
        <v>5027652.1559999976</v>
      </c>
      <c r="AI287" s="8">
        <v>4552093.7280000076</v>
      </c>
      <c r="AJ287" s="8">
        <v>2902651.6199999982</v>
      </c>
      <c r="AK287" s="8">
        <v>5573297.4929999784</v>
      </c>
      <c r="AL287" s="8">
        <v>3509901.3359999983</v>
      </c>
      <c r="AM287" s="8">
        <v>4458990.1229999857</v>
      </c>
      <c r="AN287" s="8">
        <v>4002371.0550000006</v>
      </c>
      <c r="AO287" s="8">
        <v>5046013.0649999976</v>
      </c>
      <c r="AP287" s="8">
        <v>3761688.1439999798</v>
      </c>
      <c r="AQ287" s="8">
        <v>5039936.3909999868</v>
      </c>
      <c r="AR287" s="8">
        <v>3598931.4090000005</v>
      </c>
      <c r="AS287" s="8">
        <v>4517460.2429999933</v>
      </c>
      <c r="AT287" s="8">
        <v>4105298.0670000045</v>
      </c>
      <c r="AU287" s="8">
        <v>3992423.4120000047</v>
      </c>
      <c r="AV287" s="8">
        <v>1776387.7919999945</v>
      </c>
      <c r="AW287" s="8">
        <v>4778743.2209999962</v>
      </c>
      <c r="AX287" s="5">
        <f t="shared" si="117"/>
        <v>5.8463237092586974E-4</v>
      </c>
      <c r="AY287" s="5">
        <f t="shared" si="117"/>
        <v>5.9117180158225102E-4</v>
      </c>
      <c r="AZ287" s="5">
        <f t="shared" si="117"/>
        <v>6.2840057452042168E-4</v>
      </c>
      <c r="BA287" s="5">
        <f t="shared" si="117"/>
        <v>5.3399060276535946E-4</v>
      </c>
      <c r="BB287" s="5">
        <f t="shared" si="117"/>
        <v>5.5888945512787454E-4</v>
      </c>
      <c r="BC287" s="5">
        <f t="shared" si="117"/>
        <v>5.8914970221018786E-4</v>
      </c>
      <c r="BD287" s="5">
        <f t="shared" si="117"/>
        <v>6.2979269082691662E-4</v>
      </c>
      <c r="BE287" s="5">
        <f t="shared" si="117"/>
        <v>4.3930263147081772E-4</v>
      </c>
      <c r="BF287" s="5">
        <f t="shared" si="117"/>
        <v>5.470427181489847E-4</v>
      </c>
      <c r="BG287" s="5">
        <f t="shared" si="117"/>
        <v>5.7754252871277192E-4</v>
      </c>
      <c r="BH287" s="5">
        <f t="shared" si="117"/>
        <v>3.6503789349499871E-4</v>
      </c>
      <c r="BI287" s="5">
        <f t="shared" si="117"/>
        <v>6.39243235775298E-4</v>
      </c>
      <c r="BJ287" s="5">
        <f t="shared" si="117"/>
        <v>6.2344931921935937E-4</v>
      </c>
      <c r="BK287" s="5">
        <f t="shared" si="117"/>
        <v>4.6750031290618434E-4</v>
      </c>
      <c r="BL287" s="5">
        <f t="shared" si="117"/>
        <v>5.927107417794292E-4</v>
      </c>
      <c r="BM287" s="5">
        <f t="shared" si="117"/>
        <v>5.668316201710655E-4</v>
      </c>
      <c r="BN287" s="5">
        <f t="shared" si="118"/>
        <v>4.0163728535892794E-4</v>
      </c>
      <c r="BO287" s="5">
        <f t="shared" si="118"/>
        <v>6.0383219513549533E-4</v>
      </c>
      <c r="BP287" s="5">
        <f t="shared" si="118"/>
        <v>4.705766878393913E-4</v>
      </c>
      <c r="BQ287" s="5">
        <f t="shared" si="118"/>
        <v>6.1933080395485231E-4</v>
      </c>
      <c r="BR287" s="5">
        <f t="shared" si="118"/>
        <v>6.2428959348367116E-4</v>
      </c>
      <c r="BS287" s="5">
        <f t="shared" si="118"/>
        <v>5.9693865275603367E-4</v>
      </c>
      <c r="BT287" s="5">
        <f t="shared" si="118"/>
        <v>4.8719428426444405E-4</v>
      </c>
      <c r="BU287" s="5">
        <f t="shared" si="118"/>
        <v>6.3969029727523757E-4</v>
      </c>
      <c r="BV287" s="5">
        <f t="shared" si="118"/>
        <v>4.4428364517045435E-4</v>
      </c>
      <c r="BW287" s="5">
        <f t="shared" si="118"/>
        <v>6.4376171566543942E-4</v>
      </c>
      <c r="BX287" s="5">
        <f t="shared" si="118"/>
        <v>6.1044206770838284E-4</v>
      </c>
      <c r="BY287" s="5">
        <f t="shared" si="118"/>
        <v>5.7043217867771493E-4</v>
      </c>
      <c r="BZ287" s="5">
        <f t="shared" si="118"/>
        <v>4.208500665734423E-4</v>
      </c>
      <c r="CA287" s="5">
        <f t="shared" si="118"/>
        <v>5.5991238885782525E-4</v>
      </c>
      <c r="CB287" s="5">
        <f t="shared" si="118"/>
        <v>6.1574741562867832E-4</v>
      </c>
      <c r="CC287" s="5">
        <f t="shared" si="118"/>
        <v>6.4635921094986337E-4</v>
      </c>
      <c r="CD287" s="5">
        <f t="shared" si="119"/>
        <v>5.9522201097751736E-4</v>
      </c>
      <c r="CE287" s="5">
        <f t="shared" si="119"/>
        <v>5.2891584067811092E-4</v>
      </c>
      <c r="CF287" s="5">
        <f t="shared" si="119"/>
        <v>3.4893870485805053E-4</v>
      </c>
      <c r="CG287" s="5">
        <f t="shared" si="119"/>
        <v>6.3067388461090286E-4</v>
      </c>
      <c r="CH287" s="5">
        <f t="shared" si="119"/>
        <v>5.0469404767233687E-4</v>
      </c>
      <c r="CI287" s="5">
        <f t="shared" si="119"/>
        <v>6.4022719646190539E-4</v>
      </c>
      <c r="CJ287" s="5">
        <f t="shared" si="119"/>
        <v>5.4547117836442811E-4</v>
      </c>
      <c r="CK287" s="5">
        <f t="shared" si="119"/>
        <v>5.9110358845968782E-4</v>
      </c>
      <c r="CL287" s="5">
        <f t="shared" si="119"/>
        <v>4.3619576090259718E-4</v>
      </c>
      <c r="CM287" s="5">
        <f t="shared" si="119"/>
        <v>6.1287140332371456E-4</v>
      </c>
      <c r="CN287" s="5">
        <f t="shared" si="119"/>
        <v>5.1611406995831391E-4</v>
      </c>
      <c r="CO287" s="5">
        <f t="shared" si="119"/>
        <v>6.7611687211763943E-4</v>
      </c>
      <c r="CP287" s="5">
        <f t="shared" si="119"/>
        <v>6.0629713549472221E-4</v>
      </c>
      <c r="CQ287" s="5">
        <f t="shared" si="119"/>
        <v>5.2968714057767812E-4</v>
      </c>
      <c r="CR287" s="5">
        <f t="shared" si="119"/>
        <v>2.3032665954280111E-4</v>
      </c>
      <c r="CS287" s="5">
        <f t="shared" si="119"/>
        <v>6.3106346443310055E-4</v>
      </c>
    </row>
    <row r="288" spans="1:97" s="5" customFormat="1" x14ac:dyDescent="0.2">
      <c r="A288" s="8" t="s">
        <v>334</v>
      </c>
      <c r="B288" s="8">
        <v>0</v>
      </c>
      <c r="C288" s="8">
        <v>7300.7519999999004</v>
      </c>
      <c r="D288" s="8">
        <v>13933.514999999956</v>
      </c>
      <c r="E288" s="8">
        <v>0</v>
      </c>
      <c r="F288" s="8">
        <v>0</v>
      </c>
      <c r="G288" s="8">
        <v>5396.3549999999914</v>
      </c>
      <c r="H288" s="8">
        <v>0</v>
      </c>
      <c r="I288" s="8">
        <v>9406.6740000001191</v>
      </c>
      <c r="J288" s="8">
        <v>0</v>
      </c>
      <c r="K288" s="8">
        <v>0</v>
      </c>
      <c r="L288" s="8">
        <v>0</v>
      </c>
      <c r="M288" s="8">
        <v>0</v>
      </c>
      <c r="N288" s="8">
        <v>7202.9850000000915</v>
      </c>
      <c r="O288" s="8">
        <v>0</v>
      </c>
      <c r="P288" s="8">
        <v>9685.2810000000718</v>
      </c>
      <c r="Q288" s="8">
        <v>0</v>
      </c>
      <c r="R288" s="8">
        <v>2984.4060000000381</v>
      </c>
      <c r="S288" s="8">
        <v>8682.9390000001749</v>
      </c>
      <c r="T288" s="8">
        <v>0</v>
      </c>
      <c r="U288" s="8">
        <v>0</v>
      </c>
      <c r="V288" s="8">
        <v>5193.1799999999921</v>
      </c>
      <c r="W288" s="8">
        <v>3519.1379999999522</v>
      </c>
      <c r="X288" s="8">
        <v>0</v>
      </c>
      <c r="Y288" s="8">
        <v>0</v>
      </c>
      <c r="Z288" s="8">
        <v>0</v>
      </c>
      <c r="AA288" s="8">
        <v>0</v>
      </c>
      <c r="AB288" s="8">
        <v>5600.3159999999234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8409.689999999986</v>
      </c>
      <c r="AJ288" s="8">
        <v>7554.5819999999667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5863.5720000000647</v>
      </c>
      <c r="AS288" s="8">
        <v>0</v>
      </c>
      <c r="AT288" s="8">
        <v>0</v>
      </c>
      <c r="AU288" s="8">
        <v>5317.9200000000055</v>
      </c>
      <c r="AV288" s="8">
        <v>0</v>
      </c>
      <c r="AW288" s="8">
        <v>5267.0460000001312</v>
      </c>
      <c r="AX288" s="5">
        <f t="shared" si="117"/>
        <v>0</v>
      </c>
      <c r="AY288" s="5">
        <f t="shared" si="117"/>
        <v>1.0708406142627362E-6</v>
      </c>
      <c r="AZ288" s="5">
        <f t="shared" si="117"/>
        <v>1.95125261033946E-6</v>
      </c>
      <c r="BA288" s="5">
        <f t="shared" si="117"/>
        <v>0</v>
      </c>
      <c r="BB288" s="5">
        <f t="shared" si="117"/>
        <v>0</v>
      </c>
      <c r="BC288" s="5">
        <f t="shared" si="117"/>
        <v>6.911431962299194E-7</v>
      </c>
      <c r="BD288" s="5">
        <f t="shared" si="117"/>
        <v>0</v>
      </c>
      <c r="BE288" s="5">
        <f t="shared" si="117"/>
        <v>1.3599182684856757E-6</v>
      </c>
      <c r="BF288" s="5">
        <f t="shared" si="117"/>
        <v>0</v>
      </c>
      <c r="BG288" s="5">
        <f t="shared" si="117"/>
        <v>0</v>
      </c>
      <c r="BH288" s="5">
        <f t="shared" si="117"/>
        <v>0</v>
      </c>
      <c r="BI288" s="5">
        <f t="shared" si="117"/>
        <v>0</v>
      </c>
      <c r="BJ288" s="5">
        <f t="shared" si="117"/>
        <v>1.0625532817530424E-6</v>
      </c>
      <c r="BK288" s="5">
        <f t="shared" si="117"/>
        <v>0</v>
      </c>
      <c r="BL288" s="5">
        <f t="shared" si="117"/>
        <v>1.4481845295647749E-6</v>
      </c>
      <c r="BM288" s="5">
        <f t="shared" si="117"/>
        <v>0</v>
      </c>
      <c r="BN288" s="5">
        <f t="shared" si="118"/>
        <v>3.6774561250267563E-7</v>
      </c>
      <c r="BO288" s="5">
        <f t="shared" si="118"/>
        <v>1.1189021868499587E-6</v>
      </c>
      <c r="BP288" s="5">
        <f t="shared" si="118"/>
        <v>0</v>
      </c>
      <c r="BQ288" s="5">
        <f t="shared" si="118"/>
        <v>0</v>
      </c>
      <c r="BR288" s="5">
        <f t="shared" si="118"/>
        <v>7.1040196540896587E-7</v>
      </c>
      <c r="BS288" s="5">
        <f t="shared" si="118"/>
        <v>4.2650755104461797E-7</v>
      </c>
      <c r="BT288" s="5">
        <f t="shared" si="118"/>
        <v>0</v>
      </c>
      <c r="BU288" s="5">
        <f t="shared" si="118"/>
        <v>0</v>
      </c>
      <c r="BV288" s="5">
        <f t="shared" si="118"/>
        <v>0</v>
      </c>
      <c r="BW288" s="5">
        <f t="shared" si="118"/>
        <v>0</v>
      </c>
      <c r="BX288" s="5">
        <f t="shared" si="118"/>
        <v>8.0644186684426882E-7</v>
      </c>
      <c r="BY288" s="5">
        <f t="shared" si="118"/>
        <v>0</v>
      </c>
      <c r="BZ288" s="5">
        <f t="shared" si="118"/>
        <v>0</v>
      </c>
      <c r="CA288" s="5">
        <f t="shared" si="118"/>
        <v>0</v>
      </c>
      <c r="CB288" s="5">
        <f t="shared" si="118"/>
        <v>0</v>
      </c>
      <c r="CC288" s="5">
        <f t="shared" si="118"/>
        <v>0</v>
      </c>
      <c r="CD288" s="5">
        <f t="shared" si="119"/>
        <v>0</v>
      </c>
      <c r="CE288" s="5">
        <f t="shared" si="119"/>
        <v>9.7713679066677754E-7</v>
      </c>
      <c r="CF288" s="5">
        <f t="shared" si="119"/>
        <v>9.0816481063749942E-7</v>
      </c>
      <c r="CG288" s="5">
        <f t="shared" si="119"/>
        <v>0</v>
      </c>
      <c r="CH288" s="5">
        <f t="shared" si="119"/>
        <v>0</v>
      </c>
      <c r="CI288" s="5">
        <f t="shared" si="119"/>
        <v>0</v>
      </c>
      <c r="CJ288" s="5">
        <f t="shared" si="119"/>
        <v>0</v>
      </c>
      <c r="CK288" s="5">
        <f t="shared" si="119"/>
        <v>0</v>
      </c>
      <c r="CL288" s="5">
        <f t="shared" si="119"/>
        <v>0</v>
      </c>
      <c r="CM288" s="5">
        <f t="shared" si="119"/>
        <v>0</v>
      </c>
      <c r="CN288" s="5">
        <f t="shared" si="119"/>
        <v>8.408807130488002E-7</v>
      </c>
      <c r="CO288" s="5">
        <f t="shared" si="119"/>
        <v>0</v>
      </c>
      <c r="CP288" s="5">
        <f t="shared" si="119"/>
        <v>0</v>
      </c>
      <c r="CQ288" s="5">
        <f t="shared" si="119"/>
        <v>7.055448653452705E-7</v>
      </c>
      <c r="CR288" s="5">
        <f t="shared" si="119"/>
        <v>0</v>
      </c>
      <c r="CS288" s="5">
        <f t="shared" si="119"/>
        <v>6.9554695499898464E-7</v>
      </c>
    </row>
    <row r="289" spans="1:97" s="5" customFormat="1" x14ac:dyDescent="0.2">
      <c r="A289" s="8" t="s">
        <v>335</v>
      </c>
      <c r="B289" s="8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5">
        <f t="shared" si="117"/>
        <v>0</v>
      </c>
      <c r="AY289" s="5">
        <f t="shared" si="117"/>
        <v>0</v>
      </c>
      <c r="AZ289" s="5">
        <f t="shared" si="117"/>
        <v>0</v>
      </c>
      <c r="BA289" s="5">
        <f t="shared" si="117"/>
        <v>0</v>
      </c>
      <c r="BB289" s="5">
        <f t="shared" si="117"/>
        <v>0</v>
      </c>
      <c r="BC289" s="5">
        <f t="shared" si="117"/>
        <v>0</v>
      </c>
      <c r="BD289" s="5">
        <f t="shared" si="117"/>
        <v>0</v>
      </c>
      <c r="BE289" s="5">
        <f t="shared" si="117"/>
        <v>0</v>
      </c>
      <c r="BF289" s="5">
        <f t="shared" si="117"/>
        <v>0</v>
      </c>
      <c r="BG289" s="5">
        <f t="shared" si="117"/>
        <v>0</v>
      </c>
      <c r="BH289" s="5">
        <f t="shared" si="117"/>
        <v>0</v>
      </c>
      <c r="BI289" s="5">
        <f t="shared" si="117"/>
        <v>0</v>
      </c>
      <c r="BJ289" s="5">
        <f t="shared" si="117"/>
        <v>0</v>
      </c>
      <c r="BK289" s="5">
        <f t="shared" si="117"/>
        <v>0</v>
      </c>
      <c r="BL289" s="5">
        <f t="shared" si="117"/>
        <v>0</v>
      </c>
      <c r="BM289" s="5">
        <f t="shared" si="117"/>
        <v>0</v>
      </c>
      <c r="BN289" s="5">
        <f t="shared" si="118"/>
        <v>0</v>
      </c>
      <c r="BO289" s="5">
        <f t="shared" si="118"/>
        <v>0</v>
      </c>
      <c r="BP289" s="5">
        <f t="shared" si="118"/>
        <v>0</v>
      </c>
      <c r="BQ289" s="5">
        <f t="shared" si="118"/>
        <v>0</v>
      </c>
      <c r="BR289" s="5">
        <f t="shared" si="118"/>
        <v>0</v>
      </c>
      <c r="BS289" s="5">
        <f t="shared" si="118"/>
        <v>0</v>
      </c>
      <c r="BT289" s="5">
        <f t="shared" si="118"/>
        <v>0</v>
      </c>
      <c r="BU289" s="5">
        <f t="shared" si="118"/>
        <v>0</v>
      </c>
      <c r="BV289" s="5">
        <f t="shared" si="118"/>
        <v>0</v>
      </c>
      <c r="BW289" s="5">
        <f t="shared" si="118"/>
        <v>0</v>
      </c>
      <c r="BX289" s="5">
        <f t="shared" si="118"/>
        <v>0</v>
      </c>
      <c r="BY289" s="5">
        <f t="shared" si="118"/>
        <v>0</v>
      </c>
      <c r="BZ289" s="5">
        <f t="shared" si="118"/>
        <v>0</v>
      </c>
      <c r="CA289" s="5">
        <f t="shared" si="118"/>
        <v>0</v>
      </c>
      <c r="CB289" s="5">
        <f t="shared" si="118"/>
        <v>0</v>
      </c>
      <c r="CC289" s="5">
        <f t="shared" si="118"/>
        <v>0</v>
      </c>
      <c r="CD289" s="5">
        <f t="shared" si="119"/>
        <v>0</v>
      </c>
      <c r="CE289" s="5">
        <f t="shared" si="119"/>
        <v>0</v>
      </c>
      <c r="CF289" s="5">
        <f t="shared" si="119"/>
        <v>0</v>
      </c>
      <c r="CG289" s="5">
        <f t="shared" si="119"/>
        <v>0</v>
      </c>
      <c r="CH289" s="5">
        <f t="shared" si="119"/>
        <v>0</v>
      </c>
      <c r="CI289" s="5">
        <f t="shared" si="119"/>
        <v>0</v>
      </c>
      <c r="CJ289" s="5">
        <f t="shared" si="119"/>
        <v>0</v>
      </c>
      <c r="CK289" s="5">
        <f t="shared" si="119"/>
        <v>0</v>
      </c>
      <c r="CL289" s="5">
        <f t="shared" si="119"/>
        <v>0</v>
      </c>
      <c r="CM289" s="5">
        <f t="shared" si="119"/>
        <v>0</v>
      </c>
      <c r="CN289" s="5">
        <f t="shared" si="119"/>
        <v>0</v>
      </c>
      <c r="CO289" s="5">
        <f t="shared" si="119"/>
        <v>0</v>
      </c>
      <c r="CP289" s="5">
        <f t="shared" si="119"/>
        <v>0</v>
      </c>
      <c r="CQ289" s="5">
        <f t="shared" si="119"/>
        <v>0</v>
      </c>
      <c r="CR289" s="5">
        <f t="shared" si="119"/>
        <v>0</v>
      </c>
      <c r="CS289" s="5">
        <f t="shared" si="119"/>
        <v>0</v>
      </c>
    </row>
    <row r="290" spans="1:97" s="5" customFormat="1" x14ac:dyDescent="0.2">
      <c r="A290" s="8" t="s">
        <v>336</v>
      </c>
      <c r="B290" s="8">
        <v>4657.7939999998835</v>
      </c>
      <c r="C290" s="8">
        <v>2433.491999999967</v>
      </c>
      <c r="D290" s="8">
        <v>9430.887000000017</v>
      </c>
      <c r="E290" s="8">
        <v>20835.452999999914</v>
      </c>
      <c r="F290" s="8">
        <v>5237.0549999999921</v>
      </c>
      <c r="G290" s="8">
        <v>7079.1479999999701</v>
      </c>
      <c r="H290" s="8">
        <v>12192.189000000008</v>
      </c>
      <c r="I290" s="8">
        <v>2557.512000000097</v>
      </c>
      <c r="J290" s="8">
        <v>12744.602999999795</v>
      </c>
      <c r="K290" s="8">
        <v>13785.096000000172</v>
      </c>
      <c r="L290" s="8">
        <v>11365.520999999731</v>
      </c>
      <c r="M290" s="8">
        <v>6393.881999999966</v>
      </c>
      <c r="N290" s="8">
        <v>17000.772000000023</v>
      </c>
      <c r="O290" s="8">
        <v>4523.0879999999388</v>
      </c>
      <c r="P290" s="8">
        <v>5106.3150000000651</v>
      </c>
      <c r="Q290" s="8">
        <v>7267.2719999998571</v>
      </c>
      <c r="R290" s="8">
        <v>8477.3789999999735</v>
      </c>
      <c r="S290" s="8">
        <v>6306.2249999998421</v>
      </c>
      <c r="T290" s="8">
        <v>9742.6950000001834</v>
      </c>
      <c r="U290" s="8">
        <v>0</v>
      </c>
      <c r="V290" s="8">
        <v>10677.698999999993</v>
      </c>
      <c r="W290" s="8">
        <v>14966.927999999982</v>
      </c>
      <c r="X290" s="8">
        <v>1928.4480000000731</v>
      </c>
      <c r="Y290" s="8">
        <v>0</v>
      </c>
      <c r="Z290" s="8">
        <v>11496.365999999844</v>
      </c>
      <c r="AA290" s="8">
        <v>8546.8560000001089</v>
      </c>
      <c r="AB290" s="8">
        <v>15837.677999999849</v>
      </c>
      <c r="AC290" s="8">
        <v>8606.6159999999254</v>
      </c>
      <c r="AD290" s="8">
        <v>4317.7019999998911</v>
      </c>
      <c r="AE290" s="8">
        <v>0</v>
      </c>
      <c r="AF290" s="8">
        <v>9218.6549999998279</v>
      </c>
      <c r="AG290" s="8">
        <v>0</v>
      </c>
      <c r="AH290" s="8">
        <v>0</v>
      </c>
      <c r="AI290" s="8">
        <v>5497.1670000000695</v>
      </c>
      <c r="AJ290" s="8">
        <v>5868.0360000001465</v>
      </c>
      <c r="AK290" s="8">
        <v>19201.142999999774</v>
      </c>
      <c r="AL290" s="8">
        <v>22253.747999999752</v>
      </c>
      <c r="AM290" s="8">
        <v>18169.391999999822</v>
      </c>
      <c r="AN290" s="8">
        <v>4291.9199999999928</v>
      </c>
      <c r="AO290" s="8">
        <v>5005.8809999999321</v>
      </c>
      <c r="AP290" s="8">
        <v>21239.13600000017</v>
      </c>
      <c r="AQ290" s="8">
        <v>9917.9879999999321</v>
      </c>
      <c r="AR290" s="8">
        <v>4606.4699999998847</v>
      </c>
      <c r="AS290" s="8">
        <v>22120.860000000102</v>
      </c>
      <c r="AT290" s="8">
        <v>13163.328000000012</v>
      </c>
      <c r="AU290" s="8">
        <v>5292.6389999998528</v>
      </c>
      <c r="AV290" s="8">
        <v>0</v>
      </c>
      <c r="AW290" s="8">
        <v>10197.165000000055</v>
      </c>
      <c r="AX290" s="5">
        <f t="shared" si="117"/>
        <v>6.6238807247863337E-7</v>
      </c>
      <c r="AY290" s="5">
        <f t="shared" si="117"/>
        <v>3.569333772854433E-7</v>
      </c>
      <c r="AZ290" s="5">
        <f t="shared" si="117"/>
        <v>1.3207035609152872E-6</v>
      </c>
      <c r="BA290" s="5">
        <f t="shared" si="117"/>
        <v>2.7849623777605287E-6</v>
      </c>
      <c r="BB290" s="5">
        <f t="shared" si="117"/>
        <v>6.7776159962199761E-7</v>
      </c>
      <c r="BC290" s="5">
        <f t="shared" si="117"/>
        <v>9.066684781310029E-7</v>
      </c>
      <c r="BD290" s="5">
        <f t="shared" si="117"/>
        <v>1.7842202976430848E-6</v>
      </c>
      <c r="BE290" s="5">
        <f t="shared" si="117"/>
        <v>3.6973826143772235E-7</v>
      </c>
      <c r="BF290" s="5">
        <f t="shared" si="117"/>
        <v>1.8985533357053338E-6</v>
      </c>
      <c r="BG290" s="5">
        <f t="shared" si="117"/>
        <v>1.6662765452139929E-6</v>
      </c>
      <c r="BH290" s="5">
        <f t="shared" si="117"/>
        <v>1.3470684077926556E-6</v>
      </c>
      <c r="BI290" s="5">
        <f t="shared" si="117"/>
        <v>7.046203528799257E-7</v>
      </c>
      <c r="BJ290" s="5">
        <f t="shared" si="117"/>
        <v>2.5078805635351216E-6</v>
      </c>
      <c r="BK290" s="5">
        <f t="shared" si="117"/>
        <v>6.5811761968104134E-7</v>
      </c>
      <c r="BL290" s="5">
        <f t="shared" si="117"/>
        <v>7.6351800077711667E-7</v>
      </c>
      <c r="BM290" s="5">
        <f t="shared" si="117"/>
        <v>8.6516666532590629E-7</v>
      </c>
      <c r="BN290" s="5">
        <f t="shared" si="118"/>
        <v>1.0446028230650488E-6</v>
      </c>
      <c r="BO290" s="5">
        <f t="shared" si="118"/>
        <v>8.1263371115097796E-7</v>
      </c>
      <c r="BP290" s="5">
        <f t="shared" si="118"/>
        <v>1.3408000276415867E-6</v>
      </c>
      <c r="BQ290" s="5">
        <f t="shared" si="118"/>
        <v>0</v>
      </c>
      <c r="BR290" s="5">
        <f t="shared" si="118"/>
        <v>1.4606577002232458E-6</v>
      </c>
      <c r="BS290" s="5">
        <f t="shared" si="118"/>
        <v>1.8139407456999984E-6</v>
      </c>
      <c r="BT290" s="5">
        <f t="shared" si="118"/>
        <v>2.4791477849405745E-7</v>
      </c>
      <c r="BU290" s="5">
        <f t="shared" si="118"/>
        <v>0</v>
      </c>
      <c r="BV290" s="5">
        <f t="shared" si="118"/>
        <v>1.4961307943805216E-6</v>
      </c>
      <c r="BW290" s="5">
        <f t="shared" si="118"/>
        <v>1.1627975062695684E-6</v>
      </c>
      <c r="BX290" s="5">
        <f t="shared" si="118"/>
        <v>2.2806153461337641E-6</v>
      </c>
      <c r="BY290" s="5">
        <f t="shared" si="118"/>
        <v>1.0764999031480291E-6</v>
      </c>
      <c r="BZ290" s="5">
        <f t="shared" si="118"/>
        <v>4.7720050735411927E-7</v>
      </c>
      <c r="CA290" s="5">
        <f t="shared" si="118"/>
        <v>0</v>
      </c>
      <c r="CB290" s="5">
        <f t="shared" si="118"/>
        <v>1.1368508169594094E-6</v>
      </c>
      <c r="CC290" s="5">
        <f t="shared" si="118"/>
        <v>0</v>
      </c>
      <c r="CD290" s="5">
        <f t="shared" si="119"/>
        <v>0</v>
      </c>
      <c r="CE290" s="5">
        <f t="shared" si="119"/>
        <v>6.3872557967527876E-7</v>
      </c>
      <c r="CF290" s="5">
        <f t="shared" si="119"/>
        <v>7.0541875152777299E-7</v>
      </c>
      <c r="CG290" s="5">
        <f t="shared" si="119"/>
        <v>2.1727997581304333E-6</v>
      </c>
      <c r="CH290" s="5">
        <f t="shared" si="119"/>
        <v>3.1999002475664039E-6</v>
      </c>
      <c r="CI290" s="5">
        <f t="shared" si="119"/>
        <v>2.6087832851603058E-6</v>
      </c>
      <c r="CJ290" s="5">
        <f t="shared" si="119"/>
        <v>5.8493293791968323E-7</v>
      </c>
      <c r="CK290" s="5">
        <f t="shared" si="119"/>
        <v>5.8640241005839166E-7</v>
      </c>
      <c r="CL290" s="5">
        <f t="shared" si="119"/>
        <v>2.4628360283429884E-6</v>
      </c>
      <c r="CM290" s="5">
        <f t="shared" si="119"/>
        <v>1.2060571309118603E-6</v>
      </c>
      <c r="CN290" s="5">
        <f t="shared" si="119"/>
        <v>6.6060274833118225E-7</v>
      </c>
      <c r="CO290" s="5">
        <f t="shared" si="119"/>
        <v>3.31077328127629E-6</v>
      </c>
      <c r="CP290" s="5">
        <f t="shared" si="119"/>
        <v>1.9440459449536648E-6</v>
      </c>
      <c r="CQ290" s="5">
        <f t="shared" si="119"/>
        <v>7.0219075702079377E-7</v>
      </c>
      <c r="CR290" s="5">
        <f t="shared" si="119"/>
        <v>0</v>
      </c>
      <c r="CS290" s="5">
        <f t="shared" si="119"/>
        <v>1.3466005547268968E-6</v>
      </c>
    </row>
    <row r="291" spans="1:97" s="5" customFormat="1" x14ac:dyDescent="0.2">
      <c r="A291" s="8" t="s">
        <v>337</v>
      </c>
      <c r="B291" s="8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5">
        <f t="shared" si="117"/>
        <v>0</v>
      </c>
      <c r="AY291" s="5">
        <f t="shared" si="117"/>
        <v>0</v>
      </c>
      <c r="AZ291" s="5">
        <f t="shared" si="117"/>
        <v>0</v>
      </c>
      <c r="BA291" s="5">
        <f t="shared" si="117"/>
        <v>0</v>
      </c>
      <c r="BB291" s="5">
        <f t="shared" si="117"/>
        <v>0</v>
      </c>
      <c r="BC291" s="5">
        <f t="shared" si="117"/>
        <v>0</v>
      </c>
      <c r="BD291" s="5">
        <f t="shared" si="117"/>
        <v>0</v>
      </c>
      <c r="BE291" s="5">
        <f t="shared" si="117"/>
        <v>0</v>
      </c>
      <c r="BF291" s="5">
        <f t="shared" si="117"/>
        <v>0</v>
      </c>
      <c r="BG291" s="5">
        <f t="shared" si="117"/>
        <v>0</v>
      </c>
      <c r="BH291" s="5">
        <f t="shared" si="117"/>
        <v>0</v>
      </c>
      <c r="BI291" s="5">
        <f t="shared" si="117"/>
        <v>0</v>
      </c>
      <c r="BJ291" s="5">
        <f t="shared" si="117"/>
        <v>0</v>
      </c>
      <c r="BK291" s="5">
        <f t="shared" si="117"/>
        <v>0</v>
      </c>
      <c r="BL291" s="5">
        <f t="shared" si="117"/>
        <v>0</v>
      </c>
      <c r="BM291" s="5">
        <f t="shared" si="117"/>
        <v>0</v>
      </c>
      <c r="BN291" s="5">
        <f t="shared" si="118"/>
        <v>0</v>
      </c>
      <c r="BO291" s="5">
        <f t="shared" si="118"/>
        <v>0</v>
      </c>
      <c r="BP291" s="5">
        <f t="shared" si="118"/>
        <v>0</v>
      </c>
      <c r="BQ291" s="5">
        <f t="shared" si="118"/>
        <v>0</v>
      </c>
      <c r="BR291" s="5">
        <f t="shared" si="118"/>
        <v>0</v>
      </c>
      <c r="BS291" s="5">
        <f t="shared" si="118"/>
        <v>0</v>
      </c>
      <c r="BT291" s="5">
        <f t="shared" si="118"/>
        <v>0</v>
      </c>
      <c r="BU291" s="5">
        <f t="shared" si="118"/>
        <v>0</v>
      </c>
      <c r="BV291" s="5">
        <f t="shared" si="118"/>
        <v>0</v>
      </c>
      <c r="BW291" s="5">
        <f t="shared" si="118"/>
        <v>0</v>
      </c>
      <c r="BX291" s="5">
        <f t="shared" si="118"/>
        <v>0</v>
      </c>
      <c r="BY291" s="5">
        <f t="shared" si="118"/>
        <v>0</v>
      </c>
      <c r="BZ291" s="5">
        <f t="shared" si="118"/>
        <v>0</v>
      </c>
      <c r="CA291" s="5">
        <f t="shared" si="118"/>
        <v>0</v>
      </c>
      <c r="CB291" s="5">
        <f t="shared" si="118"/>
        <v>0</v>
      </c>
      <c r="CC291" s="5">
        <f t="shared" si="118"/>
        <v>0</v>
      </c>
      <c r="CD291" s="5">
        <f t="shared" si="119"/>
        <v>0</v>
      </c>
      <c r="CE291" s="5">
        <f t="shared" si="119"/>
        <v>0</v>
      </c>
      <c r="CF291" s="5">
        <f t="shared" si="119"/>
        <v>0</v>
      </c>
      <c r="CG291" s="5">
        <f t="shared" si="119"/>
        <v>0</v>
      </c>
      <c r="CH291" s="5">
        <f t="shared" si="119"/>
        <v>0</v>
      </c>
      <c r="CI291" s="5">
        <f t="shared" si="119"/>
        <v>0</v>
      </c>
      <c r="CJ291" s="5">
        <f t="shared" si="119"/>
        <v>0</v>
      </c>
      <c r="CK291" s="5">
        <f t="shared" si="119"/>
        <v>0</v>
      </c>
      <c r="CL291" s="5">
        <f t="shared" si="119"/>
        <v>0</v>
      </c>
      <c r="CM291" s="5">
        <f t="shared" si="119"/>
        <v>0</v>
      </c>
      <c r="CN291" s="5">
        <f t="shared" si="119"/>
        <v>0</v>
      </c>
      <c r="CO291" s="5">
        <f t="shared" si="119"/>
        <v>0</v>
      </c>
      <c r="CP291" s="5">
        <f t="shared" si="119"/>
        <v>0</v>
      </c>
      <c r="CQ291" s="5">
        <f t="shared" si="119"/>
        <v>0</v>
      </c>
      <c r="CR291" s="5">
        <f t="shared" si="119"/>
        <v>0</v>
      </c>
      <c r="CS291" s="5">
        <f t="shared" si="119"/>
        <v>0</v>
      </c>
    </row>
    <row r="292" spans="1:97" s="7" customFormat="1" x14ac:dyDescent="0.2">
      <c r="A292" s="6" t="s">
        <v>338</v>
      </c>
      <c r="B292" s="6">
        <v>1040977.1579999928</v>
      </c>
      <c r="C292" s="6">
        <v>875452.46999999019</v>
      </c>
      <c r="D292" s="6">
        <v>930743.84399999445</v>
      </c>
      <c r="E292" s="6">
        <v>1231042.3350000142</v>
      </c>
      <c r="F292" s="6">
        <v>918995.93699999922</v>
      </c>
      <c r="G292" s="6">
        <v>862006.15499999467</v>
      </c>
      <c r="H292" s="6">
        <v>733193.24699999171</v>
      </c>
      <c r="I292" s="6">
        <v>1016201.5140000096</v>
      </c>
      <c r="J292" s="6">
        <v>889155.95099999662</v>
      </c>
      <c r="K292" s="6">
        <v>1201403.0189999987</v>
      </c>
      <c r="L292" s="6">
        <v>1687886.538000003</v>
      </c>
      <c r="M292" s="6">
        <v>1946387.7299999858</v>
      </c>
      <c r="N292" s="6">
        <v>866315.99099999561</v>
      </c>
      <c r="O292" s="6">
        <v>1045587.1230000041</v>
      </c>
      <c r="P292" s="6">
        <v>857628.59699999925</v>
      </c>
      <c r="Q292" s="6">
        <v>1595179.8660000006</v>
      </c>
      <c r="R292" s="6">
        <v>1963528.7010000111</v>
      </c>
      <c r="S292" s="6">
        <v>1947023.769000018</v>
      </c>
      <c r="T292" s="6">
        <v>849122.92799999623</v>
      </c>
      <c r="U292" s="6">
        <v>858975.554999999</v>
      </c>
      <c r="V292" s="6">
        <v>1063510.2839999951</v>
      </c>
      <c r="W292" s="6">
        <v>1189471.5570000061</v>
      </c>
      <c r="X292" s="6">
        <v>1650169.9170000013</v>
      </c>
      <c r="Y292" s="6">
        <v>1370335.6140000033</v>
      </c>
      <c r="Z292" s="6">
        <v>1142585.3939999929</v>
      </c>
      <c r="AA292" s="6">
        <v>987231.59699999704</v>
      </c>
      <c r="AB292" s="6">
        <v>1306558.4670000037</v>
      </c>
      <c r="AC292" s="6">
        <v>1470783.7649999992</v>
      </c>
      <c r="AD292" s="6">
        <v>1876760.8530000001</v>
      </c>
      <c r="AE292" s="6">
        <v>1850265.0750000034</v>
      </c>
      <c r="AF292" s="6">
        <v>1193755.8299999838</v>
      </c>
      <c r="AG292" s="6">
        <v>1357229.2170000018</v>
      </c>
      <c r="AH292" s="6">
        <v>1524802.7789999985</v>
      </c>
      <c r="AI292" s="6">
        <v>1061621.2770000014</v>
      </c>
      <c r="AJ292" s="6">
        <v>1292912.9430000091</v>
      </c>
      <c r="AK292" s="6">
        <v>1262128.788000003</v>
      </c>
      <c r="AL292" s="6">
        <v>599226.01799999573</v>
      </c>
      <c r="AM292" s="6">
        <v>753763.70700000483</v>
      </c>
      <c r="AN292" s="6">
        <v>845444.12699999835</v>
      </c>
      <c r="AO292" s="6">
        <v>1122718.7010000059</v>
      </c>
      <c r="AP292" s="6">
        <v>1354010.3579999951</v>
      </c>
      <c r="AQ292" s="6">
        <v>1588458.9089999958</v>
      </c>
      <c r="AR292" s="6">
        <v>778363.63799999456</v>
      </c>
      <c r="AS292" s="6">
        <v>809143.35599999619</v>
      </c>
      <c r="AT292" s="6">
        <v>1038423.983999994</v>
      </c>
      <c r="AU292" s="6">
        <v>1310409.2489999987</v>
      </c>
      <c r="AV292" s="6">
        <v>1387952.9070000069</v>
      </c>
      <c r="AW292" s="6">
        <v>1635423.8759999922</v>
      </c>
    </row>
    <row r="293" spans="1:97" s="7" customFormat="1" x14ac:dyDescent="0.2">
      <c r="A293" s="6" t="s">
        <v>339</v>
      </c>
      <c r="B293" s="6">
        <v>239016.1289999969</v>
      </c>
      <c r="C293" s="6">
        <v>388554.97199999547</v>
      </c>
      <c r="D293" s="6">
        <v>521085.74699999409</v>
      </c>
      <c r="E293" s="6">
        <v>19581.276000000213</v>
      </c>
      <c r="F293" s="6">
        <v>59238.696000000651</v>
      </c>
      <c r="G293" s="6">
        <v>0</v>
      </c>
      <c r="H293" s="6">
        <v>54388.091999998403</v>
      </c>
      <c r="I293" s="6">
        <v>0</v>
      </c>
      <c r="J293" s="6">
        <v>0</v>
      </c>
      <c r="K293" s="6">
        <v>52571.349000000206</v>
      </c>
      <c r="L293" s="6">
        <v>36608.616000000402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25389.449999999961</v>
      </c>
      <c r="S293" s="6">
        <v>58983.01200000065</v>
      </c>
      <c r="T293" s="6">
        <v>0</v>
      </c>
      <c r="U293" s="6">
        <v>46774.238999999201</v>
      </c>
      <c r="V293" s="6">
        <v>0</v>
      </c>
      <c r="W293" s="6">
        <v>0</v>
      </c>
      <c r="X293" s="6">
        <v>14369.801999999803</v>
      </c>
      <c r="Y293" s="6">
        <v>18985.859999999971</v>
      </c>
      <c r="Z293" s="6">
        <v>71093.615999997914</v>
      </c>
      <c r="AA293" s="6">
        <v>49529.567999998544</v>
      </c>
      <c r="AB293" s="6">
        <v>0</v>
      </c>
      <c r="AC293" s="6">
        <v>0</v>
      </c>
      <c r="AD293" s="6">
        <v>0</v>
      </c>
      <c r="AE293" s="6">
        <v>16108.488000000176</v>
      </c>
      <c r="AF293" s="6">
        <v>254542.42499999382</v>
      </c>
      <c r="AG293" s="6">
        <v>245491.51500000007</v>
      </c>
      <c r="AH293" s="6">
        <v>265722.06900000013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64304.435999998896</v>
      </c>
      <c r="AS293" s="6">
        <v>126583.06499999855</v>
      </c>
      <c r="AT293" s="6">
        <v>72239.226000000301</v>
      </c>
      <c r="AU293" s="6">
        <v>0</v>
      </c>
      <c r="AV293" s="6">
        <v>0</v>
      </c>
      <c r="AW293" s="6">
        <v>17301.899999999492</v>
      </c>
    </row>
    <row r="294" spans="1:97" s="7" customFormat="1" x14ac:dyDescent="0.2">
      <c r="A294" s="6" t="s">
        <v>340</v>
      </c>
      <c r="B294" s="6">
        <v>0</v>
      </c>
      <c r="C294" s="6">
        <v>77899.775999998776</v>
      </c>
      <c r="D294" s="6">
        <v>14545.709999999977</v>
      </c>
      <c r="E294" s="6">
        <v>0</v>
      </c>
      <c r="F294" s="6">
        <v>7506.1799999997793</v>
      </c>
      <c r="G294" s="6">
        <v>0</v>
      </c>
      <c r="H294" s="6">
        <v>0</v>
      </c>
      <c r="I294" s="6">
        <v>40274.12400000044</v>
      </c>
      <c r="J294" s="6">
        <v>14252.963999999869</v>
      </c>
      <c r="K294" s="6">
        <v>61574.184000000445</v>
      </c>
      <c r="L294" s="6">
        <v>10510.416000000008</v>
      </c>
      <c r="M294" s="6">
        <v>14333.576999999752</v>
      </c>
      <c r="N294" s="6">
        <v>5960.7719999999181</v>
      </c>
      <c r="O294" s="6">
        <v>0</v>
      </c>
      <c r="P294" s="6">
        <v>23246.639999999868</v>
      </c>
      <c r="Q294" s="6">
        <v>19227.627000000124</v>
      </c>
      <c r="R294" s="6">
        <v>11813.262000000152</v>
      </c>
      <c r="S294" s="6">
        <v>0</v>
      </c>
      <c r="T294" s="6">
        <v>21130.032000000137</v>
      </c>
      <c r="U294" s="6">
        <v>5501.3639999998377</v>
      </c>
      <c r="V294" s="6">
        <v>0</v>
      </c>
      <c r="W294" s="6">
        <v>0</v>
      </c>
      <c r="X294" s="6">
        <v>20347.961999999723</v>
      </c>
      <c r="Y294" s="6">
        <v>46957.154999999875</v>
      </c>
      <c r="Z294" s="6">
        <v>0</v>
      </c>
      <c r="AA294" s="6">
        <v>14835.552000000083</v>
      </c>
      <c r="AB294" s="6">
        <v>0</v>
      </c>
      <c r="AC294" s="6">
        <v>10234.889999999983</v>
      </c>
      <c r="AD294" s="6">
        <v>0</v>
      </c>
      <c r="AE294" s="6">
        <v>16449.234000000048</v>
      </c>
      <c r="AF294" s="6">
        <v>15622.215000000024</v>
      </c>
      <c r="AG294" s="6">
        <v>61493.396999998949</v>
      </c>
      <c r="AH294" s="6">
        <v>118158.10500000266</v>
      </c>
      <c r="AI294" s="6">
        <v>0</v>
      </c>
      <c r="AJ294" s="6">
        <v>8399.1599999999871</v>
      </c>
      <c r="AK294" s="6">
        <v>8842.4880000000521</v>
      </c>
      <c r="AL294" s="6">
        <v>68247.041999998415</v>
      </c>
      <c r="AM294" s="6">
        <v>18775.136999999911</v>
      </c>
      <c r="AN294" s="6">
        <v>7221.4020000001801</v>
      </c>
      <c r="AO294" s="6">
        <v>0</v>
      </c>
      <c r="AP294" s="6">
        <v>9911.4540000001252</v>
      </c>
      <c r="AQ294" s="6">
        <v>0</v>
      </c>
      <c r="AR294" s="6">
        <v>43565.721000000092</v>
      </c>
      <c r="AS294" s="6">
        <v>33767.514000000068</v>
      </c>
      <c r="AT294" s="6">
        <v>18783.290999999765</v>
      </c>
      <c r="AU294" s="6">
        <v>19391.073000000175</v>
      </c>
      <c r="AV294" s="6">
        <v>6853.1489999999067</v>
      </c>
      <c r="AW294" s="6">
        <v>12708.90900000004</v>
      </c>
    </row>
    <row r="295" spans="1:97" s="7" customFormat="1" x14ac:dyDescent="0.2">
      <c r="A295" s="6" t="s">
        <v>341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26947.931999999208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3529.3499999999522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</row>
    <row r="296" spans="1:97" s="7" customFormat="1" x14ac:dyDescent="0.2">
      <c r="A296" s="6" t="s">
        <v>342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</row>
    <row r="297" spans="1:97" s="7" customFormat="1" x14ac:dyDescent="0.2">
      <c r="A297" s="6" t="s">
        <v>343</v>
      </c>
      <c r="B297" s="6">
        <v>0</v>
      </c>
      <c r="C297" s="6">
        <v>0</v>
      </c>
      <c r="D297" s="6">
        <v>10990.619999999983</v>
      </c>
      <c r="E297" s="6">
        <v>87374.523000000059</v>
      </c>
      <c r="F297" s="6">
        <v>0</v>
      </c>
      <c r="G297" s="6">
        <v>0</v>
      </c>
      <c r="H297" s="6">
        <v>42753.426000000269</v>
      </c>
      <c r="I297" s="6">
        <v>0</v>
      </c>
      <c r="J297" s="6">
        <v>16462.643999999847</v>
      </c>
      <c r="K297" s="6">
        <v>132611.3640000009</v>
      </c>
      <c r="L297" s="6">
        <v>0</v>
      </c>
      <c r="M297" s="6">
        <v>7951.6949999999506</v>
      </c>
      <c r="N297" s="6">
        <v>32179.81500000065</v>
      </c>
      <c r="O297" s="6">
        <v>27961.956000000308</v>
      </c>
      <c r="P297" s="6">
        <v>32646.503999999681</v>
      </c>
      <c r="Q297" s="6">
        <v>90374.004000000001</v>
      </c>
      <c r="R297" s="6">
        <v>0</v>
      </c>
      <c r="S297" s="6">
        <v>13254.839999999978</v>
      </c>
      <c r="T297" s="6">
        <v>0</v>
      </c>
      <c r="U297" s="6">
        <v>11774.969999999983</v>
      </c>
      <c r="V297" s="6">
        <v>0</v>
      </c>
      <c r="W297" s="6">
        <v>104235.50999999911</v>
      </c>
      <c r="X297" s="6">
        <v>25306.025999999656</v>
      </c>
      <c r="Y297" s="6">
        <v>0</v>
      </c>
      <c r="Z297" s="6">
        <v>0</v>
      </c>
      <c r="AA297" s="6">
        <v>0</v>
      </c>
      <c r="AB297" s="6">
        <v>4981.9500000000708</v>
      </c>
      <c r="AC297" s="6">
        <v>0</v>
      </c>
      <c r="AD297" s="6">
        <v>33946.20000000031</v>
      </c>
      <c r="AE297" s="6">
        <v>0</v>
      </c>
      <c r="AF297" s="6">
        <v>21145.179000000258</v>
      </c>
      <c r="AG297" s="6">
        <v>71083.457999999227</v>
      </c>
      <c r="AH297" s="6">
        <v>0</v>
      </c>
      <c r="AI297" s="6">
        <v>67957.583999999508</v>
      </c>
      <c r="AJ297" s="6">
        <v>5368.8210000001345</v>
      </c>
      <c r="AK297" s="6">
        <v>0</v>
      </c>
      <c r="AL297" s="6">
        <v>80771.591999999175</v>
      </c>
      <c r="AM297" s="6">
        <v>8502.1649999999863</v>
      </c>
      <c r="AN297" s="6">
        <v>8588.2230000002146</v>
      </c>
      <c r="AO297" s="6">
        <v>25179.28799999968</v>
      </c>
      <c r="AP297" s="6">
        <v>0</v>
      </c>
      <c r="AQ297" s="6">
        <v>18043.451999999925</v>
      </c>
      <c r="AR297" s="6">
        <v>3624.5699999999506</v>
      </c>
      <c r="AS297" s="6">
        <v>0</v>
      </c>
      <c r="AT297" s="6">
        <v>21739.211999999359</v>
      </c>
      <c r="AU297" s="6">
        <v>20240.336999999668</v>
      </c>
      <c r="AV297" s="6">
        <v>0</v>
      </c>
      <c r="AW297" s="6">
        <v>0</v>
      </c>
    </row>
    <row r="298" spans="1:97" s="7" customFormat="1" x14ac:dyDescent="0.2">
      <c r="A298" s="6" t="s">
        <v>344</v>
      </c>
      <c r="B298" s="6">
        <v>0</v>
      </c>
      <c r="C298" s="6">
        <v>0</v>
      </c>
      <c r="D298" s="6">
        <v>0</v>
      </c>
      <c r="E298" s="6">
        <v>0</v>
      </c>
      <c r="F298" s="6">
        <v>48205.107000001168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</row>
    <row r="299" spans="1:97" s="7" customFormat="1" x14ac:dyDescent="0.2">
      <c r="A299" s="6" t="s">
        <v>345</v>
      </c>
      <c r="B299" s="6">
        <v>37209.753000000201</v>
      </c>
      <c r="C299" s="6">
        <v>29532.675000000272</v>
      </c>
      <c r="D299" s="6">
        <v>74905.904999999795</v>
      </c>
      <c r="E299" s="6">
        <v>76963.532999999632</v>
      </c>
      <c r="F299" s="6">
        <v>29855.327999999947</v>
      </c>
      <c r="G299" s="6">
        <v>40354.035000000273</v>
      </c>
      <c r="H299" s="6">
        <v>166235.03699999969</v>
      </c>
      <c r="I299" s="6">
        <v>230110.15500000087</v>
      </c>
      <c r="J299" s="6">
        <v>10920.240000000011</v>
      </c>
      <c r="K299" s="6">
        <v>146204.68499999947</v>
      </c>
      <c r="L299" s="6">
        <v>253403.50200000082</v>
      </c>
      <c r="M299" s="6">
        <v>141961.05000000031</v>
      </c>
      <c r="N299" s="6">
        <v>87273.171000000657</v>
      </c>
      <c r="O299" s="6">
        <v>171037.04700000028</v>
      </c>
      <c r="P299" s="6">
        <v>179068.86599999931</v>
      </c>
      <c r="Q299" s="6">
        <v>71742.237000000518</v>
      </c>
      <c r="R299" s="6">
        <v>39067.050000000003</v>
      </c>
      <c r="S299" s="6">
        <v>492430.36500000162</v>
      </c>
      <c r="T299" s="6">
        <v>54481.32600000003</v>
      </c>
      <c r="U299" s="6">
        <v>56147.543999999834</v>
      </c>
      <c r="V299" s="6">
        <v>90344.02200000007</v>
      </c>
      <c r="W299" s="6">
        <v>54966.569999999869</v>
      </c>
      <c r="X299" s="6">
        <v>89208.275999999678</v>
      </c>
      <c r="Y299" s="6">
        <v>68915.739000000103</v>
      </c>
      <c r="Z299" s="6">
        <v>80441.078999999707</v>
      </c>
      <c r="AA299" s="6">
        <v>47452.863000000143</v>
      </c>
      <c r="AB299" s="6">
        <v>49015.625999999902</v>
      </c>
      <c r="AC299" s="6">
        <v>70003.622999999803</v>
      </c>
      <c r="AD299" s="6">
        <v>73683.606000000174</v>
      </c>
      <c r="AE299" s="6">
        <v>57387.576000000059</v>
      </c>
      <c r="AF299" s="6">
        <v>33044.948999999935</v>
      </c>
      <c r="AG299" s="6">
        <v>70132.295999999842</v>
      </c>
      <c r="AH299" s="6">
        <v>70800.128999999797</v>
      </c>
      <c r="AI299" s="6">
        <v>32068.5360000002</v>
      </c>
      <c r="AJ299" s="6">
        <v>38496.047999999573</v>
      </c>
      <c r="AK299" s="6">
        <v>10604.873999999889</v>
      </c>
      <c r="AL299" s="6">
        <v>204173.62500000233</v>
      </c>
      <c r="AM299" s="6">
        <v>65439.917999999649</v>
      </c>
      <c r="AN299" s="6">
        <v>25230.000000000022</v>
      </c>
      <c r="AO299" s="6">
        <v>1402382.1450000068</v>
      </c>
      <c r="AP299" s="6">
        <v>31701.996000000014</v>
      </c>
      <c r="AQ299" s="6">
        <v>43556.84400000015</v>
      </c>
      <c r="AR299" s="6">
        <v>9762.9480000000549</v>
      </c>
      <c r="AS299" s="6">
        <v>49194.239999999612</v>
      </c>
      <c r="AT299" s="6">
        <v>21626.970000000074</v>
      </c>
      <c r="AU299" s="6">
        <v>53449.079999999667</v>
      </c>
      <c r="AV299" s="6">
        <v>16547.759999999973</v>
      </c>
      <c r="AW299" s="6">
        <v>32584.125000000164</v>
      </c>
    </row>
    <row r="300" spans="1:97" s="7" customFormat="1" x14ac:dyDescent="0.2">
      <c r="A300" s="6" t="s">
        <v>346</v>
      </c>
      <c r="B300" s="6">
        <v>0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6757.8000000000056</v>
      </c>
      <c r="V300" s="6">
        <v>0</v>
      </c>
      <c r="W300" s="6">
        <v>10858.560000000009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</row>
    <row r="301" spans="1:97" s="7" customFormat="1" x14ac:dyDescent="0.2">
      <c r="A301" s="6" t="s">
        <v>347</v>
      </c>
      <c r="B301" s="6">
        <v>148446.45000000007</v>
      </c>
      <c r="C301" s="6">
        <v>163742.5980000007</v>
      </c>
      <c r="D301" s="6">
        <v>185628.33299999952</v>
      </c>
      <c r="E301" s="6">
        <v>126985.20000000029</v>
      </c>
      <c r="F301" s="6">
        <v>149069.33699999921</v>
      </c>
      <c r="G301" s="6">
        <v>89108.474999999627</v>
      </c>
      <c r="H301" s="6">
        <v>113985.4379999995</v>
      </c>
      <c r="I301" s="6">
        <v>249352.9679999997</v>
      </c>
      <c r="J301" s="6">
        <v>136420.82099999976</v>
      </c>
      <c r="K301" s="6">
        <v>276935.56199999986</v>
      </c>
      <c r="L301" s="6">
        <v>305006.21099999943</v>
      </c>
      <c r="M301" s="6">
        <v>248109.53099999853</v>
      </c>
      <c r="N301" s="6">
        <v>166605.07200000057</v>
      </c>
      <c r="O301" s="6">
        <v>218785.80299999943</v>
      </c>
      <c r="P301" s="6">
        <v>315911.27099999948</v>
      </c>
      <c r="Q301" s="6">
        <v>282707.67000000051</v>
      </c>
      <c r="R301" s="6">
        <v>264438.32700000075</v>
      </c>
      <c r="S301" s="6">
        <v>351736.35000000207</v>
      </c>
      <c r="T301" s="6">
        <v>168282.50100000048</v>
      </c>
      <c r="U301" s="6">
        <v>274578.51899999927</v>
      </c>
      <c r="V301" s="6">
        <v>118720.52099999986</v>
      </c>
      <c r="W301" s="6">
        <v>200505.07199999929</v>
      </c>
      <c r="X301" s="6">
        <v>318161.48399999883</v>
      </c>
      <c r="Y301" s="6">
        <v>314535.61200000189</v>
      </c>
      <c r="Z301" s="6">
        <v>151509.72300000011</v>
      </c>
      <c r="AA301" s="6">
        <v>130257.92100000041</v>
      </c>
      <c r="AB301" s="6">
        <v>221656.69500000158</v>
      </c>
      <c r="AC301" s="6">
        <v>182763.34499999954</v>
      </c>
      <c r="AD301" s="6">
        <v>236007.58500000165</v>
      </c>
      <c r="AE301" s="6">
        <v>139110.32700000011</v>
      </c>
      <c r="AF301" s="6">
        <v>131877.79199999978</v>
      </c>
      <c r="AG301" s="6">
        <v>126891.6150000004</v>
      </c>
      <c r="AH301" s="6">
        <v>111869.61600000097</v>
      </c>
      <c r="AI301" s="6">
        <v>94433.18699999922</v>
      </c>
      <c r="AJ301" s="6">
        <v>87115.601999999955</v>
      </c>
      <c r="AK301" s="6">
        <v>150523.82100000023</v>
      </c>
      <c r="AL301" s="6">
        <v>201682.70400000058</v>
      </c>
      <c r="AM301" s="6">
        <v>256244.29799999986</v>
      </c>
      <c r="AN301" s="6">
        <v>177011.45099999986</v>
      </c>
      <c r="AO301" s="6">
        <v>88414.584000000657</v>
      </c>
      <c r="AP301" s="6">
        <v>73662.66000000012</v>
      </c>
      <c r="AQ301" s="6">
        <v>163375.39499999845</v>
      </c>
      <c r="AR301" s="6">
        <v>226172.45399999962</v>
      </c>
      <c r="AS301" s="6">
        <v>226671.23999999964</v>
      </c>
      <c r="AT301" s="6">
        <v>191257.57200000051</v>
      </c>
      <c r="AU301" s="6">
        <v>259498.21499999889</v>
      </c>
      <c r="AV301" s="6">
        <v>208758.0480000005</v>
      </c>
      <c r="AW301" s="6">
        <v>162310.91700000066</v>
      </c>
    </row>
    <row r="302" spans="1:97" s="7" customFormat="1" x14ac:dyDescent="0.2">
      <c r="A302" s="6" t="s">
        <v>348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6623.61599999996</v>
      </c>
      <c r="AD302" s="6">
        <v>6983.676000000054</v>
      </c>
      <c r="AE302" s="6">
        <v>0</v>
      </c>
      <c r="AF302" s="6">
        <v>0</v>
      </c>
      <c r="AG302" s="6">
        <v>0</v>
      </c>
      <c r="AH302" s="6">
        <v>51542.852999999115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</row>
    <row r="303" spans="1:97" s="7" customFormat="1" x14ac:dyDescent="0.2">
      <c r="A303" s="6" t="s">
        <v>349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</row>
    <row r="304" spans="1:97" s="7" customFormat="1" x14ac:dyDescent="0.2">
      <c r="A304" s="6" t="s">
        <v>350</v>
      </c>
      <c r="B304" s="6">
        <v>12686.760000000231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111334.19399999952</v>
      </c>
      <c r="I304" s="6">
        <v>206035.73100000009</v>
      </c>
      <c r="J304" s="6">
        <v>38994.204000000231</v>
      </c>
      <c r="K304" s="6">
        <v>0</v>
      </c>
      <c r="L304" s="6">
        <v>8439.552000000007</v>
      </c>
      <c r="M304" s="6">
        <v>0</v>
      </c>
      <c r="N304" s="6">
        <v>0</v>
      </c>
      <c r="O304" s="6">
        <v>94621.445999999909</v>
      </c>
      <c r="P304" s="6">
        <v>66049.256999999852</v>
      </c>
      <c r="Q304" s="6">
        <v>0</v>
      </c>
      <c r="R304" s="6">
        <v>0</v>
      </c>
      <c r="S304" s="6">
        <v>16901.880000000016</v>
      </c>
      <c r="T304" s="6">
        <v>54749.297999999981</v>
      </c>
      <c r="U304" s="6">
        <v>61905.58199999982</v>
      </c>
      <c r="V304" s="6">
        <v>10183.454999999984</v>
      </c>
      <c r="W304" s="6">
        <v>6174.6210000000192</v>
      </c>
      <c r="X304" s="6">
        <v>0</v>
      </c>
      <c r="Y304" s="6">
        <v>7144.0649999999878</v>
      </c>
      <c r="Z304" s="6">
        <v>0</v>
      </c>
      <c r="AA304" s="6">
        <v>0</v>
      </c>
      <c r="AB304" s="6">
        <v>27650.520000000022</v>
      </c>
      <c r="AC304" s="6">
        <v>0</v>
      </c>
      <c r="AD304" s="6">
        <v>36204.696000000396</v>
      </c>
      <c r="AE304" s="6">
        <v>0</v>
      </c>
      <c r="AF304" s="6">
        <v>10932.857999999933</v>
      </c>
      <c r="AG304" s="6">
        <v>20395.709999999926</v>
      </c>
      <c r="AH304" s="6">
        <v>14081.849999999977</v>
      </c>
      <c r="AI304" s="6">
        <v>0</v>
      </c>
      <c r="AJ304" s="6">
        <v>0</v>
      </c>
      <c r="AK304" s="6">
        <v>0</v>
      </c>
      <c r="AL304" s="6">
        <v>65427.194999999607</v>
      </c>
      <c r="AM304" s="6">
        <v>9645.0959999998686</v>
      </c>
      <c r="AN304" s="6">
        <v>11395.626000000066</v>
      </c>
      <c r="AO304" s="6">
        <v>0</v>
      </c>
      <c r="AP304" s="6">
        <v>0</v>
      </c>
      <c r="AQ304" s="6">
        <v>0</v>
      </c>
      <c r="AR304" s="6">
        <v>40872.734999999833</v>
      </c>
      <c r="AS304" s="6">
        <v>8745.3360000000503</v>
      </c>
      <c r="AT304" s="6">
        <v>9070.9200000000092</v>
      </c>
      <c r="AU304" s="6">
        <v>0</v>
      </c>
      <c r="AV304" s="6">
        <v>0</v>
      </c>
      <c r="AW304" s="6">
        <v>0</v>
      </c>
    </row>
    <row r="305" spans="1:97" s="7" customFormat="1" x14ac:dyDescent="0.2">
      <c r="A305" s="6" t="s">
        <v>351</v>
      </c>
      <c r="B305" s="6">
        <v>228064.61700000009</v>
      </c>
      <c r="C305" s="6">
        <v>357339.2880000014</v>
      </c>
      <c r="D305" s="6">
        <v>486696.3870000001</v>
      </c>
      <c r="E305" s="6">
        <v>164527.2930000003</v>
      </c>
      <c r="F305" s="6">
        <v>191533.45500000039</v>
      </c>
      <c r="G305" s="6">
        <v>157337.91900000014</v>
      </c>
      <c r="H305" s="6">
        <v>6971765.2349999966</v>
      </c>
      <c r="I305" s="6">
        <v>6159907.5570000056</v>
      </c>
      <c r="J305" s="6">
        <v>4678486.4609999964</v>
      </c>
      <c r="K305" s="6">
        <v>865805.04599999951</v>
      </c>
      <c r="L305" s="6">
        <v>1100439.1320000016</v>
      </c>
      <c r="M305" s="6">
        <v>952033.55100000335</v>
      </c>
      <c r="N305" s="6">
        <v>4338327.9450000022</v>
      </c>
      <c r="O305" s="6">
        <v>4236129.7259999998</v>
      </c>
      <c r="P305" s="6">
        <v>3698648.2230000044</v>
      </c>
      <c r="Q305" s="6">
        <v>125837.74799999957</v>
      </c>
      <c r="R305" s="6">
        <v>160594.68000000002</v>
      </c>
      <c r="S305" s="6">
        <v>172472.62199999994</v>
      </c>
      <c r="T305" s="6">
        <v>2605353.7110000071</v>
      </c>
      <c r="U305" s="6">
        <v>2203575.9630000028</v>
      </c>
      <c r="V305" s="6">
        <v>2309904.7949999971</v>
      </c>
      <c r="W305" s="6">
        <v>187476.65699999954</v>
      </c>
      <c r="X305" s="6">
        <v>140808.90600000002</v>
      </c>
      <c r="Y305" s="6">
        <v>162814.31099999943</v>
      </c>
      <c r="Z305" s="6">
        <v>805955.87100000051</v>
      </c>
      <c r="AA305" s="6">
        <v>654138.30600000056</v>
      </c>
      <c r="AB305" s="6">
        <v>299151.09900000022</v>
      </c>
      <c r="AC305" s="6">
        <v>132505.22400000028</v>
      </c>
      <c r="AD305" s="6">
        <v>232286.41500000039</v>
      </c>
      <c r="AE305" s="6">
        <v>171753.89099999989</v>
      </c>
      <c r="AF305" s="6">
        <v>780088.46999999904</v>
      </c>
      <c r="AG305" s="6">
        <v>995655.68400000012</v>
      </c>
      <c r="AH305" s="6">
        <v>1120561.6439999996</v>
      </c>
      <c r="AI305" s="6">
        <v>173684.03699999937</v>
      </c>
      <c r="AJ305" s="6">
        <v>157600.55399999992</v>
      </c>
      <c r="AK305" s="6">
        <v>170225.62199999968</v>
      </c>
      <c r="AL305" s="6">
        <v>2880711.5189999994</v>
      </c>
      <c r="AM305" s="6">
        <v>2977536.0210000011</v>
      </c>
      <c r="AN305" s="6">
        <v>2861533.3769999994</v>
      </c>
      <c r="AO305" s="6">
        <v>432118.64399999916</v>
      </c>
      <c r="AP305" s="6">
        <v>495430.71899999992</v>
      </c>
      <c r="AQ305" s="6">
        <v>355700.50799999939</v>
      </c>
      <c r="AR305" s="6">
        <v>1301742.1230000004</v>
      </c>
      <c r="AS305" s="6">
        <v>1712170.2419999994</v>
      </c>
      <c r="AT305" s="6">
        <v>1219145.3940000003</v>
      </c>
      <c r="AU305" s="6">
        <v>221840.33399999989</v>
      </c>
      <c r="AV305" s="6">
        <v>145078.65600000016</v>
      </c>
      <c r="AW305" s="6">
        <v>180882.88200000042</v>
      </c>
    </row>
    <row r="306" spans="1:97" s="5" customFormat="1" x14ac:dyDescent="0.2">
      <c r="A306" s="8" t="s">
        <v>352</v>
      </c>
      <c r="B306" s="8">
        <v>358275503.87099993</v>
      </c>
      <c r="C306" s="8">
        <v>354640562.99700028</v>
      </c>
      <c r="D306" s="8">
        <v>399107303.75999916</v>
      </c>
      <c r="E306" s="8">
        <v>440141343.72000092</v>
      </c>
      <c r="F306" s="8">
        <v>489684001.29299873</v>
      </c>
      <c r="G306" s="8">
        <v>520030698.14699888</v>
      </c>
      <c r="H306" s="8">
        <v>235515423.68699986</v>
      </c>
      <c r="I306" s="8">
        <v>236174159.04300013</v>
      </c>
      <c r="J306" s="8">
        <v>227879401.389</v>
      </c>
      <c r="K306" s="8">
        <v>363570281.01300013</v>
      </c>
      <c r="L306" s="8">
        <v>355546319.74200058</v>
      </c>
      <c r="M306" s="8">
        <v>416022345.81899953</v>
      </c>
      <c r="N306" s="8">
        <v>211025622.29399955</v>
      </c>
      <c r="O306" s="8">
        <v>225414852.19800034</v>
      </c>
      <c r="P306" s="8">
        <v>209985124.26000011</v>
      </c>
      <c r="Q306" s="8">
        <v>359551059.73799926</v>
      </c>
      <c r="R306" s="8">
        <v>332545538.8860001</v>
      </c>
      <c r="S306" s="8">
        <v>297667722.04800022</v>
      </c>
      <c r="T306" s="8">
        <v>269727391.58999997</v>
      </c>
      <c r="U306" s="8">
        <v>213360714.63599974</v>
      </c>
      <c r="V306" s="8">
        <v>282884084.10599983</v>
      </c>
      <c r="W306" s="8">
        <v>365310257.57400012</v>
      </c>
      <c r="X306" s="8">
        <v>336553204.92300028</v>
      </c>
      <c r="Y306" s="8">
        <v>370368547.15500039</v>
      </c>
      <c r="Z306" s="8">
        <v>326179729.26000023</v>
      </c>
      <c r="AA306" s="8">
        <v>312395647.32599932</v>
      </c>
      <c r="AB306" s="8">
        <v>261348487.55700022</v>
      </c>
      <c r="AC306" s="8">
        <v>388580127.02400011</v>
      </c>
      <c r="AD306" s="8">
        <v>459904631.12099934</v>
      </c>
      <c r="AE306" s="8">
        <v>416827422.44400042</v>
      </c>
      <c r="AF306" s="8">
        <v>425745843.63300037</v>
      </c>
      <c r="AG306" s="8">
        <v>341143044.85500038</v>
      </c>
      <c r="AH306" s="8">
        <v>470320643.45399994</v>
      </c>
      <c r="AI306" s="8">
        <v>534071879.7570008</v>
      </c>
      <c r="AJ306" s="8">
        <v>492051042.12900031</v>
      </c>
      <c r="AK306" s="8">
        <v>589545312.45000064</v>
      </c>
      <c r="AL306" s="8">
        <v>212884844.88599977</v>
      </c>
      <c r="AM306" s="8">
        <v>239860651.82699946</v>
      </c>
      <c r="AN306" s="8">
        <v>257224275.49800012</v>
      </c>
      <c r="AO306" s="8">
        <v>367965061.82400036</v>
      </c>
      <c r="AP306" s="8">
        <v>361259758.58699924</v>
      </c>
      <c r="AQ306" s="8">
        <v>340986313.23300022</v>
      </c>
      <c r="AR306" s="8">
        <v>222730655.10600039</v>
      </c>
      <c r="AS306" s="8">
        <v>227577086.82299969</v>
      </c>
      <c r="AT306" s="8">
        <v>208829325.16199973</v>
      </c>
      <c r="AU306" s="8">
        <v>307305933.16499937</v>
      </c>
      <c r="AV306" s="8">
        <v>317599796.72700036</v>
      </c>
      <c r="AW306" s="8">
        <v>321906588.68700051</v>
      </c>
      <c r="AX306" s="5">
        <f t="shared" ref="AX306:BM315" si="120">B306/SUM(B$306:B$315)</f>
        <v>0.9067895917372053</v>
      </c>
      <c r="AY306" s="5">
        <f t="shared" si="120"/>
        <v>0.90507083987546899</v>
      </c>
      <c r="AZ306" s="5">
        <f t="shared" si="120"/>
        <v>0.90535632368384067</v>
      </c>
      <c r="BA306" s="5">
        <f t="shared" si="120"/>
        <v>0.90863600397772271</v>
      </c>
      <c r="BB306" s="5">
        <f t="shared" si="120"/>
        <v>0.90703512928395391</v>
      </c>
      <c r="BC306" s="5">
        <f t="shared" si="120"/>
        <v>0.90777252010057985</v>
      </c>
      <c r="BD306" s="5">
        <f t="shared" si="120"/>
        <v>0.90503030270188212</v>
      </c>
      <c r="BE306" s="5">
        <f t="shared" si="120"/>
        <v>0.90324209003500622</v>
      </c>
      <c r="BF306" s="5">
        <f t="shared" si="120"/>
        <v>0.90304039411128623</v>
      </c>
      <c r="BG306" s="5">
        <f t="shared" si="120"/>
        <v>0.90729970572242669</v>
      </c>
      <c r="BH306" s="5">
        <f t="shared" si="120"/>
        <v>0.90512556923875531</v>
      </c>
      <c r="BI306" s="5">
        <f t="shared" si="120"/>
        <v>0.90704224091221552</v>
      </c>
      <c r="BJ306" s="5">
        <f t="shared" si="120"/>
        <v>0.90235620791101845</v>
      </c>
      <c r="BK306" s="5">
        <f t="shared" si="120"/>
        <v>0.898946905228167</v>
      </c>
      <c r="BL306" s="5">
        <f t="shared" si="120"/>
        <v>0.89833704318389462</v>
      </c>
      <c r="BM306" s="5">
        <f t="shared" si="120"/>
        <v>0.90776821932089657</v>
      </c>
      <c r="BN306" s="5">
        <f t="shared" ref="BN306:CC315" si="121">R306/SUM(R$306:R$315)</f>
        <v>0.90747332973119443</v>
      </c>
      <c r="BO306" s="5">
        <f t="shared" si="121"/>
        <v>0.90835701634711286</v>
      </c>
      <c r="BP306" s="5">
        <f t="shared" si="121"/>
        <v>0.9052681751540077</v>
      </c>
      <c r="BQ306" s="5">
        <f t="shared" si="121"/>
        <v>0.9004271818712889</v>
      </c>
      <c r="BR306" s="5">
        <f t="shared" si="121"/>
        <v>0.90379702981598509</v>
      </c>
      <c r="BS306" s="5">
        <f t="shared" si="121"/>
        <v>0.90711781742535913</v>
      </c>
      <c r="BT306" s="5">
        <f t="shared" si="121"/>
        <v>0.90566983865846684</v>
      </c>
      <c r="BU306" s="5">
        <f t="shared" si="121"/>
        <v>0.90607960392724807</v>
      </c>
      <c r="BV306" s="5">
        <f t="shared" si="121"/>
        <v>0.9052455780823</v>
      </c>
      <c r="BW306" s="5">
        <f t="shared" si="121"/>
        <v>0.90394076901677345</v>
      </c>
      <c r="BX306" s="5">
        <f t="shared" si="121"/>
        <v>0.90312952710931005</v>
      </c>
      <c r="BY306" s="5">
        <f t="shared" si="121"/>
        <v>0.9078475771752007</v>
      </c>
      <c r="BZ306" s="5">
        <f t="shared" si="121"/>
        <v>0.90445417709152887</v>
      </c>
      <c r="CA306" s="5">
        <f t="shared" si="121"/>
        <v>0.90709049012297283</v>
      </c>
      <c r="CB306" s="5">
        <f t="shared" si="121"/>
        <v>0.90954840822300553</v>
      </c>
      <c r="CC306" s="5">
        <f t="shared" si="121"/>
        <v>0.90620511435585405</v>
      </c>
      <c r="CD306" s="5">
        <f t="shared" ref="CD306:CS315" si="122">AH306/SUM(AH$306:AH$315)</f>
        <v>0.90678581807084202</v>
      </c>
      <c r="CE306" s="5">
        <f t="shared" si="122"/>
        <v>0.90948742342478806</v>
      </c>
      <c r="CF306" s="5">
        <f t="shared" si="122"/>
        <v>0.90635792375998658</v>
      </c>
      <c r="CG306" s="5">
        <f t="shared" si="122"/>
        <v>0.908402093513489</v>
      </c>
      <c r="CH306" s="5">
        <f t="shared" si="122"/>
        <v>0.90294436460504468</v>
      </c>
      <c r="CI306" s="5">
        <f t="shared" si="122"/>
        <v>0.90378609744687832</v>
      </c>
      <c r="CJ306" s="5">
        <f t="shared" si="122"/>
        <v>0.9052991275436516</v>
      </c>
      <c r="CK306" s="5">
        <f t="shared" si="122"/>
        <v>0.90811728867468633</v>
      </c>
      <c r="CL306" s="5">
        <f t="shared" si="122"/>
        <v>0.90580236443185613</v>
      </c>
      <c r="CM306" s="5">
        <f t="shared" si="122"/>
        <v>0.90448494391751866</v>
      </c>
      <c r="CN306" s="5">
        <f t="shared" si="122"/>
        <v>0.90279018795560018</v>
      </c>
      <c r="CO306" s="5">
        <f t="shared" si="122"/>
        <v>0.9030803251940912</v>
      </c>
      <c r="CP306" s="5">
        <f t="shared" si="122"/>
        <v>0.9035012533592901</v>
      </c>
      <c r="CQ306" s="5">
        <f t="shared" si="122"/>
        <v>0.90693919411853541</v>
      </c>
      <c r="CR306" s="5">
        <f t="shared" si="122"/>
        <v>0.90656651445504688</v>
      </c>
      <c r="CS306" s="5">
        <f t="shared" si="122"/>
        <v>0.90705739196323398</v>
      </c>
    </row>
    <row r="307" spans="1:97" s="5" customFormat="1" x14ac:dyDescent="0.2">
      <c r="A307" s="8" t="s">
        <v>353</v>
      </c>
      <c r="B307" s="8">
        <v>34798083.470999993</v>
      </c>
      <c r="C307" s="8">
        <v>35211875.78100004</v>
      </c>
      <c r="D307" s="8">
        <v>39463865.52299992</v>
      </c>
      <c r="E307" s="8">
        <v>42295316.304000095</v>
      </c>
      <c r="F307" s="8">
        <v>47864197.319999896</v>
      </c>
      <c r="G307" s="8">
        <v>50814016.3769999</v>
      </c>
      <c r="H307" s="8">
        <v>22811490.434999999</v>
      </c>
      <c r="I307" s="8">
        <v>23323179.039000023</v>
      </c>
      <c r="J307" s="8">
        <v>22493414.414999992</v>
      </c>
      <c r="K307" s="8">
        <v>35317145.340000011</v>
      </c>
      <c r="L307" s="8">
        <v>35140401.726000071</v>
      </c>
      <c r="M307" s="8">
        <v>40399690.223999947</v>
      </c>
      <c r="N307" s="8">
        <v>19962775.29899995</v>
      </c>
      <c r="O307" s="8">
        <v>21630301.512000043</v>
      </c>
      <c r="P307" s="8">
        <v>19971565.965000007</v>
      </c>
      <c r="Q307" s="8">
        <v>34425576.803999931</v>
      </c>
      <c r="R307" s="8">
        <v>31818103.482000008</v>
      </c>
      <c r="S307" s="8">
        <v>28206082.13100002</v>
      </c>
      <c r="T307" s="8">
        <v>25906316.786999997</v>
      </c>
      <c r="U307" s="8">
        <v>21184113.464999977</v>
      </c>
      <c r="V307" s="8">
        <v>27854763.050999984</v>
      </c>
      <c r="W307" s="8">
        <v>35203342.344000019</v>
      </c>
      <c r="X307" s="8">
        <v>32858011.167000029</v>
      </c>
      <c r="Y307" s="8">
        <v>36335154.930000037</v>
      </c>
      <c r="Z307" s="8">
        <v>32019999.018000036</v>
      </c>
      <c r="AA307" s="8">
        <v>30864963.305999935</v>
      </c>
      <c r="AB307" s="8">
        <v>25926927.990000021</v>
      </c>
      <c r="AC307" s="8">
        <v>37396912.026000001</v>
      </c>
      <c r="AD307" s="8">
        <v>46250366.162999921</v>
      </c>
      <c r="AE307" s="8">
        <v>40500041.742000058</v>
      </c>
      <c r="AF307" s="8">
        <v>40295133.531000033</v>
      </c>
      <c r="AG307" s="8">
        <v>33113291.745000035</v>
      </c>
      <c r="AH307" s="8">
        <v>46156899.485999979</v>
      </c>
      <c r="AI307" s="8">
        <v>51044624.910000093</v>
      </c>
      <c r="AJ307" s="8">
        <v>48922122.705000013</v>
      </c>
      <c r="AK307" s="8">
        <v>57653692.104000054</v>
      </c>
      <c r="AL307" s="8">
        <v>20704245.473999977</v>
      </c>
      <c r="AM307" s="8">
        <v>23401898.288999941</v>
      </c>
      <c r="AN307" s="8">
        <v>25102255.68900001</v>
      </c>
      <c r="AO307" s="8">
        <v>35489005.797000043</v>
      </c>
      <c r="AP307" s="8">
        <v>35886229.091999933</v>
      </c>
      <c r="AQ307" s="8">
        <v>33949169.91900003</v>
      </c>
      <c r="AR307" s="8">
        <v>21770484.087000042</v>
      </c>
      <c r="AS307" s="8">
        <v>22047267.761999965</v>
      </c>
      <c r="AT307" s="8">
        <v>20142148.433999963</v>
      </c>
      <c r="AU307" s="8">
        <v>29769455.86199994</v>
      </c>
      <c r="AV307" s="8">
        <v>31250080.173000038</v>
      </c>
      <c r="AW307" s="8">
        <v>31347469.908000056</v>
      </c>
      <c r="AX307" s="5">
        <f t="shared" si="120"/>
        <v>8.8073394812018049E-2</v>
      </c>
      <c r="AY307" s="5">
        <f t="shared" si="120"/>
        <v>8.9863499305830846E-2</v>
      </c>
      <c r="AZ307" s="5">
        <f t="shared" si="120"/>
        <v>8.9521940269331718E-2</v>
      </c>
      <c r="BA307" s="5">
        <f t="shared" si="120"/>
        <v>8.7315240301280711E-2</v>
      </c>
      <c r="BB307" s="5">
        <f t="shared" si="120"/>
        <v>8.8658212826197777E-2</v>
      </c>
      <c r="BC307" s="5">
        <f t="shared" si="120"/>
        <v>8.8701624475911789E-2</v>
      </c>
      <c r="BD307" s="5">
        <f t="shared" si="120"/>
        <v>8.7659184992089842E-2</v>
      </c>
      <c r="BE307" s="5">
        <f t="shared" si="120"/>
        <v>8.9198907563851917E-2</v>
      </c>
      <c r="BF307" s="5">
        <f t="shared" si="120"/>
        <v>8.9136892998748177E-2</v>
      </c>
      <c r="BG307" s="5">
        <f t="shared" si="120"/>
        <v>8.8134914340791279E-2</v>
      </c>
      <c r="BH307" s="5">
        <f t="shared" si="120"/>
        <v>8.9458037812357255E-2</v>
      </c>
      <c r="BI307" s="5">
        <f t="shared" si="120"/>
        <v>8.8082349232459708E-2</v>
      </c>
      <c r="BJ307" s="5">
        <f t="shared" si="120"/>
        <v>8.5361834370468057E-2</v>
      </c>
      <c r="BK307" s="5">
        <f t="shared" si="120"/>
        <v>8.6260920315423081E-2</v>
      </c>
      <c r="BL307" s="5">
        <f t="shared" si="120"/>
        <v>8.5440326213468906E-2</v>
      </c>
      <c r="BM307" s="5">
        <f t="shared" si="120"/>
        <v>8.6915178548586727E-2</v>
      </c>
      <c r="BN307" s="5">
        <f t="shared" si="121"/>
        <v>8.6827447480630857E-2</v>
      </c>
      <c r="BO307" s="5">
        <f t="shared" si="121"/>
        <v>8.6073130237564896E-2</v>
      </c>
      <c r="BP307" s="5">
        <f t="shared" si="121"/>
        <v>8.6947654757947843E-2</v>
      </c>
      <c r="BQ307" s="5">
        <f t="shared" si="121"/>
        <v>8.9401423407648853E-2</v>
      </c>
      <c r="BR307" s="5">
        <f t="shared" si="121"/>
        <v>8.8994233066461453E-2</v>
      </c>
      <c r="BS307" s="5">
        <f t="shared" si="121"/>
        <v>8.7414953210555021E-2</v>
      </c>
      <c r="BT307" s="5">
        <f t="shared" si="121"/>
        <v>8.8421412237222469E-2</v>
      </c>
      <c r="BU307" s="5">
        <f t="shared" si="121"/>
        <v>8.8891303110119238E-2</v>
      </c>
      <c r="BV307" s="5">
        <f t="shared" si="121"/>
        <v>8.886500269959817E-2</v>
      </c>
      <c r="BW307" s="5">
        <f t="shared" si="121"/>
        <v>8.9310138938603817E-2</v>
      </c>
      <c r="BX307" s="5">
        <f t="shared" si="121"/>
        <v>8.9594450818847579E-2</v>
      </c>
      <c r="BY307" s="5">
        <f t="shared" si="121"/>
        <v>8.7371158779155245E-2</v>
      </c>
      <c r="BZ307" s="5">
        <f t="shared" si="121"/>
        <v>9.0956546286945966E-2</v>
      </c>
      <c r="CA307" s="5">
        <f t="shared" si="121"/>
        <v>8.8135282698890163E-2</v>
      </c>
      <c r="CB307" s="5">
        <f t="shared" si="121"/>
        <v>8.6085102439303521E-2</v>
      </c>
      <c r="CC307" s="5">
        <f t="shared" si="121"/>
        <v>8.7961442524003064E-2</v>
      </c>
      <c r="CD307" s="5">
        <f t="shared" si="122"/>
        <v>8.8991249783658966E-2</v>
      </c>
      <c r="CE307" s="5">
        <f t="shared" si="122"/>
        <v>8.6925461063787068E-2</v>
      </c>
      <c r="CF307" s="5">
        <f t="shared" si="122"/>
        <v>9.0114540493565917E-2</v>
      </c>
      <c r="CG307" s="5">
        <f t="shared" si="122"/>
        <v>8.8835808715716821E-2</v>
      </c>
      <c r="CH307" s="5">
        <f t="shared" si="122"/>
        <v>8.7816405081154902E-2</v>
      </c>
      <c r="CI307" s="5">
        <f t="shared" si="122"/>
        <v>8.8177490415221549E-2</v>
      </c>
      <c r="CJ307" s="5">
        <f t="shared" si="122"/>
        <v>8.8347222013289553E-2</v>
      </c>
      <c r="CK307" s="5">
        <f t="shared" si="122"/>
        <v>8.7584890702331997E-2</v>
      </c>
      <c r="CL307" s="5">
        <f t="shared" si="122"/>
        <v>8.9979108908275166E-2</v>
      </c>
      <c r="CM307" s="5">
        <f t="shared" si="122"/>
        <v>9.0052039799177835E-2</v>
      </c>
      <c r="CN307" s="5">
        <f t="shared" si="122"/>
        <v>8.8241914483812273E-2</v>
      </c>
      <c r="CO307" s="5">
        <f t="shared" si="122"/>
        <v>8.7488832984463347E-2</v>
      </c>
      <c r="CP307" s="5">
        <f t="shared" si="122"/>
        <v>8.7145118825386919E-2</v>
      </c>
      <c r="CQ307" s="5">
        <f t="shared" si="122"/>
        <v>8.7857354496091458E-2</v>
      </c>
      <c r="CR307" s="5">
        <f t="shared" si="122"/>
        <v>8.9201178813188287E-2</v>
      </c>
      <c r="CS307" s="5">
        <f t="shared" si="122"/>
        <v>8.8329830139151577E-2</v>
      </c>
    </row>
    <row r="308" spans="1:97" s="5" customFormat="1" x14ac:dyDescent="0.2">
      <c r="A308" s="8" t="s">
        <v>354</v>
      </c>
      <c r="B308" s="8">
        <v>615155.30999999994</v>
      </c>
      <c r="C308" s="8">
        <v>594275.87100000004</v>
      </c>
      <c r="D308" s="8">
        <v>848134.80899999815</v>
      </c>
      <c r="E308" s="8">
        <v>862910.99700000195</v>
      </c>
      <c r="F308" s="8">
        <v>916920.49499999674</v>
      </c>
      <c r="G308" s="8">
        <v>967855.01699999685</v>
      </c>
      <c r="H308" s="8">
        <v>396608.09700000018</v>
      </c>
      <c r="I308" s="8">
        <v>433673.25300000055</v>
      </c>
      <c r="J308" s="8">
        <v>325380.86099999998</v>
      </c>
      <c r="K308" s="8">
        <v>715955.22000000067</v>
      </c>
      <c r="L308" s="8">
        <v>629335.68000000052</v>
      </c>
      <c r="M308" s="8">
        <v>795946.75800000003</v>
      </c>
      <c r="N308" s="8">
        <v>381166.14599999913</v>
      </c>
      <c r="O308" s="8">
        <v>491854.95300000085</v>
      </c>
      <c r="P308" s="8">
        <v>174512.13600000096</v>
      </c>
      <c r="Q308" s="8">
        <v>637410.8759999983</v>
      </c>
      <c r="R308" s="8">
        <v>621391.65600000019</v>
      </c>
      <c r="S308" s="8">
        <v>379371.84000000032</v>
      </c>
      <c r="T308" s="8">
        <v>453368.70599999983</v>
      </c>
      <c r="U308" s="8">
        <v>434766.54299999936</v>
      </c>
      <c r="V308" s="8">
        <v>587078.12999999977</v>
      </c>
      <c r="W308" s="8">
        <v>628468.68000000063</v>
      </c>
      <c r="X308" s="8">
        <v>473671.63199999998</v>
      </c>
      <c r="Y308" s="8">
        <v>624466.44000000064</v>
      </c>
      <c r="Z308" s="8">
        <v>515387.47500000009</v>
      </c>
      <c r="AA308" s="8">
        <v>611024.83499999798</v>
      </c>
      <c r="AB308" s="8">
        <v>338996.64000000031</v>
      </c>
      <c r="AC308" s="8">
        <v>784611.81900000037</v>
      </c>
      <c r="AD308" s="8">
        <v>910147.92899999756</v>
      </c>
      <c r="AE308" s="8">
        <v>763123.44000000064</v>
      </c>
      <c r="AF308" s="8">
        <v>769657.65000000014</v>
      </c>
      <c r="AG308" s="8">
        <v>604776.78900000092</v>
      </c>
      <c r="AH308" s="8">
        <v>841222.69499999878</v>
      </c>
      <c r="AI308" s="8">
        <v>953306.73000000243</v>
      </c>
      <c r="AJ308" s="8">
        <v>958923.85500000149</v>
      </c>
      <c r="AK308" s="8">
        <v>1061925.2730000031</v>
      </c>
      <c r="AL308" s="8">
        <v>384897.45299999975</v>
      </c>
      <c r="AM308" s="8">
        <v>450964.91999999853</v>
      </c>
      <c r="AN308" s="8">
        <v>317183.76000000024</v>
      </c>
      <c r="AO308" s="8">
        <v>657801.41100000101</v>
      </c>
      <c r="AP308" s="8">
        <v>479972.93999999925</v>
      </c>
      <c r="AQ308" s="8">
        <v>726819.27900000033</v>
      </c>
      <c r="AR308" s="8">
        <v>413128.68600000069</v>
      </c>
      <c r="AS308" s="8">
        <v>389712.95999999926</v>
      </c>
      <c r="AT308" s="8">
        <v>244436.47199999884</v>
      </c>
      <c r="AU308" s="8">
        <v>517040.19899999927</v>
      </c>
      <c r="AV308" s="8">
        <v>447061.7220000024</v>
      </c>
      <c r="AW308" s="8">
        <v>502031.93400000111</v>
      </c>
      <c r="AX308" s="5">
        <f t="shared" si="120"/>
        <v>1.5569482880714066E-3</v>
      </c>
      <c r="AY308" s="5">
        <f t="shared" si="120"/>
        <v>1.516639149053701E-3</v>
      </c>
      <c r="AZ308" s="5">
        <f t="shared" si="120"/>
        <v>1.9239542985820309E-3</v>
      </c>
      <c r="BA308" s="5">
        <f t="shared" si="120"/>
        <v>1.7814095660172917E-3</v>
      </c>
      <c r="BB308" s="5">
        <f t="shared" si="120"/>
        <v>1.6983995750921013E-3</v>
      </c>
      <c r="BC308" s="5">
        <f t="shared" si="120"/>
        <v>1.6895006217992961E-3</v>
      </c>
      <c r="BD308" s="5">
        <f t="shared" si="120"/>
        <v>1.5240715043740075E-3</v>
      </c>
      <c r="BE308" s="5">
        <f t="shared" si="120"/>
        <v>1.6585723731133587E-3</v>
      </c>
      <c r="BF308" s="5">
        <f t="shared" si="120"/>
        <v>1.2894191364498345E-3</v>
      </c>
      <c r="BG308" s="5">
        <f t="shared" si="120"/>
        <v>1.7866860806293699E-3</v>
      </c>
      <c r="BH308" s="5">
        <f t="shared" si="120"/>
        <v>1.6021198476069323E-3</v>
      </c>
      <c r="BI308" s="5">
        <f t="shared" si="120"/>
        <v>1.7353811358422505E-3</v>
      </c>
      <c r="BJ308" s="5">
        <f t="shared" si="120"/>
        <v>1.6298856714633031E-3</v>
      </c>
      <c r="BK308" s="5">
        <f t="shared" si="120"/>
        <v>1.9615011322861651E-3</v>
      </c>
      <c r="BL308" s="5">
        <f t="shared" si="120"/>
        <v>7.4658010564517723E-4</v>
      </c>
      <c r="BM308" s="5">
        <f t="shared" si="120"/>
        <v>1.6092883617251079E-3</v>
      </c>
      <c r="BN308" s="5">
        <f t="shared" si="121"/>
        <v>1.6956966466202103E-3</v>
      </c>
      <c r="BO308" s="5">
        <f t="shared" si="121"/>
        <v>1.1576837095321523E-3</v>
      </c>
      <c r="BP308" s="5">
        <f t="shared" si="121"/>
        <v>1.5216113526075037E-3</v>
      </c>
      <c r="BQ308" s="5">
        <f t="shared" si="121"/>
        <v>1.8348064391951536E-3</v>
      </c>
      <c r="BR308" s="5">
        <f t="shared" si="121"/>
        <v>1.8756780602937739E-3</v>
      </c>
      <c r="BS308" s="5">
        <f t="shared" si="121"/>
        <v>1.5605779621622425E-3</v>
      </c>
      <c r="BT308" s="5">
        <f t="shared" si="121"/>
        <v>1.274657629924163E-3</v>
      </c>
      <c r="BU308" s="5">
        <f t="shared" si="121"/>
        <v>1.5277115429142079E-3</v>
      </c>
      <c r="BV308" s="5">
        <f t="shared" si="121"/>
        <v>1.4303532405315717E-3</v>
      </c>
      <c r="BW308" s="5">
        <f t="shared" si="121"/>
        <v>1.7680472310225984E-3</v>
      </c>
      <c r="BX308" s="5">
        <f t="shared" si="121"/>
        <v>1.1714545511118449E-3</v>
      </c>
      <c r="BY308" s="5">
        <f t="shared" si="121"/>
        <v>1.833104395630049E-3</v>
      </c>
      <c r="BZ308" s="5">
        <f t="shared" si="121"/>
        <v>1.7899082558676699E-3</v>
      </c>
      <c r="CA308" s="5">
        <f t="shared" si="121"/>
        <v>1.660692118467632E-3</v>
      </c>
      <c r="CB308" s="5">
        <f t="shared" si="121"/>
        <v>1.6442694647598381E-3</v>
      </c>
      <c r="CC308" s="5">
        <f t="shared" si="121"/>
        <v>1.6065161740830927E-3</v>
      </c>
      <c r="CD308" s="5">
        <f t="shared" si="122"/>
        <v>1.6218909807218347E-3</v>
      </c>
      <c r="CE308" s="5">
        <f t="shared" si="122"/>
        <v>1.6234153387661994E-3</v>
      </c>
      <c r="CF308" s="5">
        <f t="shared" si="122"/>
        <v>1.7663375541309507E-3</v>
      </c>
      <c r="CG308" s="5">
        <f t="shared" si="122"/>
        <v>1.6362697162992006E-3</v>
      </c>
      <c r="CH308" s="5">
        <f t="shared" si="122"/>
        <v>1.632530424245529E-3</v>
      </c>
      <c r="CI308" s="5">
        <f t="shared" si="122"/>
        <v>1.6992192009309148E-3</v>
      </c>
      <c r="CJ308" s="5">
        <f t="shared" si="122"/>
        <v>1.1163261346273973E-3</v>
      </c>
      <c r="CK308" s="5">
        <f t="shared" si="122"/>
        <v>1.6234172638092059E-3</v>
      </c>
      <c r="CL308" s="5">
        <f t="shared" si="122"/>
        <v>1.2034571069188401E-3</v>
      </c>
      <c r="CM308" s="5">
        <f t="shared" si="122"/>
        <v>1.9279280994345335E-3</v>
      </c>
      <c r="CN308" s="5">
        <f t="shared" si="122"/>
        <v>1.6745271274234354E-3</v>
      </c>
      <c r="CO308" s="5">
        <f t="shared" si="122"/>
        <v>1.546474258732724E-3</v>
      </c>
      <c r="CP308" s="5">
        <f t="shared" si="122"/>
        <v>1.0575557750205735E-3</v>
      </c>
      <c r="CQ308" s="5">
        <f t="shared" si="122"/>
        <v>1.5259191925727344E-3</v>
      </c>
      <c r="CR308" s="5">
        <f t="shared" si="122"/>
        <v>1.2761065694515854E-3</v>
      </c>
      <c r="CS308" s="5">
        <f t="shared" si="122"/>
        <v>1.4146084384096629E-3</v>
      </c>
    </row>
    <row r="309" spans="1:97" s="5" customFormat="1" x14ac:dyDescent="0.2">
      <c r="A309" s="8" t="s">
        <v>355</v>
      </c>
      <c r="B309" s="8">
        <v>21883.061999999794</v>
      </c>
      <c r="C309" s="8">
        <v>38041.868999999839</v>
      </c>
      <c r="D309" s="8">
        <v>60412.200000000055</v>
      </c>
      <c r="E309" s="8">
        <v>30080.414999999986</v>
      </c>
      <c r="F309" s="8">
        <v>84462.113999999579</v>
      </c>
      <c r="G309" s="8">
        <v>4793.5680000001203</v>
      </c>
      <c r="H309" s="8">
        <v>12576.873000000114</v>
      </c>
      <c r="I309" s="8">
        <v>15729.360000000013</v>
      </c>
      <c r="J309" s="8">
        <v>39894.579000000042</v>
      </c>
      <c r="K309" s="8">
        <v>25941.792000000019</v>
      </c>
      <c r="L309" s="8">
        <v>58683.951000000117</v>
      </c>
      <c r="M309" s="8">
        <v>30603.179999999986</v>
      </c>
      <c r="N309" s="8">
        <v>66512.907000000429</v>
      </c>
      <c r="O309" s="8">
        <v>0</v>
      </c>
      <c r="P309" s="8">
        <v>29173.697999999811</v>
      </c>
      <c r="Q309" s="8">
        <v>11097.840000000011</v>
      </c>
      <c r="R309" s="8">
        <v>0</v>
      </c>
      <c r="S309" s="8">
        <v>38280.70199999999</v>
      </c>
      <c r="T309" s="8">
        <v>76296.914999999877</v>
      </c>
      <c r="U309" s="8">
        <v>12437.603999999941</v>
      </c>
      <c r="V309" s="8">
        <v>69835.517999999924</v>
      </c>
      <c r="W309" s="8">
        <v>36779.909999999632</v>
      </c>
      <c r="X309" s="8">
        <v>29644.766999999854</v>
      </c>
      <c r="Y309" s="8">
        <v>10921.662000000098</v>
      </c>
      <c r="Z309" s="8">
        <v>33572.622000000149</v>
      </c>
      <c r="AA309" s="8">
        <v>67843.637999999351</v>
      </c>
      <c r="AB309" s="8">
        <v>50486.550000000374</v>
      </c>
      <c r="AC309" s="8">
        <v>42302.61299999999</v>
      </c>
      <c r="AD309" s="8">
        <v>42575.46900000007</v>
      </c>
      <c r="AE309" s="8">
        <v>33312.708000000064</v>
      </c>
      <c r="AF309" s="8">
        <v>27705.992999999915</v>
      </c>
      <c r="AG309" s="8">
        <v>0</v>
      </c>
      <c r="AH309" s="8">
        <v>58535.25600000011</v>
      </c>
      <c r="AI309" s="8">
        <v>48652.283999999927</v>
      </c>
      <c r="AJ309" s="8">
        <v>0</v>
      </c>
      <c r="AK309" s="8">
        <v>17172.120000000017</v>
      </c>
      <c r="AL309" s="8">
        <v>36092.012999999861</v>
      </c>
      <c r="AM309" s="8">
        <v>52079.669999999955</v>
      </c>
      <c r="AN309" s="8">
        <v>0</v>
      </c>
      <c r="AO309" s="8">
        <v>27545.639999999788</v>
      </c>
      <c r="AP309" s="8">
        <v>11969.067000000152</v>
      </c>
      <c r="AQ309" s="8">
        <v>0</v>
      </c>
      <c r="AR309" s="8">
        <v>8712.2160000000513</v>
      </c>
      <c r="AS309" s="8">
        <v>10199.717999999863</v>
      </c>
      <c r="AT309" s="8">
        <v>15862.836000000121</v>
      </c>
      <c r="AU309" s="8">
        <v>22552.99200000002</v>
      </c>
      <c r="AV309" s="8">
        <v>8785.8000000001248</v>
      </c>
      <c r="AW309" s="8">
        <v>15145.949999999946</v>
      </c>
      <c r="AX309" s="5">
        <f t="shared" si="120"/>
        <v>5.5385681249602045E-5</v>
      </c>
      <c r="AY309" s="5">
        <f t="shared" si="120"/>
        <v>9.7085866420062197E-5</v>
      </c>
      <c r="AZ309" s="5">
        <f t="shared" si="120"/>
        <v>1.3704226102197124E-4</v>
      </c>
      <c r="BA309" s="5">
        <f t="shared" si="120"/>
        <v>6.2098570092472565E-5</v>
      </c>
      <c r="BB309" s="5">
        <f t="shared" si="120"/>
        <v>1.564480446355171E-4</v>
      </c>
      <c r="BC309" s="5">
        <f t="shared" si="120"/>
        <v>8.3677162120216996E-6</v>
      </c>
      <c r="BD309" s="5">
        <f t="shared" si="120"/>
        <v>4.8329960730557152E-5</v>
      </c>
      <c r="BE309" s="5">
        <f t="shared" si="120"/>
        <v>6.0156538966340929E-5</v>
      </c>
      <c r="BF309" s="5">
        <f t="shared" si="120"/>
        <v>1.5809422055469255E-4</v>
      </c>
      <c r="BG309" s="5">
        <f t="shared" si="120"/>
        <v>6.4738460420726219E-5</v>
      </c>
      <c r="BH309" s="5">
        <f t="shared" si="120"/>
        <v>1.493935996654326E-4</v>
      </c>
      <c r="BI309" s="5">
        <f t="shared" si="120"/>
        <v>6.672328360533986E-5</v>
      </c>
      <c r="BJ309" s="5">
        <f t="shared" si="120"/>
        <v>2.8441254614115747E-4</v>
      </c>
      <c r="BK309" s="5">
        <f t="shared" si="120"/>
        <v>0</v>
      </c>
      <c r="BL309" s="5">
        <f t="shared" si="120"/>
        <v>1.2480795338440094E-4</v>
      </c>
      <c r="BM309" s="5">
        <f t="shared" si="120"/>
        <v>2.8019014774839576E-5</v>
      </c>
      <c r="BN309" s="5">
        <f t="shared" si="121"/>
        <v>0</v>
      </c>
      <c r="BO309" s="5">
        <f t="shared" si="121"/>
        <v>1.168166437837211E-4</v>
      </c>
      <c r="BP309" s="5">
        <f t="shared" si="121"/>
        <v>2.5607028120050614E-4</v>
      </c>
      <c r="BQ309" s="5">
        <f t="shared" si="121"/>
        <v>5.248931012467379E-5</v>
      </c>
      <c r="BR309" s="5">
        <f t="shared" si="121"/>
        <v>2.2312013043621781E-4</v>
      </c>
      <c r="BS309" s="5">
        <f t="shared" si="121"/>
        <v>9.1329797049409132E-5</v>
      </c>
      <c r="BT309" s="5">
        <f t="shared" si="121"/>
        <v>7.9774522878486113E-5</v>
      </c>
      <c r="BU309" s="5">
        <f t="shared" si="121"/>
        <v>2.6719048513171673E-5</v>
      </c>
      <c r="BV309" s="5">
        <f t="shared" si="121"/>
        <v>9.3173992384742643E-5</v>
      </c>
      <c r="BW309" s="5">
        <f t="shared" si="121"/>
        <v>1.9631077075353047E-4</v>
      </c>
      <c r="BX309" s="5">
        <f t="shared" si="121"/>
        <v>1.7446396745240928E-4</v>
      </c>
      <c r="BY309" s="5">
        <f t="shared" si="121"/>
        <v>9.8832446770645454E-5</v>
      </c>
      <c r="BZ309" s="5">
        <f t="shared" si="121"/>
        <v>8.3729447744025339E-5</v>
      </c>
      <c r="CA309" s="5">
        <f t="shared" si="121"/>
        <v>7.2494368172485555E-5</v>
      </c>
      <c r="CB309" s="5">
        <f t="shared" si="121"/>
        <v>5.9190106511316647E-5</v>
      </c>
      <c r="CC309" s="5">
        <f t="shared" si="121"/>
        <v>0</v>
      </c>
      <c r="CD309" s="5">
        <f t="shared" si="122"/>
        <v>1.1285692162720833E-4</v>
      </c>
      <c r="CE309" s="5">
        <f t="shared" si="122"/>
        <v>8.2851470178553152E-5</v>
      </c>
      <c r="CF309" s="5">
        <f t="shared" si="122"/>
        <v>0</v>
      </c>
      <c r="CG309" s="5">
        <f t="shared" si="122"/>
        <v>2.6459696021054938E-5</v>
      </c>
      <c r="CH309" s="5">
        <f t="shared" si="122"/>
        <v>1.5308313639260417E-4</v>
      </c>
      <c r="CI309" s="5">
        <f t="shared" si="122"/>
        <v>1.9623427747361358E-4</v>
      </c>
      <c r="CJ309" s="5">
        <f t="shared" si="122"/>
        <v>0</v>
      </c>
      <c r="CK309" s="5">
        <f t="shared" si="122"/>
        <v>6.7981106107224513E-5</v>
      </c>
      <c r="CL309" s="5">
        <f t="shared" si="122"/>
        <v>3.0010564229595875E-5</v>
      </c>
      <c r="CM309" s="5">
        <f t="shared" si="122"/>
        <v>0</v>
      </c>
      <c r="CN309" s="5">
        <f t="shared" si="122"/>
        <v>3.5313069574579366E-5</v>
      </c>
      <c r="CO309" s="5">
        <f t="shared" si="122"/>
        <v>4.0474921165907956E-5</v>
      </c>
      <c r="CP309" s="5">
        <f t="shared" si="122"/>
        <v>6.8630649439272148E-5</v>
      </c>
      <c r="CQ309" s="5">
        <f t="shared" si="122"/>
        <v>6.6559705433540993E-5</v>
      </c>
      <c r="CR309" s="5">
        <f t="shared" si="122"/>
        <v>2.5078454598463338E-5</v>
      </c>
      <c r="CS309" s="5">
        <f t="shared" si="122"/>
        <v>4.2677740650917853E-5</v>
      </c>
    </row>
    <row r="310" spans="1:97" s="5" customFormat="1" x14ac:dyDescent="0.2">
      <c r="A310" s="8" t="s">
        <v>356</v>
      </c>
      <c r="B310" s="8">
        <v>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5">
        <f t="shared" si="120"/>
        <v>0</v>
      </c>
      <c r="AY310" s="5">
        <f t="shared" si="120"/>
        <v>0</v>
      </c>
      <c r="AZ310" s="5">
        <f t="shared" si="120"/>
        <v>0</v>
      </c>
      <c r="BA310" s="5">
        <f t="shared" si="120"/>
        <v>0</v>
      </c>
      <c r="BB310" s="5">
        <f t="shared" si="120"/>
        <v>0</v>
      </c>
      <c r="BC310" s="5">
        <f t="shared" si="120"/>
        <v>0</v>
      </c>
      <c r="BD310" s="5">
        <f t="shared" si="120"/>
        <v>0</v>
      </c>
      <c r="BE310" s="5">
        <f t="shared" si="120"/>
        <v>0</v>
      </c>
      <c r="BF310" s="5">
        <f t="shared" si="120"/>
        <v>0</v>
      </c>
      <c r="BG310" s="5">
        <f t="shared" si="120"/>
        <v>0</v>
      </c>
      <c r="BH310" s="5">
        <f t="shared" si="120"/>
        <v>0</v>
      </c>
      <c r="BI310" s="5">
        <f t="shared" si="120"/>
        <v>0</v>
      </c>
      <c r="BJ310" s="5">
        <f t="shared" si="120"/>
        <v>0</v>
      </c>
      <c r="BK310" s="5">
        <f t="shared" si="120"/>
        <v>0</v>
      </c>
      <c r="BL310" s="5">
        <f t="shared" si="120"/>
        <v>0</v>
      </c>
      <c r="BM310" s="5">
        <f t="shared" si="120"/>
        <v>0</v>
      </c>
      <c r="BN310" s="5">
        <f t="shared" si="121"/>
        <v>0</v>
      </c>
      <c r="BO310" s="5">
        <f t="shared" si="121"/>
        <v>0</v>
      </c>
      <c r="BP310" s="5">
        <f t="shared" si="121"/>
        <v>0</v>
      </c>
      <c r="BQ310" s="5">
        <f t="shared" si="121"/>
        <v>0</v>
      </c>
      <c r="BR310" s="5">
        <f t="shared" si="121"/>
        <v>0</v>
      </c>
      <c r="BS310" s="5">
        <f t="shared" si="121"/>
        <v>0</v>
      </c>
      <c r="BT310" s="5">
        <f t="shared" si="121"/>
        <v>0</v>
      </c>
      <c r="BU310" s="5">
        <f t="shared" si="121"/>
        <v>0</v>
      </c>
      <c r="BV310" s="5">
        <f t="shared" si="121"/>
        <v>0</v>
      </c>
      <c r="BW310" s="5">
        <f t="shared" si="121"/>
        <v>0</v>
      </c>
      <c r="BX310" s="5">
        <f t="shared" si="121"/>
        <v>0</v>
      </c>
      <c r="BY310" s="5">
        <f t="shared" si="121"/>
        <v>0</v>
      </c>
      <c r="BZ310" s="5">
        <f t="shared" si="121"/>
        <v>0</v>
      </c>
      <c r="CA310" s="5">
        <f t="shared" si="121"/>
        <v>0</v>
      </c>
      <c r="CB310" s="5">
        <f t="shared" si="121"/>
        <v>0</v>
      </c>
      <c r="CC310" s="5">
        <f t="shared" si="121"/>
        <v>0</v>
      </c>
      <c r="CD310" s="5">
        <f t="shared" si="122"/>
        <v>0</v>
      </c>
      <c r="CE310" s="5">
        <f t="shared" si="122"/>
        <v>0</v>
      </c>
      <c r="CF310" s="5">
        <f t="shared" si="122"/>
        <v>0</v>
      </c>
      <c r="CG310" s="5">
        <f t="shared" si="122"/>
        <v>0</v>
      </c>
      <c r="CH310" s="5">
        <f t="shared" si="122"/>
        <v>0</v>
      </c>
      <c r="CI310" s="5">
        <f t="shared" si="122"/>
        <v>0</v>
      </c>
      <c r="CJ310" s="5">
        <f t="shared" si="122"/>
        <v>0</v>
      </c>
      <c r="CK310" s="5">
        <f t="shared" si="122"/>
        <v>0</v>
      </c>
      <c r="CL310" s="5">
        <f t="shared" si="122"/>
        <v>0</v>
      </c>
      <c r="CM310" s="5">
        <f t="shared" si="122"/>
        <v>0</v>
      </c>
      <c r="CN310" s="5">
        <f t="shared" si="122"/>
        <v>0</v>
      </c>
      <c r="CO310" s="5">
        <f t="shared" si="122"/>
        <v>0</v>
      </c>
      <c r="CP310" s="5">
        <f t="shared" si="122"/>
        <v>0</v>
      </c>
      <c r="CQ310" s="5">
        <f t="shared" si="122"/>
        <v>0</v>
      </c>
      <c r="CR310" s="5">
        <f t="shared" si="122"/>
        <v>0</v>
      </c>
      <c r="CS310" s="5">
        <f t="shared" si="122"/>
        <v>0</v>
      </c>
    </row>
    <row r="311" spans="1:97" s="5" customFormat="1" x14ac:dyDescent="0.2">
      <c r="A311" s="8" t="s">
        <v>357</v>
      </c>
      <c r="B311" s="8">
        <v>26599.920000000024</v>
      </c>
      <c r="C311" s="8">
        <v>35281.118999999911</v>
      </c>
      <c r="D311" s="8">
        <v>39478.373999999931</v>
      </c>
      <c r="E311" s="8">
        <v>48268.058999999877</v>
      </c>
      <c r="F311" s="8">
        <v>33415.160999999818</v>
      </c>
      <c r="G311" s="8">
        <v>45723.846000000172</v>
      </c>
      <c r="H311" s="8">
        <v>55184.387999999853</v>
      </c>
      <c r="I311" s="8">
        <v>72974.285999999964</v>
      </c>
      <c r="J311" s="8">
        <v>67613.237999999808</v>
      </c>
      <c r="K311" s="8">
        <v>90373.985999999859</v>
      </c>
      <c r="L311" s="8">
        <v>75696.930000000604</v>
      </c>
      <c r="M311" s="8">
        <v>83481.045000000086</v>
      </c>
      <c r="N311" s="8">
        <v>23966.538000000135</v>
      </c>
      <c r="O311" s="8">
        <v>68764.895999999979</v>
      </c>
      <c r="P311" s="8">
        <v>23032.422000000086</v>
      </c>
      <c r="Q311" s="8">
        <v>27411.437999999864</v>
      </c>
      <c r="R311" s="8">
        <v>50450.624999999636</v>
      </c>
      <c r="S311" s="8">
        <v>65989.28399999984</v>
      </c>
      <c r="T311" s="8">
        <v>58219.06199999994</v>
      </c>
      <c r="U311" s="8">
        <v>47008.379999999823</v>
      </c>
      <c r="V311" s="8">
        <v>66092.511000000086</v>
      </c>
      <c r="W311" s="8">
        <v>99045.413999999786</v>
      </c>
      <c r="X311" s="8">
        <v>81426.713999999833</v>
      </c>
      <c r="Y311" s="8">
        <v>79213.746000000086</v>
      </c>
      <c r="Z311" s="8">
        <v>58663.704000000114</v>
      </c>
      <c r="AA311" s="8">
        <v>101648.50200000001</v>
      </c>
      <c r="AB311" s="8">
        <v>95137.404000000039</v>
      </c>
      <c r="AC311" s="8">
        <v>75377.342999999848</v>
      </c>
      <c r="AD311" s="8">
        <v>65705.265000000029</v>
      </c>
      <c r="AE311" s="8">
        <v>33790.032000000028</v>
      </c>
      <c r="AF311" s="8">
        <v>12208.974000000091</v>
      </c>
      <c r="AG311" s="8">
        <v>54000.827999999921</v>
      </c>
      <c r="AH311" s="8">
        <v>44099.333999999864</v>
      </c>
      <c r="AI311" s="8">
        <v>64809.830999999453</v>
      </c>
      <c r="AJ311" s="8">
        <v>35466.021000000139</v>
      </c>
      <c r="AK311" s="8">
        <v>30839.75400000011</v>
      </c>
      <c r="AL311" s="8">
        <v>98565.080999999875</v>
      </c>
      <c r="AM311" s="8">
        <v>92600.498999999953</v>
      </c>
      <c r="AN311" s="8">
        <v>37301.69999999999</v>
      </c>
      <c r="AO311" s="8">
        <v>17464.944000000014</v>
      </c>
      <c r="AP311" s="8">
        <v>33873.774000000645</v>
      </c>
      <c r="AQ311" s="8">
        <v>32269.256999999867</v>
      </c>
      <c r="AR311" s="8">
        <v>36453.845999999583</v>
      </c>
      <c r="AS311" s="8">
        <v>59505.278999999769</v>
      </c>
      <c r="AT311" s="8">
        <v>54908.133000000227</v>
      </c>
      <c r="AU311" s="8">
        <v>32883.929999999884</v>
      </c>
      <c r="AV311" s="8">
        <v>27037.205999999918</v>
      </c>
      <c r="AW311" s="8">
        <v>80814.12000000081</v>
      </c>
      <c r="AX311" s="5">
        <f t="shared" si="120"/>
        <v>6.7323973691841191E-5</v>
      </c>
      <c r="AY311" s="5">
        <f t="shared" si="120"/>
        <v>9.0040213491727347E-5</v>
      </c>
      <c r="AZ311" s="5">
        <f t="shared" si="120"/>
        <v>8.9554852073438625E-5</v>
      </c>
      <c r="BA311" s="5">
        <f t="shared" si="120"/>
        <v>9.9645481787372122E-5</v>
      </c>
      <c r="BB311" s="5">
        <f t="shared" si="120"/>
        <v>6.1894456011733109E-5</v>
      </c>
      <c r="BC311" s="5">
        <f t="shared" si="120"/>
        <v>7.9816155200087993E-5</v>
      </c>
      <c r="BD311" s="5">
        <f t="shared" si="120"/>
        <v>2.1206060560361847E-4</v>
      </c>
      <c r="BE311" s="5">
        <f t="shared" si="120"/>
        <v>2.790883086978683E-4</v>
      </c>
      <c r="BF311" s="5">
        <f t="shared" si="120"/>
        <v>2.6793771055433064E-4</v>
      </c>
      <c r="BG311" s="5">
        <f t="shared" si="120"/>
        <v>2.2553078506389428E-4</v>
      </c>
      <c r="BH311" s="5">
        <f t="shared" si="120"/>
        <v>1.9270408116049209E-4</v>
      </c>
      <c r="BI311" s="5">
        <f t="shared" si="120"/>
        <v>1.8201145897926778E-4</v>
      </c>
      <c r="BJ311" s="5">
        <f t="shared" si="120"/>
        <v>1.0248212568379846E-4</v>
      </c>
      <c r="BK311" s="5">
        <f t="shared" si="120"/>
        <v>2.7423210957385667E-4</v>
      </c>
      <c r="BL311" s="5">
        <f t="shared" si="120"/>
        <v>9.8534969797311252E-5</v>
      </c>
      <c r="BM311" s="5">
        <f t="shared" si="120"/>
        <v>6.9206393885800699E-5</v>
      </c>
      <c r="BN311" s="5">
        <f t="shared" si="121"/>
        <v>1.376731644307646E-4</v>
      </c>
      <c r="BO311" s="5">
        <f t="shared" si="121"/>
        <v>2.0137161232233384E-4</v>
      </c>
      <c r="BP311" s="5">
        <f t="shared" si="121"/>
        <v>1.9539678082095075E-4</v>
      </c>
      <c r="BQ311" s="5">
        <f t="shared" si="121"/>
        <v>1.9838527069028047E-4</v>
      </c>
      <c r="BR311" s="5">
        <f t="shared" si="121"/>
        <v>2.1116145619736357E-4</v>
      </c>
      <c r="BS311" s="5">
        <f t="shared" si="121"/>
        <v>2.4594398298676581E-4</v>
      </c>
      <c r="BT311" s="5">
        <f t="shared" si="121"/>
        <v>2.1912053681895911E-4</v>
      </c>
      <c r="BU311" s="5">
        <f t="shared" si="121"/>
        <v>1.9379064489306132E-4</v>
      </c>
      <c r="BV311" s="5">
        <f t="shared" si="121"/>
        <v>1.628091934480656E-4</v>
      </c>
      <c r="BW311" s="5">
        <f t="shared" si="121"/>
        <v>2.9412773786632694E-4</v>
      </c>
      <c r="BX311" s="5">
        <f t="shared" si="121"/>
        <v>3.2876179804250036E-4</v>
      </c>
      <c r="BY311" s="5">
        <f t="shared" si="121"/>
        <v>1.7610560462920271E-4</v>
      </c>
      <c r="BZ311" s="5">
        <f t="shared" si="121"/>
        <v>1.2921679271048854E-4</v>
      </c>
      <c r="CA311" s="5">
        <f t="shared" si="121"/>
        <v>7.3533109958159686E-5</v>
      </c>
      <c r="CB311" s="5">
        <f t="shared" si="121"/>
        <v>2.6082821556112544E-5</v>
      </c>
      <c r="CC311" s="5">
        <f t="shared" si="121"/>
        <v>1.4344664870377305E-4</v>
      </c>
      <c r="CD311" s="5">
        <f t="shared" si="122"/>
        <v>8.502423020153972E-5</v>
      </c>
      <c r="CE311" s="5">
        <f t="shared" si="122"/>
        <v>1.1036665370886867E-4</v>
      </c>
      <c r="CF311" s="5">
        <f t="shared" si="122"/>
        <v>6.5328403773933731E-5</v>
      </c>
      <c r="CG311" s="5">
        <f t="shared" si="122"/>
        <v>4.7519497662729769E-5</v>
      </c>
      <c r="CH311" s="5">
        <f t="shared" si="122"/>
        <v>4.1806068667522422E-4</v>
      </c>
      <c r="CI311" s="5">
        <f t="shared" si="122"/>
        <v>3.4891526799154225E-4</v>
      </c>
      <c r="CJ311" s="5">
        <f t="shared" si="122"/>
        <v>1.3128308516183407E-4</v>
      </c>
      <c r="CK311" s="5">
        <f t="shared" si="122"/>
        <v>4.3102509552173928E-5</v>
      </c>
      <c r="CL311" s="5">
        <f t="shared" si="122"/>
        <v>8.4933192397186949E-5</v>
      </c>
      <c r="CM311" s="5">
        <f t="shared" si="122"/>
        <v>8.5595978416767117E-5</v>
      </c>
      <c r="CN311" s="5">
        <f t="shared" si="122"/>
        <v>1.4775772318535027E-4</v>
      </c>
      <c r="CO311" s="5">
        <f t="shared" si="122"/>
        <v>2.3613118288960352E-4</v>
      </c>
      <c r="CP311" s="5">
        <f t="shared" si="122"/>
        <v>2.3756034717171111E-4</v>
      </c>
      <c r="CQ311" s="5">
        <f t="shared" si="122"/>
        <v>9.7048972229368596E-5</v>
      </c>
      <c r="CR311" s="5">
        <f t="shared" si="122"/>
        <v>7.7175822707128421E-5</v>
      </c>
      <c r="CS311" s="5">
        <f t="shared" si="122"/>
        <v>2.2771526740100162E-4</v>
      </c>
    </row>
    <row r="312" spans="1:97" s="5" customFormat="1" x14ac:dyDescent="0.2">
      <c r="A312" s="8" t="s">
        <v>358</v>
      </c>
      <c r="B312" s="8">
        <v>25886.216999999917</v>
      </c>
      <c r="C312" s="8">
        <v>54319.616999999998</v>
      </c>
      <c r="D312" s="8">
        <v>74713.163999999917</v>
      </c>
      <c r="E312" s="8">
        <v>0</v>
      </c>
      <c r="F312" s="8">
        <v>17270.649000000027</v>
      </c>
      <c r="G312" s="8">
        <v>0</v>
      </c>
      <c r="H312" s="8">
        <v>54921.033000000061</v>
      </c>
      <c r="I312" s="8">
        <v>89250.050999999425</v>
      </c>
      <c r="J312" s="8">
        <v>168577.18200000178</v>
      </c>
      <c r="K312" s="8">
        <v>22963.370999999886</v>
      </c>
      <c r="L312" s="8">
        <v>154147.91400000179</v>
      </c>
      <c r="M312" s="8">
        <v>204983.50500000111</v>
      </c>
      <c r="N312" s="8">
        <v>20613.128999999717</v>
      </c>
      <c r="O312" s="8">
        <v>91823.198999999702</v>
      </c>
      <c r="P312" s="8">
        <v>104871.78899999859</v>
      </c>
      <c r="Q312" s="8">
        <v>50978.165999999546</v>
      </c>
      <c r="R312" s="8">
        <v>66864.977999999464</v>
      </c>
      <c r="S312" s="8">
        <v>100846.67999999993</v>
      </c>
      <c r="T312" s="8">
        <v>42674.568000000385</v>
      </c>
      <c r="U312" s="8">
        <v>158752.175999998</v>
      </c>
      <c r="V312" s="8">
        <v>171948.55500000028</v>
      </c>
      <c r="W312" s="8">
        <v>55130.792999999248</v>
      </c>
      <c r="X312" s="8">
        <v>102361.4699999993</v>
      </c>
      <c r="Y312" s="8">
        <v>139776.45599999896</v>
      </c>
      <c r="Z312" s="8">
        <v>82649.024999999179</v>
      </c>
      <c r="AA312" s="8">
        <v>56623.271999999793</v>
      </c>
      <c r="AB312" s="8">
        <v>78407.081999999733</v>
      </c>
      <c r="AC312" s="8">
        <v>37746.809999999794</v>
      </c>
      <c r="AD312" s="8">
        <v>115390.63199999997</v>
      </c>
      <c r="AE312" s="8">
        <v>79574.010000000562</v>
      </c>
      <c r="AF312" s="8">
        <v>22711.805999999822</v>
      </c>
      <c r="AG312" s="8">
        <v>30475.671000000231</v>
      </c>
      <c r="AH312" s="8">
        <v>66319.334999999963</v>
      </c>
      <c r="AI312" s="8">
        <v>0</v>
      </c>
      <c r="AJ312" s="8">
        <v>0</v>
      </c>
      <c r="AK312" s="8">
        <v>0</v>
      </c>
      <c r="AL312" s="8">
        <v>41717.312999999587</v>
      </c>
      <c r="AM312" s="8">
        <v>50158.721999999456</v>
      </c>
      <c r="AN312" s="8">
        <v>46579.002000000954</v>
      </c>
      <c r="AO312" s="8">
        <v>40494.779999999897</v>
      </c>
      <c r="AP312" s="8">
        <v>67364.016000000367</v>
      </c>
      <c r="AQ312" s="8">
        <v>44689.589999999967</v>
      </c>
      <c r="AR312" s="8">
        <v>61266.428999999422</v>
      </c>
      <c r="AS312" s="8">
        <v>83437.628999999142</v>
      </c>
      <c r="AT312" s="8">
        <v>43438.731000000924</v>
      </c>
      <c r="AU312" s="8">
        <v>74712.114000000031</v>
      </c>
      <c r="AV312" s="8">
        <v>75763.440000000264</v>
      </c>
      <c r="AW312" s="8">
        <v>95790.051000001302</v>
      </c>
      <c r="AX312" s="5">
        <f t="shared" si="120"/>
        <v>6.5517602770582948E-5</v>
      </c>
      <c r="AY312" s="5">
        <f t="shared" si="120"/>
        <v>1.386279701465499E-4</v>
      </c>
      <c r="AZ312" s="5">
        <f t="shared" si="120"/>
        <v>1.6948333155662805E-4</v>
      </c>
      <c r="BA312" s="5">
        <f t="shared" si="120"/>
        <v>0</v>
      </c>
      <c r="BB312" s="5">
        <f t="shared" si="120"/>
        <v>3.1990192261069455E-5</v>
      </c>
      <c r="BC312" s="5">
        <f t="shared" si="120"/>
        <v>0</v>
      </c>
      <c r="BD312" s="5">
        <f t="shared" si="120"/>
        <v>2.1104859436615225E-4</v>
      </c>
      <c r="BE312" s="5">
        <f t="shared" si="120"/>
        <v>3.4133455974873586E-4</v>
      </c>
      <c r="BF312" s="5">
        <f t="shared" si="120"/>
        <v>6.6803758454492778E-4</v>
      </c>
      <c r="BG312" s="5">
        <f t="shared" si="120"/>
        <v>5.7305728324779719E-5</v>
      </c>
      <c r="BH312" s="5">
        <f t="shared" si="120"/>
        <v>3.9241924514213014E-4</v>
      </c>
      <c r="BI312" s="5">
        <f t="shared" si="120"/>
        <v>4.4691997820264703E-4</v>
      </c>
      <c r="BJ312" s="5">
        <f t="shared" si="120"/>
        <v>8.81427796085655E-5</v>
      </c>
      <c r="BK312" s="5">
        <f t="shared" si="120"/>
        <v>3.6618785215046312E-4</v>
      </c>
      <c r="BL312" s="5">
        <f t="shared" si="120"/>
        <v>4.4865184224676072E-4</v>
      </c>
      <c r="BM312" s="5">
        <f t="shared" si="120"/>
        <v>1.2870594515222876E-4</v>
      </c>
      <c r="BN312" s="5">
        <f t="shared" si="121"/>
        <v>1.824657892910831E-4</v>
      </c>
      <c r="BO312" s="5">
        <f t="shared" si="121"/>
        <v>3.0774176226786297E-4</v>
      </c>
      <c r="BP312" s="5">
        <f t="shared" si="121"/>
        <v>1.4322582541994309E-4</v>
      </c>
      <c r="BQ312" s="5">
        <f t="shared" si="121"/>
        <v>6.6996763999165195E-4</v>
      </c>
      <c r="BR312" s="5">
        <f t="shared" si="121"/>
        <v>5.4936492373292456E-4</v>
      </c>
      <c r="BS312" s="5">
        <f t="shared" si="121"/>
        <v>1.368976741885167E-4</v>
      </c>
      <c r="BT312" s="5">
        <f t="shared" si="121"/>
        <v>2.7545628644645628E-4</v>
      </c>
      <c r="BU312" s="5">
        <f t="shared" si="121"/>
        <v>3.419528922304265E-4</v>
      </c>
      <c r="BV312" s="5">
        <f t="shared" si="121"/>
        <v>2.2937557948128965E-4</v>
      </c>
      <c r="BW312" s="5">
        <f t="shared" si="121"/>
        <v>1.6384378103230353E-4</v>
      </c>
      <c r="BX312" s="5">
        <f t="shared" si="121"/>
        <v>2.7094762074426231E-4</v>
      </c>
      <c r="BY312" s="5">
        <f t="shared" si="121"/>
        <v>8.8188632463121077E-5</v>
      </c>
      <c r="BZ312" s="5">
        <f t="shared" si="121"/>
        <v>2.269286544369961E-4</v>
      </c>
      <c r="CA312" s="5">
        <f t="shared" si="121"/>
        <v>1.7316717625901433E-4</v>
      </c>
      <c r="CB312" s="5">
        <f t="shared" si="121"/>
        <v>4.8520701503257945E-5</v>
      </c>
      <c r="CC312" s="5">
        <f t="shared" si="121"/>
        <v>8.0954922986529082E-5</v>
      </c>
      <c r="CD312" s="5">
        <f t="shared" si="122"/>
        <v>1.2786475201310396E-4</v>
      </c>
      <c r="CE312" s="5">
        <f t="shared" si="122"/>
        <v>0</v>
      </c>
      <c r="CF312" s="5">
        <f t="shared" si="122"/>
        <v>0</v>
      </c>
      <c r="CG312" s="5">
        <f t="shared" si="122"/>
        <v>0</v>
      </c>
      <c r="CH312" s="5">
        <f t="shared" si="122"/>
        <v>1.7694266916926804E-4</v>
      </c>
      <c r="CI312" s="5">
        <f t="shared" si="122"/>
        <v>1.8899621619472142E-4</v>
      </c>
      <c r="CJ312" s="5">
        <f t="shared" si="122"/>
        <v>1.6393448787372603E-4</v>
      </c>
      <c r="CK312" s="5">
        <f t="shared" si="122"/>
        <v>9.9938862773517957E-5</v>
      </c>
      <c r="CL312" s="5">
        <f t="shared" si="122"/>
        <v>1.6890473826669275E-4</v>
      </c>
      <c r="CM312" s="5">
        <f t="shared" si="122"/>
        <v>1.1854159459246874E-4</v>
      </c>
      <c r="CN312" s="5">
        <f t="shared" si="122"/>
        <v>2.4833012288297192E-4</v>
      </c>
      <c r="CO312" s="5">
        <f t="shared" si="122"/>
        <v>3.3110047317438441E-4</v>
      </c>
      <c r="CP312" s="5">
        <f t="shared" si="122"/>
        <v>1.8793791471763839E-4</v>
      </c>
      <c r="CQ312" s="5">
        <f t="shared" si="122"/>
        <v>2.2049474855296948E-4</v>
      </c>
      <c r="CR312" s="5">
        <f t="shared" si="122"/>
        <v>2.1626146625957577E-4</v>
      </c>
      <c r="CS312" s="5">
        <f t="shared" si="122"/>
        <v>2.6991393432014923E-4</v>
      </c>
    </row>
    <row r="313" spans="1:97" s="5" customFormat="1" x14ac:dyDescent="0.2">
      <c r="A313" s="8" t="s">
        <v>359</v>
      </c>
      <c r="B313" s="8">
        <v>0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15995.165999999783</v>
      </c>
      <c r="Q313" s="8">
        <v>18434.549999999937</v>
      </c>
      <c r="R313" s="8">
        <v>0</v>
      </c>
      <c r="S313" s="8">
        <v>0</v>
      </c>
      <c r="T313" s="8">
        <v>0</v>
      </c>
      <c r="U313" s="8">
        <v>4978.8419999998532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4596.9870000001156</v>
      </c>
      <c r="AX313" s="5">
        <f t="shared" si="120"/>
        <v>0</v>
      </c>
      <c r="AY313" s="5">
        <f t="shared" si="120"/>
        <v>0</v>
      </c>
      <c r="AZ313" s="5">
        <f t="shared" si="120"/>
        <v>0</v>
      </c>
      <c r="BA313" s="5">
        <f t="shared" si="120"/>
        <v>0</v>
      </c>
      <c r="BB313" s="5">
        <f t="shared" si="120"/>
        <v>0</v>
      </c>
      <c r="BC313" s="5">
        <f t="shared" si="120"/>
        <v>0</v>
      </c>
      <c r="BD313" s="5">
        <f t="shared" si="120"/>
        <v>0</v>
      </c>
      <c r="BE313" s="5">
        <f t="shared" si="120"/>
        <v>0</v>
      </c>
      <c r="BF313" s="5">
        <f t="shared" si="120"/>
        <v>0</v>
      </c>
      <c r="BG313" s="5">
        <f t="shared" si="120"/>
        <v>0</v>
      </c>
      <c r="BH313" s="5">
        <f t="shared" si="120"/>
        <v>0</v>
      </c>
      <c r="BI313" s="5">
        <f t="shared" si="120"/>
        <v>0</v>
      </c>
      <c r="BJ313" s="5">
        <f t="shared" si="120"/>
        <v>0</v>
      </c>
      <c r="BK313" s="5">
        <f t="shared" si="120"/>
        <v>0</v>
      </c>
      <c r="BL313" s="5">
        <f t="shared" si="120"/>
        <v>6.8428895524446037E-5</v>
      </c>
      <c r="BM313" s="5">
        <f t="shared" si="120"/>
        <v>4.6542203601558203E-5</v>
      </c>
      <c r="BN313" s="5">
        <f t="shared" si="121"/>
        <v>0</v>
      </c>
      <c r="BO313" s="5">
        <f t="shared" si="121"/>
        <v>0</v>
      </c>
      <c r="BP313" s="5">
        <f t="shared" si="121"/>
        <v>0</v>
      </c>
      <c r="BQ313" s="5">
        <f t="shared" si="121"/>
        <v>2.1011762538809293E-5</v>
      </c>
      <c r="BR313" s="5">
        <f t="shared" si="121"/>
        <v>0</v>
      </c>
      <c r="BS313" s="5">
        <f t="shared" si="121"/>
        <v>0</v>
      </c>
      <c r="BT313" s="5">
        <f t="shared" si="121"/>
        <v>0</v>
      </c>
      <c r="BU313" s="5">
        <f t="shared" si="121"/>
        <v>0</v>
      </c>
      <c r="BV313" s="5">
        <f t="shared" si="121"/>
        <v>0</v>
      </c>
      <c r="BW313" s="5">
        <f t="shared" si="121"/>
        <v>0</v>
      </c>
      <c r="BX313" s="5">
        <f t="shared" si="121"/>
        <v>0</v>
      </c>
      <c r="BY313" s="5">
        <f t="shared" si="121"/>
        <v>0</v>
      </c>
      <c r="BZ313" s="5">
        <f t="shared" si="121"/>
        <v>0</v>
      </c>
      <c r="CA313" s="5">
        <f t="shared" si="121"/>
        <v>0</v>
      </c>
      <c r="CB313" s="5">
        <f t="shared" si="121"/>
        <v>0</v>
      </c>
      <c r="CC313" s="5">
        <f t="shared" si="121"/>
        <v>0</v>
      </c>
      <c r="CD313" s="5">
        <f t="shared" si="122"/>
        <v>0</v>
      </c>
      <c r="CE313" s="5">
        <f t="shared" si="122"/>
        <v>0</v>
      </c>
      <c r="CF313" s="5">
        <f t="shared" si="122"/>
        <v>0</v>
      </c>
      <c r="CG313" s="5">
        <f t="shared" si="122"/>
        <v>0</v>
      </c>
      <c r="CH313" s="5">
        <f t="shared" si="122"/>
        <v>0</v>
      </c>
      <c r="CI313" s="5">
        <f t="shared" si="122"/>
        <v>0</v>
      </c>
      <c r="CJ313" s="5">
        <f t="shared" si="122"/>
        <v>0</v>
      </c>
      <c r="CK313" s="5">
        <f t="shared" si="122"/>
        <v>0</v>
      </c>
      <c r="CL313" s="5">
        <f t="shared" si="122"/>
        <v>0</v>
      </c>
      <c r="CM313" s="5">
        <f t="shared" si="122"/>
        <v>0</v>
      </c>
      <c r="CN313" s="5">
        <f t="shared" si="122"/>
        <v>0</v>
      </c>
      <c r="CO313" s="5">
        <f t="shared" si="122"/>
        <v>0</v>
      </c>
      <c r="CP313" s="5">
        <f t="shared" si="122"/>
        <v>0</v>
      </c>
      <c r="CQ313" s="5">
        <f t="shared" si="122"/>
        <v>0</v>
      </c>
      <c r="CR313" s="5">
        <f t="shared" si="122"/>
        <v>0</v>
      </c>
      <c r="CS313" s="5">
        <f t="shared" si="122"/>
        <v>1.295323297394E-5</v>
      </c>
    </row>
    <row r="314" spans="1:97" s="5" customFormat="1" x14ac:dyDescent="0.2">
      <c r="A314" s="8" t="s">
        <v>360</v>
      </c>
      <c r="B314" s="8">
        <v>1340126.1390000004</v>
      </c>
      <c r="C314" s="8">
        <v>1237975.2569999993</v>
      </c>
      <c r="D314" s="8">
        <v>1235071.1249999991</v>
      </c>
      <c r="E314" s="8">
        <v>1019949.1710000008</v>
      </c>
      <c r="F314" s="8">
        <v>1272980.9640000018</v>
      </c>
      <c r="G314" s="8">
        <v>1001465.1569999995</v>
      </c>
      <c r="H314" s="8">
        <v>1375074.3449999993</v>
      </c>
      <c r="I314" s="8">
        <v>1347429.486</v>
      </c>
      <c r="J314" s="8">
        <v>1363429.3230000008</v>
      </c>
      <c r="K314" s="8">
        <v>974190.30299999914</v>
      </c>
      <c r="L314" s="8">
        <v>1209772.4460000028</v>
      </c>
      <c r="M314" s="8">
        <v>1106251.1130000001</v>
      </c>
      <c r="N314" s="8">
        <v>2327369.7630000068</v>
      </c>
      <c r="O314" s="8">
        <v>2971890.456000003</v>
      </c>
      <c r="P314" s="8">
        <v>3378189.1920000003</v>
      </c>
      <c r="Q314" s="8">
        <v>1360479.9240000006</v>
      </c>
      <c r="R314" s="8">
        <v>1349785.0979999991</v>
      </c>
      <c r="S314" s="8">
        <v>1240747.1100000008</v>
      </c>
      <c r="T314" s="8">
        <v>1657957.9140000015</v>
      </c>
      <c r="U314" s="8">
        <v>1742992.3979999986</v>
      </c>
      <c r="V314" s="8">
        <v>1339892.8589999999</v>
      </c>
      <c r="W314" s="8">
        <v>1372848.998999998</v>
      </c>
      <c r="X314" s="8">
        <v>1508627.6399999983</v>
      </c>
      <c r="Y314" s="8">
        <v>1201310.6729999988</v>
      </c>
      <c r="Z314" s="8">
        <v>1422746.1059999985</v>
      </c>
      <c r="AA314" s="8">
        <v>1481059.616999998</v>
      </c>
      <c r="AB314" s="8">
        <v>1542514.5599999994</v>
      </c>
      <c r="AC314" s="8">
        <v>1091363.58</v>
      </c>
      <c r="AD314" s="8">
        <v>1199775.5129999998</v>
      </c>
      <c r="AE314" s="8">
        <v>1284059.0010000002</v>
      </c>
      <c r="AF314" s="8">
        <v>1211603.1480000021</v>
      </c>
      <c r="AG314" s="8">
        <v>1456343.757</v>
      </c>
      <c r="AH314" s="8">
        <v>1164663.6239999989</v>
      </c>
      <c r="AI314" s="8">
        <v>1039667.6760000016</v>
      </c>
      <c r="AJ314" s="8">
        <v>920667.73499999917</v>
      </c>
      <c r="AK314" s="8">
        <v>682641.05700000015</v>
      </c>
      <c r="AL314" s="8">
        <v>1599878.0699999996</v>
      </c>
      <c r="AM314" s="8">
        <v>1460970.4559999981</v>
      </c>
      <c r="AN314" s="8">
        <v>1374451.2270000032</v>
      </c>
      <c r="AO314" s="8">
        <v>998150.90999999864</v>
      </c>
      <c r="AP314" s="8">
        <v>1089288.6780000008</v>
      </c>
      <c r="AQ314" s="8">
        <v>1227028.0830000001</v>
      </c>
      <c r="AR314" s="8">
        <v>1646320.6079999974</v>
      </c>
      <c r="AS314" s="8">
        <v>1833725.3759999999</v>
      </c>
      <c r="AT314" s="8">
        <v>1803289.7160000019</v>
      </c>
      <c r="AU314" s="8">
        <v>1115940.5250000008</v>
      </c>
      <c r="AV314" s="8">
        <v>914247.51900000183</v>
      </c>
      <c r="AW314" s="8">
        <v>901199.44200000109</v>
      </c>
      <c r="AX314" s="5">
        <f t="shared" si="120"/>
        <v>3.3918379049931221E-3</v>
      </c>
      <c r="AY314" s="5">
        <f t="shared" si="120"/>
        <v>3.1594110276875358E-3</v>
      </c>
      <c r="AZ314" s="5">
        <f t="shared" si="120"/>
        <v>2.8017013035934696E-3</v>
      </c>
      <c r="BA314" s="5">
        <f t="shared" si="120"/>
        <v>2.1056021030994043E-3</v>
      </c>
      <c r="BB314" s="5">
        <f t="shared" si="120"/>
        <v>2.3579256218478838E-3</v>
      </c>
      <c r="BC314" s="5">
        <f t="shared" si="120"/>
        <v>1.7481709302973366E-3</v>
      </c>
      <c r="BD314" s="5">
        <f t="shared" si="120"/>
        <v>5.2840868390295389E-3</v>
      </c>
      <c r="BE314" s="5">
        <f t="shared" si="120"/>
        <v>5.1532099449027591E-3</v>
      </c>
      <c r="BF314" s="5">
        <f t="shared" si="120"/>
        <v>5.4029971365557473E-3</v>
      </c>
      <c r="BG314" s="5">
        <f t="shared" si="120"/>
        <v>2.4311188823432353E-3</v>
      </c>
      <c r="BH314" s="5">
        <f t="shared" si="120"/>
        <v>3.0797561753126545E-3</v>
      </c>
      <c r="BI314" s="5">
        <f t="shared" si="120"/>
        <v>2.4119293077197179E-3</v>
      </c>
      <c r="BJ314" s="5">
        <f t="shared" si="120"/>
        <v>9.9519505305454472E-3</v>
      </c>
      <c r="BK314" s="5">
        <f t="shared" si="120"/>
        <v>1.1851799923776399E-2</v>
      </c>
      <c r="BL314" s="5">
        <f t="shared" si="120"/>
        <v>1.4452226083879589E-2</v>
      </c>
      <c r="BM314" s="5">
        <f t="shared" si="120"/>
        <v>3.4348402113770428E-3</v>
      </c>
      <c r="BN314" s="5">
        <f t="shared" si="121"/>
        <v>3.6833871878326763E-3</v>
      </c>
      <c r="BO314" s="5">
        <f t="shared" si="121"/>
        <v>3.7862396874161698E-3</v>
      </c>
      <c r="BP314" s="5">
        <f t="shared" si="121"/>
        <v>5.5644943082768898E-3</v>
      </c>
      <c r="BQ314" s="5">
        <f t="shared" si="121"/>
        <v>7.355795257958945E-3</v>
      </c>
      <c r="BR314" s="5">
        <f t="shared" si="121"/>
        <v>4.2808742318004587E-3</v>
      </c>
      <c r="BS314" s="5">
        <f t="shared" si="121"/>
        <v>3.4089811654828832E-3</v>
      </c>
      <c r="BT314" s="5">
        <f t="shared" si="121"/>
        <v>4.0597401282424297E-3</v>
      </c>
      <c r="BU314" s="5">
        <f t="shared" si="121"/>
        <v>2.9389188340819914E-3</v>
      </c>
      <c r="BV314" s="5">
        <f t="shared" si="121"/>
        <v>3.9485427991255949E-3</v>
      </c>
      <c r="BW314" s="5">
        <f t="shared" si="121"/>
        <v>4.2855596120184624E-3</v>
      </c>
      <c r="BX314" s="5">
        <f t="shared" si="121"/>
        <v>5.3303941344913707E-3</v>
      </c>
      <c r="BY314" s="5">
        <f t="shared" si="121"/>
        <v>2.5497747131547426E-3</v>
      </c>
      <c r="BZ314" s="5">
        <f t="shared" si="121"/>
        <v>2.3594934707658654E-3</v>
      </c>
      <c r="CA314" s="5">
        <f t="shared" si="121"/>
        <v>2.794340405279806E-3</v>
      </c>
      <c r="CB314" s="5">
        <f t="shared" si="121"/>
        <v>2.5884262433606654E-3</v>
      </c>
      <c r="CC314" s="5">
        <f t="shared" si="121"/>
        <v>3.8686005203903973E-3</v>
      </c>
      <c r="CD314" s="5">
        <f t="shared" si="122"/>
        <v>2.2454903304057997E-3</v>
      </c>
      <c r="CE314" s="5">
        <f t="shared" si="122"/>
        <v>1.7704820487712339E-3</v>
      </c>
      <c r="CF314" s="5">
        <f t="shared" si="122"/>
        <v>1.6958697885424679E-3</v>
      </c>
      <c r="CG314" s="5">
        <f t="shared" si="122"/>
        <v>1.0518488608111066E-3</v>
      </c>
      <c r="CH314" s="5">
        <f t="shared" si="122"/>
        <v>6.785832444462082E-3</v>
      </c>
      <c r="CI314" s="5">
        <f t="shared" si="122"/>
        <v>5.5048828428339814E-3</v>
      </c>
      <c r="CJ314" s="5">
        <f t="shared" si="122"/>
        <v>4.8373719558365653E-3</v>
      </c>
      <c r="CK314" s="5">
        <f t="shared" si="122"/>
        <v>2.4633808807394976E-3</v>
      </c>
      <c r="CL314" s="5">
        <f t="shared" si="122"/>
        <v>2.7312210580565876E-3</v>
      </c>
      <c r="CM314" s="5">
        <f t="shared" si="122"/>
        <v>3.2547594544626661E-3</v>
      </c>
      <c r="CN314" s="5">
        <f t="shared" si="122"/>
        <v>6.673001928828139E-3</v>
      </c>
      <c r="CO314" s="5">
        <f t="shared" si="122"/>
        <v>7.2766609854827274E-3</v>
      </c>
      <c r="CP314" s="5">
        <f t="shared" si="122"/>
        <v>7.8019431289738988E-3</v>
      </c>
      <c r="CQ314" s="5">
        <f t="shared" si="122"/>
        <v>3.2934287665845438E-3</v>
      </c>
      <c r="CR314" s="5">
        <f t="shared" si="122"/>
        <v>2.6096559103324646E-3</v>
      </c>
      <c r="CS314" s="5">
        <f t="shared" si="122"/>
        <v>2.5393690102257084E-3</v>
      </c>
    </row>
    <row r="315" spans="1:97" s="5" customFormat="1" x14ac:dyDescent="0.2">
      <c r="A315" s="8" t="s">
        <v>361</v>
      </c>
      <c r="B315" s="8">
        <v>0</v>
      </c>
      <c r="C315" s="8">
        <v>25021.397999999928</v>
      </c>
      <c r="D315" s="8">
        <v>0</v>
      </c>
      <c r="E315" s="8">
        <v>0</v>
      </c>
      <c r="F315" s="8">
        <v>0</v>
      </c>
      <c r="G315" s="8">
        <v>0</v>
      </c>
      <c r="H315" s="8">
        <v>8044.9380000000729</v>
      </c>
      <c r="I315" s="8">
        <v>17424.792000000056</v>
      </c>
      <c r="J315" s="8">
        <v>9141.7949999999837</v>
      </c>
      <c r="K315" s="8">
        <v>0</v>
      </c>
      <c r="L315" s="8">
        <v>0</v>
      </c>
      <c r="M315" s="8">
        <v>14881.023000000074</v>
      </c>
      <c r="N315" s="8">
        <v>52638.309000000889</v>
      </c>
      <c r="O315" s="8">
        <v>84868.673999999577</v>
      </c>
      <c r="P315" s="8">
        <v>66244.560000000056</v>
      </c>
      <c r="Q315" s="8">
        <v>0</v>
      </c>
      <c r="R315" s="8">
        <v>0</v>
      </c>
      <c r="S315" s="8">
        <v>0</v>
      </c>
      <c r="T315" s="8">
        <v>30799.862999999794</v>
      </c>
      <c r="U315" s="8">
        <v>9226.8000000000084</v>
      </c>
      <c r="V315" s="8">
        <v>21452.160000000018</v>
      </c>
      <c r="W315" s="8">
        <v>9463.3200000000106</v>
      </c>
      <c r="X315" s="8">
        <v>0</v>
      </c>
      <c r="Y315" s="8">
        <v>0</v>
      </c>
      <c r="Z315" s="8">
        <v>9067.2869999999439</v>
      </c>
      <c r="AA315" s="8">
        <v>14239.440000000013</v>
      </c>
      <c r="AB315" s="8">
        <v>0</v>
      </c>
      <c r="AC315" s="8">
        <v>15091.361999999885</v>
      </c>
      <c r="AD315" s="8">
        <v>0</v>
      </c>
      <c r="AE315" s="8">
        <v>0</v>
      </c>
      <c r="AF315" s="8">
        <v>0</v>
      </c>
      <c r="AG315" s="8">
        <v>50416.326000000088</v>
      </c>
      <c r="AH315" s="8">
        <v>15458.858999999884</v>
      </c>
      <c r="AI315" s="8">
        <v>0</v>
      </c>
      <c r="AJ315" s="8">
        <v>0</v>
      </c>
      <c r="AK315" s="8">
        <v>0</v>
      </c>
      <c r="AL315" s="8">
        <v>17159.375999999698</v>
      </c>
      <c r="AM315" s="8">
        <v>26052.359999999884</v>
      </c>
      <c r="AN315" s="8">
        <v>29758.481999999953</v>
      </c>
      <c r="AO315" s="8">
        <v>0</v>
      </c>
      <c r="AP315" s="8">
        <v>0</v>
      </c>
      <c r="AQ315" s="8">
        <v>28723.685999999896</v>
      </c>
      <c r="AR315" s="8">
        <v>46620.881999999918</v>
      </c>
      <c r="AS315" s="8">
        <v>0</v>
      </c>
      <c r="AT315" s="8">
        <v>0</v>
      </c>
      <c r="AU315" s="8">
        <v>0</v>
      </c>
      <c r="AV315" s="8">
        <v>9819.3000000001393</v>
      </c>
      <c r="AW315" s="8">
        <v>37455.302999999629</v>
      </c>
      <c r="AX315" s="5">
        <f t="shared" si="120"/>
        <v>0</v>
      </c>
      <c r="AY315" s="5">
        <f t="shared" si="120"/>
        <v>6.385659190065595E-5</v>
      </c>
      <c r="AZ315" s="5">
        <f t="shared" si="120"/>
        <v>0</v>
      </c>
      <c r="BA315" s="5">
        <f t="shared" si="120"/>
        <v>0</v>
      </c>
      <c r="BB315" s="5">
        <f t="shared" si="120"/>
        <v>0</v>
      </c>
      <c r="BC315" s="5">
        <f t="shared" si="120"/>
        <v>0</v>
      </c>
      <c r="BD315" s="5">
        <f t="shared" si="120"/>
        <v>3.0914801924116347E-5</v>
      </c>
      <c r="BE315" s="5">
        <f t="shared" si="120"/>
        <v>6.6640675712704661E-5</v>
      </c>
      <c r="BF315" s="5">
        <f t="shared" si="120"/>
        <v>3.6227101306064202E-5</v>
      </c>
      <c r="BG315" s="5">
        <f t="shared" si="120"/>
        <v>0</v>
      </c>
      <c r="BH315" s="5">
        <f t="shared" si="120"/>
        <v>0</v>
      </c>
      <c r="BI315" s="5">
        <f t="shared" si="120"/>
        <v>3.2444690975466958E-5</v>
      </c>
      <c r="BJ315" s="5">
        <f t="shared" si="120"/>
        <v>2.2508406507108707E-4</v>
      </c>
      <c r="BK315" s="5">
        <f t="shared" si="120"/>
        <v>3.3845343862304122E-4</v>
      </c>
      <c r="BL315" s="5">
        <f t="shared" si="120"/>
        <v>2.834007521586811E-4</v>
      </c>
      <c r="BM315" s="5">
        <f t="shared" si="120"/>
        <v>0</v>
      </c>
      <c r="BN315" s="5">
        <f t="shared" si="121"/>
        <v>0</v>
      </c>
      <c r="BO315" s="5">
        <f t="shared" si="121"/>
        <v>0</v>
      </c>
      <c r="BP315" s="5">
        <f t="shared" si="121"/>
        <v>1.0337153971883431E-4</v>
      </c>
      <c r="BQ315" s="5">
        <f t="shared" si="121"/>
        <v>3.8939040562663262E-5</v>
      </c>
      <c r="BR315" s="5">
        <f t="shared" si="121"/>
        <v>6.8538315092595489E-5</v>
      </c>
      <c r="BS315" s="5">
        <f t="shared" si="121"/>
        <v>2.3498782215987588E-5</v>
      </c>
      <c r="BT315" s="5">
        <f t="shared" si="121"/>
        <v>0</v>
      </c>
      <c r="BU315" s="5">
        <f t="shared" si="121"/>
        <v>0</v>
      </c>
      <c r="BV315" s="5">
        <f t="shared" si="121"/>
        <v>2.5164413130683297E-5</v>
      </c>
      <c r="BW315" s="5">
        <f t="shared" si="121"/>
        <v>4.1202911929614995E-5</v>
      </c>
      <c r="BX315" s="5">
        <f t="shared" si="121"/>
        <v>0</v>
      </c>
      <c r="BY315" s="5">
        <f t="shared" si="121"/>
        <v>3.5258252996369995E-5</v>
      </c>
      <c r="BZ315" s="5">
        <f t="shared" si="121"/>
        <v>0</v>
      </c>
      <c r="CA315" s="5">
        <f t="shared" si="121"/>
        <v>0</v>
      </c>
      <c r="CB315" s="5">
        <f t="shared" si="121"/>
        <v>0</v>
      </c>
      <c r="CC315" s="5">
        <f t="shared" si="121"/>
        <v>1.3392485397921905E-4</v>
      </c>
      <c r="CD315" s="5">
        <f t="shared" si="122"/>
        <v>2.9804930529543557E-5</v>
      </c>
      <c r="CE315" s="5">
        <f t="shared" si="122"/>
        <v>0</v>
      </c>
      <c r="CF315" s="5">
        <f t="shared" si="122"/>
        <v>0</v>
      </c>
      <c r="CG315" s="5">
        <f t="shared" si="122"/>
        <v>0</v>
      </c>
      <c r="CH315" s="5">
        <f t="shared" si="122"/>
        <v>7.2780952855689782E-5</v>
      </c>
      <c r="CI315" s="5">
        <f t="shared" si="122"/>
        <v>9.8164332475272076E-5</v>
      </c>
      <c r="CJ315" s="5">
        <f t="shared" si="122"/>
        <v>1.0473477955945443E-4</v>
      </c>
      <c r="CK315" s="5">
        <f t="shared" si="122"/>
        <v>0</v>
      </c>
      <c r="CL315" s="5">
        <f t="shared" si="122"/>
        <v>0</v>
      </c>
      <c r="CM315" s="5">
        <f t="shared" si="122"/>
        <v>7.6191156397124258E-5</v>
      </c>
      <c r="CN315" s="5">
        <f t="shared" si="122"/>
        <v>1.8896758869319153E-4</v>
      </c>
      <c r="CO315" s="5">
        <f t="shared" si="122"/>
        <v>0</v>
      </c>
      <c r="CP315" s="5">
        <f t="shared" si="122"/>
        <v>0</v>
      </c>
      <c r="CQ315" s="5">
        <f t="shared" si="122"/>
        <v>0</v>
      </c>
      <c r="CR315" s="5">
        <f t="shared" si="122"/>
        <v>2.8028508415703868E-5</v>
      </c>
      <c r="CS315" s="5">
        <f t="shared" si="122"/>
        <v>1.0554027363325082E-4</v>
      </c>
    </row>
    <row r="316" spans="1:97" x14ac:dyDescent="0.2">
      <c r="A316" s="1" t="s">
        <v>362</v>
      </c>
      <c r="B316" s="1">
        <v>732547879.5719986</v>
      </c>
      <c r="C316" s="1">
        <v>824305105.34999955</v>
      </c>
      <c r="D316" s="1">
        <v>768050732.2349993</v>
      </c>
      <c r="E316" s="1">
        <v>857569776.85799754</v>
      </c>
      <c r="F316" s="1">
        <v>605077993.01100171</v>
      </c>
      <c r="G316" s="1">
        <v>607608534.96000028</v>
      </c>
      <c r="H316" s="1">
        <v>166935474.24599996</v>
      </c>
      <c r="I316" s="1">
        <v>168240806.55600014</v>
      </c>
      <c r="J316" s="1">
        <v>208113992.12399954</v>
      </c>
      <c r="K316" s="1">
        <v>137897105.13300005</v>
      </c>
      <c r="L316" s="1">
        <v>146144924.4359999</v>
      </c>
      <c r="M316" s="1">
        <v>130395473.88900004</v>
      </c>
      <c r="N316" s="1">
        <v>312760622.27700019</v>
      </c>
      <c r="O316" s="1">
        <v>300723739.02900022</v>
      </c>
      <c r="P316" s="1">
        <v>299271942.6000002</v>
      </c>
      <c r="Q316" s="1">
        <v>197886236.44799995</v>
      </c>
      <c r="R316" s="1">
        <v>199398665.67900008</v>
      </c>
      <c r="S316" s="1">
        <v>186754701.07799998</v>
      </c>
      <c r="T316" s="1">
        <v>375032202.37499928</v>
      </c>
      <c r="U316" s="1">
        <v>447842805.20399827</v>
      </c>
      <c r="V316" s="1">
        <v>383176359.78599948</v>
      </c>
      <c r="W316" s="1">
        <v>275167953.89999998</v>
      </c>
      <c r="X316" s="1">
        <v>251084625.07499999</v>
      </c>
      <c r="Y316" s="1">
        <v>237407407.82400048</v>
      </c>
      <c r="Z316" s="1">
        <v>443471049.87300038</v>
      </c>
      <c r="AA316" s="1">
        <v>491285019.42000026</v>
      </c>
      <c r="AB316" s="1">
        <v>587790510.63599956</v>
      </c>
      <c r="AC316" s="1">
        <v>311144443.88399988</v>
      </c>
      <c r="AD316" s="1">
        <v>269411742.00899976</v>
      </c>
      <c r="AE316" s="1">
        <v>242177850.62100032</v>
      </c>
      <c r="AF316" s="1">
        <v>388773652.41600001</v>
      </c>
      <c r="AG316" s="1">
        <v>404052825.25800014</v>
      </c>
      <c r="AH316" s="1">
        <v>347203832.3790006</v>
      </c>
      <c r="AI316" s="1">
        <v>288233090.829</v>
      </c>
      <c r="AJ316" s="1">
        <v>286270550.24999988</v>
      </c>
      <c r="AK316" s="1">
        <v>264521005.12800011</v>
      </c>
      <c r="AL316" s="1">
        <v>214485484.97100016</v>
      </c>
      <c r="AM316" s="1">
        <v>246902515.97400013</v>
      </c>
      <c r="AN316" s="1">
        <v>216213923.94599986</v>
      </c>
      <c r="AO316" s="1">
        <v>113608517.97299989</v>
      </c>
      <c r="AP316" s="1">
        <v>121331813.5920001</v>
      </c>
      <c r="AQ316" s="1">
        <v>107919056.88900006</v>
      </c>
      <c r="AR316" s="1">
        <v>595191582.528</v>
      </c>
      <c r="AS316" s="1">
        <v>610877203.81799769</v>
      </c>
      <c r="AT316" s="1">
        <v>639570225.3629986</v>
      </c>
      <c r="AU316" s="1">
        <v>286635104.23800004</v>
      </c>
      <c r="AV316" s="1">
        <v>293965012.40100008</v>
      </c>
      <c r="AW316" s="1">
        <v>280817692.74000078</v>
      </c>
    </row>
    <row r="317" spans="1:97" ht="21" x14ac:dyDescent="0.2">
      <c r="A317" s="1" t="s">
        <v>363</v>
      </c>
      <c r="B317" s="1">
        <v>37968452.345999949</v>
      </c>
      <c r="C317" s="1">
        <v>43947267.995999984</v>
      </c>
      <c r="D317" s="1">
        <v>38920154.312999971</v>
      </c>
      <c r="E317" s="1">
        <v>44614513.250999875</v>
      </c>
      <c r="F317" s="1">
        <v>32305577.967000078</v>
      </c>
      <c r="G317" s="1">
        <v>30140090.781000007</v>
      </c>
      <c r="H317" s="1">
        <v>7724876.8410000121</v>
      </c>
      <c r="I317" s="1">
        <v>7808197.7820000071</v>
      </c>
      <c r="J317" s="1">
        <v>9475002.182999976</v>
      </c>
      <c r="K317" s="1">
        <v>6307481.7300000191</v>
      </c>
      <c r="L317" s="1">
        <v>7397331.3689999962</v>
      </c>
      <c r="M317" s="1">
        <v>5463004.7370000128</v>
      </c>
      <c r="N317" s="1">
        <v>15770445.048000002</v>
      </c>
      <c r="O317" s="1">
        <v>15181987.881000025</v>
      </c>
      <c r="P317" s="1">
        <v>14669890.299000014</v>
      </c>
      <c r="Q317" s="1">
        <v>9443911.5030000024</v>
      </c>
      <c r="R317" s="1">
        <v>9666748.7489999961</v>
      </c>
      <c r="S317" s="1">
        <v>8609204.1599999964</v>
      </c>
      <c r="T317" s="1">
        <v>19218697.826999974</v>
      </c>
      <c r="U317" s="1">
        <v>22761568.91999992</v>
      </c>
      <c r="V317" s="1">
        <v>19018484.150999997</v>
      </c>
      <c r="W317" s="1">
        <v>13697192.63100001</v>
      </c>
      <c r="X317" s="1">
        <v>12564236.799000001</v>
      </c>
      <c r="Y317" s="1">
        <v>12053957.604000021</v>
      </c>
      <c r="Z317" s="1">
        <v>23684745.108000029</v>
      </c>
      <c r="AA317" s="1">
        <v>24941592.864000008</v>
      </c>
      <c r="AB317" s="1">
        <v>30037253.777999956</v>
      </c>
      <c r="AC317" s="1">
        <v>16570940.951999988</v>
      </c>
      <c r="AD317" s="1">
        <v>14328465.239999985</v>
      </c>
      <c r="AE317" s="1">
        <v>12189436.290000008</v>
      </c>
      <c r="AF317" s="1">
        <v>20519801.372999996</v>
      </c>
      <c r="AG317" s="1">
        <v>19397860.221000012</v>
      </c>
      <c r="AH317" s="1">
        <v>17559725.259000059</v>
      </c>
      <c r="AI317" s="1">
        <v>14293413.162000002</v>
      </c>
      <c r="AJ317" s="1">
        <v>14840594.183999987</v>
      </c>
      <c r="AK317" s="1">
        <v>13556952.324000007</v>
      </c>
      <c r="AL317" s="1">
        <v>10674255.26700002</v>
      </c>
      <c r="AM317" s="1">
        <v>11705483.130000001</v>
      </c>
      <c r="AN317" s="1">
        <v>10899782.870999997</v>
      </c>
      <c r="AO317" s="1">
        <v>5043197.9070000006</v>
      </c>
      <c r="AP317" s="1">
        <v>5488112.0070000086</v>
      </c>
      <c r="AQ317" s="1">
        <v>4993119.5130000096</v>
      </c>
      <c r="AR317" s="1">
        <v>31173836.805000022</v>
      </c>
      <c r="AS317" s="1">
        <v>30897173.867999889</v>
      </c>
      <c r="AT317" s="1">
        <v>32567650.097999923</v>
      </c>
      <c r="AU317" s="1">
        <v>14897940.342</v>
      </c>
      <c r="AV317" s="1">
        <v>15047180.927999994</v>
      </c>
      <c r="AW317" s="1">
        <v>13870300.566000041</v>
      </c>
    </row>
    <row r="318" spans="1:97" ht="21" x14ac:dyDescent="0.2">
      <c r="A318" s="1" t="s">
        <v>364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51537.57600000035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17662.67999999992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</row>
    <row r="319" spans="1:97" ht="21" x14ac:dyDescent="0.2">
      <c r="A319" s="1" t="s">
        <v>365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28445.273999999783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</row>
    <row r="320" spans="1:97" ht="21" x14ac:dyDescent="0.2">
      <c r="A320" s="1" t="s">
        <v>366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</row>
    <row r="321" spans="1:97" ht="21" x14ac:dyDescent="0.2">
      <c r="A321" s="1" t="s">
        <v>367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15678.01499999973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</row>
    <row r="322" spans="1:97" s="3" customFormat="1" x14ac:dyDescent="0.2">
      <c r="A322" s="2" t="s">
        <v>368</v>
      </c>
      <c r="B322" s="2">
        <v>0</v>
      </c>
      <c r="C322" s="2">
        <v>0</v>
      </c>
      <c r="D322" s="2">
        <v>0</v>
      </c>
      <c r="E322" s="2">
        <v>277190.76000000234</v>
      </c>
      <c r="F322" s="2">
        <v>118789.296</v>
      </c>
      <c r="G322" s="2">
        <v>158576.67000000103</v>
      </c>
      <c r="H322" s="2">
        <v>118787.45999999778</v>
      </c>
      <c r="I322" s="2">
        <v>200526.08400000219</v>
      </c>
      <c r="J322" s="2">
        <v>104148.17400000003</v>
      </c>
      <c r="K322" s="2">
        <v>245939.38499999765</v>
      </c>
      <c r="L322" s="2">
        <v>81320.447999998985</v>
      </c>
      <c r="M322" s="2">
        <v>194809.21799999883</v>
      </c>
      <c r="N322" s="2">
        <v>327173.55599999981</v>
      </c>
      <c r="O322" s="2">
        <v>302205.28800000338</v>
      </c>
      <c r="P322" s="2">
        <v>362285.35200000292</v>
      </c>
      <c r="Q322" s="2">
        <v>981283.63800000912</v>
      </c>
      <c r="R322" s="2">
        <v>1058036.361000001</v>
      </c>
      <c r="S322" s="2">
        <v>1193095.5000000084</v>
      </c>
      <c r="T322" s="2">
        <v>351031.82400000026</v>
      </c>
      <c r="U322" s="2">
        <v>204645.01200000066</v>
      </c>
      <c r="V322" s="2">
        <v>364937.08500000171</v>
      </c>
      <c r="W322" s="2">
        <v>462588.72000000376</v>
      </c>
      <c r="X322" s="2">
        <v>487029.18599999376</v>
      </c>
      <c r="Y322" s="2">
        <v>618031.52999999514</v>
      </c>
      <c r="Z322" s="2">
        <v>168255.74399999974</v>
      </c>
      <c r="AA322" s="2">
        <v>119877.72899999871</v>
      </c>
      <c r="AB322" s="2">
        <v>199122.2639999997</v>
      </c>
      <c r="AC322" s="2">
        <v>588575.52300000517</v>
      </c>
      <c r="AD322" s="2">
        <v>459956.69099999766</v>
      </c>
      <c r="AE322" s="2">
        <v>431216.70600000006</v>
      </c>
      <c r="AF322" s="2">
        <v>86576.058000000005</v>
      </c>
      <c r="AG322" s="2">
        <v>63805.455000001188</v>
      </c>
      <c r="AH322" s="2">
        <v>501310.52699999587</v>
      </c>
      <c r="AI322" s="2">
        <v>494095.24500000186</v>
      </c>
      <c r="AJ322" s="2">
        <v>626725.16399999906</v>
      </c>
      <c r="AK322" s="2">
        <v>713737.41900000477</v>
      </c>
      <c r="AL322" s="2">
        <v>107407.7789999973</v>
      </c>
      <c r="AM322" s="2">
        <v>0</v>
      </c>
      <c r="AN322" s="2">
        <v>38337.552000000418</v>
      </c>
      <c r="AO322" s="2">
        <v>229782.98100000038</v>
      </c>
      <c r="AP322" s="2">
        <v>175600.03799999948</v>
      </c>
      <c r="AQ322" s="2">
        <v>243146.80799999577</v>
      </c>
      <c r="AR322" s="2">
        <v>195362.60699999801</v>
      </c>
      <c r="AS322" s="2">
        <v>197123.07899999665</v>
      </c>
      <c r="AT322" s="2">
        <v>237540.73199999717</v>
      </c>
      <c r="AU322" s="2">
        <v>1473316.4159999879</v>
      </c>
      <c r="AV322" s="2">
        <v>1514179.5240000088</v>
      </c>
      <c r="AW322" s="2">
        <v>1728154.9559999772</v>
      </c>
      <c r="AX322" s="3">
        <f t="shared" ref="AX322:BM325" si="123">B322/SUM(B$322:B$325)</f>
        <v>0</v>
      </c>
      <c r="AY322" s="3" t="e">
        <f t="shared" si="123"/>
        <v>#DIV/0!</v>
      </c>
      <c r="AZ322" s="3" t="e">
        <f t="shared" si="123"/>
        <v>#DIV/0!</v>
      </c>
      <c r="BA322" s="3">
        <f t="shared" si="123"/>
        <v>0.8811728213744412</v>
      </c>
      <c r="BB322" s="3">
        <f t="shared" si="123"/>
        <v>0.89748053606356493</v>
      </c>
      <c r="BC322" s="3">
        <f t="shared" si="123"/>
        <v>0.8528685228127979</v>
      </c>
      <c r="BD322" s="3">
        <f t="shared" si="123"/>
        <v>1</v>
      </c>
      <c r="BE322" s="3">
        <f t="shared" si="123"/>
        <v>1</v>
      </c>
      <c r="BF322" s="3">
        <f t="shared" si="123"/>
        <v>1</v>
      </c>
      <c r="BG322" s="3">
        <f t="shared" si="123"/>
        <v>1</v>
      </c>
      <c r="BH322" s="3">
        <f t="shared" si="123"/>
        <v>1</v>
      </c>
      <c r="BI322" s="3">
        <f t="shared" si="123"/>
        <v>1</v>
      </c>
      <c r="BJ322" s="3">
        <f t="shared" si="123"/>
        <v>0.84592992610051931</v>
      </c>
      <c r="BK322" s="3">
        <f t="shared" si="123"/>
        <v>0.93538946540103196</v>
      </c>
      <c r="BL322" s="3">
        <f t="shared" si="123"/>
        <v>0.81865160717050078</v>
      </c>
      <c r="BM322" s="3">
        <f t="shared" si="123"/>
        <v>0.85953629852881341</v>
      </c>
      <c r="BN322" s="3">
        <f t="shared" ref="BN322:CC325" si="124">R322/SUM(R$322:R$325)</f>
        <v>0.74434526075158625</v>
      </c>
      <c r="BO322" s="3">
        <f t="shared" si="124"/>
        <v>0.81420389852042041</v>
      </c>
      <c r="BP322" s="3">
        <f t="shared" si="124"/>
        <v>1</v>
      </c>
      <c r="BQ322" s="3">
        <f t="shared" si="124"/>
        <v>0.90174428783395666</v>
      </c>
      <c r="BR322" s="3">
        <f t="shared" si="124"/>
        <v>0.77022552748290951</v>
      </c>
      <c r="BS322" s="3">
        <f t="shared" si="124"/>
        <v>0.96456354824716872</v>
      </c>
      <c r="BT322" s="3">
        <f t="shared" si="124"/>
        <v>0.9463228676140848</v>
      </c>
      <c r="BU322" s="3">
        <f t="shared" si="124"/>
        <v>1</v>
      </c>
      <c r="BV322" s="3">
        <f t="shared" si="124"/>
        <v>1</v>
      </c>
      <c r="BW322" s="3">
        <f t="shared" si="124"/>
        <v>0.83549406171173157</v>
      </c>
      <c r="BX322" s="3">
        <f t="shared" si="124"/>
        <v>1</v>
      </c>
      <c r="BY322" s="3">
        <f t="shared" si="124"/>
        <v>1</v>
      </c>
      <c r="BZ322" s="3">
        <f t="shared" si="124"/>
        <v>0.91980469235872153</v>
      </c>
      <c r="CA322" s="3">
        <f t="shared" si="124"/>
        <v>0.95445442048244233</v>
      </c>
      <c r="CB322" s="3">
        <f t="shared" si="124"/>
        <v>0.31971599152946484</v>
      </c>
      <c r="CC322" s="3">
        <f t="shared" si="124"/>
        <v>0.39223880963657931</v>
      </c>
      <c r="CD322" s="3">
        <f t="shared" ref="CD322:CS325" si="125">AH322/SUM(AH$322:AH$325)</f>
        <v>0.67134283356032043</v>
      </c>
      <c r="CE322" s="3">
        <f t="shared" si="125"/>
        <v>0.83298083035736981</v>
      </c>
      <c r="CF322" s="3">
        <f t="shared" si="125"/>
        <v>0.96876870740614629</v>
      </c>
      <c r="CG322" s="3">
        <f t="shared" si="125"/>
        <v>0.96887688735487887</v>
      </c>
      <c r="CH322" s="3">
        <f t="shared" si="125"/>
        <v>1</v>
      </c>
      <c r="CI322" s="3" t="e">
        <f t="shared" si="125"/>
        <v>#DIV/0!</v>
      </c>
      <c r="CJ322" s="3">
        <f t="shared" si="125"/>
        <v>1</v>
      </c>
      <c r="CK322" s="3">
        <f t="shared" si="125"/>
        <v>1</v>
      </c>
      <c r="CL322" s="3">
        <f t="shared" si="125"/>
        <v>0.69392435727433754</v>
      </c>
      <c r="CM322" s="3">
        <f t="shared" si="125"/>
        <v>0.83865272752693576</v>
      </c>
      <c r="CN322" s="3">
        <f t="shared" si="125"/>
        <v>1</v>
      </c>
      <c r="CO322" s="3">
        <f t="shared" si="125"/>
        <v>0.82467180618440405</v>
      </c>
      <c r="CP322" s="3">
        <f t="shared" si="125"/>
        <v>1</v>
      </c>
      <c r="CQ322" s="3">
        <f t="shared" si="125"/>
        <v>0.92761941878500653</v>
      </c>
      <c r="CR322" s="3">
        <f t="shared" si="125"/>
        <v>0.88403200748714539</v>
      </c>
      <c r="CS322" s="3">
        <f t="shared" si="125"/>
        <v>0.87938072161422476</v>
      </c>
    </row>
    <row r="323" spans="1:97" s="7" customFormat="1" x14ac:dyDescent="0.2">
      <c r="A323" s="6" t="s">
        <v>369</v>
      </c>
      <c r="B323" s="6">
        <v>751163.78400000499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23643.048000000261</v>
      </c>
      <c r="R323" s="6">
        <v>55402.379999999917</v>
      </c>
      <c r="S323" s="6">
        <v>39559.740000000435</v>
      </c>
      <c r="T323" s="6">
        <v>0</v>
      </c>
      <c r="U323" s="6">
        <v>22298.496000000243</v>
      </c>
      <c r="V323" s="6">
        <v>0</v>
      </c>
      <c r="W323" s="6">
        <v>16994.736000000186</v>
      </c>
      <c r="X323" s="6">
        <v>11950.301999999792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24879.360000000273</v>
      </c>
      <c r="AE323" s="6">
        <v>0</v>
      </c>
      <c r="AF323" s="6">
        <v>0</v>
      </c>
      <c r="AG323" s="6">
        <v>0</v>
      </c>
      <c r="AH323" s="6">
        <v>0</v>
      </c>
      <c r="AI323" s="6">
        <v>35031.216000000386</v>
      </c>
      <c r="AJ323" s="6">
        <v>0</v>
      </c>
      <c r="AK323" s="6">
        <v>22927.299000000552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23060.927999999323</v>
      </c>
      <c r="AR323" s="6">
        <v>0</v>
      </c>
      <c r="AS323" s="6">
        <v>0</v>
      </c>
      <c r="AT323" s="6">
        <v>0</v>
      </c>
      <c r="AU323" s="6">
        <v>64552.754999999015</v>
      </c>
      <c r="AV323" s="6">
        <v>68638.68000000075</v>
      </c>
      <c r="AW323" s="6">
        <v>102564.26399999895</v>
      </c>
      <c r="AX323" s="7">
        <f t="shared" si="123"/>
        <v>1</v>
      </c>
      <c r="AY323" s="7" t="e">
        <f t="shared" si="123"/>
        <v>#DIV/0!</v>
      </c>
      <c r="AZ323" s="7" t="e">
        <f t="shared" si="123"/>
        <v>#DIV/0!</v>
      </c>
      <c r="BA323" s="7">
        <f t="shared" si="123"/>
        <v>0</v>
      </c>
      <c r="BB323" s="7">
        <f t="shared" si="123"/>
        <v>0</v>
      </c>
      <c r="BC323" s="7">
        <f t="shared" si="123"/>
        <v>0</v>
      </c>
      <c r="BD323" s="7">
        <f t="shared" si="123"/>
        <v>0</v>
      </c>
      <c r="BE323" s="7">
        <f t="shared" si="123"/>
        <v>0</v>
      </c>
      <c r="BF323" s="7">
        <f t="shared" si="123"/>
        <v>0</v>
      </c>
      <c r="BG323" s="7">
        <f t="shared" si="123"/>
        <v>0</v>
      </c>
      <c r="BH323" s="7">
        <f t="shared" si="123"/>
        <v>0</v>
      </c>
      <c r="BI323" s="7">
        <f t="shared" si="123"/>
        <v>0</v>
      </c>
      <c r="BJ323" s="7">
        <f t="shared" si="123"/>
        <v>0</v>
      </c>
      <c r="BK323" s="7">
        <f t="shared" si="123"/>
        <v>0</v>
      </c>
      <c r="BL323" s="7">
        <f t="shared" si="123"/>
        <v>0</v>
      </c>
      <c r="BM323" s="7">
        <f t="shared" si="123"/>
        <v>2.0709667599551985E-2</v>
      </c>
      <c r="BN323" s="7">
        <f t="shared" si="124"/>
        <v>3.8976447792760091E-2</v>
      </c>
      <c r="BO323" s="7">
        <f t="shared" si="124"/>
        <v>2.6996744629792287E-2</v>
      </c>
      <c r="BP323" s="7">
        <f t="shared" si="124"/>
        <v>0</v>
      </c>
      <c r="BQ323" s="7">
        <f t="shared" si="124"/>
        <v>9.8255712166043341E-2</v>
      </c>
      <c r="BR323" s="7">
        <f t="shared" si="124"/>
        <v>0</v>
      </c>
      <c r="BS323" s="7">
        <f t="shared" si="124"/>
        <v>3.5436451752831201E-2</v>
      </c>
      <c r="BT323" s="7">
        <f t="shared" si="124"/>
        <v>2.3220054121139016E-2</v>
      </c>
      <c r="BU323" s="7">
        <f t="shared" si="124"/>
        <v>0</v>
      </c>
      <c r="BV323" s="7">
        <f t="shared" si="124"/>
        <v>0</v>
      </c>
      <c r="BW323" s="7">
        <f t="shared" si="124"/>
        <v>0</v>
      </c>
      <c r="BX323" s="7">
        <f t="shared" si="124"/>
        <v>0</v>
      </c>
      <c r="BY323" s="7">
        <f t="shared" si="124"/>
        <v>0</v>
      </c>
      <c r="BZ323" s="7">
        <f t="shared" si="124"/>
        <v>4.9752840905802259E-2</v>
      </c>
      <c r="CA323" s="7">
        <f t="shared" si="124"/>
        <v>0</v>
      </c>
      <c r="CB323" s="7">
        <f t="shared" si="124"/>
        <v>0</v>
      </c>
      <c r="CC323" s="7">
        <f t="shared" si="124"/>
        <v>0</v>
      </c>
      <c r="CD323" s="7">
        <f t="shared" si="125"/>
        <v>0</v>
      </c>
      <c r="CE323" s="7">
        <f t="shared" si="125"/>
        <v>5.9058110126335238E-2</v>
      </c>
      <c r="CF323" s="7">
        <f t="shared" si="125"/>
        <v>0</v>
      </c>
      <c r="CG323" s="7">
        <f t="shared" si="125"/>
        <v>3.1123112645121121E-2</v>
      </c>
      <c r="CH323" s="7">
        <f t="shared" si="125"/>
        <v>0</v>
      </c>
      <c r="CI323" s="7" t="e">
        <f t="shared" si="125"/>
        <v>#DIV/0!</v>
      </c>
      <c r="CJ323" s="7">
        <f t="shared" si="125"/>
        <v>0</v>
      </c>
      <c r="CK323" s="7">
        <f t="shared" si="125"/>
        <v>0</v>
      </c>
      <c r="CL323" s="7">
        <f t="shared" si="125"/>
        <v>0</v>
      </c>
      <c r="CM323" s="7">
        <f t="shared" si="125"/>
        <v>7.9540876253255399E-2</v>
      </c>
      <c r="CN323" s="7">
        <f t="shared" si="125"/>
        <v>0</v>
      </c>
      <c r="CO323" s="7">
        <f t="shared" si="125"/>
        <v>0</v>
      </c>
      <c r="CP323" s="7">
        <f t="shared" si="125"/>
        <v>0</v>
      </c>
      <c r="CQ323" s="7">
        <f t="shared" si="125"/>
        <v>4.0643264694384902E-2</v>
      </c>
      <c r="CR323" s="7">
        <f t="shared" si="125"/>
        <v>4.0073709299260137E-2</v>
      </c>
      <c r="CS323" s="7">
        <f t="shared" si="125"/>
        <v>5.2190364165556995E-2</v>
      </c>
    </row>
    <row r="324" spans="1:97" s="7" customFormat="1" x14ac:dyDescent="0.2">
      <c r="A324" s="6" t="s">
        <v>370</v>
      </c>
      <c r="B324" s="6">
        <v>0</v>
      </c>
      <c r="C324" s="6">
        <v>0</v>
      </c>
      <c r="D324" s="6">
        <v>0</v>
      </c>
      <c r="E324" s="6">
        <v>37379.496000000043</v>
      </c>
      <c r="F324" s="6">
        <v>13569.335999999876</v>
      </c>
      <c r="G324" s="6">
        <v>27356.643000000659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41661.404999999926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15674.867999999788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15223.032000000168</v>
      </c>
      <c r="AE324" s="6">
        <v>20577.216000000226</v>
      </c>
      <c r="AF324" s="6">
        <v>47480.26800000052</v>
      </c>
      <c r="AG324" s="6">
        <v>0</v>
      </c>
      <c r="AH324" s="6">
        <v>100436.28599999759</v>
      </c>
      <c r="AI324" s="6">
        <v>64038.744000000705</v>
      </c>
      <c r="AJ324" s="6">
        <v>20204.448000000222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77453.535000000265</v>
      </c>
      <c r="AQ324" s="6">
        <v>23717.76000000026</v>
      </c>
      <c r="AR324" s="6">
        <v>0</v>
      </c>
      <c r="AS324" s="6">
        <v>0</v>
      </c>
      <c r="AT324" s="6">
        <v>0</v>
      </c>
      <c r="AU324" s="6">
        <v>37982.087999999079</v>
      </c>
      <c r="AV324" s="6">
        <v>47350.90800000052</v>
      </c>
      <c r="AW324" s="6">
        <v>111548.84399999754</v>
      </c>
      <c r="AX324" s="7">
        <f t="shared" si="123"/>
        <v>0</v>
      </c>
      <c r="AY324" s="7" t="e">
        <f t="shared" si="123"/>
        <v>#DIV/0!</v>
      </c>
      <c r="AZ324" s="7" t="e">
        <f t="shared" si="123"/>
        <v>#DIV/0!</v>
      </c>
      <c r="BA324" s="7">
        <f t="shared" si="123"/>
        <v>0.1188271786255588</v>
      </c>
      <c r="BB324" s="7">
        <f t="shared" si="123"/>
        <v>0.10251946393643513</v>
      </c>
      <c r="BC324" s="7">
        <f t="shared" si="123"/>
        <v>0.14713147718720213</v>
      </c>
      <c r="BD324" s="7">
        <f t="shared" si="123"/>
        <v>0</v>
      </c>
      <c r="BE324" s="7">
        <f t="shared" si="123"/>
        <v>0</v>
      </c>
      <c r="BF324" s="7">
        <f t="shared" si="123"/>
        <v>0</v>
      </c>
      <c r="BG324" s="7">
        <f t="shared" si="123"/>
        <v>0</v>
      </c>
      <c r="BH324" s="7">
        <f t="shared" si="123"/>
        <v>0</v>
      </c>
      <c r="BI324" s="7">
        <f t="shared" si="123"/>
        <v>0</v>
      </c>
      <c r="BJ324" s="7">
        <f t="shared" si="123"/>
        <v>0</v>
      </c>
      <c r="BK324" s="7">
        <f t="shared" si="123"/>
        <v>0</v>
      </c>
      <c r="BL324" s="7">
        <f t="shared" si="123"/>
        <v>0</v>
      </c>
      <c r="BM324" s="7">
        <f t="shared" si="123"/>
        <v>0</v>
      </c>
      <c r="BN324" s="7">
        <f t="shared" si="124"/>
        <v>2.9309455242816893E-2</v>
      </c>
      <c r="BO324" s="7">
        <f t="shared" si="124"/>
        <v>0</v>
      </c>
      <c r="BP324" s="7">
        <f t="shared" si="124"/>
        <v>0</v>
      </c>
      <c r="BQ324" s="7">
        <f t="shared" si="124"/>
        <v>0</v>
      </c>
      <c r="BR324" s="7">
        <f t="shared" si="124"/>
        <v>0</v>
      </c>
      <c r="BS324" s="7">
        <f t="shared" si="124"/>
        <v>0</v>
      </c>
      <c r="BT324" s="7">
        <f t="shared" si="124"/>
        <v>3.0457078264776196E-2</v>
      </c>
      <c r="BU324" s="7">
        <f t="shared" si="124"/>
        <v>0</v>
      </c>
      <c r="BV324" s="7">
        <f t="shared" si="124"/>
        <v>0</v>
      </c>
      <c r="BW324" s="7">
        <f t="shared" si="124"/>
        <v>0</v>
      </c>
      <c r="BX324" s="7">
        <f t="shared" si="124"/>
        <v>0</v>
      </c>
      <c r="BY324" s="7">
        <f t="shared" si="124"/>
        <v>0</v>
      </c>
      <c r="BZ324" s="7">
        <f t="shared" si="124"/>
        <v>3.0442466735476188E-2</v>
      </c>
      <c r="CA324" s="7">
        <f t="shared" si="124"/>
        <v>4.554557951755759E-2</v>
      </c>
      <c r="CB324" s="7">
        <f t="shared" si="124"/>
        <v>0.17533947967121449</v>
      </c>
      <c r="CC324" s="7">
        <f t="shared" si="124"/>
        <v>0</v>
      </c>
      <c r="CD324" s="7">
        <f t="shared" si="125"/>
        <v>0.13450182512427808</v>
      </c>
      <c r="CE324" s="7">
        <f t="shared" si="125"/>
        <v>0.10796105951629512</v>
      </c>
      <c r="CF324" s="7">
        <f t="shared" si="125"/>
        <v>3.1231292593853696E-2</v>
      </c>
      <c r="CG324" s="7">
        <f t="shared" si="125"/>
        <v>0</v>
      </c>
      <c r="CH324" s="7">
        <f t="shared" si="125"/>
        <v>0</v>
      </c>
      <c r="CI324" s="7" t="e">
        <f t="shared" si="125"/>
        <v>#DIV/0!</v>
      </c>
      <c r="CJ324" s="7">
        <f t="shared" si="125"/>
        <v>0</v>
      </c>
      <c r="CK324" s="7">
        <f t="shared" si="125"/>
        <v>0</v>
      </c>
      <c r="CL324" s="7">
        <f t="shared" si="125"/>
        <v>0.30607564272566246</v>
      </c>
      <c r="CM324" s="7">
        <f t="shared" si="125"/>
        <v>8.180639621980898E-2</v>
      </c>
      <c r="CN324" s="7">
        <f t="shared" si="125"/>
        <v>0</v>
      </c>
      <c r="CO324" s="7">
        <f t="shared" si="125"/>
        <v>0</v>
      </c>
      <c r="CP324" s="7">
        <f t="shared" si="125"/>
        <v>0</v>
      </c>
      <c r="CQ324" s="7">
        <f t="shared" si="125"/>
        <v>2.3914022821015256E-2</v>
      </c>
      <c r="CR324" s="7">
        <f t="shared" si="125"/>
        <v>2.7645148803094859E-2</v>
      </c>
      <c r="CS324" s="7">
        <f t="shared" si="125"/>
        <v>5.6762214864690477E-2</v>
      </c>
    </row>
    <row r="325" spans="1:97" s="3" customFormat="1" x14ac:dyDescent="0.2">
      <c r="A325" s="2" t="s">
        <v>371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59588.451000001711</v>
      </c>
      <c r="O325" s="2">
        <v>20874.348000000227</v>
      </c>
      <c r="P325" s="2">
        <v>80253.756000000882</v>
      </c>
      <c r="Q325" s="2">
        <v>136716.3600000015</v>
      </c>
      <c r="R325" s="2">
        <v>266332.10700000083</v>
      </c>
      <c r="S325" s="2">
        <v>232696.99200000189</v>
      </c>
      <c r="T325" s="2">
        <v>0</v>
      </c>
      <c r="U325" s="2">
        <v>0</v>
      </c>
      <c r="V325" s="2">
        <v>108868.40700000123</v>
      </c>
      <c r="W325" s="2">
        <v>0</v>
      </c>
      <c r="X325" s="2">
        <v>0</v>
      </c>
      <c r="Y325" s="2">
        <v>0</v>
      </c>
      <c r="Z325" s="2">
        <v>0</v>
      </c>
      <c r="AA325" s="2">
        <v>23603.516999999592</v>
      </c>
      <c r="AB325" s="2">
        <v>0</v>
      </c>
      <c r="AC325" s="2">
        <v>0</v>
      </c>
      <c r="AD325" s="2">
        <v>0</v>
      </c>
      <c r="AE325" s="2">
        <v>0</v>
      </c>
      <c r="AF325" s="2">
        <v>136734.18900000129</v>
      </c>
      <c r="AG325" s="2">
        <v>98864.463000001939</v>
      </c>
      <c r="AH325" s="2">
        <v>144981.23999999868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41909.075999998779</v>
      </c>
      <c r="AT325" s="2">
        <v>0</v>
      </c>
      <c r="AU325" s="2">
        <v>12425.555999999633</v>
      </c>
      <c r="AV325" s="2">
        <v>82641.636000000915</v>
      </c>
      <c r="AW325" s="2">
        <v>22927.343999999328</v>
      </c>
      <c r="AX325" s="3">
        <f t="shared" si="123"/>
        <v>0</v>
      </c>
      <c r="AY325" s="3" t="e">
        <f t="shared" si="123"/>
        <v>#DIV/0!</v>
      </c>
      <c r="AZ325" s="3" t="e">
        <f t="shared" si="123"/>
        <v>#DIV/0!</v>
      </c>
      <c r="BA325" s="3">
        <f t="shared" si="123"/>
        <v>0</v>
      </c>
      <c r="BB325" s="3">
        <f t="shared" si="123"/>
        <v>0</v>
      </c>
      <c r="BC325" s="3">
        <f t="shared" si="123"/>
        <v>0</v>
      </c>
      <c r="BD325" s="3">
        <f t="shared" si="123"/>
        <v>0</v>
      </c>
      <c r="BE325" s="3">
        <f t="shared" si="123"/>
        <v>0</v>
      </c>
      <c r="BF325" s="3">
        <f t="shared" si="123"/>
        <v>0</v>
      </c>
      <c r="BG325" s="3">
        <f t="shared" si="123"/>
        <v>0</v>
      </c>
      <c r="BH325" s="3">
        <f t="shared" si="123"/>
        <v>0</v>
      </c>
      <c r="BI325" s="3">
        <f t="shared" si="123"/>
        <v>0</v>
      </c>
      <c r="BJ325" s="3">
        <f t="shared" si="123"/>
        <v>0.15407007389948071</v>
      </c>
      <c r="BK325" s="3">
        <f t="shared" si="123"/>
        <v>6.4610534598968025E-2</v>
      </c>
      <c r="BL325" s="3">
        <f t="shared" si="123"/>
        <v>0.18134839282949924</v>
      </c>
      <c r="BM325" s="3">
        <f t="shared" si="123"/>
        <v>0.11975403387163469</v>
      </c>
      <c r="BN325" s="3">
        <f t="shared" si="124"/>
        <v>0.18736883621283676</v>
      </c>
      <c r="BO325" s="3">
        <f t="shared" si="124"/>
        <v>0.15879935684978722</v>
      </c>
      <c r="BP325" s="3">
        <f t="shared" si="124"/>
        <v>0</v>
      </c>
      <c r="BQ325" s="3">
        <f t="shared" si="124"/>
        <v>0</v>
      </c>
      <c r="BR325" s="3">
        <f t="shared" si="124"/>
        <v>0.22977447251709052</v>
      </c>
      <c r="BS325" s="3">
        <f t="shared" si="124"/>
        <v>0</v>
      </c>
      <c r="BT325" s="3">
        <f t="shared" si="124"/>
        <v>0</v>
      </c>
      <c r="BU325" s="3">
        <f t="shared" si="124"/>
        <v>0</v>
      </c>
      <c r="BV325" s="3">
        <f t="shared" si="124"/>
        <v>0</v>
      </c>
      <c r="BW325" s="3">
        <f t="shared" si="124"/>
        <v>0.16450593828826851</v>
      </c>
      <c r="BX325" s="3">
        <f t="shared" si="124"/>
        <v>0</v>
      </c>
      <c r="BY325" s="3">
        <f t="shared" si="124"/>
        <v>0</v>
      </c>
      <c r="BZ325" s="3">
        <f t="shared" si="124"/>
        <v>0</v>
      </c>
      <c r="CA325" s="3">
        <f t="shared" si="124"/>
        <v>0</v>
      </c>
      <c r="CB325" s="3">
        <f t="shared" si="124"/>
        <v>0.50494452879932061</v>
      </c>
      <c r="CC325" s="3">
        <f t="shared" si="124"/>
        <v>0.6077611903634208</v>
      </c>
      <c r="CD325" s="3">
        <f t="shared" si="125"/>
        <v>0.19415534131540146</v>
      </c>
      <c r="CE325" s="3">
        <f t="shared" si="125"/>
        <v>0</v>
      </c>
      <c r="CF325" s="3">
        <f t="shared" si="125"/>
        <v>0</v>
      </c>
      <c r="CG325" s="3">
        <f t="shared" si="125"/>
        <v>0</v>
      </c>
      <c r="CH325" s="3">
        <f t="shared" si="125"/>
        <v>0</v>
      </c>
      <c r="CI325" s="3" t="e">
        <f t="shared" si="125"/>
        <v>#DIV/0!</v>
      </c>
      <c r="CJ325" s="3">
        <f t="shared" si="125"/>
        <v>0</v>
      </c>
      <c r="CK325" s="3">
        <f t="shared" si="125"/>
        <v>0</v>
      </c>
      <c r="CL325" s="3">
        <f t="shared" si="125"/>
        <v>0</v>
      </c>
      <c r="CM325" s="3">
        <f t="shared" si="125"/>
        <v>0</v>
      </c>
      <c r="CN325" s="3">
        <f t="shared" si="125"/>
        <v>0</v>
      </c>
      <c r="CO325" s="3">
        <f t="shared" si="125"/>
        <v>0.17532819381559597</v>
      </c>
      <c r="CP325" s="3">
        <f t="shared" si="125"/>
        <v>0</v>
      </c>
      <c r="CQ325" s="3">
        <f t="shared" si="125"/>
        <v>7.8232936995933835E-3</v>
      </c>
      <c r="CR325" s="3">
        <f t="shared" si="125"/>
        <v>4.8249134410499613E-2</v>
      </c>
      <c r="CS325" s="3">
        <f t="shared" si="125"/>
        <v>1.1666699355527724E-2</v>
      </c>
    </row>
    <row r="326" spans="1:97" s="3" customFormat="1" x14ac:dyDescent="0.2">
      <c r="A326" s="2" t="s">
        <v>372</v>
      </c>
      <c r="B326" s="2">
        <v>2873174.0970000005</v>
      </c>
      <c r="C326" s="2">
        <v>2371817.8109999979</v>
      </c>
      <c r="D326" s="2">
        <v>2921977.1640000041</v>
      </c>
      <c r="E326" s="2">
        <v>2646563.0099999951</v>
      </c>
      <c r="F326" s="2">
        <v>3129109.6589999944</v>
      </c>
      <c r="G326" s="2">
        <v>3180135.4110000045</v>
      </c>
      <c r="H326" s="2">
        <v>1122606.5519999978</v>
      </c>
      <c r="I326" s="2">
        <v>1015926.8040000004</v>
      </c>
      <c r="J326" s="2">
        <v>1209965.1419999977</v>
      </c>
      <c r="K326" s="2">
        <v>1184327.1240000008</v>
      </c>
      <c r="L326" s="2">
        <v>1421991.7049999996</v>
      </c>
      <c r="M326" s="2">
        <v>1802624.7659999982</v>
      </c>
      <c r="N326" s="2">
        <v>1648230.1499999983</v>
      </c>
      <c r="O326" s="2">
        <v>1976773.2900000026</v>
      </c>
      <c r="P326" s="2">
        <v>1886397.075000003</v>
      </c>
      <c r="Q326" s="2">
        <v>2193812.6609999994</v>
      </c>
      <c r="R326" s="2">
        <v>2381125.022999994</v>
      </c>
      <c r="S326" s="2">
        <v>2170184.9190000049</v>
      </c>
      <c r="T326" s="2">
        <v>1502840.7179999982</v>
      </c>
      <c r="U326" s="2">
        <v>1498575.9030000004</v>
      </c>
      <c r="V326" s="2">
        <v>1919517.4109999991</v>
      </c>
      <c r="W326" s="2">
        <v>1915645.1909999971</v>
      </c>
      <c r="X326" s="2">
        <v>1809485.1630000013</v>
      </c>
      <c r="Y326" s="2">
        <v>2037513.9630000012</v>
      </c>
      <c r="Z326" s="2">
        <v>1844284.1220000018</v>
      </c>
      <c r="AA326" s="2">
        <v>2088176.2319999973</v>
      </c>
      <c r="AB326" s="2">
        <v>1703915.0070000042</v>
      </c>
      <c r="AC326" s="2">
        <v>2119251.1440000026</v>
      </c>
      <c r="AD326" s="2">
        <v>2547764.2229999965</v>
      </c>
      <c r="AE326" s="2">
        <v>2603084.2500000051</v>
      </c>
      <c r="AF326" s="2">
        <v>3379185.5970000057</v>
      </c>
      <c r="AG326" s="2">
        <v>2947278.5730000003</v>
      </c>
      <c r="AH326" s="2">
        <v>3428468.0369999986</v>
      </c>
      <c r="AI326" s="2">
        <v>3192727.5030000135</v>
      </c>
      <c r="AJ326" s="2">
        <v>3710053.1400000141</v>
      </c>
      <c r="AK326" s="2">
        <v>3816224.7689999947</v>
      </c>
      <c r="AL326" s="2">
        <v>1082006.2950000013</v>
      </c>
      <c r="AM326" s="2">
        <v>1304638.5270000026</v>
      </c>
      <c r="AN326" s="2">
        <v>1193776.2419999992</v>
      </c>
      <c r="AO326" s="2">
        <v>1345397.7779999981</v>
      </c>
      <c r="AP326" s="2">
        <v>1758468.0629999998</v>
      </c>
      <c r="AQ326" s="2">
        <v>1702671.7470000018</v>
      </c>
      <c r="AR326" s="2">
        <v>2664172.3620000011</v>
      </c>
      <c r="AS326" s="2">
        <v>2556049.0949999988</v>
      </c>
      <c r="AT326" s="2">
        <v>2015719.8990000002</v>
      </c>
      <c r="AU326" s="2">
        <v>2450465.1870000018</v>
      </c>
      <c r="AV326" s="2">
        <v>3264398.2679999997</v>
      </c>
      <c r="AW326" s="2">
        <v>2969143.8029999994</v>
      </c>
      <c r="AX326" s="3">
        <f t="shared" ref="AX326:BM334" si="126">B326/SUM(B$326:B$334)</f>
        <v>0.27394713882139932</v>
      </c>
      <c r="AY326" s="3">
        <f t="shared" si="126"/>
        <v>0.26440050331404824</v>
      </c>
      <c r="AZ326" s="3">
        <f t="shared" si="126"/>
        <v>0.28547516427072028</v>
      </c>
      <c r="BA326" s="3">
        <f t="shared" si="126"/>
        <v>0.51355213908548059</v>
      </c>
      <c r="BB326" s="3">
        <f t="shared" si="126"/>
        <v>0.52412640865254267</v>
      </c>
      <c r="BC326" s="3">
        <f t="shared" si="126"/>
        <v>0.52414002756329103</v>
      </c>
      <c r="BD326" s="3">
        <f t="shared" si="126"/>
        <v>0.42719983317978077</v>
      </c>
      <c r="BE326" s="3">
        <f t="shared" si="126"/>
        <v>0.46768841141133788</v>
      </c>
      <c r="BF326" s="3">
        <f t="shared" si="126"/>
        <v>0.46758477781929336</v>
      </c>
      <c r="BG326" s="3">
        <f t="shared" si="126"/>
        <v>0.56247700227975073</v>
      </c>
      <c r="BH326" s="3">
        <f t="shared" si="126"/>
        <v>0.61716608308694232</v>
      </c>
      <c r="BI326" s="3">
        <f t="shared" si="126"/>
        <v>0.67020591128572438</v>
      </c>
      <c r="BJ326" s="3">
        <f t="shared" si="126"/>
        <v>0.38082661091929165</v>
      </c>
      <c r="BK326" s="3">
        <f t="shared" si="126"/>
        <v>0.39812933544256673</v>
      </c>
      <c r="BL326" s="3">
        <f t="shared" si="126"/>
        <v>0.42416004423510439</v>
      </c>
      <c r="BM326" s="3">
        <f t="shared" si="126"/>
        <v>0.47645014684754661</v>
      </c>
      <c r="BN326" s="3">
        <f t="shared" ref="BN326:CC334" si="127">R326/SUM(R$326:R$334)</f>
        <v>0.49478480261851854</v>
      </c>
      <c r="BO326" s="3">
        <f t="shared" si="127"/>
        <v>0.48007016152722548</v>
      </c>
      <c r="BP326" s="3">
        <f t="shared" si="127"/>
        <v>0.30112867324511022</v>
      </c>
      <c r="BQ326" s="3">
        <f t="shared" si="127"/>
        <v>0.31146451151706872</v>
      </c>
      <c r="BR326" s="3">
        <f t="shared" si="127"/>
        <v>0.33110491072263115</v>
      </c>
      <c r="BS326" s="3">
        <f t="shared" si="127"/>
        <v>0.4391692427750557</v>
      </c>
      <c r="BT326" s="3">
        <f t="shared" si="127"/>
        <v>0.42652479275487765</v>
      </c>
      <c r="BU326" s="3">
        <f t="shared" si="127"/>
        <v>0.44664405800847629</v>
      </c>
      <c r="BV326" s="3">
        <f t="shared" si="127"/>
        <v>0.26413668054284017</v>
      </c>
      <c r="BW326" s="3">
        <f t="shared" si="127"/>
        <v>0.28673017112782501</v>
      </c>
      <c r="BX326" s="3">
        <f t="shared" si="127"/>
        <v>0.25154362796675572</v>
      </c>
      <c r="BY326" s="3">
        <f t="shared" si="127"/>
        <v>0.44004729943307019</v>
      </c>
      <c r="BZ326" s="3">
        <f t="shared" si="127"/>
        <v>0.46183768848147527</v>
      </c>
      <c r="CA326" s="3">
        <f t="shared" si="127"/>
        <v>0.45051624798911744</v>
      </c>
      <c r="CB326" s="3">
        <f t="shared" si="127"/>
        <v>0.2875125646129808</v>
      </c>
      <c r="CC326" s="3">
        <f t="shared" si="127"/>
        <v>0.30355389691201357</v>
      </c>
      <c r="CD326" s="3">
        <f t="shared" ref="CD326:CS334" si="128">AH326/SUM(AH$326:AH$334)</f>
        <v>0.29992897745073571</v>
      </c>
      <c r="CE326" s="3">
        <f t="shared" si="128"/>
        <v>0.53811497255248453</v>
      </c>
      <c r="CF326" s="3">
        <f t="shared" si="128"/>
        <v>0.56536612294795585</v>
      </c>
      <c r="CG326" s="3">
        <f t="shared" si="128"/>
        <v>0.53831532303988272</v>
      </c>
      <c r="CH326" s="3">
        <f t="shared" si="128"/>
        <v>0.51117433661509315</v>
      </c>
      <c r="CI326" s="3">
        <f t="shared" si="128"/>
        <v>0.54661511376105532</v>
      </c>
      <c r="CJ326" s="3">
        <f t="shared" si="128"/>
        <v>0.54601731739957393</v>
      </c>
      <c r="CK326" s="3">
        <f t="shared" si="128"/>
        <v>0.60378875737328763</v>
      </c>
      <c r="CL326" s="3">
        <f t="shared" si="128"/>
        <v>0.74487940792491858</v>
      </c>
      <c r="CM326" s="3">
        <f t="shared" si="128"/>
        <v>0.69515027364093096</v>
      </c>
      <c r="CN326" s="3">
        <f t="shared" si="128"/>
        <v>0.32199354712001121</v>
      </c>
      <c r="CO326" s="3">
        <f t="shared" si="128"/>
        <v>0.32204796626731774</v>
      </c>
      <c r="CP326" s="3">
        <f t="shared" si="128"/>
        <v>0.27321320850111508</v>
      </c>
      <c r="CQ326" s="3">
        <f t="shared" si="128"/>
        <v>0.47317215490191794</v>
      </c>
      <c r="CR326" s="3">
        <f t="shared" si="128"/>
        <v>0.51597794644154904</v>
      </c>
      <c r="CS326" s="3">
        <f t="shared" si="128"/>
        <v>0.50151314575473893</v>
      </c>
    </row>
    <row r="327" spans="1:97" s="3" customFormat="1" ht="21" x14ac:dyDescent="0.2">
      <c r="A327" s="2" t="s">
        <v>373</v>
      </c>
      <c r="B327" s="2">
        <v>335783.61599999946</v>
      </c>
      <c r="C327" s="2">
        <v>351145.85099999706</v>
      </c>
      <c r="D327" s="2">
        <v>384294.35700000101</v>
      </c>
      <c r="E327" s="2">
        <v>298399.98599999875</v>
      </c>
      <c r="F327" s="2">
        <v>354250.05599999899</v>
      </c>
      <c r="G327" s="2">
        <v>388965.38700000121</v>
      </c>
      <c r="H327" s="2">
        <v>15758.952000000174</v>
      </c>
      <c r="I327" s="2">
        <v>0</v>
      </c>
      <c r="J327" s="2">
        <v>168881.48700000075</v>
      </c>
      <c r="K327" s="2">
        <v>36598.547999999835</v>
      </c>
      <c r="L327" s="2">
        <v>16334.849999999899</v>
      </c>
      <c r="M327" s="2">
        <v>40324.838999999905</v>
      </c>
      <c r="N327" s="2">
        <v>203677.77299999993</v>
      </c>
      <c r="O327" s="2">
        <v>397982.67900000041</v>
      </c>
      <c r="P327" s="2">
        <v>354238.69500000187</v>
      </c>
      <c r="Q327" s="2">
        <v>199328.61299999978</v>
      </c>
      <c r="R327" s="2">
        <v>213704.57699999883</v>
      </c>
      <c r="S327" s="2">
        <v>158528.84700000036</v>
      </c>
      <c r="T327" s="2">
        <v>152271.2309999993</v>
      </c>
      <c r="U327" s="2">
        <v>65788.980000000083</v>
      </c>
      <c r="V327" s="2">
        <v>264180.4409999997</v>
      </c>
      <c r="W327" s="2">
        <v>156111.45900000047</v>
      </c>
      <c r="X327" s="2">
        <v>136343.04900000023</v>
      </c>
      <c r="Y327" s="2">
        <v>190312.64700000046</v>
      </c>
      <c r="Z327" s="2">
        <v>191776.59599999941</v>
      </c>
      <c r="AA327" s="2">
        <v>113518.4009999991</v>
      </c>
      <c r="AB327" s="2">
        <v>231568.00800000003</v>
      </c>
      <c r="AC327" s="2">
        <v>235150.36800000095</v>
      </c>
      <c r="AD327" s="2">
        <v>335530.73399999907</v>
      </c>
      <c r="AE327" s="2">
        <v>369076.36800000217</v>
      </c>
      <c r="AF327" s="2">
        <v>410954.69700000214</v>
      </c>
      <c r="AG327" s="2">
        <v>321487.48799999984</v>
      </c>
      <c r="AH327" s="2">
        <v>430439.59199999896</v>
      </c>
      <c r="AI327" s="2">
        <v>401906.46600000275</v>
      </c>
      <c r="AJ327" s="2">
        <v>404477.51700000279</v>
      </c>
      <c r="AK327" s="2">
        <v>670062.28799999855</v>
      </c>
      <c r="AL327" s="2">
        <v>0</v>
      </c>
      <c r="AM327" s="2">
        <v>0</v>
      </c>
      <c r="AN327" s="2">
        <v>25439.832000000279</v>
      </c>
      <c r="AO327" s="2">
        <v>168789.38099999781</v>
      </c>
      <c r="AP327" s="2">
        <v>38551.752000000022</v>
      </c>
      <c r="AQ327" s="2">
        <v>61637.742000000188</v>
      </c>
      <c r="AR327" s="2">
        <v>260554.66500000015</v>
      </c>
      <c r="AS327" s="2">
        <v>277671.89700000023</v>
      </c>
      <c r="AT327" s="2">
        <v>226111.98900000021</v>
      </c>
      <c r="AU327" s="2">
        <v>290175.3720000012</v>
      </c>
      <c r="AV327" s="2">
        <v>212769.08099999998</v>
      </c>
      <c r="AW327" s="2">
        <v>354633.32400000084</v>
      </c>
      <c r="AX327" s="3">
        <f t="shared" si="126"/>
        <v>3.2015797776525502E-2</v>
      </c>
      <c r="AY327" s="3">
        <f t="shared" si="126"/>
        <v>3.9144296543542186E-2</v>
      </c>
      <c r="AZ327" s="3">
        <f t="shared" si="126"/>
        <v>3.754529502985738E-2</v>
      </c>
      <c r="BA327" s="3">
        <f t="shared" si="126"/>
        <v>5.7903004966950354E-2</v>
      </c>
      <c r="BB327" s="3">
        <f t="shared" si="126"/>
        <v>5.9336945601190239E-2</v>
      </c>
      <c r="BC327" s="3">
        <f t="shared" si="126"/>
        <v>6.4108065322677085E-2</v>
      </c>
      <c r="BD327" s="3">
        <f t="shared" si="126"/>
        <v>5.9969556150321311E-3</v>
      </c>
      <c r="BE327" s="3">
        <f t="shared" si="126"/>
        <v>0</v>
      </c>
      <c r="BF327" s="3">
        <f t="shared" si="126"/>
        <v>6.5263378121918972E-2</v>
      </c>
      <c r="BG327" s="3">
        <f t="shared" si="126"/>
        <v>1.7381888119984881E-2</v>
      </c>
      <c r="BH327" s="3">
        <f t="shared" si="126"/>
        <v>7.0895739805406808E-3</v>
      </c>
      <c r="BI327" s="3">
        <f t="shared" si="126"/>
        <v>1.4992551960447813E-2</v>
      </c>
      <c r="BJ327" s="3">
        <f t="shared" si="126"/>
        <v>4.7060124468162934E-2</v>
      </c>
      <c r="BK327" s="3">
        <f t="shared" si="126"/>
        <v>8.0155160083087887E-2</v>
      </c>
      <c r="BL327" s="3">
        <f t="shared" si="126"/>
        <v>7.9651258227797131E-2</v>
      </c>
      <c r="BM327" s="3">
        <f t="shared" si="126"/>
        <v>4.3289998559620728E-2</v>
      </c>
      <c r="BN327" s="3">
        <f t="shared" si="127"/>
        <v>4.440664640800706E-2</v>
      </c>
      <c r="BO327" s="3">
        <f t="shared" si="127"/>
        <v>3.5068425975922475E-2</v>
      </c>
      <c r="BP327" s="3">
        <f t="shared" si="127"/>
        <v>3.0511040335300218E-2</v>
      </c>
      <c r="BQ327" s="3">
        <f t="shared" si="127"/>
        <v>1.3673603370964002E-2</v>
      </c>
      <c r="BR327" s="3">
        <f t="shared" si="127"/>
        <v>4.5569496182064205E-2</v>
      </c>
      <c r="BS327" s="3">
        <f t="shared" si="127"/>
        <v>3.5789169914993646E-2</v>
      </c>
      <c r="BT327" s="3">
        <f t="shared" si="127"/>
        <v>3.2138252309225034E-2</v>
      </c>
      <c r="BU327" s="3">
        <f t="shared" si="127"/>
        <v>4.1718493463111954E-2</v>
      </c>
      <c r="BV327" s="3">
        <f t="shared" si="127"/>
        <v>2.7466068199032686E-2</v>
      </c>
      <c r="BW327" s="3">
        <f t="shared" si="127"/>
        <v>1.5587358023758428E-2</v>
      </c>
      <c r="BX327" s="3">
        <f t="shared" si="127"/>
        <v>3.4185658682536965E-2</v>
      </c>
      <c r="BY327" s="3">
        <f t="shared" si="127"/>
        <v>4.8827287267040845E-2</v>
      </c>
      <c r="BZ327" s="3">
        <f t="shared" si="127"/>
        <v>6.0822244541367247E-2</v>
      </c>
      <c r="CA327" s="3">
        <f t="shared" si="127"/>
        <v>6.3876111782709841E-2</v>
      </c>
      <c r="CB327" s="3">
        <f t="shared" si="127"/>
        <v>3.4965418584619067E-2</v>
      </c>
      <c r="CC327" s="3">
        <f t="shared" si="127"/>
        <v>3.3111488233540022E-2</v>
      </c>
      <c r="CD327" s="3">
        <f t="shared" si="128"/>
        <v>3.7655683322583539E-2</v>
      </c>
      <c r="CE327" s="3">
        <f t="shared" si="128"/>
        <v>6.7738911860482892E-2</v>
      </c>
      <c r="CF327" s="3">
        <f t="shared" si="128"/>
        <v>6.1637361238956974E-2</v>
      </c>
      <c r="CG327" s="3">
        <f t="shared" si="128"/>
        <v>9.4518750559884179E-2</v>
      </c>
      <c r="CH327" s="3">
        <f t="shared" si="128"/>
        <v>0</v>
      </c>
      <c r="CI327" s="3">
        <f t="shared" si="128"/>
        <v>0</v>
      </c>
      <c r="CJ327" s="3">
        <f t="shared" si="128"/>
        <v>1.1635839561075801E-2</v>
      </c>
      <c r="CK327" s="3">
        <f t="shared" si="128"/>
        <v>7.5749441747476429E-2</v>
      </c>
      <c r="CL327" s="3">
        <f t="shared" si="128"/>
        <v>1.6330354135199506E-2</v>
      </c>
      <c r="CM327" s="3">
        <f t="shared" si="128"/>
        <v>2.5164858284283956E-2</v>
      </c>
      <c r="CN327" s="3">
        <f t="shared" si="128"/>
        <v>3.1490800669906602E-2</v>
      </c>
      <c r="CO327" s="3">
        <f t="shared" si="128"/>
        <v>3.4985114289613532E-2</v>
      </c>
      <c r="CP327" s="3">
        <f t="shared" si="128"/>
        <v>3.064750317040894E-2</v>
      </c>
      <c r="CQ327" s="3">
        <f t="shared" si="128"/>
        <v>5.6031363676217014E-2</v>
      </c>
      <c r="CR327" s="3">
        <f t="shared" si="128"/>
        <v>3.3630747374430232E-2</v>
      </c>
      <c r="CS327" s="3">
        <f t="shared" si="128"/>
        <v>5.9900525440700597E-2</v>
      </c>
    </row>
    <row r="328" spans="1:97" s="3" customFormat="1" ht="21" x14ac:dyDescent="0.2">
      <c r="A328" s="2" t="s">
        <v>374</v>
      </c>
      <c r="B328" s="2">
        <v>6588125.633999994</v>
      </c>
      <c r="C328" s="2">
        <v>5869066.7669999981</v>
      </c>
      <c r="D328" s="2">
        <v>6528553.3050000062</v>
      </c>
      <c r="E328" s="2">
        <v>2190640.6889999947</v>
      </c>
      <c r="F328" s="2">
        <v>2454005.2709999969</v>
      </c>
      <c r="G328" s="2">
        <v>2444346.9060000023</v>
      </c>
      <c r="H328" s="2">
        <v>1440318.6479999996</v>
      </c>
      <c r="I328" s="2">
        <v>1137403.6830000007</v>
      </c>
      <c r="J328" s="2">
        <v>1208844.8429999962</v>
      </c>
      <c r="K328" s="2">
        <v>863134.81200000062</v>
      </c>
      <c r="L328" s="2">
        <v>773672.53800000111</v>
      </c>
      <c r="M328" s="2">
        <v>829934.75699999789</v>
      </c>
      <c r="N328" s="2">
        <v>2424927.0899999975</v>
      </c>
      <c r="O328" s="2">
        <v>2492969.2200000035</v>
      </c>
      <c r="P328" s="2">
        <v>2187155.5260000033</v>
      </c>
      <c r="Q328" s="2">
        <v>2135025.9210000001</v>
      </c>
      <c r="R328" s="2">
        <v>2145897.086999991</v>
      </c>
      <c r="S328" s="2">
        <v>2093124.2850000032</v>
      </c>
      <c r="T328" s="2">
        <v>3205117.3349999925</v>
      </c>
      <c r="U328" s="2">
        <v>3117087.1050000004</v>
      </c>
      <c r="V328" s="2">
        <v>3426468.8640000001</v>
      </c>
      <c r="W328" s="2">
        <v>2192720.9519999982</v>
      </c>
      <c r="X328" s="2">
        <v>2262957.4079999994</v>
      </c>
      <c r="Y328" s="2">
        <v>2292398.1929999995</v>
      </c>
      <c r="Z328" s="2">
        <v>4631211.858</v>
      </c>
      <c r="AA328" s="2">
        <v>4821459.5969999963</v>
      </c>
      <c r="AB328" s="2">
        <v>4632446.4270000095</v>
      </c>
      <c r="AC328" s="2">
        <v>2403870.318000007</v>
      </c>
      <c r="AD328" s="2">
        <v>2595969.7709999951</v>
      </c>
      <c r="AE328" s="2">
        <v>2745476.3280000077</v>
      </c>
      <c r="AF328" s="2">
        <v>7572360.624000025</v>
      </c>
      <c r="AG328" s="2">
        <v>6141542.4479999999</v>
      </c>
      <c r="AH328" s="2">
        <v>7164537.2009999938</v>
      </c>
      <c r="AI328" s="2">
        <v>2272785.381000007</v>
      </c>
      <c r="AJ328" s="2">
        <v>2399459.6550000119</v>
      </c>
      <c r="AK328" s="2">
        <v>2523713.327999997</v>
      </c>
      <c r="AL328" s="2">
        <v>993098.00999999954</v>
      </c>
      <c r="AM328" s="2">
        <v>1053792.8880000031</v>
      </c>
      <c r="AN328" s="2">
        <v>967117.95599999977</v>
      </c>
      <c r="AO328" s="2">
        <v>714071.91599999857</v>
      </c>
      <c r="AP328" s="2">
        <v>497782.39200000017</v>
      </c>
      <c r="AQ328" s="2">
        <v>685048.31400000164</v>
      </c>
      <c r="AR328" s="2">
        <v>5020708.5929999994</v>
      </c>
      <c r="AS328" s="2">
        <v>4888549.6740000015</v>
      </c>
      <c r="AT328" s="2">
        <v>4817105.5230000066</v>
      </c>
      <c r="AU328" s="2">
        <v>2368306.0800000019</v>
      </c>
      <c r="AV328" s="2">
        <v>2722731.9419999989</v>
      </c>
      <c r="AW328" s="2">
        <v>2479090.4309999989</v>
      </c>
      <c r="AX328" s="3">
        <f t="shared" si="126"/>
        <v>0.62815482344584683</v>
      </c>
      <c r="AY328" s="3">
        <f t="shared" si="126"/>
        <v>0.65425944605934783</v>
      </c>
      <c r="AZ328" s="3">
        <f t="shared" si="126"/>
        <v>0.63783517891826613</v>
      </c>
      <c r="BA328" s="3">
        <f t="shared" si="126"/>
        <v>0.42508272334828723</v>
      </c>
      <c r="BB328" s="3">
        <f t="shared" si="126"/>
        <v>0.41104630699158262</v>
      </c>
      <c r="BC328" s="3">
        <f t="shared" si="126"/>
        <v>0.40286965462335927</v>
      </c>
      <c r="BD328" s="3">
        <f t="shared" si="126"/>
        <v>0.54810288168648458</v>
      </c>
      <c r="BE328" s="3">
        <f t="shared" si="126"/>
        <v>0.52361107073977253</v>
      </c>
      <c r="BF328" s="3">
        <f t="shared" si="126"/>
        <v>0.46715184405878768</v>
      </c>
      <c r="BG328" s="3">
        <f t="shared" si="126"/>
        <v>0.40993191136020646</v>
      </c>
      <c r="BH328" s="3">
        <f t="shared" si="126"/>
        <v>0.33578567877046395</v>
      </c>
      <c r="BI328" s="3">
        <f t="shared" si="126"/>
        <v>0.3085651493389503</v>
      </c>
      <c r="BJ328" s="3">
        <f t="shared" si="126"/>
        <v>0.56028386897975391</v>
      </c>
      <c r="BK328" s="3">
        <f t="shared" si="126"/>
        <v>0.50209307453631868</v>
      </c>
      <c r="BL328" s="3">
        <f t="shared" si="126"/>
        <v>0.4917861657823091</v>
      </c>
      <c r="BM328" s="3">
        <f t="shared" si="126"/>
        <v>0.46368289857534412</v>
      </c>
      <c r="BN328" s="3">
        <f t="shared" si="127"/>
        <v>0.44590571951288382</v>
      </c>
      <c r="BO328" s="3">
        <f t="shared" si="127"/>
        <v>0.46302345242521131</v>
      </c>
      <c r="BP328" s="3">
        <f t="shared" si="127"/>
        <v>0.64221891190697189</v>
      </c>
      <c r="BQ328" s="3">
        <f t="shared" si="127"/>
        <v>0.64785641526158899</v>
      </c>
      <c r="BR328" s="3">
        <f t="shared" si="127"/>
        <v>0.59104473906154942</v>
      </c>
      <c r="BS328" s="3">
        <f t="shared" si="127"/>
        <v>0.50268995773906855</v>
      </c>
      <c r="BT328" s="3">
        <f t="shared" si="127"/>
        <v>0.53341550359001988</v>
      </c>
      <c r="BU328" s="3">
        <f t="shared" si="127"/>
        <v>0.50251730789872262</v>
      </c>
      <c r="BV328" s="3">
        <f t="shared" si="127"/>
        <v>0.66327791497559618</v>
      </c>
      <c r="BW328" s="3">
        <f t="shared" si="127"/>
        <v>0.66204083455620177</v>
      </c>
      <c r="BX328" s="3">
        <f t="shared" si="127"/>
        <v>0.68387353584075483</v>
      </c>
      <c r="BY328" s="3">
        <f t="shared" si="127"/>
        <v>0.49914642944423837</v>
      </c>
      <c r="BZ328" s="3">
        <f t="shared" si="127"/>
        <v>0.47057599270104206</v>
      </c>
      <c r="CA328" s="3">
        <f t="shared" si="127"/>
        <v>0.47516006991840565</v>
      </c>
      <c r="CB328" s="3">
        <f t="shared" si="127"/>
        <v>0.64428210901272831</v>
      </c>
      <c r="CC328" s="3">
        <f t="shared" si="127"/>
        <v>0.63254595619826637</v>
      </c>
      <c r="CD328" s="3">
        <f t="shared" si="128"/>
        <v>0.62676749306491641</v>
      </c>
      <c r="CE328" s="3">
        <f t="shared" si="128"/>
        <v>0.38306427396804421</v>
      </c>
      <c r="CF328" s="3">
        <f t="shared" si="128"/>
        <v>0.36564791692374288</v>
      </c>
      <c r="CG328" s="3">
        <f t="shared" si="128"/>
        <v>0.35599411398882874</v>
      </c>
      <c r="CH328" s="3">
        <f t="shared" si="128"/>
        <v>0.46917122275662754</v>
      </c>
      <c r="CI328" s="3">
        <f t="shared" si="128"/>
        <v>0.44151625713465659</v>
      </c>
      <c r="CJ328" s="3">
        <f t="shared" si="128"/>
        <v>0.44234684303935023</v>
      </c>
      <c r="CK328" s="3">
        <f t="shared" si="128"/>
        <v>0.32046180087923587</v>
      </c>
      <c r="CL328" s="3">
        <f t="shared" si="128"/>
        <v>0.21085845187079175</v>
      </c>
      <c r="CM328" s="3">
        <f t="shared" si="128"/>
        <v>0.27968486807478515</v>
      </c>
      <c r="CN328" s="3">
        <f t="shared" si="128"/>
        <v>0.6068059979806929</v>
      </c>
      <c r="CO328" s="3">
        <f t="shared" si="128"/>
        <v>0.61593006315415089</v>
      </c>
      <c r="CP328" s="3">
        <f t="shared" si="128"/>
        <v>0.65291653680662187</v>
      </c>
      <c r="CQ328" s="3">
        <f t="shared" si="128"/>
        <v>0.45730765623030012</v>
      </c>
      <c r="CR328" s="3">
        <f t="shared" si="128"/>
        <v>0.43036097951512892</v>
      </c>
      <c r="CS328" s="3">
        <f t="shared" si="128"/>
        <v>0.41873904504223214</v>
      </c>
    </row>
    <row r="329" spans="1:97" s="3" customFormat="1" ht="21" x14ac:dyDescent="0.2">
      <c r="A329" s="2" t="s">
        <v>375</v>
      </c>
      <c r="B329" s="2">
        <v>226591.15499999904</v>
      </c>
      <c r="C329" s="2">
        <v>378519.10200000007</v>
      </c>
      <c r="D329" s="2">
        <v>239940.98099999977</v>
      </c>
      <c r="E329" s="2">
        <v>17841.911999999837</v>
      </c>
      <c r="F329" s="2">
        <v>32778.107999999702</v>
      </c>
      <c r="G329" s="2">
        <v>53891.640000000189</v>
      </c>
      <c r="H329" s="2">
        <v>0</v>
      </c>
      <c r="I329" s="2">
        <v>0</v>
      </c>
      <c r="J329" s="2">
        <v>0</v>
      </c>
      <c r="K329" s="2">
        <v>0</v>
      </c>
      <c r="L329" s="2">
        <v>24210.018000000109</v>
      </c>
      <c r="M329" s="2">
        <v>16773.749999999971</v>
      </c>
      <c r="N329" s="2">
        <v>51198.01500000029</v>
      </c>
      <c r="O329" s="2">
        <v>97428.378000000215</v>
      </c>
      <c r="P329" s="2">
        <v>19579.692000000214</v>
      </c>
      <c r="Q329" s="2">
        <v>76328.52300000019</v>
      </c>
      <c r="R329" s="2">
        <v>71719.067999999388</v>
      </c>
      <c r="S329" s="2">
        <v>89071.473000000158</v>
      </c>
      <c r="T329" s="2">
        <v>106489.04099999998</v>
      </c>
      <c r="U329" s="2">
        <v>89618.502000000095</v>
      </c>
      <c r="V329" s="2">
        <v>187142.07899999979</v>
      </c>
      <c r="W329" s="2">
        <v>90730.974000000177</v>
      </c>
      <c r="X329" s="2">
        <v>33605.897999999739</v>
      </c>
      <c r="Y329" s="2">
        <v>25231.364999999962</v>
      </c>
      <c r="Z329" s="2">
        <v>306224.0219999993</v>
      </c>
      <c r="AA329" s="2">
        <v>259568.14199999918</v>
      </c>
      <c r="AB329" s="2">
        <v>205905.46200000064</v>
      </c>
      <c r="AC329" s="2">
        <v>43984.320000000269</v>
      </c>
      <c r="AD329" s="2">
        <v>37314.551999999654</v>
      </c>
      <c r="AE329" s="2">
        <v>60366.093000000459</v>
      </c>
      <c r="AF329" s="2">
        <v>390674.46600000211</v>
      </c>
      <c r="AG329" s="2">
        <v>286024.73099999892</v>
      </c>
      <c r="AH329" s="2">
        <v>407488.14000000054</v>
      </c>
      <c r="AI329" s="2">
        <v>57427.78200000045</v>
      </c>
      <c r="AJ329" s="2">
        <v>48223.074000000197</v>
      </c>
      <c r="AK329" s="2">
        <v>79199.207999999504</v>
      </c>
      <c r="AL329" s="2">
        <v>31171.212000000145</v>
      </c>
      <c r="AM329" s="2">
        <v>28327.557000000161</v>
      </c>
      <c r="AN329" s="2">
        <v>0</v>
      </c>
      <c r="AO329" s="2">
        <v>0</v>
      </c>
      <c r="AP329" s="2">
        <v>0</v>
      </c>
      <c r="AQ329" s="2">
        <v>0</v>
      </c>
      <c r="AR329" s="2">
        <v>328557.40199999959</v>
      </c>
      <c r="AS329" s="2">
        <v>201543.47699999975</v>
      </c>
      <c r="AT329" s="2">
        <v>318890.00100000005</v>
      </c>
      <c r="AU329" s="2">
        <v>48419.988000000027</v>
      </c>
      <c r="AV329" s="2">
        <v>126724.33800000008</v>
      </c>
      <c r="AW329" s="2">
        <v>117503.27999999958</v>
      </c>
      <c r="AX329" s="3">
        <f t="shared" si="126"/>
        <v>2.1604677091896368E-2</v>
      </c>
      <c r="AY329" s="3">
        <f t="shared" si="126"/>
        <v>4.2195754083061685E-2</v>
      </c>
      <c r="AZ329" s="3">
        <f t="shared" si="126"/>
        <v>2.3442069229755492E-2</v>
      </c>
      <c r="BA329" s="3">
        <f t="shared" si="126"/>
        <v>3.4621325992819788E-3</v>
      </c>
      <c r="BB329" s="3">
        <f t="shared" si="126"/>
        <v>5.4903387546844208E-3</v>
      </c>
      <c r="BC329" s="3">
        <f t="shared" si="126"/>
        <v>8.8822524906726433E-3</v>
      </c>
      <c r="BD329" s="3">
        <f t="shared" si="126"/>
        <v>0</v>
      </c>
      <c r="BE329" s="3">
        <f t="shared" si="126"/>
        <v>0</v>
      </c>
      <c r="BF329" s="3">
        <f t="shared" si="126"/>
        <v>0</v>
      </c>
      <c r="BG329" s="3">
        <f t="shared" si="126"/>
        <v>0</v>
      </c>
      <c r="BH329" s="3">
        <f t="shared" si="126"/>
        <v>1.0507516976355668E-2</v>
      </c>
      <c r="BI329" s="3">
        <f t="shared" si="126"/>
        <v>6.2363874148775068E-3</v>
      </c>
      <c r="BJ329" s="3">
        <f t="shared" si="126"/>
        <v>1.1829395632791445E-2</v>
      </c>
      <c r="BK329" s="3">
        <f t="shared" si="126"/>
        <v>1.9622429938026542E-2</v>
      </c>
      <c r="BL329" s="3">
        <f t="shared" si="126"/>
        <v>4.4025317547896417E-3</v>
      </c>
      <c r="BM329" s="3">
        <f t="shared" si="126"/>
        <v>1.6576956017488514E-2</v>
      </c>
      <c r="BN329" s="3">
        <f t="shared" si="127"/>
        <v>1.4902831460590592E-2</v>
      </c>
      <c r="BO329" s="3">
        <f t="shared" si="127"/>
        <v>1.9703646475564638E-2</v>
      </c>
      <c r="BP329" s="3">
        <f t="shared" si="127"/>
        <v>2.1337526490597905E-2</v>
      </c>
      <c r="BQ329" s="3">
        <f t="shared" si="127"/>
        <v>1.8626339107977414E-2</v>
      </c>
      <c r="BR329" s="3">
        <f t="shared" si="127"/>
        <v>3.2280854033755128E-2</v>
      </c>
      <c r="BS329" s="3">
        <f t="shared" si="127"/>
        <v>2.080043493180643E-2</v>
      </c>
      <c r="BT329" s="3">
        <f t="shared" si="127"/>
        <v>7.9214513458773436E-3</v>
      </c>
      <c r="BU329" s="3">
        <f t="shared" si="127"/>
        <v>5.5309752263489227E-3</v>
      </c>
      <c r="BV329" s="3">
        <f t="shared" si="127"/>
        <v>4.3857123589961369E-2</v>
      </c>
      <c r="BW329" s="3">
        <f t="shared" si="127"/>
        <v>3.5641636292214743E-2</v>
      </c>
      <c r="BX329" s="3">
        <f t="shared" si="127"/>
        <v>3.0397177509952522E-2</v>
      </c>
      <c r="BY329" s="3">
        <f t="shared" si="127"/>
        <v>9.1330285644522329E-3</v>
      </c>
      <c r="BZ329" s="3">
        <f t="shared" si="127"/>
        <v>6.7640742761154917E-3</v>
      </c>
      <c r="CA329" s="3">
        <f t="shared" si="127"/>
        <v>1.0447570309767069E-2</v>
      </c>
      <c r="CB329" s="3">
        <f t="shared" si="127"/>
        <v>3.3239907789671841E-2</v>
      </c>
      <c r="CC329" s="3">
        <f t="shared" si="127"/>
        <v>2.9459014327201185E-2</v>
      </c>
      <c r="CD329" s="3">
        <f t="shared" si="128"/>
        <v>3.5647846161764418E-2</v>
      </c>
      <c r="CE329" s="3">
        <f t="shared" si="128"/>
        <v>9.6791064397581256E-3</v>
      </c>
      <c r="CF329" s="3">
        <f t="shared" si="128"/>
        <v>7.3485988893443131E-3</v>
      </c>
      <c r="CG329" s="3">
        <f t="shared" si="128"/>
        <v>1.1171812411404287E-2</v>
      </c>
      <c r="CH329" s="3">
        <f t="shared" si="128"/>
        <v>1.4726276260332186E-2</v>
      </c>
      <c r="CI329" s="3">
        <f t="shared" si="128"/>
        <v>1.1868629104288162E-2</v>
      </c>
      <c r="CJ329" s="3">
        <f t="shared" si="128"/>
        <v>0</v>
      </c>
      <c r="CK329" s="3">
        <f t="shared" si="128"/>
        <v>0</v>
      </c>
      <c r="CL329" s="3">
        <f t="shared" si="128"/>
        <v>0</v>
      </c>
      <c r="CM329" s="3">
        <f t="shared" si="128"/>
        <v>0</v>
      </c>
      <c r="CN329" s="3">
        <f t="shared" si="128"/>
        <v>3.9709654229389262E-2</v>
      </c>
      <c r="CO329" s="3">
        <f t="shared" si="128"/>
        <v>2.5393356883974042E-2</v>
      </c>
      <c r="CP329" s="3">
        <f t="shared" si="128"/>
        <v>4.3222751521854078E-2</v>
      </c>
      <c r="CQ329" s="3">
        <f t="shared" si="128"/>
        <v>9.3496492763212643E-3</v>
      </c>
      <c r="CR329" s="3">
        <f t="shared" si="128"/>
        <v>2.003032666889186E-2</v>
      </c>
      <c r="CS329" s="3">
        <f t="shared" si="128"/>
        <v>1.9847283762328336E-2</v>
      </c>
    </row>
    <row r="330" spans="1:97" s="7" customFormat="1" ht="21" x14ac:dyDescent="0.2">
      <c r="A330" s="6" t="s">
        <v>376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7">
        <f t="shared" si="126"/>
        <v>0</v>
      </c>
      <c r="AY330" s="7">
        <f t="shared" si="126"/>
        <v>0</v>
      </c>
      <c r="AZ330" s="7">
        <f t="shared" si="126"/>
        <v>0</v>
      </c>
      <c r="BA330" s="7">
        <f t="shared" si="126"/>
        <v>0</v>
      </c>
      <c r="BB330" s="7">
        <f t="shared" si="126"/>
        <v>0</v>
      </c>
      <c r="BC330" s="7">
        <f t="shared" si="126"/>
        <v>0</v>
      </c>
      <c r="BD330" s="7">
        <f t="shared" si="126"/>
        <v>0</v>
      </c>
      <c r="BE330" s="7">
        <f t="shared" si="126"/>
        <v>0</v>
      </c>
      <c r="BF330" s="7">
        <f t="shared" si="126"/>
        <v>0</v>
      </c>
      <c r="BG330" s="7">
        <f t="shared" si="126"/>
        <v>0</v>
      </c>
      <c r="BH330" s="7">
        <f t="shared" si="126"/>
        <v>0</v>
      </c>
      <c r="BI330" s="7">
        <f t="shared" si="126"/>
        <v>0</v>
      </c>
      <c r="BJ330" s="7">
        <f t="shared" si="126"/>
        <v>0</v>
      </c>
      <c r="BK330" s="7">
        <f t="shared" si="126"/>
        <v>0</v>
      </c>
      <c r="BL330" s="7">
        <f t="shared" si="126"/>
        <v>0</v>
      </c>
      <c r="BM330" s="7">
        <f t="shared" si="126"/>
        <v>0</v>
      </c>
      <c r="BN330" s="7">
        <f t="shared" si="127"/>
        <v>0</v>
      </c>
      <c r="BO330" s="7">
        <f t="shared" si="127"/>
        <v>0</v>
      </c>
      <c r="BP330" s="7">
        <f t="shared" si="127"/>
        <v>0</v>
      </c>
      <c r="BQ330" s="7">
        <f t="shared" si="127"/>
        <v>0</v>
      </c>
      <c r="BR330" s="7">
        <f t="shared" si="127"/>
        <v>0</v>
      </c>
      <c r="BS330" s="7">
        <f t="shared" si="127"/>
        <v>0</v>
      </c>
      <c r="BT330" s="7">
        <f t="shared" si="127"/>
        <v>0</v>
      </c>
      <c r="BU330" s="7">
        <f t="shared" si="127"/>
        <v>0</v>
      </c>
      <c r="BV330" s="7">
        <f t="shared" si="127"/>
        <v>0</v>
      </c>
      <c r="BW330" s="7">
        <f t="shared" si="127"/>
        <v>0</v>
      </c>
      <c r="BX330" s="7">
        <f t="shared" si="127"/>
        <v>0</v>
      </c>
      <c r="BY330" s="7">
        <f t="shared" si="127"/>
        <v>0</v>
      </c>
      <c r="BZ330" s="7">
        <f t="shared" si="127"/>
        <v>0</v>
      </c>
      <c r="CA330" s="7">
        <f t="shared" si="127"/>
        <v>0</v>
      </c>
      <c r="CB330" s="7">
        <f t="shared" si="127"/>
        <v>0</v>
      </c>
      <c r="CC330" s="7">
        <f t="shared" si="127"/>
        <v>0</v>
      </c>
      <c r="CD330" s="7">
        <f t="shared" si="128"/>
        <v>0</v>
      </c>
      <c r="CE330" s="7">
        <f t="shared" si="128"/>
        <v>0</v>
      </c>
      <c r="CF330" s="7">
        <f t="shared" si="128"/>
        <v>0</v>
      </c>
      <c r="CG330" s="7">
        <f t="shared" si="128"/>
        <v>0</v>
      </c>
      <c r="CH330" s="7">
        <f t="shared" si="128"/>
        <v>0</v>
      </c>
      <c r="CI330" s="7">
        <f t="shared" si="128"/>
        <v>0</v>
      </c>
      <c r="CJ330" s="7">
        <f t="shared" si="128"/>
        <v>0</v>
      </c>
      <c r="CK330" s="7">
        <f t="shared" si="128"/>
        <v>0</v>
      </c>
      <c r="CL330" s="7">
        <f t="shared" si="128"/>
        <v>0</v>
      </c>
      <c r="CM330" s="7">
        <f t="shared" si="128"/>
        <v>0</v>
      </c>
      <c r="CN330" s="7">
        <f t="shared" si="128"/>
        <v>0</v>
      </c>
      <c r="CO330" s="7">
        <f t="shared" si="128"/>
        <v>0</v>
      </c>
      <c r="CP330" s="7">
        <f t="shared" si="128"/>
        <v>0</v>
      </c>
      <c r="CQ330" s="7">
        <f t="shared" si="128"/>
        <v>0</v>
      </c>
      <c r="CR330" s="7">
        <f t="shared" si="128"/>
        <v>0</v>
      </c>
      <c r="CS330" s="7">
        <f t="shared" si="128"/>
        <v>0</v>
      </c>
    </row>
    <row r="331" spans="1:97" s="7" customFormat="1" ht="21" x14ac:dyDescent="0.2">
      <c r="A331" s="6" t="s">
        <v>377</v>
      </c>
      <c r="B331" s="6">
        <v>464385.74699999997</v>
      </c>
      <c r="C331" s="6">
        <v>0</v>
      </c>
      <c r="D331" s="6">
        <v>103618.24200000157</v>
      </c>
      <c r="E331" s="6">
        <v>0</v>
      </c>
      <c r="F331" s="6">
        <v>0</v>
      </c>
      <c r="G331" s="6">
        <v>0</v>
      </c>
      <c r="H331" s="6">
        <v>49141.200000000041</v>
      </c>
      <c r="I331" s="6">
        <v>18899.526000000056</v>
      </c>
      <c r="J331" s="6">
        <v>0</v>
      </c>
      <c r="K331" s="6">
        <v>21496.044000000053</v>
      </c>
      <c r="L331" s="6">
        <v>67857.401999999929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9648.2880000000077</v>
      </c>
      <c r="T331" s="6">
        <v>23974.529999999839</v>
      </c>
      <c r="U331" s="6">
        <v>40315.2300000002</v>
      </c>
      <c r="V331" s="6">
        <v>0</v>
      </c>
      <c r="W331" s="6">
        <v>6766.2720000000209</v>
      </c>
      <c r="X331" s="6">
        <v>0</v>
      </c>
      <c r="Y331" s="6">
        <v>16373.160000000014</v>
      </c>
      <c r="Z331" s="6">
        <v>8813.1600000000071</v>
      </c>
      <c r="AA331" s="6">
        <v>0</v>
      </c>
      <c r="AB331" s="6">
        <v>0</v>
      </c>
      <c r="AC331" s="6">
        <v>13706.012999999828</v>
      </c>
      <c r="AD331" s="6">
        <v>0</v>
      </c>
      <c r="AE331" s="6">
        <v>0</v>
      </c>
      <c r="AF331" s="6">
        <v>0</v>
      </c>
      <c r="AG331" s="6">
        <v>12909.840000000011</v>
      </c>
      <c r="AH331" s="6">
        <v>0</v>
      </c>
      <c r="AI331" s="6">
        <v>8322.6659999999483</v>
      </c>
      <c r="AJ331" s="6">
        <v>0</v>
      </c>
      <c r="AK331" s="6">
        <v>0</v>
      </c>
      <c r="AL331" s="6">
        <v>10431.480000000009</v>
      </c>
      <c r="AM331" s="6">
        <v>0</v>
      </c>
      <c r="AN331" s="6">
        <v>0</v>
      </c>
      <c r="AO331" s="6">
        <v>0</v>
      </c>
      <c r="AP331" s="6">
        <v>65939.738999999827</v>
      </c>
      <c r="AQ331" s="6">
        <v>0</v>
      </c>
      <c r="AR331" s="6">
        <v>0</v>
      </c>
      <c r="AS331" s="6">
        <v>13044.222000000045</v>
      </c>
      <c r="AT331" s="6">
        <v>0</v>
      </c>
      <c r="AU331" s="6">
        <v>21435.975000000046</v>
      </c>
      <c r="AV331" s="6">
        <v>0</v>
      </c>
      <c r="AW331" s="6">
        <v>0</v>
      </c>
      <c r="AX331" s="7">
        <f t="shared" si="126"/>
        <v>4.4277562864332119E-2</v>
      </c>
      <c r="AY331" s="7">
        <f t="shared" si="126"/>
        <v>0</v>
      </c>
      <c r="AZ331" s="7">
        <f t="shared" si="126"/>
        <v>1.0123431155053906E-2</v>
      </c>
      <c r="BA331" s="7">
        <f t="shared" si="126"/>
        <v>0</v>
      </c>
      <c r="BB331" s="7">
        <f t="shared" si="126"/>
        <v>0</v>
      </c>
      <c r="BC331" s="7">
        <f t="shared" si="126"/>
        <v>0</v>
      </c>
      <c r="BD331" s="7">
        <f t="shared" si="126"/>
        <v>1.8700329518702381E-2</v>
      </c>
      <c r="BE331" s="7">
        <f t="shared" si="126"/>
        <v>8.7005178488895347E-3</v>
      </c>
      <c r="BF331" s="7">
        <f t="shared" si="126"/>
        <v>0</v>
      </c>
      <c r="BG331" s="7">
        <f t="shared" si="126"/>
        <v>1.0209198240057909E-2</v>
      </c>
      <c r="BH331" s="7">
        <f t="shared" si="126"/>
        <v>2.9451147185697552E-2</v>
      </c>
      <c r="BI331" s="7">
        <f t="shared" si="126"/>
        <v>0</v>
      </c>
      <c r="BJ331" s="7">
        <f t="shared" si="126"/>
        <v>0</v>
      </c>
      <c r="BK331" s="7">
        <f t="shared" si="126"/>
        <v>0</v>
      </c>
      <c r="BL331" s="7">
        <f t="shared" si="126"/>
        <v>0</v>
      </c>
      <c r="BM331" s="7">
        <f t="shared" si="126"/>
        <v>0</v>
      </c>
      <c r="BN331" s="7">
        <f t="shared" si="127"/>
        <v>0</v>
      </c>
      <c r="BO331" s="7">
        <f t="shared" si="127"/>
        <v>2.1343135960761803E-3</v>
      </c>
      <c r="BP331" s="7">
        <f t="shared" si="127"/>
        <v>4.803848022019757E-3</v>
      </c>
      <c r="BQ331" s="7">
        <f t="shared" si="127"/>
        <v>8.3791307424007956E-3</v>
      </c>
      <c r="BR331" s="7">
        <f t="shared" si="127"/>
        <v>0</v>
      </c>
      <c r="BS331" s="7">
        <f t="shared" si="127"/>
        <v>1.5511946390755591E-3</v>
      </c>
      <c r="BT331" s="7">
        <f t="shared" si="127"/>
        <v>0</v>
      </c>
      <c r="BU331" s="7">
        <f t="shared" si="127"/>
        <v>3.5891654033401417E-3</v>
      </c>
      <c r="BV331" s="7">
        <f t="shared" si="127"/>
        <v>1.2622126925695763E-3</v>
      </c>
      <c r="BW331" s="7">
        <f t="shared" si="127"/>
        <v>0</v>
      </c>
      <c r="BX331" s="7">
        <f t="shared" si="127"/>
        <v>0</v>
      </c>
      <c r="BY331" s="7">
        <f t="shared" si="127"/>
        <v>2.8459552911981201E-3</v>
      </c>
      <c r="BZ331" s="7">
        <f t="shared" si="127"/>
        <v>0</v>
      </c>
      <c r="CA331" s="7">
        <f t="shared" si="127"/>
        <v>0</v>
      </c>
      <c r="CB331" s="7">
        <f t="shared" si="127"/>
        <v>0</v>
      </c>
      <c r="CC331" s="7">
        <f t="shared" si="127"/>
        <v>1.3296443289789396E-3</v>
      </c>
      <c r="CD331" s="7">
        <f t="shared" si="128"/>
        <v>0</v>
      </c>
      <c r="CE331" s="7">
        <f t="shared" si="128"/>
        <v>1.4027351792300609E-3</v>
      </c>
      <c r="CF331" s="7">
        <f t="shared" si="128"/>
        <v>0</v>
      </c>
      <c r="CG331" s="7">
        <f t="shared" si="128"/>
        <v>0</v>
      </c>
      <c r="CH331" s="7">
        <f t="shared" si="128"/>
        <v>4.9281643679472392E-3</v>
      </c>
      <c r="CI331" s="7">
        <f t="shared" si="128"/>
        <v>0</v>
      </c>
      <c r="CJ331" s="7">
        <f t="shared" si="128"/>
        <v>0</v>
      </c>
      <c r="CK331" s="7">
        <f t="shared" si="128"/>
        <v>0</v>
      </c>
      <c r="CL331" s="7">
        <f t="shared" si="128"/>
        <v>2.7931786069090265E-2</v>
      </c>
      <c r="CM331" s="7">
        <f t="shared" si="128"/>
        <v>0</v>
      </c>
      <c r="CN331" s="7">
        <f t="shared" si="128"/>
        <v>0</v>
      </c>
      <c r="CO331" s="7">
        <f t="shared" si="128"/>
        <v>1.6434994049437145E-3</v>
      </c>
      <c r="CP331" s="7">
        <f t="shared" si="128"/>
        <v>0</v>
      </c>
      <c r="CQ331" s="7">
        <f t="shared" si="128"/>
        <v>4.1391759152437429E-3</v>
      </c>
      <c r="CR331" s="7">
        <f t="shared" si="128"/>
        <v>0</v>
      </c>
      <c r="CS331" s="7">
        <f t="shared" si="128"/>
        <v>0</v>
      </c>
    </row>
    <row r="332" spans="1:97" s="7" customFormat="1" ht="21" x14ac:dyDescent="0.2">
      <c r="A332" s="6" t="s">
        <v>378</v>
      </c>
      <c r="B332" s="6">
        <v>0</v>
      </c>
      <c r="C332" s="6">
        <v>0</v>
      </c>
      <c r="D332" s="6">
        <v>57102.360000000052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7">
        <f t="shared" si="126"/>
        <v>0</v>
      </c>
      <c r="AY332" s="7">
        <f t="shared" si="126"/>
        <v>0</v>
      </c>
      <c r="AZ332" s="7">
        <f t="shared" si="126"/>
        <v>5.5788613963465589E-3</v>
      </c>
      <c r="BA332" s="7">
        <f t="shared" si="126"/>
        <v>0</v>
      </c>
      <c r="BB332" s="7">
        <f t="shared" si="126"/>
        <v>0</v>
      </c>
      <c r="BC332" s="7">
        <f t="shared" si="126"/>
        <v>0</v>
      </c>
      <c r="BD332" s="7">
        <f t="shared" si="126"/>
        <v>0</v>
      </c>
      <c r="BE332" s="7">
        <f t="shared" si="126"/>
        <v>0</v>
      </c>
      <c r="BF332" s="7">
        <f t="shared" si="126"/>
        <v>0</v>
      </c>
      <c r="BG332" s="7">
        <f t="shared" si="126"/>
        <v>0</v>
      </c>
      <c r="BH332" s="7">
        <f t="shared" si="126"/>
        <v>0</v>
      </c>
      <c r="BI332" s="7">
        <f t="shared" si="126"/>
        <v>0</v>
      </c>
      <c r="BJ332" s="7">
        <f t="shared" si="126"/>
        <v>0</v>
      </c>
      <c r="BK332" s="7">
        <f t="shared" si="126"/>
        <v>0</v>
      </c>
      <c r="BL332" s="7">
        <f t="shared" si="126"/>
        <v>0</v>
      </c>
      <c r="BM332" s="7">
        <f t="shared" si="126"/>
        <v>0</v>
      </c>
      <c r="BN332" s="7">
        <f t="shared" si="127"/>
        <v>0</v>
      </c>
      <c r="BO332" s="7">
        <f t="shared" si="127"/>
        <v>0</v>
      </c>
      <c r="BP332" s="7">
        <f t="shared" si="127"/>
        <v>0</v>
      </c>
      <c r="BQ332" s="7">
        <f t="shared" si="127"/>
        <v>0</v>
      </c>
      <c r="BR332" s="7">
        <f t="shared" si="127"/>
        <v>0</v>
      </c>
      <c r="BS332" s="7">
        <f t="shared" si="127"/>
        <v>0</v>
      </c>
      <c r="BT332" s="7">
        <f t="shared" si="127"/>
        <v>0</v>
      </c>
      <c r="BU332" s="7">
        <f t="shared" si="127"/>
        <v>0</v>
      </c>
      <c r="BV332" s="7">
        <f t="shared" si="127"/>
        <v>0</v>
      </c>
      <c r="BW332" s="7">
        <f t="shared" si="127"/>
        <v>0</v>
      </c>
      <c r="BX332" s="7">
        <f t="shared" si="127"/>
        <v>0</v>
      </c>
      <c r="BY332" s="7">
        <f t="shared" si="127"/>
        <v>0</v>
      </c>
      <c r="BZ332" s="7">
        <f t="shared" si="127"/>
        <v>0</v>
      </c>
      <c r="CA332" s="7">
        <f t="shared" si="127"/>
        <v>0</v>
      </c>
      <c r="CB332" s="7">
        <f t="shared" si="127"/>
        <v>0</v>
      </c>
      <c r="CC332" s="7">
        <f t="shared" si="127"/>
        <v>0</v>
      </c>
      <c r="CD332" s="7">
        <f t="shared" si="128"/>
        <v>0</v>
      </c>
      <c r="CE332" s="7">
        <f t="shared" si="128"/>
        <v>0</v>
      </c>
      <c r="CF332" s="7">
        <f t="shared" si="128"/>
        <v>0</v>
      </c>
      <c r="CG332" s="7">
        <f t="shared" si="128"/>
        <v>0</v>
      </c>
      <c r="CH332" s="7">
        <f t="shared" si="128"/>
        <v>0</v>
      </c>
      <c r="CI332" s="7">
        <f t="shared" si="128"/>
        <v>0</v>
      </c>
      <c r="CJ332" s="7">
        <f t="shared" si="128"/>
        <v>0</v>
      </c>
      <c r="CK332" s="7">
        <f t="shared" si="128"/>
        <v>0</v>
      </c>
      <c r="CL332" s="7">
        <f t="shared" si="128"/>
        <v>0</v>
      </c>
      <c r="CM332" s="7">
        <f t="shared" si="128"/>
        <v>0</v>
      </c>
      <c r="CN332" s="7">
        <f t="shared" si="128"/>
        <v>0</v>
      </c>
      <c r="CO332" s="7">
        <f t="shared" si="128"/>
        <v>0</v>
      </c>
      <c r="CP332" s="7">
        <f t="shared" si="128"/>
        <v>0</v>
      </c>
      <c r="CQ332" s="7">
        <f t="shared" si="128"/>
        <v>0</v>
      </c>
      <c r="CR332" s="7">
        <f t="shared" si="128"/>
        <v>0</v>
      </c>
      <c r="CS332" s="7">
        <f t="shared" si="128"/>
        <v>0</v>
      </c>
    </row>
    <row r="333" spans="1:97" s="7" customFormat="1" ht="21" x14ac:dyDescent="0.2">
      <c r="A333" s="6" t="s">
        <v>379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7">
        <f t="shared" si="126"/>
        <v>0</v>
      </c>
      <c r="AY333" s="7">
        <f t="shared" si="126"/>
        <v>0</v>
      </c>
      <c r="AZ333" s="7">
        <f t="shared" si="126"/>
        <v>0</v>
      </c>
      <c r="BA333" s="7">
        <f t="shared" si="126"/>
        <v>0</v>
      </c>
      <c r="BB333" s="7">
        <f t="shared" si="126"/>
        <v>0</v>
      </c>
      <c r="BC333" s="7">
        <f t="shared" si="126"/>
        <v>0</v>
      </c>
      <c r="BD333" s="7">
        <f t="shared" si="126"/>
        <v>0</v>
      </c>
      <c r="BE333" s="7">
        <f t="shared" si="126"/>
        <v>0</v>
      </c>
      <c r="BF333" s="7">
        <f t="shared" si="126"/>
        <v>0</v>
      </c>
      <c r="BG333" s="7">
        <f t="shared" si="126"/>
        <v>0</v>
      </c>
      <c r="BH333" s="7">
        <f t="shared" si="126"/>
        <v>0</v>
      </c>
      <c r="BI333" s="7">
        <f t="shared" si="126"/>
        <v>0</v>
      </c>
      <c r="BJ333" s="7">
        <f t="shared" si="126"/>
        <v>0</v>
      </c>
      <c r="BK333" s="7">
        <f t="shared" si="126"/>
        <v>0</v>
      </c>
      <c r="BL333" s="7">
        <f t="shared" si="126"/>
        <v>0</v>
      </c>
      <c r="BM333" s="7">
        <f t="shared" si="126"/>
        <v>0</v>
      </c>
      <c r="BN333" s="7">
        <f t="shared" si="127"/>
        <v>0</v>
      </c>
      <c r="BO333" s="7">
        <f t="shared" si="127"/>
        <v>0</v>
      </c>
      <c r="BP333" s="7">
        <f t="shared" si="127"/>
        <v>0</v>
      </c>
      <c r="BQ333" s="7">
        <f t="shared" si="127"/>
        <v>0</v>
      </c>
      <c r="BR333" s="7">
        <f t="shared" si="127"/>
        <v>0</v>
      </c>
      <c r="BS333" s="7">
        <f t="shared" si="127"/>
        <v>0</v>
      </c>
      <c r="BT333" s="7">
        <f t="shared" si="127"/>
        <v>0</v>
      </c>
      <c r="BU333" s="7">
        <f t="shared" si="127"/>
        <v>0</v>
      </c>
      <c r="BV333" s="7">
        <f t="shared" si="127"/>
        <v>0</v>
      </c>
      <c r="BW333" s="7">
        <f t="shared" si="127"/>
        <v>0</v>
      </c>
      <c r="BX333" s="7">
        <f t="shared" si="127"/>
        <v>0</v>
      </c>
      <c r="BY333" s="7">
        <f t="shared" si="127"/>
        <v>0</v>
      </c>
      <c r="BZ333" s="7">
        <f t="shared" si="127"/>
        <v>0</v>
      </c>
      <c r="CA333" s="7">
        <f t="shared" si="127"/>
        <v>0</v>
      </c>
      <c r="CB333" s="7">
        <f t="shared" si="127"/>
        <v>0</v>
      </c>
      <c r="CC333" s="7">
        <f t="shared" si="127"/>
        <v>0</v>
      </c>
      <c r="CD333" s="7">
        <f t="shared" si="128"/>
        <v>0</v>
      </c>
      <c r="CE333" s="7">
        <f t="shared" si="128"/>
        <v>0</v>
      </c>
      <c r="CF333" s="7">
        <f t="shared" si="128"/>
        <v>0</v>
      </c>
      <c r="CG333" s="7">
        <f t="shared" si="128"/>
        <v>0</v>
      </c>
      <c r="CH333" s="7">
        <f t="shared" si="128"/>
        <v>0</v>
      </c>
      <c r="CI333" s="7">
        <f t="shared" si="128"/>
        <v>0</v>
      </c>
      <c r="CJ333" s="7">
        <f t="shared" si="128"/>
        <v>0</v>
      </c>
      <c r="CK333" s="7">
        <f t="shared" si="128"/>
        <v>0</v>
      </c>
      <c r="CL333" s="7">
        <f t="shared" si="128"/>
        <v>0</v>
      </c>
      <c r="CM333" s="7">
        <f t="shared" si="128"/>
        <v>0</v>
      </c>
      <c r="CN333" s="7">
        <f t="shared" si="128"/>
        <v>0</v>
      </c>
      <c r="CO333" s="7">
        <f t="shared" si="128"/>
        <v>0</v>
      </c>
      <c r="CP333" s="7">
        <f t="shared" si="128"/>
        <v>0</v>
      </c>
      <c r="CQ333" s="7">
        <f t="shared" si="128"/>
        <v>0</v>
      </c>
      <c r="CR333" s="7">
        <f t="shared" si="128"/>
        <v>0</v>
      </c>
      <c r="CS333" s="7">
        <f t="shared" si="128"/>
        <v>0</v>
      </c>
    </row>
    <row r="334" spans="1:97" s="7" customFormat="1" ht="21" x14ac:dyDescent="0.2">
      <c r="A334" s="6" t="s">
        <v>380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7">
        <f t="shared" si="126"/>
        <v>0</v>
      </c>
      <c r="AY334" s="7">
        <f t="shared" si="126"/>
        <v>0</v>
      </c>
      <c r="AZ334" s="7">
        <f t="shared" si="126"/>
        <v>0</v>
      </c>
      <c r="BA334" s="7">
        <f t="shared" si="126"/>
        <v>0</v>
      </c>
      <c r="BB334" s="7">
        <f t="shared" si="126"/>
        <v>0</v>
      </c>
      <c r="BC334" s="7">
        <f t="shared" si="126"/>
        <v>0</v>
      </c>
      <c r="BD334" s="7">
        <f t="shared" si="126"/>
        <v>0</v>
      </c>
      <c r="BE334" s="7">
        <f t="shared" si="126"/>
        <v>0</v>
      </c>
      <c r="BF334" s="7">
        <f t="shared" si="126"/>
        <v>0</v>
      </c>
      <c r="BG334" s="7">
        <f t="shared" si="126"/>
        <v>0</v>
      </c>
      <c r="BH334" s="7">
        <f t="shared" si="126"/>
        <v>0</v>
      </c>
      <c r="BI334" s="7">
        <f t="shared" si="126"/>
        <v>0</v>
      </c>
      <c r="BJ334" s="7">
        <f t="shared" si="126"/>
        <v>0</v>
      </c>
      <c r="BK334" s="7">
        <f t="shared" si="126"/>
        <v>0</v>
      </c>
      <c r="BL334" s="7">
        <f t="shared" si="126"/>
        <v>0</v>
      </c>
      <c r="BM334" s="7">
        <f t="shared" si="126"/>
        <v>0</v>
      </c>
      <c r="BN334" s="7">
        <f t="shared" si="127"/>
        <v>0</v>
      </c>
      <c r="BO334" s="7">
        <f t="shared" si="127"/>
        <v>0</v>
      </c>
      <c r="BP334" s="7">
        <f t="shared" si="127"/>
        <v>0</v>
      </c>
      <c r="BQ334" s="7">
        <f t="shared" si="127"/>
        <v>0</v>
      </c>
      <c r="BR334" s="7">
        <f t="shared" si="127"/>
        <v>0</v>
      </c>
      <c r="BS334" s="7">
        <f t="shared" si="127"/>
        <v>0</v>
      </c>
      <c r="BT334" s="7">
        <f t="shared" si="127"/>
        <v>0</v>
      </c>
      <c r="BU334" s="7">
        <f t="shared" si="127"/>
        <v>0</v>
      </c>
      <c r="BV334" s="7">
        <f t="shared" si="127"/>
        <v>0</v>
      </c>
      <c r="BW334" s="7">
        <f t="shared" si="127"/>
        <v>0</v>
      </c>
      <c r="BX334" s="7">
        <f t="shared" si="127"/>
        <v>0</v>
      </c>
      <c r="BY334" s="7">
        <f t="shared" si="127"/>
        <v>0</v>
      </c>
      <c r="BZ334" s="7">
        <f t="shared" si="127"/>
        <v>0</v>
      </c>
      <c r="CA334" s="7">
        <f t="shared" si="127"/>
        <v>0</v>
      </c>
      <c r="CB334" s="7">
        <f t="shared" si="127"/>
        <v>0</v>
      </c>
      <c r="CC334" s="7">
        <f t="shared" si="127"/>
        <v>0</v>
      </c>
      <c r="CD334" s="7">
        <f t="shared" si="128"/>
        <v>0</v>
      </c>
      <c r="CE334" s="7">
        <f t="shared" si="128"/>
        <v>0</v>
      </c>
      <c r="CF334" s="7">
        <f t="shared" si="128"/>
        <v>0</v>
      </c>
      <c r="CG334" s="7">
        <f t="shared" si="128"/>
        <v>0</v>
      </c>
      <c r="CH334" s="7">
        <f t="shared" si="128"/>
        <v>0</v>
      </c>
      <c r="CI334" s="7">
        <f t="shared" si="128"/>
        <v>0</v>
      </c>
      <c r="CJ334" s="7">
        <f t="shared" si="128"/>
        <v>0</v>
      </c>
      <c r="CK334" s="7">
        <f t="shared" si="128"/>
        <v>0</v>
      </c>
      <c r="CL334" s="7">
        <f t="shared" si="128"/>
        <v>0</v>
      </c>
      <c r="CM334" s="7">
        <f t="shared" si="128"/>
        <v>0</v>
      </c>
      <c r="CN334" s="7">
        <f t="shared" si="128"/>
        <v>0</v>
      </c>
      <c r="CO334" s="7">
        <f t="shared" si="128"/>
        <v>0</v>
      </c>
      <c r="CP334" s="7">
        <f t="shared" si="128"/>
        <v>0</v>
      </c>
      <c r="CQ334" s="7">
        <f t="shared" si="128"/>
        <v>0</v>
      </c>
      <c r="CR334" s="7">
        <f t="shared" si="128"/>
        <v>0</v>
      </c>
      <c r="CS334" s="7">
        <f t="shared" si="128"/>
        <v>0</v>
      </c>
    </row>
    <row r="335" spans="1:97" x14ac:dyDescent="0.2">
      <c r="A335" s="1" t="s">
        <v>381</v>
      </c>
      <c r="B335" s="1">
        <v>2873174.0970000005</v>
      </c>
      <c r="C335" s="1">
        <v>2371817.8109999979</v>
      </c>
      <c r="D335" s="1">
        <v>2921977.1640000041</v>
      </c>
      <c r="E335" s="1">
        <v>2646563.0099999951</v>
      </c>
      <c r="F335" s="1">
        <v>3129109.6589999944</v>
      </c>
      <c r="G335" s="1">
        <v>3180135.4110000045</v>
      </c>
      <c r="H335" s="1">
        <v>1122606.5519999978</v>
      </c>
      <c r="I335" s="1">
        <v>1015926.8040000004</v>
      </c>
      <c r="J335" s="1">
        <v>1209965.1419999977</v>
      </c>
      <c r="K335" s="1">
        <v>1184327.1240000008</v>
      </c>
      <c r="L335" s="1">
        <v>1421991.7049999996</v>
      </c>
      <c r="M335" s="1">
        <v>1802624.7659999982</v>
      </c>
      <c r="N335" s="1">
        <v>1648230.1499999983</v>
      </c>
      <c r="O335" s="1">
        <v>1976773.2900000026</v>
      </c>
      <c r="P335" s="1">
        <v>1886397.075000003</v>
      </c>
      <c r="Q335" s="1">
        <v>2193812.6609999994</v>
      </c>
      <c r="R335" s="1">
        <v>2381125.022999994</v>
      </c>
      <c r="S335" s="1">
        <v>2170184.9190000049</v>
      </c>
      <c r="T335" s="1">
        <v>1502840.7179999982</v>
      </c>
      <c r="U335" s="1">
        <v>1498575.9030000004</v>
      </c>
      <c r="V335" s="1">
        <v>1919517.4109999991</v>
      </c>
      <c r="W335" s="1">
        <v>1915645.1909999971</v>
      </c>
      <c r="X335" s="1">
        <v>1809485.1630000013</v>
      </c>
      <c r="Y335" s="1">
        <v>2037513.9630000012</v>
      </c>
      <c r="Z335" s="1">
        <v>1844284.1220000018</v>
      </c>
      <c r="AA335" s="1">
        <v>2088176.2319999973</v>
      </c>
      <c r="AB335" s="1">
        <v>1703915.0070000042</v>
      </c>
      <c r="AC335" s="1">
        <v>2119251.1440000026</v>
      </c>
      <c r="AD335" s="1">
        <v>2547764.2229999965</v>
      </c>
      <c r="AE335" s="1">
        <v>2603084.2500000051</v>
      </c>
      <c r="AF335" s="1">
        <v>3379185.5970000057</v>
      </c>
      <c r="AG335" s="1">
        <v>2947278.5730000003</v>
      </c>
      <c r="AH335" s="1">
        <v>3428468.0369999986</v>
      </c>
      <c r="AI335" s="1">
        <v>3192727.5030000135</v>
      </c>
      <c r="AJ335" s="1">
        <v>3710053.1400000141</v>
      </c>
      <c r="AK335" s="1">
        <v>3816224.7689999947</v>
      </c>
      <c r="AL335" s="1">
        <v>1082006.2950000013</v>
      </c>
      <c r="AM335" s="1">
        <v>1304638.5270000026</v>
      </c>
      <c r="AN335" s="1">
        <v>1193776.2419999992</v>
      </c>
      <c r="AO335" s="1">
        <v>1345397.7779999981</v>
      </c>
      <c r="AP335" s="1">
        <v>1758468.0629999998</v>
      </c>
      <c r="AQ335" s="1">
        <v>1702671.7470000018</v>
      </c>
      <c r="AR335" s="1">
        <v>2664172.3620000011</v>
      </c>
      <c r="AS335" s="1">
        <v>2556049.0949999988</v>
      </c>
      <c r="AT335" s="1">
        <v>2015719.8990000002</v>
      </c>
      <c r="AU335" s="1">
        <v>2450465.1870000018</v>
      </c>
      <c r="AV335" s="1">
        <v>3264398.2679999997</v>
      </c>
      <c r="AW335" s="1">
        <v>2969143.8029999994</v>
      </c>
    </row>
    <row r="336" spans="1:97" x14ac:dyDescent="0.2">
      <c r="A336" s="1" t="s">
        <v>382</v>
      </c>
      <c r="B336" s="1">
        <v>335783.61599999946</v>
      </c>
      <c r="C336" s="1">
        <v>351145.85099999706</v>
      </c>
      <c r="D336" s="1">
        <v>384294.35700000101</v>
      </c>
      <c r="E336" s="1">
        <v>298399.98599999875</v>
      </c>
      <c r="F336" s="1">
        <v>354250.05599999899</v>
      </c>
      <c r="G336" s="1">
        <v>388965.38700000121</v>
      </c>
      <c r="H336" s="1">
        <v>15758.952000000174</v>
      </c>
      <c r="I336" s="1">
        <v>0</v>
      </c>
      <c r="J336" s="1">
        <v>168881.48700000075</v>
      </c>
      <c r="K336" s="1">
        <v>36598.547999999835</v>
      </c>
      <c r="L336" s="1">
        <v>16334.849999999899</v>
      </c>
      <c r="M336" s="1">
        <v>40324.838999999905</v>
      </c>
      <c r="N336" s="1">
        <v>203677.77299999993</v>
      </c>
      <c r="O336" s="1">
        <v>397982.67900000041</v>
      </c>
      <c r="P336" s="1">
        <v>354238.69500000187</v>
      </c>
      <c r="Q336" s="1">
        <v>199328.61299999978</v>
      </c>
      <c r="R336" s="1">
        <v>213704.57699999883</v>
      </c>
      <c r="S336" s="1">
        <v>158528.84700000036</v>
      </c>
      <c r="T336" s="1">
        <v>152271.2309999993</v>
      </c>
      <c r="U336" s="1">
        <v>65788.980000000083</v>
      </c>
      <c r="V336" s="1">
        <v>264180.4409999997</v>
      </c>
      <c r="W336" s="1">
        <v>156111.45900000047</v>
      </c>
      <c r="X336" s="1">
        <v>136343.04900000023</v>
      </c>
      <c r="Y336" s="1">
        <v>190312.64700000046</v>
      </c>
      <c r="Z336" s="1">
        <v>191776.59599999941</v>
      </c>
      <c r="AA336" s="1">
        <v>113518.4009999991</v>
      </c>
      <c r="AB336" s="1">
        <v>231568.00800000003</v>
      </c>
      <c r="AC336" s="1">
        <v>235150.36800000095</v>
      </c>
      <c r="AD336" s="1">
        <v>335530.73399999907</v>
      </c>
      <c r="AE336" s="1">
        <v>369076.36800000217</v>
      </c>
      <c r="AF336" s="1">
        <v>410954.69700000214</v>
      </c>
      <c r="AG336" s="1">
        <v>321487.48799999984</v>
      </c>
      <c r="AH336" s="1">
        <v>430439.59199999896</v>
      </c>
      <c r="AI336" s="1">
        <v>401906.46600000275</v>
      </c>
      <c r="AJ336" s="1">
        <v>404477.51700000279</v>
      </c>
      <c r="AK336" s="1">
        <v>670062.28799999855</v>
      </c>
      <c r="AL336" s="1">
        <v>0</v>
      </c>
      <c r="AM336" s="1">
        <v>0</v>
      </c>
      <c r="AN336" s="1">
        <v>25439.832000000279</v>
      </c>
      <c r="AO336" s="1">
        <v>168789.38099999781</v>
      </c>
      <c r="AP336" s="1">
        <v>38551.752000000022</v>
      </c>
      <c r="AQ336" s="1">
        <v>61637.742000000188</v>
      </c>
      <c r="AR336" s="1">
        <v>260554.66500000015</v>
      </c>
      <c r="AS336" s="1">
        <v>277671.89700000023</v>
      </c>
      <c r="AT336" s="1">
        <v>226111.98900000021</v>
      </c>
      <c r="AU336" s="1">
        <v>290175.3720000012</v>
      </c>
      <c r="AV336" s="1">
        <v>212769.08099999998</v>
      </c>
      <c r="AW336" s="1">
        <v>354633.32400000084</v>
      </c>
    </row>
    <row r="337" spans="1:97" x14ac:dyDescent="0.2">
      <c r="A337" s="1" t="s">
        <v>383</v>
      </c>
      <c r="B337" s="1">
        <v>6588125.633999994</v>
      </c>
      <c r="C337" s="1">
        <v>5869066.7669999981</v>
      </c>
      <c r="D337" s="1">
        <v>6528553.3050000062</v>
      </c>
      <c r="E337" s="1">
        <v>2190640.6889999947</v>
      </c>
      <c r="F337" s="1">
        <v>2454005.2709999969</v>
      </c>
      <c r="G337" s="1">
        <v>2444346.9060000023</v>
      </c>
      <c r="H337" s="1">
        <v>1440318.6479999996</v>
      </c>
      <c r="I337" s="1">
        <v>1137403.6830000007</v>
      </c>
      <c r="J337" s="1">
        <v>1208844.8429999962</v>
      </c>
      <c r="K337" s="1">
        <v>863134.81200000062</v>
      </c>
      <c r="L337" s="1">
        <v>773672.53800000111</v>
      </c>
      <c r="M337" s="1">
        <v>829934.75699999789</v>
      </c>
      <c r="N337" s="1">
        <v>2424927.0899999975</v>
      </c>
      <c r="O337" s="1">
        <v>2492969.2200000035</v>
      </c>
      <c r="P337" s="1">
        <v>2187155.5260000033</v>
      </c>
      <c r="Q337" s="1">
        <v>2135025.9210000001</v>
      </c>
      <c r="R337" s="1">
        <v>2145897.086999991</v>
      </c>
      <c r="S337" s="1">
        <v>2093124.2850000032</v>
      </c>
      <c r="T337" s="1">
        <v>3205117.3349999925</v>
      </c>
      <c r="U337" s="1">
        <v>3117087.1050000004</v>
      </c>
      <c r="V337" s="1">
        <v>3426468.8640000001</v>
      </c>
      <c r="W337" s="1">
        <v>2192720.9519999982</v>
      </c>
      <c r="X337" s="1">
        <v>2262957.4079999994</v>
      </c>
      <c r="Y337" s="1">
        <v>2292398.1929999995</v>
      </c>
      <c r="Z337" s="1">
        <v>4631211.858</v>
      </c>
      <c r="AA337" s="1">
        <v>4821459.5969999963</v>
      </c>
      <c r="AB337" s="1">
        <v>4632446.4270000095</v>
      </c>
      <c r="AC337" s="1">
        <v>2403870.318000007</v>
      </c>
      <c r="AD337" s="1">
        <v>2595969.7709999951</v>
      </c>
      <c r="AE337" s="1">
        <v>2745476.3280000077</v>
      </c>
      <c r="AF337" s="1">
        <v>7572360.624000025</v>
      </c>
      <c r="AG337" s="1">
        <v>6141542.4479999999</v>
      </c>
      <c r="AH337" s="1">
        <v>7164537.2009999938</v>
      </c>
      <c r="AI337" s="1">
        <v>2272785.381000007</v>
      </c>
      <c r="AJ337" s="1">
        <v>2399459.6550000119</v>
      </c>
      <c r="AK337" s="1">
        <v>2523713.327999997</v>
      </c>
      <c r="AL337" s="1">
        <v>993098.00999999954</v>
      </c>
      <c r="AM337" s="1">
        <v>1053792.8880000031</v>
      </c>
      <c r="AN337" s="1">
        <v>967117.95599999977</v>
      </c>
      <c r="AO337" s="1">
        <v>714071.91599999857</v>
      </c>
      <c r="AP337" s="1">
        <v>497782.39200000017</v>
      </c>
      <c r="AQ337" s="1">
        <v>685048.31400000164</v>
      </c>
      <c r="AR337" s="1">
        <v>5020708.5929999994</v>
      </c>
      <c r="AS337" s="1">
        <v>4888549.6740000015</v>
      </c>
      <c r="AT337" s="1">
        <v>4817105.5230000066</v>
      </c>
      <c r="AU337" s="1">
        <v>2368306.0800000019</v>
      </c>
      <c r="AV337" s="1">
        <v>2722731.9419999989</v>
      </c>
      <c r="AW337" s="1">
        <v>2479090.4309999989</v>
      </c>
    </row>
    <row r="338" spans="1:97" x14ac:dyDescent="0.2">
      <c r="A338" s="1" t="s">
        <v>384</v>
      </c>
      <c r="B338" s="1">
        <v>226591.15499999904</v>
      </c>
      <c r="C338" s="1">
        <v>378519.10200000007</v>
      </c>
      <c r="D338" s="1">
        <v>239940.98099999977</v>
      </c>
      <c r="E338" s="1">
        <v>17841.911999999837</v>
      </c>
      <c r="F338" s="1">
        <v>32778.107999999702</v>
      </c>
      <c r="G338" s="1">
        <v>53891.640000000189</v>
      </c>
      <c r="H338" s="1">
        <v>0</v>
      </c>
      <c r="I338" s="1">
        <v>0</v>
      </c>
      <c r="J338" s="1">
        <v>0</v>
      </c>
      <c r="K338" s="1">
        <v>0</v>
      </c>
      <c r="L338" s="1">
        <v>24210.018000000109</v>
      </c>
      <c r="M338" s="1">
        <v>16773.749999999971</v>
      </c>
      <c r="N338" s="1">
        <v>51198.01500000029</v>
      </c>
      <c r="O338" s="1">
        <v>97428.378000000215</v>
      </c>
      <c r="P338" s="1">
        <v>19579.692000000214</v>
      </c>
      <c r="Q338" s="1">
        <v>76328.52300000019</v>
      </c>
      <c r="R338" s="1">
        <v>71719.067999999388</v>
      </c>
      <c r="S338" s="1">
        <v>89071.473000000158</v>
      </c>
      <c r="T338" s="1">
        <v>106489.04099999998</v>
      </c>
      <c r="U338" s="1">
        <v>89618.502000000095</v>
      </c>
      <c r="V338" s="1">
        <v>187142.07899999979</v>
      </c>
      <c r="W338" s="1">
        <v>90730.974000000177</v>
      </c>
      <c r="X338" s="1">
        <v>33605.897999999739</v>
      </c>
      <c r="Y338" s="1">
        <v>25231.364999999962</v>
      </c>
      <c r="Z338" s="1">
        <v>306224.0219999993</v>
      </c>
      <c r="AA338" s="1">
        <v>259568.14199999918</v>
      </c>
      <c r="AB338" s="1">
        <v>205905.46200000064</v>
      </c>
      <c r="AC338" s="1">
        <v>43984.320000000269</v>
      </c>
      <c r="AD338" s="1">
        <v>37314.551999999654</v>
      </c>
      <c r="AE338" s="1">
        <v>60366.093000000459</v>
      </c>
      <c r="AF338" s="1">
        <v>390674.46600000211</v>
      </c>
      <c r="AG338" s="1">
        <v>286024.73099999892</v>
      </c>
      <c r="AH338" s="1">
        <v>407488.14000000054</v>
      </c>
      <c r="AI338" s="1">
        <v>57427.78200000045</v>
      </c>
      <c r="AJ338" s="1">
        <v>48223.074000000197</v>
      </c>
      <c r="AK338" s="1">
        <v>79199.207999999504</v>
      </c>
      <c r="AL338" s="1">
        <v>31171.212000000145</v>
      </c>
      <c r="AM338" s="1">
        <v>28327.557000000161</v>
      </c>
      <c r="AN338" s="1">
        <v>0</v>
      </c>
      <c r="AO338" s="1">
        <v>0</v>
      </c>
      <c r="AP338" s="1">
        <v>0</v>
      </c>
      <c r="AQ338" s="1">
        <v>0</v>
      </c>
      <c r="AR338" s="1">
        <v>328557.40199999959</v>
      </c>
      <c r="AS338" s="1">
        <v>201543.47699999975</v>
      </c>
      <c r="AT338" s="1">
        <v>318890.00100000005</v>
      </c>
      <c r="AU338" s="1">
        <v>48419.988000000027</v>
      </c>
      <c r="AV338" s="1">
        <v>126724.33800000008</v>
      </c>
      <c r="AW338" s="1">
        <v>117503.27999999958</v>
      </c>
    </row>
    <row r="339" spans="1:97" x14ac:dyDescent="0.2">
      <c r="A339" s="1" t="s">
        <v>385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</row>
    <row r="340" spans="1:97" x14ac:dyDescent="0.2">
      <c r="A340" s="1" t="s">
        <v>386</v>
      </c>
      <c r="B340" s="1">
        <v>464385.74699999997</v>
      </c>
      <c r="C340" s="1">
        <v>0</v>
      </c>
      <c r="D340" s="1">
        <v>103618.24200000157</v>
      </c>
      <c r="E340" s="1">
        <v>0</v>
      </c>
      <c r="F340" s="1">
        <v>0</v>
      </c>
      <c r="G340" s="1">
        <v>0</v>
      </c>
      <c r="H340" s="1">
        <v>49141.200000000041</v>
      </c>
      <c r="I340" s="1">
        <v>18899.526000000056</v>
      </c>
      <c r="J340" s="1">
        <v>0</v>
      </c>
      <c r="K340" s="1">
        <v>21496.044000000053</v>
      </c>
      <c r="L340" s="1">
        <v>67857.401999999929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9648.2880000000077</v>
      </c>
      <c r="T340" s="1">
        <v>23974.529999999839</v>
      </c>
      <c r="U340" s="1">
        <v>40315.2300000002</v>
      </c>
      <c r="V340" s="1">
        <v>0</v>
      </c>
      <c r="W340" s="1">
        <v>6766.2720000000209</v>
      </c>
      <c r="X340" s="1">
        <v>0</v>
      </c>
      <c r="Y340" s="1">
        <v>16373.160000000014</v>
      </c>
      <c r="Z340" s="1">
        <v>8813.1600000000071</v>
      </c>
      <c r="AA340" s="1">
        <v>0</v>
      </c>
      <c r="AB340" s="1">
        <v>0</v>
      </c>
      <c r="AC340" s="1">
        <v>13706.012999999828</v>
      </c>
      <c r="AD340" s="1">
        <v>0</v>
      </c>
      <c r="AE340" s="1">
        <v>0</v>
      </c>
      <c r="AF340" s="1">
        <v>0</v>
      </c>
      <c r="AG340" s="1">
        <v>12909.840000000011</v>
      </c>
      <c r="AH340" s="1">
        <v>0</v>
      </c>
      <c r="AI340" s="1">
        <v>8322.6659999999483</v>
      </c>
      <c r="AJ340" s="1">
        <v>0</v>
      </c>
      <c r="AK340" s="1">
        <v>0</v>
      </c>
      <c r="AL340" s="1">
        <v>10431.480000000009</v>
      </c>
      <c r="AM340" s="1">
        <v>0</v>
      </c>
      <c r="AN340" s="1">
        <v>0</v>
      </c>
      <c r="AO340" s="1">
        <v>0</v>
      </c>
      <c r="AP340" s="1">
        <v>65939.738999999827</v>
      </c>
      <c r="AQ340" s="1">
        <v>0</v>
      </c>
      <c r="AR340" s="1">
        <v>0</v>
      </c>
      <c r="AS340" s="1">
        <v>13044.222000000045</v>
      </c>
      <c r="AT340" s="1">
        <v>0</v>
      </c>
      <c r="AU340" s="1">
        <v>21435.975000000046</v>
      </c>
      <c r="AV340" s="1">
        <v>0</v>
      </c>
      <c r="AW340" s="1">
        <v>0</v>
      </c>
    </row>
    <row r="341" spans="1:97" x14ac:dyDescent="0.2">
      <c r="A341" s="1" t="s">
        <v>387</v>
      </c>
      <c r="B341" s="1">
        <v>0</v>
      </c>
      <c r="C341" s="1">
        <v>0</v>
      </c>
      <c r="D341" s="1">
        <v>57102.360000000052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</row>
    <row r="342" spans="1:97" x14ac:dyDescent="0.2">
      <c r="A342" s="1" t="s">
        <v>388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</row>
    <row r="343" spans="1:97" x14ac:dyDescent="0.2">
      <c r="A343" s="1" t="s">
        <v>389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</row>
    <row r="344" spans="1:97" s="3" customFormat="1" x14ac:dyDescent="0.2">
      <c r="A344" s="2" t="s">
        <v>390</v>
      </c>
      <c r="B344" s="2">
        <v>2626199.1809999985</v>
      </c>
      <c r="C344" s="2">
        <v>6608885.3309999825</v>
      </c>
      <c r="D344" s="2">
        <v>11928691.169999994</v>
      </c>
      <c r="E344" s="2">
        <v>706560.89399999834</v>
      </c>
      <c r="F344" s="2">
        <v>6322692.9000000115</v>
      </c>
      <c r="G344" s="2">
        <v>6483046.6079999898</v>
      </c>
      <c r="H344" s="2">
        <v>1402754.1810000006</v>
      </c>
      <c r="I344" s="2">
        <v>1705714.6619999991</v>
      </c>
      <c r="J344" s="2">
        <v>3897301.5570000014</v>
      </c>
      <c r="K344" s="2">
        <v>560057.73299999977</v>
      </c>
      <c r="L344" s="2">
        <v>2478934.3140000077</v>
      </c>
      <c r="M344" s="2">
        <v>4910459.4570000246</v>
      </c>
      <c r="N344" s="2">
        <v>4881378.3900000062</v>
      </c>
      <c r="O344" s="2">
        <v>10939378.457999991</v>
      </c>
      <c r="P344" s="2">
        <v>13765083.036</v>
      </c>
      <c r="Q344" s="2">
        <v>2015486.2470000004</v>
      </c>
      <c r="R344" s="2">
        <v>9745961.300999986</v>
      </c>
      <c r="S344" s="2">
        <v>7891866.0749999853</v>
      </c>
      <c r="T344" s="2">
        <v>4542244.9619999947</v>
      </c>
      <c r="U344" s="2">
        <v>7889724.5129999854</v>
      </c>
      <c r="V344" s="2">
        <v>14134806.852000015</v>
      </c>
      <c r="W344" s="2">
        <v>2025014.0580000046</v>
      </c>
      <c r="X344" s="2">
        <v>5210304.6239999942</v>
      </c>
      <c r="Y344" s="2">
        <v>8728397.1540000048</v>
      </c>
      <c r="Z344" s="2">
        <v>8010217.3710000189</v>
      </c>
      <c r="AA344" s="2">
        <v>15833213.261999959</v>
      </c>
      <c r="AB344" s="2">
        <v>15517663.47299994</v>
      </c>
      <c r="AC344" s="2">
        <v>2529416.7419999959</v>
      </c>
      <c r="AD344" s="2">
        <v>7364145.9300000155</v>
      </c>
      <c r="AE344" s="2">
        <v>9928518.1019999813</v>
      </c>
      <c r="AF344" s="2">
        <v>5056090.3439999837</v>
      </c>
      <c r="AG344" s="2">
        <v>11981578.673999993</v>
      </c>
      <c r="AH344" s="2">
        <v>14067024.969000017</v>
      </c>
      <c r="AI344" s="2">
        <v>4827509.9039999992</v>
      </c>
      <c r="AJ344" s="2">
        <v>14132354.495999984</v>
      </c>
      <c r="AK344" s="2">
        <v>18439122.438000038</v>
      </c>
      <c r="AL344" s="2">
        <v>1368869.2349999992</v>
      </c>
      <c r="AM344" s="2">
        <v>4111393.6199999917</v>
      </c>
      <c r="AN344" s="2">
        <v>4406626.1040000087</v>
      </c>
      <c r="AO344" s="2">
        <v>1029793.7070000018</v>
      </c>
      <c r="AP344" s="2">
        <v>3190400.0460000029</v>
      </c>
      <c r="AQ344" s="2">
        <v>3885300.3599999826</v>
      </c>
      <c r="AR344" s="2">
        <v>13623469.673999999</v>
      </c>
      <c r="AS344" s="2">
        <v>25187735.112000048</v>
      </c>
      <c r="AT344" s="2">
        <v>26279634.300000083</v>
      </c>
      <c r="AU344" s="2">
        <v>5995874.5110000009</v>
      </c>
      <c r="AV344" s="2">
        <v>22133254.337999962</v>
      </c>
      <c r="AW344" s="2">
        <v>17803333.992000025</v>
      </c>
      <c r="AX344" s="3">
        <f t="shared" ref="AX344:BM351" si="129">B344/SUM(B$344:B$351)</f>
        <v>0.15337055020924864</v>
      </c>
      <c r="AY344" s="3">
        <f t="shared" si="129"/>
        <v>0.24796329950184814</v>
      </c>
      <c r="AZ344" s="3">
        <f t="shared" si="129"/>
        <v>0.29771617089359975</v>
      </c>
      <c r="BA344" s="3">
        <f t="shared" si="129"/>
        <v>0.16062514676966047</v>
      </c>
      <c r="BB344" s="3">
        <f t="shared" si="129"/>
        <v>0.58164227138517988</v>
      </c>
      <c r="BC344" s="3">
        <f t="shared" si="129"/>
        <v>0.50265440403892248</v>
      </c>
      <c r="BD344" s="3">
        <f t="shared" si="129"/>
        <v>0.17072524561907154</v>
      </c>
      <c r="BE344" s="3">
        <f t="shared" si="129"/>
        <v>0.21935217498051268</v>
      </c>
      <c r="BF344" s="3">
        <f t="shared" si="129"/>
        <v>0.39947236723127605</v>
      </c>
      <c r="BG344" s="3">
        <f t="shared" si="129"/>
        <v>9.6328633810473629E-2</v>
      </c>
      <c r="BH344" s="3">
        <f t="shared" si="129"/>
        <v>0.18302804745903847</v>
      </c>
      <c r="BI344" s="3">
        <f t="shared" si="129"/>
        <v>0.36191487007201961</v>
      </c>
      <c r="BJ344" s="3">
        <f t="shared" si="129"/>
        <v>0.41430073896371494</v>
      </c>
      <c r="BK344" s="3">
        <f t="shared" si="129"/>
        <v>0.51778021728278745</v>
      </c>
      <c r="BL344" s="3">
        <f t="shared" si="129"/>
        <v>0.60235799554315661</v>
      </c>
      <c r="BM344" s="3">
        <f t="shared" si="129"/>
        <v>0.40747510520983959</v>
      </c>
      <c r="BN344" s="3">
        <f t="shared" ref="BN344:CC351" si="130">R344/SUM(R$344:R$351)</f>
        <v>0.52383909409172125</v>
      </c>
      <c r="BO344" s="3">
        <f t="shared" si="130"/>
        <v>0.40628023008740166</v>
      </c>
      <c r="BP344" s="3">
        <f t="shared" si="130"/>
        <v>0.34401589621449047</v>
      </c>
      <c r="BQ344" s="3">
        <f t="shared" si="130"/>
        <v>0.43125279604539701</v>
      </c>
      <c r="BR344" s="3">
        <f t="shared" si="130"/>
        <v>0.485281559369381</v>
      </c>
      <c r="BS344" s="3">
        <f t="shared" si="130"/>
        <v>0.40687874656774109</v>
      </c>
      <c r="BT344" s="3">
        <f t="shared" si="130"/>
        <v>0.40574074123042997</v>
      </c>
      <c r="BU344" s="3">
        <f t="shared" si="130"/>
        <v>0.56889208106599032</v>
      </c>
      <c r="BV344" s="3">
        <f t="shared" si="130"/>
        <v>0.33893123319661794</v>
      </c>
      <c r="BW344" s="3">
        <f t="shared" si="130"/>
        <v>0.40911409021171002</v>
      </c>
      <c r="BX344" s="3">
        <f t="shared" si="130"/>
        <v>0.44509223030676653</v>
      </c>
      <c r="BY344" s="3">
        <f t="shared" si="130"/>
        <v>0.31160708209723964</v>
      </c>
      <c r="BZ344" s="3">
        <f t="shared" si="130"/>
        <v>0.48829714724500101</v>
      </c>
      <c r="CA344" s="3">
        <f t="shared" si="130"/>
        <v>0.62784358241784122</v>
      </c>
      <c r="CB344" s="3">
        <f t="shared" si="130"/>
        <v>0.21882107640238835</v>
      </c>
      <c r="CC344" s="3">
        <f t="shared" si="130"/>
        <v>0.32045084698463266</v>
      </c>
      <c r="CD344" s="3">
        <f t="shared" ref="CD344:CS351" si="131">AH344/SUM(AH$344:AH$351)</f>
        <v>0.30544748321688181</v>
      </c>
      <c r="CE344" s="3">
        <f t="shared" si="131"/>
        <v>0.3322709553833722</v>
      </c>
      <c r="CF344" s="3">
        <f t="shared" si="131"/>
        <v>0.50405600701984554</v>
      </c>
      <c r="CG344" s="3">
        <f t="shared" si="131"/>
        <v>0.53233395040916853</v>
      </c>
      <c r="CH344" s="3">
        <f t="shared" si="131"/>
        <v>0.1698916098556198</v>
      </c>
      <c r="CI344" s="3">
        <f t="shared" si="131"/>
        <v>0.35615014020625491</v>
      </c>
      <c r="CJ344" s="3">
        <f t="shared" si="131"/>
        <v>0.39537443974342312</v>
      </c>
      <c r="CK344" s="3">
        <f t="shared" si="131"/>
        <v>0.2732521044378865</v>
      </c>
      <c r="CL344" s="3">
        <f t="shared" si="131"/>
        <v>0.39146135340144927</v>
      </c>
      <c r="CM344" s="3">
        <f t="shared" si="131"/>
        <v>0.77238186103848061</v>
      </c>
      <c r="CN344" s="3">
        <f t="shared" si="131"/>
        <v>0.46206209030517809</v>
      </c>
      <c r="CO344" s="3">
        <f t="shared" si="131"/>
        <v>0.50415341476107411</v>
      </c>
      <c r="CP344" s="3">
        <f t="shared" si="131"/>
        <v>0.53274160066745768</v>
      </c>
      <c r="CQ344" s="3">
        <f t="shared" si="131"/>
        <v>0.58440156038330238</v>
      </c>
      <c r="CR344" s="3">
        <f t="shared" si="131"/>
        <v>0.68282957268897437</v>
      </c>
      <c r="CS344" s="3">
        <f t="shared" si="131"/>
        <v>0.67112539979028418</v>
      </c>
    </row>
    <row r="345" spans="1:97" s="3" customFormat="1" ht="21" x14ac:dyDescent="0.2">
      <c r="A345" s="2" t="s">
        <v>391</v>
      </c>
      <c r="B345" s="2">
        <v>0</v>
      </c>
      <c r="C345" s="2">
        <v>170764.74299999949</v>
      </c>
      <c r="D345" s="2">
        <v>948537.26399999997</v>
      </c>
      <c r="E345" s="2">
        <v>39316.169999999947</v>
      </c>
      <c r="F345" s="2">
        <v>544223.40599999961</v>
      </c>
      <c r="G345" s="2">
        <v>905993.90699999675</v>
      </c>
      <c r="H345" s="2">
        <v>507693.2730000001</v>
      </c>
      <c r="I345" s="2">
        <v>337553.10599999939</v>
      </c>
      <c r="J345" s="2">
        <v>368986.35600000026</v>
      </c>
      <c r="K345" s="2">
        <v>0</v>
      </c>
      <c r="L345" s="2">
        <v>123742.80300000004</v>
      </c>
      <c r="M345" s="2">
        <v>280453.05900000082</v>
      </c>
      <c r="N345" s="2">
        <v>407030.36099999951</v>
      </c>
      <c r="O345" s="2">
        <v>1172414.9969999988</v>
      </c>
      <c r="P345" s="2">
        <v>1603040.6760000023</v>
      </c>
      <c r="Q345" s="2">
        <v>79631.244000000865</v>
      </c>
      <c r="R345" s="2">
        <v>975371.75699999789</v>
      </c>
      <c r="S345" s="2">
        <v>615968.25599999703</v>
      </c>
      <c r="T345" s="2">
        <v>388652.22900000034</v>
      </c>
      <c r="U345" s="2">
        <v>813467.03999999689</v>
      </c>
      <c r="V345" s="2">
        <v>1108781.6039999996</v>
      </c>
      <c r="W345" s="2">
        <v>47846.639999999832</v>
      </c>
      <c r="X345" s="2">
        <v>287052.25499999826</v>
      </c>
      <c r="Y345" s="2">
        <v>807635.82300000323</v>
      </c>
      <c r="Z345" s="2">
        <v>542504.69700000202</v>
      </c>
      <c r="AA345" s="2">
        <v>1406230.3439999954</v>
      </c>
      <c r="AB345" s="2">
        <v>1251423.5909999928</v>
      </c>
      <c r="AC345" s="2">
        <v>282964.97100000031</v>
      </c>
      <c r="AD345" s="2">
        <v>632223.03000000166</v>
      </c>
      <c r="AE345" s="2">
        <v>1030855.0259999986</v>
      </c>
      <c r="AF345" s="2">
        <v>138204.12300000014</v>
      </c>
      <c r="AG345" s="2">
        <v>1069783.8389999995</v>
      </c>
      <c r="AH345" s="2">
        <v>1185951.8670000043</v>
      </c>
      <c r="AI345" s="2">
        <v>631271.25299999828</v>
      </c>
      <c r="AJ345" s="2">
        <v>1943676.7709999967</v>
      </c>
      <c r="AK345" s="2">
        <v>3077974.8750000023</v>
      </c>
      <c r="AL345" s="2">
        <v>0</v>
      </c>
      <c r="AM345" s="2">
        <v>0</v>
      </c>
      <c r="AN345" s="2">
        <v>245459.27999999915</v>
      </c>
      <c r="AO345" s="2">
        <v>0</v>
      </c>
      <c r="AP345" s="2">
        <v>0</v>
      </c>
      <c r="AQ345" s="2">
        <v>128297.30999999857</v>
      </c>
      <c r="AR345" s="2">
        <v>1213994.5980000014</v>
      </c>
      <c r="AS345" s="2">
        <v>2106856.0680000088</v>
      </c>
      <c r="AT345" s="2">
        <v>2180429.5290000071</v>
      </c>
      <c r="AU345" s="2">
        <v>265911.00000000099</v>
      </c>
      <c r="AV345" s="2">
        <v>1770556.5719999985</v>
      </c>
      <c r="AW345" s="2">
        <v>1952620.5090000033</v>
      </c>
      <c r="AX345" s="3">
        <f t="shared" si="129"/>
        <v>0</v>
      </c>
      <c r="AY345" s="3">
        <f t="shared" si="129"/>
        <v>6.4070394615937561E-3</v>
      </c>
      <c r="AZ345" s="3">
        <f t="shared" si="129"/>
        <v>2.3673584818607697E-2</v>
      </c>
      <c r="BA345" s="3">
        <f t="shared" si="129"/>
        <v>8.9378928699540058E-3</v>
      </c>
      <c r="BB345" s="3">
        <f t="shared" si="129"/>
        <v>5.0064639072825781E-2</v>
      </c>
      <c r="BC345" s="3">
        <f t="shared" si="129"/>
        <v>7.0245033688947842E-2</v>
      </c>
      <c r="BD345" s="3">
        <f t="shared" si="129"/>
        <v>6.1789912948457877E-2</v>
      </c>
      <c r="BE345" s="3">
        <f t="shared" si="129"/>
        <v>4.3408789067750565E-2</v>
      </c>
      <c r="BF345" s="3">
        <f t="shared" si="129"/>
        <v>3.7821002801955467E-2</v>
      </c>
      <c r="BG345" s="3">
        <f t="shared" si="129"/>
        <v>0</v>
      </c>
      <c r="BH345" s="3">
        <f t="shared" si="129"/>
        <v>9.1363468133421402E-3</v>
      </c>
      <c r="BI345" s="3">
        <f t="shared" si="129"/>
        <v>2.0670190498079343E-2</v>
      </c>
      <c r="BJ345" s="3">
        <f t="shared" si="129"/>
        <v>3.4546180580556723E-2</v>
      </c>
      <c r="BK345" s="3">
        <f t="shared" si="129"/>
        <v>5.5492484716836779E-2</v>
      </c>
      <c r="BL345" s="3">
        <f t="shared" si="129"/>
        <v>7.0148822629267873E-2</v>
      </c>
      <c r="BM345" s="3">
        <f t="shared" si="129"/>
        <v>1.6099216541511214E-2</v>
      </c>
      <c r="BN345" s="3">
        <f t="shared" si="130"/>
        <v>5.2425598851608871E-2</v>
      </c>
      <c r="BO345" s="3">
        <f t="shared" si="130"/>
        <v>3.1710589408882585E-2</v>
      </c>
      <c r="BP345" s="3">
        <f t="shared" si="130"/>
        <v>2.9435344415313959E-2</v>
      </c>
      <c r="BQ345" s="3">
        <f t="shared" si="130"/>
        <v>4.4464155232890337E-2</v>
      </c>
      <c r="BR345" s="3">
        <f t="shared" si="130"/>
        <v>3.8067111310620315E-2</v>
      </c>
      <c r="BS345" s="3">
        <f t="shared" si="130"/>
        <v>9.613652228125831E-3</v>
      </c>
      <c r="BT345" s="3">
        <f t="shared" si="130"/>
        <v>2.235354803998996E-2</v>
      </c>
      <c r="BU345" s="3">
        <f t="shared" si="130"/>
        <v>5.26394040032147E-2</v>
      </c>
      <c r="BV345" s="3">
        <f t="shared" si="130"/>
        <v>2.2954656216303548E-2</v>
      </c>
      <c r="BW345" s="3">
        <f t="shared" si="130"/>
        <v>3.6335558568797333E-2</v>
      </c>
      <c r="BX345" s="3">
        <f t="shared" si="130"/>
        <v>3.5894509385761816E-2</v>
      </c>
      <c r="BY345" s="3">
        <f t="shared" si="130"/>
        <v>3.4859375873080335E-2</v>
      </c>
      <c r="BZ345" s="3">
        <f t="shared" si="130"/>
        <v>4.1921046229401765E-2</v>
      </c>
      <c r="CA345" s="3">
        <f t="shared" si="130"/>
        <v>6.5187544186166319E-2</v>
      </c>
      <c r="CB345" s="3">
        <f t="shared" si="130"/>
        <v>5.9812963971254953E-3</v>
      </c>
      <c r="CC345" s="3">
        <f t="shared" si="130"/>
        <v>2.8611683537322647E-2</v>
      </c>
      <c r="CD345" s="3">
        <f t="shared" si="131"/>
        <v>2.575143029814814E-2</v>
      </c>
      <c r="CE345" s="3">
        <f t="shared" si="131"/>
        <v>4.3449543659469195E-2</v>
      </c>
      <c r="CF345" s="3">
        <f t="shared" si="131"/>
        <v>6.9324750692093456E-2</v>
      </c>
      <c r="CG345" s="3">
        <f t="shared" si="131"/>
        <v>8.8860547999410955E-2</v>
      </c>
      <c r="CH345" s="3">
        <f t="shared" si="131"/>
        <v>0</v>
      </c>
      <c r="CI345" s="3">
        <f t="shared" si="131"/>
        <v>0</v>
      </c>
      <c r="CJ345" s="3">
        <f t="shared" si="131"/>
        <v>2.2023272004341465E-2</v>
      </c>
      <c r="CK345" s="3">
        <f t="shared" si="131"/>
        <v>0</v>
      </c>
      <c r="CL345" s="3">
        <f t="shared" si="131"/>
        <v>0</v>
      </c>
      <c r="CM345" s="3">
        <f t="shared" si="131"/>
        <v>2.5504981824373087E-2</v>
      </c>
      <c r="CN345" s="3">
        <f t="shared" si="131"/>
        <v>4.1174597587398359E-2</v>
      </c>
      <c r="CO345" s="3">
        <f t="shared" si="131"/>
        <v>4.2170472111493919E-2</v>
      </c>
      <c r="CP345" s="3">
        <f t="shared" si="131"/>
        <v>4.4201738279974888E-2</v>
      </c>
      <c r="CQ345" s="3">
        <f t="shared" si="131"/>
        <v>2.5917621030592128E-2</v>
      </c>
      <c r="CR345" s="3">
        <f t="shared" si="131"/>
        <v>5.4623164267567109E-2</v>
      </c>
      <c r="CS345" s="3">
        <f t="shared" si="131"/>
        <v>7.3607180561247182E-2</v>
      </c>
    </row>
    <row r="346" spans="1:97" s="3" customFormat="1" ht="21" x14ac:dyDescent="0.2">
      <c r="A346" s="2" t="s">
        <v>392</v>
      </c>
      <c r="B346" s="2">
        <v>2476192.4489999963</v>
      </c>
      <c r="C346" s="2">
        <v>4999107.077999983</v>
      </c>
      <c r="D346" s="2">
        <v>8070700.3410000009</v>
      </c>
      <c r="E346" s="2">
        <v>511532.3459999999</v>
      </c>
      <c r="F346" s="2">
        <v>2022948.2100000056</v>
      </c>
      <c r="G346" s="2">
        <v>2738995.9379999982</v>
      </c>
      <c r="H346" s="2">
        <v>2433390.0299999998</v>
      </c>
      <c r="I346" s="2">
        <v>1453829.6160000029</v>
      </c>
      <c r="J346" s="2">
        <v>2052873.0630000019</v>
      </c>
      <c r="K346" s="2">
        <v>733005.34199999832</v>
      </c>
      <c r="L346" s="2">
        <v>876479.13299999898</v>
      </c>
      <c r="M346" s="2">
        <v>1420849.536000005</v>
      </c>
      <c r="N346" s="2">
        <v>2280211.3439999954</v>
      </c>
      <c r="O346" s="2">
        <v>2997625.7279999987</v>
      </c>
      <c r="P346" s="2">
        <v>3448467.9330000053</v>
      </c>
      <c r="Q346" s="2">
        <v>863368.20600000175</v>
      </c>
      <c r="R346" s="2">
        <v>2215205.4509999966</v>
      </c>
      <c r="S346" s="2">
        <v>2051590.6739999978</v>
      </c>
      <c r="T346" s="2">
        <v>3413933.1300000008</v>
      </c>
      <c r="U346" s="2">
        <v>3919304.2409999943</v>
      </c>
      <c r="V346" s="2">
        <v>6388608.9030000065</v>
      </c>
      <c r="W346" s="2">
        <v>1293600.6329999962</v>
      </c>
      <c r="X346" s="2">
        <v>2110707.0599999954</v>
      </c>
      <c r="Y346" s="2">
        <v>3390066.4889999977</v>
      </c>
      <c r="Z346" s="2">
        <v>6565398.5520000206</v>
      </c>
      <c r="AA346" s="2">
        <v>10087698.374999981</v>
      </c>
      <c r="AB346" s="2">
        <v>8703857.8049999643</v>
      </c>
      <c r="AC346" s="2">
        <v>1951930.7160000005</v>
      </c>
      <c r="AD346" s="2">
        <v>2847463.3080000021</v>
      </c>
      <c r="AE346" s="2">
        <v>3746212.6380000045</v>
      </c>
      <c r="AF346" s="2">
        <v>3668065.5179999876</v>
      </c>
      <c r="AG346" s="2">
        <v>6991161.5100000007</v>
      </c>
      <c r="AH346" s="2">
        <v>8648262.83400001</v>
      </c>
      <c r="AI346" s="2">
        <v>2006379.5609999916</v>
      </c>
      <c r="AJ346" s="2">
        <v>4026805.4490000014</v>
      </c>
      <c r="AK346" s="2">
        <v>6118080.9600000065</v>
      </c>
      <c r="AL346" s="2">
        <v>922539.57000000088</v>
      </c>
      <c r="AM346" s="2">
        <v>1274935.9800000011</v>
      </c>
      <c r="AN346" s="2">
        <v>1491920.8319999981</v>
      </c>
      <c r="AO346" s="2">
        <v>291651.0210000003</v>
      </c>
      <c r="AP346" s="2">
        <v>306830.65500000108</v>
      </c>
      <c r="AQ346" s="2">
        <v>532249.46399999899</v>
      </c>
      <c r="AR346" s="2">
        <v>5663136.5459999992</v>
      </c>
      <c r="AS346" s="2">
        <v>10177211.523000015</v>
      </c>
      <c r="AT346" s="2">
        <v>10033759.22700003</v>
      </c>
      <c r="AU346" s="2">
        <v>1683890.5080000018</v>
      </c>
      <c r="AV346" s="2">
        <v>4960350.2309999932</v>
      </c>
      <c r="AW346" s="2">
        <v>4007270.6880000029</v>
      </c>
      <c r="AX346" s="3">
        <f t="shared" si="129"/>
        <v>0.14461012747041768</v>
      </c>
      <c r="AY346" s="3">
        <f t="shared" si="129"/>
        <v>0.1875649256326796</v>
      </c>
      <c r="AZ346" s="3">
        <f t="shared" si="129"/>
        <v>0.20142846920163759</v>
      </c>
      <c r="BA346" s="3">
        <f t="shared" si="129"/>
        <v>0.11628857307474891</v>
      </c>
      <c r="BB346" s="3">
        <f t="shared" si="129"/>
        <v>0.18609668544220848</v>
      </c>
      <c r="BC346" s="3">
        <f t="shared" si="129"/>
        <v>0.21236441045811785</v>
      </c>
      <c r="BD346" s="3">
        <f t="shared" si="129"/>
        <v>0.29616102107255077</v>
      </c>
      <c r="BE346" s="3">
        <f t="shared" si="129"/>
        <v>0.18696016128908927</v>
      </c>
      <c r="BF346" s="3">
        <f t="shared" si="129"/>
        <v>0.21041893990189145</v>
      </c>
      <c r="BG346" s="3">
        <f t="shared" si="129"/>
        <v>0.12607522226755657</v>
      </c>
      <c r="BH346" s="3">
        <f t="shared" si="129"/>
        <v>6.4713398594546306E-2</v>
      </c>
      <c r="BI346" s="3">
        <f t="shared" si="129"/>
        <v>0.10472066406744973</v>
      </c>
      <c r="BJ346" s="3">
        <f t="shared" si="129"/>
        <v>0.19353001741228312</v>
      </c>
      <c r="BK346" s="3">
        <f t="shared" si="129"/>
        <v>0.14188295127875852</v>
      </c>
      <c r="BL346" s="3">
        <f t="shared" si="129"/>
        <v>0.15090444615438756</v>
      </c>
      <c r="BM346" s="3">
        <f t="shared" si="129"/>
        <v>0.17454897104772013</v>
      </c>
      <c r="BN346" s="3">
        <f t="shared" si="130"/>
        <v>0.11906585516195481</v>
      </c>
      <c r="BO346" s="3">
        <f t="shared" si="130"/>
        <v>0.10561769841968435</v>
      </c>
      <c r="BP346" s="3">
        <f t="shared" si="130"/>
        <v>0.25856097043611898</v>
      </c>
      <c r="BQ346" s="3">
        <f t="shared" si="130"/>
        <v>0.21422939542424466</v>
      </c>
      <c r="BR346" s="3">
        <f t="shared" si="130"/>
        <v>0.21933614821275596</v>
      </c>
      <c r="BS346" s="3">
        <f t="shared" si="130"/>
        <v>0.25991849391609195</v>
      </c>
      <c r="BT346" s="3">
        <f t="shared" si="130"/>
        <v>0.1643665598936199</v>
      </c>
      <c r="BU346" s="3">
        <f t="shared" si="130"/>
        <v>0.22095488390963777</v>
      </c>
      <c r="BV346" s="3">
        <f t="shared" si="130"/>
        <v>0.27779753339937818</v>
      </c>
      <c r="BW346" s="3">
        <f t="shared" si="130"/>
        <v>0.26065584254607344</v>
      </c>
      <c r="BX346" s="3">
        <f t="shared" si="130"/>
        <v>0.24965224239080949</v>
      </c>
      <c r="BY346" s="3">
        <f t="shared" si="130"/>
        <v>0.24046469874624435</v>
      </c>
      <c r="BZ346" s="3">
        <f t="shared" si="130"/>
        <v>0.18880780247943996</v>
      </c>
      <c r="CA346" s="3">
        <f t="shared" si="130"/>
        <v>0.23689694060860148</v>
      </c>
      <c r="CB346" s="3">
        <f t="shared" si="130"/>
        <v>0.15874915010483129</v>
      </c>
      <c r="CC346" s="3">
        <f t="shared" si="130"/>
        <v>0.18698067159942472</v>
      </c>
      <c r="CD346" s="3">
        <f t="shared" si="131"/>
        <v>0.18778598336640215</v>
      </c>
      <c r="CE346" s="3">
        <f t="shared" si="131"/>
        <v>0.13809638236945981</v>
      </c>
      <c r="CF346" s="3">
        <f t="shared" si="131"/>
        <v>0.14362330609830035</v>
      </c>
      <c r="CG346" s="3">
        <f t="shared" si="131"/>
        <v>0.17662783124906514</v>
      </c>
      <c r="CH346" s="3">
        <f t="shared" si="131"/>
        <v>0.11449722785450102</v>
      </c>
      <c r="CI346" s="3">
        <f t="shared" si="131"/>
        <v>0.11044153637398511</v>
      </c>
      <c r="CJ346" s="3">
        <f t="shared" si="131"/>
        <v>0.13385918141729861</v>
      </c>
      <c r="CK346" s="3">
        <f t="shared" si="131"/>
        <v>7.7388563076262962E-2</v>
      </c>
      <c r="CL346" s="3">
        <f t="shared" si="131"/>
        <v>3.7648050946446569E-2</v>
      </c>
      <c r="CM346" s="3">
        <f t="shared" si="131"/>
        <v>0.1058090220703181</v>
      </c>
      <c r="CN346" s="3">
        <f t="shared" si="131"/>
        <v>0.19207446948132034</v>
      </c>
      <c r="CO346" s="3">
        <f t="shared" si="131"/>
        <v>0.20370533195030049</v>
      </c>
      <c r="CP346" s="3">
        <f t="shared" si="131"/>
        <v>0.20340469316591106</v>
      </c>
      <c r="CQ346" s="3">
        <f t="shared" si="131"/>
        <v>0.16412422217717637</v>
      </c>
      <c r="CR346" s="3">
        <f t="shared" si="131"/>
        <v>0.15303099024196404</v>
      </c>
      <c r="CS346" s="3">
        <f t="shared" si="131"/>
        <v>0.15106053415390452</v>
      </c>
    </row>
    <row r="347" spans="1:97" s="3" customFormat="1" ht="21" x14ac:dyDescent="0.2">
      <c r="A347" s="2" t="s">
        <v>393</v>
      </c>
      <c r="B347" s="2">
        <v>1823943.4349999991</v>
      </c>
      <c r="C347" s="2">
        <v>2672612.3939999933</v>
      </c>
      <c r="D347" s="2">
        <v>4508682.311999985</v>
      </c>
      <c r="E347" s="2">
        <v>10588.920000000009</v>
      </c>
      <c r="F347" s="2">
        <v>284552.83799999923</v>
      </c>
      <c r="G347" s="2">
        <v>212036.34599999862</v>
      </c>
      <c r="H347" s="2">
        <v>662781.80099999532</v>
      </c>
      <c r="I347" s="2">
        <v>567706.45500000415</v>
      </c>
      <c r="J347" s="2">
        <v>699221.98500000127</v>
      </c>
      <c r="K347" s="2">
        <v>579204.9779999993</v>
      </c>
      <c r="L347" s="2">
        <v>623765.63100000157</v>
      </c>
      <c r="M347" s="2">
        <v>903526.75499999442</v>
      </c>
      <c r="N347" s="2">
        <v>850361.53199999605</v>
      </c>
      <c r="O347" s="2">
        <v>1189429.9080000026</v>
      </c>
      <c r="P347" s="2">
        <v>1152652.6290000023</v>
      </c>
      <c r="Q347" s="2">
        <v>155827.76999999891</v>
      </c>
      <c r="R347" s="2">
        <v>431234.7629999998</v>
      </c>
      <c r="S347" s="2">
        <v>1107674.2200000035</v>
      </c>
      <c r="T347" s="2">
        <v>518435.13899999921</v>
      </c>
      <c r="U347" s="2">
        <v>913776.6359999975</v>
      </c>
      <c r="V347" s="2">
        <v>1614210.5279999995</v>
      </c>
      <c r="W347" s="2">
        <v>94417.550999999628</v>
      </c>
      <c r="X347" s="2">
        <v>277451.44200000109</v>
      </c>
      <c r="Y347" s="2">
        <v>459580.04399999982</v>
      </c>
      <c r="Z347" s="2">
        <v>1112276.8080000023</v>
      </c>
      <c r="AA347" s="2">
        <v>1946317.5239999976</v>
      </c>
      <c r="AB347" s="2">
        <v>2159277.5219999962</v>
      </c>
      <c r="AC347" s="2">
        <v>37012.388999999901</v>
      </c>
      <c r="AD347" s="2">
        <v>132683.13599999866</v>
      </c>
      <c r="AE347" s="2">
        <v>226143.36899999768</v>
      </c>
      <c r="AF347" s="2">
        <v>1981746.5939999928</v>
      </c>
      <c r="AG347" s="2">
        <v>3515037.3239999958</v>
      </c>
      <c r="AH347" s="2">
        <v>4707561.4289999995</v>
      </c>
      <c r="AI347" s="2">
        <v>606603.38399999752</v>
      </c>
      <c r="AJ347" s="2">
        <v>1486485.9360000049</v>
      </c>
      <c r="AK347" s="2">
        <v>2036257.2240000069</v>
      </c>
      <c r="AL347" s="2">
        <v>0</v>
      </c>
      <c r="AM347" s="2">
        <v>0</v>
      </c>
      <c r="AN347" s="2">
        <v>0</v>
      </c>
      <c r="AO347" s="2">
        <v>648727.3920000022</v>
      </c>
      <c r="AP347" s="2">
        <v>615418.27799999726</v>
      </c>
      <c r="AQ347" s="2">
        <v>222664.9200000017</v>
      </c>
      <c r="AR347" s="2">
        <v>2160526.3109999984</v>
      </c>
      <c r="AS347" s="2">
        <v>2920604.0370000019</v>
      </c>
      <c r="AT347" s="2">
        <v>3358211.8830000055</v>
      </c>
      <c r="AU347" s="2">
        <v>253849.99800000107</v>
      </c>
      <c r="AV347" s="2">
        <v>726293.74199999787</v>
      </c>
      <c r="AW347" s="2">
        <v>629640.76500000095</v>
      </c>
      <c r="AX347" s="3">
        <f t="shared" si="129"/>
        <v>0.10651865639146926</v>
      </c>
      <c r="AY347" s="3">
        <f t="shared" si="129"/>
        <v>0.10027557663880635</v>
      </c>
      <c r="AZ347" s="3">
        <f t="shared" si="129"/>
        <v>0.11252765408833522</v>
      </c>
      <c r="BA347" s="3">
        <f t="shared" si="129"/>
        <v>2.4072190289266119E-3</v>
      </c>
      <c r="BB347" s="3">
        <f t="shared" si="129"/>
        <v>2.6176814474639182E-2</v>
      </c>
      <c r="BC347" s="3">
        <f t="shared" si="129"/>
        <v>1.6439956331904291E-2</v>
      </c>
      <c r="BD347" s="3">
        <f t="shared" si="129"/>
        <v>8.0665299237896018E-2</v>
      </c>
      <c r="BE347" s="3">
        <f t="shared" si="129"/>
        <v>7.3006141313644593E-2</v>
      </c>
      <c r="BF347" s="3">
        <f t="shared" si="129"/>
        <v>7.1670066450570585E-2</v>
      </c>
      <c r="BG347" s="3">
        <f t="shared" si="129"/>
        <v>9.9621915633768043E-2</v>
      </c>
      <c r="BH347" s="3">
        <f t="shared" si="129"/>
        <v>4.6054711845013009E-2</v>
      </c>
      <c r="BI347" s="3">
        <f t="shared" si="129"/>
        <v>6.6592499338583758E-2</v>
      </c>
      <c r="BJ347" s="3">
        <f t="shared" si="129"/>
        <v>7.2173345917138518E-2</v>
      </c>
      <c r="BK347" s="3">
        <f t="shared" si="129"/>
        <v>5.6297830683104774E-2</v>
      </c>
      <c r="BL347" s="3">
        <f t="shared" si="129"/>
        <v>5.0439908378769271E-2</v>
      </c>
      <c r="BM347" s="3">
        <f t="shared" si="129"/>
        <v>3.150402890115292E-2</v>
      </c>
      <c r="BN347" s="3">
        <f t="shared" si="130"/>
        <v>2.3178588608555192E-2</v>
      </c>
      <c r="BO347" s="3">
        <f t="shared" si="130"/>
        <v>5.7024046364533044E-2</v>
      </c>
      <c r="BP347" s="3">
        <f t="shared" si="130"/>
        <v>3.9264709513517619E-2</v>
      </c>
      <c r="BQ347" s="3">
        <f t="shared" si="130"/>
        <v>4.9947083524481059E-2</v>
      </c>
      <c r="BR347" s="3">
        <f t="shared" si="130"/>
        <v>5.5419689167345888E-2</v>
      </c>
      <c r="BS347" s="3">
        <f t="shared" si="130"/>
        <v>1.8970976844880517E-2</v>
      </c>
      <c r="BT347" s="3">
        <f t="shared" si="130"/>
        <v>2.1605906344513998E-2</v>
      </c>
      <c r="BU347" s="3">
        <f t="shared" si="130"/>
        <v>2.9954119070732553E-2</v>
      </c>
      <c r="BV347" s="3">
        <f t="shared" si="130"/>
        <v>4.7063061179371549E-2</v>
      </c>
      <c r="BW347" s="3">
        <f t="shared" si="130"/>
        <v>5.0290860731688737E-2</v>
      </c>
      <c r="BX347" s="3">
        <f t="shared" si="130"/>
        <v>6.1934430385765217E-2</v>
      </c>
      <c r="BY347" s="3">
        <f t="shared" si="130"/>
        <v>4.559676682071221E-3</v>
      </c>
      <c r="BZ347" s="3">
        <f t="shared" si="130"/>
        <v>8.7978697614320232E-3</v>
      </c>
      <c r="CA347" s="3">
        <f t="shared" si="130"/>
        <v>1.4300488902205618E-2</v>
      </c>
      <c r="CB347" s="3">
        <f t="shared" si="130"/>
        <v>8.576743953368067E-2</v>
      </c>
      <c r="CC347" s="3">
        <f t="shared" si="130"/>
        <v>9.4010707462337514E-2</v>
      </c>
      <c r="CD347" s="3">
        <f t="shared" si="131"/>
        <v>0.10221868474291437</v>
      </c>
      <c r="CE347" s="3">
        <f t="shared" si="131"/>
        <v>4.1751687712428938E-2</v>
      </c>
      <c r="CF347" s="3">
        <f t="shared" si="131"/>
        <v>5.301821190541136E-2</v>
      </c>
      <c r="CG347" s="3">
        <f t="shared" si="131"/>
        <v>5.878635795959828E-2</v>
      </c>
      <c r="CH347" s="9">
        <f t="shared" si="131"/>
        <v>0</v>
      </c>
      <c r="CI347" s="9">
        <f t="shared" si="131"/>
        <v>0</v>
      </c>
      <c r="CJ347" s="9">
        <f t="shared" si="131"/>
        <v>0</v>
      </c>
      <c r="CK347" s="3">
        <f t="shared" si="131"/>
        <v>0.17213751051840717</v>
      </c>
      <c r="CL347" s="3">
        <f t="shared" si="131"/>
        <v>7.551168146324308E-2</v>
      </c>
      <c r="CM347" s="3">
        <f t="shared" si="131"/>
        <v>4.4264877708859167E-2</v>
      </c>
      <c r="CN347" s="3">
        <f t="shared" si="131"/>
        <v>7.3277757231347343E-2</v>
      </c>
      <c r="CO347" s="3">
        <f t="shared" si="131"/>
        <v>5.8458312820553159E-2</v>
      </c>
      <c r="CP347" s="3">
        <f t="shared" si="131"/>
        <v>6.8077780440418623E-2</v>
      </c>
      <c r="CQ347" s="3">
        <f t="shared" si="131"/>
        <v>2.4742068010652332E-2</v>
      </c>
      <c r="CR347" s="3">
        <f t="shared" si="131"/>
        <v>2.2406774797914742E-2</v>
      </c>
      <c r="CS347" s="3">
        <f t="shared" si="131"/>
        <v>2.3735324536672063E-2</v>
      </c>
    </row>
    <row r="348" spans="1:97" s="3" customFormat="1" ht="21" x14ac:dyDescent="0.2">
      <c r="A348" s="2" t="s">
        <v>394</v>
      </c>
      <c r="B348" s="2">
        <v>1130478.3450000032</v>
      </c>
      <c r="C348" s="2">
        <v>2687944.3829999915</v>
      </c>
      <c r="D348" s="2">
        <v>3832044.1859999965</v>
      </c>
      <c r="E348" s="2">
        <v>0</v>
      </c>
      <c r="F348" s="2">
        <v>0</v>
      </c>
      <c r="G348" s="2">
        <v>93600.977999999712</v>
      </c>
      <c r="H348" s="2">
        <v>34472.762999999744</v>
      </c>
      <c r="I348" s="2">
        <v>327061.13700000104</v>
      </c>
      <c r="J348" s="2">
        <v>146395.75800000128</v>
      </c>
      <c r="K348" s="2">
        <v>0</v>
      </c>
      <c r="L348" s="2">
        <v>0</v>
      </c>
      <c r="M348" s="2">
        <v>148267.22700000097</v>
      </c>
      <c r="N348" s="2">
        <v>30101.759999999769</v>
      </c>
      <c r="O348" s="2">
        <v>154305.98700000002</v>
      </c>
      <c r="P348" s="2">
        <v>294688.29899999994</v>
      </c>
      <c r="Q348" s="2">
        <v>0</v>
      </c>
      <c r="R348" s="2">
        <v>81078.297000000413</v>
      </c>
      <c r="S348" s="2">
        <v>105458.54999999872</v>
      </c>
      <c r="T348" s="2">
        <v>164240.29199999908</v>
      </c>
      <c r="U348" s="2">
        <v>624125.14799999935</v>
      </c>
      <c r="V348" s="2">
        <v>1158641.1990000014</v>
      </c>
      <c r="W348" s="2">
        <v>0</v>
      </c>
      <c r="X348" s="2">
        <v>0</v>
      </c>
      <c r="Y348" s="2">
        <v>0</v>
      </c>
      <c r="Z348" s="2">
        <v>863974.81800000474</v>
      </c>
      <c r="AA348" s="2">
        <v>2077997.1569999908</v>
      </c>
      <c r="AB348" s="2">
        <v>1906595.1509999887</v>
      </c>
      <c r="AC348" s="2">
        <v>0</v>
      </c>
      <c r="AD348" s="2">
        <v>0</v>
      </c>
      <c r="AE348" s="2">
        <v>59129.399999999456</v>
      </c>
      <c r="AF348" s="2">
        <v>1864898.7929999945</v>
      </c>
      <c r="AG348" s="2">
        <v>4079790.2669999953</v>
      </c>
      <c r="AH348" s="2">
        <v>4427398.3769999994</v>
      </c>
      <c r="AI348" s="2">
        <v>0</v>
      </c>
      <c r="AJ348" s="2">
        <v>88168.016999998479</v>
      </c>
      <c r="AK348" s="2">
        <v>557476.17599999974</v>
      </c>
      <c r="AL348" s="2">
        <v>283025.62799999735</v>
      </c>
      <c r="AM348" s="2">
        <v>456120.6510000031</v>
      </c>
      <c r="AN348" s="2">
        <v>237046.26299999759</v>
      </c>
      <c r="AO348" s="2">
        <v>0</v>
      </c>
      <c r="AP348" s="2">
        <v>0</v>
      </c>
      <c r="AQ348" s="2">
        <v>0</v>
      </c>
      <c r="AR348" s="2">
        <v>1328187.0840000014</v>
      </c>
      <c r="AS348" s="2">
        <v>2554843.5240000049</v>
      </c>
      <c r="AT348" s="2">
        <v>2702921.8470000019</v>
      </c>
      <c r="AU348" s="2">
        <v>0</v>
      </c>
      <c r="AV348" s="2">
        <v>261701.08799999909</v>
      </c>
      <c r="AW348" s="2">
        <v>210463.93200000023</v>
      </c>
      <c r="AX348" s="3">
        <f t="shared" si="129"/>
        <v>6.6020158343919388E-2</v>
      </c>
      <c r="AY348" s="3">
        <f t="shared" si="129"/>
        <v>0.10085082804505072</v>
      </c>
      <c r="AZ348" s="3">
        <f t="shared" si="129"/>
        <v>9.5640125600720105E-2</v>
      </c>
      <c r="BA348" s="3">
        <f t="shared" si="129"/>
        <v>0</v>
      </c>
      <c r="BB348" s="3">
        <f t="shared" si="129"/>
        <v>0</v>
      </c>
      <c r="BC348" s="3">
        <f t="shared" si="129"/>
        <v>7.2572274516725516E-3</v>
      </c>
      <c r="BD348" s="3">
        <f t="shared" si="129"/>
        <v>4.1955825261895943E-3</v>
      </c>
      <c r="BE348" s="3">
        <f t="shared" si="129"/>
        <v>4.205953865016944E-2</v>
      </c>
      <c r="BF348" s="3">
        <f t="shared" si="129"/>
        <v>1.5005526040405785E-2</v>
      </c>
      <c r="BG348" s="3">
        <f t="shared" si="129"/>
        <v>0</v>
      </c>
      <c r="BH348" s="3">
        <f t="shared" si="129"/>
        <v>0</v>
      </c>
      <c r="BI348" s="3">
        <f t="shared" si="129"/>
        <v>1.0927717592525827E-2</v>
      </c>
      <c r="BJ348" s="3">
        <f t="shared" si="129"/>
        <v>2.5548483267875256E-3</v>
      </c>
      <c r="BK348" s="3">
        <f t="shared" si="129"/>
        <v>7.303576504245215E-3</v>
      </c>
      <c r="BL348" s="3">
        <f t="shared" si="129"/>
        <v>1.28955163315342E-2</v>
      </c>
      <c r="BM348" s="3">
        <f t="shared" si="129"/>
        <v>0</v>
      </c>
      <c r="BN348" s="3">
        <f t="shared" si="130"/>
        <v>4.3579058380441025E-3</v>
      </c>
      <c r="BO348" s="3">
        <f t="shared" si="130"/>
        <v>5.4290992208307735E-3</v>
      </c>
      <c r="BP348" s="3">
        <f t="shared" si="130"/>
        <v>1.2439063000695418E-2</v>
      </c>
      <c r="BQ348" s="3">
        <f t="shared" si="130"/>
        <v>3.4114716516876621E-2</v>
      </c>
      <c r="BR348" s="3">
        <f t="shared" si="130"/>
        <v>3.977890987033697E-2</v>
      </c>
      <c r="BS348" s="3">
        <f t="shared" si="130"/>
        <v>0</v>
      </c>
      <c r="BT348" s="3">
        <f t="shared" si="130"/>
        <v>0</v>
      </c>
      <c r="BU348" s="3">
        <f t="shared" si="130"/>
        <v>0</v>
      </c>
      <c r="BV348" s="3">
        <f t="shared" si="130"/>
        <v>3.6556816994219428E-2</v>
      </c>
      <c r="BW348" s="3">
        <f t="shared" si="130"/>
        <v>5.3693328213352619E-2</v>
      </c>
      <c r="BX348" s="3">
        <f t="shared" si="130"/>
        <v>5.4686756774123699E-2</v>
      </c>
      <c r="BY348" s="3">
        <f t="shared" si="130"/>
        <v>0</v>
      </c>
      <c r="BZ348" s="3">
        <f t="shared" si="130"/>
        <v>0</v>
      </c>
      <c r="CA348" s="3">
        <f t="shared" si="130"/>
        <v>3.7391294391394591E-3</v>
      </c>
      <c r="CB348" s="3">
        <f t="shared" si="130"/>
        <v>8.0710417239683516E-2</v>
      </c>
      <c r="CC348" s="3">
        <f t="shared" si="130"/>
        <v>0.10911519109053675</v>
      </c>
      <c r="CD348" s="3">
        <f t="shared" si="131"/>
        <v>9.6135301844800153E-2</v>
      </c>
      <c r="CE348" s="3">
        <f t="shared" si="131"/>
        <v>0</v>
      </c>
      <c r="CF348" s="3">
        <f t="shared" si="131"/>
        <v>3.1446719376064212E-3</v>
      </c>
      <c r="CG348" s="3">
        <f t="shared" si="131"/>
        <v>1.6094230949814367E-2</v>
      </c>
      <c r="CH348" s="3">
        <f t="shared" si="131"/>
        <v>3.5126568953328371E-2</v>
      </c>
      <c r="CI348" s="3">
        <f t="shared" si="131"/>
        <v>3.9511525487219021E-2</v>
      </c>
      <c r="CJ348" s="3">
        <f t="shared" si="131"/>
        <v>2.1268433312692958E-2</v>
      </c>
      <c r="CK348" s="3">
        <f t="shared" si="131"/>
        <v>0</v>
      </c>
      <c r="CL348" s="3">
        <f t="shared" si="131"/>
        <v>0</v>
      </c>
      <c r="CM348" s="3">
        <f t="shared" si="131"/>
        <v>0</v>
      </c>
      <c r="CN348" s="3">
        <f t="shared" si="131"/>
        <v>4.5047621129925372E-2</v>
      </c>
      <c r="CO348" s="3">
        <f t="shared" si="131"/>
        <v>5.1137312707055127E-2</v>
      </c>
      <c r="CP348" s="3">
        <f t="shared" si="131"/>
        <v>5.4793719532460074E-2</v>
      </c>
      <c r="CQ348" s="3">
        <f t="shared" si="131"/>
        <v>0</v>
      </c>
      <c r="CR348" s="3">
        <f t="shared" si="131"/>
        <v>8.0736993919813572E-3</v>
      </c>
      <c r="CS348" s="3">
        <f t="shared" si="131"/>
        <v>7.9337774918116655E-3</v>
      </c>
    </row>
    <row r="349" spans="1:97" s="3" customFormat="1" ht="21" x14ac:dyDescent="0.2">
      <c r="A349" s="2" t="s">
        <v>395</v>
      </c>
      <c r="B349" s="2">
        <v>9066416.4239999838</v>
      </c>
      <c r="C349" s="2">
        <v>9499176.5819999892</v>
      </c>
      <c r="D349" s="2">
        <v>10778671.718999958</v>
      </c>
      <c r="E349" s="2">
        <v>3121741.5870000087</v>
      </c>
      <c r="F349" s="2">
        <v>1683879.9450000001</v>
      </c>
      <c r="G349" s="2">
        <v>2453810.7300000121</v>
      </c>
      <c r="H349" s="2">
        <v>3060264.6929999921</v>
      </c>
      <c r="I349" s="2">
        <v>3286303.3770000231</v>
      </c>
      <c r="J349" s="2">
        <v>2580823.2089999947</v>
      </c>
      <c r="K349" s="2">
        <v>3830923.5419999864</v>
      </c>
      <c r="L349" s="2">
        <v>9231284.6190000027</v>
      </c>
      <c r="M349" s="2">
        <v>5849425.4159999723</v>
      </c>
      <c r="N349" s="2">
        <v>3279357.6149999825</v>
      </c>
      <c r="O349" s="2">
        <v>4658837.5769999819</v>
      </c>
      <c r="P349" s="2">
        <v>2588064.3090000204</v>
      </c>
      <c r="Q349" s="2">
        <v>1831967.2290000017</v>
      </c>
      <c r="R349" s="2">
        <v>5125594.0649999911</v>
      </c>
      <c r="S349" s="2">
        <v>7624541.4540000046</v>
      </c>
      <c r="T349" s="2">
        <v>4137164.7330000084</v>
      </c>
      <c r="U349" s="2">
        <v>4107254.588999996</v>
      </c>
      <c r="V349" s="2">
        <v>4677367.4159999741</v>
      </c>
      <c r="W349" s="2">
        <v>1451211.7379999894</v>
      </c>
      <c r="X349" s="2">
        <v>4868380.8210000135</v>
      </c>
      <c r="Y349" s="2">
        <v>1797912.4830000084</v>
      </c>
      <c r="Z349" s="2">
        <v>6462488.1029999796</v>
      </c>
      <c r="AA349" s="2">
        <v>7340168.4420000147</v>
      </c>
      <c r="AB349" s="2">
        <v>5305257.2610000093</v>
      </c>
      <c r="AC349" s="2">
        <v>3282710.4239999861</v>
      </c>
      <c r="AD349" s="2">
        <v>4081346.7630000068</v>
      </c>
      <c r="AE349" s="2">
        <v>786900.79200000677</v>
      </c>
      <c r="AF349" s="2">
        <v>10273060.961999992</v>
      </c>
      <c r="AG349" s="2">
        <v>9708195.3180000074</v>
      </c>
      <c r="AH349" s="2">
        <v>12979364.846999986</v>
      </c>
      <c r="AI349" s="2">
        <v>6446879.4719999861</v>
      </c>
      <c r="AJ349" s="2">
        <v>6274123.3680000268</v>
      </c>
      <c r="AK349" s="2">
        <v>4409349.5610000556</v>
      </c>
      <c r="AL349" s="2">
        <v>5432346.9179999791</v>
      </c>
      <c r="AM349" s="2">
        <v>5620310.7000000086</v>
      </c>
      <c r="AN349" s="2">
        <v>4737582.203999999</v>
      </c>
      <c r="AO349" s="2">
        <v>1743311.525999988</v>
      </c>
      <c r="AP349" s="2">
        <v>4003070.4660000242</v>
      </c>
      <c r="AQ349" s="2">
        <v>261772.25999999972</v>
      </c>
      <c r="AR349" s="2">
        <v>5494752.8849999812</v>
      </c>
      <c r="AS349" s="2">
        <v>6904764.3689999795</v>
      </c>
      <c r="AT349" s="2">
        <v>4747396.9680000013</v>
      </c>
      <c r="AU349" s="2">
        <v>1997918.8260000038</v>
      </c>
      <c r="AV349" s="2">
        <v>2561868.2940000044</v>
      </c>
      <c r="AW349" s="2">
        <v>1924251.9900000107</v>
      </c>
      <c r="AX349" s="3">
        <f t="shared" si="129"/>
        <v>0.52948050758494503</v>
      </c>
      <c r="AY349" s="3">
        <f t="shared" si="129"/>
        <v>0.3564061184077173</v>
      </c>
      <c r="AZ349" s="3">
        <f t="shared" si="129"/>
        <v>0.26901399539709969</v>
      </c>
      <c r="BA349" s="3">
        <f t="shared" si="129"/>
        <v>0.7096772618565419</v>
      </c>
      <c r="BB349" s="3">
        <f t="shared" si="129"/>
        <v>0.15490484378100192</v>
      </c>
      <c r="BC349" s="3">
        <f t="shared" si="129"/>
        <v>0.19025295431170394</v>
      </c>
      <c r="BD349" s="3">
        <f t="shared" si="129"/>
        <v>0.37245616405815296</v>
      </c>
      <c r="BE349" s="3">
        <f t="shared" si="129"/>
        <v>0.42261335348172041</v>
      </c>
      <c r="BF349" s="3">
        <f t="shared" si="129"/>
        <v>0.2645336886628416</v>
      </c>
      <c r="BG349" s="3">
        <f t="shared" si="129"/>
        <v>0.6589099824700384</v>
      </c>
      <c r="BH349" s="3">
        <f t="shared" si="129"/>
        <v>0.68157675248276828</v>
      </c>
      <c r="BI349" s="3">
        <f t="shared" si="129"/>
        <v>0.43111933984298623</v>
      </c>
      <c r="BJ349" s="3">
        <f t="shared" si="129"/>
        <v>0.2783312774940967</v>
      </c>
      <c r="BK349" s="3">
        <f t="shared" si="129"/>
        <v>0.22051105939571725</v>
      </c>
      <c r="BL349" s="3">
        <f t="shared" si="129"/>
        <v>0.1132533109628847</v>
      </c>
      <c r="BM349" s="3">
        <f t="shared" si="129"/>
        <v>0.37037267829977599</v>
      </c>
      <c r="BN349" s="3">
        <f t="shared" si="130"/>
        <v>0.27549735411077458</v>
      </c>
      <c r="BO349" s="3">
        <f t="shared" si="130"/>
        <v>0.39251812268520531</v>
      </c>
      <c r="BP349" s="3">
        <f t="shared" si="130"/>
        <v>0.31333634476272504</v>
      </c>
      <c r="BQ349" s="3">
        <f t="shared" si="130"/>
        <v>0.22450277226511564</v>
      </c>
      <c r="BR349" s="3">
        <f t="shared" si="130"/>
        <v>0.16058515529406239</v>
      </c>
      <c r="BS349" s="3">
        <f t="shared" si="130"/>
        <v>0.29158672288181592</v>
      </c>
      <c r="BT349" s="3">
        <f t="shared" si="130"/>
        <v>0.37911419493705151</v>
      </c>
      <c r="BU349" s="3">
        <f t="shared" si="130"/>
        <v>0.11718281787391684</v>
      </c>
      <c r="BV349" s="3">
        <f t="shared" si="130"/>
        <v>0.27344314902091188</v>
      </c>
      <c r="BW349" s="3">
        <f t="shared" si="130"/>
        <v>0.18966246992685451</v>
      </c>
      <c r="BX349" s="3">
        <f t="shared" si="130"/>
        <v>0.15217038252944917</v>
      </c>
      <c r="BY349" s="3">
        <f t="shared" si="130"/>
        <v>0.40440778287251083</v>
      </c>
      <c r="BZ349" s="3">
        <f t="shared" si="130"/>
        <v>0.27062336898727352</v>
      </c>
      <c r="CA349" s="3">
        <f t="shared" si="130"/>
        <v>4.9760760586939977E-2</v>
      </c>
      <c r="CB349" s="3">
        <f t="shared" si="130"/>
        <v>0.44460484380383547</v>
      </c>
      <c r="CC349" s="3">
        <f t="shared" si="130"/>
        <v>0.25964854022919459</v>
      </c>
      <c r="CD349" s="3">
        <f t="shared" si="131"/>
        <v>0.28183033264009621</v>
      </c>
      <c r="CE349" s="3">
        <f t="shared" si="131"/>
        <v>0.44372996513750618</v>
      </c>
      <c r="CF349" s="3">
        <f t="shared" si="131"/>
        <v>0.22377796801793456</v>
      </c>
      <c r="CG349" s="3">
        <f t="shared" si="131"/>
        <v>0.12729708143294274</v>
      </c>
      <c r="CH349" s="3">
        <f t="shared" si="131"/>
        <v>0.67421353303570419</v>
      </c>
      <c r="CI349" s="3">
        <f t="shared" si="131"/>
        <v>0.4868603273767112</v>
      </c>
      <c r="CJ349" s="3">
        <f t="shared" si="131"/>
        <v>0.42506871820702752</v>
      </c>
      <c r="CK349" s="3">
        <f t="shared" si="131"/>
        <v>0.46258152475806413</v>
      </c>
      <c r="CL349" s="3">
        <f t="shared" si="131"/>
        <v>0.49117582741588833</v>
      </c>
      <c r="CM349" s="3">
        <f t="shared" si="131"/>
        <v>5.2039257357969028E-2</v>
      </c>
      <c r="CN349" s="3">
        <f t="shared" si="131"/>
        <v>0.18636346426483039</v>
      </c>
      <c r="CO349" s="3">
        <f t="shared" si="131"/>
        <v>0.13820458724347434</v>
      </c>
      <c r="CP349" s="3">
        <f t="shared" si="131"/>
        <v>9.6239385634683206E-2</v>
      </c>
      <c r="CQ349" s="3">
        <f t="shared" si="131"/>
        <v>0.19473170715823504</v>
      </c>
      <c r="CR349" s="3">
        <f t="shared" si="131"/>
        <v>7.903579861159854E-2</v>
      </c>
      <c r="CS349" s="3">
        <f t="shared" si="131"/>
        <v>7.2537783466080433E-2</v>
      </c>
    </row>
    <row r="350" spans="1:97" s="3" customFormat="1" ht="21" x14ac:dyDescent="0.2">
      <c r="A350" s="2" t="s">
        <v>396</v>
      </c>
      <c r="B350" s="2">
        <v>0</v>
      </c>
      <c r="C350" s="2">
        <v>14184.882000000081</v>
      </c>
      <c r="D350" s="2">
        <v>0</v>
      </c>
      <c r="E350" s="2">
        <v>9078.7499999999854</v>
      </c>
      <c r="F350" s="2">
        <v>12117.750000000171</v>
      </c>
      <c r="G350" s="2">
        <v>10137.708000000077</v>
      </c>
      <c r="H350" s="2">
        <v>115085.85899999921</v>
      </c>
      <c r="I350" s="2">
        <v>97978.211999999636</v>
      </c>
      <c r="J350" s="2">
        <v>10521.089999999982</v>
      </c>
      <c r="K350" s="2">
        <v>110840.13000000024</v>
      </c>
      <c r="L350" s="2">
        <v>209806.82700000069</v>
      </c>
      <c r="M350" s="2">
        <v>55014.405000000188</v>
      </c>
      <c r="N350" s="2">
        <v>53769.192000000032</v>
      </c>
      <c r="O350" s="2">
        <v>15462.764999999974</v>
      </c>
      <c r="P350" s="2">
        <v>0</v>
      </c>
      <c r="Q350" s="2">
        <v>0</v>
      </c>
      <c r="R350" s="2">
        <v>30430.197000000386</v>
      </c>
      <c r="S350" s="2">
        <v>27587.208000000304</v>
      </c>
      <c r="T350" s="2">
        <v>38919.849000000009</v>
      </c>
      <c r="U350" s="2">
        <v>27242.580000000155</v>
      </c>
      <c r="V350" s="2">
        <v>44605.901999999784</v>
      </c>
      <c r="W350" s="2">
        <v>64856.628000000128</v>
      </c>
      <c r="X350" s="2">
        <v>87566.570999999894</v>
      </c>
      <c r="Y350" s="2">
        <v>159207.53699999838</v>
      </c>
      <c r="Z350" s="2">
        <v>76893.599999999453</v>
      </c>
      <c r="AA350" s="2">
        <v>9592.0889999999399</v>
      </c>
      <c r="AB350" s="2">
        <v>19853.202000000165</v>
      </c>
      <c r="AC350" s="2">
        <v>33292.274999999921</v>
      </c>
      <c r="AD350" s="2">
        <v>23417.688000000158</v>
      </c>
      <c r="AE350" s="2">
        <v>35921.628000000004</v>
      </c>
      <c r="AF350" s="2">
        <v>123981.89099999864</v>
      </c>
      <c r="AG350" s="2">
        <v>44208.117000000115</v>
      </c>
      <c r="AH350" s="2">
        <v>29799.720000000169</v>
      </c>
      <c r="AI350" s="2">
        <v>10191.479999999938</v>
      </c>
      <c r="AJ350" s="2">
        <v>85656.225000001432</v>
      </c>
      <c r="AK350" s="2">
        <v>0</v>
      </c>
      <c r="AL350" s="2">
        <v>50527.872000000047</v>
      </c>
      <c r="AM350" s="2">
        <v>81228.944999999949</v>
      </c>
      <c r="AN350" s="2">
        <v>26815.454999999958</v>
      </c>
      <c r="AO350" s="2">
        <v>55174.27200000015</v>
      </c>
      <c r="AP350" s="2">
        <v>34255.050000000192</v>
      </c>
      <c r="AQ350" s="2">
        <v>0</v>
      </c>
      <c r="AR350" s="2">
        <v>0</v>
      </c>
      <c r="AS350" s="2">
        <v>108442.59000000032</v>
      </c>
      <c r="AT350" s="2">
        <v>26691.072000000113</v>
      </c>
      <c r="AU350" s="2">
        <v>62408.855999999607</v>
      </c>
      <c r="AV350" s="2">
        <v>0</v>
      </c>
      <c r="AW350" s="2">
        <v>0</v>
      </c>
      <c r="AX350" s="3">
        <f t="shared" si="129"/>
        <v>0</v>
      </c>
      <c r="AY350" s="3">
        <f t="shared" si="129"/>
        <v>5.3221231230413742E-4</v>
      </c>
      <c r="AZ350" s="3">
        <f t="shared" si="129"/>
        <v>0</v>
      </c>
      <c r="BA350" s="3">
        <f t="shared" si="129"/>
        <v>2.0639064001680457E-3</v>
      </c>
      <c r="BB350" s="3">
        <f t="shared" si="129"/>
        <v>1.1147458441446445E-3</v>
      </c>
      <c r="BC350" s="3">
        <f t="shared" si="129"/>
        <v>7.8601371873102891E-4</v>
      </c>
      <c r="BD350" s="3">
        <f t="shared" si="129"/>
        <v>1.4006774537681234E-2</v>
      </c>
      <c r="BE350" s="3">
        <f t="shared" si="129"/>
        <v>1.2599841217113076E-2</v>
      </c>
      <c r="BF350" s="3">
        <f t="shared" si="129"/>
        <v>1.0784089110590981E-3</v>
      </c>
      <c r="BG350" s="3">
        <f t="shared" si="129"/>
        <v>1.9064245818163392E-2</v>
      </c>
      <c r="BH350" s="3">
        <f t="shared" si="129"/>
        <v>1.5490742805291726E-2</v>
      </c>
      <c r="BI350" s="3">
        <f t="shared" si="129"/>
        <v>4.0547185883555974E-3</v>
      </c>
      <c r="BJ350" s="3">
        <f t="shared" si="129"/>
        <v>4.5635913054226174E-3</v>
      </c>
      <c r="BK350" s="3">
        <f t="shared" si="129"/>
        <v>7.3188013855006841E-4</v>
      </c>
      <c r="BL350" s="3">
        <f t="shared" si="129"/>
        <v>0</v>
      </c>
      <c r="BM350" s="3">
        <f t="shared" si="129"/>
        <v>0</v>
      </c>
      <c r="BN350" s="3">
        <f t="shared" si="130"/>
        <v>1.635603337341103E-3</v>
      </c>
      <c r="BO350" s="3">
        <f t="shared" si="130"/>
        <v>1.4202138134622555E-3</v>
      </c>
      <c r="BP350" s="3">
        <f t="shared" si="130"/>
        <v>2.9476716571385257E-3</v>
      </c>
      <c r="BQ350" s="3">
        <f t="shared" si="130"/>
        <v>1.4890809909943556E-3</v>
      </c>
      <c r="BR350" s="3">
        <f t="shared" si="130"/>
        <v>1.5314267754974529E-3</v>
      </c>
      <c r="BS350" s="3">
        <f t="shared" si="130"/>
        <v>1.3031407561344572E-2</v>
      </c>
      <c r="BT350" s="3">
        <f t="shared" si="130"/>
        <v>6.8190495543945509E-3</v>
      </c>
      <c r="BU350" s="3">
        <f t="shared" si="130"/>
        <v>1.0376694076507839E-2</v>
      </c>
      <c r="BV350" s="3">
        <f t="shared" si="130"/>
        <v>3.2535499931974588E-3</v>
      </c>
      <c r="BW350" s="3">
        <f t="shared" si="130"/>
        <v>2.478498015234235E-4</v>
      </c>
      <c r="BX350" s="3">
        <f t="shared" si="130"/>
        <v>5.6944822732404063E-4</v>
      </c>
      <c r="BY350" s="3">
        <f t="shared" si="130"/>
        <v>4.1013837288536737E-3</v>
      </c>
      <c r="BZ350" s="3">
        <f t="shared" si="130"/>
        <v>1.5527652974516146E-3</v>
      </c>
      <c r="CA350" s="3">
        <f t="shared" si="130"/>
        <v>2.2715538591059192E-3</v>
      </c>
      <c r="CB350" s="3">
        <f t="shared" si="130"/>
        <v>5.3657765184552198E-3</v>
      </c>
      <c r="CC350" s="3">
        <f t="shared" si="130"/>
        <v>1.1823590965510345E-3</v>
      </c>
      <c r="CD350" s="3">
        <f t="shared" si="131"/>
        <v>6.4706286472276595E-4</v>
      </c>
      <c r="CE350" s="3">
        <f t="shared" si="131"/>
        <v>7.014657377636133E-4</v>
      </c>
      <c r="CF350" s="3">
        <f t="shared" si="131"/>
        <v>3.055084328808379E-3</v>
      </c>
      <c r="CG350" s="3">
        <f t="shared" si="131"/>
        <v>0</v>
      </c>
      <c r="CH350" s="3">
        <f t="shared" si="131"/>
        <v>6.2710603008465657E-3</v>
      </c>
      <c r="CI350" s="3">
        <f t="shared" si="131"/>
        <v>7.0364705558297307E-3</v>
      </c>
      <c r="CJ350" s="3">
        <f t="shared" si="131"/>
        <v>2.4059553152163547E-3</v>
      </c>
      <c r="CK350" s="3">
        <f t="shared" si="131"/>
        <v>1.4640297209379208E-2</v>
      </c>
      <c r="CL350" s="3">
        <f t="shared" si="131"/>
        <v>4.203086772972789E-3</v>
      </c>
      <c r="CM350" s="3">
        <f t="shared" si="131"/>
        <v>0</v>
      </c>
      <c r="CN350" s="3">
        <f t="shared" si="131"/>
        <v>0</v>
      </c>
      <c r="CO350" s="3">
        <f t="shared" si="131"/>
        <v>2.1705684060488767E-3</v>
      </c>
      <c r="CP350" s="3">
        <f t="shared" si="131"/>
        <v>5.4108227909436233E-4</v>
      </c>
      <c r="CQ350" s="3">
        <f t="shared" si="131"/>
        <v>6.0828212400418913E-3</v>
      </c>
      <c r="CR350" s="3">
        <f t="shared" si="131"/>
        <v>0</v>
      </c>
      <c r="CS350" s="3">
        <f t="shared" si="131"/>
        <v>0</v>
      </c>
    </row>
    <row r="351" spans="1:97" s="3" customFormat="1" ht="21" x14ac:dyDescent="0.2">
      <c r="A351" s="2" t="s">
        <v>397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8461.0559999998841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3">
        <f t="shared" si="129"/>
        <v>0</v>
      </c>
      <c r="AY351" s="3">
        <f t="shared" si="129"/>
        <v>0</v>
      </c>
      <c r="AZ351" s="3">
        <f t="shared" si="129"/>
        <v>0</v>
      </c>
      <c r="BA351" s="3">
        <f t="shared" si="129"/>
        <v>0</v>
      </c>
      <c r="BB351" s="3">
        <f t="shared" si="129"/>
        <v>0</v>
      </c>
      <c r="BC351" s="3">
        <f t="shared" si="129"/>
        <v>0</v>
      </c>
      <c r="BD351" s="3">
        <f t="shared" si="129"/>
        <v>0</v>
      </c>
      <c r="BE351" s="3">
        <f t="shared" si="129"/>
        <v>0</v>
      </c>
      <c r="BF351" s="3">
        <f t="shared" si="129"/>
        <v>0</v>
      </c>
      <c r="BG351" s="3">
        <f t="shared" si="129"/>
        <v>0</v>
      </c>
      <c r="BH351" s="3">
        <f t="shared" si="129"/>
        <v>0</v>
      </c>
      <c r="BI351" s="3">
        <f t="shared" si="129"/>
        <v>0</v>
      </c>
      <c r="BJ351" s="3">
        <f t="shared" si="129"/>
        <v>0</v>
      </c>
      <c r="BK351" s="3">
        <f t="shared" si="129"/>
        <v>0</v>
      </c>
      <c r="BL351" s="3">
        <f t="shared" si="129"/>
        <v>0</v>
      </c>
      <c r="BM351" s="3">
        <f t="shared" si="129"/>
        <v>0</v>
      </c>
      <c r="BN351" s="3">
        <f t="shared" si="130"/>
        <v>0</v>
      </c>
      <c r="BO351" s="3">
        <f t="shared" si="130"/>
        <v>0</v>
      </c>
      <c r="BP351" s="3">
        <f t="shared" si="130"/>
        <v>0</v>
      </c>
      <c r="BQ351" s="3">
        <f t="shared" si="130"/>
        <v>0</v>
      </c>
      <c r="BR351" s="3">
        <f t="shared" si="130"/>
        <v>0</v>
      </c>
      <c r="BS351" s="3">
        <f t="shared" si="130"/>
        <v>0</v>
      </c>
      <c r="BT351" s="3">
        <f t="shared" si="130"/>
        <v>0</v>
      </c>
      <c r="BU351" s="3">
        <f t="shared" si="130"/>
        <v>0</v>
      </c>
      <c r="BV351" s="3">
        <f t="shared" si="130"/>
        <v>0</v>
      </c>
      <c r="BW351" s="3">
        <f t="shared" si="130"/>
        <v>0</v>
      </c>
      <c r="BX351" s="3">
        <f t="shared" si="130"/>
        <v>0</v>
      </c>
      <c r="BY351" s="3">
        <f t="shared" si="130"/>
        <v>0</v>
      </c>
      <c r="BZ351" s="3">
        <f t="shared" si="130"/>
        <v>0</v>
      </c>
      <c r="CA351" s="3">
        <f t="shared" si="130"/>
        <v>0</v>
      </c>
      <c r="CB351" s="3">
        <f t="shared" si="130"/>
        <v>0</v>
      </c>
      <c r="CC351" s="3">
        <f t="shared" si="130"/>
        <v>0</v>
      </c>
      <c r="CD351" s="3">
        <f t="shared" si="131"/>
        <v>1.8372102603446077E-4</v>
      </c>
      <c r="CE351" s="3">
        <f t="shared" si="131"/>
        <v>0</v>
      </c>
      <c r="CF351" s="3">
        <f t="shared" si="131"/>
        <v>0</v>
      </c>
      <c r="CG351" s="3">
        <f t="shared" si="131"/>
        <v>0</v>
      </c>
      <c r="CH351" s="3">
        <f t="shared" si="131"/>
        <v>0</v>
      </c>
      <c r="CI351" s="3">
        <f t="shared" si="131"/>
        <v>0</v>
      </c>
      <c r="CJ351" s="3">
        <f t="shared" si="131"/>
        <v>0</v>
      </c>
      <c r="CK351" s="3">
        <f t="shared" si="131"/>
        <v>0</v>
      </c>
      <c r="CL351" s="3">
        <f t="shared" si="131"/>
        <v>0</v>
      </c>
      <c r="CM351" s="3">
        <f t="shared" si="131"/>
        <v>0</v>
      </c>
      <c r="CN351" s="3">
        <f t="shared" si="131"/>
        <v>0</v>
      </c>
      <c r="CO351" s="3">
        <f t="shared" si="131"/>
        <v>0</v>
      </c>
      <c r="CP351" s="3">
        <f t="shared" si="131"/>
        <v>0</v>
      </c>
      <c r="CQ351" s="3">
        <f t="shared" si="131"/>
        <v>0</v>
      </c>
      <c r="CR351" s="3">
        <f t="shared" si="131"/>
        <v>0</v>
      </c>
      <c r="CS351" s="3">
        <f t="shared" si="131"/>
        <v>0</v>
      </c>
    </row>
    <row r="352" spans="1:97" s="3" customFormat="1" x14ac:dyDescent="0.2">
      <c r="A352" s="2" t="s">
        <v>398</v>
      </c>
      <c r="B352" s="2">
        <v>12786.690450000033</v>
      </c>
      <c r="C352" s="2">
        <v>11712.067800000017</v>
      </c>
      <c r="D352" s="2">
        <v>13770.934249999957</v>
      </c>
      <c r="E352" s="2">
        <v>22057.531749999976</v>
      </c>
      <c r="F352" s="2">
        <v>24501.148900000026</v>
      </c>
      <c r="G352" s="2">
        <v>23637.430849999964</v>
      </c>
      <c r="H352" s="2">
        <v>7147.0682999999926</v>
      </c>
      <c r="I352" s="2">
        <v>7249.0304499999966</v>
      </c>
      <c r="J352" s="2">
        <v>11710.753349999972</v>
      </c>
      <c r="K352" s="2">
        <v>12344.643349999969</v>
      </c>
      <c r="L352" s="2">
        <v>13620.395350000012</v>
      </c>
      <c r="M352" s="2">
        <v>14247.639599999955</v>
      </c>
      <c r="N352" s="2">
        <v>18491.549849999978</v>
      </c>
      <c r="O352" s="2">
        <v>15843.10400000001</v>
      </c>
      <c r="P352" s="2">
        <v>18726.914249999987</v>
      </c>
      <c r="Q352" s="2">
        <v>12728.565250000014</v>
      </c>
      <c r="R352" s="2">
        <v>13466.756250000051</v>
      </c>
      <c r="S352" s="2">
        <v>13866.397149999983</v>
      </c>
      <c r="T352" s="2">
        <v>49205.479100000121</v>
      </c>
      <c r="U352" s="2">
        <v>44759.355449999857</v>
      </c>
      <c r="V352" s="2">
        <v>50135.775999999998</v>
      </c>
      <c r="W352" s="2">
        <v>59608.605250000015</v>
      </c>
      <c r="X352" s="2">
        <v>51362.991599999827</v>
      </c>
      <c r="Y352" s="2">
        <v>56262.836950000245</v>
      </c>
      <c r="Z352" s="2">
        <v>103338.28180000004</v>
      </c>
      <c r="AA352" s="2">
        <v>107435.37395000007</v>
      </c>
      <c r="AB352" s="2">
        <v>113063.44664999969</v>
      </c>
      <c r="AC352" s="2">
        <v>156851.02634999991</v>
      </c>
      <c r="AD352" s="2">
        <v>167170.97509999972</v>
      </c>
      <c r="AE352" s="2">
        <v>141004.53940000024</v>
      </c>
      <c r="AF352" s="2">
        <v>20772.057250000111</v>
      </c>
      <c r="AG352" s="2">
        <v>13798.24805000002</v>
      </c>
      <c r="AH352" s="2">
        <v>16202.669900000008</v>
      </c>
      <c r="AI352" s="2">
        <v>36970.070500000111</v>
      </c>
      <c r="AJ352" s="2">
        <v>35392.702399999995</v>
      </c>
      <c r="AK352" s="2">
        <v>38349.329000000071</v>
      </c>
      <c r="AL352" s="2">
        <v>7812.9689000000244</v>
      </c>
      <c r="AM352" s="2">
        <v>9002.5143500000086</v>
      </c>
      <c r="AN352" s="2">
        <v>7582.7513000000272</v>
      </c>
      <c r="AO352" s="2">
        <v>13407.902350000071</v>
      </c>
      <c r="AP352" s="2">
        <v>17609.152400000134</v>
      </c>
      <c r="AQ352" s="2">
        <v>16298.860749999967</v>
      </c>
      <c r="AR352" s="2">
        <v>40488.245849999948</v>
      </c>
      <c r="AS352" s="2">
        <v>38034.917800000032</v>
      </c>
      <c r="AT352" s="2">
        <v>37022.19684999992</v>
      </c>
      <c r="AU352" s="2">
        <v>45658.738249999966</v>
      </c>
      <c r="AV352" s="2">
        <v>46322.530349999928</v>
      </c>
      <c r="AW352" s="2">
        <v>48641.704900000004</v>
      </c>
      <c r="AX352" s="3">
        <f>B352/SUM(B$353:B$359)</f>
        <v>0.16710852850036487</v>
      </c>
      <c r="AY352" s="3">
        <f t="shared" ref="AY352:BN359" si="132">C352/SUM(C$353:C$359)</f>
        <v>0.17339141239898509</v>
      </c>
      <c r="AZ352" s="3">
        <f t="shared" si="132"/>
        <v>0.17418182531787849</v>
      </c>
      <c r="BA352" s="3">
        <f t="shared" si="132"/>
        <v>0.23490916889960686</v>
      </c>
      <c r="BB352" s="3">
        <f t="shared" si="132"/>
        <v>0.68680305521813878</v>
      </c>
      <c r="BC352" s="3">
        <f t="shared" si="132"/>
        <v>0.6613158871662792</v>
      </c>
      <c r="BD352" s="3">
        <f t="shared" si="132"/>
        <v>0.11276514272057173</v>
      </c>
      <c r="BE352" s="3">
        <f t="shared" si="132"/>
        <v>0.1269562387308642</v>
      </c>
      <c r="BF352" s="3">
        <f t="shared" si="132"/>
        <v>0.17020561858225955</v>
      </c>
      <c r="BG352" s="3">
        <f t="shared" si="132"/>
        <v>0.11743293096565061</v>
      </c>
      <c r="BH352" s="3">
        <f t="shared" si="132"/>
        <v>0.1797081333038878</v>
      </c>
      <c r="BI352" s="3">
        <f t="shared" si="132"/>
        <v>0.20207486151316761</v>
      </c>
      <c r="BJ352" s="3">
        <f t="shared" si="132"/>
        <v>0.35334961885676308</v>
      </c>
      <c r="BK352" s="3">
        <f t="shared" si="132"/>
        <v>0.29804716062217135</v>
      </c>
      <c r="BL352" s="3">
        <f t="shared" si="132"/>
        <v>0.37880235208836976</v>
      </c>
      <c r="BM352" s="3">
        <f t="shared" si="132"/>
        <v>0.19747238550527677</v>
      </c>
      <c r="BN352" s="3">
        <f t="shared" si="132"/>
        <v>0.30311235272707665</v>
      </c>
      <c r="BO352" s="3">
        <f t="shared" ref="BO352:CD359" si="133">S352/SUM(S$353:S$359)</f>
        <v>0.42020863418735044</v>
      </c>
      <c r="BP352" s="3">
        <f t="shared" si="133"/>
        <v>0.1315262811507889</v>
      </c>
      <c r="BQ352" s="3">
        <f t="shared" si="133"/>
        <v>0.11530325212217114</v>
      </c>
      <c r="BR352" s="3">
        <f t="shared" si="133"/>
        <v>0.11313349502437645</v>
      </c>
      <c r="BS352" s="3">
        <f t="shared" si="133"/>
        <v>0.30441197250344942</v>
      </c>
      <c r="BT352" s="3">
        <f t="shared" si="133"/>
        <v>0.32695426174574016</v>
      </c>
      <c r="BU352" s="3">
        <f t="shared" si="133"/>
        <v>0.35298854510267014</v>
      </c>
      <c r="BV352" s="3">
        <f t="shared" si="133"/>
        <v>0.10652182449201086</v>
      </c>
      <c r="BW352" s="3">
        <f t="shared" si="133"/>
        <v>0.10646533554508136</v>
      </c>
      <c r="BX352" s="3">
        <f t="shared" si="133"/>
        <v>0.10880661322433269</v>
      </c>
      <c r="BY352" s="3">
        <f t="shared" si="133"/>
        <v>0.45533830299784994</v>
      </c>
      <c r="BZ352" s="3">
        <f t="shared" si="133"/>
        <v>0.46206118312379063</v>
      </c>
      <c r="CA352" s="3">
        <f t="shared" si="133"/>
        <v>0.46911695508539886</v>
      </c>
      <c r="CB352" s="3">
        <f t="shared" si="133"/>
        <v>0.12994405858323682</v>
      </c>
      <c r="CC352" s="3">
        <f t="shared" si="133"/>
        <v>0.12309523467878418</v>
      </c>
      <c r="CD352" s="3">
        <f t="shared" si="133"/>
        <v>0.13220718968098988</v>
      </c>
      <c r="CE352" s="3">
        <f t="shared" ref="CE352:CS359" si="134">AI352/SUM(AI$353:AI$359)</f>
        <v>0.53911728116011914</v>
      </c>
      <c r="CF352" s="3">
        <f t="shared" si="134"/>
        <v>0.59377653210061454</v>
      </c>
      <c r="CG352" s="3">
        <f t="shared" si="134"/>
        <v>0.66430958227387327</v>
      </c>
      <c r="CH352" s="3">
        <f t="shared" si="134"/>
        <v>0.71796330761912375</v>
      </c>
      <c r="CI352" s="3">
        <f t="shared" si="134"/>
        <v>1.0767526741204243</v>
      </c>
      <c r="CJ352" s="3">
        <f t="shared" si="134"/>
        <v>1.1656594083913068</v>
      </c>
      <c r="CK352" s="3">
        <f t="shared" si="134"/>
        <v>0.71731322905703332</v>
      </c>
      <c r="CL352" s="3">
        <f t="shared" si="134"/>
        <v>1.7765458948081274</v>
      </c>
      <c r="CM352" s="3">
        <f t="shared" si="134"/>
        <v>2.0611965166530921</v>
      </c>
      <c r="CN352" s="3">
        <f t="shared" si="134"/>
        <v>0.15452399736781608</v>
      </c>
      <c r="CO352" s="3">
        <f t="shared" si="134"/>
        <v>0.15517214202690655</v>
      </c>
      <c r="CP352" s="3">
        <f t="shared" si="134"/>
        <v>0.14948901425209968</v>
      </c>
      <c r="CQ352" s="3">
        <f t="shared" si="134"/>
        <v>0.4351169402206565</v>
      </c>
      <c r="CR352" s="3">
        <f t="shared" si="134"/>
        <v>0.43250864485803714</v>
      </c>
      <c r="CS352" s="3">
        <f t="shared" si="134"/>
        <v>0.44425887311011886</v>
      </c>
    </row>
    <row r="353" spans="1:97" s="3" customFormat="1" ht="21" x14ac:dyDescent="0.2">
      <c r="A353" s="2" t="s">
        <v>399</v>
      </c>
      <c r="B353" s="2">
        <v>749.42550000000676</v>
      </c>
      <c r="C353" s="2">
        <v>1481.1886999999961</v>
      </c>
      <c r="D353" s="2">
        <v>2139.2985499999932</v>
      </c>
      <c r="E353" s="2">
        <v>4003.958999999998</v>
      </c>
      <c r="F353" s="2">
        <v>4775.7217499999933</v>
      </c>
      <c r="G353" s="2">
        <v>5516.1914499999857</v>
      </c>
      <c r="H353" s="2">
        <v>1374.07285000001</v>
      </c>
      <c r="I353" s="2">
        <v>1382.0280500000015</v>
      </c>
      <c r="J353" s="2">
        <v>1971.1534000000029</v>
      </c>
      <c r="K353" s="2">
        <v>2999.7499499999881</v>
      </c>
      <c r="L353" s="2">
        <v>3507.4563000000035</v>
      </c>
      <c r="M353" s="2">
        <v>3223.322549999989</v>
      </c>
      <c r="N353" s="2">
        <v>1930.1467499999969</v>
      </c>
      <c r="O353" s="2">
        <v>2517.2672500000012</v>
      </c>
      <c r="P353" s="2">
        <v>1880.2297000000069</v>
      </c>
      <c r="Q353" s="2">
        <v>2601.5846500000071</v>
      </c>
      <c r="R353" s="2">
        <v>2186.1159500000113</v>
      </c>
      <c r="S353" s="2">
        <v>1968.7729499999932</v>
      </c>
      <c r="T353" s="2">
        <v>10899.288350000017</v>
      </c>
      <c r="U353" s="2">
        <v>11071.549149999963</v>
      </c>
      <c r="V353" s="2">
        <v>13175.00315</v>
      </c>
      <c r="W353" s="2">
        <v>13240.296650000018</v>
      </c>
      <c r="X353" s="2">
        <v>12333.157049999951</v>
      </c>
      <c r="Y353" s="2">
        <v>12564.289200000048</v>
      </c>
      <c r="Z353" s="2">
        <v>30194.658300000006</v>
      </c>
      <c r="AA353" s="2">
        <v>32710.744650000022</v>
      </c>
      <c r="AB353" s="2">
        <v>31363.6662499999</v>
      </c>
      <c r="AC353" s="2">
        <v>34783.957249999978</v>
      </c>
      <c r="AD353" s="2">
        <v>38011.647449999953</v>
      </c>
      <c r="AE353" s="2">
        <v>31644.659950000048</v>
      </c>
      <c r="AF353" s="2">
        <v>4194.644500000024</v>
      </c>
      <c r="AG353" s="2">
        <v>3959.0797000000011</v>
      </c>
      <c r="AH353" s="2">
        <v>2982.1904500000092</v>
      </c>
      <c r="AI353" s="2">
        <v>10162.872400000026</v>
      </c>
      <c r="AJ353" s="2">
        <v>8895.1498499999998</v>
      </c>
      <c r="AK353" s="2">
        <v>9546.0194500000125</v>
      </c>
      <c r="AL353" s="2">
        <v>235.43004999999852</v>
      </c>
      <c r="AM353" s="2">
        <v>525.76874999999916</v>
      </c>
      <c r="AN353" s="2">
        <v>190.05820000000108</v>
      </c>
      <c r="AO353" s="2">
        <v>1082.7305000000099</v>
      </c>
      <c r="AP353" s="2">
        <v>1678.1378000000166</v>
      </c>
      <c r="AQ353" s="2">
        <v>1655.6331999999932</v>
      </c>
      <c r="AR353" s="2">
        <v>9081.0796999999857</v>
      </c>
      <c r="AS353" s="2">
        <v>7213.9990000000016</v>
      </c>
      <c r="AT353" s="2">
        <v>8287.1485999999877</v>
      </c>
      <c r="AU353" s="2">
        <v>9853.9630499999985</v>
      </c>
      <c r="AV353" s="2">
        <v>10541.85849999998</v>
      </c>
      <c r="AW353" s="2">
        <v>11300.360600000007</v>
      </c>
      <c r="AX353" s="3">
        <f t="shared" ref="AX353:AX359" si="135">B353/SUM(B$353:B$359)</f>
        <v>9.7941991334943908E-3</v>
      </c>
      <c r="AY353" s="3">
        <f t="shared" si="132"/>
        <v>2.192827134440048E-2</v>
      </c>
      <c r="AZ353" s="3">
        <f t="shared" si="132"/>
        <v>2.7058943102490719E-2</v>
      </c>
      <c r="BA353" s="3">
        <f t="shared" si="132"/>
        <v>4.2641519987752098E-2</v>
      </c>
      <c r="BB353" s="3">
        <f t="shared" si="132"/>
        <v>0.13387046877510744</v>
      </c>
      <c r="BC353" s="3">
        <f t="shared" si="132"/>
        <v>0.15432916824527865</v>
      </c>
      <c r="BD353" s="3">
        <f t="shared" si="132"/>
        <v>2.1679871317126499E-2</v>
      </c>
      <c r="BE353" s="3">
        <f t="shared" si="132"/>
        <v>2.4204213826767827E-2</v>
      </c>
      <c r="BF353" s="3">
        <f t="shared" si="132"/>
        <v>2.8649000943011524E-2</v>
      </c>
      <c r="BG353" s="3">
        <f t="shared" si="132"/>
        <v>2.8536217596967946E-2</v>
      </c>
      <c r="BH353" s="3">
        <f t="shared" si="132"/>
        <v>4.6277542473681654E-2</v>
      </c>
      <c r="BI353" s="3">
        <f t="shared" si="132"/>
        <v>4.5716516994402365E-2</v>
      </c>
      <c r="BJ353" s="3">
        <f t="shared" si="132"/>
        <v>3.6882609839765254E-2</v>
      </c>
      <c r="BK353" s="3">
        <f t="shared" si="132"/>
        <v>4.7355894172611719E-2</v>
      </c>
      <c r="BL353" s="3">
        <f t="shared" si="132"/>
        <v>3.8032717153409987E-2</v>
      </c>
      <c r="BM353" s="3">
        <f t="shared" si="132"/>
        <v>4.036127535500604E-2</v>
      </c>
      <c r="BN353" s="3">
        <f t="shared" si="132"/>
        <v>4.9205520367140321E-2</v>
      </c>
      <c r="BO353" s="3">
        <f t="shared" si="133"/>
        <v>5.9661885015640057E-2</v>
      </c>
      <c r="BP353" s="3">
        <f t="shared" si="133"/>
        <v>2.9133805626650564E-2</v>
      </c>
      <c r="BQ353" s="3">
        <f t="shared" si="133"/>
        <v>2.8521090399782765E-2</v>
      </c>
      <c r="BR353" s="3">
        <f t="shared" si="133"/>
        <v>2.9729950790363134E-2</v>
      </c>
      <c r="BS353" s="3">
        <f t="shared" si="133"/>
        <v>6.7616157144648484E-2</v>
      </c>
      <c r="BT353" s="3">
        <f t="shared" si="133"/>
        <v>7.8507464862638918E-2</v>
      </c>
      <c r="BU353" s="3">
        <f t="shared" si="133"/>
        <v>7.8827346884384031E-2</v>
      </c>
      <c r="BV353" s="3">
        <f t="shared" si="133"/>
        <v>3.1124865209717842E-2</v>
      </c>
      <c r="BW353" s="3">
        <f t="shared" si="133"/>
        <v>3.241539799277373E-2</v>
      </c>
      <c r="BX353" s="3">
        <f t="shared" si="133"/>
        <v>3.0182825697192783E-2</v>
      </c>
      <c r="BY353" s="3">
        <f t="shared" si="133"/>
        <v>0.10097777766797991</v>
      </c>
      <c r="BZ353" s="3">
        <f t="shared" si="133"/>
        <v>0.10506433178800921</v>
      </c>
      <c r="CA353" s="3">
        <f t="shared" si="133"/>
        <v>0.10528062843668186</v>
      </c>
      <c r="CB353" s="3">
        <f t="shared" si="133"/>
        <v>2.6240498188683375E-2</v>
      </c>
      <c r="CC353" s="3">
        <f t="shared" si="133"/>
        <v>3.5319255242951653E-2</v>
      </c>
      <c r="CD353" s="3">
        <f t="shared" si="133"/>
        <v>2.4333459912553524E-2</v>
      </c>
      <c r="CE353" s="3">
        <f t="shared" si="134"/>
        <v>0.14820042436936148</v>
      </c>
      <c r="CF353" s="3">
        <f t="shared" si="134"/>
        <v>0.14923221094437542</v>
      </c>
      <c r="CG353" s="3">
        <f t="shared" si="134"/>
        <v>0.1653617510024169</v>
      </c>
      <c r="CH353" s="3">
        <f t="shared" si="134"/>
        <v>2.1634559099670048E-2</v>
      </c>
      <c r="CI353" s="3">
        <f t="shared" si="134"/>
        <v>6.2884976965513123E-2</v>
      </c>
      <c r="CJ353" s="3">
        <f t="shared" si="134"/>
        <v>2.9216720977241747E-2</v>
      </c>
      <c r="CK353" s="3">
        <f t="shared" si="134"/>
        <v>5.7925310826382859E-2</v>
      </c>
      <c r="CL353" s="3">
        <f t="shared" si="134"/>
        <v>0.1693033686000894</v>
      </c>
      <c r="CM353" s="3">
        <f t="shared" si="134"/>
        <v>0.20937570036575745</v>
      </c>
      <c r="CN353" s="3">
        <f t="shared" si="134"/>
        <v>3.4658076836878514E-2</v>
      </c>
      <c r="CO353" s="3">
        <f t="shared" si="134"/>
        <v>2.9431158055768458E-2</v>
      </c>
      <c r="CP353" s="3">
        <f t="shared" si="134"/>
        <v>3.3462024962861402E-2</v>
      </c>
      <c r="CQ353" s="3">
        <f t="shared" si="134"/>
        <v>9.3905929416772935E-2</v>
      </c>
      <c r="CR353" s="3">
        <f t="shared" si="134"/>
        <v>9.8428235669992467E-2</v>
      </c>
      <c r="CS353" s="3">
        <f t="shared" si="134"/>
        <v>0.10320948815866833</v>
      </c>
    </row>
    <row r="354" spans="1:97" s="3" customFormat="1" ht="21" x14ac:dyDescent="0.2">
      <c r="A354" s="2" t="s">
        <v>400</v>
      </c>
      <c r="B354" s="2">
        <v>34275.41095000007</v>
      </c>
      <c r="C354" s="2">
        <v>30236.664650000046</v>
      </c>
      <c r="D354" s="2">
        <v>36470.023599999906</v>
      </c>
      <c r="E354" s="2">
        <v>19133.524899999971</v>
      </c>
      <c r="F354" s="2">
        <v>19559.238649999992</v>
      </c>
      <c r="G354" s="2">
        <v>18078.863649999974</v>
      </c>
      <c r="H354" s="2">
        <v>39029.837150000014</v>
      </c>
      <c r="I354" s="2">
        <v>37092.167299999935</v>
      </c>
      <c r="J354" s="2">
        <v>43500.707399999948</v>
      </c>
      <c r="K354" s="2">
        <v>39528.262249999891</v>
      </c>
      <c r="L354" s="2">
        <v>46356.376350000013</v>
      </c>
      <c r="M354" s="2">
        <v>43863.052549999855</v>
      </c>
      <c r="N354" s="2">
        <v>35819.752599999963</v>
      </c>
      <c r="O354" s="2">
        <v>36516.513200000009</v>
      </c>
      <c r="P354" s="2">
        <v>33860.973249999974</v>
      </c>
      <c r="Q354" s="2">
        <v>24418.773950000024</v>
      </c>
      <c r="R354" s="2">
        <v>29107.116600000103</v>
      </c>
      <c r="S354" s="2">
        <v>20407.30934999997</v>
      </c>
      <c r="T354" s="2">
        <v>218502.13170000055</v>
      </c>
      <c r="U354" s="2">
        <v>227141.57989999925</v>
      </c>
      <c r="V354" s="2">
        <v>262491.09824999992</v>
      </c>
      <c r="W354" s="2">
        <v>101516.52325000009</v>
      </c>
      <c r="X354" s="2">
        <v>93237.694599999711</v>
      </c>
      <c r="Y354" s="2">
        <v>94328.045850000446</v>
      </c>
      <c r="Z354" s="2">
        <v>559445.98975000007</v>
      </c>
      <c r="AA354" s="2">
        <v>573358.62165000057</v>
      </c>
      <c r="AB354" s="2">
        <v>595399.3014999982</v>
      </c>
      <c r="AC354" s="2">
        <v>194880.62254999988</v>
      </c>
      <c r="AD354" s="2">
        <v>214995.01884999973</v>
      </c>
      <c r="AE354" s="2">
        <v>179480.81090000027</v>
      </c>
      <c r="AF354" s="2">
        <v>70600.787050000392</v>
      </c>
      <c r="AG354" s="2">
        <v>53314.720700000064</v>
      </c>
      <c r="AH354" s="2">
        <v>57619.884699999995</v>
      </c>
      <c r="AI354" s="2">
        <v>32448.706150000089</v>
      </c>
      <c r="AJ354" s="2">
        <v>31385.779050000012</v>
      </c>
      <c r="AK354" s="2">
        <v>31700.923600000038</v>
      </c>
      <c r="AL354" s="2">
        <v>5225.5872000000127</v>
      </c>
      <c r="AM354" s="2">
        <v>5241.2503499999975</v>
      </c>
      <c r="AN354" s="2">
        <v>4898.8472000000193</v>
      </c>
      <c r="AO354" s="2">
        <v>4693.0008000000216</v>
      </c>
      <c r="AP354" s="2">
        <v>5294.7404500000366</v>
      </c>
      <c r="AQ354" s="2">
        <v>4905.7729499999887</v>
      </c>
      <c r="AR354" s="2">
        <v>146775.63464999976</v>
      </c>
      <c r="AS354" s="2">
        <v>142136.59409999999</v>
      </c>
      <c r="AT354" s="2">
        <v>144981.83334999974</v>
      </c>
      <c r="AU354" s="2">
        <v>59881.531949999968</v>
      </c>
      <c r="AV354" s="2">
        <v>66522.781249999913</v>
      </c>
      <c r="AW354" s="2">
        <v>65871.570050000009</v>
      </c>
      <c r="AX354" s="3">
        <f t="shared" si="135"/>
        <v>0.44794339160683994</v>
      </c>
      <c r="AY354" s="3">
        <f t="shared" si="132"/>
        <v>0.44763897199245761</v>
      </c>
      <c r="AZ354" s="3">
        <f t="shared" si="132"/>
        <v>0.46129152639256188</v>
      </c>
      <c r="BA354" s="3">
        <f t="shared" si="132"/>
        <v>0.20376896578099368</v>
      </c>
      <c r="BB354" s="3">
        <f t="shared" si="132"/>
        <v>0.54827407961104568</v>
      </c>
      <c r="BC354" s="3">
        <f t="shared" si="132"/>
        <v>0.50580115197493836</v>
      </c>
      <c r="BD354" s="3">
        <f t="shared" si="132"/>
        <v>0.61580566630102429</v>
      </c>
      <c r="BE354" s="3">
        <f t="shared" si="132"/>
        <v>0.64961543192082316</v>
      </c>
      <c r="BF354" s="3">
        <f t="shared" si="132"/>
        <v>0.63224496242873085</v>
      </c>
      <c r="BG354" s="3">
        <f t="shared" si="132"/>
        <v>0.37602703945241006</v>
      </c>
      <c r="BH354" s="3">
        <f t="shared" si="132"/>
        <v>0.61162819775205612</v>
      </c>
      <c r="BI354" s="3">
        <f t="shared" si="132"/>
        <v>0.62211148782750247</v>
      </c>
      <c r="BJ354" s="3">
        <f t="shared" si="132"/>
        <v>0.68446917816104802</v>
      </c>
      <c r="BK354" s="3">
        <f t="shared" si="132"/>
        <v>0.68696406178246605</v>
      </c>
      <c r="BL354" s="3">
        <f t="shared" si="132"/>
        <v>0.6849295158758667</v>
      </c>
      <c r="BM354" s="3">
        <f t="shared" si="132"/>
        <v>0.37883559131070244</v>
      </c>
      <c r="BN354" s="3">
        <f t="shared" si="132"/>
        <v>0.65514860668301966</v>
      </c>
      <c r="BO354" s="3">
        <f t="shared" si="133"/>
        <v>0.61842506720660639</v>
      </c>
      <c r="BP354" s="3">
        <f t="shared" si="133"/>
        <v>0.58405635574882364</v>
      </c>
      <c r="BQ354" s="3">
        <f t="shared" si="133"/>
        <v>0.58513270781780169</v>
      </c>
      <c r="BR354" s="3">
        <f t="shared" si="133"/>
        <v>0.59232224425546887</v>
      </c>
      <c r="BS354" s="3">
        <f t="shared" si="133"/>
        <v>0.51842925957783259</v>
      </c>
      <c r="BT354" s="3">
        <f t="shared" si="133"/>
        <v>0.59351024259299168</v>
      </c>
      <c r="BU354" s="3">
        <f t="shared" si="133"/>
        <v>0.59180662533174089</v>
      </c>
      <c r="BV354" s="3">
        <f t="shared" si="133"/>
        <v>0.57668084368041805</v>
      </c>
      <c r="BW354" s="3">
        <f t="shared" si="133"/>
        <v>0.56818174310112901</v>
      </c>
      <c r="BX354" s="3">
        <f t="shared" si="133"/>
        <v>0.57298254592301812</v>
      </c>
      <c r="BY354" s="3">
        <f t="shared" si="133"/>
        <v>0.56573816585090853</v>
      </c>
      <c r="BZ354" s="3">
        <f t="shared" si="133"/>
        <v>0.59424701396954827</v>
      </c>
      <c r="CA354" s="3">
        <f t="shared" si="133"/>
        <v>0.59712610575476444</v>
      </c>
      <c r="CB354" s="3">
        <f t="shared" si="133"/>
        <v>0.44165836335001579</v>
      </c>
      <c r="CC354" s="3">
        <f t="shared" si="133"/>
        <v>0.47562473385165238</v>
      </c>
      <c r="CD354" s="3">
        <f t="shared" si="133"/>
        <v>0.47015479997711135</v>
      </c>
      <c r="CE354" s="3">
        <f t="shared" si="134"/>
        <v>0.47318433533286425</v>
      </c>
      <c r="CF354" s="3">
        <f t="shared" si="134"/>
        <v>0.52655315299080219</v>
      </c>
      <c r="CG354" s="3">
        <f t="shared" si="134"/>
        <v>0.54914200231279031</v>
      </c>
      <c r="CH354" s="3">
        <f t="shared" si="134"/>
        <v>0.4801990022466559</v>
      </c>
      <c r="CI354" s="3">
        <f t="shared" si="134"/>
        <v>0.6268837916483968</v>
      </c>
      <c r="CJ354" s="3">
        <f t="shared" si="134"/>
        <v>0.75307590912963374</v>
      </c>
      <c r="CK354" s="3">
        <f t="shared" si="134"/>
        <v>0.25107220129890329</v>
      </c>
      <c r="CL354" s="3">
        <f t="shared" si="134"/>
        <v>0.53417388849005765</v>
      </c>
      <c r="CM354" s="3">
        <f t="shared" si="134"/>
        <v>0.62039686522451942</v>
      </c>
      <c r="CN354" s="3">
        <f t="shared" si="134"/>
        <v>0.56017141039752216</v>
      </c>
      <c r="CO354" s="3">
        <f t="shared" si="134"/>
        <v>0.57987872835381671</v>
      </c>
      <c r="CP354" s="3">
        <f t="shared" si="134"/>
        <v>0.58541073183110415</v>
      </c>
      <c r="CQ354" s="3">
        <f t="shared" si="134"/>
        <v>0.57065678896217609</v>
      </c>
      <c r="CR354" s="3">
        <f t="shared" si="134"/>
        <v>0.62111628516910566</v>
      </c>
      <c r="CS354" s="3">
        <f t="shared" si="134"/>
        <v>0.60162425516477436</v>
      </c>
    </row>
    <row r="355" spans="1:97" s="3" customFormat="1" ht="21" x14ac:dyDescent="0.2">
      <c r="A355" s="2" t="s">
        <v>401</v>
      </c>
      <c r="B355" s="2">
        <v>4568.2029499999962</v>
      </c>
      <c r="C355" s="2">
        <v>4874.2108000000026</v>
      </c>
      <c r="D355" s="2">
        <v>5117.435349999997</v>
      </c>
      <c r="E355" s="2">
        <v>3577.9729499999926</v>
      </c>
      <c r="F355" s="2">
        <v>3832.2628500000023</v>
      </c>
      <c r="G355" s="2">
        <v>3957.0865999999974</v>
      </c>
      <c r="H355" s="2">
        <v>2526.274200000008</v>
      </c>
      <c r="I355" s="2">
        <v>2641.5624000000021</v>
      </c>
      <c r="J355" s="2">
        <v>3915.9913000000024</v>
      </c>
      <c r="K355" s="2">
        <v>4660.2037499999851</v>
      </c>
      <c r="L355" s="2">
        <v>4631.2638500000094</v>
      </c>
      <c r="M355" s="2">
        <v>5285.253549999984</v>
      </c>
      <c r="N355" s="2">
        <v>1865.5178499999995</v>
      </c>
      <c r="O355" s="2">
        <v>2469.4048000000012</v>
      </c>
      <c r="P355" s="2">
        <v>2182.0049999999951</v>
      </c>
      <c r="Q355" s="2">
        <v>2331.0420500000068</v>
      </c>
      <c r="R355" s="2">
        <v>2786.8968000000086</v>
      </c>
      <c r="S355" s="2">
        <v>1932.2043499999966</v>
      </c>
      <c r="T355" s="2">
        <v>20269.243950000058</v>
      </c>
      <c r="U355" s="2">
        <v>21245.396549999929</v>
      </c>
      <c r="V355" s="2">
        <v>21227.035749999999</v>
      </c>
      <c r="W355" s="2">
        <v>13920.161300000011</v>
      </c>
      <c r="X355" s="2">
        <v>11531.465049999955</v>
      </c>
      <c r="Y355" s="2">
        <v>11283.781100000051</v>
      </c>
      <c r="Z355" s="2">
        <v>51341.765100000011</v>
      </c>
      <c r="AA355" s="2">
        <v>56359.646349999988</v>
      </c>
      <c r="AB355" s="2">
        <v>54718.156649999859</v>
      </c>
      <c r="AC355" s="2">
        <v>24359.165099999984</v>
      </c>
      <c r="AD355" s="2">
        <v>28687.663799999951</v>
      </c>
      <c r="AE355" s="2">
        <v>23860.959500000059</v>
      </c>
      <c r="AF355" s="2">
        <v>9421.4022000000514</v>
      </c>
      <c r="AG355" s="2">
        <v>6722.332250000014</v>
      </c>
      <c r="AH355" s="2">
        <v>8735.5338499999907</v>
      </c>
      <c r="AI355" s="2">
        <v>6498.4091500000177</v>
      </c>
      <c r="AJ355" s="2">
        <v>6256.650799999994</v>
      </c>
      <c r="AK355" s="2">
        <v>6390.9779500000132</v>
      </c>
      <c r="AL355" s="2">
        <v>526.89115000000004</v>
      </c>
      <c r="AM355" s="2">
        <v>206.00549999999964</v>
      </c>
      <c r="AN355" s="2">
        <v>526.13505000000055</v>
      </c>
      <c r="AO355" s="2">
        <v>284.48865000000364</v>
      </c>
      <c r="AP355" s="2">
        <v>779.79955000000336</v>
      </c>
      <c r="AQ355" s="2">
        <v>183.05324999999885</v>
      </c>
      <c r="AR355" s="2">
        <v>14798.391049999982</v>
      </c>
      <c r="AS355" s="2">
        <v>15806.780650000008</v>
      </c>
      <c r="AT355" s="2">
        <v>16440.906549999978</v>
      </c>
      <c r="AU355" s="2">
        <v>6422.8881499999979</v>
      </c>
      <c r="AV355" s="2">
        <v>8461.8735999999844</v>
      </c>
      <c r="AW355" s="2">
        <v>9271.7554000000055</v>
      </c>
      <c r="AX355" s="3">
        <f t="shared" si="135"/>
        <v>5.9701583912631848E-2</v>
      </c>
      <c r="AY355" s="3">
        <f t="shared" si="132"/>
        <v>7.2160297342403215E-2</v>
      </c>
      <c r="AZ355" s="3">
        <f t="shared" si="132"/>
        <v>6.4727941766858602E-2</v>
      </c>
      <c r="BA355" s="3">
        <f t="shared" si="132"/>
        <v>3.8104837003341219E-2</v>
      </c>
      <c r="BB355" s="3">
        <f t="shared" si="132"/>
        <v>0.10742393528243774</v>
      </c>
      <c r="BC355" s="3">
        <f t="shared" si="132"/>
        <v>0.11070933436375542</v>
      </c>
      <c r="BD355" s="3">
        <f t="shared" si="132"/>
        <v>3.9859094492534705E-2</v>
      </c>
      <c r="BE355" s="3">
        <f t="shared" si="132"/>
        <v>4.6263128426626353E-2</v>
      </c>
      <c r="BF355" s="3">
        <f t="shared" si="132"/>
        <v>5.6915528972288423E-2</v>
      </c>
      <c r="BG355" s="3">
        <f t="shared" si="132"/>
        <v>4.4331891148529264E-2</v>
      </c>
      <c r="BH355" s="3">
        <f t="shared" si="132"/>
        <v>6.1105111851344138E-2</v>
      </c>
      <c r="BI355" s="3">
        <f t="shared" si="132"/>
        <v>7.4960969617607925E-2</v>
      </c>
      <c r="BJ355" s="3">
        <f t="shared" si="132"/>
        <v>3.5647635088196176E-2</v>
      </c>
      <c r="BK355" s="3">
        <f t="shared" si="132"/>
        <v>4.6455485558054829E-2</v>
      </c>
      <c r="BL355" s="3">
        <f t="shared" si="132"/>
        <v>4.4136936562764573E-2</v>
      </c>
      <c r="BM355" s="3">
        <f t="shared" si="132"/>
        <v>3.6164047187220216E-2</v>
      </c>
      <c r="BN355" s="3">
        <f t="shared" si="132"/>
        <v>6.272801186667061E-2</v>
      </c>
      <c r="BO355" s="3">
        <f t="shared" si="133"/>
        <v>5.8553706640686896E-2</v>
      </c>
      <c r="BP355" s="3">
        <f t="shared" si="133"/>
        <v>5.4179703708679632E-2</v>
      </c>
      <c r="BQ355" s="3">
        <f t="shared" si="133"/>
        <v>5.4729637864795358E-2</v>
      </c>
      <c r="BR355" s="3">
        <f t="shared" si="133"/>
        <v>4.789970226859331E-2</v>
      </c>
      <c r="BS355" s="3">
        <f t="shared" si="133"/>
        <v>7.1088121272543672E-2</v>
      </c>
      <c r="BT355" s="3">
        <f t="shared" si="133"/>
        <v>7.3404245446434493E-2</v>
      </c>
      <c r="BU355" s="3">
        <f t="shared" si="133"/>
        <v>7.0793541343919159E-2</v>
      </c>
      <c r="BV355" s="3">
        <f t="shared" si="133"/>
        <v>5.2923450978959931E-2</v>
      </c>
      <c r="BW355" s="3">
        <f t="shared" si="133"/>
        <v>5.5850772787810123E-2</v>
      </c>
      <c r="BX355" s="3">
        <f t="shared" si="133"/>
        <v>5.2658020636813824E-2</v>
      </c>
      <c r="BY355" s="3">
        <f t="shared" si="133"/>
        <v>7.0714621110150297E-2</v>
      </c>
      <c r="BZ355" s="3">
        <f t="shared" si="133"/>
        <v>7.929280707106158E-2</v>
      </c>
      <c r="CA355" s="3">
        <f t="shared" si="133"/>
        <v>7.9384541190565594E-2</v>
      </c>
      <c r="CB355" s="3">
        <f t="shared" si="133"/>
        <v>5.8937601831086643E-2</v>
      </c>
      <c r="CC355" s="3">
        <f t="shared" si="133"/>
        <v>5.9970444284229971E-2</v>
      </c>
      <c r="CD355" s="3">
        <f t="shared" si="133"/>
        <v>7.1278399658790556E-2</v>
      </c>
      <c r="CE355" s="3">
        <f t="shared" si="134"/>
        <v>9.4763267297908987E-2</v>
      </c>
      <c r="CF355" s="3">
        <f t="shared" si="134"/>
        <v>0.10496662200591195</v>
      </c>
      <c r="CG355" s="3">
        <f t="shared" si="134"/>
        <v>0.11070827060066776</v>
      </c>
      <c r="CH355" s="3">
        <f t="shared" si="134"/>
        <v>4.8418023628539301E-2</v>
      </c>
      <c r="CI355" s="3">
        <f t="shared" si="134"/>
        <v>2.4639446757284477E-2</v>
      </c>
      <c r="CJ355" s="3">
        <f t="shared" si="134"/>
        <v>8.0880177504559475E-2</v>
      </c>
      <c r="CK355" s="3">
        <f t="shared" si="134"/>
        <v>1.5219940213957308E-2</v>
      </c>
      <c r="CL355" s="3">
        <f t="shared" si="134"/>
        <v>7.8672139229468002E-2</v>
      </c>
      <c r="CM355" s="3">
        <f t="shared" si="134"/>
        <v>2.3149392282649325E-2</v>
      </c>
      <c r="CN355" s="3">
        <f t="shared" si="134"/>
        <v>5.6478281329595141E-2</v>
      </c>
      <c r="CO355" s="3">
        <f t="shared" si="134"/>
        <v>6.4487375124811161E-2</v>
      </c>
      <c r="CP355" s="3">
        <f t="shared" si="134"/>
        <v>6.6385442320676086E-2</v>
      </c>
      <c r="CQ355" s="3">
        <f t="shared" si="134"/>
        <v>6.1208599850161527E-2</v>
      </c>
      <c r="CR355" s="3">
        <f t="shared" si="134"/>
        <v>7.9007633133236194E-2</v>
      </c>
      <c r="CS355" s="3">
        <f t="shared" si="134"/>
        <v>8.4681645395136243E-2</v>
      </c>
    </row>
    <row r="356" spans="1:97" s="3" customFormat="1" ht="21" x14ac:dyDescent="0.2">
      <c r="A356" s="2" t="s">
        <v>402</v>
      </c>
      <c r="B356" s="2">
        <v>16871.775300000008</v>
      </c>
      <c r="C356" s="2">
        <v>13816.216900000047</v>
      </c>
      <c r="D356" s="2">
        <v>17437.885449999958</v>
      </c>
      <c r="E356" s="2">
        <v>4333.5524499999974</v>
      </c>
      <c r="F356" s="2">
        <v>4552.3724000000075</v>
      </c>
      <c r="G356" s="2">
        <v>4813.5411999999951</v>
      </c>
      <c r="H356" s="2">
        <v>8826.9364000000114</v>
      </c>
      <c r="I356" s="2">
        <v>9144.5062999999864</v>
      </c>
      <c r="J356" s="2">
        <v>12360.773649999972</v>
      </c>
      <c r="K356" s="2">
        <v>10971.934849999976</v>
      </c>
      <c r="L356" s="2">
        <v>12159.820950000007</v>
      </c>
      <c r="M356" s="2">
        <v>11729.990349999965</v>
      </c>
      <c r="N356" s="2">
        <v>6905.5585499999934</v>
      </c>
      <c r="O356" s="2">
        <v>8104.4548000000104</v>
      </c>
      <c r="P356" s="2">
        <v>6442.5267999999924</v>
      </c>
      <c r="Q356" s="2">
        <v>5518.1110500000086</v>
      </c>
      <c r="R356" s="2">
        <v>5742.1293000000178</v>
      </c>
      <c r="S356" s="2">
        <v>5007.7902999999887</v>
      </c>
      <c r="T356" s="2">
        <v>73606.647000000186</v>
      </c>
      <c r="U356" s="2">
        <v>77786.170999999755</v>
      </c>
      <c r="V356" s="2">
        <v>89004.635699999999</v>
      </c>
      <c r="W356" s="2">
        <v>29616.287250000023</v>
      </c>
      <c r="X356" s="2">
        <v>26306.84184999991</v>
      </c>
      <c r="Y356" s="2">
        <v>27422.445500000122</v>
      </c>
      <c r="Z356" s="2">
        <v>197939.4503</v>
      </c>
      <c r="AA356" s="2">
        <v>209216.8845000001</v>
      </c>
      <c r="AB356" s="2">
        <v>215043.1102499993</v>
      </c>
      <c r="AC356" s="2">
        <v>51924.363649999977</v>
      </c>
      <c r="AD356" s="2">
        <v>53535.359449999902</v>
      </c>
      <c r="AE356" s="2">
        <v>43547.989950000068</v>
      </c>
      <c r="AF356" s="2">
        <v>36583.355300000221</v>
      </c>
      <c r="AG356" s="2">
        <v>23293.073650000031</v>
      </c>
      <c r="AH356" s="2">
        <v>25676.531399999996</v>
      </c>
      <c r="AI356" s="2">
        <v>8311.7114500000225</v>
      </c>
      <c r="AJ356" s="2">
        <v>7783.9146999999984</v>
      </c>
      <c r="AK356" s="2">
        <v>7750.0963500000107</v>
      </c>
      <c r="AL356" s="2">
        <v>543.63960000000191</v>
      </c>
      <c r="AM356" s="2">
        <v>1001.0407499999985</v>
      </c>
      <c r="AN356" s="2">
        <v>269.8383000000016</v>
      </c>
      <c r="AO356" s="2">
        <v>418.96440000000405</v>
      </c>
      <c r="AP356" s="2">
        <v>255.94085000000325</v>
      </c>
      <c r="AQ356" s="2">
        <v>272.03834999999833</v>
      </c>
      <c r="AR356" s="2">
        <v>52813.772249999936</v>
      </c>
      <c r="AS356" s="2">
        <v>47092.362099999991</v>
      </c>
      <c r="AT356" s="2">
        <v>48108.860449999906</v>
      </c>
      <c r="AU356" s="2">
        <v>13113.178249999983</v>
      </c>
      <c r="AV356" s="2">
        <v>14376.714749999974</v>
      </c>
      <c r="AW356" s="2">
        <v>15460.398300000019</v>
      </c>
      <c r="AX356" s="3">
        <f t="shared" si="135"/>
        <v>0.22049626950747028</v>
      </c>
      <c r="AY356" s="3">
        <f t="shared" si="132"/>
        <v>0.20454230655168612</v>
      </c>
      <c r="AZ356" s="3">
        <f t="shared" si="132"/>
        <v>0.22056330109666142</v>
      </c>
      <c r="BA356" s="3">
        <f t="shared" si="132"/>
        <v>4.6151637270673118E-2</v>
      </c>
      <c r="BB356" s="3">
        <f t="shared" si="132"/>
        <v>0.12760965967643798</v>
      </c>
      <c r="BC356" s="3">
        <f t="shared" si="132"/>
        <v>0.13467078081751163</v>
      </c>
      <c r="BD356" s="3">
        <f t="shared" si="132"/>
        <v>0.13926979583102794</v>
      </c>
      <c r="BE356" s="3">
        <f t="shared" si="132"/>
        <v>0.16015274496449253</v>
      </c>
      <c r="BF356" s="3">
        <f t="shared" si="132"/>
        <v>0.17965309851338851</v>
      </c>
      <c r="BG356" s="3">
        <f t="shared" si="132"/>
        <v>0.10437453973100538</v>
      </c>
      <c r="BH356" s="3">
        <f t="shared" si="132"/>
        <v>0.1604372463559956</v>
      </c>
      <c r="BI356" s="3">
        <f t="shared" si="132"/>
        <v>0.16636693810861436</v>
      </c>
      <c r="BJ356" s="3">
        <f t="shared" si="132"/>
        <v>0.1319562990354517</v>
      </c>
      <c r="BK356" s="3">
        <f t="shared" si="132"/>
        <v>0.15246442499719304</v>
      </c>
      <c r="BL356" s="3">
        <f t="shared" si="132"/>
        <v>0.13031748170857124</v>
      </c>
      <c r="BM356" s="3">
        <f t="shared" si="132"/>
        <v>8.5608592258780147E-2</v>
      </c>
      <c r="BN356" s="3">
        <f t="shared" si="132"/>
        <v>0.1292449562073332</v>
      </c>
      <c r="BO356" s="3">
        <f t="shared" si="133"/>
        <v>0.15175655936406379</v>
      </c>
      <c r="BP356" s="3">
        <f t="shared" si="133"/>
        <v>0.19675062056023904</v>
      </c>
      <c r="BQ356" s="3">
        <f t="shared" si="133"/>
        <v>0.20038265511777645</v>
      </c>
      <c r="BR356" s="3">
        <f t="shared" si="133"/>
        <v>0.20084271778524757</v>
      </c>
      <c r="BS356" s="3">
        <f t="shared" si="133"/>
        <v>0.15124582066951256</v>
      </c>
      <c r="BT356" s="3">
        <f t="shared" si="133"/>
        <v>0.16745780936811108</v>
      </c>
      <c r="BU356" s="3">
        <f t="shared" si="133"/>
        <v>0.17204623273448824</v>
      </c>
      <c r="BV356" s="3">
        <f t="shared" si="133"/>
        <v>0.20403737141390807</v>
      </c>
      <c r="BW356" s="3">
        <f t="shared" si="133"/>
        <v>0.20732785665506615</v>
      </c>
      <c r="BX356" s="3">
        <f t="shared" si="133"/>
        <v>0.20694674730694027</v>
      </c>
      <c r="BY356" s="3">
        <f t="shared" si="133"/>
        <v>0.1507363526960705</v>
      </c>
      <c r="BZ356" s="3">
        <f t="shared" si="133"/>
        <v>0.14797192821078664</v>
      </c>
      <c r="CA356" s="3">
        <f t="shared" si="133"/>
        <v>0.14488257280484085</v>
      </c>
      <c r="CB356" s="3">
        <f t="shared" si="133"/>
        <v>0.22885502418276701</v>
      </c>
      <c r="CC356" s="3">
        <f t="shared" si="133"/>
        <v>0.20779930589354448</v>
      </c>
      <c r="CD356" s="3">
        <f t="shared" si="133"/>
        <v>0.20951004236343115</v>
      </c>
      <c r="CE356" s="3">
        <f t="shared" si="134"/>
        <v>0.12120580832301714</v>
      </c>
      <c r="CF356" s="3">
        <f t="shared" si="134"/>
        <v>0.13058923346675544</v>
      </c>
      <c r="CG356" s="3">
        <f t="shared" si="134"/>
        <v>0.13425171712524012</v>
      </c>
      <c r="CH356" s="3">
        <f t="shared" si="134"/>
        <v>4.9957102141893528E-2</v>
      </c>
      <c r="CI356" s="3">
        <f t="shared" si="134"/>
        <v>0.11973025118988148</v>
      </c>
      <c r="CJ356" s="3">
        <f t="shared" si="134"/>
        <v>4.1480927000641141E-2</v>
      </c>
      <c r="CK356" s="3">
        <f t="shared" si="134"/>
        <v>2.2414297089801211E-2</v>
      </c>
      <c r="CL356" s="3">
        <f t="shared" si="134"/>
        <v>2.5821269306591101E-2</v>
      </c>
      <c r="CM356" s="3">
        <f t="shared" si="134"/>
        <v>3.4402680531892535E-2</v>
      </c>
      <c r="CN356" s="3">
        <f t="shared" si="134"/>
        <v>0.20156455368252113</v>
      </c>
      <c r="CO356" s="3">
        <f t="shared" si="134"/>
        <v>0.19212405659947829</v>
      </c>
      <c r="CP356" s="3">
        <f t="shared" si="134"/>
        <v>0.19425498045403877</v>
      </c>
      <c r="CQ356" s="3">
        <f t="shared" si="134"/>
        <v>0.12496547682650998</v>
      </c>
      <c r="CR356" s="3">
        <f t="shared" si="134"/>
        <v>0.13423388936336578</v>
      </c>
      <c r="CS356" s="3">
        <f t="shared" si="134"/>
        <v>0.14120432539755828</v>
      </c>
    </row>
    <row r="357" spans="1:97" s="7" customFormat="1" ht="21" x14ac:dyDescent="0.2">
      <c r="A357" s="6" t="s">
        <v>403</v>
      </c>
      <c r="B357" s="6">
        <v>10221.097400000011</v>
      </c>
      <c r="C357" s="6">
        <v>8445.0148000000008</v>
      </c>
      <c r="D357" s="6">
        <v>7714.318699999978</v>
      </c>
      <c r="E357" s="6">
        <v>61296.105649999976</v>
      </c>
      <c r="F357" s="6">
        <v>2709.3480000000054</v>
      </c>
      <c r="G357" s="6">
        <v>3053.8813499999969</v>
      </c>
      <c r="H357" s="6">
        <v>10532.289549999967</v>
      </c>
      <c r="I357" s="6">
        <v>4511.0119500000055</v>
      </c>
      <c r="J357" s="6">
        <v>4384.1989499999954</v>
      </c>
      <c r="K357" s="6">
        <v>44152.925199999983</v>
      </c>
      <c r="L357" s="6">
        <v>6669.8247500000098</v>
      </c>
      <c r="M357" s="6">
        <v>3968.7173999999941</v>
      </c>
      <c r="N357" s="6">
        <v>4832.5924999999897</v>
      </c>
      <c r="O357" s="6">
        <v>3548.7260999999999</v>
      </c>
      <c r="P357" s="6">
        <v>4801.2363999999798</v>
      </c>
      <c r="Q357" s="6">
        <v>29298.97239999989</v>
      </c>
      <c r="R357" s="6">
        <v>3574.2939500000061</v>
      </c>
      <c r="S357" s="6">
        <v>2816.7124500000104</v>
      </c>
      <c r="T357" s="6">
        <v>24167.685300000012</v>
      </c>
      <c r="U357" s="6">
        <v>21905.597799999938</v>
      </c>
      <c r="V357" s="6">
        <v>24116.48215</v>
      </c>
      <c r="W357" s="6">
        <v>31469.38980000003</v>
      </c>
      <c r="X357" s="6">
        <v>9003.4010499999767</v>
      </c>
      <c r="Y357" s="6">
        <v>7797.0411000000277</v>
      </c>
      <c r="Z357" s="6">
        <v>55941.535200000006</v>
      </c>
      <c r="AA357" s="6">
        <v>55549.554850000015</v>
      </c>
      <c r="AB357" s="6">
        <v>59661.094649999795</v>
      </c>
      <c r="AC357" s="6">
        <v>29855.350599999994</v>
      </c>
      <c r="AD357" s="6">
        <v>16653.224249999996</v>
      </c>
      <c r="AE357" s="6">
        <v>13255.326550000011</v>
      </c>
      <c r="AF357" s="6">
        <v>15318.211250000086</v>
      </c>
      <c r="AG357" s="6">
        <v>10748.47710000002</v>
      </c>
      <c r="AH357" s="6">
        <v>10951.710000000008</v>
      </c>
      <c r="AI357" s="6">
        <v>10520.563750000032</v>
      </c>
      <c r="AJ357" s="6">
        <v>3699.7296500000025</v>
      </c>
      <c r="AK357" s="6">
        <v>2018.3626500000071</v>
      </c>
      <c r="AL357" s="6">
        <v>4350.580400000018</v>
      </c>
      <c r="AM357" s="6">
        <v>1386.7352000000005</v>
      </c>
      <c r="AN357" s="6">
        <v>620.23865000000353</v>
      </c>
      <c r="AO357" s="6">
        <v>12212.65320000005</v>
      </c>
      <c r="AP357" s="6">
        <v>1903.3979500000087</v>
      </c>
      <c r="AQ357" s="6">
        <v>890.97764999999799</v>
      </c>
      <c r="AR357" s="6">
        <v>17690.727349999983</v>
      </c>
      <c r="AS357" s="6">
        <v>14687.483800000007</v>
      </c>
      <c r="AT357" s="6">
        <v>12608.559149999966</v>
      </c>
      <c r="AU357" s="6">
        <v>13417.306300000037</v>
      </c>
      <c r="AV357" s="6">
        <v>5108.8308999999999</v>
      </c>
      <c r="AW357" s="6">
        <v>5628.9487999999947</v>
      </c>
      <c r="AX357" s="7">
        <f t="shared" si="135"/>
        <v>0.13357893919868083</v>
      </c>
      <c r="AY357" s="7">
        <f t="shared" si="132"/>
        <v>0.12502429706753668</v>
      </c>
      <c r="AZ357" s="7">
        <f t="shared" si="132"/>
        <v>9.7574651643540011E-2</v>
      </c>
      <c r="BA357" s="7">
        <f t="shared" si="132"/>
        <v>0.65279367602061844</v>
      </c>
      <c r="BB357" s="7">
        <f t="shared" si="132"/>
        <v>7.5946988920554487E-2</v>
      </c>
      <c r="BC357" s="7">
        <f t="shared" si="132"/>
        <v>8.543992226108639E-2</v>
      </c>
      <c r="BD357" s="7">
        <f t="shared" si="132"/>
        <v>0.16617654742156776</v>
      </c>
      <c r="BE357" s="7">
        <f t="shared" si="132"/>
        <v>7.9003821820334913E-2</v>
      </c>
      <c r="BF357" s="7">
        <f t="shared" si="132"/>
        <v>6.3720520104066897E-2</v>
      </c>
      <c r="BG357" s="7">
        <f t="shared" si="132"/>
        <v>0.42002083575327803</v>
      </c>
      <c r="BH357" s="7">
        <f t="shared" si="132"/>
        <v>8.8001979713942066E-2</v>
      </c>
      <c r="BI357" s="7">
        <f t="shared" si="132"/>
        <v>5.628848297018265E-2</v>
      </c>
      <c r="BJ357" s="7">
        <f t="shared" si="132"/>
        <v>9.2344596954649E-2</v>
      </c>
      <c r="BK357" s="7">
        <f t="shared" si="132"/>
        <v>6.6760133489674175E-2</v>
      </c>
      <c r="BL357" s="7">
        <f t="shared" si="132"/>
        <v>9.7117956379401404E-2</v>
      </c>
      <c r="BM357" s="7">
        <f t="shared" si="132"/>
        <v>0.45454753611615695</v>
      </c>
      <c r="BN357" s="7">
        <f t="shared" si="132"/>
        <v>8.045089911853523E-2</v>
      </c>
      <c r="BO357" s="7">
        <f t="shared" si="133"/>
        <v>8.5357925256959163E-2</v>
      </c>
      <c r="BP357" s="7">
        <f t="shared" si="133"/>
        <v>6.460024025112239E-2</v>
      </c>
      <c r="BQ357" s="7">
        <f t="shared" si="133"/>
        <v>5.6430362783972537E-2</v>
      </c>
      <c r="BR357" s="7">
        <f t="shared" si="133"/>
        <v>5.4419860048091975E-2</v>
      </c>
      <c r="BS357" s="7">
        <f t="shared" si="133"/>
        <v>0.16070933017675226</v>
      </c>
      <c r="BT357" s="7">
        <f t="shared" si="133"/>
        <v>5.7311699568207669E-2</v>
      </c>
      <c r="BU357" s="7">
        <f t="shared" si="133"/>
        <v>4.8918013082785379E-2</v>
      </c>
      <c r="BV357" s="7">
        <f t="shared" si="133"/>
        <v>5.7664926207318126E-2</v>
      </c>
      <c r="BW357" s="7">
        <f t="shared" si="133"/>
        <v>5.5047995637242809E-2</v>
      </c>
      <c r="BX357" s="7">
        <f t="shared" si="133"/>
        <v>5.7414857254600153E-2</v>
      </c>
      <c r="BY357" s="7">
        <f t="shared" si="133"/>
        <v>8.6670039680042207E-2</v>
      </c>
      <c r="BZ357" s="7">
        <f t="shared" si="133"/>
        <v>4.6029572389452503E-2</v>
      </c>
      <c r="CA357" s="7">
        <f t="shared" si="133"/>
        <v>4.4099987534150543E-2</v>
      </c>
      <c r="CB357" s="7">
        <f t="shared" si="133"/>
        <v>9.5826355382320066E-2</v>
      </c>
      <c r="CC357" s="7">
        <f t="shared" si="133"/>
        <v>9.5887992900956592E-2</v>
      </c>
      <c r="CD357" s="7">
        <f t="shared" si="133"/>
        <v>8.9361494755947235E-2</v>
      </c>
      <c r="CE357" s="7">
        <f t="shared" si="134"/>
        <v>0.15341647036274134</v>
      </c>
      <c r="CF357" s="7">
        <f t="shared" si="134"/>
        <v>6.2069649739060963E-2</v>
      </c>
      <c r="CG357" s="7">
        <f t="shared" si="134"/>
        <v>3.4963262301113275E-2</v>
      </c>
      <c r="CH357" s="7">
        <f t="shared" si="134"/>
        <v>0.39979131288324127</v>
      </c>
      <c r="CI357" s="7">
        <f t="shared" si="134"/>
        <v>0.16586153343892426</v>
      </c>
      <c r="CJ357" s="7">
        <f t="shared" si="134"/>
        <v>9.5346265387923818E-2</v>
      </c>
      <c r="CK357" s="7">
        <f t="shared" si="134"/>
        <v>0.65336825057095527</v>
      </c>
      <c r="CL357" s="7">
        <f t="shared" si="134"/>
        <v>0.19202933437379388</v>
      </c>
      <c r="CM357" s="7">
        <f t="shared" si="134"/>
        <v>0.11267536159518127</v>
      </c>
      <c r="CN357" s="7">
        <f t="shared" si="134"/>
        <v>6.7516926186273696E-2</v>
      </c>
      <c r="CO357" s="7">
        <f t="shared" si="134"/>
        <v>5.9920947751633855E-2</v>
      </c>
      <c r="CP357" s="7">
        <f t="shared" si="134"/>
        <v>5.0911108438795705E-2</v>
      </c>
      <c r="CQ357" s="7">
        <f t="shared" si="134"/>
        <v>0.12786374497020531</v>
      </c>
      <c r="CR357" s="7">
        <f t="shared" si="134"/>
        <v>4.7700622411441081E-2</v>
      </c>
      <c r="CS357" s="7">
        <f t="shared" si="134"/>
        <v>5.1410830599454442E-2</v>
      </c>
    </row>
    <row r="358" spans="1:97" s="7" customFormat="1" ht="21" x14ac:dyDescent="0.2">
      <c r="A358" s="6" t="s">
        <v>404</v>
      </c>
      <c r="B358" s="6">
        <v>7006.4010000000144</v>
      </c>
      <c r="C358" s="6">
        <v>5916.4309500000127</v>
      </c>
      <c r="D358" s="6">
        <v>6187.8629499999824</v>
      </c>
      <c r="E358" s="6">
        <v>1553.0153500000065</v>
      </c>
      <c r="F358" s="6">
        <v>245.25540000000314</v>
      </c>
      <c r="G358" s="6">
        <v>323.46159999999702</v>
      </c>
      <c r="H358" s="6">
        <v>1090.7100500000035</v>
      </c>
      <c r="I358" s="6">
        <v>2327.3787999999977</v>
      </c>
      <c r="J358" s="6">
        <v>2400.9572499999999</v>
      </c>
      <c r="K358" s="6">
        <v>2807.7214499999932</v>
      </c>
      <c r="L358" s="6">
        <v>2467.0157999999979</v>
      </c>
      <c r="M358" s="6">
        <v>2321.2600499999944</v>
      </c>
      <c r="N358" s="6">
        <v>978.59474999999838</v>
      </c>
      <c r="O358" s="6">
        <v>0</v>
      </c>
      <c r="P358" s="6">
        <v>270.19349999999957</v>
      </c>
      <c r="Q358" s="6">
        <v>288.96000000000026</v>
      </c>
      <c r="R358" s="6">
        <v>1031.7134500000068</v>
      </c>
      <c r="S358" s="6">
        <v>866.04979999999659</v>
      </c>
      <c r="T358" s="6">
        <v>20273.653600000049</v>
      </c>
      <c r="U358" s="6">
        <v>21862.796849999922</v>
      </c>
      <c r="V358" s="6">
        <v>24894.989150000009</v>
      </c>
      <c r="W358" s="6">
        <v>5933.1597500000144</v>
      </c>
      <c r="X358" s="6">
        <v>4286.117049999978</v>
      </c>
      <c r="Y358" s="6">
        <v>4915.0832000000255</v>
      </c>
      <c r="Z358" s="6">
        <v>54466.222200000018</v>
      </c>
      <c r="AA358" s="6">
        <v>59316.234200000021</v>
      </c>
      <c r="AB358" s="6">
        <v>62018.600999999799</v>
      </c>
      <c r="AC358" s="6">
        <v>7617.5205999999916</v>
      </c>
      <c r="AD358" s="6">
        <v>8705.7466999999924</v>
      </c>
      <c r="AE358" s="6">
        <v>7610.7708000000121</v>
      </c>
      <c r="AF358" s="6">
        <v>14900.172350000088</v>
      </c>
      <c r="AG358" s="6">
        <v>8613.5920500000248</v>
      </c>
      <c r="AH358" s="6">
        <v>10764.015350000007</v>
      </c>
      <c r="AI358" s="6">
        <v>632.92804999999942</v>
      </c>
      <c r="AJ358" s="6">
        <v>1584.8743499999996</v>
      </c>
      <c r="AK358" s="6">
        <v>321.71849999999949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16652.403199999979</v>
      </c>
      <c r="AS358" s="6">
        <v>14223.5502</v>
      </c>
      <c r="AT358" s="6">
        <v>12757.680899999965</v>
      </c>
      <c r="AU358" s="6">
        <v>2245.5396499999997</v>
      </c>
      <c r="AV358" s="6">
        <v>2089.9166499999956</v>
      </c>
      <c r="AW358" s="6">
        <v>1956.5186499999943</v>
      </c>
      <c r="AX358" s="7">
        <f t="shared" si="135"/>
        <v>9.1566255222318635E-2</v>
      </c>
      <c r="AY358" s="7">
        <f t="shared" si="132"/>
        <v>8.7589854865899069E-2</v>
      </c>
      <c r="AZ358" s="7">
        <f t="shared" si="132"/>
        <v>7.8267257971104801E-2</v>
      </c>
      <c r="BA358" s="7">
        <f t="shared" si="132"/>
        <v>1.6539363936621511E-2</v>
      </c>
      <c r="BB358" s="7">
        <f t="shared" si="132"/>
        <v>6.8748677344166783E-3</v>
      </c>
      <c r="BC358" s="7">
        <f t="shared" si="132"/>
        <v>9.0496423374295133E-3</v>
      </c>
      <c r="BD358" s="7">
        <f t="shared" si="132"/>
        <v>1.7209024636718872E-2</v>
      </c>
      <c r="BE358" s="7">
        <f t="shared" si="132"/>
        <v>4.0760659040955209E-2</v>
      </c>
      <c r="BF358" s="7">
        <f t="shared" si="132"/>
        <v>3.4895826230155531E-2</v>
      </c>
      <c r="BG358" s="7">
        <f t="shared" si="132"/>
        <v>2.670947631780925E-2</v>
      </c>
      <c r="BH358" s="7">
        <f t="shared" si="132"/>
        <v>3.2549921852980328E-2</v>
      </c>
      <c r="BI358" s="7">
        <f t="shared" si="132"/>
        <v>3.2922527261273427E-2</v>
      </c>
      <c r="BJ358" s="7">
        <f t="shared" si="132"/>
        <v>1.8699680920889881E-2</v>
      </c>
      <c r="BK358" s="7">
        <f t="shared" si="132"/>
        <v>0</v>
      </c>
      <c r="BL358" s="7">
        <f t="shared" si="132"/>
        <v>5.4653923199861317E-3</v>
      </c>
      <c r="BM358" s="7">
        <f t="shared" si="132"/>
        <v>4.4829577721341969E-3</v>
      </c>
      <c r="BN358" s="7">
        <f t="shared" si="132"/>
        <v>2.3222005757301063E-2</v>
      </c>
      <c r="BO358" s="7">
        <f t="shared" si="133"/>
        <v>2.624485651604368E-2</v>
      </c>
      <c r="BP358" s="7">
        <f t="shared" si="133"/>
        <v>5.4191490706312483E-2</v>
      </c>
      <c r="BQ358" s="7">
        <f t="shared" si="133"/>
        <v>5.6320104522223587E-2</v>
      </c>
      <c r="BR358" s="7">
        <f t="shared" si="133"/>
        <v>5.6176593958243141E-2</v>
      </c>
      <c r="BS358" s="7">
        <f t="shared" si="133"/>
        <v>3.0299733655915005E-2</v>
      </c>
      <c r="BT358" s="7">
        <f t="shared" si="133"/>
        <v>2.7283540000006098E-2</v>
      </c>
      <c r="BU358" s="7">
        <f t="shared" si="133"/>
        <v>3.0836839410860489E-2</v>
      </c>
      <c r="BV358" s="7">
        <f t="shared" si="133"/>
        <v>5.6144163236235126E-2</v>
      </c>
      <c r="BW358" s="7">
        <f t="shared" si="133"/>
        <v>5.8780665484653709E-2</v>
      </c>
      <c r="BX358" s="7">
        <f t="shared" si="133"/>
        <v>5.968360360188267E-2</v>
      </c>
      <c r="BY358" s="7">
        <f t="shared" si="133"/>
        <v>2.2113651301939104E-2</v>
      </c>
      <c r="BZ358" s="7">
        <f t="shared" si="133"/>
        <v>2.4062715538817475E-2</v>
      </c>
      <c r="CA358" s="7">
        <f t="shared" si="133"/>
        <v>2.5320756613519811E-2</v>
      </c>
      <c r="CB358" s="7">
        <f t="shared" si="133"/>
        <v>9.3211223397178286E-2</v>
      </c>
      <c r="CC358" s="7">
        <f t="shared" si="133"/>
        <v>7.6842518773393209E-2</v>
      </c>
      <c r="CD358" s="7">
        <f t="shared" si="133"/>
        <v>8.7829982829344497E-2</v>
      </c>
      <c r="CE358" s="7">
        <f t="shared" si="134"/>
        <v>9.2296943141067199E-3</v>
      </c>
      <c r="CF358" s="7">
        <f t="shared" si="134"/>
        <v>2.6589130853094042E-2</v>
      </c>
      <c r="CG358" s="7">
        <f t="shared" si="134"/>
        <v>5.5729966577714139E-3</v>
      </c>
      <c r="CH358" s="7">
        <f t="shared" si="134"/>
        <v>0</v>
      </c>
      <c r="CI358" s="7">
        <f t="shared" si="134"/>
        <v>0</v>
      </c>
      <c r="CJ358" s="7">
        <f t="shared" si="134"/>
        <v>0</v>
      </c>
      <c r="CK358" s="7">
        <f t="shared" si="134"/>
        <v>0</v>
      </c>
      <c r="CL358" s="7">
        <f t="shared" si="134"/>
        <v>0</v>
      </c>
      <c r="CM358" s="7">
        <f t="shared" si="134"/>
        <v>0</v>
      </c>
      <c r="CN358" s="7">
        <f t="shared" si="134"/>
        <v>6.3554146499152711E-2</v>
      </c>
      <c r="CO358" s="7">
        <f t="shared" si="134"/>
        <v>5.802822457424197E-2</v>
      </c>
      <c r="CP358" s="7">
        <f t="shared" si="134"/>
        <v>5.151323541417123E-2</v>
      </c>
      <c r="CQ358" s="7">
        <f t="shared" si="134"/>
        <v>2.1399459974174046E-2</v>
      </c>
      <c r="CR358" s="7">
        <f t="shared" si="134"/>
        <v>1.9513334252858842E-2</v>
      </c>
      <c r="CS358" s="7">
        <f t="shared" si="134"/>
        <v>1.7869455284408184E-2</v>
      </c>
    </row>
    <row r="359" spans="1:97" s="7" customFormat="1" ht="21" x14ac:dyDescent="0.2">
      <c r="A359" s="6" t="s">
        <v>405</v>
      </c>
      <c r="B359" s="6">
        <v>2824.9692000000136</v>
      </c>
      <c r="C359" s="6">
        <v>2777.2620499999989</v>
      </c>
      <c r="D359" s="6">
        <v>3993.8593999999848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269.78310000000158</v>
      </c>
      <c r="K359" s="6">
        <v>0</v>
      </c>
      <c r="L359" s="6">
        <v>0</v>
      </c>
      <c r="M359" s="6">
        <v>115.14294999999927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6392.7343000000219</v>
      </c>
      <c r="U359" s="6">
        <v>7175.0528499999728</v>
      </c>
      <c r="V359" s="6">
        <v>8246.6575499999999</v>
      </c>
      <c r="W359" s="6">
        <v>119.75639999999838</v>
      </c>
      <c r="X359" s="6">
        <v>396.66544999999911</v>
      </c>
      <c r="Y359" s="6">
        <v>1079.2935000000107</v>
      </c>
      <c r="Z359" s="6">
        <v>20784.083949999978</v>
      </c>
      <c r="AA359" s="6">
        <v>22599.621250000004</v>
      </c>
      <c r="AB359" s="6">
        <v>20918.998899999926</v>
      </c>
      <c r="AC359" s="6">
        <v>1050.4282499999983</v>
      </c>
      <c r="AD359" s="6">
        <v>1205.3642000000041</v>
      </c>
      <c r="AE359" s="6">
        <v>1173.8654999999983</v>
      </c>
      <c r="AF359" s="6">
        <v>8835.2712000000556</v>
      </c>
      <c r="AG359" s="6">
        <v>5442.8124000000107</v>
      </c>
      <c r="AH359" s="6">
        <v>5825.2686499999963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4207.1379499999903</v>
      </c>
      <c r="AS359" s="6">
        <v>3953.5741500000058</v>
      </c>
      <c r="AT359" s="6">
        <v>4473.322449999986</v>
      </c>
      <c r="AU359" s="6">
        <v>0</v>
      </c>
      <c r="AV359" s="6">
        <v>0</v>
      </c>
      <c r="AW359" s="6">
        <v>0</v>
      </c>
      <c r="AX359" s="7">
        <f t="shared" si="135"/>
        <v>3.6919361418564257E-2</v>
      </c>
      <c r="AY359" s="7">
        <f t="shared" si="132"/>
        <v>4.1116000835616735E-2</v>
      </c>
      <c r="AZ359" s="7">
        <f t="shared" si="132"/>
        <v>5.05163780267825E-2</v>
      </c>
      <c r="BA359" s="7">
        <f t="shared" si="132"/>
        <v>0</v>
      </c>
      <c r="BB359" s="7">
        <f t="shared" si="132"/>
        <v>0</v>
      </c>
      <c r="BC359" s="7">
        <f t="shared" si="132"/>
        <v>0</v>
      </c>
      <c r="BD359" s="7">
        <f t="shared" si="132"/>
        <v>0</v>
      </c>
      <c r="BE359" s="7">
        <f t="shared" si="132"/>
        <v>0</v>
      </c>
      <c r="BF359" s="7">
        <f t="shared" si="132"/>
        <v>3.9210628083580943E-3</v>
      </c>
      <c r="BG359" s="7">
        <f t="shared" si="132"/>
        <v>0</v>
      </c>
      <c r="BH359" s="7">
        <f t="shared" si="132"/>
        <v>0</v>
      </c>
      <c r="BI359" s="7">
        <f t="shared" si="132"/>
        <v>1.6330772204167425E-3</v>
      </c>
      <c r="BJ359" s="7">
        <f t="shared" si="132"/>
        <v>0</v>
      </c>
      <c r="BK359" s="7">
        <f t="shared" si="132"/>
        <v>0</v>
      </c>
      <c r="BL359" s="7">
        <f t="shared" si="132"/>
        <v>0</v>
      </c>
      <c r="BM359" s="7">
        <f t="shared" si="132"/>
        <v>0</v>
      </c>
      <c r="BN359" s="7">
        <f t="shared" si="132"/>
        <v>0</v>
      </c>
      <c r="BO359" s="7">
        <f t="shared" si="133"/>
        <v>0</v>
      </c>
      <c r="BP359" s="7">
        <f t="shared" si="133"/>
        <v>1.7087783398172268E-2</v>
      </c>
      <c r="BQ359" s="7">
        <f t="shared" si="133"/>
        <v>1.8483441493647605E-2</v>
      </c>
      <c r="BR359" s="7">
        <f t="shared" si="133"/>
        <v>1.8608930893991977E-2</v>
      </c>
      <c r="BS359" s="7">
        <f t="shared" si="133"/>
        <v>6.1157750279539698E-4</v>
      </c>
      <c r="BT359" s="7">
        <f t="shared" si="133"/>
        <v>2.5249981616100405E-3</v>
      </c>
      <c r="BU359" s="7">
        <f t="shared" si="133"/>
        <v>6.7714012118219513E-3</v>
      </c>
      <c r="BV359" s="7">
        <f t="shared" si="133"/>
        <v>2.1424379273442852E-2</v>
      </c>
      <c r="BW359" s="7">
        <f t="shared" si="133"/>
        <v>2.2395568341324695E-2</v>
      </c>
      <c r="BX359" s="7">
        <f t="shared" si="133"/>
        <v>2.0131399579552258E-2</v>
      </c>
      <c r="BY359" s="7">
        <f t="shared" si="133"/>
        <v>3.0493916929093833E-3</v>
      </c>
      <c r="BZ359" s="7">
        <f t="shared" si="133"/>
        <v>3.3316310323242481E-3</v>
      </c>
      <c r="CA359" s="7">
        <f t="shared" si="133"/>
        <v>3.9054076654768855E-3</v>
      </c>
      <c r="CB359" s="7">
        <f t="shared" si="133"/>
        <v>5.5270933667948864E-2</v>
      </c>
      <c r="CC359" s="7">
        <f t="shared" si="133"/>
        <v>4.8555749053271799E-2</v>
      </c>
      <c r="CD359" s="7">
        <f t="shared" si="133"/>
        <v>4.7531820502821759E-2</v>
      </c>
      <c r="CE359" s="7">
        <f t="shared" si="134"/>
        <v>0</v>
      </c>
      <c r="CF359" s="7">
        <f t="shared" si="134"/>
        <v>0</v>
      </c>
      <c r="CG359" s="7">
        <f t="shared" si="134"/>
        <v>0</v>
      </c>
      <c r="CH359" s="7">
        <f t="shared" si="134"/>
        <v>0</v>
      </c>
      <c r="CI359" s="7">
        <f t="shared" si="134"/>
        <v>0</v>
      </c>
      <c r="CJ359" s="7">
        <f t="shared" si="134"/>
        <v>0</v>
      </c>
      <c r="CK359" s="7">
        <f t="shared" si="134"/>
        <v>0</v>
      </c>
      <c r="CL359" s="7">
        <f t="shared" si="134"/>
        <v>0</v>
      </c>
      <c r="CM359" s="7">
        <f t="shared" si="134"/>
        <v>0</v>
      </c>
      <c r="CN359" s="7">
        <f t="shared" si="134"/>
        <v>1.6056605068056767E-2</v>
      </c>
      <c r="CO359" s="7">
        <f t="shared" si="134"/>
        <v>1.6129509540249533E-2</v>
      </c>
      <c r="CP359" s="7">
        <f t="shared" si="134"/>
        <v>1.8062476578352665E-2</v>
      </c>
      <c r="CQ359" s="7">
        <f t="shared" si="134"/>
        <v>0</v>
      </c>
      <c r="CR359" s="7">
        <f t="shared" si="134"/>
        <v>0</v>
      </c>
      <c r="CS359" s="7">
        <f t="shared" si="134"/>
        <v>0</v>
      </c>
    </row>
    <row r="360" spans="1:97" x14ac:dyDescent="0.2">
      <c r="A360" s="1" t="s">
        <v>406</v>
      </c>
      <c r="B360" s="1">
        <v>382830664.3829996</v>
      </c>
      <c r="C360" s="1">
        <v>462866788.2809996</v>
      </c>
      <c r="D360" s="1">
        <v>445564092.38099957</v>
      </c>
      <c r="E360" s="1">
        <v>403373873.39699978</v>
      </c>
      <c r="F360" s="1">
        <v>411974952.88800019</v>
      </c>
      <c r="G360" s="1">
        <v>474958911.12899876</v>
      </c>
      <c r="H360" s="1">
        <v>389857566.48899996</v>
      </c>
      <c r="I360" s="1">
        <v>421863924.28200042</v>
      </c>
      <c r="J360" s="1">
        <v>399267547.65600109</v>
      </c>
      <c r="K360" s="1">
        <v>288774560.36100048</v>
      </c>
      <c r="L360" s="1">
        <v>436182022.07700109</v>
      </c>
      <c r="M360" s="1">
        <v>381250671.16799939</v>
      </c>
      <c r="N360" s="1">
        <v>378705208.97699982</v>
      </c>
      <c r="O360" s="1">
        <v>397804642.58400011</v>
      </c>
      <c r="P360" s="1">
        <v>361420323.90300006</v>
      </c>
      <c r="Q360" s="1">
        <v>309116279.18100059</v>
      </c>
      <c r="R360" s="1">
        <v>423028928.49000078</v>
      </c>
      <c r="S360" s="1">
        <v>379086698.16900098</v>
      </c>
      <c r="T360" s="1">
        <v>477455307.72000074</v>
      </c>
      <c r="U360" s="1">
        <v>408984577.93500072</v>
      </c>
      <c r="V360" s="1">
        <v>421941524.39999938</v>
      </c>
      <c r="W360" s="1">
        <v>407595081.59099972</v>
      </c>
      <c r="X360" s="1">
        <v>429523994.57400012</v>
      </c>
      <c r="Y360" s="1">
        <v>443461155.45899987</v>
      </c>
      <c r="Z360" s="1">
        <v>500142443.59799945</v>
      </c>
      <c r="AA360" s="1">
        <v>503957568.28500044</v>
      </c>
      <c r="AB360" s="1">
        <v>397224860.80500013</v>
      </c>
      <c r="AC360" s="1">
        <v>407408020.15799874</v>
      </c>
      <c r="AD360" s="1">
        <v>454740660.33300084</v>
      </c>
      <c r="AE360" s="1">
        <v>471552620.22599882</v>
      </c>
      <c r="AF360" s="1">
        <v>631322739.88199925</v>
      </c>
      <c r="AG360" s="1">
        <v>580972215.42300045</v>
      </c>
      <c r="AH360" s="1">
        <v>675779487.07800007</v>
      </c>
      <c r="AI360" s="1">
        <v>398689253.60999966</v>
      </c>
      <c r="AJ360" s="1">
        <v>440105878.43999988</v>
      </c>
      <c r="AK360" s="1">
        <v>446707031.89800078</v>
      </c>
      <c r="AL360" s="1">
        <v>470860548.82800084</v>
      </c>
      <c r="AM360" s="1">
        <v>482520623.04900116</v>
      </c>
      <c r="AN360" s="1">
        <v>486128945.6730001</v>
      </c>
      <c r="AO360" s="1">
        <v>477015852.88199985</v>
      </c>
      <c r="AP360" s="1">
        <v>472722533.37000102</v>
      </c>
      <c r="AQ360" s="1">
        <v>417969014.68799961</v>
      </c>
      <c r="AR360" s="1">
        <v>358145455.41300029</v>
      </c>
      <c r="AS360" s="1">
        <v>371056605.69300038</v>
      </c>
      <c r="AT360" s="1">
        <v>342356107.34100038</v>
      </c>
      <c r="AU360" s="1">
        <v>348936970.11299986</v>
      </c>
      <c r="AV360" s="1">
        <v>352419994.02299994</v>
      </c>
      <c r="AW360" s="1">
        <v>319012533.18300021</v>
      </c>
      <c r="AX360">
        <f t="shared" ref="AX360:BM372" si="136">B360/SUM(B$360:B$372)</f>
        <v>0.88535147684689031</v>
      </c>
      <c r="AY360">
        <f t="shared" si="136"/>
        <v>0.88534955416885341</v>
      </c>
      <c r="AZ360">
        <f t="shared" si="136"/>
        <v>0.8855540658686345</v>
      </c>
      <c r="BA360">
        <f t="shared" si="136"/>
        <v>0.88502282509438102</v>
      </c>
      <c r="BB360">
        <f t="shared" si="136"/>
        <v>0.88575202900323291</v>
      </c>
      <c r="BC360">
        <f t="shared" si="136"/>
        <v>0.88558421754271888</v>
      </c>
      <c r="BD360">
        <f t="shared" si="136"/>
        <v>0.8843214467221725</v>
      </c>
      <c r="BE360">
        <f t="shared" si="136"/>
        <v>0.88438568630873304</v>
      </c>
      <c r="BF360">
        <f t="shared" si="136"/>
        <v>0.88507057349105933</v>
      </c>
      <c r="BG360">
        <f t="shared" si="136"/>
        <v>0.88366594100899643</v>
      </c>
      <c r="BH360">
        <f t="shared" si="136"/>
        <v>0.88493958771364611</v>
      </c>
      <c r="BI360">
        <f t="shared" si="136"/>
        <v>0.88464801439981977</v>
      </c>
      <c r="BJ360">
        <f t="shared" si="136"/>
        <v>0.88380155970978269</v>
      </c>
      <c r="BK360">
        <f t="shared" si="136"/>
        <v>0.88455807952663901</v>
      </c>
      <c r="BL360">
        <f t="shared" si="136"/>
        <v>0.88473264764833193</v>
      </c>
      <c r="BM360">
        <f t="shared" si="136"/>
        <v>0.88422902914195567</v>
      </c>
      <c r="BN360">
        <f t="shared" ref="BN360:CC372" si="137">R360/SUM(R$360:R$372)</f>
        <v>0.88457576919482472</v>
      </c>
      <c r="BO360">
        <f t="shared" si="137"/>
        <v>0.8850183318584014</v>
      </c>
      <c r="BP360">
        <f t="shared" si="137"/>
        <v>0.88401123427303108</v>
      </c>
      <c r="BQ360">
        <f t="shared" si="137"/>
        <v>0.8842232806590189</v>
      </c>
      <c r="BR360">
        <f t="shared" si="137"/>
        <v>0.8851539905224326</v>
      </c>
      <c r="BS360">
        <f t="shared" si="137"/>
        <v>0.88450930424431828</v>
      </c>
      <c r="BT360">
        <f t="shared" si="137"/>
        <v>0.88504430930379774</v>
      </c>
      <c r="BU360">
        <f t="shared" si="137"/>
        <v>0.88489458317477865</v>
      </c>
      <c r="BV360">
        <f t="shared" si="137"/>
        <v>0.88425082242822062</v>
      </c>
      <c r="BW360">
        <f t="shared" si="137"/>
        <v>0.88537179407410427</v>
      </c>
      <c r="BX360">
        <f t="shared" si="137"/>
        <v>0.88558808234856279</v>
      </c>
      <c r="BY360">
        <f t="shared" si="137"/>
        <v>0.88404383099970274</v>
      </c>
      <c r="BZ360">
        <f t="shared" si="137"/>
        <v>0.88438412369528041</v>
      </c>
      <c r="CA360">
        <f t="shared" si="137"/>
        <v>0.88491921269751461</v>
      </c>
      <c r="CB360">
        <f t="shared" si="137"/>
        <v>0.88561321482983835</v>
      </c>
      <c r="CC360">
        <f t="shared" si="137"/>
        <v>0.88628844416690822</v>
      </c>
      <c r="CD360">
        <f t="shared" ref="CD360:CS372" si="138">AH360/SUM(AH$360:AH$372)</f>
        <v>0.8845373384994335</v>
      </c>
      <c r="CE360">
        <f t="shared" si="138"/>
        <v>0.88325540218621401</v>
      </c>
      <c r="CF360">
        <f t="shared" si="138"/>
        <v>0.88600076113803683</v>
      </c>
      <c r="CG360">
        <f t="shared" si="138"/>
        <v>0.88480232824938043</v>
      </c>
      <c r="CH360">
        <f t="shared" si="138"/>
        <v>0.8842724571530266</v>
      </c>
      <c r="CI360">
        <f t="shared" si="138"/>
        <v>0.88526706503652031</v>
      </c>
      <c r="CJ360">
        <f t="shared" si="138"/>
        <v>0.88553542692957232</v>
      </c>
      <c r="CK360">
        <f t="shared" si="138"/>
        <v>0.88446870386577914</v>
      </c>
      <c r="CL360">
        <f t="shared" si="138"/>
        <v>0.88471509350902666</v>
      </c>
      <c r="CM360">
        <f t="shared" si="138"/>
        <v>0.88490013221434916</v>
      </c>
      <c r="CN360">
        <f t="shared" si="138"/>
        <v>0.88463929411054754</v>
      </c>
      <c r="CO360">
        <f t="shared" si="138"/>
        <v>0.88606743932816134</v>
      </c>
      <c r="CP360">
        <f t="shared" si="138"/>
        <v>0.88447510382734074</v>
      </c>
      <c r="CQ360">
        <f t="shared" si="138"/>
        <v>0.88453238412526503</v>
      </c>
      <c r="CR360">
        <f t="shared" si="138"/>
        <v>0.88511177494616244</v>
      </c>
      <c r="CS360">
        <f t="shared" si="138"/>
        <v>0.88630398941234312</v>
      </c>
    </row>
    <row r="361" spans="1:97" x14ac:dyDescent="0.2">
      <c r="A361" s="1" t="s">
        <v>407</v>
      </c>
      <c r="B361" s="1">
        <v>47121333.905999929</v>
      </c>
      <c r="C361" s="1">
        <v>57030967.634999976</v>
      </c>
      <c r="D361" s="1">
        <v>54761647.061999969</v>
      </c>
      <c r="E361" s="1">
        <v>49825330.937999979</v>
      </c>
      <c r="F361" s="1">
        <v>50394460.509000033</v>
      </c>
      <c r="G361" s="1">
        <v>58315704.22499986</v>
      </c>
      <c r="H361" s="1">
        <v>48227842.472999997</v>
      </c>
      <c r="I361" s="1">
        <v>52037467.053000063</v>
      </c>
      <c r="J361" s="1">
        <v>48881068.668000117</v>
      </c>
      <c r="K361" s="1">
        <v>36081433.179000057</v>
      </c>
      <c r="L361" s="1">
        <v>53832529.098000139</v>
      </c>
      <c r="M361" s="1">
        <v>47163412.664999932</v>
      </c>
      <c r="N361" s="1">
        <v>47035096.397999972</v>
      </c>
      <c r="O361" s="1">
        <v>49033681.254000023</v>
      </c>
      <c r="P361" s="1">
        <v>44437829.411999986</v>
      </c>
      <c r="Q361" s="1">
        <v>38355566.109000072</v>
      </c>
      <c r="R361" s="1">
        <v>52512751.041000098</v>
      </c>
      <c r="S361" s="1">
        <v>46815593.301000118</v>
      </c>
      <c r="T361" s="1">
        <v>59152228.863000102</v>
      </c>
      <c r="U361" s="1">
        <v>50771124.64500007</v>
      </c>
      <c r="V361" s="1">
        <v>51816249.245999925</v>
      </c>
      <c r="W361" s="1">
        <v>50376030.22799997</v>
      </c>
      <c r="X361" s="1">
        <v>52995488.706000023</v>
      </c>
      <c r="Y361" s="1">
        <v>54673305.726000018</v>
      </c>
      <c r="Z361" s="1">
        <v>62215336.53299994</v>
      </c>
      <c r="AA361" s="1">
        <v>61974715.584000066</v>
      </c>
      <c r="AB361" s="1">
        <v>48715560.84300001</v>
      </c>
      <c r="AC361" s="1">
        <v>50652107.603999853</v>
      </c>
      <c r="AD361" s="1">
        <v>56610847.371000104</v>
      </c>
      <c r="AE361" s="1">
        <v>58229067.764999852</v>
      </c>
      <c r="AF361" s="1">
        <v>77680432.184999928</v>
      </c>
      <c r="AG361" s="1">
        <v>70993995.810000047</v>
      </c>
      <c r="AH361" s="1">
        <v>83684244.372000024</v>
      </c>
      <c r="AI361" s="1">
        <v>50068667.030999988</v>
      </c>
      <c r="AJ361" s="1">
        <v>53814516.785999984</v>
      </c>
      <c r="AK361" s="1">
        <v>55015730.985000119</v>
      </c>
      <c r="AL361" s="1">
        <v>58292753.085000105</v>
      </c>
      <c r="AM361" s="1">
        <v>59214858.972000144</v>
      </c>
      <c r="AN361" s="1">
        <v>59496011.676000014</v>
      </c>
      <c r="AO361" s="1">
        <v>59089164.437999971</v>
      </c>
      <c r="AP361" s="1">
        <v>58575029.565000139</v>
      </c>
      <c r="AQ361" s="1">
        <v>51546272.282999963</v>
      </c>
      <c r="AR361" s="1">
        <v>44392570.044000037</v>
      </c>
      <c r="AS361" s="1">
        <v>45357019.644000061</v>
      </c>
      <c r="AT361" s="1">
        <v>42421158.372000076</v>
      </c>
      <c r="AU361" s="1">
        <v>43119190.76099997</v>
      </c>
      <c r="AV361" s="1">
        <v>43530368.657999992</v>
      </c>
      <c r="AW361" s="1">
        <v>38702881.800000019</v>
      </c>
      <c r="AX361">
        <f t="shared" si="136"/>
        <v>0.10897492402263557</v>
      </c>
      <c r="AY361">
        <f t="shared" si="136"/>
        <v>0.10908611947939627</v>
      </c>
      <c r="AZ361">
        <f t="shared" si="136"/>
        <v>0.10883821214199174</v>
      </c>
      <c r="BA361">
        <f t="shared" si="136"/>
        <v>0.1093193140563456</v>
      </c>
      <c r="BB361">
        <f t="shared" si="136"/>
        <v>0.10834880939595645</v>
      </c>
      <c r="BC361">
        <f t="shared" si="136"/>
        <v>0.10873249471999646</v>
      </c>
      <c r="BD361">
        <f t="shared" si="136"/>
        <v>0.10939614642368563</v>
      </c>
      <c r="BE361">
        <f t="shared" si="136"/>
        <v>0.109090131591039</v>
      </c>
      <c r="BF361">
        <f t="shared" si="136"/>
        <v>0.10835640345134485</v>
      </c>
      <c r="BG361">
        <f t="shared" si="136"/>
        <v>0.11041115797463541</v>
      </c>
      <c r="BH361">
        <f t="shared" si="136"/>
        <v>0.10921710133472046</v>
      </c>
      <c r="BI361">
        <f t="shared" si="136"/>
        <v>0.10943723518856735</v>
      </c>
      <c r="BJ361">
        <f t="shared" si="136"/>
        <v>0.10976794237910004</v>
      </c>
      <c r="BK361">
        <f t="shared" si="136"/>
        <v>0.10903125373405108</v>
      </c>
      <c r="BL361">
        <f t="shared" si="136"/>
        <v>0.10878081798735645</v>
      </c>
      <c r="BM361">
        <f t="shared" si="136"/>
        <v>0.10971633416592889</v>
      </c>
      <c r="BN361">
        <f t="shared" si="137"/>
        <v>0.10980692812294746</v>
      </c>
      <c r="BO361">
        <f t="shared" si="137"/>
        <v>0.10929599610942124</v>
      </c>
      <c r="BP361">
        <f t="shared" si="137"/>
        <v>0.10952069021263712</v>
      </c>
      <c r="BQ361">
        <f t="shared" si="137"/>
        <v>0.10976700056275644</v>
      </c>
      <c r="BR361">
        <f t="shared" si="137"/>
        <v>0.10870074913632248</v>
      </c>
      <c r="BS361">
        <f t="shared" si="137"/>
        <v>0.10931944338884511</v>
      </c>
      <c r="BT361">
        <f t="shared" si="137"/>
        <v>0.10919845291655367</v>
      </c>
      <c r="BU361">
        <f t="shared" si="137"/>
        <v>0.10909661756308892</v>
      </c>
      <c r="BV361">
        <f t="shared" si="137"/>
        <v>0.10999658837427605</v>
      </c>
      <c r="BW361">
        <f t="shared" si="137"/>
        <v>0.10887953386743816</v>
      </c>
      <c r="BX361">
        <f t="shared" si="137"/>
        <v>0.1086083082011972</v>
      </c>
      <c r="BY361">
        <f t="shared" si="137"/>
        <v>0.10991114813371465</v>
      </c>
      <c r="BZ361">
        <f t="shared" si="137"/>
        <v>0.11009733461526552</v>
      </c>
      <c r="CA361">
        <f t="shared" si="137"/>
        <v>0.10927310885902468</v>
      </c>
      <c r="CB361">
        <f t="shared" si="137"/>
        <v>0.10896933205603759</v>
      </c>
      <c r="CC361">
        <f t="shared" si="137"/>
        <v>0.10830321385649164</v>
      </c>
      <c r="CD361">
        <f t="shared" si="138"/>
        <v>0.10953549228196878</v>
      </c>
      <c r="CE361">
        <f t="shared" si="138"/>
        <v>0.11092202820859866</v>
      </c>
      <c r="CF361">
        <f t="shared" si="138"/>
        <v>0.10833689157181269</v>
      </c>
      <c r="CG361">
        <f t="shared" si="138"/>
        <v>0.10897085425103545</v>
      </c>
      <c r="CH361">
        <f t="shared" si="138"/>
        <v>0.10947333798295562</v>
      </c>
      <c r="CI361">
        <f t="shared" si="138"/>
        <v>0.10863984232933098</v>
      </c>
      <c r="CJ361">
        <f t="shared" si="138"/>
        <v>0.10837829462546175</v>
      </c>
      <c r="CK361">
        <f t="shared" si="138"/>
        <v>0.10956138326899166</v>
      </c>
      <c r="CL361">
        <f t="shared" si="138"/>
        <v>0.10962501065785188</v>
      </c>
      <c r="CM361">
        <f t="shared" si="138"/>
        <v>0.10913082442829493</v>
      </c>
      <c r="CN361">
        <f t="shared" si="138"/>
        <v>0.10965212941817415</v>
      </c>
      <c r="CO361">
        <f t="shared" si="138"/>
        <v>0.10831063949517064</v>
      </c>
      <c r="CP361">
        <f t="shared" si="138"/>
        <v>0.10959482728952445</v>
      </c>
      <c r="CQ361">
        <f t="shared" si="138"/>
        <v>0.1093043267757728</v>
      </c>
      <c r="CR361">
        <f t="shared" si="138"/>
        <v>0.10932762760454688</v>
      </c>
      <c r="CS361">
        <f t="shared" si="138"/>
        <v>0.10752718145219983</v>
      </c>
    </row>
    <row r="362" spans="1:97" x14ac:dyDescent="0.2">
      <c r="A362" s="1" t="s">
        <v>408</v>
      </c>
      <c r="B362" s="1">
        <v>2404729.6409999966</v>
      </c>
      <c r="C362" s="1">
        <v>2846337.6959999977</v>
      </c>
      <c r="D362" s="1">
        <v>2774070.4259999958</v>
      </c>
      <c r="E362" s="1">
        <v>2523677.7509999992</v>
      </c>
      <c r="F362" s="1">
        <v>2621093.5620000027</v>
      </c>
      <c r="G362" s="1">
        <v>3007243.2479999908</v>
      </c>
      <c r="H362" s="1">
        <v>2391892.0319999987</v>
      </c>
      <c r="I362" s="1">
        <v>2762092.1580000017</v>
      </c>
      <c r="J362" s="1">
        <v>2507374.0860000057</v>
      </c>
      <c r="K362" s="1">
        <v>1877407.4670000023</v>
      </c>
      <c r="L362" s="1">
        <v>2836885.6230000062</v>
      </c>
      <c r="M362" s="1">
        <v>2500498.8389999969</v>
      </c>
      <c r="N362" s="1">
        <v>2470622.9789999984</v>
      </c>
      <c r="O362" s="1">
        <v>2611739.1809999999</v>
      </c>
      <c r="P362" s="1">
        <v>2377068.1259999992</v>
      </c>
      <c r="Q362" s="1">
        <v>2067598.4310000041</v>
      </c>
      <c r="R362" s="1">
        <v>2636821.8900000043</v>
      </c>
      <c r="S362" s="1">
        <v>2410561.9440000081</v>
      </c>
      <c r="T362" s="1">
        <v>3189461.1540000075</v>
      </c>
      <c r="U362" s="1">
        <v>2547647.3550000042</v>
      </c>
      <c r="V362" s="1">
        <v>2674763.003999996</v>
      </c>
      <c r="W362" s="1">
        <v>2735126.5259999996</v>
      </c>
      <c r="X362" s="1">
        <v>2705796.5610000002</v>
      </c>
      <c r="Y362" s="1">
        <v>2952469.4669999983</v>
      </c>
      <c r="Z362" s="1">
        <v>3200682.6479999973</v>
      </c>
      <c r="AA362" s="1">
        <v>3219979.2870000037</v>
      </c>
      <c r="AB362" s="1">
        <v>2522061.4290000009</v>
      </c>
      <c r="AC362" s="1">
        <v>2704053.6779999924</v>
      </c>
      <c r="AD362" s="1">
        <v>2767183.275000005</v>
      </c>
      <c r="AE362" s="1">
        <v>3030686.5439999928</v>
      </c>
      <c r="AF362" s="1">
        <v>3754728.4799999967</v>
      </c>
      <c r="AG362" s="1">
        <v>3504859.893000002</v>
      </c>
      <c r="AH362" s="1">
        <v>4473272.3820000002</v>
      </c>
      <c r="AI362" s="1">
        <v>2583726.8249999974</v>
      </c>
      <c r="AJ362" s="1">
        <v>2737656.4109999989</v>
      </c>
      <c r="AK362" s="1">
        <v>3079909.8420000058</v>
      </c>
      <c r="AL362" s="1">
        <v>3097048.2120000063</v>
      </c>
      <c r="AM362" s="1">
        <v>3155599.881000008</v>
      </c>
      <c r="AN362" s="1">
        <v>3147159.7559999987</v>
      </c>
      <c r="AO362" s="1">
        <v>3151646.6729999986</v>
      </c>
      <c r="AP362" s="1">
        <v>2990907.7140000081</v>
      </c>
      <c r="AQ362" s="1">
        <v>2694815.3789999983</v>
      </c>
      <c r="AR362" s="1">
        <v>2244184.4520000014</v>
      </c>
      <c r="AS362" s="1">
        <v>2291199.1050000028</v>
      </c>
      <c r="AT362" s="1">
        <v>2181478.0170000014</v>
      </c>
      <c r="AU362" s="1">
        <v>2360680.7969999979</v>
      </c>
      <c r="AV362" s="1">
        <v>2175620.5439999993</v>
      </c>
      <c r="AW362" s="1">
        <v>2179849.1129999999</v>
      </c>
      <c r="AX362">
        <f t="shared" si="136"/>
        <v>5.5612863261832882E-3</v>
      </c>
      <c r="AY362">
        <f t="shared" si="136"/>
        <v>5.4443392223633511E-3</v>
      </c>
      <c r="AZ362">
        <f t="shared" si="136"/>
        <v>5.5134365330535085E-3</v>
      </c>
      <c r="BA362">
        <f t="shared" si="136"/>
        <v>5.5370775355587654E-3</v>
      </c>
      <c r="BB362">
        <f t="shared" si="136"/>
        <v>5.6353885702851835E-3</v>
      </c>
      <c r="BC362">
        <f t="shared" si="136"/>
        <v>5.607152737507815E-3</v>
      </c>
      <c r="BD362">
        <f t="shared" si="136"/>
        <v>5.425574886722526E-3</v>
      </c>
      <c r="BE362">
        <f t="shared" si="136"/>
        <v>5.7903855442446167E-3</v>
      </c>
      <c r="BF362">
        <f t="shared" si="136"/>
        <v>5.5581853152880216E-3</v>
      </c>
      <c r="BG362">
        <f t="shared" si="136"/>
        <v>5.7449694803792155E-3</v>
      </c>
      <c r="BH362">
        <f t="shared" si="136"/>
        <v>5.7555613632448406E-3</v>
      </c>
      <c r="BI362">
        <f t="shared" si="136"/>
        <v>5.8021178720906426E-3</v>
      </c>
      <c r="BJ362">
        <f t="shared" si="136"/>
        <v>5.7658051448340195E-3</v>
      </c>
      <c r="BK362">
        <f t="shared" si="136"/>
        <v>5.8074611175057099E-3</v>
      </c>
      <c r="BL362">
        <f t="shared" si="136"/>
        <v>5.8189029162645295E-3</v>
      </c>
      <c r="BM362">
        <f t="shared" si="136"/>
        <v>5.9143781043898324E-3</v>
      </c>
      <c r="BN362">
        <f t="shared" si="137"/>
        <v>5.5137334458478732E-3</v>
      </c>
      <c r="BO362">
        <f t="shared" si="137"/>
        <v>5.6277139789514402E-3</v>
      </c>
      <c r="BP362">
        <f t="shared" si="137"/>
        <v>5.9053055769293364E-3</v>
      </c>
      <c r="BQ362">
        <f t="shared" si="137"/>
        <v>5.5080050049182835E-3</v>
      </c>
      <c r="BR362">
        <f t="shared" si="137"/>
        <v>5.6111499100712095E-3</v>
      </c>
      <c r="BS362">
        <f t="shared" si="137"/>
        <v>5.9354122996018496E-3</v>
      </c>
      <c r="BT362">
        <f t="shared" si="137"/>
        <v>5.5753575555701797E-3</v>
      </c>
      <c r="BU362">
        <f t="shared" si="137"/>
        <v>5.8914387566438705E-3</v>
      </c>
      <c r="BV362">
        <f t="shared" si="137"/>
        <v>5.6588004078705493E-3</v>
      </c>
      <c r="BW362">
        <f t="shared" si="137"/>
        <v>5.6569818921747119E-3</v>
      </c>
      <c r="BX362">
        <f t="shared" si="137"/>
        <v>5.6227788460849332E-3</v>
      </c>
      <c r="BY362">
        <f t="shared" si="137"/>
        <v>5.8675869262487237E-3</v>
      </c>
      <c r="BZ362">
        <f t="shared" si="137"/>
        <v>5.3816453403859313E-3</v>
      </c>
      <c r="CA362">
        <f t="shared" si="137"/>
        <v>5.6874092845970768E-3</v>
      </c>
      <c r="CB362">
        <f t="shared" si="137"/>
        <v>5.2670954963660432E-3</v>
      </c>
      <c r="CC362">
        <f t="shared" si="137"/>
        <v>5.3467562460423135E-3</v>
      </c>
      <c r="CD362">
        <f t="shared" si="138"/>
        <v>5.8551295545622275E-3</v>
      </c>
      <c r="CE362">
        <f t="shared" si="138"/>
        <v>5.7239834163853283E-3</v>
      </c>
      <c r="CF362">
        <f t="shared" si="138"/>
        <v>5.5113230308990414E-3</v>
      </c>
      <c r="CG362">
        <f t="shared" si="138"/>
        <v>6.1004443727271061E-3</v>
      </c>
      <c r="CH362">
        <f t="shared" si="138"/>
        <v>5.8162325112249324E-3</v>
      </c>
      <c r="CI362">
        <f t="shared" si="138"/>
        <v>5.7894906697050713E-3</v>
      </c>
      <c r="CJ362">
        <f t="shared" si="138"/>
        <v>5.7328852415623908E-3</v>
      </c>
      <c r="CK362">
        <f t="shared" si="138"/>
        <v>5.8436901647391584E-3</v>
      </c>
      <c r="CL362">
        <f t="shared" si="138"/>
        <v>5.5975778835938772E-3</v>
      </c>
      <c r="CM362">
        <f t="shared" si="138"/>
        <v>5.7053092487021288E-3</v>
      </c>
      <c r="CN362">
        <f t="shared" si="138"/>
        <v>5.5432610395175297E-3</v>
      </c>
      <c r="CO362">
        <f t="shared" si="138"/>
        <v>5.4712863019018999E-3</v>
      </c>
      <c r="CP362">
        <f t="shared" si="138"/>
        <v>5.6358363534648893E-3</v>
      </c>
      <c r="CQ362">
        <f t="shared" si="138"/>
        <v>5.9841713328711733E-3</v>
      </c>
      <c r="CR362">
        <f t="shared" si="138"/>
        <v>5.4641263094269855E-3</v>
      </c>
      <c r="CS362">
        <f t="shared" si="138"/>
        <v>6.0562164937280651E-3</v>
      </c>
    </row>
    <row r="363" spans="1:97" x14ac:dyDescent="0.2">
      <c r="A363" s="1" t="s">
        <v>409</v>
      </c>
      <c r="B363" s="1">
        <v>33093.330000000075</v>
      </c>
      <c r="C363" s="1">
        <v>30394.601999999864</v>
      </c>
      <c r="D363" s="1">
        <v>22418.610000000139</v>
      </c>
      <c r="E363" s="1">
        <v>37363.518000000091</v>
      </c>
      <c r="F363" s="1">
        <v>21272.250000000291</v>
      </c>
      <c r="G363" s="1">
        <v>20267.027999999991</v>
      </c>
      <c r="H363" s="1">
        <v>7346.9340000002776</v>
      </c>
      <c r="I363" s="1">
        <v>7881.7709999998642</v>
      </c>
      <c r="J363" s="1">
        <v>17121.726000000199</v>
      </c>
      <c r="K363" s="1">
        <v>4585.5630000001111</v>
      </c>
      <c r="L363" s="1">
        <v>0</v>
      </c>
      <c r="M363" s="1">
        <v>5806.8359999999748</v>
      </c>
      <c r="N363" s="1">
        <v>19564.847999999714</v>
      </c>
      <c r="O363" s="1">
        <v>33670.89599999979</v>
      </c>
      <c r="P363" s="1">
        <v>0</v>
      </c>
      <c r="Q363" s="1">
        <v>5694.777000000051</v>
      </c>
      <c r="R363" s="1">
        <v>24104.7329999998</v>
      </c>
      <c r="S363" s="1">
        <v>3845.6460000000961</v>
      </c>
      <c r="T363" s="1">
        <v>39730.494000000246</v>
      </c>
      <c r="U363" s="1">
        <v>22971.021000000095</v>
      </c>
      <c r="V363" s="1">
        <v>10950.293999999813</v>
      </c>
      <c r="W363" s="1">
        <v>8697.0239999999612</v>
      </c>
      <c r="X363" s="1">
        <v>50529.579000000318</v>
      </c>
      <c r="Y363" s="1">
        <v>7423.4159999997828</v>
      </c>
      <c r="Z363" s="1">
        <v>16080.365999999991</v>
      </c>
      <c r="AA363" s="1">
        <v>12905.490000000013</v>
      </c>
      <c r="AB363" s="1">
        <v>13035.95999999985</v>
      </c>
      <c r="AC363" s="1">
        <v>30930.929999999767</v>
      </c>
      <c r="AD363" s="1">
        <v>58683.992999999915</v>
      </c>
      <c r="AE363" s="1">
        <v>48659.399999999798</v>
      </c>
      <c r="AF363" s="1">
        <v>67933.220999999874</v>
      </c>
      <c r="AG363" s="1">
        <v>6974.7299999999686</v>
      </c>
      <c r="AH363" s="1">
        <v>35611.451999999983</v>
      </c>
      <c r="AI363" s="1">
        <v>8715.2939999999617</v>
      </c>
      <c r="AJ363" s="1">
        <v>41050.409999999916</v>
      </c>
      <c r="AK363" s="1">
        <v>14082.137999999939</v>
      </c>
      <c r="AL363" s="1">
        <v>13556.612999999888</v>
      </c>
      <c r="AM363" s="1">
        <v>0</v>
      </c>
      <c r="AN363" s="1">
        <v>39673.112999999961</v>
      </c>
      <c r="AO363" s="1">
        <v>28656.14399999984</v>
      </c>
      <c r="AP363" s="1">
        <v>9523.0799999999581</v>
      </c>
      <c r="AQ363" s="1">
        <v>14988.203999999934</v>
      </c>
      <c r="AR363" s="1">
        <v>24531.948000000113</v>
      </c>
      <c r="AS363" s="1">
        <v>17270.219999999954</v>
      </c>
      <c r="AT363" s="1">
        <v>5148.6299999999919</v>
      </c>
      <c r="AU363" s="1">
        <v>13336.899000000034</v>
      </c>
      <c r="AV363" s="1">
        <v>23379.513000000312</v>
      </c>
      <c r="AW363" s="1">
        <v>5574.6060000001344</v>
      </c>
      <c r="AX363">
        <f t="shared" si="136"/>
        <v>7.6533128913543368E-5</v>
      </c>
      <c r="AY363">
        <f t="shared" si="136"/>
        <v>5.8137347528816538E-5</v>
      </c>
      <c r="AZ363">
        <f t="shared" si="136"/>
        <v>4.4556757548692333E-5</v>
      </c>
      <c r="BA363">
        <f t="shared" si="136"/>
        <v>8.1977461696632495E-5</v>
      </c>
      <c r="BB363">
        <f t="shared" si="136"/>
        <v>4.5735641127888329E-5</v>
      </c>
      <c r="BC363">
        <f t="shared" si="136"/>
        <v>3.7788869126874113E-5</v>
      </c>
      <c r="BD363">
        <f t="shared" si="136"/>
        <v>1.666519227102363E-5</v>
      </c>
      <c r="BE363">
        <f t="shared" si="136"/>
        <v>1.6523160796521701E-5</v>
      </c>
      <c r="BF363">
        <f t="shared" si="136"/>
        <v>3.795433898633106E-5</v>
      </c>
      <c r="BG363">
        <f t="shared" si="136"/>
        <v>1.403207345683619E-5</v>
      </c>
      <c r="BH363">
        <f t="shared" si="136"/>
        <v>0</v>
      </c>
      <c r="BI363">
        <f t="shared" si="136"/>
        <v>1.3474090213684452E-5</v>
      </c>
      <c r="BJ363">
        <f t="shared" si="136"/>
        <v>4.5659375070636392E-5</v>
      </c>
      <c r="BK363">
        <f t="shared" si="136"/>
        <v>7.4870576945094015E-5</v>
      </c>
      <c r="BL363">
        <f t="shared" si="136"/>
        <v>0</v>
      </c>
      <c r="BM363">
        <f t="shared" si="136"/>
        <v>1.6289944842864436E-5</v>
      </c>
      <c r="BN363">
        <f t="shared" si="137"/>
        <v>5.0404266230257824E-5</v>
      </c>
      <c r="BO363">
        <f t="shared" si="137"/>
        <v>8.9780707797895775E-6</v>
      </c>
      <c r="BP363">
        <f t="shared" si="137"/>
        <v>7.3561236981398395E-5</v>
      </c>
      <c r="BQ363">
        <f t="shared" si="137"/>
        <v>4.9663270070626916E-5</v>
      </c>
      <c r="BR363">
        <f t="shared" si="137"/>
        <v>2.2971658087638312E-5</v>
      </c>
      <c r="BS363">
        <f t="shared" si="137"/>
        <v>1.8873139040856296E-5</v>
      </c>
      <c r="BT363">
        <f t="shared" si="137"/>
        <v>1.0411738787683087E-4</v>
      </c>
      <c r="BU363">
        <f t="shared" si="137"/>
        <v>1.4812888403390544E-5</v>
      </c>
      <c r="BV363">
        <f t="shared" si="137"/>
        <v>2.843005436242417E-5</v>
      </c>
      <c r="BW363">
        <f t="shared" si="137"/>
        <v>2.2672854926237855E-5</v>
      </c>
      <c r="BX363">
        <f t="shared" si="137"/>
        <v>2.906286075493067E-5</v>
      </c>
      <c r="BY363">
        <f t="shared" si="137"/>
        <v>6.7117721057574951E-5</v>
      </c>
      <c r="BZ363">
        <f t="shared" si="137"/>
        <v>1.1412920869279596E-4</v>
      </c>
      <c r="CA363">
        <f t="shared" si="137"/>
        <v>9.1314597971476168E-5</v>
      </c>
      <c r="CB363">
        <f t="shared" si="137"/>
        <v>9.529604185460003E-5</v>
      </c>
      <c r="CC363">
        <f t="shared" si="137"/>
        <v>1.0640134650300704E-5</v>
      </c>
      <c r="CD363">
        <f t="shared" si="138"/>
        <v>4.6612333719067958E-5</v>
      </c>
      <c r="CE363">
        <f t="shared" si="138"/>
        <v>1.9307845489788723E-5</v>
      </c>
      <c r="CF363">
        <f t="shared" si="138"/>
        <v>8.2640783245041018E-5</v>
      </c>
      <c r="CG363">
        <f t="shared" si="138"/>
        <v>2.7892796843131101E-5</v>
      </c>
      <c r="CH363">
        <f t="shared" si="138"/>
        <v>2.5459214024238688E-5</v>
      </c>
      <c r="CI363">
        <f t="shared" si="138"/>
        <v>0</v>
      </c>
      <c r="CJ363">
        <f t="shared" si="138"/>
        <v>7.2268782533496816E-5</v>
      </c>
      <c r="CK363">
        <f t="shared" si="138"/>
        <v>5.3133375732358998E-5</v>
      </c>
      <c r="CL363">
        <f t="shared" si="138"/>
        <v>1.7822743825286348E-5</v>
      </c>
      <c r="CM363">
        <f t="shared" si="138"/>
        <v>3.1732169694818236E-5</v>
      </c>
      <c r="CN363">
        <f t="shared" si="138"/>
        <v>6.0595282821195898E-5</v>
      </c>
      <c r="CO363">
        <f t="shared" si="138"/>
        <v>4.1240552997174756E-5</v>
      </c>
      <c r="CP363">
        <f t="shared" si="138"/>
        <v>1.3301457038950243E-5</v>
      </c>
      <c r="CQ363">
        <f t="shared" si="138"/>
        <v>3.3808166172496931E-5</v>
      </c>
      <c r="CR363">
        <f t="shared" si="138"/>
        <v>5.871824130232702E-5</v>
      </c>
      <c r="CS363">
        <f t="shared" si="138"/>
        <v>1.5487778765004939E-5</v>
      </c>
    </row>
    <row r="364" spans="1:97" x14ac:dyDescent="0.2">
      <c r="A364" s="1" t="s">
        <v>410</v>
      </c>
      <c r="B364" s="1">
        <v>0</v>
      </c>
      <c r="C364" s="1">
        <v>0</v>
      </c>
      <c r="D364" s="1">
        <v>0</v>
      </c>
      <c r="E364" s="1">
        <v>0</v>
      </c>
      <c r="F364" s="1">
        <v>75065.049000002837</v>
      </c>
      <c r="G364" s="1">
        <v>0</v>
      </c>
      <c r="H364" s="1">
        <v>4148.8319999999439</v>
      </c>
      <c r="I364" s="1">
        <v>5584.4460000000499</v>
      </c>
      <c r="J364" s="1">
        <v>5501.3849999999911</v>
      </c>
      <c r="K364" s="1">
        <v>5893.6949999999906</v>
      </c>
      <c r="L364" s="1">
        <v>0</v>
      </c>
      <c r="M364" s="1">
        <v>0</v>
      </c>
      <c r="N364" s="1">
        <v>4567.7999999999383</v>
      </c>
      <c r="O364" s="1">
        <v>5809.0559999998295</v>
      </c>
      <c r="P364" s="1">
        <v>0</v>
      </c>
      <c r="Q364" s="1">
        <v>5285.6069999999281</v>
      </c>
      <c r="R364" s="1">
        <v>0</v>
      </c>
      <c r="S364" s="1">
        <v>0</v>
      </c>
      <c r="T364" s="1">
        <v>13466.636999999913</v>
      </c>
      <c r="U364" s="1">
        <v>0</v>
      </c>
      <c r="V364" s="1">
        <v>4404.7799999999934</v>
      </c>
      <c r="W364" s="1">
        <v>65704.392000002495</v>
      </c>
      <c r="X364" s="1">
        <v>0</v>
      </c>
      <c r="Y364" s="1">
        <v>0</v>
      </c>
      <c r="Z364" s="1">
        <v>1850.9040000000205</v>
      </c>
      <c r="AA364" s="1">
        <v>0</v>
      </c>
      <c r="AB364" s="1">
        <v>4290.4349999999931</v>
      </c>
      <c r="AC364" s="1">
        <v>0</v>
      </c>
      <c r="AD364" s="1">
        <v>0</v>
      </c>
      <c r="AE364" s="1">
        <v>0</v>
      </c>
      <c r="AF364" s="1">
        <v>15935.669999999976</v>
      </c>
      <c r="AG364" s="1">
        <v>0</v>
      </c>
      <c r="AH364" s="1">
        <v>0</v>
      </c>
      <c r="AI364" s="1">
        <v>8070.7620000000406</v>
      </c>
      <c r="AJ364" s="1">
        <v>0</v>
      </c>
      <c r="AK364" s="1">
        <v>4839.5639999999166</v>
      </c>
      <c r="AL364" s="1">
        <v>5995.7040000000652</v>
      </c>
      <c r="AM364" s="1">
        <v>0</v>
      </c>
      <c r="AN364" s="1">
        <v>12172.169999999802</v>
      </c>
      <c r="AO364" s="1">
        <v>2941.5149999999953</v>
      </c>
      <c r="AP364" s="1">
        <v>0</v>
      </c>
      <c r="AQ364" s="1">
        <v>82968.555000000531</v>
      </c>
      <c r="AR364" s="1">
        <v>0</v>
      </c>
      <c r="AS364" s="1">
        <v>0</v>
      </c>
      <c r="AT364" s="1">
        <v>5618.1599999999917</v>
      </c>
      <c r="AU364" s="1">
        <v>2214.96899999997</v>
      </c>
      <c r="AV364" s="1">
        <v>0</v>
      </c>
      <c r="AW364" s="1">
        <v>3432.6449999999941</v>
      </c>
      <c r="AX364">
        <f t="shared" si="136"/>
        <v>0</v>
      </c>
      <c r="AY364">
        <f t="shared" si="136"/>
        <v>0</v>
      </c>
      <c r="AZ364">
        <f t="shared" si="136"/>
        <v>0</v>
      </c>
      <c r="BA364">
        <f t="shared" si="136"/>
        <v>0</v>
      </c>
      <c r="BB364">
        <f t="shared" si="136"/>
        <v>1.6139092678543339E-4</v>
      </c>
      <c r="BC364">
        <f t="shared" si="136"/>
        <v>0</v>
      </c>
      <c r="BD364">
        <f t="shared" si="136"/>
        <v>9.4108757449259731E-6</v>
      </c>
      <c r="BE364">
        <f t="shared" si="136"/>
        <v>1.1707102276568914E-5</v>
      </c>
      <c r="BF364">
        <f t="shared" si="136"/>
        <v>1.2195115795236656E-5</v>
      </c>
      <c r="BG364">
        <f t="shared" si="136"/>
        <v>1.8035028887878332E-5</v>
      </c>
      <c r="BH364">
        <f t="shared" si="136"/>
        <v>0</v>
      </c>
      <c r="BI364">
        <f t="shared" si="136"/>
        <v>0</v>
      </c>
      <c r="BJ364">
        <f t="shared" si="136"/>
        <v>1.0660082483015106E-5</v>
      </c>
      <c r="BK364">
        <f t="shared" si="136"/>
        <v>1.2917012194339883E-5</v>
      </c>
      <c r="BL364">
        <f t="shared" si="136"/>
        <v>0</v>
      </c>
      <c r="BM364">
        <f t="shared" si="136"/>
        <v>1.5119511526273325E-5</v>
      </c>
      <c r="BN364">
        <f t="shared" si="137"/>
        <v>0</v>
      </c>
      <c r="BO364">
        <f t="shared" si="137"/>
        <v>0</v>
      </c>
      <c r="BP364">
        <f t="shared" si="137"/>
        <v>2.4933555462447949E-5</v>
      </c>
      <c r="BQ364">
        <f t="shared" si="137"/>
        <v>0</v>
      </c>
      <c r="BR364">
        <f t="shared" si="137"/>
        <v>9.2404003135686651E-6</v>
      </c>
      <c r="BS364">
        <f t="shared" si="137"/>
        <v>1.4258304056778256E-4</v>
      </c>
      <c r="BT364">
        <f t="shared" si="137"/>
        <v>0</v>
      </c>
      <c r="BU364">
        <f t="shared" si="137"/>
        <v>0</v>
      </c>
      <c r="BV364">
        <f t="shared" si="137"/>
        <v>3.2723945051766208E-6</v>
      </c>
      <c r="BW364">
        <f t="shared" si="137"/>
        <v>0</v>
      </c>
      <c r="BX364">
        <f t="shared" si="137"/>
        <v>9.5652575631623763E-6</v>
      </c>
      <c r="BY364">
        <f t="shared" si="137"/>
        <v>0</v>
      </c>
      <c r="BZ364">
        <f t="shared" si="137"/>
        <v>0</v>
      </c>
      <c r="CA364">
        <f t="shared" si="137"/>
        <v>0</v>
      </c>
      <c r="CB364">
        <f t="shared" si="137"/>
        <v>2.2354398230301708E-5</v>
      </c>
      <c r="CC364">
        <f t="shared" si="137"/>
        <v>0</v>
      </c>
      <c r="CD364">
        <f t="shared" si="138"/>
        <v>0</v>
      </c>
      <c r="CE364">
        <f t="shared" si="138"/>
        <v>1.7879950542214604E-5</v>
      </c>
      <c r="CF364">
        <f t="shared" si="138"/>
        <v>0</v>
      </c>
      <c r="CG364">
        <f t="shared" si="138"/>
        <v>9.5858296134670171E-6</v>
      </c>
      <c r="CH364">
        <f t="shared" si="138"/>
        <v>1.125988558956333E-5</v>
      </c>
      <c r="CI364">
        <f t="shared" si="138"/>
        <v>0</v>
      </c>
      <c r="CJ364">
        <f t="shared" si="138"/>
        <v>2.217289847385408E-5</v>
      </c>
      <c r="CK364">
        <f t="shared" si="138"/>
        <v>5.4540702237317976E-6</v>
      </c>
      <c r="CL364">
        <f t="shared" si="138"/>
        <v>0</v>
      </c>
      <c r="CM364">
        <f t="shared" si="138"/>
        <v>1.7565628721052159E-4</v>
      </c>
      <c r="CN364">
        <f t="shared" si="138"/>
        <v>0</v>
      </c>
      <c r="CO364">
        <f t="shared" si="138"/>
        <v>0</v>
      </c>
      <c r="CP364">
        <f t="shared" si="138"/>
        <v>1.4514485188865523E-5</v>
      </c>
      <c r="CQ364">
        <f t="shared" si="138"/>
        <v>5.6148014631383314E-6</v>
      </c>
      <c r="CR364">
        <f t="shared" si="138"/>
        <v>0</v>
      </c>
      <c r="CS364">
        <f t="shared" si="138"/>
        <v>9.5368258023614579E-6</v>
      </c>
    </row>
    <row r="365" spans="1:97" x14ac:dyDescent="0.2">
      <c r="A365" s="1" t="s">
        <v>411</v>
      </c>
      <c r="B365" s="1">
        <v>0</v>
      </c>
      <c r="C365" s="1">
        <v>7449.0300000002826</v>
      </c>
      <c r="D365" s="1">
        <v>0</v>
      </c>
      <c r="E365" s="1">
        <v>0</v>
      </c>
      <c r="F365" s="1">
        <v>0</v>
      </c>
      <c r="G365" s="1">
        <v>0</v>
      </c>
      <c r="H365" s="1">
        <v>333795.85500000138</v>
      </c>
      <c r="I365" s="1">
        <v>291850.92299999943</v>
      </c>
      <c r="J365" s="1">
        <v>383602.5540000007</v>
      </c>
      <c r="K365" s="1">
        <v>0</v>
      </c>
      <c r="L365" s="1">
        <v>0</v>
      </c>
      <c r="M365" s="1">
        <v>0</v>
      </c>
      <c r="N365" s="1">
        <v>230793.76799999928</v>
      </c>
      <c r="O365" s="1">
        <v>196151.58300000039</v>
      </c>
      <c r="P365" s="1">
        <v>236776.61700000078</v>
      </c>
      <c r="Q365" s="1">
        <v>0</v>
      </c>
      <c r="R365" s="1">
        <v>0</v>
      </c>
      <c r="S365" s="1">
        <v>0</v>
      </c>
      <c r="T365" s="1">
        <v>218710.35900000099</v>
      </c>
      <c r="U365" s="1">
        <v>150567.79799999995</v>
      </c>
      <c r="V365" s="1">
        <v>208052.07600000038</v>
      </c>
      <c r="W365" s="1">
        <v>0</v>
      </c>
      <c r="X365" s="1">
        <v>0</v>
      </c>
      <c r="Y365" s="1">
        <v>0</v>
      </c>
      <c r="Z365" s="1">
        <v>12770.95799999986</v>
      </c>
      <c r="AA365" s="1">
        <v>2862.6180000000318</v>
      </c>
      <c r="AB365" s="1">
        <v>39956.945999999618</v>
      </c>
      <c r="AC365" s="1">
        <v>0</v>
      </c>
      <c r="AD365" s="1">
        <v>0</v>
      </c>
      <c r="AE365" s="1">
        <v>0</v>
      </c>
      <c r="AF365" s="1">
        <v>0</v>
      </c>
      <c r="AG365" s="1">
        <v>4282.4700000001621</v>
      </c>
      <c r="AH365" s="1">
        <v>0</v>
      </c>
      <c r="AI365" s="1">
        <v>0</v>
      </c>
      <c r="AJ365" s="1">
        <v>0</v>
      </c>
      <c r="AK365" s="1">
        <v>0</v>
      </c>
      <c r="AL365" s="1">
        <v>173627.84700000047</v>
      </c>
      <c r="AM365" s="1">
        <v>136699.07999999973</v>
      </c>
      <c r="AN365" s="1">
        <v>119773.4099999992</v>
      </c>
      <c r="AO365" s="1">
        <v>0</v>
      </c>
      <c r="AP365" s="1">
        <v>0</v>
      </c>
      <c r="AQ365" s="1">
        <v>0</v>
      </c>
      <c r="AR365" s="1">
        <v>18381.573000000022</v>
      </c>
      <c r="AS365" s="1">
        <v>10791.731999999824</v>
      </c>
      <c r="AT365" s="1">
        <v>61249.382999999827</v>
      </c>
      <c r="AU365" s="1">
        <v>0</v>
      </c>
      <c r="AV365" s="1">
        <v>0</v>
      </c>
      <c r="AW365" s="1">
        <v>0</v>
      </c>
      <c r="AX365">
        <f t="shared" si="136"/>
        <v>0</v>
      </c>
      <c r="AY365">
        <f t="shared" si="136"/>
        <v>1.4248149913678706E-5</v>
      </c>
      <c r="AZ365">
        <f t="shared" si="136"/>
        <v>0</v>
      </c>
      <c r="BA365">
        <f t="shared" si="136"/>
        <v>0</v>
      </c>
      <c r="BB365">
        <f t="shared" si="136"/>
        <v>0</v>
      </c>
      <c r="BC365">
        <f t="shared" si="136"/>
        <v>0</v>
      </c>
      <c r="BD365">
        <f t="shared" si="136"/>
        <v>7.5715558392732763E-4</v>
      </c>
      <c r="BE365">
        <f t="shared" si="136"/>
        <v>6.1182946438590358E-4</v>
      </c>
      <c r="BF365">
        <f t="shared" si="136"/>
        <v>8.5034542490273611E-4</v>
      </c>
      <c r="BG365">
        <f t="shared" si="136"/>
        <v>0</v>
      </c>
      <c r="BH365">
        <f t="shared" si="136"/>
        <v>0</v>
      </c>
      <c r="BI365">
        <f t="shared" si="136"/>
        <v>0</v>
      </c>
      <c r="BJ365">
        <f t="shared" si="136"/>
        <v>5.3861390679230212E-4</v>
      </c>
      <c r="BK365">
        <f t="shared" si="136"/>
        <v>4.3616250033570882E-4</v>
      </c>
      <c r="BL365">
        <f t="shared" si="136"/>
        <v>5.7961323535266431E-4</v>
      </c>
      <c r="BM365">
        <f t="shared" si="136"/>
        <v>0</v>
      </c>
      <c r="BN365">
        <f t="shared" si="137"/>
        <v>0</v>
      </c>
      <c r="BO365">
        <f t="shared" si="137"/>
        <v>0</v>
      </c>
      <c r="BP365">
        <f t="shared" si="137"/>
        <v>4.0494348116300023E-4</v>
      </c>
      <c r="BQ365">
        <f t="shared" si="137"/>
        <v>3.255270723932369E-4</v>
      </c>
      <c r="BR365">
        <f t="shared" si="137"/>
        <v>4.3645414034503834E-4</v>
      </c>
      <c r="BS365">
        <f t="shared" si="137"/>
        <v>0</v>
      </c>
      <c r="BT365">
        <f t="shared" si="137"/>
        <v>0</v>
      </c>
      <c r="BU365">
        <f t="shared" si="137"/>
        <v>0</v>
      </c>
      <c r="BV365">
        <f t="shared" si="137"/>
        <v>2.2579027753487207E-5</v>
      </c>
      <c r="BW365">
        <f t="shared" si="137"/>
        <v>5.0291560121496988E-6</v>
      </c>
      <c r="BX365">
        <f t="shared" si="137"/>
        <v>8.9081522019880877E-5</v>
      </c>
      <c r="BY365">
        <f t="shared" si="137"/>
        <v>0</v>
      </c>
      <c r="BZ365">
        <f t="shared" si="137"/>
        <v>0</v>
      </c>
      <c r="CA365">
        <f t="shared" si="137"/>
        <v>0</v>
      </c>
      <c r="CB365">
        <f t="shared" si="137"/>
        <v>0</v>
      </c>
      <c r="CC365">
        <f t="shared" si="137"/>
        <v>6.5330209822996998E-6</v>
      </c>
      <c r="CD365">
        <f t="shared" si="138"/>
        <v>0</v>
      </c>
      <c r="CE365">
        <f t="shared" si="138"/>
        <v>0</v>
      </c>
      <c r="CF365">
        <f t="shared" si="138"/>
        <v>0</v>
      </c>
      <c r="CG365">
        <f t="shared" si="138"/>
        <v>0</v>
      </c>
      <c r="CH365">
        <f t="shared" si="138"/>
        <v>3.2607174943629486E-4</v>
      </c>
      <c r="CI365">
        <f t="shared" si="138"/>
        <v>2.5079797124547535E-4</v>
      </c>
      <c r="CJ365">
        <f t="shared" si="138"/>
        <v>2.1817996789375474E-4</v>
      </c>
      <c r="CK365">
        <f t="shared" si="138"/>
        <v>0</v>
      </c>
      <c r="CL365">
        <f t="shared" si="138"/>
        <v>0</v>
      </c>
      <c r="CM365">
        <f t="shared" si="138"/>
        <v>0</v>
      </c>
      <c r="CN365">
        <f t="shared" si="138"/>
        <v>4.5403512783960515E-5</v>
      </c>
      <c r="CO365">
        <f t="shared" si="138"/>
        <v>2.5770198380640236E-5</v>
      </c>
      <c r="CP365">
        <f t="shared" si="138"/>
        <v>1.5823744115166721E-4</v>
      </c>
      <c r="CQ365">
        <f t="shared" si="138"/>
        <v>0</v>
      </c>
      <c r="CR365">
        <f t="shared" si="138"/>
        <v>0</v>
      </c>
      <c r="CS365">
        <f t="shared" si="138"/>
        <v>0</v>
      </c>
    </row>
    <row r="366" spans="1:97" x14ac:dyDescent="0.2">
      <c r="A366" s="1" t="s">
        <v>412</v>
      </c>
      <c r="B366" s="1">
        <v>15471.321000000047</v>
      </c>
      <c r="C366" s="1">
        <v>20211.678000000142</v>
      </c>
      <c r="D366" s="1">
        <v>20485.206000000071</v>
      </c>
      <c r="E366" s="1">
        <v>10344.890999999943</v>
      </c>
      <c r="F366" s="1">
        <v>24365.474999999962</v>
      </c>
      <c r="G366" s="1">
        <v>9716.6249999998436</v>
      </c>
      <c r="H366" s="1">
        <v>32447.070000000112</v>
      </c>
      <c r="I366" s="1">
        <v>35348.108999999822</v>
      </c>
      <c r="J366" s="1">
        <v>45904.460999999952</v>
      </c>
      <c r="K366" s="1">
        <v>44926.308000000092</v>
      </c>
      <c r="L366" s="1">
        <v>29472.317999999999</v>
      </c>
      <c r="M366" s="1">
        <v>25439.829000000125</v>
      </c>
      <c r="N366" s="1">
        <v>29891.607000000073</v>
      </c>
      <c r="O366" s="1">
        <v>33177.407999999923</v>
      </c>
      <c r="P366" s="1">
        <v>35956.139999999534</v>
      </c>
      <c r="Q366" s="1">
        <v>38052.401999999813</v>
      </c>
      <c r="R366" s="1">
        <v>25424.978999999828</v>
      </c>
      <c r="S366" s="1">
        <v>20979.972000000038</v>
      </c>
      <c r="T366" s="1">
        <v>23375.280000000232</v>
      </c>
      <c r="U366" s="1">
        <v>54623.205000000031</v>
      </c>
      <c r="V366" s="1">
        <v>31196.423999999883</v>
      </c>
      <c r="W366" s="1">
        <v>34277.204999999973</v>
      </c>
      <c r="X366" s="1">
        <v>34647.054000000055</v>
      </c>
      <c r="Y366" s="1">
        <v>39134.943000000021</v>
      </c>
      <c r="Z366" s="1">
        <v>17517.494999999897</v>
      </c>
      <c r="AA366" s="1">
        <v>26888.799000000039</v>
      </c>
      <c r="AB366" s="1">
        <v>23827.068000000058</v>
      </c>
      <c r="AC366" s="1">
        <v>46487.781000000155</v>
      </c>
      <c r="AD366" s="1">
        <v>11706.615000000136</v>
      </c>
      <c r="AE366" s="1">
        <v>15429.204000000154</v>
      </c>
      <c r="AF366" s="1">
        <v>19987.557000000375</v>
      </c>
      <c r="AG366" s="1">
        <v>23183.049000000072</v>
      </c>
      <c r="AH366" s="1">
        <v>14096.127000000008</v>
      </c>
      <c r="AI366" s="1">
        <v>19373.093999999928</v>
      </c>
      <c r="AJ366" s="1">
        <v>16107.222000000016</v>
      </c>
      <c r="AK366" s="1">
        <v>44879.853000000214</v>
      </c>
      <c r="AL366" s="1">
        <v>40032.91500000003</v>
      </c>
      <c r="AM366" s="1">
        <v>10940.904000000039</v>
      </c>
      <c r="AN366" s="1">
        <v>16438.637999999817</v>
      </c>
      <c r="AO366" s="1">
        <v>28896.504000000172</v>
      </c>
      <c r="AP366" s="1">
        <v>18352.851000000021</v>
      </c>
      <c r="AQ366" s="1">
        <v>16648.260000000038</v>
      </c>
      <c r="AR366" s="1">
        <v>19479.927000000273</v>
      </c>
      <c r="AS366" s="1">
        <v>30535.514999999701</v>
      </c>
      <c r="AT366" s="1">
        <v>24308.066999999803</v>
      </c>
      <c r="AU366" s="1">
        <v>37868.183999999841</v>
      </c>
      <c r="AV366" s="1">
        <v>15031.860000000162</v>
      </c>
      <c r="AW366" s="1">
        <v>31526.06999999992</v>
      </c>
      <c r="AX366">
        <f t="shared" si="136"/>
        <v>3.5779675377358874E-5</v>
      </c>
      <c r="AY366">
        <f t="shared" si="136"/>
        <v>3.8659935340707837E-5</v>
      </c>
      <c r="AZ366">
        <f t="shared" si="136"/>
        <v>4.0714136919149538E-5</v>
      </c>
      <c r="BA366">
        <f t="shared" si="136"/>
        <v>2.2697217797005399E-5</v>
      </c>
      <c r="BB366">
        <f t="shared" si="136"/>
        <v>5.2386119028805973E-5</v>
      </c>
      <c r="BC366">
        <f t="shared" si="136"/>
        <v>1.8117124547314359E-5</v>
      </c>
      <c r="BD366">
        <f t="shared" si="136"/>
        <v>7.3600315475999125E-5</v>
      </c>
      <c r="BE366">
        <f t="shared" si="136"/>
        <v>7.4102950829196007E-5</v>
      </c>
      <c r="BF366">
        <f t="shared" si="136"/>
        <v>1.0175805136577887E-4</v>
      </c>
      <c r="BG366">
        <f t="shared" si="136"/>
        <v>1.3747695844554603E-4</v>
      </c>
      <c r="BH366">
        <f t="shared" si="136"/>
        <v>5.9794351027336109E-5</v>
      </c>
      <c r="BI366">
        <f t="shared" si="136"/>
        <v>5.9030175979950022E-5</v>
      </c>
      <c r="BJ366">
        <f t="shared" si="136"/>
        <v>6.9759401937448393E-5</v>
      </c>
      <c r="BK366">
        <f t="shared" si="136"/>
        <v>7.3773257429882099E-5</v>
      </c>
      <c r="BL366">
        <f t="shared" si="136"/>
        <v>8.801821269451201E-5</v>
      </c>
      <c r="BM366">
        <f t="shared" si="136"/>
        <v>1.0884913135641584E-4</v>
      </c>
      <c r="BN366">
        <f t="shared" si="137"/>
        <v>5.3164970149833909E-5</v>
      </c>
      <c r="BO366">
        <f t="shared" si="137"/>
        <v>4.897998244612196E-5</v>
      </c>
      <c r="BP366">
        <f t="shared" si="137"/>
        <v>4.3279464674830091E-5</v>
      </c>
      <c r="BQ366">
        <f t="shared" si="137"/>
        <v>1.1809518532233324E-4</v>
      </c>
      <c r="BR366">
        <f t="shared" si="137"/>
        <v>6.544423242745843E-5</v>
      </c>
      <c r="BS366">
        <f t="shared" si="137"/>
        <v>7.4383887626035874E-5</v>
      </c>
      <c r="BT366">
        <f t="shared" si="137"/>
        <v>7.1391070962761974E-5</v>
      </c>
      <c r="BU366">
        <f t="shared" si="137"/>
        <v>7.8090941331062042E-5</v>
      </c>
      <c r="BV366">
        <f t="shared" si="137"/>
        <v>3.0970895509684978E-5</v>
      </c>
      <c r="BW366">
        <f t="shared" si="137"/>
        <v>4.7239263202541691E-5</v>
      </c>
      <c r="BX366">
        <f t="shared" si="137"/>
        <v>5.3120963817185242E-5</v>
      </c>
      <c r="BY366">
        <f t="shared" si="137"/>
        <v>1.0087488212425771E-4</v>
      </c>
      <c r="BZ366">
        <f t="shared" si="137"/>
        <v>2.2767140375421167E-5</v>
      </c>
      <c r="CA366">
        <f t="shared" si="137"/>
        <v>2.8954560892241003E-5</v>
      </c>
      <c r="CB366">
        <f t="shared" si="137"/>
        <v>2.8038344721550053E-5</v>
      </c>
      <c r="CC366">
        <f t="shared" si="137"/>
        <v>3.536635295768022E-5</v>
      </c>
      <c r="CD366">
        <f t="shared" si="138"/>
        <v>1.8450620206959406E-5</v>
      </c>
      <c r="CE366">
        <f t="shared" si="138"/>
        <v>4.2919115019086358E-5</v>
      </c>
      <c r="CF366">
        <f t="shared" si="138"/>
        <v>3.2426312964517533E-5</v>
      </c>
      <c r="CG366">
        <f t="shared" si="138"/>
        <v>8.8894500400336882E-5</v>
      </c>
      <c r="CH366">
        <f t="shared" si="138"/>
        <v>7.5181503742798028E-5</v>
      </c>
      <c r="CI366">
        <f t="shared" si="138"/>
        <v>2.0072969962866771E-5</v>
      </c>
      <c r="CJ366">
        <f t="shared" si="138"/>
        <v>2.99447223808443E-5</v>
      </c>
      <c r="CK366">
        <f t="shared" si="138"/>
        <v>5.3579044144377291E-5</v>
      </c>
      <c r="CL366">
        <f t="shared" si="138"/>
        <v>3.4347938044902715E-5</v>
      </c>
      <c r="CM366">
        <f t="shared" si="138"/>
        <v>3.5246745470201642E-5</v>
      </c>
      <c r="CN366">
        <f t="shared" si="138"/>
        <v>4.8116508558605341E-5</v>
      </c>
      <c r="CO366">
        <f t="shared" si="138"/>
        <v>7.2917514927633566E-5</v>
      </c>
      <c r="CP366">
        <f t="shared" si="138"/>
        <v>6.2799756226495588E-5</v>
      </c>
      <c r="CQ366">
        <f t="shared" si="138"/>
        <v>9.5993368272690732E-5</v>
      </c>
      <c r="CR366">
        <f t="shared" si="138"/>
        <v>3.775289856135135E-5</v>
      </c>
      <c r="CS366">
        <f t="shared" si="138"/>
        <v>8.7588037161737746E-5</v>
      </c>
    </row>
    <row r="367" spans="1:97" x14ac:dyDescent="0.2">
      <c r="A367" s="1" t="s">
        <v>413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2465.4960000000269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2290.5300000000252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4406.804999999993</v>
      </c>
      <c r="AN367" s="1">
        <v>5943.5640000000649</v>
      </c>
      <c r="AO367" s="1">
        <v>0</v>
      </c>
      <c r="AP367" s="1">
        <v>0</v>
      </c>
      <c r="AQ367" s="1">
        <v>5940.4049999999916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>
        <f t="shared" si="136"/>
        <v>0</v>
      </c>
      <c r="AY367">
        <f t="shared" si="136"/>
        <v>0</v>
      </c>
      <c r="AZ367">
        <f t="shared" si="136"/>
        <v>0</v>
      </c>
      <c r="BA367">
        <f t="shared" si="136"/>
        <v>0</v>
      </c>
      <c r="BB367">
        <f t="shared" si="136"/>
        <v>0</v>
      </c>
      <c r="BC367">
        <f t="shared" si="136"/>
        <v>0</v>
      </c>
      <c r="BD367">
        <f t="shared" si="136"/>
        <v>0</v>
      </c>
      <c r="BE367">
        <f t="shared" si="136"/>
        <v>0</v>
      </c>
      <c r="BF367">
        <f t="shared" si="136"/>
        <v>0</v>
      </c>
      <c r="BG367">
        <f t="shared" si="136"/>
        <v>0</v>
      </c>
      <c r="BH367">
        <f t="shared" si="136"/>
        <v>0</v>
      </c>
      <c r="BI367">
        <f t="shared" si="136"/>
        <v>0</v>
      </c>
      <c r="BJ367">
        <f t="shared" si="136"/>
        <v>0</v>
      </c>
      <c r="BK367">
        <f t="shared" si="136"/>
        <v>5.4822748992430939E-6</v>
      </c>
      <c r="BL367">
        <f t="shared" si="136"/>
        <v>0</v>
      </c>
      <c r="BM367">
        <f t="shared" si="136"/>
        <v>0</v>
      </c>
      <c r="BN367">
        <f t="shared" si="137"/>
        <v>0</v>
      </c>
      <c r="BO367">
        <f t="shared" si="137"/>
        <v>0</v>
      </c>
      <c r="BP367">
        <f t="shared" si="137"/>
        <v>0</v>
      </c>
      <c r="BQ367">
        <f t="shared" si="137"/>
        <v>0</v>
      </c>
      <c r="BR367">
        <f t="shared" si="137"/>
        <v>0</v>
      </c>
      <c r="BS367">
        <f t="shared" si="137"/>
        <v>0</v>
      </c>
      <c r="BT367">
        <f t="shared" si="137"/>
        <v>0</v>
      </c>
      <c r="BU367">
        <f t="shared" si="137"/>
        <v>0</v>
      </c>
      <c r="BV367">
        <f t="shared" si="137"/>
        <v>0</v>
      </c>
      <c r="BW367">
        <f t="shared" si="137"/>
        <v>0</v>
      </c>
      <c r="BX367">
        <f t="shared" si="137"/>
        <v>0</v>
      </c>
      <c r="BY367">
        <f t="shared" si="137"/>
        <v>0</v>
      </c>
      <c r="BZ367">
        <f t="shared" si="137"/>
        <v>0</v>
      </c>
      <c r="CA367">
        <f t="shared" si="137"/>
        <v>0</v>
      </c>
      <c r="CB367">
        <f t="shared" si="137"/>
        <v>0</v>
      </c>
      <c r="CC367">
        <f t="shared" si="137"/>
        <v>3.4942639529492396E-6</v>
      </c>
      <c r="CD367">
        <f t="shared" si="138"/>
        <v>0</v>
      </c>
      <c r="CE367">
        <f t="shared" si="138"/>
        <v>0</v>
      </c>
      <c r="CF367">
        <f t="shared" si="138"/>
        <v>0</v>
      </c>
      <c r="CG367">
        <f t="shared" si="138"/>
        <v>0</v>
      </c>
      <c r="CH367">
        <f t="shared" si="138"/>
        <v>0</v>
      </c>
      <c r="CI367">
        <f t="shared" si="138"/>
        <v>8.0850416379862799E-6</v>
      </c>
      <c r="CJ367">
        <f t="shared" si="138"/>
        <v>1.0826832121540993E-5</v>
      </c>
      <c r="CK367">
        <f t="shared" si="138"/>
        <v>0</v>
      </c>
      <c r="CL367">
        <f t="shared" si="138"/>
        <v>0</v>
      </c>
      <c r="CM367">
        <f t="shared" si="138"/>
        <v>1.2576686273815548E-5</v>
      </c>
      <c r="CN367">
        <f t="shared" si="138"/>
        <v>0</v>
      </c>
      <c r="CO367">
        <f t="shared" si="138"/>
        <v>0</v>
      </c>
      <c r="CP367">
        <f t="shared" si="138"/>
        <v>0</v>
      </c>
      <c r="CQ367">
        <f t="shared" si="138"/>
        <v>0</v>
      </c>
      <c r="CR367">
        <f t="shared" si="138"/>
        <v>0</v>
      </c>
      <c r="CS367">
        <f t="shared" si="138"/>
        <v>0</v>
      </c>
    </row>
    <row r="368" spans="1:97" x14ac:dyDescent="0.2">
      <c r="A368" s="1" t="s">
        <v>414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>
        <f t="shared" si="136"/>
        <v>0</v>
      </c>
      <c r="AY368">
        <f t="shared" si="136"/>
        <v>0</v>
      </c>
      <c r="AZ368">
        <f t="shared" si="136"/>
        <v>0</v>
      </c>
      <c r="BA368">
        <f t="shared" si="136"/>
        <v>0</v>
      </c>
      <c r="BB368">
        <f t="shared" si="136"/>
        <v>0</v>
      </c>
      <c r="BC368">
        <f t="shared" si="136"/>
        <v>0</v>
      </c>
      <c r="BD368">
        <f t="shared" si="136"/>
        <v>0</v>
      </c>
      <c r="BE368">
        <f t="shared" si="136"/>
        <v>0</v>
      </c>
      <c r="BF368">
        <f t="shared" si="136"/>
        <v>0</v>
      </c>
      <c r="BG368">
        <f t="shared" si="136"/>
        <v>0</v>
      </c>
      <c r="BH368">
        <f t="shared" si="136"/>
        <v>0</v>
      </c>
      <c r="BI368">
        <f t="shared" si="136"/>
        <v>0</v>
      </c>
      <c r="BJ368">
        <f t="shared" si="136"/>
        <v>0</v>
      </c>
      <c r="BK368">
        <f t="shared" si="136"/>
        <v>0</v>
      </c>
      <c r="BL368">
        <f t="shared" si="136"/>
        <v>0</v>
      </c>
      <c r="BM368">
        <f t="shared" si="136"/>
        <v>0</v>
      </c>
      <c r="BN368">
        <f t="shared" si="137"/>
        <v>0</v>
      </c>
      <c r="BO368">
        <f t="shared" si="137"/>
        <v>0</v>
      </c>
      <c r="BP368">
        <f t="shared" si="137"/>
        <v>0</v>
      </c>
      <c r="BQ368">
        <f t="shared" si="137"/>
        <v>0</v>
      </c>
      <c r="BR368">
        <f t="shared" si="137"/>
        <v>0</v>
      </c>
      <c r="BS368">
        <f t="shared" si="137"/>
        <v>0</v>
      </c>
      <c r="BT368">
        <f t="shared" si="137"/>
        <v>0</v>
      </c>
      <c r="BU368">
        <f t="shared" si="137"/>
        <v>0</v>
      </c>
      <c r="BV368">
        <f t="shared" si="137"/>
        <v>0</v>
      </c>
      <c r="BW368">
        <f t="shared" si="137"/>
        <v>0</v>
      </c>
      <c r="BX368">
        <f t="shared" si="137"/>
        <v>0</v>
      </c>
      <c r="BY368">
        <f t="shared" si="137"/>
        <v>0</v>
      </c>
      <c r="BZ368">
        <f t="shared" si="137"/>
        <v>0</v>
      </c>
      <c r="CA368">
        <f t="shared" si="137"/>
        <v>0</v>
      </c>
      <c r="CB368">
        <f t="shared" si="137"/>
        <v>0</v>
      </c>
      <c r="CC368">
        <f t="shared" si="137"/>
        <v>0</v>
      </c>
      <c r="CD368">
        <f t="shared" si="138"/>
        <v>0</v>
      </c>
      <c r="CE368">
        <f t="shared" si="138"/>
        <v>0</v>
      </c>
      <c r="CF368">
        <f t="shared" si="138"/>
        <v>0</v>
      </c>
      <c r="CG368">
        <f t="shared" si="138"/>
        <v>0</v>
      </c>
      <c r="CH368">
        <f t="shared" si="138"/>
        <v>0</v>
      </c>
      <c r="CI368">
        <f t="shared" si="138"/>
        <v>0</v>
      </c>
      <c r="CJ368">
        <f t="shared" si="138"/>
        <v>0</v>
      </c>
      <c r="CK368">
        <f t="shared" si="138"/>
        <v>0</v>
      </c>
      <c r="CL368">
        <f t="shared" si="138"/>
        <v>0</v>
      </c>
      <c r="CM368">
        <f t="shared" si="138"/>
        <v>0</v>
      </c>
      <c r="CN368">
        <f t="shared" si="138"/>
        <v>0</v>
      </c>
      <c r="CO368">
        <f t="shared" si="138"/>
        <v>0</v>
      </c>
      <c r="CP368">
        <f t="shared" si="138"/>
        <v>0</v>
      </c>
      <c r="CQ368">
        <f t="shared" si="138"/>
        <v>0</v>
      </c>
      <c r="CR368">
        <f t="shared" si="138"/>
        <v>0</v>
      </c>
      <c r="CS368">
        <f t="shared" si="138"/>
        <v>0</v>
      </c>
    </row>
    <row r="369" spans="1:97" x14ac:dyDescent="0.2">
      <c r="A369" s="1" t="s">
        <v>415</v>
      </c>
      <c r="B369" s="1">
        <v>0</v>
      </c>
      <c r="C369" s="1">
        <v>4674.7799999998624</v>
      </c>
      <c r="D369" s="1">
        <v>4535.6519999998673</v>
      </c>
      <c r="E369" s="1">
        <v>7341.9600000001701</v>
      </c>
      <c r="F369" s="1">
        <v>1981.5420000001263</v>
      </c>
      <c r="G369" s="1">
        <v>4357.1249999999927</v>
      </c>
      <c r="H369" s="1">
        <v>0</v>
      </c>
      <c r="I369" s="1">
        <v>9365.6249999999854</v>
      </c>
      <c r="J369" s="1">
        <v>5677.1819999999225</v>
      </c>
      <c r="K369" s="1">
        <v>2740.9559999999628</v>
      </c>
      <c r="L369" s="1">
        <v>13778.987999999934</v>
      </c>
      <c r="M369" s="1">
        <v>17293.806000000037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8669.8080000000991</v>
      </c>
      <c r="U369" s="1">
        <v>3898.3620000000979</v>
      </c>
      <c r="V369" s="1">
        <v>0</v>
      </c>
      <c r="W369" s="1">
        <v>0</v>
      </c>
      <c r="X369" s="1">
        <v>3092.3040000000774</v>
      </c>
      <c r="Y369" s="1">
        <v>12256.35900000024</v>
      </c>
      <c r="Z369" s="1">
        <v>4828.2959999998584</v>
      </c>
      <c r="AA369" s="1">
        <v>9533.5439999998925</v>
      </c>
      <c r="AB369" s="1">
        <v>0</v>
      </c>
      <c r="AC369" s="1">
        <v>4351.0019999999413</v>
      </c>
      <c r="AD369" s="1">
        <v>0</v>
      </c>
      <c r="AE369" s="1">
        <v>0</v>
      </c>
      <c r="AF369" s="1">
        <v>3328.2479999999023</v>
      </c>
      <c r="AG369" s="1">
        <v>3639.3720000000399</v>
      </c>
      <c r="AH369" s="1">
        <v>5330.1510000001281</v>
      </c>
      <c r="AI369" s="1">
        <v>8341.29000000017</v>
      </c>
      <c r="AJ369" s="1">
        <v>17861.112000000081</v>
      </c>
      <c r="AK369" s="1">
        <v>0</v>
      </c>
      <c r="AL369" s="1">
        <v>0</v>
      </c>
      <c r="AM369" s="1">
        <v>13433.453999999969</v>
      </c>
      <c r="AN369" s="1">
        <v>0</v>
      </c>
      <c r="AO369" s="1">
        <v>7580.861999999971</v>
      </c>
      <c r="AP369" s="1">
        <v>5421.9059999999763</v>
      </c>
      <c r="AQ369" s="1">
        <v>4025.3399999998819</v>
      </c>
      <c r="AR369" s="1">
        <v>0</v>
      </c>
      <c r="AS369" s="1">
        <v>4483.5839999999807</v>
      </c>
      <c r="AT369" s="1">
        <v>17565.119999999974</v>
      </c>
      <c r="AU369" s="1">
        <v>13942.15799999999</v>
      </c>
      <c r="AV369" s="1">
        <v>0</v>
      </c>
      <c r="AW369" s="1">
        <v>0</v>
      </c>
      <c r="AX369">
        <f t="shared" si="136"/>
        <v>0</v>
      </c>
      <c r="AY369">
        <f t="shared" si="136"/>
        <v>8.9416966039152012E-6</v>
      </c>
      <c r="AZ369">
        <f t="shared" si="136"/>
        <v>9.0145618523732884E-6</v>
      </c>
      <c r="BA369">
        <f t="shared" si="136"/>
        <v>1.6108634221173187E-5</v>
      </c>
      <c r="BB369">
        <f t="shared" si="136"/>
        <v>4.2603435833935119E-6</v>
      </c>
      <c r="BC369">
        <f t="shared" si="136"/>
        <v>8.1240735639399709E-6</v>
      </c>
      <c r="BD369">
        <f t="shared" si="136"/>
        <v>0</v>
      </c>
      <c r="BE369">
        <f t="shared" si="136"/>
        <v>1.9633877695117756E-5</v>
      </c>
      <c r="BF369">
        <f t="shared" si="136"/>
        <v>1.2584811257643738E-5</v>
      </c>
      <c r="BG369">
        <f t="shared" si="136"/>
        <v>8.3874751985643727E-6</v>
      </c>
      <c r="BH369">
        <f t="shared" si="136"/>
        <v>2.7955237361155236E-5</v>
      </c>
      <c r="BI369">
        <f t="shared" si="136"/>
        <v>4.012827332853192E-5</v>
      </c>
      <c r="BJ369">
        <f t="shared" si="136"/>
        <v>0</v>
      </c>
      <c r="BK369">
        <f t="shared" si="136"/>
        <v>0</v>
      </c>
      <c r="BL369">
        <f t="shared" si="136"/>
        <v>0</v>
      </c>
      <c r="BM369">
        <f t="shared" si="136"/>
        <v>0</v>
      </c>
      <c r="BN369">
        <f t="shared" si="137"/>
        <v>0</v>
      </c>
      <c r="BO369">
        <f t="shared" si="137"/>
        <v>0</v>
      </c>
      <c r="BP369">
        <f t="shared" si="137"/>
        <v>1.605219912118956E-5</v>
      </c>
      <c r="BQ369">
        <f t="shared" si="137"/>
        <v>8.4282455202610852E-6</v>
      </c>
      <c r="BR369">
        <f t="shared" si="137"/>
        <v>0</v>
      </c>
      <c r="BS369">
        <f t="shared" si="137"/>
        <v>0</v>
      </c>
      <c r="BT369">
        <f t="shared" si="137"/>
        <v>6.3717652387541482E-6</v>
      </c>
      <c r="BU369">
        <f t="shared" si="137"/>
        <v>2.4456675753979057E-5</v>
      </c>
      <c r="BV369">
        <f t="shared" si="137"/>
        <v>8.5364175018075595E-6</v>
      </c>
      <c r="BW369">
        <f t="shared" si="137"/>
        <v>1.6748892141631406E-5</v>
      </c>
      <c r="BX369">
        <f t="shared" si="137"/>
        <v>0</v>
      </c>
      <c r="BY369">
        <f t="shared" si="137"/>
        <v>9.4413371520658752E-6</v>
      </c>
      <c r="BZ369">
        <f t="shared" si="137"/>
        <v>0</v>
      </c>
      <c r="CA369">
        <f t="shared" si="137"/>
        <v>0</v>
      </c>
      <c r="CB369">
        <f t="shared" si="137"/>
        <v>4.6688329515610652E-6</v>
      </c>
      <c r="CC369">
        <f t="shared" si="137"/>
        <v>5.5519580145087728E-6</v>
      </c>
      <c r="CD369">
        <f t="shared" si="138"/>
        <v>6.9767101095745795E-6</v>
      </c>
      <c r="CE369">
        <f t="shared" si="138"/>
        <v>1.8479277750759042E-5</v>
      </c>
      <c r="CF369">
        <f t="shared" si="138"/>
        <v>3.5957163041913854E-5</v>
      </c>
      <c r="CG369">
        <f t="shared" si="138"/>
        <v>0</v>
      </c>
      <c r="CH369">
        <f t="shared" si="138"/>
        <v>0</v>
      </c>
      <c r="CI369">
        <f t="shared" si="138"/>
        <v>2.464598159709206E-5</v>
      </c>
      <c r="CJ369">
        <f t="shared" si="138"/>
        <v>0</v>
      </c>
      <c r="CK369">
        <f t="shared" si="138"/>
        <v>1.4056210389686876E-5</v>
      </c>
      <c r="CL369">
        <f t="shared" si="138"/>
        <v>1.0147267657394773E-5</v>
      </c>
      <c r="CM369">
        <f t="shared" si="138"/>
        <v>8.5222200044339168E-6</v>
      </c>
      <c r="CN369">
        <f t="shared" si="138"/>
        <v>0</v>
      </c>
      <c r="CO369">
        <f t="shared" si="138"/>
        <v>1.0706608460649863E-5</v>
      </c>
      <c r="CP369">
        <f t="shared" si="138"/>
        <v>4.5379390063765644E-5</v>
      </c>
      <c r="CQ369">
        <f t="shared" si="138"/>
        <v>3.5342458128175513E-5</v>
      </c>
      <c r="CR369">
        <f t="shared" si="138"/>
        <v>0</v>
      </c>
      <c r="CS369">
        <f t="shared" si="138"/>
        <v>0</v>
      </c>
    </row>
    <row r="370" spans="1:97" x14ac:dyDescent="0.2">
      <c r="A370" s="1" t="s">
        <v>416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>
        <f t="shared" si="136"/>
        <v>0</v>
      </c>
      <c r="AY370">
        <f t="shared" si="136"/>
        <v>0</v>
      </c>
      <c r="AZ370">
        <f t="shared" si="136"/>
        <v>0</v>
      </c>
      <c r="BA370">
        <f t="shared" si="136"/>
        <v>0</v>
      </c>
      <c r="BB370">
        <f t="shared" si="136"/>
        <v>0</v>
      </c>
      <c r="BC370">
        <f t="shared" si="136"/>
        <v>0</v>
      </c>
      <c r="BD370">
        <f t="shared" si="136"/>
        <v>0</v>
      </c>
      <c r="BE370">
        <f t="shared" si="136"/>
        <v>0</v>
      </c>
      <c r="BF370">
        <f t="shared" si="136"/>
        <v>0</v>
      </c>
      <c r="BG370">
        <f t="shared" si="136"/>
        <v>0</v>
      </c>
      <c r="BH370">
        <f t="shared" si="136"/>
        <v>0</v>
      </c>
      <c r="BI370">
        <f t="shared" si="136"/>
        <v>0</v>
      </c>
      <c r="BJ370">
        <f t="shared" si="136"/>
        <v>0</v>
      </c>
      <c r="BK370">
        <f t="shared" si="136"/>
        <v>0</v>
      </c>
      <c r="BL370">
        <f t="shared" si="136"/>
        <v>0</v>
      </c>
      <c r="BM370">
        <f t="shared" si="136"/>
        <v>0</v>
      </c>
      <c r="BN370">
        <f t="shared" si="137"/>
        <v>0</v>
      </c>
      <c r="BO370">
        <f t="shared" si="137"/>
        <v>0</v>
      </c>
      <c r="BP370">
        <f t="shared" si="137"/>
        <v>0</v>
      </c>
      <c r="BQ370">
        <f t="shared" si="137"/>
        <v>0</v>
      </c>
      <c r="BR370">
        <f t="shared" si="137"/>
        <v>0</v>
      </c>
      <c r="BS370">
        <f t="shared" si="137"/>
        <v>0</v>
      </c>
      <c r="BT370">
        <f t="shared" si="137"/>
        <v>0</v>
      </c>
      <c r="BU370">
        <f t="shared" si="137"/>
        <v>0</v>
      </c>
      <c r="BV370">
        <f t="shared" si="137"/>
        <v>0</v>
      </c>
      <c r="BW370">
        <f t="shared" si="137"/>
        <v>0</v>
      </c>
      <c r="BX370">
        <f t="shared" si="137"/>
        <v>0</v>
      </c>
      <c r="BY370">
        <f t="shared" si="137"/>
        <v>0</v>
      </c>
      <c r="BZ370">
        <f t="shared" si="137"/>
        <v>0</v>
      </c>
      <c r="CA370">
        <f t="shared" si="137"/>
        <v>0</v>
      </c>
      <c r="CB370">
        <f t="shared" si="137"/>
        <v>0</v>
      </c>
      <c r="CC370">
        <f t="shared" si="137"/>
        <v>0</v>
      </c>
      <c r="CD370">
        <f t="shared" si="138"/>
        <v>0</v>
      </c>
      <c r="CE370">
        <f t="shared" si="138"/>
        <v>0</v>
      </c>
      <c r="CF370">
        <f t="shared" si="138"/>
        <v>0</v>
      </c>
      <c r="CG370">
        <f t="shared" si="138"/>
        <v>0</v>
      </c>
      <c r="CH370">
        <f t="shared" si="138"/>
        <v>0</v>
      </c>
      <c r="CI370">
        <f t="shared" si="138"/>
        <v>0</v>
      </c>
      <c r="CJ370">
        <f t="shared" si="138"/>
        <v>0</v>
      </c>
      <c r="CK370">
        <f t="shared" si="138"/>
        <v>0</v>
      </c>
      <c r="CL370">
        <f t="shared" si="138"/>
        <v>0</v>
      </c>
      <c r="CM370">
        <f t="shared" si="138"/>
        <v>0</v>
      </c>
      <c r="CN370">
        <f t="shared" si="138"/>
        <v>0</v>
      </c>
      <c r="CO370">
        <f t="shared" si="138"/>
        <v>0</v>
      </c>
      <c r="CP370">
        <f t="shared" si="138"/>
        <v>0</v>
      </c>
      <c r="CQ370">
        <f t="shared" si="138"/>
        <v>0</v>
      </c>
      <c r="CR370">
        <f t="shared" si="138"/>
        <v>0</v>
      </c>
      <c r="CS370">
        <f t="shared" si="138"/>
        <v>0</v>
      </c>
    </row>
    <row r="371" spans="1:97" x14ac:dyDescent="0.2">
      <c r="A371" s="1" t="s">
        <v>417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6492.1500000002461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>
        <f t="shared" si="136"/>
        <v>0</v>
      </c>
      <c r="AY371">
        <f t="shared" si="136"/>
        <v>0</v>
      </c>
      <c r="AZ371">
        <f t="shared" si="136"/>
        <v>0</v>
      </c>
      <c r="BA371">
        <f t="shared" si="136"/>
        <v>0</v>
      </c>
      <c r="BB371">
        <f t="shared" si="136"/>
        <v>0</v>
      </c>
      <c r="BC371">
        <f t="shared" si="136"/>
        <v>1.2104932538803676E-5</v>
      </c>
      <c r="BD371">
        <f t="shared" si="136"/>
        <v>0</v>
      </c>
      <c r="BE371">
        <f t="shared" si="136"/>
        <v>0</v>
      </c>
      <c r="BF371">
        <f t="shared" si="136"/>
        <v>0</v>
      </c>
      <c r="BG371">
        <f t="shared" si="136"/>
        <v>0</v>
      </c>
      <c r="BH371">
        <f t="shared" si="136"/>
        <v>0</v>
      </c>
      <c r="BI371">
        <f t="shared" si="136"/>
        <v>0</v>
      </c>
      <c r="BJ371">
        <f t="shared" si="136"/>
        <v>0</v>
      </c>
      <c r="BK371">
        <f t="shared" si="136"/>
        <v>0</v>
      </c>
      <c r="BL371">
        <f t="shared" si="136"/>
        <v>0</v>
      </c>
      <c r="BM371">
        <f t="shared" si="136"/>
        <v>0</v>
      </c>
      <c r="BN371">
        <f t="shared" si="137"/>
        <v>0</v>
      </c>
      <c r="BO371">
        <f t="shared" si="137"/>
        <v>0</v>
      </c>
      <c r="BP371">
        <f t="shared" si="137"/>
        <v>0</v>
      </c>
      <c r="BQ371">
        <f t="shared" si="137"/>
        <v>0</v>
      </c>
      <c r="BR371">
        <f t="shared" si="137"/>
        <v>0</v>
      </c>
      <c r="BS371">
        <f t="shared" si="137"/>
        <v>0</v>
      </c>
      <c r="BT371">
        <f t="shared" si="137"/>
        <v>0</v>
      </c>
      <c r="BU371">
        <f t="shared" si="137"/>
        <v>0</v>
      </c>
      <c r="BV371">
        <f t="shared" si="137"/>
        <v>0</v>
      </c>
      <c r="BW371">
        <f t="shared" si="137"/>
        <v>0</v>
      </c>
      <c r="BX371">
        <f t="shared" si="137"/>
        <v>0</v>
      </c>
      <c r="BY371">
        <f t="shared" si="137"/>
        <v>0</v>
      </c>
      <c r="BZ371">
        <f t="shared" si="137"/>
        <v>0</v>
      </c>
      <c r="CA371">
        <f t="shared" si="137"/>
        <v>0</v>
      </c>
      <c r="CB371">
        <f t="shared" si="137"/>
        <v>0</v>
      </c>
      <c r="CC371">
        <f t="shared" si="137"/>
        <v>0</v>
      </c>
      <c r="CD371">
        <f t="shared" si="138"/>
        <v>0</v>
      </c>
      <c r="CE371">
        <f t="shared" si="138"/>
        <v>0</v>
      </c>
      <c r="CF371">
        <f t="shared" si="138"/>
        <v>0</v>
      </c>
      <c r="CG371">
        <f t="shared" si="138"/>
        <v>0</v>
      </c>
      <c r="CH371">
        <f t="shared" si="138"/>
        <v>0</v>
      </c>
      <c r="CI371">
        <f t="shared" si="138"/>
        <v>0</v>
      </c>
      <c r="CJ371">
        <f t="shared" si="138"/>
        <v>0</v>
      </c>
      <c r="CK371">
        <f t="shared" si="138"/>
        <v>0</v>
      </c>
      <c r="CL371">
        <f t="shared" si="138"/>
        <v>0</v>
      </c>
      <c r="CM371">
        <f t="shared" si="138"/>
        <v>0</v>
      </c>
      <c r="CN371">
        <f t="shared" si="138"/>
        <v>0</v>
      </c>
      <c r="CO371">
        <f t="shared" si="138"/>
        <v>0</v>
      </c>
      <c r="CP371">
        <f t="shared" si="138"/>
        <v>0</v>
      </c>
      <c r="CQ371">
        <f t="shared" si="138"/>
        <v>0</v>
      </c>
      <c r="CR371">
        <f t="shared" si="138"/>
        <v>0</v>
      </c>
      <c r="CS371">
        <f t="shared" si="138"/>
        <v>0</v>
      </c>
    </row>
    <row r="372" spans="1:97" x14ac:dyDescent="0.2">
      <c r="A372" s="1" t="s">
        <v>418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4534.3619999999801</v>
      </c>
      <c r="AS372" s="1">
        <v>0</v>
      </c>
      <c r="AT372" s="1">
        <v>0</v>
      </c>
      <c r="AU372" s="1">
        <v>3297.5100000000825</v>
      </c>
      <c r="AV372" s="1">
        <v>0</v>
      </c>
      <c r="AW372" s="1">
        <v>0</v>
      </c>
      <c r="AX372">
        <f t="shared" si="136"/>
        <v>0</v>
      </c>
      <c r="AY372">
        <f t="shared" si="136"/>
        <v>0</v>
      </c>
      <c r="AZ372">
        <f t="shared" si="136"/>
        <v>0</v>
      </c>
      <c r="BA372">
        <f t="shared" si="136"/>
        <v>0</v>
      </c>
      <c r="BB372">
        <f t="shared" si="136"/>
        <v>0</v>
      </c>
      <c r="BC372">
        <f t="shared" si="136"/>
        <v>0</v>
      </c>
      <c r="BD372">
        <f t="shared" si="136"/>
        <v>0</v>
      </c>
      <c r="BE372">
        <f t="shared" si="136"/>
        <v>0</v>
      </c>
      <c r="BF372">
        <f t="shared" si="136"/>
        <v>0</v>
      </c>
      <c r="BG372">
        <f t="shared" si="136"/>
        <v>0</v>
      </c>
      <c r="BH372">
        <f t="shared" si="136"/>
        <v>0</v>
      </c>
      <c r="BI372">
        <f t="shared" si="136"/>
        <v>0</v>
      </c>
      <c r="BJ372">
        <f t="shared" si="136"/>
        <v>0</v>
      </c>
      <c r="BK372">
        <f t="shared" si="136"/>
        <v>0</v>
      </c>
      <c r="BL372">
        <f t="shared" si="136"/>
        <v>0</v>
      </c>
      <c r="BM372">
        <f t="shared" si="136"/>
        <v>0</v>
      </c>
      <c r="BN372">
        <f t="shared" si="137"/>
        <v>0</v>
      </c>
      <c r="BO372">
        <f t="shared" si="137"/>
        <v>0</v>
      </c>
      <c r="BP372">
        <f t="shared" si="137"/>
        <v>0</v>
      </c>
      <c r="BQ372">
        <f t="shared" si="137"/>
        <v>0</v>
      </c>
      <c r="BR372">
        <f t="shared" si="137"/>
        <v>0</v>
      </c>
      <c r="BS372">
        <f t="shared" si="137"/>
        <v>0</v>
      </c>
      <c r="BT372">
        <f t="shared" si="137"/>
        <v>0</v>
      </c>
      <c r="BU372">
        <f t="shared" si="137"/>
        <v>0</v>
      </c>
      <c r="BV372">
        <f t="shared" si="137"/>
        <v>0</v>
      </c>
      <c r="BW372">
        <f t="shared" si="137"/>
        <v>0</v>
      </c>
      <c r="BX372">
        <f t="shared" si="137"/>
        <v>0</v>
      </c>
      <c r="BY372">
        <f t="shared" si="137"/>
        <v>0</v>
      </c>
      <c r="BZ372">
        <f t="shared" si="137"/>
        <v>0</v>
      </c>
      <c r="CA372">
        <f t="shared" si="137"/>
        <v>0</v>
      </c>
      <c r="CB372">
        <f t="shared" si="137"/>
        <v>0</v>
      </c>
      <c r="CC372">
        <f t="shared" si="137"/>
        <v>0</v>
      </c>
      <c r="CD372">
        <f t="shared" si="138"/>
        <v>0</v>
      </c>
      <c r="CE372">
        <f t="shared" si="138"/>
        <v>0</v>
      </c>
      <c r="CF372">
        <f t="shared" si="138"/>
        <v>0</v>
      </c>
      <c r="CG372">
        <f t="shared" si="138"/>
        <v>0</v>
      </c>
      <c r="CH372">
        <f t="shared" si="138"/>
        <v>0</v>
      </c>
      <c r="CI372">
        <f t="shared" si="138"/>
        <v>0</v>
      </c>
      <c r="CJ372">
        <f t="shared" si="138"/>
        <v>0</v>
      </c>
      <c r="CK372">
        <f t="shared" si="138"/>
        <v>0</v>
      </c>
      <c r="CL372">
        <f t="shared" si="138"/>
        <v>0</v>
      </c>
      <c r="CM372">
        <f t="shared" si="138"/>
        <v>0</v>
      </c>
      <c r="CN372">
        <f t="shared" si="138"/>
        <v>1.1200127597029025E-5</v>
      </c>
      <c r="CO372">
        <f t="shared" si="138"/>
        <v>0</v>
      </c>
      <c r="CP372">
        <f t="shared" si="138"/>
        <v>0</v>
      </c>
      <c r="CQ372">
        <f t="shared" si="138"/>
        <v>8.3589720545587736E-6</v>
      </c>
      <c r="CR372">
        <f t="shared" si="138"/>
        <v>0</v>
      </c>
      <c r="CS372">
        <f t="shared" si="138"/>
        <v>0</v>
      </c>
    </row>
    <row r="373" spans="1:97" s="7" customFormat="1" ht="21" x14ac:dyDescent="0.2">
      <c r="A373" s="6" t="s">
        <v>419</v>
      </c>
      <c r="B373" s="6">
        <v>153951.5430000003</v>
      </c>
      <c r="C373" s="6">
        <v>124841.57100000081</v>
      </c>
      <c r="D373" s="6">
        <v>138109.95899999965</v>
      </c>
      <c r="E373" s="6">
        <v>220285.67400000014</v>
      </c>
      <c r="F373" s="6">
        <v>295991.98499999952</v>
      </c>
      <c r="G373" s="6">
        <v>288313.77299999987</v>
      </c>
      <c r="H373" s="6">
        <v>767588.31600000337</v>
      </c>
      <c r="I373" s="6">
        <v>533158.65599999437</v>
      </c>
      <c r="J373" s="6">
        <v>1166798.6580000066</v>
      </c>
      <c r="K373" s="6">
        <v>61819.569000000127</v>
      </c>
      <c r="L373" s="6">
        <v>760343.04000000202</v>
      </c>
      <c r="M373" s="6">
        <v>218952.90899999937</v>
      </c>
      <c r="N373" s="6">
        <v>717122.64600000589</v>
      </c>
      <c r="O373" s="6">
        <v>430608.64199999231</v>
      </c>
      <c r="P373" s="6">
        <v>1157400.7289999931</v>
      </c>
      <c r="Q373" s="6">
        <v>463308.11699999875</v>
      </c>
      <c r="R373" s="6">
        <v>29211.594000000281</v>
      </c>
      <c r="S373" s="6">
        <v>102134.89199999973</v>
      </c>
      <c r="T373" s="6">
        <v>297626.69999999763</v>
      </c>
      <c r="U373" s="6">
        <v>41880.669000000285</v>
      </c>
      <c r="V373" s="6">
        <v>413679.684000001</v>
      </c>
      <c r="W373" s="6">
        <v>18078.644999999779</v>
      </c>
      <c r="X373" s="6">
        <v>82169.900999999823</v>
      </c>
      <c r="Y373" s="6">
        <v>21454.910999999989</v>
      </c>
      <c r="Z373" s="6">
        <v>91246.227000000014</v>
      </c>
      <c r="AA373" s="6">
        <v>10005.138000000057</v>
      </c>
      <c r="AB373" s="6">
        <v>93972.11999999723</v>
      </c>
      <c r="AC373" s="6">
        <v>59803.301999999851</v>
      </c>
      <c r="AD373" s="6">
        <v>35828.391000000011</v>
      </c>
      <c r="AE373" s="6">
        <v>24374.276999999987</v>
      </c>
      <c r="AF373" s="6">
        <v>12318.041999999925</v>
      </c>
      <c r="AG373" s="6">
        <v>0</v>
      </c>
      <c r="AH373" s="6">
        <v>11073.239999999982</v>
      </c>
      <c r="AI373" s="6">
        <v>870608.4150000026</v>
      </c>
      <c r="AJ373" s="6">
        <v>924600.24599999539</v>
      </c>
      <c r="AK373" s="6">
        <v>1095900.7110000032</v>
      </c>
      <c r="AL373" s="6">
        <v>241021.17600000268</v>
      </c>
      <c r="AM373" s="6">
        <v>205501.14899999782</v>
      </c>
      <c r="AN373" s="6">
        <v>535885.0080000005</v>
      </c>
      <c r="AO373" s="6">
        <v>9796.2060000000565</v>
      </c>
      <c r="AP373" s="6">
        <v>115912.44000000072</v>
      </c>
      <c r="AQ373" s="6">
        <v>66879.203999999838</v>
      </c>
      <c r="AR373" s="6">
        <v>100026.16800000012</v>
      </c>
      <c r="AS373" s="6">
        <v>14019.983999999589</v>
      </c>
      <c r="AT373" s="6">
        <v>247149.92100000189</v>
      </c>
      <c r="AU373" s="6">
        <v>0</v>
      </c>
      <c r="AV373" s="6">
        <v>9585.4049999999843</v>
      </c>
      <c r="AW373" s="6">
        <v>25792.416000000023</v>
      </c>
      <c r="AX373" s="7">
        <f t="shared" ref="AX373:BM382" si="139">B373/SUM(B$373:B$382)</f>
        <v>0.2748771514992156</v>
      </c>
      <c r="AY373" s="7">
        <f t="shared" si="139"/>
        <v>0.26576102265734586</v>
      </c>
      <c r="AZ373" s="7">
        <f t="shared" si="139"/>
        <v>0.33079461623230999</v>
      </c>
      <c r="BA373" s="7">
        <f t="shared" si="139"/>
        <v>0.54506242724130993</v>
      </c>
      <c r="BB373" s="7">
        <f t="shared" si="139"/>
        <v>0.45894937131924413</v>
      </c>
      <c r="BC373" s="7">
        <f t="shared" si="139"/>
        <v>0.61332001707513706</v>
      </c>
      <c r="BD373" s="7">
        <f t="shared" si="139"/>
        <v>0.87370542851280131</v>
      </c>
      <c r="BE373" s="7">
        <f t="shared" si="139"/>
        <v>0.69897746795694049</v>
      </c>
      <c r="BF373" s="7">
        <f t="shared" si="139"/>
        <v>0.97590430288127195</v>
      </c>
      <c r="BG373" s="7">
        <f t="shared" si="139"/>
        <v>0.16397117474869252</v>
      </c>
      <c r="BH373" s="7">
        <f t="shared" si="139"/>
        <v>0.87819150256549283</v>
      </c>
      <c r="BI373" s="7">
        <f t="shared" si="139"/>
        <v>0.55741867375965881</v>
      </c>
      <c r="BJ373" s="7">
        <f t="shared" si="139"/>
        <v>1</v>
      </c>
      <c r="BK373" s="7">
        <f t="shared" si="139"/>
        <v>0.90919831196046441</v>
      </c>
      <c r="BL373" s="7">
        <f t="shared" si="139"/>
        <v>0.96174715664730115</v>
      </c>
      <c r="BM373" s="7">
        <f t="shared" si="139"/>
        <v>0.68003249391669218</v>
      </c>
      <c r="BN373" s="7">
        <f t="shared" ref="BN373:CC382" si="140">R373/SUM(R$373:R$382)</f>
        <v>0.11467066165145723</v>
      </c>
      <c r="BO373" s="7">
        <f t="shared" si="140"/>
        <v>0.32376010755256407</v>
      </c>
      <c r="BP373" s="7">
        <f t="shared" si="140"/>
        <v>0.78980380875944467</v>
      </c>
      <c r="BQ373" s="7">
        <f t="shared" si="140"/>
        <v>0.36624121625401163</v>
      </c>
      <c r="BR373" s="7">
        <f t="shared" si="140"/>
        <v>0.75849267068401138</v>
      </c>
      <c r="BS373" s="7">
        <f t="shared" si="140"/>
        <v>0.24118541966486462</v>
      </c>
      <c r="BT373" s="7">
        <f t="shared" si="140"/>
        <v>0.89289474968452787</v>
      </c>
      <c r="BU373" s="7">
        <f t="shared" si="140"/>
        <v>0.71006916674932474</v>
      </c>
      <c r="BV373" s="7">
        <f t="shared" si="140"/>
        <v>1</v>
      </c>
      <c r="BW373" s="7">
        <f t="shared" si="140"/>
        <v>0.29553282814901427</v>
      </c>
      <c r="BX373" s="7">
        <f t="shared" si="140"/>
        <v>0.57284324173119372</v>
      </c>
      <c r="BY373" s="7">
        <f t="shared" si="140"/>
        <v>0.29517246423958576</v>
      </c>
      <c r="BZ373" s="7">
        <f t="shared" si="140"/>
        <v>0.15943772781556226</v>
      </c>
      <c r="CA373" s="7">
        <f t="shared" si="140"/>
        <v>0.13704088066752115</v>
      </c>
      <c r="CB373" s="7">
        <f t="shared" si="140"/>
        <v>2.8091628861342283E-2</v>
      </c>
      <c r="CC373" s="7">
        <f t="shared" si="140"/>
        <v>0</v>
      </c>
      <c r="CD373" s="7">
        <f t="shared" ref="CD373:CS382" si="141">AH373/SUM(AH$373:AH$382)</f>
        <v>3.8793494449912716E-2</v>
      </c>
      <c r="CE373" s="7">
        <f t="shared" si="141"/>
        <v>0.59856866619518878</v>
      </c>
      <c r="CF373" s="7">
        <f t="shared" si="141"/>
        <v>0.55153707041438538</v>
      </c>
      <c r="CG373" s="7">
        <f t="shared" si="141"/>
        <v>0.65920518759967883</v>
      </c>
      <c r="CH373" s="7">
        <f t="shared" si="141"/>
        <v>0.80120274365424937</v>
      </c>
      <c r="CI373" s="7">
        <f t="shared" si="141"/>
        <v>0.76982379303907966</v>
      </c>
      <c r="CJ373" s="7">
        <f t="shared" si="141"/>
        <v>0.66606404765690741</v>
      </c>
      <c r="CK373" s="7">
        <f t="shared" si="141"/>
        <v>0.53651623825683425</v>
      </c>
      <c r="CL373" s="7">
        <f t="shared" si="141"/>
        <v>0.46946143150143421</v>
      </c>
      <c r="CM373" s="7">
        <f t="shared" si="141"/>
        <v>0.7407089865505222</v>
      </c>
      <c r="CN373" s="7">
        <f t="shared" si="141"/>
        <v>0.47963676214686679</v>
      </c>
      <c r="CO373" s="7">
        <f t="shared" si="141"/>
        <v>7.8964375068883347E-2</v>
      </c>
      <c r="CP373" s="7">
        <f t="shared" si="141"/>
        <v>0.5817743746527857</v>
      </c>
      <c r="CQ373" s="7">
        <f t="shared" si="141"/>
        <v>0</v>
      </c>
      <c r="CR373" s="7">
        <f t="shared" si="141"/>
        <v>0.1851446875020083</v>
      </c>
      <c r="CS373" s="7">
        <f t="shared" si="141"/>
        <v>0.55791819747221338</v>
      </c>
    </row>
    <row r="374" spans="1:97" s="7" customFormat="1" ht="21" x14ac:dyDescent="0.2">
      <c r="A374" s="6" t="s">
        <v>420</v>
      </c>
      <c r="B374" s="6">
        <v>53981.010000000082</v>
      </c>
      <c r="C374" s="6">
        <v>176493.12900000028</v>
      </c>
      <c r="D374" s="6">
        <v>187671.72900000209</v>
      </c>
      <c r="E374" s="6">
        <v>0</v>
      </c>
      <c r="F374" s="6">
        <v>0</v>
      </c>
      <c r="G374" s="6">
        <v>48413.97600000033</v>
      </c>
      <c r="H374" s="6">
        <v>110955.28799999956</v>
      </c>
      <c r="I374" s="6">
        <v>170324.32800000007</v>
      </c>
      <c r="J374" s="6">
        <v>0</v>
      </c>
      <c r="K374" s="6">
        <v>146596.5539999989</v>
      </c>
      <c r="L374" s="6">
        <v>83825.418000000471</v>
      </c>
      <c r="M374" s="6">
        <v>54809.999999999949</v>
      </c>
      <c r="N374" s="6">
        <v>0</v>
      </c>
      <c r="O374" s="6">
        <v>12322.985999999833</v>
      </c>
      <c r="P374" s="6">
        <v>22574.736000000154</v>
      </c>
      <c r="Q374" s="6">
        <v>85109.544000001042</v>
      </c>
      <c r="R374" s="6">
        <v>71169.812999999456</v>
      </c>
      <c r="S374" s="6">
        <v>122007.54000000005</v>
      </c>
      <c r="T374" s="6">
        <v>0</v>
      </c>
      <c r="U374" s="6">
        <v>72472.022999999448</v>
      </c>
      <c r="V374" s="6">
        <v>93196.701000003537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54294.083999999581</v>
      </c>
      <c r="AC374" s="6">
        <v>142801.30799999891</v>
      </c>
      <c r="AD374" s="6">
        <v>178391.30399999864</v>
      </c>
      <c r="AE374" s="6">
        <v>153487.07999999719</v>
      </c>
      <c r="AF374" s="6">
        <v>314422.97999999841</v>
      </c>
      <c r="AG374" s="6">
        <v>110482.06199999759</v>
      </c>
      <c r="AH374" s="6">
        <v>182988.33899999977</v>
      </c>
      <c r="AI374" s="6">
        <v>115682.01900000102</v>
      </c>
      <c r="AJ374" s="6">
        <v>194476.0710000002</v>
      </c>
      <c r="AK374" s="6">
        <v>135852.00299999764</v>
      </c>
      <c r="AL374" s="6">
        <v>45121.542000000307</v>
      </c>
      <c r="AM374" s="6">
        <v>0</v>
      </c>
      <c r="AN374" s="6">
        <v>190821.97199999902</v>
      </c>
      <c r="AO374" s="6">
        <v>0</v>
      </c>
      <c r="AP374" s="6">
        <v>99463.220999999234</v>
      </c>
      <c r="AQ374" s="6">
        <v>0</v>
      </c>
      <c r="AR374" s="6">
        <v>98408.789999996065</v>
      </c>
      <c r="AS374" s="6">
        <v>152974.8210000018</v>
      </c>
      <c r="AT374" s="6">
        <v>124348.66799999993</v>
      </c>
      <c r="AU374" s="6">
        <v>169918.28100000165</v>
      </c>
      <c r="AV374" s="6">
        <v>0</v>
      </c>
      <c r="AW374" s="6">
        <v>0</v>
      </c>
      <c r="AX374" s="7">
        <f t="shared" si="139"/>
        <v>9.6381926252279704E-2</v>
      </c>
      <c r="AY374" s="7">
        <f t="shared" si="139"/>
        <v>0.37571615031209943</v>
      </c>
      <c r="AZ374" s="7">
        <f t="shared" si="139"/>
        <v>0.44950268627775003</v>
      </c>
      <c r="BA374" s="7">
        <f t="shared" si="139"/>
        <v>0</v>
      </c>
      <c r="BB374" s="7">
        <f t="shared" si="139"/>
        <v>0</v>
      </c>
      <c r="BC374" s="7">
        <f t="shared" si="139"/>
        <v>0.10298939338910976</v>
      </c>
      <c r="BD374" s="7">
        <f t="shared" si="139"/>
        <v>0.12629457148719869</v>
      </c>
      <c r="BE374" s="7">
        <f t="shared" si="139"/>
        <v>0.22329726091309812</v>
      </c>
      <c r="BF374" s="7">
        <f t="shared" si="139"/>
        <v>0</v>
      </c>
      <c r="BG374" s="7">
        <f t="shared" si="139"/>
        <v>0.38883495246448435</v>
      </c>
      <c r="BH374" s="7">
        <f t="shared" si="139"/>
        <v>9.6817838677921916E-2</v>
      </c>
      <c r="BI374" s="7">
        <f t="shared" si="139"/>
        <v>0.13953739024662584</v>
      </c>
      <c r="BJ374" s="7">
        <f t="shared" si="139"/>
        <v>0</v>
      </c>
      <c r="BK374" s="7">
        <f t="shared" si="139"/>
        <v>2.601907387987927E-2</v>
      </c>
      <c r="BL374" s="7">
        <f t="shared" si="139"/>
        <v>1.8758574809972967E-2</v>
      </c>
      <c r="BM374" s="7">
        <f t="shared" si="139"/>
        <v>0.12492173855532367</v>
      </c>
      <c r="BN374" s="7">
        <f t="shared" si="140"/>
        <v>0.27937843947578966</v>
      </c>
      <c r="BO374" s="7">
        <f t="shared" si="140"/>
        <v>0.38675494240130864</v>
      </c>
      <c r="BP374" s="7">
        <f t="shared" si="140"/>
        <v>0</v>
      </c>
      <c r="BQ374" s="7">
        <f t="shared" si="140"/>
        <v>0.63375878374598837</v>
      </c>
      <c r="BR374" s="7">
        <f t="shared" si="140"/>
        <v>0.17087862269888937</v>
      </c>
      <c r="BS374" s="7">
        <f t="shared" si="140"/>
        <v>0</v>
      </c>
      <c r="BT374" s="7">
        <f t="shared" si="140"/>
        <v>0</v>
      </c>
      <c r="BU374" s="7">
        <f t="shared" si="140"/>
        <v>0</v>
      </c>
      <c r="BV374" s="7">
        <f t="shared" si="140"/>
        <v>0</v>
      </c>
      <c r="BW374" s="7">
        <f t="shared" si="140"/>
        <v>0</v>
      </c>
      <c r="BX374" s="7">
        <f t="shared" si="140"/>
        <v>0.33097049513607246</v>
      </c>
      <c r="BY374" s="7">
        <f t="shared" si="140"/>
        <v>0.70482753576041424</v>
      </c>
      <c r="BZ374" s="7">
        <f t="shared" si="140"/>
        <v>0.79384821305023157</v>
      </c>
      <c r="CA374" s="7">
        <f t="shared" si="140"/>
        <v>0.86295911933247893</v>
      </c>
      <c r="CB374" s="7">
        <f t="shared" si="140"/>
        <v>0.71705013342520318</v>
      </c>
      <c r="CC374" s="7">
        <f t="shared" si="140"/>
        <v>0.69937849783214467</v>
      </c>
      <c r="CD374" s="7">
        <f t="shared" si="141"/>
        <v>0.64107317401187447</v>
      </c>
      <c r="CE374" s="7">
        <f t="shared" si="141"/>
        <v>7.9534760545126232E-2</v>
      </c>
      <c r="CF374" s="7">
        <f t="shared" si="141"/>
        <v>0.11600771569018234</v>
      </c>
      <c r="CG374" s="7">
        <f t="shared" si="141"/>
        <v>8.1717571879014239E-2</v>
      </c>
      <c r="CH374" s="7">
        <f t="shared" si="141"/>
        <v>0.14999305807183635</v>
      </c>
      <c r="CI374" s="7">
        <f t="shared" si="141"/>
        <v>0</v>
      </c>
      <c r="CJ374" s="7">
        <f t="shared" si="141"/>
        <v>0.23717710545131032</v>
      </c>
      <c r="CK374" s="7">
        <f t="shared" si="141"/>
        <v>0</v>
      </c>
      <c r="CL374" s="7">
        <f t="shared" si="141"/>
        <v>0.40283981695496068</v>
      </c>
      <c r="CM374" s="7">
        <f t="shared" si="141"/>
        <v>0</v>
      </c>
      <c r="CN374" s="7">
        <f t="shared" si="141"/>
        <v>0.47188125213783078</v>
      </c>
      <c r="CO374" s="7">
        <f t="shared" si="141"/>
        <v>0.86159592917793548</v>
      </c>
      <c r="CP374" s="7">
        <f t="shared" si="141"/>
        <v>0.29270844300454485</v>
      </c>
      <c r="CQ374" s="7">
        <f t="shared" si="141"/>
        <v>0.84198804665166216</v>
      </c>
      <c r="CR374" s="7">
        <f t="shared" si="141"/>
        <v>0</v>
      </c>
      <c r="CS374" s="7">
        <f t="shared" si="141"/>
        <v>0</v>
      </c>
    </row>
    <row r="375" spans="1:97" s="7" customFormat="1" ht="21" x14ac:dyDescent="0.2">
      <c r="A375" s="6" t="s">
        <v>421</v>
      </c>
      <c r="B375" s="6">
        <v>57842.639999999912</v>
      </c>
      <c r="C375" s="6">
        <v>19490.154000000111</v>
      </c>
      <c r="D375" s="6">
        <v>18067.994999999974</v>
      </c>
      <c r="E375" s="6">
        <v>92330.757000000274</v>
      </c>
      <c r="F375" s="6">
        <v>117393.3929999993</v>
      </c>
      <c r="G375" s="6">
        <v>84724.961999999607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56878.809000000198</v>
      </c>
      <c r="X375" s="6">
        <v>0</v>
      </c>
      <c r="Y375" s="6">
        <v>0</v>
      </c>
      <c r="Z375" s="6">
        <v>0</v>
      </c>
      <c r="AA375" s="6">
        <v>0</v>
      </c>
      <c r="AB375" s="6">
        <v>15778.884000000175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9792.2579999998961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53322.324000000583</v>
      </c>
      <c r="AU375" s="6">
        <v>0</v>
      </c>
      <c r="AV375" s="6">
        <v>0</v>
      </c>
      <c r="AW375" s="6">
        <v>0</v>
      </c>
      <c r="AX375" s="7">
        <f t="shared" si="139"/>
        <v>0.10327678312645774</v>
      </c>
      <c r="AY375" s="7">
        <f t="shared" si="139"/>
        <v>4.1490372295852923E-2</v>
      </c>
      <c r="AZ375" s="7">
        <f t="shared" si="139"/>
        <v>4.3275629906691246E-2</v>
      </c>
      <c r="BA375" s="7">
        <f t="shared" si="139"/>
        <v>0.22845800911886663</v>
      </c>
      <c r="BB375" s="7">
        <f t="shared" si="139"/>
        <v>0.18202392850057314</v>
      </c>
      <c r="BC375" s="7">
        <f t="shared" si="139"/>
        <v>0.18023251057288242</v>
      </c>
      <c r="BD375" s="7">
        <f t="shared" si="139"/>
        <v>0</v>
      </c>
      <c r="BE375" s="7">
        <f t="shared" si="139"/>
        <v>0</v>
      </c>
      <c r="BF375" s="7">
        <f t="shared" si="139"/>
        <v>0</v>
      </c>
      <c r="BG375" s="7">
        <f t="shared" si="139"/>
        <v>0</v>
      </c>
      <c r="BH375" s="7">
        <f t="shared" si="139"/>
        <v>0</v>
      </c>
      <c r="BI375" s="7">
        <f t="shared" si="139"/>
        <v>0</v>
      </c>
      <c r="BJ375" s="7">
        <f t="shared" si="139"/>
        <v>0</v>
      </c>
      <c r="BK375" s="7">
        <f t="shared" si="139"/>
        <v>0</v>
      </c>
      <c r="BL375" s="7">
        <f t="shared" si="139"/>
        <v>0</v>
      </c>
      <c r="BM375" s="7">
        <f t="shared" si="139"/>
        <v>0</v>
      </c>
      <c r="BN375" s="7">
        <f t="shared" si="140"/>
        <v>0</v>
      </c>
      <c r="BO375" s="7">
        <f t="shared" si="140"/>
        <v>0</v>
      </c>
      <c r="BP375" s="7">
        <f t="shared" si="140"/>
        <v>0</v>
      </c>
      <c r="BQ375" s="7">
        <f t="shared" si="140"/>
        <v>0</v>
      </c>
      <c r="BR375" s="7">
        <f t="shared" si="140"/>
        <v>0</v>
      </c>
      <c r="BS375" s="7">
        <f t="shared" si="140"/>
        <v>0.75881458033513549</v>
      </c>
      <c r="BT375" s="7">
        <f t="shared" si="140"/>
        <v>0</v>
      </c>
      <c r="BU375" s="7">
        <f t="shared" si="140"/>
        <v>0</v>
      </c>
      <c r="BV375" s="7">
        <f t="shared" si="140"/>
        <v>0</v>
      </c>
      <c r="BW375" s="7">
        <f t="shared" si="140"/>
        <v>0</v>
      </c>
      <c r="BX375" s="7">
        <f t="shared" si="140"/>
        <v>9.6186263132733749E-2</v>
      </c>
      <c r="BY375" s="7">
        <f t="shared" si="140"/>
        <v>0</v>
      </c>
      <c r="BZ375" s="7">
        <f t="shared" si="140"/>
        <v>0</v>
      </c>
      <c r="CA375" s="7">
        <f t="shared" si="140"/>
        <v>0</v>
      </c>
      <c r="CB375" s="7">
        <f t="shared" si="140"/>
        <v>0</v>
      </c>
      <c r="CC375" s="7">
        <f t="shared" si="140"/>
        <v>0</v>
      </c>
      <c r="CD375" s="7">
        <f t="shared" si="141"/>
        <v>0</v>
      </c>
      <c r="CE375" s="7">
        <f t="shared" si="141"/>
        <v>0</v>
      </c>
      <c r="CF375" s="7">
        <f t="shared" si="141"/>
        <v>5.8412198281653904E-3</v>
      </c>
      <c r="CG375" s="7">
        <f t="shared" si="141"/>
        <v>0</v>
      </c>
      <c r="CH375" s="7">
        <f t="shared" si="141"/>
        <v>0</v>
      </c>
      <c r="CI375" s="7">
        <f t="shared" si="141"/>
        <v>0</v>
      </c>
      <c r="CJ375" s="7">
        <f t="shared" si="141"/>
        <v>0</v>
      </c>
      <c r="CK375" s="7">
        <f t="shared" si="141"/>
        <v>0</v>
      </c>
      <c r="CL375" s="7">
        <f t="shared" si="141"/>
        <v>0</v>
      </c>
      <c r="CM375" s="7">
        <f t="shared" si="141"/>
        <v>0</v>
      </c>
      <c r="CN375" s="7">
        <f t="shared" si="141"/>
        <v>0</v>
      </c>
      <c r="CO375" s="7">
        <f t="shared" si="141"/>
        <v>0</v>
      </c>
      <c r="CP375" s="7">
        <f t="shared" si="141"/>
        <v>0.12551718234266937</v>
      </c>
      <c r="CQ375" s="7">
        <f t="shared" si="141"/>
        <v>0</v>
      </c>
      <c r="CR375" s="7">
        <f t="shared" si="141"/>
        <v>0</v>
      </c>
      <c r="CS375" s="7">
        <f t="shared" si="141"/>
        <v>0</v>
      </c>
    </row>
    <row r="376" spans="1:97" s="7" customFormat="1" ht="21" x14ac:dyDescent="0.2">
      <c r="A376" s="6" t="s">
        <v>422</v>
      </c>
      <c r="B376" s="6">
        <v>0</v>
      </c>
      <c r="C376" s="6">
        <v>0</v>
      </c>
      <c r="D376" s="6">
        <v>0</v>
      </c>
      <c r="E376" s="6">
        <v>9554.8440000000555</v>
      </c>
      <c r="F376" s="6">
        <v>4990.0799999999326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23460.095999999783</v>
      </c>
      <c r="Q376" s="6">
        <v>0</v>
      </c>
      <c r="R376" s="6">
        <v>0</v>
      </c>
      <c r="S376" s="6">
        <v>0</v>
      </c>
      <c r="T376" s="6">
        <v>27154.776000000296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21709.281000000075</v>
      </c>
      <c r="AI376" s="6">
        <v>36282.054000000411</v>
      </c>
      <c r="AJ376" s="6">
        <v>8882.1179999999604</v>
      </c>
      <c r="AK376" s="6">
        <v>28223.411999999702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7">
        <f t="shared" si="139"/>
        <v>0</v>
      </c>
      <c r="AY376" s="7">
        <f t="shared" si="139"/>
        <v>0</v>
      </c>
      <c r="AZ376" s="7">
        <f t="shared" si="139"/>
        <v>0</v>
      </c>
      <c r="BA376" s="7">
        <f t="shared" si="139"/>
        <v>2.3641966215887891E-2</v>
      </c>
      <c r="BB376" s="7">
        <f t="shared" si="139"/>
        <v>7.7373516679267737E-3</v>
      </c>
      <c r="BC376" s="7">
        <f t="shared" si="139"/>
        <v>0</v>
      </c>
      <c r="BD376" s="7">
        <f t="shared" si="139"/>
        <v>0</v>
      </c>
      <c r="BE376" s="7">
        <f t="shared" si="139"/>
        <v>0</v>
      </c>
      <c r="BF376" s="7">
        <f t="shared" si="139"/>
        <v>0</v>
      </c>
      <c r="BG376" s="7">
        <f t="shared" si="139"/>
        <v>0</v>
      </c>
      <c r="BH376" s="7">
        <f t="shared" si="139"/>
        <v>0</v>
      </c>
      <c r="BI376" s="7">
        <f t="shared" si="139"/>
        <v>0</v>
      </c>
      <c r="BJ376" s="7">
        <f t="shared" si="139"/>
        <v>0</v>
      </c>
      <c r="BK376" s="7">
        <f t="shared" si="139"/>
        <v>0</v>
      </c>
      <c r="BL376" s="7">
        <f t="shared" si="139"/>
        <v>1.9494268542725835E-2</v>
      </c>
      <c r="BM376" s="7">
        <f t="shared" si="139"/>
        <v>0</v>
      </c>
      <c r="BN376" s="7">
        <f t="shared" si="140"/>
        <v>0</v>
      </c>
      <c r="BO376" s="7">
        <f t="shared" si="140"/>
        <v>0</v>
      </c>
      <c r="BP376" s="7">
        <f t="shared" si="140"/>
        <v>7.2059884112581171E-2</v>
      </c>
      <c r="BQ376" s="7">
        <f t="shared" si="140"/>
        <v>0</v>
      </c>
      <c r="BR376" s="7">
        <f t="shared" si="140"/>
        <v>0</v>
      </c>
      <c r="BS376" s="7">
        <f t="shared" si="140"/>
        <v>0</v>
      </c>
      <c r="BT376" s="7">
        <f t="shared" si="140"/>
        <v>0</v>
      </c>
      <c r="BU376" s="7">
        <f t="shared" si="140"/>
        <v>0</v>
      </c>
      <c r="BV376" s="7">
        <f t="shared" si="140"/>
        <v>0</v>
      </c>
      <c r="BW376" s="7">
        <f t="shared" si="140"/>
        <v>0</v>
      </c>
      <c r="BX376" s="7">
        <f t="shared" si="140"/>
        <v>0</v>
      </c>
      <c r="BY376" s="7">
        <f t="shared" si="140"/>
        <v>0</v>
      </c>
      <c r="BZ376" s="7">
        <f t="shared" si="140"/>
        <v>0</v>
      </c>
      <c r="CA376" s="7">
        <f t="shared" si="140"/>
        <v>0</v>
      </c>
      <c r="CB376" s="7">
        <f t="shared" si="140"/>
        <v>0</v>
      </c>
      <c r="CC376" s="7">
        <f t="shared" si="140"/>
        <v>0</v>
      </c>
      <c r="CD376" s="7">
        <f t="shared" si="141"/>
        <v>7.6055325449922495E-2</v>
      </c>
      <c r="CE376" s="7">
        <f t="shared" si="141"/>
        <v>2.4944969857202671E-2</v>
      </c>
      <c r="CF376" s="7">
        <f t="shared" si="141"/>
        <v>5.2983084981732551E-3</v>
      </c>
      <c r="CG376" s="7">
        <f t="shared" si="141"/>
        <v>1.6976920824502299E-2</v>
      </c>
      <c r="CH376" s="7">
        <f t="shared" si="141"/>
        <v>0</v>
      </c>
      <c r="CI376" s="7">
        <f t="shared" si="141"/>
        <v>0</v>
      </c>
      <c r="CJ376" s="7">
        <f t="shared" si="141"/>
        <v>0</v>
      </c>
      <c r="CK376" s="7">
        <f t="shared" si="141"/>
        <v>0</v>
      </c>
      <c r="CL376" s="7">
        <f t="shared" si="141"/>
        <v>0</v>
      </c>
      <c r="CM376" s="7">
        <f t="shared" si="141"/>
        <v>0</v>
      </c>
      <c r="CN376" s="7">
        <f t="shared" si="141"/>
        <v>0</v>
      </c>
      <c r="CO376" s="7">
        <f t="shared" si="141"/>
        <v>0</v>
      </c>
      <c r="CP376" s="7">
        <f t="shared" si="141"/>
        <v>0</v>
      </c>
      <c r="CQ376" s="7">
        <f t="shared" si="141"/>
        <v>0</v>
      </c>
      <c r="CR376" s="7">
        <f t="shared" si="141"/>
        <v>0</v>
      </c>
      <c r="CS376" s="7">
        <f t="shared" si="141"/>
        <v>0</v>
      </c>
    </row>
    <row r="377" spans="1:97" s="7" customFormat="1" ht="21" x14ac:dyDescent="0.2">
      <c r="A377" s="6" t="s">
        <v>423</v>
      </c>
      <c r="B377" s="6">
        <v>47879.835000000268</v>
      </c>
      <c r="C377" s="6">
        <v>29628.186000000169</v>
      </c>
      <c r="D377" s="6">
        <v>31560.434999999947</v>
      </c>
      <c r="E377" s="6">
        <v>12121.50600000007</v>
      </c>
      <c r="F377" s="6">
        <v>0</v>
      </c>
      <c r="G377" s="6">
        <v>11427.209999999981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7">
        <f t="shared" si="139"/>
        <v>8.5488410200945469E-2</v>
      </c>
      <c r="AY377" s="7">
        <f t="shared" si="139"/>
        <v>6.3072075653726356E-2</v>
      </c>
      <c r="AZ377" s="7">
        <f t="shared" si="139"/>
        <v>7.5592101102207793E-2</v>
      </c>
      <c r="BA377" s="7">
        <f t="shared" si="139"/>
        <v>2.9992769671350193E-2</v>
      </c>
      <c r="BB377" s="7">
        <f t="shared" si="139"/>
        <v>0</v>
      </c>
      <c r="BC377" s="7">
        <f t="shared" si="139"/>
        <v>2.430871255089561E-2</v>
      </c>
      <c r="BD377" s="7">
        <f t="shared" si="139"/>
        <v>0</v>
      </c>
      <c r="BE377" s="7">
        <f t="shared" si="139"/>
        <v>0</v>
      </c>
      <c r="BF377" s="7">
        <f t="shared" si="139"/>
        <v>0</v>
      </c>
      <c r="BG377" s="7">
        <f t="shared" si="139"/>
        <v>0</v>
      </c>
      <c r="BH377" s="7">
        <f t="shared" si="139"/>
        <v>0</v>
      </c>
      <c r="BI377" s="7">
        <f t="shared" si="139"/>
        <v>0</v>
      </c>
      <c r="BJ377" s="7">
        <f t="shared" si="139"/>
        <v>0</v>
      </c>
      <c r="BK377" s="7">
        <f t="shared" si="139"/>
        <v>0</v>
      </c>
      <c r="BL377" s="7">
        <f t="shared" si="139"/>
        <v>0</v>
      </c>
      <c r="BM377" s="7">
        <f t="shared" si="139"/>
        <v>0</v>
      </c>
      <c r="BN377" s="7">
        <f t="shared" si="140"/>
        <v>0</v>
      </c>
      <c r="BO377" s="7">
        <f t="shared" si="140"/>
        <v>0</v>
      </c>
      <c r="BP377" s="7">
        <f t="shared" si="140"/>
        <v>0</v>
      </c>
      <c r="BQ377" s="7">
        <f t="shared" si="140"/>
        <v>0</v>
      </c>
      <c r="BR377" s="7">
        <f t="shared" si="140"/>
        <v>0</v>
      </c>
      <c r="BS377" s="7">
        <f t="shared" si="140"/>
        <v>0</v>
      </c>
      <c r="BT377" s="7">
        <f t="shared" si="140"/>
        <v>0</v>
      </c>
      <c r="BU377" s="7">
        <f t="shared" si="140"/>
        <v>0</v>
      </c>
      <c r="BV377" s="7">
        <f t="shared" si="140"/>
        <v>0</v>
      </c>
      <c r="BW377" s="7">
        <f t="shared" si="140"/>
        <v>0</v>
      </c>
      <c r="BX377" s="7">
        <f t="shared" si="140"/>
        <v>0</v>
      </c>
      <c r="BY377" s="7">
        <f t="shared" si="140"/>
        <v>0</v>
      </c>
      <c r="BZ377" s="7">
        <f t="shared" si="140"/>
        <v>0</v>
      </c>
      <c r="CA377" s="7">
        <f t="shared" si="140"/>
        <v>0</v>
      </c>
      <c r="CB377" s="7">
        <f t="shared" si="140"/>
        <v>0</v>
      </c>
      <c r="CC377" s="7">
        <f t="shared" si="140"/>
        <v>0</v>
      </c>
      <c r="CD377" s="7">
        <f t="shared" si="141"/>
        <v>0</v>
      </c>
      <c r="CE377" s="7">
        <f t="shared" si="141"/>
        <v>0</v>
      </c>
      <c r="CF377" s="7">
        <f t="shared" si="141"/>
        <v>0</v>
      </c>
      <c r="CG377" s="7">
        <f t="shared" si="141"/>
        <v>0</v>
      </c>
      <c r="CH377" s="7">
        <f t="shared" si="141"/>
        <v>0</v>
      </c>
      <c r="CI377" s="7">
        <f t="shared" si="141"/>
        <v>0</v>
      </c>
      <c r="CJ377" s="7">
        <f t="shared" si="141"/>
        <v>0</v>
      </c>
      <c r="CK377" s="7">
        <f t="shared" si="141"/>
        <v>0</v>
      </c>
      <c r="CL377" s="7">
        <f t="shared" si="141"/>
        <v>0</v>
      </c>
      <c r="CM377" s="7">
        <f t="shared" si="141"/>
        <v>0</v>
      </c>
      <c r="CN377" s="7">
        <f t="shared" si="141"/>
        <v>0</v>
      </c>
      <c r="CO377" s="7">
        <f t="shared" si="141"/>
        <v>0</v>
      </c>
      <c r="CP377" s="7">
        <f t="shared" si="141"/>
        <v>0</v>
      </c>
      <c r="CQ377" s="7">
        <f t="shared" si="141"/>
        <v>0</v>
      </c>
      <c r="CR377" s="7">
        <f t="shared" si="141"/>
        <v>0</v>
      </c>
      <c r="CS377" s="7">
        <f t="shared" si="141"/>
        <v>0</v>
      </c>
    </row>
    <row r="378" spans="1:97" s="7" customFormat="1" ht="21" x14ac:dyDescent="0.2">
      <c r="A378" s="6" t="s">
        <v>424</v>
      </c>
      <c r="B378" s="6">
        <v>209991.97200000018</v>
      </c>
      <c r="C378" s="6">
        <v>95521.665000000139</v>
      </c>
      <c r="D378" s="6">
        <v>30072.599999999951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15408.94199999979</v>
      </c>
      <c r="AB378" s="6">
        <v>0</v>
      </c>
      <c r="AC378" s="6">
        <v>0</v>
      </c>
      <c r="AD378" s="6">
        <v>0</v>
      </c>
      <c r="AE378" s="6">
        <v>0</v>
      </c>
      <c r="AF378" s="6">
        <v>66604.917000000045</v>
      </c>
      <c r="AG378" s="6">
        <v>24881.202000000227</v>
      </c>
      <c r="AH378" s="6">
        <v>28563.67799999976</v>
      </c>
      <c r="AI378" s="6">
        <v>0</v>
      </c>
      <c r="AJ378" s="6">
        <v>28619.933999999681</v>
      </c>
      <c r="AK378" s="6">
        <v>13471.37399999986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10110.708000000057</v>
      </c>
      <c r="AS378" s="6">
        <v>0</v>
      </c>
      <c r="AT378" s="6">
        <v>0</v>
      </c>
      <c r="AU378" s="6">
        <v>0</v>
      </c>
      <c r="AV378" s="6">
        <v>0</v>
      </c>
      <c r="AW378" s="6">
        <v>12128.678999999924</v>
      </c>
      <c r="AX378" s="7">
        <f t="shared" si="139"/>
        <v>0.37493612585008634</v>
      </c>
      <c r="AY378" s="7">
        <f t="shared" si="139"/>
        <v>0.20334520923589042</v>
      </c>
      <c r="AZ378" s="7">
        <f t="shared" si="139"/>
        <v>7.2028507199164205E-2</v>
      </c>
      <c r="BA378" s="7">
        <f t="shared" si="139"/>
        <v>0</v>
      </c>
      <c r="BB378" s="7">
        <f t="shared" si="139"/>
        <v>0</v>
      </c>
      <c r="BC378" s="7">
        <f t="shared" si="139"/>
        <v>0</v>
      </c>
      <c r="BD378" s="7">
        <f t="shared" si="139"/>
        <v>0</v>
      </c>
      <c r="BE378" s="7">
        <f t="shared" si="139"/>
        <v>0</v>
      </c>
      <c r="BF378" s="7">
        <f t="shared" si="139"/>
        <v>0</v>
      </c>
      <c r="BG378" s="7">
        <f t="shared" si="139"/>
        <v>0</v>
      </c>
      <c r="BH378" s="7">
        <f t="shared" si="139"/>
        <v>0</v>
      </c>
      <c r="BI378" s="7">
        <f t="shared" si="139"/>
        <v>0</v>
      </c>
      <c r="BJ378" s="7">
        <f t="shared" si="139"/>
        <v>0</v>
      </c>
      <c r="BK378" s="7">
        <f t="shared" si="139"/>
        <v>0</v>
      </c>
      <c r="BL378" s="7">
        <f t="shared" si="139"/>
        <v>0</v>
      </c>
      <c r="BM378" s="7">
        <f t="shared" si="139"/>
        <v>0</v>
      </c>
      <c r="BN378" s="7">
        <f t="shared" si="140"/>
        <v>0</v>
      </c>
      <c r="BO378" s="7">
        <f t="shared" si="140"/>
        <v>0</v>
      </c>
      <c r="BP378" s="7">
        <f t="shared" si="140"/>
        <v>0</v>
      </c>
      <c r="BQ378" s="7">
        <f t="shared" si="140"/>
        <v>0</v>
      </c>
      <c r="BR378" s="7">
        <f t="shared" si="140"/>
        <v>0</v>
      </c>
      <c r="BS378" s="7">
        <f t="shared" si="140"/>
        <v>0</v>
      </c>
      <c r="BT378" s="7">
        <f t="shared" si="140"/>
        <v>0</v>
      </c>
      <c r="BU378" s="7">
        <f t="shared" si="140"/>
        <v>0</v>
      </c>
      <c r="BV378" s="7">
        <f t="shared" si="140"/>
        <v>0</v>
      </c>
      <c r="BW378" s="7">
        <f t="shared" si="140"/>
        <v>0.45515096423897805</v>
      </c>
      <c r="BX378" s="7">
        <f t="shared" si="140"/>
        <v>0</v>
      </c>
      <c r="BY378" s="7">
        <f t="shared" si="140"/>
        <v>0</v>
      </c>
      <c r="BZ378" s="7">
        <f t="shared" si="140"/>
        <v>0</v>
      </c>
      <c r="CA378" s="7">
        <f t="shared" si="140"/>
        <v>0</v>
      </c>
      <c r="CB378" s="7">
        <f t="shared" si="140"/>
        <v>0.15189431962519043</v>
      </c>
      <c r="CC378" s="7">
        <f t="shared" si="140"/>
        <v>0.15750409943488106</v>
      </c>
      <c r="CD378" s="7">
        <f t="shared" si="141"/>
        <v>0.10006871376056931</v>
      </c>
      <c r="CE378" s="7">
        <f t="shared" si="141"/>
        <v>0</v>
      </c>
      <c r="CF378" s="7">
        <f t="shared" si="141"/>
        <v>1.7072193763847391E-2</v>
      </c>
      <c r="CG378" s="7">
        <f t="shared" si="141"/>
        <v>8.1032884966303464E-3</v>
      </c>
      <c r="CH378" s="7">
        <f t="shared" si="141"/>
        <v>0</v>
      </c>
      <c r="CI378" s="7">
        <f t="shared" si="141"/>
        <v>0</v>
      </c>
      <c r="CJ378" s="7">
        <f t="shared" si="141"/>
        <v>0</v>
      </c>
      <c r="CK378" s="7">
        <f t="shared" si="141"/>
        <v>0</v>
      </c>
      <c r="CL378" s="7">
        <f t="shared" si="141"/>
        <v>0</v>
      </c>
      <c r="CM378" s="7">
        <f t="shared" si="141"/>
        <v>0</v>
      </c>
      <c r="CN378" s="7">
        <f t="shared" si="141"/>
        <v>4.8481985715302468E-2</v>
      </c>
      <c r="CO378" s="7">
        <f t="shared" si="141"/>
        <v>0</v>
      </c>
      <c r="CP378" s="7">
        <f t="shared" si="141"/>
        <v>0</v>
      </c>
      <c r="CQ378" s="7">
        <f t="shared" si="141"/>
        <v>0</v>
      </c>
      <c r="CR378" s="7">
        <f t="shared" si="141"/>
        <v>0</v>
      </c>
      <c r="CS378" s="7">
        <f t="shared" si="141"/>
        <v>0.26235660612014938</v>
      </c>
    </row>
    <row r="379" spans="1:97" s="7" customFormat="1" ht="21" x14ac:dyDescent="0.2">
      <c r="A379" s="6" t="s">
        <v>425</v>
      </c>
      <c r="B379" s="6">
        <v>36426.989999999809</v>
      </c>
      <c r="C379" s="6">
        <v>23776.539000000026</v>
      </c>
      <c r="D379" s="6">
        <v>0</v>
      </c>
      <c r="E379" s="6">
        <v>60454.36800000025</v>
      </c>
      <c r="F379" s="6">
        <v>160813.67400000029</v>
      </c>
      <c r="G379" s="6">
        <v>25119.806999999815</v>
      </c>
      <c r="H379" s="6">
        <v>0</v>
      </c>
      <c r="I379" s="6">
        <v>0</v>
      </c>
      <c r="J379" s="6">
        <v>0</v>
      </c>
      <c r="K379" s="6">
        <v>168598.73399999973</v>
      </c>
      <c r="L379" s="6">
        <v>21637.049999999996</v>
      </c>
      <c r="M379" s="6">
        <v>119035.0349999982</v>
      </c>
      <c r="N379" s="6">
        <v>0</v>
      </c>
      <c r="O379" s="6">
        <v>0</v>
      </c>
      <c r="P379" s="6">
        <v>0</v>
      </c>
      <c r="Q379" s="6">
        <v>132885.24899999882</v>
      </c>
      <c r="R379" s="6">
        <v>49749.3660000003</v>
      </c>
      <c r="S379" s="6">
        <v>91322.289000000586</v>
      </c>
      <c r="T379" s="6">
        <v>40718.618999999482</v>
      </c>
      <c r="U379" s="6">
        <v>0</v>
      </c>
      <c r="V379" s="6">
        <v>38520.689999999333</v>
      </c>
      <c r="W379" s="6">
        <v>0</v>
      </c>
      <c r="X379" s="6">
        <v>9856.5120000000097</v>
      </c>
      <c r="Y379" s="6">
        <v>0</v>
      </c>
      <c r="Z379" s="6">
        <v>0</v>
      </c>
      <c r="AA379" s="6">
        <v>8440.4940000000497</v>
      </c>
      <c r="AB379" s="6">
        <v>0</v>
      </c>
      <c r="AC379" s="6">
        <v>0</v>
      </c>
      <c r="AD379" s="6">
        <v>10497.449999999935</v>
      </c>
      <c r="AE379" s="6">
        <v>0</v>
      </c>
      <c r="AF379" s="6">
        <v>34867.304999999877</v>
      </c>
      <c r="AG379" s="6">
        <v>22608.510000000104</v>
      </c>
      <c r="AH379" s="6">
        <v>31471.184999999707</v>
      </c>
      <c r="AI379" s="6">
        <v>420773.55900000199</v>
      </c>
      <c r="AJ379" s="6">
        <v>471017.04899999854</v>
      </c>
      <c r="AK379" s="6">
        <v>389010.15600000077</v>
      </c>
      <c r="AL379" s="6">
        <v>0</v>
      </c>
      <c r="AM379" s="6">
        <v>0</v>
      </c>
      <c r="AN379" s="6">
        <v>0</v>
      </c>
      <c r="AO379" s="6">
        <v>8462.7120000000486</v>
      </c>
      <c r="AP379" s="6">
        <v>9507.6300000001211</v>
      </c>
      <c r="AQ379" s="6">
        <v>23411.592000000019</v>
      </c>
      <c r="AR379" s="6">
        <v>0</v>
      </c>
      <c r="AS379" s="6">
        <v>10553.411999999857</v>
      </c>
      <c r="AT379" s="6">
        <v>0</v>
      </c>
      <c r="AU379" s="6">
        <v>31887.768000000768</v>
      </c>
      <c r="AV379" s="6">
        <v>42187.104000000407</v>
      </c>
      <c r="AW379" s="6">
        <v>8308.6499999999705</v>
      </c>
      <c r="AX379" s="7">
        <f t="shared" si="139"/>
        <v>6.5039603071015278E-2</v>
      </c>
      <c r="AY379" s="7">
        <f t="shared" si="139"/>
        <v>5.0615169845084955E-2</v>
      </c>
      <c r="AZ379" s="7">
        <f t="shared" si="139"/>
        <v>0</v>
      </c>
      <c r="BA379" s="7">
        <f t="shared" si="139"/>
        <v>0.14958487295646603</v>
      </c>
      <c r="BB379" s="7">
        <f t="shared" si="139"/>
        <v>0.24934909836101854</v>
      </c>
      <c r="BC379" s="7">
        <f t="shared" si="139"/>
        <v>5.3436505297178576E-2</v>
      </c>
      <c r="BD379" s="7">
        <f t="shared" si="139"/>
        <v>0</v>
      </c>
      <c r="BE379" s="7">
        <f t="shared" si="139"/>
        <v>0</v>
      </c>
      <c r="BF379" s="7">
        <f t="shared" si="139"/>
        <v>0</v>
      </c>
      <c r="BG379" s="7">
        <f t="shared" si="139"/>
        <v>0.44719387278682304</v>
      </c>
      <c r="BH379" s="7">
        <f t="shared" si="139"/>
        <v>2.4990658756585241E-2</v>
      </c>
      <c r="BI379" s="7">
        <f t="shared" si="139"/>
        <v>0.30304393599371521</v>
      </c>
      <c r="BJ379" s="7">
        <f t="shared" si="139"/>
        <v>0</v>
      </c>
      <c r="BK379" s="7">
        <f t="shared" si="139"/>
        <v>0</v>
      </c>
      <c r="BL379" s="7">
        <f t="shared" si="139"/>
        <v>0</v>
      </c>
      <c r="BM379" s="7">
        <f t="shared" si="139"/>
        <v>0.19504576752798411</v>
      </c>
      <c r="BN379" s="7">
        <f t="shared" si="140"/>
        <v>0.19529207190680828</v>
      </c>
      <c r="BO379" s="7">
        <f t="shared" si="140"/>
        <v>0.28948495004612729</v>
      </c>
      <c r="BP379" s="7">
        <f t="shared" si="140"/>
        <v>0.10805388217395999</v>
      </c>
      <c r="BQ379" s="7">
        <f t="shared" si="140"/>
        <v>0</v>
      </c>
      <c r="BR379" s="7">
        <f t="shared" si="140"/>
        <v>7.0628706617099218E-2</v>
      </c>
      <c r="BS379" s="7">
        <f t="shared" si="140"/>
        <v>0</v>
      </c>
      <c r="BT379" s="7">
        <f t="shared" si="140"/>
        <v>0.10710525031547223</v>
      </c>
      <c r="BU379" s="7">
        <f t="shared" si="140"/>
        <v>0</v>
      </c>
      <c r="BV379" s="7">
        <f t="shared" si="140"/>
        <v>0</v>
      </c>
      <c r="BW379" s="7">
        <f t="shared" si="140"/>
        <v>0.24931620761200762</v>
      </c>
      <c r="BX379" s="7">
        <f t="shared" si="140"/>
        <v>0</v>
      </c>
      <c r="BY379" s="7">
        <f t="shared" si="140"/>
        <v>0</v>
      </c>
      <c r="BZ379" s="7">
        <f t="shared" si="140"/>
        <v>4.6714059134206259E-2</v>
      </c>
      <c r="CA379" s="7">
        <f t="shared" si="140"/>
        <v>0</v>
      </c>
      <c r="CB379" s="7">
        <f t="shared" si="140"/>
        <v>7.951583469639302E-2</v>
      </c>
      <c r="CC379" s="7">
        <f t="shared" si="140"/>
        <v>0.14311740273297432</v>
      </c>
      <c r="CD379" s="7">
        <f t="shared" si="141"/>
        <v>0.11025474392586694</v>
      </c>
      <c r="CE379" s="7">
        <f t="shared" si="141"/>
        <v>0.28929408864125555</v>
      </c>
      <c r="CF379" s="7">
        <f t="shared" si="141"/>
        <v>0.28096830435051551</v>
      </c>
      <c r="CG379" s="7">
        <f t="shared" si="141"/>
        <v>0.2339970312001742</v>
      </c>
      <c r="CH379" s="7">
        <f t="shared" si="141"/>
        <v>0</v>
      </c>
      <c r="CI379" s="7">
        <f t="shared" si="141"/>
        <v>0</v>
      </c>
      <c r="CJ379" s="7">
        <f t="shared" si="141"/>
        <v>0</v>
      </c>
      <c r="CK379" s="7">
        <f t="shared" si="141"/>
        <v>0.46348376174316569</v>
      </c>
      <c r="CL379" s="7">
        <f t="shared" si="141"/>
        <v>3.8507217948185804E-2</v>
      </c>
      <c r="CM379" s="7">
        <f t="shared" si="141"/>
        <v>0.2592910134494778</v>
      </c>
      <c r="CN379" s="7">
        <f t="shared" si="141"/>
        <v>0</v>
      </c>
      <c r="CO379" s="7">
        <f t="shared" si="141"/>
        <v>5.9439695753181129E-2</v>
      </c>
      <c r="CP379" s="7">
        <f t="shared" si="141"/>
        <v>0</v>
      </c>
      <c r="CQ379" s="7">
        <f t="shared" si="141"/>
        <v>0.15801195334833787</v>
      </c>
      <c r="CR379" s="7">
        <f t="shared" si="141"/>
        <v>0.8148553124979917</v>
      </c>
      <c r="CS379" s="7">
        <f t="shared" si="141"/>
        <v>0.17972519640763723</v>
      </c>
    </row>
    <row r="380" spans="1:97" s="7" customFormat="1" ht="21" x14ac:dyDescent="0.2">
      <c r="A380" s="6" t="s">
        <v>426</v>
      </c>
      <c r="B380" s="6">
        <v>0</v>
      </c>
      <c r="C380" s="6">
        <v>0</v>
      </c>
      <c r="D380" s="6">
        <v>12026.975999999837</v>
      </c>
      <c r="E380" s="6">
        <v>9400.4549999999854</v>
      </c>
      <c r="F380" s="6">
        <v>11227.265999999931</v>
      </c>
      <c r="G380" s="6">
        <v>12087.282000000068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55616.489999998812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8760.3299999999472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10281.869999999984</v>
      </c>
      <c r="AG380" s="6">
        <v>0</v>
      </c>
      <c r="AH380" s="6">
        <v>9634.9199999997945</v>
      </c>
      <c r="AI380" s="6">
        <v>11137.730999999931</v>
      </c>
      <c r="AJ380" s="6">
        <v>0</v>
      </c>
      <c r="AK380" s="6">
        <v>0</v>
      </c>
      <c r="AL380" s="6">
        <v>0</v>
      </c>
      <c r="AM380" s="6">
        <v>61444.547999998198</v>
      </c>
      <c r="AN380" s="6">
        <v>0</v>
      </c>
      <c r="AO380" s="6">
        <v>0</v>
      </c>
      <c r="AP380" s="6">
        <v>22021.848000000158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7">
        <f t="shared" si="139"/>
        <v>0</v>
      </c>
      <c r="AY380" s="7">
        <f t="shared" si="139"/>
        <v>0</v>
      </c>
      <c r="AZ380" s="7">
        <f t="shared" si="139"/>
        <v>2.8806459281876685E-2</v>
      </c>
      <c r="BA380" s="7">
        <f t="shared" si="139"/>
        <v>2.3259954796119409E-2</v>
      </c>
      <c r="BB380" s="7">
        <f t="shared" si="139"/>
        <v>1.7408399326535484E-2</v>
      </c>
      <c r="BC380" s="7">
        <f t="shared" si="139"/>
        <v>2.5712861114796766E-2</v>
      </c>
      <c r="BD380" s="7">
        <f t="shared" si="139"/>
        <v>0</v>
      </c>
      <c r="BE380" s="7">
        <f t="shared" si="139"/>
        <v>0</v>
      </c>
      <c r="BF380" s="7">
        <f t="shared" si="139"/>
        <v>0</v>
      </c>
      <c r="BG380" s="7">
        <f t="shared" si="139"/>
        <v>0</v>
      </c>
      <c r="BH380" s="7">
        <f t="shared" si="139"/>
        <v>0</v>
      </c>
      <c r="BI380" s="7">
        <f t="shared" si="139"/>
        <v>0</v>
      </c>
      <c r="BJ380" s="7">
        <f t="shared" si="139"/>
        <v>0</v>
      </c>
      <c r="BK380" s="7">
        <f t="shared" si="139"/>
        <v>0</v>
      </c>
      <c r="BL380" s="7">
        <f t="shared" si="139"/>
        <v>0</v>
      </c>
      <c r="BM380" s="7">
        <f t="shared" si="139"/>
        <v>0</v>
      </c>
      <c r="BN380" s="7">
        <f t="shared" si="140"/>
        <v>0.21832357751622375</v>
      </c>
      <c r="BO380" s="7">
        <f t="shared" si="140"/>
        <v>0</v>
      </c>
      <c r="BP380" s="7">
        <f t="shared" si="140"/>
        <v>0</v>
      </c>
      <c r="BQ380" s="7">
        <f t="shared" si="140"/>
        <v>0</v>
      </c>
      <c r="BR380" s="7">
        <f t="shared" si="140"/>
        <v>0</v>
      </c>
      <c r="BS380" s="7">
        <f t="shared" si="140"/>
        <v>0</v>
      </c>
      <c r="BT380" s="7">
        <f t="shared" si="140"/>
        <v>0</v>
      </c>
      <c r="BU380" s="7">
        <f t="shared" si="140"/>
        <v>0.28993083325067526</v>
      </c>
      <c r="BV380" s="7">
        <f t="shared" si="140"/>
        <v>0</v>
      </c>
      <c r="BW380" s="7">
        <f t="shared" si="140"/>
        <v>0</v>
      </c>
      <c r="BX380" s="7">
        <f t="shared" si="140"/>
        <v>0</v>
      </c>
      <c r="BY380" s="7">
        <f t="shared" si="140"/>
        <v>0</v>
      </c>
      <c r="BZ380" s="7">
        <f t="shared" si="140"/>
        <v>0</v>
      </c>
      <c r="CA380" s="7">
        <f t="shared" si="140"/>
        <v>0</v>
      </c>
      <c r="CB380" s="7">
        <f t="shared" si="140"/>
        <v>2.3448083391871103E-2</v>
      </c>
      <c r="CC380" s="7">
        <f t="shared" si="140"/>
        <v>0</v>
      </c>
      <c r="CD380" s="7">
        <f t="shared" si="141"/>
        <v>3.375454840185399E-2</v>
      </c>
      <c r="CE380" s="7">
        <f t="shared" si="141"/>
        <v>7.6575147612267733E-3</v>
      </c>
      <c r="CF380" s="7">
        <f t="shared" si="141"/>
        <v>0</v>
      </c>
      <c r="CG380" s="7">
        <f t="shared" si="141"/>
        <v>0</v>
      </c>
      <c r="CH380" s="7">
        <f t="shared" si="141"/>
        <v>0</v>
      </c>
      <c r="CI380" s="7">
        <f t="shared" si="141"/>
        <v>0.23017620696092025</v>
      </c>
      <c r="CJ380" s="7">
        <f t="shared" si="141"/>
        <v>0</v>
      </c>
      <c r="CK380" s="7">
        <f t="shared" si="141"/>
        <v>0</v>
      </c>
      <c r="CL380" s="7">
        <f t="shared" si="141"/>
        <v>8.9191533595419148E-2</v>
      </c>
      <c r="CM380" s="7">
        <f t="shared" si="141"/>
        <v>0</v>
      </c>
      <c r="CN380" s="7">
        <f t="shared" si="141"/>
        <v>0</v>
      </c>
      <c r="CO380" s="7">
        <f t="shared" si="141"/>
        <v>0</v>
      </c>
      <c r="CP380" s="7">
        <f t="shared" si="141"/>
        <v>0</v>
      </c>
      <c r="CQ380" s="7">
        <f t="shared" si="141"/>
        <v>0</v>
      </c>
      <c r="CR380" s="7">
        <f t="shared" si="141"/>
        <v>0</v>
      </c>
      <c r="CS380" s="7">
        <f t="shared" si="141"/>
        <v>0</v>
      </c>
    </row>
    <row r="381" spans="1:97" s="7" customFormat="1" ht="21" x14ac:dyDescent="0.2">
      <c r="A381" s="6" t="s">
        <v>427</v>
      </c>
      <c r="B381" s="6">
        <v>0</v>
      </c>
      <c r="C381" s="6">
        <v>0</v>
      </c>
      <c r="D381" s="6">
        <v>0</v>
      </c>
      <c r="E381" s="6">
        <v>0</v>
      </c>
      <c r="F381" s="6">
        <v>54517.452000000594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7">
        <f t="shared" si="139"/>
        <v>0</v>
      </c>
      <c r="AY381" s="7">
        <f t="shared" si="139"/>
        <v>0</v>
      </c>
      <c r="AZ381" s="7">
        <f t="shared" si="139"/>
        <v>0</v>
      </c>
      <c r="BA381" s="7">
        <f t="shared" si="139"/>
        <v>0</v>
      </c>
      <c r="BB381" s="7">
        <f t="shared" si="139"/>
        <v>8.4531850824701826E-2</v>
      </c>
      <c r="BC381" s="7">
        <f t="shared" si="139"/>
        <v>0</v>
      </c>
      <c r="BD381" s="7">
        <f t="shared" si="139"/>
        <v>0</v>
      </c>
      <c r="BE381" s="7">
        <f t="shared" si="139"/>
        <v>0</v>
      </c>
      <c r="BF381" s="7">
        <f t="shared" si="139"/>
        <v>0</v>
      </c>
      <c r="BG381" s="7">
        <f t="shared" si="139"/>
        <v>0</v>
      </c>
      <c r="BH381" s="7">
        <f t="shared" si="139"/>
        <v>0</v>
      </c>
      <c r="BI381" s="7">
        <f t="shared" si="139"/>
        <v>0</v>
      </c>
      <c r="BJ381" s="7">
        <f t="shared" si="139"/>
        <v>0</v>
      </c>
      <c r="BK381" s="7">
        <f t="shared" si="139"/>
        <v>0</v>
      </c>
      <c r="BL381" s="7">
        <f t="shared" si="139"/>
        <v>0</v>
      </c>
      <c r="BM381" s="7">
        <f t="shared" si="139"/>
        <v>0</v>
      </c>
      <c r="BN381" s="7">
        <f t="shared" si="140"/>
        <v>0</v>
      </c>
      <c r="BO381" s="7">
        <f t="shared" si="140"/>
        <v>0</v>
      </c>
      <c r="BP381" s="7">
        <f t="shared" si="140"/>
        <v>0</v>
      </c>
      <c r="BQ381" s="7">
        <f t="shared" si="140"/>
        <v>0</v>
      </c>
      <c r="BR381" s="7">
        <f t="shared" si="140"/>
        <v>0</v>
      </c>
      <c r="BS381" s="7">
        <f t="shared" si="140"/>
        <v>0</v>
      </c>
      <c r="BT381" s="7">
        <f t="shared" si="140"/>
        <v>0</v>
      </c>
      <c r="BU381" s="7">
        <f t="shared" si="140"/>
        <v>0</v>
      </c>
      <c r="BV381" s="7">
        <f t="shared" si="140"/>
        <v>0</v>
      </c>
      <c r="BW381" s="7">
        <f t="shared" si="140"/>
        <v>0</v>
      </c>
      <c r="BX381" s="7">
        <f t="shared" si="140"/>
        <v>0</v>
      </c>
      <c r="BY381" s="7">
        <f t="shared" si="140"/>
        <v>0</v>
      </c>
      <c r="BZ381" s="7">
        <f t="shared" si="140"/>
        <v>0</v>
      </c>
      <c r="CA381" s="7">
        <f t="shared" si="140"/>
        <v>0</v>
      </c>
      <c r="CB381" s="7">
        <f t="shared" si="140"/>
        <v>0</v>
      </c>
      <c r="CC381" s="7">
        <f t="shared" si="140"/>
        <v>0</v>
      </c>
      <c r="CD381" s="7">
        <f t="shared" si="141"/>
        <v>0</v>
      </c>
      <c r="CE381" s="7">
        <f t="shared" si="141"/>
        <v>0</v>
      </c>
      <c r="CF381" s="7">
        <f t="shared" si="141"/>
        <v>0</v>
      </c>
      <c r="CG381" s="7">
        <f t="shared" si="141"/>
        <v>0</v>
      </c>
      <c r="CH381" s="7">
        <f t="shared" si="141"/>
        <v>0</v>
      </c>
      <c r="CI381" s="7">
        <f t="shared" si="141"/>
        <v>0</v>
      </c>
      <c r="CJ381" s="7">
        <f t="shared" si="141"/>
        <v>0</v>
      </c>
      <c r="CK381" s="7">
        <f t="shared" si="141"/>
        <v>0</v>
      </c>
      <c r="CL381" s="7">
        <f t="shared" si="141"/>
        <v>0</v>
      </c>
      <c r="CM381" s="7">
        <f t="shared" si="141"/>
        <v>0</v>
      </c>
      <c r="CN381" s="7">
        <f t="shared" si="141"/>
        <v>0</v>
      </c>
      <c r="CO381" s="7">
        <f t="shared" si="141"/>
        <v>0</v>
      </c>
      <c r="CP381" s="7">
        <f t="shared" si="141"/>
        <v>0</v>
      </c>
      <c r="CQ381" s="7">
        <f t="shared" si="141"/>
        <v>0</v>
      </c>
      <c r="CR381" s="7">
        <f t="shared" si="141"/>
        <v>0</v>
      </c>
      <c r="CS381" s="7">
        <f t="shared" si="141"/>
        <v>0</v>
      </c>
    </row>
    <row r="382" spans="1:97" s="7" customFormat="1" ht="21" x14ac:dyDescent="0.2">
      <c r="A382" s="6" t="s">
        <v>428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59286.46199999989</v>
      </c>
      <c r="J382" s="6">
        <v>28808.999999999956</v>
      </c>
      <c r="K382" s="6">
        <v>0</v>
      </c>
      <c r="L382" s="6">
        <v>0</v>
      </c>
      <c r="M382" s="6">
        <v>0</v>
      </c>
      <c r="N382" s="6">
        <v>0</v>
      </c>
      <c r="O382" s="6">
        <v>30681.923999999744</v>
      </c>
      <c r="P382" s="6">
        <v>0</v>
      </c>
      <c r="Q382" s="6">
        <v>0</v>
      </c>
      <c r="R382" s="6">
        <v>48996.134999999158</v>
      </c>
      <c r="S382" s="6">
        <v>0</v>
      </c>
      <c r="T382" s="6">
        <v>11336.148000000065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39018.672000000428</v>
      </c>
      <c r="AK382" s="6">
        <v>0</v>
      </c>
      <c r="AL382" s="6">
        <v>14681.484000000186</v>
      </c>
      <c r="AM382" s="6">
        <v>0</v>
      </c>
      <c r="AN382" s="6">
        <v>77847.792000000845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7">
        <f t="shared" si="139"/>
        <v>0</v>
      </c>
      <c r="AY382" s="7">
        <f t="shared" si="139"/>
        <v>0</v>
      </c>
      <c r="AZ382" s="7">
        <f t="shared" si="139"/>
        <v>0</v>
      </c>
      <c r="BA382" s="7">
        <f t="shared" si="139"/>
        <v>0</v>
      </c>
      <c r="BB382" s="7">
        <f t="shared" si="139"/>
        <v>0</v>
      </c>
      <c r="BC382" s="7">
        <f t="shared" si="139"/>
        <v>0</v>
      </c>
      <c r="BD382" s="7">
        <f t="shared" si="139"/>
        <v>0</v>
      </c>
      <c r="BE382" s="7">
        <f t="shared" si="139"/>
        <v>7.7725271129961235E-2</v>
      </c>
      <c r="BF382" s="7">
        <f t="shared" si="139"/>
        <v>2.4095697118728054E-2</v>
      </c>
      <c r="BG382" s="7">
        <f t="shared" si="139"/>
        <v>0</v>
      </c>
      <c r="BH382" s="7">
        <f t="shared" si="139"/>
        <v>0</v>
      </c>
      <c r="BI382" s="7">
        <f t="shared" si="139"/>
        <v>0</v>
      </c>
      <c r="BJ382" s="7">
        <f t="shared" si="139"/>
        <v>0</v>
      </c>
      <c r="BK382" s="7">
        <f t="shared" si="139"/>
        <v>6.4782614159656193E-2</v>
      </c>
      <c r="BL382" s="7">
        <f t="shared" si="139"/>
        <v>0</v>
      </c>
      <c r="BM382" s="7">
        <f t="shared" si="139"/>
        <v>0</v>
      </c>
      <c r="BN382" s="7">
        <f t="shared" si="140"/>
        <v>0.19233524944972091</v>
      </c>
      <c r="BO382" s="7">
        <f t="shared" si="140"/>
        <v>0</v>
      </c>
      <c r="BP382" s="7">
        <f t="shared" si="140"/>
        <v>3.0082424954014152E-2</v>
      </c>
      <c r="BQ382" s="7">
        <f t="shared" si="140"/>
        <v>0</v>
      </c>
      <c r="BR382" s="7">
        <f t="shared" si="140"/>
        <v>0</v>
      </c>
      <c r="BS382" s="7">
        <f t="shared" si="140"/>
        <v>0</v>
      </c>
      <c r="BT382" s="7">
        <f t="shared" si="140"/>
        <v>0</v>
      </c>
      <c r="BU382" s="7">
        <f t="shared" si="140"/>
        <v>0</v>
      </c>
      <c r="BV382" s="7">
        <f t="shared" si="140"/>
        <v>0</v>
      </c>
      <c r="BW382" s="7">
        <f t="shared" si="140"/>
        <v>0</v>
      </c>
      <c r="BX382" s="7">
        <f t="shared" si="140"/>
        <v>0</v>
      </c>
      <c r="BY382" s="7">
        <f t="shared" si="140"/>
        <v>0</v>
      </c>
      <c r="BZ382" s="7">
        <f t="shared" si="140"/>
        <v>0</v>
      </c>
      <c r="CA382" s="7">
        <f t="shared" si="140"/>
        <v>0</v>
      </c>
      <c r="CB382" s="7">
        <f t="shared" si="140"/>
        <v>0</v>
      </c>
      <c r="CC382" s="7">
        <f t="shared" si="140"/>
        <v>0</v>
      </c>
      <c r="CD382" s="7">
        <f t="shared" si="141"/>
        <v>0</v>
      </c>
      <c r="CE382" s="7">
        <f t="shared" si="141"/>
        <v>0</v>
      </c>
      <c r="CF382" s="7">
        <f t="shared" si="141"/>
        <v>2.3275187454730732E-2</v>
      </c>
      <c r="CG382" s="7">
        <f t="shared" si="141"/>
        <v>0</v>
      </c>
      <c r="CH382" s="7">
        <f t="shared" si="141"/>
        <v>4.8804198273914245E-2</v>
      </c>
      <c r="CI382" s="7">
        <f t="shared" si="141"/>
        <v>0</v>
      </c>
      <c r="CJ382" s="7">
        <f t="shared" si="141"/>
        <v>9.6758846891782296E-2</v>
      </c>
      <c r="CK382" s="7">
        <f t="shared" si="141"/>
        <v>0</v>
      </c>
      <c r="CL382" s="7">
        <f t="shared" si="141"/>
        <v>0</v>
      </c>
      <c r="CM382" s="7">
        <f t="shared" si="141"/>
        <v>0</v>
      </c>
      <c r="CN382" s="7">
        <f t="shared" si="141"/>
        <v>0</v>
      </c>
      <c r="CO382" s="7">
        <f t="shared" si="141"/>
        <v>0</v>
      </c>
      <c r="CP382" s="7">
        <f t="shared" si="141"/>
        <v>0</v>
      </c>
      <c r="CQ382" s="7">
        <f t="shared" si="141"/>
        <v>0</v>
      </c>
      <c r="CR382" s="7">
        <f t="shared" si="141"/>
        <v>0</v>
      </c>
      <c r="CS382" s="7">
        <f t="shared" si="141"/>
        <v>0</v>
      </c>
    </row>
    <row r="383" spans="1:97" x14ac:dyDescent="0.2">
      <c r="A383" s="1" t="s">
        <v>429</v>
      </c>
      <c r="B383" s="1">
        <v>0</v>
      </c>
      <c r="C383" s="1">
        <v>0</v>
      </c>
      <c r="D383" s="1">
        <v>9481.8000000000084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10202.727000000092</v>
      </c>
      <c r="L383" s="1">
        <v>0</v>
      </c>
      <c r="M383" s="1">
        <v>9101.6639999999297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27567.72899999997</v>
      </c>
      <c r="Y383" s="1">
        <v>15070.769999999884</v>
      </c>
      <c r="Z383" s="1">
        <v>0</v>
      </c>
      <c r="AA383" s="1">
        <v>0</v>
      </c>
      <c r="AB383" s="1">
        <v>11193.000000000011</v>
      </c>
      <c r="AC383" s="1">
        <v>24476.757000000274</v>
      </c>
      <c r="AD383" s="1">
        <v>16724.916000000252</v>
      </c>
      <c r="AE383" s="1">
        <v>0</v>
      </c>
      <c r="AF383" s="1">
        <v>0</v>
      </c>
      <c r="AG383" s="1">
        <v>0</v>
      </c>
      <c r="AH383" s="1">
        <v>15860.871000000239</v>
      </c>
      <c r="AI383" s="1">
        <v>0</v>
      </c>
      <c r="AJ383" s="1">
        <v>0</v>
      </c>
      <c r="AK383" s="1">
        <v>20500.389000000308</v>
      </c>
      <c r="AL383" s="1">
        <v>0</v>
      </c>
      <c r="AM383" s="1">
        <v>0</v>
      </c>
      <c r="AN383" s="1">
        <v>0</v>
      </c>
      <c r="AO383" s="1">
        <v>16861.689000000257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</row>
    <row r="384" spans="1:97" x14ac:dyDescent="0.2">
      <c r="A384" s="1" t="s">
        <v>430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</row>
    <row r="385" spans="1:97" x14ac:dyDescent="0.2">
      <c r="A385" s="1" t="s">
        <v>431</v>
      </c>
      <c r="B385" s="1">
        <v>9337.8000000000084</v>
      </c>
      <c r="C385" s="1">
        <v>0</v>
      </c>
      <c r="D385" s="1">
        <v>11528.88000000001</v>
      </c>
      <c r="E385" s="1">
        <v>0</v>
      </c>
      <c r="F385" s="1">
        <v>31198.982999999862</v>
      </c>
      <c r="G385" s="1">
        <v>0</v>
      </c>
      <c r="H385" s="1">
        <v>8794.8000000000065</v>
      </c>
      <c r="I385" s="1">
        <v>24556.680000000022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14516.160000000011</v>
      </c>
      <c r="P385" s="1">
        <v>0</v>
      </c>
      <c r="Q385" s="1">
        <v>0</v>
      </c>
      <c r="R385" s="1">
        <v>15323.489999999882</v>
      </c>
      <c r="S385" s="1">
        <v>0</v>
      </c>
      <c r="T385" s="1">
        <v>0</v>
      </c>
      <c r="U385" s="1">
        <v>11153.076000000076</v>
      </c>
      <c r="V385" s="1">
        <v>54090.995999999839</v>
      </c>
      <c r="W385" s="1">
        <v>84599.084999998056</v>
      </c>
      <c r="X385" s="1">
        <v>29010.264000000298</v>
      </c>
      <c r="Y385" s="1">
        <v>20414.730000000076</v>
      </c>
      <c r="Z385" s="1">
        <v>36073.848000000384</v>
      </c>
      <c r="AA385" s="1">
        <v>45804.824999999633</v>
      </c>
      <c r="AB385" s="1">
        <v>28910.760000000028</v>
      </c>
      <c r="AC385" s="1">
        <v>63076.835999999937</v>
      </c>
      <c r="AD385" s="1">
        <v>8591.5200000000077</v>
      </c>
      <c r="AE385" s="1">
        <v>66636.720000000059</v>
      </c>
      <c r="AF385" s="1">
        <v>30031.082999999882</v>
      </c>
      <c r="AG385" s="1">
        <v>25586.759999999897</v>
      </c>
      <c r="AH385" s="1">
        <v>36544.979999999894</v>
      </c>
      <c r="AI385" s="1">
        <v>0</v>
      </c>
      <c r="AJ385" s="1">
        <v>0</v>
      </c>
      <c r="AK385" s="1">
        <v>57634.182000000284</v>
      </c>
      <c r="AL385" s="1">
        <v>33827.001000000026</v>
      </c>
      <c r="AM385" s="1">
        <v>23813.127000000357</v>
      </c>
      <c r="AN385" s="1">
        <v>31178.520000000026</v>
      </c>
      <c r="AO385" s="1">
        <v>0</v>
      </c>
      <c r="AP385" s="1">
        <v>0</v>
      </c>
      <c r="AQ385" s="1">
        <v>13467.720000000012</v>
      </c>
      <c r="AR385" s="1">
        <v>12128.88000000001</v>
      </c>
      <c r="AS385" s="1">
        <v>0</v>
      </c>
      <c r="AT385" s="1">
        <v>32381.549999999137</v>
      </c>
      <c r="AU385" s="1">
        <v>14805.600000000013</v>
      </c>
      <c r="AV385" s="1">
        <v>0</v>
      </c>
      <c r="AW385" s="1">
        <v>0</v>
      </c>
    </row>
    <row r="386" spans="1:97" x14ac:dyDescent="0.2">
      <c r="A386" s="1" t="s">
        <v>432</v>
      </c>
      <c r="B386" s="1">
        <v>0</v>
      </c>
      <c r="C386" s="1">
        <v>10597.157999999919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132371.80200000037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12862.320000000012</v>
      </c>
      <c r="Z386" s="1">
        <v>0</v>
      </c>
      <c r="AA386" s="1">
        <v>0</v>
      </c>
      <c r="AB386" s="1">
        <v>0</v>
      </c>
      <c r="AC386" s="1">
        <v>0</v>
      </c>
      <c r="AD386" s="1">
        <v>7384.5180000000428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16875.467999999924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</row>
    <row r="387" spans="1:97" x14ac:dyDescent="0.2">
      <c r="A387" s="1" t="s">
        <v>433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17483.895000000266</v>
      </c>
      <c r="AW387" s="1">
        <v>0</v>
      </c>
    </row>
    <row r="388" spans="1:97" x14ac:dyDescent="0.2">
      <c r="A388" s="1" t="s">
        <v>434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11787.16499999991</v>
      </c>
      <c r="K388" s="1">
        <v>13433.64000000031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18902.519999999855</v>
      </c>
      <c r="R388" s="1">
        <v>0</v>
      </c>
      <c r="S388" s="1">
        <v>0</v>
      </c>
      <c r="T388" s="1">
        <v>21817.766999999931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27619.019999999789</v>
      </c>
      <c r="AA388" s="1">
        <v>24675.299999999814</v>
      </c>
      <c r="AB388" s="1">
        <v>0</v>
      </c>
      <c r="AC388" s="1">
        <v>0</v>
      </c>
      <c r="AD388" s="1">
        <v>0</v>
      </c>
      <c r="AE388" s="1">
        <v>0</v>
      </c>
      <c r="AF388" s="1">
        <v>16336.320000000014</v>
      </c>
      <c r="AG388" s="1">
        <v>15394.157999999881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</row>
    <row r="389" spans="1:97" x14ac:dyDescent="0.2">
      <c r="A389" s="1" t="s">
        <v>435</v>
      </c>
      <c r="B389" s="1">
        <v>18716.759999999602</v>
      </c>
      <c r="C389" s="1">
        <v>18085.680000000015</v>
      </c>
      <c r="D389" s="1">
        <v>59656.176000000174</v>
      </c>
      <c r="E389" s="1">
        <v>10990.227000000074</v>
      </c>
      <c r="F389" s="1">
        <v>0</v>
      </c>
      <c r="G389" s="1">
        <v>21620.391000000229</v>
      </c>
      <c r="H389" s="1">
        <v>51738.546000000031</v>
      </c>
      <c r="I389" s="1">
        <v>31840.730999999854</v>
      </c>
      <c r="J389" s="1">
        <v>181123.64400000049</v>
      </c>
      <c r="K389" s="1">
        <v>0</v>
      </c>
      <c r="L389" s="1">
        <v>0</v>
      </c>
      <c r="M389" s="1">
        <v>0</v>
      </c>
      <c r="N389" s="1">
        <v>0</v>
      </c>
      <c r="O389" s="1">
        <v>71956.013999999821</v>
      </c>
      <c r="P389" s="1">
        <v>57571.712999999538</v>
      </c>
      <c r="Q389" s="1">
        <v>0</v>
      </c>
      <c r="R389" s="1">
        <v>0</v>
      </c>
      <c r="S389" s="1">
        <v>0</v>
      </c>
      <c r="T389" s="1">
        <v>19357.191000000279</v>
      </c>
      <c r="U389" s="1">
        <v>23144.897999999863</v>
      </c>
      <c r="V389" s="1">
        <v>65210.19899999992</v>
      </c>
      <c r="W389" s="1">
        <v>17685.665999999757</v>
      </c>
      <c r="X389" s="1">
        <v>14597.160000000013</v>
      </c>
      <c r="Y389" s="1">
        <v>0</v>
      </c>
      <c r="Z389" s="1">
        <v>21223.23600000007</v>
      </c>
      <c r="AA389" s="1">
        <v>50477.94000000041</v>
      </c>
      <c r="AB389" s="1">
        <v>42625.89299999996</v>
      </c>
      <c r="AC389" s="1">
        <v>13391.870999999832</v>
      </c>
      <c r="AD389" s="1">
        <v>0</v>
      </c>
      <c r="AE389" s="1">
        <v>19792.368000000071</v>
      </c>
      <c r="AF389" s="1">
        <v>11384.760000000262</v>
      </c>
      <c r="AG389" s="1">
        <v>10453.77600000006</v>
      </c>
      <c r="AH389" s="1">
        <v>64836.50400000035</v>
      </c>
      <c r="AI389" s="1">
        <v>78546.833999999319</v>
      </c>
      <c r="AJ389" s="1">
        <v>15172.446000000193</v>
      </c>
      <c r="AK389" s="1">
        <v>50869.72500000002</v>
      </c>
      <c r="AL389" s="1">
        <v>37344.137999999883</v>
      </c>
      <c r="AM389" s="1">
        <v>24770.004000000077</v>
      </c>
      <c r="AN389" s="1">
        <v>31284.575999999939</v>
      </c>
      <c r="AO389" s="1">
        <v>14140.37099999985</v>
      </c>
      <c r="AP389" s="1">
        <v>10502.388000000159</v>
      </c>
      <c r="AQ389" s="1">
        <v>27678.222000000125</v>
      </c>
      <c r="AR389" s="1">
        <v>20085.506999999845</v>
      </c>
      <c r="AS389" s="1">
        <v>0</v>
      </c>
      <c r="AT389" s="1">
        <v>13413.014999999861</v>
      </c>
      <c r="AU389" s="1">
        <v>0</v>
      </c>
      <c r="AV389" s="1">
        <v>0</v>
      </c>
      <c r="AW389" s="1">
        <v>0</v>
      </c>
    </row>
    <row r="390" spans="1:97" x14ac:dyDescent="0.2">
      <c r="A390" s="1" t="s">
        <v>436</v>
      </c>
      <c r="B390" s="1">
        <v>0</v>
      </c>
      <c r="C390" s="1">
        <v>0</v>
      </c>
      <c r="D390" s="1">
        <v>0</v>
      </c>
      <c r="E390" s="1">
        <v>12069.96000000001</v>
      </c>
      <c r="F390" s="1">
        <v>0</v>
      </c>
      <c r="G390" s="1">
        <v>16482.960000000014</v>
      </c>
      <c r="H390" s="1">
        <v>37197.840000000033</v>
      </c>
      <c r="I390" s="1">
        <v>27905.378999999644</v>
      </c>
      <c r="J390" s="1">
        <v>11550.600000000009</v>
      </c>
      <c r="K390" s="1">
        <v>30740.405999999857</v>
      </c>
      <c r="L390" s="1">
        <v>50673.480000000047</v>
      </c>
      <c r="M390" s="1">
        <v>60350.520000000048</v>
      </c>
      <c r="N390" s="1">
        <v>17335.127999999779</v>
      </c>
      <c r="O390" s="1">
        <v>21382.440000000017</v>
      </c>
      <c r="P390" s="1">
        <v>0</v>
      </c>
      <c r="Q390" s="1">
        <v>31648.682999999866</v>
      </c>
      <c r="R390" s="1">
        <v>11148.96599999986</v>
      </c>
      <c r="S390" s="1">
        <v>18787.080000000016</v>
      </c>
      <c r="T390" s="1">
        <v>29925.530999999894</v>
      </c>
      <c r="U390" s="1">
        <v>8945.0400000000081</v>
      </c>
      <c r="V390" s="1">
        <v>23718.000000000022</v>
      </c>
      <c r="W390" s="1">
        <v>53102.477999999886</v>
      </c>
      <c r="X390" s="1">
        <v>42910.394999999859</v>
      </c>
      <c r="Y390" s="1">
        <v>49972.080000000038</v>
      </c>
      <c r="Z390" s="1">
        <v>18609.285000000167</v>
      </c>
      <c r="AA390" s="1">
        <v>0</v>
      </c>
      <c r="AB390" s="1">
        <v>9465.4649999998801</v>
      </c>
      <c r="AC390" s="1">
        <v>99417.161999999837</v>
      </c>
      <c r="AD390" s="1">
        <v>85125.000000000073</v>
      </c>
      <c r="AE390" s="1">
        <v>54463.800000000047</v>
      </c>
      <c r="AF390" s="1">
        <v>0</v>
      </c>
      <c r="AG390" s="1">
        <v>0</v>
      </c>
      <c r="AH390" s="1">
        <v>0</v>
      </c>
      <c r="AI390" s="1">
        <v>18095.093999999888</v>
      </c>
      <c r="AJ390" s="1">
        <v>0</v>
      </c>
      <c r="AK390" s="1">
        <v>7275.6360000001814</v>
      </c>
      <c r="AL390" s="1">
        <v>10189.560000000009</v>
      </c>
      <c r="AM390" s="1">
        <v>0</v>
      </c>
      <c r="AN390" s="1">
        <v>0</v>
      </c>
      <c r="AO390" s="1">
        <v>10355.160000000007</v>
      </c>
      <c r="AP390" s="1">
        <v>14296.920000000013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</row>
    <row r="391" spans="1:97" x14ac:dyDescent="0.2">
      <c r="A391" s="1" t="s">
        <v>437</v>
      </c>
      <c r="B391" s="1">
        <v>9137.1179999998767</v>
      </c>
      <c r="C391" s="1">
        <v>0</v>
      </c>
      <c r="D391" s="1">
        <v>18333.665999999859</v>
      </c>
      <c r="E391" s="1">
        <v>0</v>
      </c>
      <c r="F391" s="1">
        <v>0</v>
      </c>
      <c r="G391" s="1">
        <v>0</v>
      </c>
      <c r="H391" s="1">
        <v>37292.541000000048</v>
      </c>
      <c r="I391" s="1">
        <v>54816.972000000002</v>
      </c>
      <c r="J391" s="1">
        <v>11916.240000000013</v>
      </c>
      <c r="K391" s="1">
        <v>0</v>
      </c>
      <c r="L391" s="1">
        <v>0</v>
      </c>
      <c r="M391" s="1">
        <v>15215.160000000013</v>
      </c>
      <c r="N391" s="1">
        <v>13205.343000000048</v>
      </c>
      <c r="O391" s="1">
        <v>17007.227999999923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8197.199999999888</v>
      </c>
      <c r="V391" s="1">
        <v>6808.8000000000065</v>
      </c>
      <c r="W391" s="1">
        <v>11514.522000000103</v>
      </c>
      <c r="X391" s="1">
        <v>19560.000000000018</v>
      </c>
      <c r="Y391" s="1">
        <v>9988.5600000000086</v>
      </c>
      <c r="Z391" s="1">
        <v>0</v>
      </c>
      <c r="AA391" s="1">
        <v>7897.0799999998317</v>
      </c>
      <c r="AB391" s="1">
        <v>0</v>
      </c>
      <c r="AC391" s="1">
        <v>5829.7859999999646</v>
      </c>
      <c r="AD391" s="1">
        <v>9406.5600000000086</v>
      </c>
      <c r="AE391" s="1">
        <v>0</v>
      </c>
      <c r="AF391" s="1">
        <v>12639.563999999944</v>
      </c>
      <c r="AG391" s="1">
        <v>15699.84600000009</v>
      </c>
      <c r="AH391" s="1">
        <v>33653.990999999856</v>
      </c>
      <c r="AI391" s="1">
        <v>0</v>
      </c>
      <c r="AJ391" s="1">
        <v>0</v>
      </c>
      <c r="AK391" s="1">
        <v>0</v>
      </c>
      <c r="AL391" s="1">
        <v>0</v>
      </c>
      <c r="AM391" s="1">
        <v>9170.6399999998048</v>
      </c>
      <c r="AN391" s="1">
        <v>0</v>
      </c>
      <c r="AO391" s="1">
        <v>0</v>
      </c>
      <c r="AP391" s="1">
        <v>13084.080000000011</v>
      </c>
      <c r="AQ391" s="1">
        <v>0</v>
      </c>
      <c r="AR391" s="1">
        <v>14409.960000000012</v>
      </c>
      <c r="AS391" s="1">
        <v>0</v>
      </c>
      <c r="AT391" s="1">
        <v>10060.361999999923</v>
      </c>
      <c r="AU391" s="1">
        <v>0</v>
      </c>
      <c r="AV391" s="1">
        <v>0</v>
      </c>
      <c r="AW391" s="1">
        <v>0</v>
      </c>
    </row>
    <row r="392" spans="1:97" x14ac:dyDescent="0.2">
      <c r="A392" s="1" t="s">
        <v>438</v>
      </c>
      <c r="B392" s="1">
        <v>861307.6979999895</v>
      </c>
      <c r="C392" s="1">
        <v>573900.87599999516</v>
      </c>
      <c r="D392" s="1">
        <v>85145.357999999222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74037.759000000035</v>
      </c>
      <c r="P392" s="1">
        <v>62262.42599999941</v>
      </c>
      <c r="Q392" s="1">
        <v>0</v>
      </c>
      <c r="R392" s="1">
        <v>0</v>
      </c>
      <c r="S392" s="1">
        <v>0</v>
      </c>
      <c r="T392" s="1">
        <v>6082.764000000152</v>
      </c>
      <c r="U392" s="1">
        <v>30352.596000000049</v>
      </c>
      <c r="V392" s="1">
        <v>13683.194999999978</v>
      </c>
      <c r="W392" s="1">
        <v>0</v>
      </c>
      <c r="X392" s="1">
        <v>0</v>
      </c>
      <c r="Y392" s="1">
        <v>0</v>
      </c>
      <c r="Z392" s="1">
        <v>133207.34699999861</v>
      </c>
      <c r="AA392" s="1">
        <v>151202.51999999952</v>
      </c>
      <c r="AB392" s="1">
        <v>129226.09800000075</v>
      </c>
      <c r="AC392" s="1">
        <v>14472.198000000219</v>
      </c>
      <c r="AD392" s="1">
        <v>0</v>
      </c>
      <c r="AE392" s="1">
        <v>0</v>
      </c>
      <c r="AF392" s="1">
        <v>654077.79900000384</v>
      </c>
      <c r="AG392" s="1">
        <v>729809.13600000739</v>
      </c>
      <c r="AH392" s="1">
        <v>1013660.5679999969</v>
      </c>
      <c r="AI392" s="1">
        <v>18045.494999999861</v>
      </c>
      <c r="AJ392" s="1">
        <v>22207.067999999832</v>
      </c>
      <c r="AK392" s="1">
        <v>4511.7720000001127</v>
      </c>
      <c r="AL392" s="1">
        <v>20827.788000000288</v>
      </c>
      <c r="AM392" s="1">
        <v>109339.91699999961</v>
      </c>
      <c r="AN392" s="1">
        <v>86591.412000000491</v>
      </c>
      <c r="AO392" s="1">
        <v>0</v>
      </c>
      <c r="AP392" s="1">
        <v>0</v>
      </c>
      <c r="AQ392" s="1">
        <v>0</v>
      </c>
      <c r="AR392" s="1">
        <v>415398.20699999662</v>
      </c>
      <c r="AS392" s="1">
        <v>672554.17799999611</v>
      </c>
      <c r="AT392" s="1">
        <v>821521.22699999739</v>
      </c>
      <c r="AU392" s="1">
        <v>0</v>
      </c>
      <c r="AV392" s="1">
        <v>0</v>
      </c>
      <c r="AW392" s="1">
        <v>0</v>
      </c>
    </row>
    <row r="393" spans="1:97" x14ac:dyDescent="0.2">
      <c r="A393" s="1" t="s">
        <v>439</v>
      </c>
      <c r="B393" s="1">
        <v>128262.57899999971</v>
      </c>
      <c r="C393" s="1">
        <v>41131.934999999437</v>
      </c>
      <c r="D393" s="1">
        <v>36718.812000000551</v>
      </c>
      <c r="E393" s="1">
        <v>0</v>
      </c>
      <c r="F393" s="1">
        <v>0</v>
      </c>
      <c r="G393" s="1">
        <v>20182.485000000139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22853.520000000019</v>
      </c>
      <c r="N393" s="1">
        <v>0</v>
      </c>
      <c r="O393" s="1">
        <v>26653.440000000024</v>
      </c>
      <c r="P393" s="1">
        <v>0</v>
      </c>
      <c r="Q393" s="1">
        <v>0</v>
      </c>
      <c r="R393" s="1">
        <v>0</v>
      </c>
      <c r="S393" s="1">
        <v>0</v>
      </c>
      <c r="T393" s="1">
        <v>23362.79399999982</v>
      </c>
      <c r="U393" s="1">
        <v>0</v>
      </c>
      <c r="V393" s="1">
        <v>0</v>
      </c>
      <c r="W393" s="1">
        <v>7865.0399999998317</v>
      </c>
      <c r="X393" s="1">
        <v>0</v>
      </c>
      <c r="Y393" s="1">
        <v>8269.4880000000067</v>
      </c>
      <c r="Z393" s="1">
        <v>0</v>
      </c>
      <c r="AA393" s="1">
        <v>21053.160000000018</v>
      </c>
      <c r="AB393" s="1">
        <v>0</v>
      </c>
      <c r="AC393" s="1">
        <v>0</v>
      </c>
      <c r="AD393" s="1">
        <v>0</v>
      </c>
      <c r="AE393" s="1">
        <v>0</v>
      </c>
      <c r="AF393" s="1">
        <v>46297.386000000362</v>
      </c>
      <c r="AG393" s="1">
        <v>54344.883000000249</v>
      </c>
      <c r="AH393" s="1">
        <v>82391.105999999694</v>
      </c>
      <c r="AI393" s="1">
        <v>0</v>
      </c>
      <c r="AJ393" s="1">
        <v>0</v>
      </c>
      <c r="AK393" s="1">
        <v>0</v>
      </c>
      <c r="AL393" s="1">
        <v>17178.120000000017</v>
      </c>
      <c r="AM393" s="1">
        <v>0</v>
      </c>
      <c r="AN393" s="1">
        <v>20113.353000000308</v>
      </c>
      <c r="AO393" s="1">
        <v>10255.746000000059</v>
      </c>
      <c r="AP393" s="1">
        <v>0</v>
      </c>
      <c r="AQ393" s="1">
        <v>10074.960000000008</v>
      </c>
      <c r="AR393" s="1">
        <v>9257.4959999999428</v>
      </c>
      <c r="AS393" s="1">
        <v>30293.34599999959</v>
      </c>
      <c r="AT393" s="1">
        <v>0</v>
      </c>
      <c r="AU393" s="1">
        <v>0</v>
      </c>
      <c r="AV393" s="1">
        <v>0</v>
      </c>
      <c r="AW393" s="1">
        <v>8958.7799999998078</v>
      </c>
    </row>
    <row r="394" spans="1:97" s="3" customFormat="1" ht="21" x14ac:dyDescent="0.2">
      <c r="A394" s="2" t="s">
        <v>440</v>
      </c>
      <c r="B394" s="2">
        <v>21041409.272999998</v>
      </c>
      <c r="C394" s="2">
        <v>23789039.229000013</v>
      </c>
      <c r="D394" s="2">
        <v>21275057.56200001</v>
      </c>
      <c r="E394" s="2">
        <v>100968236.38499996</v>
      </c>
      <c r="F394" s="2">
        <v>114915530.01299995</v>
      </c>
      <c r="G394" s="2">
        <v>138564654.21299997</v>
      </c>
      <c r="H394" s="2">
        <v>4997703.786000004</v>
      </c>
      <c r="I394" s="2">
        <v>5170326.3089999976</v>
      </c>
      <c r="J394" s="2">
        <v>4912206.3779999986</v>
      </c>
      <c r="K394" s="2">
        <v>4983041.0910000019</v>
      </c>
      <c r="L394" s="2">
        <v>6793553.7540000025</v>
      </c>
      <c r="M394" s="2">
        <v>6611743.1879999964</v>
      </c>
      <c r="N394" s="2">
        <v>1907846.6429999999</v>
      </c>
      <c r="O394" s="2">
        <v>2541133.8299999987</v>
      </c>
      <c r="P394" s="2">
        <v>2436873.057</v>
      </c>
      <c r="Q394" s="2">
        <v>4214396.1959999977</v>
      </c>
      <c r="R394" s="2">
        <v>4866233.3939999975</v>
      </c>
      <c r="S394" s="2">
        <v>3783752.6039999994</v>
      </c>
      <c r="T394" s="2">
        <v>3005647.023000001</v>
      </c>
      <c r="U394" s="2">
        <v>3134122.1820000005</v>
      </c>
      <c r="V394" s="2">
        <v>3181326.2579999994</v>
      </c>
      <c r="W394" s="2">
        <v>17817892.050000008</v>
      </c>
      <c r="X394" s="2">
        <v>15463029.881999994</v>
      </c>
      <c r="Y394" s="2">
        <v>19986673.658999987</v>
      </c>
      <c r="Z394" s="2">
        <v>5654836.9050000012</v>
      </c>
      <c r="AA394" s="2">
        <v>6501195.7709999969</v>
      </c>
      <c r="AB394" s="2">
        <v>4348471.1999999993</v>
      </c>
      <c r="AC394" s="2">
        <v>27684675.584999993</v>
      </c>
      <c r="AD394" s="2">
        <v>35554549.74000001</v>
      </c>
      <c r="AE394" s="2">
        <v>36324126.411000013</v>
      </c>
      <c r="AF394" s="2">
        <v>17262382.553999994</v>
      </c>
      <c r="AG394" s="2">
        <v>12732094.331999995</v>
      </c>
      <c r="AH394" s="2">
        <v>16440274.050000003</v>
      </c>
      <c r="AI394" s="2">
        <v>55423928.195999973</v>
      </c>
      <c r="AJ394" s="2">
        <v>51359392.593000017</v>
      </c>
      <c r="AK394" s="2">
        <v>66911431.409999989</v>
      </c>
      <c r="AL394" s="2">
        <v>4939553.3520000009</v>
      </c>
      <c r="AM394" s="2">
        <v>5804181.7709999997</v>
      </c>
      <c r="AN394" s="2">
        <v>5082930.0390000017</v>
      </c>
      <c r="AO394" s="2">
        <v>34682936.807999991</v>
      </c>
      <c r="AP394" s="2">
        <v>47002332.287999988</v>
      </c>
      <c r="AQ394" s="2">
        <v>35924586.986999996</v>
      </c>
      <c r="AR394" s="2">
        <v>3751410.5880000005</v>
      </c>
      <c r="AS394" s="2">
        <v>3776498.6610000003</v>
      </c>
      <c r="AT394" s="2">
        <v>3394944.794999999</v>
      </c>
      <c r="AU394" s="2">
        <v>35640877.751999989</v>
      </c>
      <c r="AV394" s="2">
        <v>30930118.920000002</v>
      </c>
      <c r="AW394" s="2">
        <v>34319026.332000017</v>
      </c>
      <c r="AX394" s="3">
        <f t="shared" ref="AX394:BM405" si="142">B394/SUM(B$394:B$405)</f>
        <v>8.5811473012985487E-2</v>
      </c>
      <c r="AY394" s="3">
        <f t="shared" si="142"/>
        <v>7.6180515011148045E-2</v>
      </c>
      <c r="AZ394" s="3">
        <f t="shared" si="142"/>
        <v>7.3937522290931701E-2</v>
      </c>
      <c r="BA394" s="3">
        <f t="shared" si="142"/>
        <v>0.40032548142274399</v>
      </c>
      <c r="BB394" s="3">
        <f t="shared" si="142"/>
        <v>0.41115782741522361</v>
      </c>
      <c r="BC394" s="3">
        <f t="shared" si="142"/>
        <v>0.41166399629187161</v>
      </c>
      <c r="BD394" s="3">
        <f t="shared" si="142"/>
        <v>0.15722149890546167</v>
      </c>
      <c r="BE394" s="3">
        <f t="shared" si="142"/>
        <v>0.16303995604270147</v>
      </c>
      <c r="BF394" s="3">
        <f t="shared" si="142"/>
        <v>0.16681400561991416</v>
      </c>
      <c r="BG394" s="3">
        <f t="shared" si="142"/>
        <v>0.19338447394531072</v>
      </c>
      <c r="BH394" s="3">
        <f t="shared" si="142"/>
        <v>0.18700120584781227</v>
      </c>
      <c r="BI394" s="3">
        <f t="shared" si="142"/>
        <v>0.18489675769747566</v>
      </c>
      <c r="BJ394" s="3">
        <f t="shared" si="142"/>
        <v>3.305732098306826E-2</v>
      </c>
      <c r="BK394" s="3">
        <f t="shared" si="142"/>
        <v>3.696051853417226E-2</v>
      </c>
      <c r="BL394" s="3">
        <f t="shared" si="142"/>
        <v>3.7040217610258094E-2</v>
      </c>
      <c r="BM394" s="3">
        <f t="shared" si="142"/>
        <v>7.658446988092911E-2</v>
      </c>
      <c r="BN394" s="3">
        <f t="shared" ref="BN394:CC405" si="143">R394/SUM(R$394:R$405)</f>
        <v>8.592021056634766E-2</v>
      </c>
      <c r="BO394" s="3">
        <f t="shared" si="143"/>
        <v>7.5435264524615714E-2</v>
      </c>
      <c r="BP394" s="3">
        <f t="shared" si="143"/>
        <v>3.9269454911857161E-2</v>
      </c>
      <c r="BQ394" s="3">
        <f t="shared" si="143"/>
        <v>3.9581007094535436E-2</v>
      </c>
      <c r="BR394" s="3">
        <f t="shared" si="143"/>
        <v>4.0277883360381371E-2</v>
      </c>
      <c r="BS394" s="3">
        <f t="shared" si="143"/>
        <v>0.14357354664639466</v>
      </c>
      <c r="BT394" s="3">
        <f t="shared" si="143"/>
        <v>0.15059605861396341</v>
      </c>
      <c r="BU394" s="3">
        <f t="shared" si="143"/>
        <v>0.15182089929176101</v>
      </c>
      <c r="BV394" s="3">
        <f t="shared" si="143"/>
        <v>4.3670732349218214E-2</v>
      </c>
      <c r="BW394" s="3">
        <f t="shared" si="143"/>
        <v>4.1161852974180756E-2</v>
      </c>
      <c r="BX394" s="3">
        <f t="shared" si="143"/>
        <v>4.0832657192777323E-2</v>
      </c>
      <c r="BY394" s="3">
        <f t="shared" si="143"/>
        <v>0.23948396378136022</v>
      </c>
      <c r="BZ394" s="3">
        <f t="shared" si="143"/>
        <v>0.24947760728817187</v>
      </c>
      <c r="CA394" s="3">
        <f t="shared" si="143"/>
        <v>0.25221049628973741</v>
      </c>
      <c r="CB394" s="3">
        <f t="shared" si="143"/>
        <v>9.0650444474366931E-2</v>
      </c>
      <c r="CC394" s="3">
        <f t="shared" si="143"/>
        <v>8.2445913809193111E-2</v>
      </c>
      <c r="CD394" s="3">
        <f t="shared" ref="CD394:CS405" si="144">AH394/SUM(AH$394:AH$405)</f>
        <v>8.5749031703188872E-2</v>
      </c>
      <c r="CE394" s="3">
        <f t="shared" si="144"/>
        <v>0.30871778312369053</v>
      </c>
      <c r="CF394" s="3">
        <f t="shared" si="144"/>
        <v>0.28818054165313861</v>
      </c>
      <c r="CG394" s="3">
        <f t="shared" si="144"/>
        <v>0.32048429352595054</v>
      </c>
      <c r="CH394" s="3">
        <f t="shared" si="144"/>
        <v>0.10419981811516676</v>
      </c>
      <c r="CI394" s="3">
        <f t="shared" si="144"/>
        <v>8.4217121914088533E-2</v>
      </c>
      <c r="CJ394" s="3">
        <f t="shared" si="144"/>
        <v>8.5251979567066802E-2</v>
      </c>
      <c r="CK394" s="3">
        <f t="shared" si="144"/>
        <v>0.33517069914038206</v>
      </c>
      <c r="CL394" s="3">
        <f t="shared" si="144"/>
        <v>0.36595761194881876</v>
      </c>
      <c r="CM394" s="3">
        <f t="shared" si="144"/>
        <v>0.36792039175407587</v>
      </c>
      <c r="CN394" s="3">
        <f t="shared" si="144"/>
        <v>3.9217525854635754E-2</v>
      </c>
      <c r="CO394" s="3">
        <f t="shared" si="144"/>
        <v>3.5654741990476135E-2</v>
      </c>
      <c r="CP394" s="3">
        <f t="shared" si="144"/>
        <v>3.5447490729808608E-2</v>
      </c>
      <c r="CQ394" s="3">
        <f t="shared" si="144"/>
        <v>0.21830304470637546</v>
      </c>
      <c r="CR394" s="3">
        <f t="shared" si="144"/>
        <v>0.21683830176323446</v>
      </c>
      <c r="CS394" s="3">
        <f t="shared" si="144"/>
        <v>0.22760475112856793</v>
      </c>
    </row>
    <row r="395" spans="1:97" s="3" customFormat="1" ht="21" x14ac:dyDescent="0.2">
      <c r="A395" s="2" t="s">
        <v>441</v>
      </c>
      <c r="B395" s="2">
        <v>2291546.2500000014</v>
      </c>
      <c r="C395" s="2">
        <v>2476611.5789999985</v>
      </c>
      <c r="D395" s="2">
        <v>2370958.776000001</v>
      </c>
      <c r="E395" s="2">
        <v>14672009.669999996</v>
      </c>
      <c r="F395" s="2">
        <v>16294379.325000001</v>
      </c>
      <c r="G395" s="2">
        <v>20060326.893000014</v>
      </c>
      <c r="H395" s="2">
        <v>463543.00800000044</v>
      </c>
      <c r="I395" s="2">
        <v>544514.40899999964</v>
      </c>
      <c r="J395" s="2">
        <v>416161.533</v>
      </c>
      <c r="K395" s="2">
        <v>500775.51300000021</v>
      </c>
      <c r="L395" s="2">
        <v>718211.19900000026</v>
      </c>
      <c r="M395" s="2">
        <v>592083.49499999941</v>
      </c>
      <c r="N395" s="2">
        <v>121627.67700000026</v>
      </c>
      <c r="O395" s="2">
        <v>225469.17899999968</v>
      </c>
      <c r="P395" s="2">
        <v>178279.31400000013</v>
      </c>
      <c r="Q395" s="2">
        <v>695269.09199999983</v>
      </c>
      <c r="R395" s="2">
        <v>796489.31699999876</v>
      </c>
      <c r="S395" s="2">
        <v>482126.84099999943</v>
      </c>
      <c r="T395" s="2">
        <v>229970.16600000035</v>
      </c>
      <c r="U395" s="2">
        <v>251944.30799999996</v>
      </c>
      <c r="V395" s="2">
        <v>210665.39700000011</v>
      </c>
      <c r="W395" s="2">
        <v>3341400.9360000012</v>
      </c>
      <c r="X395" s="2">
        <v>2755274.2050000001</v>
      </c>
      <c r="Y395" s="2">
        <v>3676127.822999998</v>
      </c>
      <c r="Z395" s="2">
        <v>515169.42300000013</v>
      </c>
      <c r="AA395" s="2">
        <v>678733.71900000016</v>
      </c>
      <c r="AB395" s="2">
        <v>394364.00999999995</v>
      </c>
      <c r="AC395" s="2">
        <v>4341835.467000003</v>
      </c>
      <c r="AD395" s="2">
        <v>5386709.2560000028</v>
      </c>
      <c r="AE395" s="2">
        <v>5543738.7659999998</v>
      </c>
      <c r="AF395" s="2">
        <v>2199262.4789999998</v>
      </c>
      <c r="AG395" s="2">
        <v>1469884.389</v>
      </c>
      <c r="AH395" s="2">
        <v>2002578.0419999997</v>
      </c>
      <c r="AI395" s="2">
        <v>9309195.6959999986</v>
      </c>
      <c r="AJ395" s="2">
        <v>8639408.5320000015</v>
      </c>
      <c r="AK395" s="2">
        <v>10857313.904999997</v>
      </c>
      <c r="AL395" s="2">
        <v>404804.83200000011</v>
      </c>
      <c r="AM395" s="2">
        <v>456490.38</v>
      </c>
      <c r="AN395" s="2">
        <v>451287.43499999988</v>
      </c>
      <c r="AO395" s="2">
        <v>5148708.0539999967</v>
      </c>
      <c r="AP395" s="2">
        <v>6985979.618999999</v>
      </c>
      <c r="AQ395" s="2">
        <v>5296934.9819999989</v>
      </c>
      <c r="AR395" s="2">
        <v>318732.42599999998</v>
      </c>
      <c r="AS395" s="2">
        <v>291468.89100000012</v>
      </c>
      <c r="AT395" s="2">
        <v>255208.97099999996</v>
      </c>
      <c r="AU395" s="2">
        <v>7135968.6239999942</v>
      </c>
      <c r="AV395" s="2">
        <v>6119103.8999999985</v>
      </c>
      <c r="AW395" s="2">
        <v>6892967.7240000004</v>
      </c>
      <c r="AX395" s="3">
        <f t="shared" si="142"/>
        <v>9.3454272305900036E-3</v>
      </c>
      <c r="AY395" s="3">
        <f t="shared" si="142"/>
        <v>7.9309443208111976E-3</v>
      </c>
      <c r="AZ395" s="3">
        <f t="shared" si="142"/>
        <v>8.2398281104768233E-3</v>
      </c>
      <c r="BA395" s="3">
        <f t="shared" si="142"/>
        <v>5.8172545593303975E-2</v>
      </c>
      <c r="BB395" s="3">
        <f t="shared" si="142"/>
        <v>5.8299879934319086E-2</v>
      </c>
      <c r="BC395" s="3">
        <f t="shared" si="142"/>
        <v>5.9597553088823162E-2</v>
      </c>
      <c r="BD395" s="3">
        <f t="shared" si="142"/>
        <v>1.4582482204940031E-2</v>
      </c>
      <c r="BE395" s="3">
        <f t="shared" si="142"/>
        <v>1.7170600074784863E-2</v>
      </c>
      <c r="BF395" s="3">
        <f t="shared" si="142"/>
        <v>1.4132462474615946E-2</v>
      </c>
      <c r="BG395" s="3">
        <f t="shared" si="142"/>
        <v>1.9434358934167201E-2</v>
      </c>
      <c r="BH395" s="3">
        <f t="shared" si="142"/>
        <v>1.9769676538928443E-2</v>
      </c>
      <c r="BI395" s="3">
        <f t="shared" si="142"/>
        <v>1.655755757579638E-2</v>
      </c>
      <c r="BJ395" s="3">
        <f t="shared" si="142"/>
        <v>2.107446724696707E-3</v>
      </c>
      <c r="BK395" s="3">
        <f t="shared" si="142"/>
        <v>3.2794249838128736E-3</v>
      </c>
      <c r="BL395" s="3">
        <f t="shared" si="142"/>
        <v>2.7098270740852698E-3</v>
      </c>
      <c r="BM395" s="3">
        <f t="shared" si="142"/>
        <v>1.2634506192358699E-2</v>
      </c>
      <c r="BN395" s="3">
        <f t="shared" si="143"/>
        <v>1.4063141713437997E-2</v>
      </c>
      <c r="BO395" s="3">
        <f t="shared" si="143"/>
        <v>9.6119830209840818E-3</v>
      </c>
      <c r="BP395" s="3">
        <f t="shared" si="143"/>
        <v>3.0046119839433048E-3</v>
      </c>
      <c r="BQ395" s="3">
        <f t="shared" si="143"/>
        <v>3.1818189793775624E-3</v>
      </c>
      <c r="BR395" s="3">
        <f t="shared" si="143"/>
        <v>2.6671757626546585E-3</v>
      </c>
      <c r="BS395" s="3">
        <f t="shared" si="143"/>
        <v>2.6924440994640704E-2</v>
      </c>
      <c r="BT395" s="3">
        <f t="shared" si="143"/>
        <v>2.6833902465436727E-2</v>
      </c>
      <c r="BU395" s="3">
        <f t="shared" si="143"/>
        <v>2.7924258009186308E-2</v>
      </c>
      <c r="BV395" s="3">
        <f t="shared" si="143"/>
        <v>3.9785101434917838E-3</v>
      </c>
      <c r="BW395" s="3">
        <f t="shared" si="143"/>
        <v>4.2973536767989965E-3</v>
      </c>
      <c r="BX395" s="3">
        <f t="shared" si="143"/>
        <v>3.7031245439774346E-3</v>
      </c>
      <c r="BY395" s="3">
        <f t="shared" si="143"/>
        <v>3.7558683486507406E-2</v>
      </c>
      <c r="BZ395" s="3">
        <f t="shared" si="143"/>
        <v>3.7797225563850685E-2</v>
      </c>
      <c r="CA395" s="3">
        <f t="shared" si="143"/>
        <v>3.8492022895562424E-2</v>
      </c>
      <c r="CB395" s="3">
        <f t="shared" si="143"/>
        <v>1.1549050115967446E-2</v>
      </c>
      <c r="CC395" s="3">
        <f t="shared" si="143"/>
        <v>9.518148270421762E-3</v>
      </c>
      <c r="CD395" s="3">
        <f t="shared" si="144"/>
        <v>1.0445028318221243E-2</v>
      </c>
      <c r="CE395" s="3">
        <f t="shared" si="144"/>
        <v>5.1853312305300214E-2</v>
      </c>
      <c r="CF395" s="3">
        <f t="shared" si="144"/>
        <v>4.8476224203902296E-2</v>
      </c>
      <c r="CG395" s="3">
        <f t="shared" si="144"/>
        <v>5.2003050945243622E-2</v>
      </c>
      <c r="CH395" s="3">
        <f t="shared" si="144"/>
        <v>8.5393530266176677E-3</v>
      </c>
      <c r="CI395" s="3">
        <f t="shared" si="144"/>
        <v>6.623553069469954E-3</v>
      </c>
      <c r="CJ395" s="3">
        <f t="shared" si="144"/>
        <v>7.5690884769807013E-3</v>
      </c>
      <c r="CK395" s="3">
        <f t="shared" si="144"/>
        <v>4.9756342367490769E-2</v>
      </c>
      <c r="CL395" s="3">
        <f t="shared" si="144"/>
        <v>5.4392458715183133E-2</v>
      </c>
      <c r="CM395" s="3">
        <f t="shared" si="144"/>
        <v>5.4248372970259542E-2</v>
      </c>
      <c r="CN395" s="3">
        <f t="shared" si="144"/>
        <v>3.3320525344120973E-3</v>
      </c>
      <c r="CO395" s="3">
        <f t="shared" si="144"/>
        <v>2.7518209430804868E-3</v>
      </c>
      <c r="CP395" s="3">
        <f t="shared" si="144"/>
        <v>2.6647024266815791E-3</v>
      </c>
      <c r="CQ395" s="3">
        <f t="shared" si="144"/>
        <v>4.3708342100551863E-2</v>
      </c>
      <c r="CR395" s="3">
        <f t="shared" si="144"/>
        <v>4.2898512657538287E-2</v>
      </c>
      <c r="CS395" s="3">
        <f t="shared" si="144"/>
        <v>4.5714356467491363E-2</v>
      </c>
    </row>
    <row r="396" spans="1:97" s="3" customFormat="1" ht="21" x14ac:dyDescent="0.2">
      <c r="A396" s="2" t="s">
        <v>442</v>
      </c>
      <c r="B396" s="2">
        <v>943566.96900000016</v>
      </c>
      <c r="C396" s="2">
        <v>915043.23600000003</v>
      </c>
      <c r="D396" s="2">
        <v>723101.64300000039</v>
      </c>
      <c r="E396" s="2">
        <v>12768207.984000003</v>
      </c>
      <c r="F396" s="2">
        <v>13896088.950000003</v>
      </c>
      <c r="G396" s="2">
        <v>16613924.613</v>
      </c>
      <c r="H396" s="2">
        <v>35577.693000000072</v>
      </c>
      <c r="I396" s="2">
        <v>40499.897999999965</v>
      </c>
      <c r="J396" s="2">
        <v>68049.909</v>
      </c>
      <c r="K396" s="2">
        <v>283117.50300000003</v>
      </c>
      <c r="L396" s="2">
        <v>430592.66399999987</v>
      </c>
      <c r="M396" s="2">
        <v>321502.8989999998</v>
      </c>
      <c r="N396" s="2">
        <v>29674.637999999941</v>
      </c>
      <c r="O396" s="2">
        <v>60116.01299999997</v>
      </c>
      <c r="P396" s="2">
        <v>40029.159000000058</v>
      </c>
      <c r="Q396" s="2">
        <v>1771560.8819999986</v>
      </c>
      <c r="R396" s="2">
        <v>2099977.9889999982</v>
      </c>
      <c r="S396" s="2">
        <v>1260549</v>
      </c>
      <c r="T396" s="2">
        <v>51959.292000000045</v>
      </c>
      <c r="U396" s="2">
        <v>53158.850999999981</v>
      </c>
      <c r="V396" s="2">
        <v>69436.274999999892</v>
      </c>
      <c r="W396" s="2">
        <v>7531051.1190000009</v>
      </c>
      <c r="X396" s="2">
        <v>6384557.6849999987</v>
      </c>
      <c r="Y396" s="2">
        <v>8324840.2619999954</v>
      </c>
      <c r="Z396" s="2">
        <v>109936.02299999987</v>
      </c>
      <c r="AA396" s="2">
        <v>142834.48500000022</v>
      </c>
      <c r="AB396" s="2">
        <v>45436.181999999993</v>
      </c>
      <c r="AC396" s="2">
        <v>6863548.9769999981</v>
      </c>
      <c r="AD396" s="2">
        <v>8631354.6420000009</v>
      </c>
      <c r="AE396" s="2">
        <v>8100977.9369999971</v>
      </c>
      <c r="AF396" s="2">
        <v>1058303.19</v>
      </c>
      <c r="AG396" s="2">
        <v>785438.92499999993</v>
      </c>
      <c r="AH396" s="2">
        <v>1046921.943</v>
      </c>
      <c r="AI396" s="2">
        <v>13388971.323000001</v>
      </c>
      <c r="AJ396" s="2">
        <v>13889409.393000001</v>
      </c>
      <c r="AK396" s="2">
        <v>15003620.042999996</v>
      </c>
      <c r="AL396" s="2">
        <v>60762.059999999808</v>
      </c>
      <c r="AM396" s="2">
        <v>169650.62999999998</v>
      </c>
      <c r="AN396" s="2">
        <v>118990.57200000015</v>
      </c>
      <c r="AO396" s="2">
        <v>5770255.0319999987</v>
      </c>
      <c r="AP396" s="2">
        <v>6776009.4029999999</v>
      </c>
      <c r="AQ396" s="2">
        <v>5141099.3099999959</v>
      </c>
      <c r="AR396" s="2">
        <v>122238.14999999995</v>
      </c>
      <c r="AS396" s="2">
        <v>91315.412999999855</v>
      </c>
      <c r="AT396" s="2">
        <v>71903.483999999953</v>
      </c>
      <c r="AU396" s="2">
        <v>12647574.206999997</v>
      </c>
      <c r="AV396" s="2">
        <v>11263377.698999997</v>
      </c>
      <c r="AW396" s="2">
        <v>11568898.671</v>
      </c>
      <c r="AX396" s="3">
        <f t="shared" si="142"/>
        <v>3.8480726478803866E-3</v>
      </c>
      <c r="AY396" s="3">
        <f t="shared" si="142"/>
        <v>2.9302765994420415E-3</v>
      </c>
      <c r="AZ396" s="3">
        <f t="shared" si="142"/>
        <v>2.5130058375689691E-3</v>
      </c>
      <c r="BA396" s="3">
        <f t="shared" si="142"/>
        <v>5.0624227886978228E-2</v>
      </c>
      <c r="BB396" s="3">
        <f t="shared" si="142"/>
        <v>4.9719004399182185E-2</v>
      </c>
      <c r="BC396" s="3">
        <f t="shared" si="142"/>
        <v>4.9358580217478049E-2</v>
      </c>
      <c r="BD396" s="3">
        <f t="shared" si="142"/>
        <v>1.1192296423664749E-3</v>
      </c>
      <c r="BE396" s="3">
        <f t="shared" si="142"/>
        <v>1.277115059094018E-3</v>
      </c>
      <c r="BF396" s="3">
        <f t="shared" si="142"/>
        <v>2.3109122518143212E-3</v>
      </c>
      <c r="BG396" s="3">
        <f t="shared" si="142"/>
        <v>1.0987372647047055E-2</v>
      </c>
      <c r="BH396" s="3">
        <f t="shared" si="142"/>
        <v>1.1852610623682983E-2</v>
      </c>
      <c r="BI396" s="3">
        <f t="shared" si="142"/>
        <v>8.9907974228836587E-3</v>
      </c>
      <c r="BJ396" s="3">
        <f t="shared" si="142"/>
        <v>5.14173420081518E-4</v>
      </c>
      <c r="BK396" s="3">
        <f t="shared" si="142"/>
        <v>8.7438095013163495E-4</v>
      </c>
      <c r="BL396" s="3">
        <f t="shared" si="142"/>
        <v>6.0843906327272561E-4</v>
      </c>
      <c r="BM396" s="3">
        <f t="shared" si="142"/>
        <v>3.2192998640833331E-2</v>
      </c>
      <c r="BN396" s="3">
        <f t="shared" si="143"/>
        <v>3.7078071763274587E-2</v>
      </c>
      <c r="BO396" s="3">
        <f t="shared" si="143"/>
        <v>2.5131095294315873E-2</v>
      </c>
      <c r="BP396" s="3">
        <f t="shared" si="143"/>
        <v>6.7885984576107746E-4</v>
      </c>
      <c r="BQ396" s="3">
        <f t="shared" si="143"/>
        <v>6.7134614937879001E-4</v>
      </c>
      <c r="BR396" s="3">
        <f t="shared" si="143"/>
        <v>8.7911328754680684E-4</v>
      </c>
      <c r="BS396" s="3">
        <f t="shared" si="143"/>
        <v>6.0683930292984842E-2</v>
      </c>
      <c r="BT396" s="3">
        <f t="shared" si="143"/>
        <v>6.2179872294868183E-2</v>
      </c>
      <c r="BU396" s="3">
        <f t="shared" si="143"/>
        <v>6.3236372224848542E-2</v>
      </c>
      <c r="BV396" s="3">
        <f t="shared" si="143"/>
        <v>8.4900532351790095E-4</v>
      </c>
      <c r="BW396" s="3">
        <f t="shared" si="143"/>
        <v>9.0434625848968895E-4</v>
      </c>
      <c r="BX396" s="3">
        <f t="shared" si="143"/>
        <v>4.2665110527917021E-4</v>
      </c>
      <c r="BY396" s="3">
        <f t="shared" si="143"/>
        <v>5.937255466739326E-2</v>
      </c>
      <c r="BZ396" s="3">
        <f t="shared" si="143"/>
        <v>6.0564111189383187E-2</v>
      </c>
      <c r="CA396" s="3">
        <f t="shared" si="143"/>
        <v>5.6247785364612536E-2</v>
      </c>
      <c r="CB396" s="3">
        <f t="shared" si="143"/>
        <v>5.5574978866350308E-3</v>
      </c>
      <c r="CC396" s="3">
        <f t="shared" si="143"/>
        <v>5.0860626872816445E-3</v>
      </c>
      <c r="CD396" s="3">
        <f t="shared" si="144"/>
        <v>5.460525938195725E-3</v>
      </c>
      <c r="CE396" s="3">
        <f t="shared" si="144"/>
        <v>7.4578141241196619E-2</v>
      </c>
      <c r="CF396" s="3">
        <f t="shared" si="144"/>
        <v>7.7934284656288363E-2</v>
      </c>
      <c r="CG396" s="3">
        <f t="shared" si="144"/>
        <v>7.186252735125348E-2</v>
      </c>
      <c r="CH396" s="3">
        <f t="shared" si="144"/>
        <v>1.2817749195358481E-3</v>
      </c>
      <c r="CI396" s="3">
        <f t="shared" si="144"/>
        <v>2.4615851731070683E-3</v>
      </c>
      <c r="CJ396" s="3">
        <f t="shared" si="144"/>
        <v>1.9957350848789838E-3</v>
      </c>
      <c r="CK396" s="3">
        <f t="shared" si="144"/>
        <v>5.5762879135645885E-2</v>
      </c>
      <c r="CL396" s="3">
        <f t="shared" si="144"/>
        <v>5.2757641992538171E-2</v>
      </c>
      <c r="CM396" s="3">
        <f t="shared" si="144"/>
        <v>5.2652387426647074E-2</v>
      </c>
      <c r="CN396" s="3">
        <f t="shared" si="144"/>
        <v>1.2778867296964194E-3</v>
      </c>
      <c r="CO396" s="3">
        <f t="shared" si="144"/>
        <v>8.6212859649383174E-4</v>
      </c>
      <c r="CP396" s="3">
        <f t="shared" si="144"/>
        <v>7.507627476843672E-4</v>
      </c>
      <c r="CQ396" s="3">
        <f t="shared" si="144"/>
        <v>7.7467338956964588E-2</v>
      </c>
      <c r="CR396" s="3">
        <f t="shared" si="144"/>
        <v>7.8962893698730302E-2</v>
      </c>
      <c r="CS396" s="3">
        <f t="shared" si="144"/>
        <v>7.6725262464377247E-2</v>
      </c>
    </row>
    <row r="397" spans="1:97" s="3" customFormat="1" ht="21" x14ac:dyDescent="0.2">
      <c r="A397" s="2" t="s">
        <v>443</v>
      </c>
      <c r="B397" s="2">
        <v>952893.01800000004</v>
      </c>
      <c r="C397" s="2">
        <v>948057.21600000025</v>
      </c>
      <c r="D397" s="2">
        <v>770160.03899999987</v>
      </c>
      <c r="E397" s="2">
        <v>5040429.1919999998</v>
      </c>
      <c r="F397" s="2">
        <v>5553565.1430000011</v>
      </c>
      <c r="G397" s="2">
        <v>6911124.9569999985</v>
      </c>
      <c r="H397" s="2">
        <v>55953.660000000127</v>
      </c>
      <c r="I397" s="2">
        <v>31062.762000000042</v>
      </c>
      <c r="J397" s="2">
        <v>62355.834000000068</v>
      </c>
      <c r="K397" s="2">
        <v>195994.13100000002</v>
      </c>
      <c r="L397" s="2">
        <v>289681.72199999989</v>
      </c>
      <c r="M397" s="2">
        <v>251137.40699999977</v>
      </c>
      <c r="N397" s="2">
        <v>57100.781999999839</v>
      </c>
      <c r="O397" s="2">
        <v>77355.960000000021</v>
      </c>
      <c r="P397" s="2">
        <v>70531.701000000001</v>
      </c>
      <c r="Q397" s="2">
        <v>1128633.9449999998</v>
      </c>
      <c r="R397" s="2">
        <v>1342468.6619999995</v>
      </c>
      <c r="S397" s="2">
        <v>853990.45500000019</v>
      </c>
      <c r="T397" s="2">
        <v>78091.128000000041</v>
      </c>
      <c r="U397" s="2">
        <v>123590.37000000008</v>
      </c>
      <c r="V397" s="2">
        <v>106207.65899999987</v>
      </c>
      <c r="W397" s="2">
        <v>3652678.6800000016</v>
      </c>
      <c r="X397" s="2">
        <v>3146269.0289999992</v>
      </c>
      <c r="Y397" s="2">
        <v>3994604.1959999995</v>
      </c>
      <c r="Z397" s="2">
        <v>227546.51400000011</v>
      </c>
      <c r="AA397" s="2">
        <v>248032.20900000012</v>
      </c>
      <c r="AB397" s="2">
        <v>139069.19700000004</v>
      </c>
      <c r="AC397" s="2">
        <v>2823687.273</v>
      </c>
      <c r="AD397" s="2">
        <v>3560049.2700000005</v>
      </c>
      <c r="AE397" s="2">
        <v>3616403.8469999991</v>
      </c>
      <c r="AF397" s="2">
        <v>1193073.639</v>
      </c>
      <c r="AG397" s="2">
        <v>888452.78699999955</v>
      </c>
      <c r="AH397" s="2">
        <v>1088691.459</v>
      </c>
      <c r="AI397" s="2">
        <v>6967349.7179999994</v>
      </c>
      <c r="AJ397" s="2">
        <v>7229723.3909999998</v>
      </c>
      <c r="AK397" s="2">
        <v>7986512.0099999988</v>
      </c>
      <c r="AL397" s="2">
        <v>108845.25299999984</v>
      </c>
      <c r="AM397" s="2">
        <v>187883.20500000013</v>
      </c>
      <c r="AN397" s="2">
        <v>138488.09699999975</v>
      </c>
      <c r="AO397" s="2">
        <v>2953658.0579999993</v>
      </c>
      <c r="AP397" s="2">
        <v>3559703.1689999993</v>
      </c>
      <c r="AQ397" s="2">
        <v>2623278.746999999</v>
      </c>
      <c r="AR397" s="2">
        <v>159243.16200000004</v>
      </c>
      <c r="AS397" s="2">
        <v>204370.96200000012</v>
      </c>
      <c r="AT397" s="2">
        <v>85152.440999999846</v>
      </c>
      <c r="AU397" s="2">
        <v>6724631.7419999987</v>
      </c>
      <c r="AV397" s="2">
        <v>5912422.6529999981</v>
      </c>
      <c r="AW397" s="2">
        <v>6141636.5370000023</v>
      </c>
      <c r="AX397" s="3">
        <f t="shared" si="142"/>
        <v>3.8861063171892279E-3</v>
      </c>
      <c r="AY397" s="3">
        <f t="shared" si="142"/>
        <v>3.0359984814717213E-3</v>
      </c>
      <c r="AZ397" s="3">
        <f t="shared" si="142"/>
        <v>2.6765485773752326E-3</v>
      </c>
      <c r="BA397" s="3">
        <f t="shared" si="142"/>
        <v>1.9984624027407718E-2</v>
      </c>
      <c r="BB397" s="3">
        <f t="shared" si="142"/>
        <v>1.9870175757327881E-2</v>
      </c>
      <c r="BC397" s="3">
        <f t="shared" si="142"/>
        <v>2.0532374109617547E-2</v>
      </c>
      <c r="BD397" s="3">
        <f t="shared" si="142"/>
        <v>1.7602320327766994E-3</v>
      </c>
      <c r="BE397" s="3">
        <f t="shared" si="142"/>
        <v>9.7952644540619596E-4</v>
      </c>
      <c r="BF397" s="3">
        <f t="shared" si="142"/>
        <v>2.1175467077068416E-3</v>
      </c>
      <c r="BG397" s="3">
        <f t="shared" si="142"/>
        <v>7.6062431008765904E-3</v>
      </c>
      <c r="BH397" s="3">
        <f t="shared" si="142"/>
        <v>7.9738577609951584E-3</v>
      </c>
      <c r="BI397" s="3">
        <f t="shared" si="142"/>
        <v>7.0230332562111171E-3</v>
      </c>
      <c r="BJ397" s="3">
        <f t="shared" si="142"/>
        <v>9.8938711131940876E-4</v>
      </c>
      <c r="BK397" s="3">
        <f t="shared" si="142"/>
        <v>1.1251341269612274E-3</v>
      </c>
      <c r="BL397" s="3">
        <f t="shared" si="142"/>
        <v>1.0720745366514422E-3</v>
      </c>
      <c r="BM397" s="3">
        <f t="shared" si="142"/>
        <v>2.0509659829677469E-2</v>
      </c>
      <c r="BN397" s="3">
        <f t="shared" si="143"/>
        <v>2.3703176723907673E-2</v>
      </c>
      <c r="BO397" s="3">
        <f t="shared" si="143"/>
        <v>1.7025689207671561E-2</v>
      </c>
      <c r="BP397" s="3">
        <f t="shared" si="143"/>
        <v>1.0202781652488364E-3</v>
      </c>
      <c r="BQ397" s="3">
        <f t="shared" si="143"/>
        <v>1.5608298042371158E-3</v>
      </c>
      <c r="BR397" s="3">
        <f t="shared" si="143"/>
        <v>1.3446655118832373E-3</v>
      </c>
      <c r="BS397" s="3">
        <f t="shared" si="143"/>
        <v>2.9432664165639687E-2</v>
      </c>
      <c r="BT397" s="3">
        <f t="shared" si="143"/>
        <v>3.0641841781482614E-2</v>
      </c>
      <c r="BU397" s="3">
        <f t="shared" si="143"/>
        <v>3.0343438417941616E-2</v>
      </c>
      <c r="BV397" s="3">
        <f t="shared" si="143"/>
        <v>1.7572784285087421E-3</v>
      </c>
      <c r="BW397" s="3">
        <f t="shared" si="143"/>
        <v>1.5703980743451576E-3</v>
      </c>
      <c r="BX397" s="3">
        <f t="shared" si="143"/>
        <v>1.3058761541701873E-3</v>
      </c>
      <c r="BY397" s="3">
        <f t="shared" si="143"/>
        <v>2.4426069886237391E-2</v>
      </c>
      <c r="BZ397" s="3">
        <f t="shared" si="143"/>
        <v>2.4979997783754884E-2</v>
      </c>
      <c r="CA397" s="3">
        <f t="shared" si="143"/>
        <v>2.5109895244714714E-2</v>
      </c>
      <c r="CB397" s="3">
        <f t="shared" si="143"/>
        <v>6.2652218097750097E-3</v>
      </c>
      <c r="CC397" s="3">
        <f t="shared" si="143"/>
        <v>5.753122777015519E-3</v>
      </c>
      <c r="CD397" s="3">
        <f t="shared" si="144"/>
        <v>5.6783869994418944E-3</v>
      </c>
      <c r="CE397" s="3">
        <f t="shared" si="144"/>
        <v>3.880895543134142E-2</v>
      </c>
      <c r="CF397" s="3">
        <f t="shared" si="144"/>
        <v>4.0566398814940619E-2</v>
      </c>
      <c r="CG397" s="3">
        <f t="shared" si="144"/>
        <v>3.8252830724509669E-2</v>
      </c>
      <c r="CH397" s="3">
        <f t="shared" si="144"/>
        <v>2.2960892933178083E-3</v>
      </c>
      <c r="CI397" s="3">
        <f t="shared" si="144"/>
        <v>2.7261349498309329E-3</v>
      </c>
      <c r="CJ397" s="3">
        <f t="shared" si="144"/>
        <v>2.3227517052445386E-3</v>
      </c>
      <c r="CK397" s="3">
        <f t="shared" si="144"/>
        <v>2.854370844665996E-2</v>
      </c>
      <c r="CL397" s="3">
        <f t="shared" si="144"/>
        <v>2.7715655959193123E-2</v>
      </c>
      <c r="CM397" s="3">
        <f t="shared" si="144"/>
        <v>2.6866216851028569E-2</v>
      </c>
      <c r="CN397" s="3">
        <f t="shared" si="144"/>
        <v>1.6647398828818765E-3</v>
      </c>
      <c r="CO397" s="3">
        <f t="shared" si="144"/>
        <v>1.9295105266966773E-3</v>
      </c>
      <c r="CP397" s="3">
        <f t="shared" si="144"/>
        <v>8.8909851123752069E-4</v>
      </c>
      <c r="CQ397" s="3">
        <f t="shared" si="144"/>
        <v>4.1188872901014896E-2</v>
      </c>
      <c r="CR397" s="3">
        <f t="shared" si="144"/>
        <v>4.1449555712959309E-2</v>
      </c>
      <c r="CS397" s="3">
        <f t="shared" si="144"/>
        <v>4.0731506832482493E-2</v>
      </c>
    </row>
    <row r="398" spans="1:97" s="3" customFormat="1" ht="21" x14ac:dyDescent="0.2">
      <c r="A398" s="2" t="s">
        <v>444</v>
      </c>
      <c r="B398" s="2">
        <v>7330535.9370000018</v>
      </c>
      <c r="C398" s="2">
        <v>9229015.3859999999</v>
      </c>
      <c r="D398" s="2">
        <v>8519650.2270000055</v>
      </c>
      <c r="E398" s="2">
        <v>7832312.9610000011</v>
      </c>
      <c r="F398" s="2">
        <v>8987998.512000002</v>
      </c>
      <c r="G398" s="2">
        <v>10610372.388</v>
      </c>
      <c r="H398" s="2">
        <v>966808.58400000108</v>
      </c>
      <c r="I398" s="2">
        <v>995656.30799999926</v>
      </c>
      <c r="J398" s="2">
        <v>903200.66399999999</v>
      </c>
      <c r="K398" s="2">
        <v>858053.72400000028</v>
      </c>
      <c r="L398" s="2">
        <v>1258695.6510000001</v>
      </c>
      <c r="M398" s="2">
        <v>1202545.091999999</v>
      </c>
      <c r="N398" s="2">
        <v>1824226.65</v>
      </c>
      <c r="O398" s="2">
        <v>2250513.047999999</v>
      </c>
      <c r="P398" s="2">
        <v>2103039.0569999996</v>
      </c>
      <c r="Q398" s="2">
        <v>2495049.9089999986</v>
      </c>
      <c r="R398" s="2">
        <v>2617827.5429999977</v>
      </c>
      <c r="S398" s="2">
        <v>2227196.0339999991</v>
      </c>
      <c r="T398" s="2">
        <v>2521047.6810000003</v>
      </c>
      <c r="U398" s="2">
        <v>2583146.628</v>
      </c>
      <c r="V398" s="2">
        <v>2557840.8809999987</v>
      </c>
      <c r="W398" s="2">
        <v>6048641.3220000016</v>
      </c>
      <c r="X398" s="2">
        <v>5127336.0869999984</v>
      </c>
      <c r="Y398" s="2">
        <v>6290521.634999997</v>
      </c>
      <c r="Z398" s="2">
        <v>3819699.2850000025</v>
      </c>
      <c r="AA398" s="2">
        <v>4650787.2869999995</v>
      </c>
      <c r="AB398" s="2">
        <v>3024393.6989999991</v>
      </c>
      <c r="AC398" s="2">
        <v>4549204.5629999992</v>
      </c>
      <c r="AD398" s="2">
        <v>5776119.3840000005</v>
      </c>
      <c r="AE398" s="2">
        <v>5810374.5120000001</v>
      </c>
      <c r="AF398" s="2">
        <v>4770052.938000001</v>
      </c>
      <c r="AG398" s="2">
        <v>3764591.9159999993</v>
      </c>
      <c r="AH398" s="2">
        <v>4708861.2120000003</v>
      </c>
      <c r="AI398" s="2">
        <v>7568516.0279999981</v>
      </c>
      <c r="AJ398" s="2">
        <v>7939451.205000001</v>
      </c>
      <c r="AK398" s="2">
        <v>8874832.9470000006</v>
      </c>
      <c r="AL398" s="2">
        <v>1367388.8520000002</v>
      </c>
      <c r="AM398" s="2">
        <v>2015378.3880000003</v>
      </c>
      <c r="AN398" s="2">
        <v>1710684.051</v>
      </c>
      <c r="AO398" s="2">
        <v>3824326.2089999993</v>
      </c>
      <c r="AP398" s="2">
        <v>4483992.5369999995</v>
      </c>
      <c r="AQ398" s="2">
        <v>3359448.9389999998</v>
      </c>
      <c r="AR398" s="2">
        <v>3002446.0650000013</v>
      </c>
      <c r="AS398" s="2">
        <v>3191396.463</v>
      </c>
      <c r="AT398" s="2">
        <v>2868726.1919999989</v>
      </c>
      <c r="AU398" s="2">
        <v>7889852.651999996</v>
      </c>
      <c r="AV398" s="2">
        <v>6734937.8309999993</v>
      </c>
      <c r="AW398" s="2">
        <v>7119387.876000002</v>
      </c>
      <c r="AX398" s="3">
        <f t="shared" si="142"/>
        <v>2.9895530216969605E-2</v>
      </c>
      <c r="AY398" s="3">
        <f t="shared" si="142"/>
        <v>2.9554415307962958E-2</v>
      </c>
      <c r="AZ398" s="3">
        <f t="shared" si="142"/>
        <v>2.9608466474604311E-2</v>
      </c>
      <c r="BA398" s="3">
        <f t="shared" si="142"/>
        <v>3.1054067784348615E-2</v>
      </c>
      <c r="BB398" s="3">
        <f t="shared" si="142"/>
        <v>3.2158281309646548E-2</v>
      </c>
      <c r="BC398" s="3">
        <f t="shared" si="142"/>
        <v>3.1522528773280892E-2</v>
      </c>
      <c r="BD398" s="3">
        <f t="shared" si="142"/>
        <v>3.0414586626152436E-2</v>
      </c>
      <c r="BE398" s="3">
        <f t="shared" si="142"/>
        <v>3.139681153342045E-2</v>
      </c>
      <c r="BF398" s="3">
        <f t="shared" si="142"/>
        <v>3.0671862915855334E-2</v>
      </c>
      <c r="BG398" s="3">
        <f t="shared" si="142"/>
        <v>3.3299799259583276E-2</v>
      </c>
      <c r="BH398" s="3">
        <f t="shared" si="142"/>
        <v>3.4647198367100313E-2</v>
      </c>
      <c r="BI398" s="3">
        <f t="shared" si="142"/>
        <v>3.3629056993526488E-2</v>
      </c>
      <c r="BJ398" s="3">
        <f t="shared" si="142"/>
        <v>3.1608434638169876E-2</v>
      </c>
      <c r="BK398" s="3">
        <f t="shared" si="142"/>
        <v>3.2733470484708989E-2</v>
      </c>
      <c r="BL398" s="3">
        <f t="shared" si="142"/>
        <v>3.1965975449722392E-2</v>
      </c>
      <c r="BM398" s="3">
        <f t="shared" si="142"/>
        <v>4.5340320586988642E-2</v>
      </c>
      <c r="BN398" s="3">
        <f t="shared" si="143"/>
        <v>4.6221435658690989E-2</v>
      </c>
      <c r="BO398" s="3">
        <f t="shared" si="143"/>
        <v>4.4402776702513233E-2</v>
      </c>
      <c r="BP398" s="3">
        <f t="shared" si="143"/>
        <v>3.2938055427698683E-2</v>
      </c>
      <c r="BQ398" s="3">
        <f t="shared" si="143"/>
        <v>3.2622705520640512E-2</v>
      </c>
      <c r="BR398" s="3">
        <f t="shared" si="143"/>
        <v>3.238410911180839E-2</v>
      </c>
      <c r="BS398" s="3">
        <f t="shared" si="143"/>
        <v>4.8738924029539006E-2</v>
      </c>
      <c r="BT398" s="3">
        <f t="shared" si="143"/>
        <v>4.9935660202673711E-2</v>
      </c>
      <c r="BU398" s="3">
        <f t="shared" si="143"/>
        <v>4.7783471523783441E-2</v>
      </c>
      <c r="BV398" s="3">
        <f t="shared" si="143"/>
        <v>2.9498475010347847E-2</v>
      </c>
      <c r="BW398" s="3">
        <f t="shared" si="143"/>
        <v>2.9446124876845073E-2</v>
      </c>
      <c r="BX398" s="3">
        <f t="shared" si="143"/>
        <v>2.8399413367912553E-2</v>
      </c>
      <c r="BY398" s="3">
        <f t="shared" si="143"/>
        <v>3.9352512456016585E-2</v>
      </c>
      <c r="BZ398" s="3">
        <f t="shared" si="143"/>
        <v>4.0529621493419279E-2</v>
      </c>
      <c r="CA398" s="3">
        <f t="shared" si="143"/>
        <v>4.0343363601360642E-2</v>
      </c>
      <c r="CB398" s="3">
        <f t="shared" si="143"/>
        <v>2.504911576622218E-2</v>
      </c>
      <c r="CC398" s="3">
        <f t="shared" si="143"/>
        <v>2.4377389339100695E-2</v>
      </c>
      <c r="CD398" s="3">
        <f t="shared" si="144"/>
        <v>2.4560435435910775E-2</v>
      </c>
      <c r="CE398" s="3">
        <f t="shared" si="144"/>
        <v>4.2157522314863818E-2</v>
      </c>
      <c r="CF398" s="3">
        <f t="shared" si="144"/>
        <v>4.4548722895087441E-2</v>
      </c>
      <c r="CG398" s="3">
        <f t="shared" si="144"/>
        <v>4.2507603069377009E-2</v>
      </c>
      <c r="CH398" s="3">
        <f t="shared" si="144"/>
        <v>2.8845051266308638E-2</v>
      </c>
      <c r="CI398" s="3">
        <f t="shared" si="144"/>
        <v>2.9242600266802577E-2</v>
      </c>
      <c r="CJ398" s="3">
        <f t="shared" si="144"/>
        <v>2.8691955356963946E-2</v>
      </c>
      <c r="CK398" s="3">
        <f t="shared" si="144"/>
        <v>3.6957714864438912E-2</v>
      </c>
      <c r="CL398" s="3">
        <f t="shared" si="144"/>
        <v>3.491212288748044E-2</v>
      </c>
      <c r="CM398" s="3">
        <f t="shared" si="144"/>
        <v>3.4405677931995941E-2</v>
      </c>
      <c r="CN398" s="3">
        <f t="shared" si="144"/>
        <v>3.1387794915848581E-2</v>
      </c>
      <c r="CO398" s="3">
        <f t="shared" si="144"/>
        <v>3.0130665383965062E-2</v>
      </c>
      <c r="CP398" s="3">
        <f t="shared" si="144"/>
        <v>2.9953107115922674E-2</v>
      </c>
      <c r="CQ398" s="3">
        <f t="shared" si="144"/>
        <v>4.8325938216255596E-2</v>
      </c>
      <c r="CR398" s="3">
        <f t="shared" si="144"/>
        <v>4.7215870250362481E-2</v>
      </c>
      <c r="CS398" s="3">
        <f t="shared" si="144"/>
        <v>4.7215981305210049E-2</v>
      </c>
    </row>
    <row r="399" spans="1:97" s="3" customFormat="1" ht="21" x14ac:dyDescent="0.2">
      <c r="A399" s="2" t="s">
        <v>445</v>
      </c>
      <c r="B399" s="2">
        <v>125576463.09899996</v>
      </c>
      <c r="C399" s="2">
        <v>162788637.072</v>
      </c>
      <c r="D399" s="2">
        <v>152165390.45400009</v>
      </c>
      <c r="E399" s="2">
        <v>95630399.519999981</v>
      </c>
      <c r="F399" s="2">
        <v>103424849.62200001</v>
      </c>
      <c r="G399" s="2">
        <v>124175794.21800001</v>
      </c>
      <c r="H399" s="2">
        <v>21009593.400000017</v>
      </c>
      <c r="I399" s="2">
        <v>20622268.730999988</v>
      </c>
      <c r="J399" s="2">
        <v>19310895.251999997</v>
      </c>
      <c r="K399" s="2">
        <v>16376954.676000003</v>
      </c>
      <c r="L399" s="2">
        <v>23016021.396000009</v>
      </c>
      <c r="M399" s="2">
        <v>23063901.824999977</v>
      </c>
      <c r="N399" s="2">
        <v>37342374.066000007</v>
      </c>
      <c r="O399" s="2">
        <v>43928457.158999965</v>
      </c>
      <c r="P399" s="2">
        <v>42420083.880000003</v>
      </c>
      <c r="Q399" s="2">
        <v>33314708.936999988</v>
      </c>
      <c r="R399" s="2">
        <v>33333161.789999988</v>
      </c>
      <c r="S399" s="2">
        <v>31177438.652999993</v>
      </c>
      <c r="T399" s="2">
        <v>48785969.850000009</v>
      </c>
      <c r="U399" s="2">
        <v>49304435.867999986</v>
      </c>
      <c r="V399" s="2">
        <v>50052146.132999994</v>
      </c>
      <c r="W399" s="2">
        <v>69143235.165000021</v>
      </c>
      <c r="X399" s="2">
        <v>56113682.072999969</v>
      </c>
      <c r="Y399" s="2">
        <v>72192705.76199998</v>
      </c>
      <c r="Z399" s="2">
        <v>71498681.460000023</v>
      </c>
      <c r="AA399" s="2">
        <v>86183817.903000012</v>
      </c>
      <c r="AB399" s="2">
        <v>59300705.619000003</v>
      </c>
      <c r="AC399" s="2">
        <v>57028142.976000011</v>
      </c>
      <c r="AD399" s="2">
        <v>68693394.32100004</v>
      </c>
      <c r="AE399" s="2">
        <v>69856670.531999975</v>
      </c>
      <c r="AF399" s="2">
        <v>71575961.436000004</v>
      </c>
      <c r="AG399" s="2">
        <v>59956941.413999982</v>
      </c>
      <c r="AH399" s="2">
        <v>74204857.334999993</v>
      </c>
      <c r="AI399" s="2">
        <v>65145905.750999987</v>
      </c>
      <c r="AJ399" s="2">
        <v>65812049.952000014</v>
      </c>
      <c r="AK399" s="2">
        <v>74167272.059999973</v>
      </c>
      <c r="AL399" s="2">
        <v>27374315.003999997</v>
      </c>
      <c r="AM399" s="2">
        <v>40313989.680000007</v>
      </c>
      <c r="AN399" s="2">
        <v>35460164.432999998</v>
      </c>
      <c r="AO399" s="2">
        <v>44440187.714999981</v>
      </c>
      <c r="AP399" s="2">
        <v>51860794.373999983</v>
      </c>
      <c r="AQ399" s="2">
        <v>39409390.917000003</v>
      </c>
      <c r="AR399" s="2">
        <v>54989589.473999985</v>
      </c>
      <c r="AS399" s="2">
        <v>62045140.52100002</v>
      </c>
      <c r="AT399" s="2">
        <v>56175385.919999994</v>
      </c>
      <c r="AU399" s="2">
        <v>71781818.447999954</v>
      </c>
      <c r="AV399" s="2">
        <v>62481167.049000002</v>
      </c>
      <c r="AW399" s="2">
        <v>65467521.293999992</v>
      </c>
      <c r="AX399" s="3">
        <f t="shared" si="142"/>
        <v>0.51212830540364362</v>
      </c>
      <c r="AY399" s="3">
        <f t="shared" si="142"/>
        <v>0.52130403799536396</v>
      </c>
      <c r="AZ399" s="3">
        <f t="shared" si="142"/>
        <v>0.52882263259753581</v>
      </c>
      <c r="BA399" s="3">
        <f t="shared" si="142"/>
        <v>0.37916167596031003</v>
      </c>
      <c r="BB399" s="3">
        <f t="shared" si="142"/>
        <v>0.37004516679788335</v>
      </c>
      <c r="BC399" s="3">
        <f t="shared" si="142"/>
        <v>0.36891589692072474</v>
      </c>
      <c r="BD399" s="3">
        <f t="shared" si="142"/>
        <v>0.66093548301029592</v>
      </c>
      <c r="BE399" s="3">
        <f t="shared" si="142"/>
        <v>0.65029817973970672</v>
      </c>
      <c r="BF399" s="3">
        <f t="shared" si="142"/>
        <v>0.6557802220036737</v>
      </c>
      <c r="BG399" s="3">
        <f t="shared" si="142"/>
        <v>0.63556545230272032</v>
      </c>
      <c r="BH399" s="3">
        <f t="shared" si="142"/>
        <v>0.63354525638909776</v>
      </c>
      <c r="BI399" s="3">
        <f t="shared" si="142"/>
        <v>0.64497978007299905</v>
      </c>
      <c r="BJ399" s="3">
        <f t="shared" si="142"/>
        <v>0.64703253288140006</v>
      </c>
      <c r="BK399" s="3">
        <f t="shared" si="142"/>
        <v>0.63893468963923516</v>
      </c>
      <c r="BL399" s="3">
        <f t="shared" si="142"/>
        <v>0.64478087336028256</v>
      </c>
      <c r="BM399" s="3">
        <f t="shared" si="142"/>
        <v>0.6053985445410166</v>
      </c>
      <c r="BN399" s="3">
        <f t="shared" si="143"/>
        <v>0.58854396161314382</v>
      </c>
      <c r="BO399" s="3">
        <f t="shared" si="143"/>
        <v>0.62157296687493302</v>
      </c>
      <c r="BP399" s="3">
        <f t="shared" si="143"/>
        <v>0.63739967757211846</v>
      </c>
      <c r="BQ399" s="3">
        <f t="shared" si="143"/>
        <v>0.62266852169689113</v>
      </c>
      <c r="BR399" s="3">
        <f t="shared" si="143"/>
        <v>0.63369624502113464</v>
      </c>
      <c r="BS399" s="3">
        <f t="shared" si="143"/>
        <v>0.55714444062112056</v>
      </c>
      <c r="BT399" s="3">
        <f t="shared" si="143"/>
        <v>0.54649699437933308</v>
      </c>
      <c r="BU399" s="3">
        <f t="shared" si="143"/>
        <v>0.54838347281249022</v>
      </c>
      <c r="BV399" s="3">
        <f t="shared" si="143"/>
        <v>0.55216442734198912</v>
      </c>
      <c r="BW399" s="3">
        <f t="shared" si="143"/>
        <v>0.54566663829770945</v>
      </c>
      <c r="BX399" s="3">
        <f t="shared" si="143"/>
        <v>0.55684061649768579</v>
      </c>
      <c r="BY399" s="3">
        <f t="shared" si="143"/>
        <v>0.49331716693051586</v>
      </c>
      <c r="BZ399" s="3">
        <f t="shared" si="143"/>
        <v>0.48200480042715282</v>
      </c>
      <c r="CA399" s="3">
        <f t="shared" si="143"/>
        <v>0.48503810785904988</v>
      </c>
      <c r="CB399" s="3">
        <f t="shared" si="143"/>
        <v>0.37586889860403855</v>
      </c>
      <c r="CC399" s="3">
        <f t="shared" si="143"/>
        <v>0.38824758089150835</v>
      </c>
      <c r="CD399" s="3">
        <f t="shared" si="144"/>
        <v>0.38703701926121609</v>
      </c>
      <c r="CE399" s="3">
        <f t="shared" si="144"/>
        <v>0.36287033881667535</v>
      </c>
      <c r="CF399" s="3">
        <f t="shared" si="144"/>
        <v>0.36927524343533025</v>
      </c>
      <c r="CG399" s="3">
        <f t="shared" si="144"/>
        <v>0.35523744281076153</v>
      </c>
      <c r="CH399" s="3">
        <f t="shared" si="144"/>
        <v>0.57746084335523129</v>
      </c>
      <c r="CI399" s="3">
        <f t="shared" si="144"/>
        <v>0.58494518567410791</v>
      </c>
      <c r="CJ399" s="3">
        <f t="shared" si="144"/>
        <v>0.59474539104254309</v>
      </c>
      <c r="CK399" s="3">
        <f t="shared" si="144"/>
        <v>0.42946330839349967</v>
      </c>
      <c r="CL399" s="3">
        <f t="shared" si="144"/>
        <v>0.40378533445080123</v>
      </c>
      <c r="CM399" s="3">
        <f t="shared" si="144"/>
        <v>0.40360988840926942</v>
      </c>
      <c r="CN399" s="3">
        <f t="shared" si="144"/>
        <v>0.57486526636961133</v>
      </c>
      <c r="CO399" s="3">
        <f t="shared" si="144"/>
        <v>0.58578161297515463</v>
      </c>
      <c r="CP399" s="3">
        <f t="shared" si="144"/>
        <v>0.58654163524995451</v>
      </c>
      <c r="CQ399" s="3">
        <f t="shared" si="144"/>
        <v>0.43966901238506473</v>
      </c>
      <c r="CR399" s="3">
        <f t="shared" si="144"/>
        <v>0.43802968201100351</v>
      </c>
      <c r="CS399" s="3">
        <f t="shared" si="144"/>
        <v>0.43418244873780826</v>
      </c>
    </row>
    <row r="400" spans="1:97" s="3" customFormat="1" ht="21" x14ac:dyDescent="0.2">
      <c r="A400" s="2" t="s">
        <v>446</v>
      </c>
      <c r="B400" s="2">
        <v>59264122.350000024</v>
      </c>
      <c r="C400" s="2">
        <v>76207231.082999989</v>
      </c>
      <c r="D400" s="2">
        <v>69176463.258000016</v>
      </c>
      <c r="E400" s="2">
        <v>12587794.668000001</v>
      </c>
      <c r="F400" s="2">
        <v>13311709.913999999</v>
      </c>
      <c r="G400" s="2">
        <v>15980377.281000005</v>
      </c>
      <c r="H400" s="2">
        <v>3335665.7850000034</v>
      </c>
      <c r="I400" s="2">
        <v>3462733.214999998</v>
      </c>
      <c r="J400" s="2">
        <v>3061596.7830000008</v>
      </c>
      <c r="K400" s="2">
        <v>2125124.9730000007</v>
      </c>
      <c r="L400" s="2">
        <v>3059429.5560000013</v>
      </c>
      <c r="M400" s="2">
        <v>2906147.558999998</v>
      </c>
      <c r="N400" s="2">
        <v>12030722.817000007</v>
      </c>
      <c r="O400" s="2">
        <v>14306872.931999993</v>
      </c>
      <c r="P400" s="2">
        <v>13477636.074000003</v>
      </c>
      <c r="Q400" s="2">
        <v>8647382.5409999955</v>
      </c>
      <c r="R400" s="2">
        <v>8605143.9839999918</v>
      </c>
      <c r="S400" s="2">
        <v>7643269.1969999988</v>
      </c>
      <c r="T400" s="2">
        <v>15523545.342</v>
      </c>
      <c r="U400" s="2">
        <v>17011705.778999995</v>
      </c>
      <c r="V400" s="2">
        <v>16348320.131999996</v>
      </c>
      <c r="W400" s="2">
        <v>12845695.872000001</v>
      </c>
      <c r="X400" s="2">
        <v>10730109.359999998</v>
      </c>
      <c r="Y400" s="2">
        <v>13324562.432999996</v>
      </c>
      <c r="Z400" s="2">
        <v>32641462.131000008</v>
      </c>
      <c r="AA400" s="2">
        <v>40830601.616999991</v>
      </c>
      <c r="AB400" s="2">
        <v>26853300.374999993</v>
      </c>
      <c r="AC400" s="2">
        <v>9631389.4020000007</v>
      </c>
      <c r="AD400" s="2">
        <v>11876659.721999997</v>
      </c>
      <c r="AE400" s="2">
        <v>11684886.293999996</v>
      </c>
      <c r="AF400" s="2">
        <v>50504204.21700003</v>
      </c>
      <c r="AG400" s="2">
        <v>41024991.197999984</v>
      </c>
      <c r="AH400" s="2">
        <v>50464825.457999974</v>
      </c>
      <c r="AI400" s="2">
        <v>15633813.509999996</v>
      </c>
      <c r="AJ400" s="2">
        <v>16747485.417000001</v>
      </c>
      <c r="AK400" s="2">
        <v>17847298.754999992</v>
      </c>
      <c r="AL400" s="2">
        <v>8870182.8930000011</v>
      </c>
      <c r="AM400" s="2">
        <v>13348465.431</v>
      </c>
      <c r="AN400" s="2">
        <v>11295368.736000001</v>
      </c>
      <c r="AO400" s="2">
        <v>5261980.9169999976</v>
      </c>
      <c r="AP400" s="2">
        <v>6250963.8479999993</v>
      </c>
      <c r="AQ400" s="2">
        <v>4860788.4119999986</v>
      </c>
      <c r="AR400" s="2">
        <v>23004875.088</v>
      </c>
      <c r="AS400" s="2">
        <v>24712555.848000005</v>
      </c>
      <c r="AT400" s="2">
        <v>22560382.013999995</v>
      </c>
      <c r="AU400" s="2">
        <v>16017689.393999996</v>
      </c>
      <c r="AV400" s="2">
        <v>14490524.121000003</v>
      </c>
      <c r="AW400" s="2">
        <v>14497066.596000003</v>
      </c>
      <c r="AX400" s="3">
        <f t="shared" si="142"/>
        <v>0.24169206395319648</v>
      </c>
      <c r="AY400" s="3">
        <f t="shared" si="142"/>
        <v>0.24404121812533353</v>
      </c>
      <c r="AZ400" s="3">
        <f t="shared" si="142"/>
        <v>0.24040998616529108</v>
      </c>
      <c r="BA400" s="3">
        <f t="shared" si="142"/>
        <v>4.9908913346795723E-2</v>
      </c>
      <c r="BB400" s="3">
        <f t="shared" si="142"/>
        <v>4.7628146750946274E-2</v>
      </c>
      <c r="BC400" s="3">
        <f t="shared" si="142"/>
        <v>4.7476364092359592E-2</v>
      </c>
      <c r="BD400" s="3">
        <f t="shared" si="142"/>
        <v>0.10493586595397383</v>
      </c>
      <c r="BE400" s="3">
        <f t="shared" si="142"/>
        <v>0.1091930832640997</v>
      </c>
      <c r="BF400" s="3">
        <f t="shared" si="142"/>
        <v>0.10396900774621187</v>
      </c>
      <c r="BG400" s="3">
        <f t="shared" si="142"/>
        <v>8.2472965297015977E-2</v>
      </c>
      <c r="BH400" s="3">
        <f t="shared" si="142"/>
        <v>8.4214688938256829E-2</v>
      </c>
      <c r="BI400" s="3">
        <f t="shared" si="142"/>
        <v>8.1270134935787428E-2</v>
      </c>
      <c r="BJ400" s="3">
        <f t="shared" si="142"/>
        <v>0.20845672647698887</v>
      </c>
      <c r="BK400" s="3">
        <f t="shared" si="142"/>
        <v>0.20809192964434833</v>
      </c>
      <c r="BL400" s="3">
        <f t="shared" si="142"/>
        <v>0.20485866985102649</v>
      </c>
      <c r="BM400" s="3">
        <f t="shared" si="142"/>
        <v>0.15714118392301404</v>
      </c>
      <c r="BN400" s="3">
        <f t="shared" si="143"/>
        <v>0.15193594782581435</v>
      </c>
      <c r="BO400" s="3">
        <f t="shared" si="143"/>
        <v>0.15238100744192898</v>
      </c>
      <c r="BP400" s="3">
        <f t="shared" si="143"/>
        <v>0.20281861416693675</v>
      </c>
      <c r="BQ400" s="3">
        <f t="shared" si="143"/>
        <v>0.2148417987645474</v>
      </c>
      <c r="BR400" s="3">
        <f t="shared" si="143"/>
        <v>0.20698151588791572</v>
      </c>
      <c r="BS400" s="3">
        <f t="shared" si="143"/>
        <v>0.10350843468512262</v>
      </c>
      <c r="BT400" s="3">
        <f t="shared" si="143"/>
        <v>0.10450165268023101</v>
      </c>
      <c r="BU400" s="3">
        <f t="shared" si="143"/>
        <v>0.10121479370512175</v>
      </c>
      <c r="BV400" s="3">
        <f t="shared" si="143"/>
        <v>0.25208093180364555</v>
      </c>
      <c r="BW400" s="3">
        <f t="shared" si="143"/>
        <v>0.25851601456200812</v>
      </c>
      <c r="BX400" s="3">
        <f t="shared" si="143"/>
        <v>0.2521556561549847</v>
      </c>
      <c r="BY400" s="3">
        <f t="shared" si="143"/>
        <v>8.3315526079795504E-2</v>
      </c>
      <c r="BZ400" s="3">
        <f t="shared" si="143"/>
        <v>8.3335625726879567E-2</v>
      </c>
      <c r="CA400" s="3">
        <f t="shared" si="143"/>
        <v>8.1132053609593094E-2</v>
      </c>
      <c r="CB400" s="3">
        <f t="shared" si="143"/>
        <v>0.26521417572421918</v>
      </c>
      <c r="CC400" s="3">
        <f t="shared" si="143"/>
        <v>0.2656548718644236</v>
      </c>
      <c r="CD400" s="3">
        <f t="shared" si="144"/>
        <v>0.26321397714741451</v>
      </c>
      <c r="CE400" s="3">
        <f t="shared" si="144"/>
        <v>8.708217561751122E-2</v>
      </c>
      <c r="CF400" s="3">
        <f t="shared" si="144"/>
        <v>9.3971115605773273E-2</v>
      </c>
      <c r="CG400" s="3">
        <f t="shared" si="144"/>
        <v>8.5482836225618711E-2</v>
      </c>
      <c r="CH400" s="3">
        <f t="shared" si="144"/>
        <v>0.18711640066092836</v>
      </c>
      <c r="CI400" s="3">
        <f t="shared" si="144"/>
        <v>0.19368265587155117</v>
      </c>
      <c r="CJ400" s="3">
        <f t="shared" si="144"/>
        <v>0.18944831766234685</v>
      </c>
      <c r="CK400" s="3">
        <f t="shared" si="144"/>
        <v>5.0850994325469877E-2</v>
      </c>
      <c r="CL400" s="3">
        <f t="shared" si="144"/>
        <v>4.8669665755639857E-2</v>
      </c>
      <c r="CM400" s="3">
        <f t="shared" si="144"/>
        <v>4.9781593242084386E-2</v>
      </c>
      <c r="CN400" s="3">
        <f t="shared" si="144"/>
        <v>0.24049467857030687</v>
      </c>
      <c r="CO400" s="3">
        <f t="shared" si="144"/>
        <v>0.23331659343217023</v>
      </c>
      <c r="CP400" s="3">
        <f t="shared" si="144"/>
        <v>0.23555874413039046</v>
      </c>
      <c r="CQ400" s="3">
        <f t="shared" si="144"/>
        <v>9.8109546801916206E-2</v>
      </c>
      <c r="CR400" s="3">
        <f t="shared" si="144"/>
        <v>0.1015870857200321</v>
      </c>
      <c r="CS400" s="3">
        <f t="shared" si="144"/>
        <v>9.6144954776884672E-2</v>
      </c>
    </row>
    <row r="401" spans="1:97" s="3" customFormat="1" ht="21" x14ac:dyDescent="0.2">
      <c r="A401" s="2" t="s">
        <v>447</v>
      </c>
      <c r="B401" s="2">
        <v>20818596.702000003</v>
      </c>
      <c r="C401" s="2">
        <v>26700631.934999991</v>
      </c>
      <c r="D401" s="2">
        <v>24635222.442000005</v>
      </c>
      <c r="E401" s="2">
        <v>2451332.564999999</v>
      </c>
      <c r="F401" s="2">
        <v>2708501.4089999986</v>
      </c>
      <c r="G401" s="2">
        <v>3192468.7589999996</v>
      </c>
      <c r="H401" s="2">
        <v>763428.22800000105</v>
      </c>
      <c r="I401" s="2">
        <v>726579.429</v>
      </c>
      <c r="J401" s="2">
        <v>601245.38099999982</v>
      </c>
      <c r="K401" s="2">
        <v>367656.51300000038</v>
      </c>
      <c r="L401" s="2">
        <v>582983.31299999997</v>
      </c>
      <c r="M401" s="2">
        <v>593723.07599999954</v>
      </c>
      <c r="N401" s="2">
        <v>3571305.5160000003</v>
      </c>
      <c r="O401" s="2">
        <v>4320860.7899999991</v>
      </c>
      <c r="P401" s="2">
        <v>4246146.2249999996</v>
      </c>
      <c r="Q401" s="2">
        <v>2356718.1779999989</v>
      </c>
      <c r="R401" s="2">
        <v>2369709.3929999988</v>
      </c>
      <c r="S401" s="2">
        <v>2080600.6679999994</v>
      </c>
      <c r="T401" s="2">
        <v>5049402.4890000001</v>
      </c>
      <c r="U401" s="2">
        <v>5272484.3039999967</v>
      </c>
      <c r="V401" s="2">
        <v>5295142.1399999997</v>
      </c>
      <c r="W401" s="2">
        <v>3243607.0380000016</v>
      </c>
      <c r="X401" s="2">
        <v>2550281.4539999985</v>
      </c>
      <c r="Y401" s="2">
        <v>3321254.603999998</v>
      </c>
      <c r="Z401" s="2">
        <v>11219185.314000005</v>
      </c>
      <c r="AA401" s="2">
        <v>13776663.105000006</v>
      </c>
      <c r="AB401" s="2">
        <v>9360443.606999997</v>
      </c>
      <c r="AC401" s="2">
        <v>2093878.7670000009</v>
      </c>
      <c r="AD401" s="2">
        <v>2581534.4940000009</v>
      </c>
      <c r="AE401" s="2">
        <v>2691133.7549999994</v>
      </c>
      <c r="AF401" s="2">
        <v>25699425.456000008</v>
      </c>
      <c r="AG401" s="2">
        <v>21090016.90499999</v>
      </c>
      <c r="AH401" s="2">
        <v>26437704.680999991</v>
      </c>
      <c r="AI401" s="2">
        <v>5026523.6939999983</v>
      </c>
      <c r="AJ401" s="2">
        <v>5308405.3620000035</v>
      </c>
      <c r="AK401" s="2">
        <v>5685469.0349999974</v>
      </c>
      <c r="AL401" s="2">
        <v>3230316.1920000012</v>
      </c>
      <c r="AM401" s="2">
        <v>4930811.3640000029</v>
      </c>
      <c r="AN401" s="2">
        <v>4194662.8350000018</v>
      </c>
      <c r="AO401" s="2">
        <v>1176743.0339999995</v>
      </c>
      <c r="AP401" s="2">
        <v>1233359.1059999999</v>
      </c>
      <c r="AQ401" s="2">
        <v>919002.69899999991</v>
      </c>
      <c r="AR401" s="2">
        <v>7990995.7620000001</v>
      </c>
      <c r="AS401" s="2">
        <v>8844037.5840000026</v>
      </c>
      <c r="AT401" s="2">
        <v>8007661.1190000018</v>
      </c>
      <c r="AU401" s="2">
        <v>4435784.0039999979</v>
      </c>
      <c r="AV401" s="2">
        <v>3867942.8730000006</v>
      </c>
      <c r="AW401" s="2">
        <v>3989712.3240000014</v>
      </c>
      <c r="AX401" s="3">
        <f t="shared" si="142"/>
        <v>8.4902794574424137E-2</v>
      </c>
      <c r="AY401" s="3">
        <f t="shared" si="142"/>
        <v>8.5504415388570065E-2</v>
      </c>
      <c r="AZ401" s="3">
        <f t="shared" si="142"/>
        <v>8.5615153009071576E-2</v>
      </c>
      <c r="BA401" s="3">
        <f t="shared" si="142"/>
        <v>9.7192040224311858E-3</v>
      </c>
      <c r="BB401" s="3">
        <f t="shared" si="142"/>
        <v>9.6907837848333612E-3</v>
      </c>
      <c r="BC401" s="3">
        <f t="shared" si="142"/>
        <v>9.4845576228024305E-3</v>
      </c>
      <c r="BD401" s="3">
        <f t="shared" si="142"/>
        <v>2.4016495465203749E-2</v>
      </c>
      <c r="BE401" s="3">
        <f t="shared" si="142"/>
        <v>2.2911799195243249E-2</v>
      </c>
      <c r="BF401" s="3">
        <f t="shared" si="142"/>
        <v>2.0417739534371298E-2</v>
      </c>
      <c r="BG401" s="3">
        <f t="shared" si="142"/>
        <v>1.4268206916351986E-2</v>
      </c>
      <c r="BH401" s="3">
        <f t="shared" si="142"/>
        <v>1.6047357019286571E-2</v>
      </c>
      <c r="BI401" s="3">
        <f t="shared" si="142"/>
        <v>1.6603408299616478E-2</v>
      </c>
      <c r="BJ401" s="3">
        <f t="shared" si="142"/>
        <v>6.1880127107791984E-2</v>
      </c>
      <c r="BK401" s="3">
        <f t="shared" si="142"/>
        <v>6.2846455950874985E-2</v>
      </c>
      <c r="BL401" s="3">
        <f t="shared" si="142"/>
        <v>6.4540982029075766E-2</v>
      </c>
      <c r="BM401" s="3">
        <f t="shared" si="142"/>
        <v>4.2826541199943495E-2</v>
      </c>
      <c r="BN401" s="3">
        <f t="shared" si="143"/>
        <v>4.1840559944916589E-2</v>
      </c>
      <c r="BO401" s="3">
        <f t="shared" si="143"/>
        <v>4.1480159562956496E-2</v>
      </c>
      <c r="BP401" s="3">
        <f t="shared" si="143"/>
        <v>6.5971580114450715E-2</v>
      </c>
      <c r="BQ401" s="3">
        <f t="shared" si="143"/>
        <v>6.6586503819476991E-2</v>
      </c>
      <c r="BR401" s="3">
        <f t="shared" si="143"/>
        <v>6.7040315954780716E-2</v>
      </c>
      <c r="BS401" s="3">
        <f t="shared" si="143"/>
        <v>2.613643438101686E-2</v>
      </c>
      <c r="BT401" s="3">
        <f t="shared" si="143"/>
        <v>2.4837456711880378E-2</v>
      </c>
      <c r="BU401" s="3">
        <f t="shared" si="143"/>
        <v>2.5228603286326447E-2</v>
      </c>
      <c r="BV401" s="3">
        <f t="shared" si="143"/>
        <v>8.664264721600734E-2</v>
      </c>
      <c r="BW401" s="3">
        <f t="shared" si="143"/>
        <v>8.7225950606253641E-2</v>
      </c>
      <c r="BX401" s="3">
        <f t="shared" si="143"/>
        <v>8.7895668936925464E-2</v>
      </c>
      <c r="BY401" s="3">
        <f t="shared" si="143"/>
        <v>1.8112922626063978E-2</v>
      </c>
      <c r="BZ401" s="3">
        <f t="shared" si="143"/>
        <v>1.8113998163516092E-2</v>
      </c>
      <c r="CA401" s="3">
        <f t="shared" si="143"/>
        <v>1.868543711831909E-2</v>
      </c>
      <c r="CB401" s="3">
        <f t="shared" si="143"/>
        <v>0.1349561297830488</v>
      </c>
      <c r="CC401" s="3">
        <f t="shared" si="143"/>
        <v>0.13656714053821506</v>
      </c>
      <c r="CD401" s="3">
        <f t="shared" si="144"/>
        <v>0.13789353936290452</v>
      </c>
      <c r="CE401" s="3">
        <f t="shared" si="144"/>
        <v>2.7998326754154125E-2</v>
      </c>
      <c r="CF401" s="3">
        <f t="shared" si="144"/>
        <v>2.9785771507431853E-2</v>
      </c>
      <c r="CG401" s="3">
        <f t="shared" si="144"/>
        <v>2.7231572971151929E-2</v>
      </c>
      <c r="CH401" s="3">
        <f t="shared" si="144"/>
        <v>6.8143480933269246E-2</v>
      </c>
      <c r="CI401" s="3">
        <f t="shared" si="144"/>
        <v>7.1544751381178176E-2</v>
      </c>
      <c r="CJ401" s="3">
        <f t="shared" si="144"/>
        <v>7.0353773818714285E-2</v>
      </c>
      <c r="CK401" s="3">
        <f t="shared" si="144"/>
        <v>1.1371868178227034E-2</v>
      </c>
      <c r="CL401" s="3">
        <f t="shared" si="144"/>
        <v>9.6028671586223507E-3</v>
      </c>
      <c r="CM401" s="3">
        <f t="shared" si="144"/>
        <v>9.4119337589458774E-3</v>
      </c>
      <c r="CN401" s="3">
        <f t="shared" si="144"/>
        <v>8.353846521172098E-2</v>
      </c>
      <c r="CO401" s="3">
        <f t="shared" si="144"/>
        <v>8.3498474782484233E-2</v>
      </c>
      <c r="CP401" s="3">
        <f t="shared" si="144"/>
        <v>8.361004682646142E-2</v>
      </c>
      <c r="CQ401" s="3">
        <f t="shared" si="144"/>
        <v>2.7169509136982406E-2</v>
      </c>
      <c r="CR401" s="3">
        <f t="shared" si="144"/>
        <v>2.7116551542134392E-2</v>
      </c>
      <c r="CS401" s="3">
        <f t="shared" si="144"/>
        <v>2.6459884723823993E-2</v>
      </c>
    </row>
    <row r="402" spans="1:97" s="3" customFormat="1" ht="21" x14ac:dyDescent="0.2">
      <c r="A402" s="2" t="s">
        <v>448</v>
      </c>
      <c r="B402" s="2">
        <v>6046781.5350000029</v>
      </c>
      <c r="C402" s="2">
        <v>7879414.6530000009</v>
      </c>
      <c r="D402" s="2">
        <v>7239050.0040000016</v>
      </c>
      <c r="E402" s="2">
        <v>117932.91000000015</v>
      </c>
      <c r="F402" s="2">
        <v>140510.15699999995</v>
      </c>
      <c r="G402" s="2">
        <v>152888.74499999979</v>
      </c>
      <c r="H402" s="2">
        <v>27808.335000000003</v>
      </c>
      <c r="I402" s="2">
        <v>19037.516999999993</v>
      </c>
      <c r="J402" s="2">
        <v>16282.223999999958</v>
      </c>
      <c r="K402" s="2">
        <v>3867.3360000000039</v>
      </c>
      <c r="L402" s="2">
        <v>13935.611999999979</v>
      </c>
      <c r="M402" s="2">
        <v>6859.4459999999526</v>
      </c>
      <c r="N402" s="2">
        <v>722915.70000000007</v>
      </c>
      <c r="O402" s="2">
        <v>912567.25199999986</v>
      </c>
      <c r="P402" s="2">
        <v>755431.14899999951</v>
      </c>
      <c r="Q402" s="2">
        <v>340834.97399999981</v>
      </c>
      <c r="R402" s="2">
        <v>323336.81399999961</v>
      </c>
      <c r="S402" s="2">
        <v>324296.3249999999</v>
      </c>
      <c r="T402" s="2">
        <v>1072138.6590000005</v>
      </c>
      <c r="U402" s="2">
        <v>1214032.7969999998</v>
      </c>
      <c r="V402" s="2">
        <v>1088075.1240000001</v>
      </c>
      <c r="W402" s="2">
        <v>362915.11500000011</v>
      </c>
      <c r="X402" s="2">
        <v>275333.0189999998</v>
      </c>
      <c r="Y402" s="2">
        <v>328566.91200000007</v>
      </c>
      <c r="Z402" s="2">
        <v>3151454.5680000009</v>
      </c>
      <c r="AA402" s="2">
        <v>4259499.3480000012</v>
      </c>
      <c r="AB402" s="2">
        <v>2687871.8430000003</v>
      </c>
      <c r="AC402" s="2">
        <v>221941.11600000007</v>
      </c>
      <c r="AD402" s="2">
        <v>303392.52600000019</v>
      </c>
      <c r="AE402" s="2">
        <v>240002.60100000002</v>
      </c>
      <c r="AF402" s="2">
        <v>12173462.673</v>
      </c>
      <c r="AG402" s="2">
        <v>9822707.0609999951</v>
      </c>
      <c r="AH402" s="2">
        <v>11894448.669000005</v>
      </c>
      <c r="AI402" s="2">
        <v>1005553.8029999997</v>
      </c>
      <c r="AJ402" s="2">
        <v>1108260.0719999999</v>
      </c>
      <c r="AK402" s="2">
        <v>1194379.8059999994</v>
      </c>
      <c r="AL402" s="2">
        <v>801873.75000000035</v>
      </c>
      <c r="AM402" s="2">
        <v>1331418.8910000008</v>
      </c>
      <c r="AN402" s="2">
        <v>908347.5149999999</v>
      </c>
      <c r="AO402" s="2">
        <v>31147.209000000032</v>
      </c>
      <c r="AP402" s="2">
        <v>41479.184999999859</v>
      </c>
      <c r="AQ402" s="2">
        <v>9113.544000000009</v>
      </c>
      <c r="AR402" s="2">
        <v>2069857.6859999998</v>
      </c>
      <c r="AS402" s="2">
        <v>2392441.0650000004</v>
      </c>
      <c r="AT402" s="2">
        <v>2119545.5249999994</v>
      </c>
      <c r="AU402" s="2">
        <v>800615.32799999986</v>
      </c>
      <c r="AV402" s="2">
        <v>689491.85100000014</v>
      </c>
      <c r="AW402" s="2">
        <v>578496.18000000005</v>
      </c>
      <c r="AX402" s="3">
        <f t="shared" si="142"/>
        <v>2.4660098749749351E-2</v>
      </c>
      <c r="AY402" s="3">
        <f t="shared" si="142"/>
        <v>2.5232539257835283E-2</v>
      </c>
      <c r="AZ402" s="3">
        <f t="shared" si="142"/>
        <v>2.5157977574261525E-2</v>
      </c>
      <c r="BA402" s="3">
        <f t="shared" si="142"/>
        <v>4.6758813129421997E-4</v>
      </c>
      <c r="BB402" s="3">
        <f t="shared" si="142"/>
        <v>5.027331891116583E-4</v>
      </c>
      <c r="BC402" s="3">
        <f t="shared" si="142"/>
        <v>4.542196717642007E-4</v>
      </c>
      <c r="BD402" s="3">
        <f t="shared" si="142"/>
        <v>8.7481537481525482E-4</v>
      </c>
      <c r="BE402" s="3">
        <f t="shared" si="142"/>
        <v>6.0032496003961254E-4</v>
      </c>
      <c r="BF402" s="3">
        <f t="shared" si="142"/>
        <v>5.5292933497361597E-4</v>
      </c>
      <c r="BG402" s="3">
        <f t="shared" si="142"/>
        <v>1.5008560521014629E-4</v>
      </c>
      <c r="BH402" s="3">
        <f t="shared" si="142"/>
        <v>3.8359544100064803E-4</v>
      </c>
      <c r="BI402" s="3">
        <f t="shared" si="142"/>
        <v>1.9182374283725895E-4</v>
      </c>
      <c r="BJ402" s="3">
        <f t="shared" si="142"/>
        <v>1.2525983902470028E-2</v>
      </c>
      <c r="BK402" s="3">
        <f t="shared" si="142"/>
        <v>1.3273192632764507E-2</v>
      </c>
      <c r="BL402" s="3">
        <f t="shared" si="142"/>
        <v>1.1482475079343982E-2</v>
      </c>
      <c r="BM402" s="3">
        <f t="shared" si="142"/>
        <v>6.193690528063075E-3</v>
      </c>
      <c r="BN402" s="3">
        <f t="shared" si="143"/>
        <v>5.7089672634661895E-3</v>
      </c>
      <c r="BO402" s="3">
        <f t="shared" si="143"/>
        <v>6.4653748859992179E-3</v>
      </c>
      <c r="BP402" s="3">
        <f t="shared" si="143"/>
        <v>1.4007732912974028E-2</v>
      </c>
      <c r="BQ402" s="3">
        <f t="shared" si="143"/>
        <v>1.5332089165838298E-2</v>
      </c>
      <c r="BR402" s="3">
        <f t="shared" si="143"/>
        <v>1.3775815297660208E-2</v>
      </c>
      <c r="BS402" s="3">
        <f t="shared" si="143"/>
        <v>2.9243083326534226E-3</v>
      </c>
      <c r="BT402" s="3">
        <f t="shared" si="143"/>
        <v>2.6814969500867634E-3</v>
      </c>
      <c r="BU402" s="3">
        <f t="shared" si="143"/>
        <v>2.4958292164286421E-3</v>
      </c>
      <c r="BV402" s="3">
        <f t="shared" si="143"/>
        <v>2.4337806953930022E-2</v>
      </c>
      <c r="BW402" s="3">
        <f t="shared" si="143"/>
        <v>2.6968713461620032E-2</v>
      </c>
      <c r="BX402" s="3">
        <f t="shared" si="143"/>
        <v>2.5239433468787289E-2</v>
      </c>
      <c r="BY402" s="3">
        <f t="shared" si="143"/>
        <v>1.9198830061254878E-3</v>
      </c>
      <c r="BZ402" s="3">
        <f t="shared" si="143"/>
        <v>2.1288313875183532E-3</v>
      </c>
      <c r="CA402" s="3">
        <f t="shared" si="143"/>
        <v>1.6664179180564467E-3</v>
      </c>
      <c r="CB402" s="3">
        <f t="shared" si="143"/>
        <v>6.3926853587418495E-2</v>
      </c>
      <c r="CC402" s="3">
        <f t="shared" si="143"/>
        <v>6.3606350896156585E-2</v>
      </c>
      <c r="CD402" s="3">
        <f t="shared" si="144"/>
        <v>6.2038957070185453E-2</v>
      </c>
      <c r="CE402" s="3">
        <f t="shared" si="144"/>
        <v>5.6010526676483477E-3</v>
      </c>
      <c r="CF402" s="3">
        <f t="shared" si="144"/>
        <v>6.218511779772019E-3</v>
      </c>
      <c r="CG402" s="3">
        <f t="shared" si="144"/>
        <v>5.7206961540261529E-3</v>
      </c>
      <c r="CH402" s="3">
        <f t="shared" si="144"/>
        <v>1.6915517041129983E-2</v>
      </c>
      <c r="CI402" s="3">
        <f t="shared" si="144"/>
        <v>1.9318531273831745E-2</v>
      </c>
      <c r="CJ402" s="3">
        <f t="shared" si="144"/>
        <v>1.5234996978988691E-2</v>
      </c>
      <c r="CK402" s="3">
        <f t="shared" si="144"/>
        <v>3.0100195593568067E-4</v>
      </c>
      <c r="CL402" s="3">
        <f t="shared" si="144"/>
        <v>3.229546864860294E-4</v>
      </c>
      <c r="CM402" s="3">
        <f t="shared" si="144"/>
        <v>9.3336039742402039E-5</v>
      </c>
      <c r="CN402" s="3">
        <f t="shared" si="144"/>
        <v>2.1638446502172511E-2</v>
      </c>
      <c r="CO402" s="3">
        <f t="shared" si="144"/>
        <v>2.2587554387589113E-2</v>
      </c>
      <c r="CP402" s="3">
        <f t="shared" si="144"/>
        <v>2.2130719315229638E-2</v>
      </c>
      <c r="CQ402" s="3">
        <f t="shared" si="144"/>
        <v>4.9038288270323478E-3</v>
      </c>
      <c r="CR402" s="3">
        <f t="shared" si="144"/>
        <v>4.8337428781676708E-3</v>
      </c>
      <c r="CS402" s="3">
        <f t="shared" si="144"/>
        <v>3.836602991121455E-3</v>
      </c>
    </row>
    <row r="403" spans="1:97" s="3" customFormat="1" ht="21" x14ac:dyDescent="0.2">
      <c r="A403" s="2" t="s">
        <v>449</v>
      </c>
      <c r="B403" s="2">
        <v>759999.79200000025</v>
      </c>
      <c r="C403" s="2">
        <v>978852.01799999992</v>
      </c>
      <c r="D403" s="2">
        <v>814667.87700000021</v>
      </c>
      <c r="E403" s="2">
        <v>11105.655000000039</v>
      </c>
      <c r="F403" s="2">
        <v>3702.6870000000131</v>
      </c>
      <c r="G403" s="2">
        <v>19632.339000000018</v>
      </c>
      <c r="H403" s="2">
        <v>10885.691999999972</v>
      </c>
      <c r="I403" s="2">
        <v>26003.400000000009</v>
      </c>
      <c r="J403" s="2">
        <v>7319.6069999999863</v>
      </c>
      <c r="K403" s="2">
        <v>4366.0800000000036</v>
      </c>
      <c r="L403" s="2">
        <v>0</v>
      </c>
      <c r="M403" s="2">
        <v>23847.651000000042</v>
      </c>
      <c r="N403" s="2">
        <v>20603.972999999918</v>
      </c>
      <c r="O403" s="2">
        <v>30777.195</v>
      </c>
      <c r="P403" s="2">
        <v>21144.806999999979</v>
      </c>
      <c r="Q403" s="2">
        <v>0</v>
      </c>
      <c r="R403" s="2">
        <v>6788.6160000000236</v>
      </c>
      <c r="S403" s="2">
        <v>7899.2009999999609</v>
      </c>
      <c r="T403" s="2">
        <v>27617.037000000044</v>
      </c>
      <c r="U403" s="2">
        <v>66371.765999999989</v>
      </c>
      <c r="V403" s="2">
        <v>37336.316999999937</v>
      </c>
      <c r="W403" s="2">
        <v>32175.926999999996</v>
      </c>
      <c r="X403" s="2">
        <v>13908.357000000004</v>
      </c>
      <c r="Y403" s="2">
        <v>24390.192000000025</v>
      </c>
      <c r="Z403" s="2">
        <v>332296.20299999992</v>
      </c>
      <c r="AA403" s="2">
        <v>446914.56000000006</v>
      </c>
      <c r="AB403" s="2">
        <v>199525.09199999998</v>
      </c>
      <c r="AC403" s="2">
        <v>2995.9199999999951</v>
      </c>
      <c r="AD403" s="2">
        <v>16657.746000000006</v>
      </c>
      <c r="AE403" s="2">
        <v>12704.046000000002</v>
      </c>
      <c r="AF403" s="2">
        <v>3730838.9729999998</v>
      </c>
      <c r="AG403" s="2">
        <v>2756245.0350000006</v>
      </c>
      <c r="AH403" s="2">
        <v>3257977.2959999992</v>
      </c>
      <c r="AI403" s="2">
        <v>3550.338000000012</v>
      </c>
      <c r="AJ403" s="2">
        <v>18469.262999999992</v>
      </c>
      <c r="AK403" s="2">
        <v>40156.599000000009</v>
      </c>
      <c r="AL403" s="2">
        <v>20970.737999999928</v>
      </c>
      <c r="AM403" s="2">
        <v>46334.457000000039</v>
      </c>
      <c r="AN403" s="2">
        <v>23857.827000000005</v>
      </c>
      <c r="AO403" s="2">
        <v>0</v>
      </c>
      <c r="AP403" s="2">
        <v>6040.3200000000061</v>
      </c>
      <c r="AQ403" s="2">
        <v>18172.877999999964</v>
      </c>
      <c r="AR403" s="2">
        <v>122915.16599999997</v>
      </c>
      <c r="AS403" s="2">
        <v>197829.92100000006</v>
      </c>
      <c r="AT403" s="2">
        <v>130768.4429999999</v>
      </c>
      <c r="AU403" s="2">
        <v>19085.387999999974</v>
      </c>
      <c r="AV403" s="2">
        <v>6576.5849999999773</v>
      </c>
      <c r="AW403" s="2">
        <v>3710.6639999999934</v>
      </c>
      <c r="AX403" s="3">
        <f t="shared" si="142"/>
        <v>3.0994455169296876E-3</v>
      </c>
      <c r="AY403" s="3">
        <f t="shared" si="142"/>
        <v>3.1346138081960748E-3</v>
      </c>
      <c r="AZ403" s="3">
        <f t="shared" si="142"/>
        <v>2.8312273252308435E-3</v>
      </c>
      <c r="BA403" s="3">
        <f t="shared" si="142"/>
        <v>4.4032428846607126E-5</v>
      </c>
      <c r="BB403" s="3">
        <f t="shared" si="142"/>
        <v>1.3247893842950343E-5</v>
      </c>
      <c r="BC403" s="3">
        <f t="shared" si="142"/>
        <v>5.8326036861271485E-5</v>
      </c>
      <c r="BD403" s="3">
        <f t="shared" si="142"/>
        <v>3.4245023037529561E-4</v>
      </c>
      <c r="BE403" s="3">
        <f t="shared" si="142"/>
        <v>8.1998561397970493E-4</v>
      </c>
      <c r="BF403" s="3">
        <f t="shared" si="142"/>
        <v>2.4856711409806346E-4</v>
      </c>
      <c r="BG403" s="3">
        <f t="shared" si="142"/>
        <v>1.694411241215957E-4</v>
      </c>
      <c r="BH403" s="3">
        <f t="shared" si="142"/>
        <v>0</v>
      </c>
      <c r="BI403" s="3">
        <f t="shared" si="142"/>
        <v>6.6689724982115764E-4</v>
      </c>
      <c r="BJ403" s="3">
        <f t="shared" si="142"/>
        <v>3.5700571190378915E-4</v>
      </c>
      <c r="BK403" s="3">
        <f t="shared" si="142"/>
        <v>4.4765099452764135E-4</v>
      </c>
      <c r="BL403" s="3">
        <f t="shared" si="142"/>
        <v>3.2139887236108411E-4</v>
      </c>
      <c r="BM403" s="3">
        <f t="shared" si="142"/>
        <v>0</v>
      </c>
      <c r="BN403" s="3">
        <f t="shared" si="143"/>
        <v>1.1986258548413536E-4</v>
      </c>
      <c r="BO403" s="3">
        <f t="shared" si="143"/>
        <v>1.5748342434919568E-4</v>
      </c>
      <c r="BP403" s="3">
        <f t="shared" si="143"/>
        <v>3.6082280486419993E-4</v>
      </c>
      <c r="BQ403" s="3">
        <f t="shared" si="143"/>
        <v>8.3821280357564728E-4</v>
      </c>
      <c r="BR403" s="3">
        <f t="shared" si="143"/>
        <v>4.727046832906824E-4</v>
      </c>
      <c r="BS403" s="3">
        <f t="shared" si="143"/>
        <v>2.5926815265588538E-4</v>
      </c>
      <c r="BT403" s="3">
        <f t="shared" si="143"/>
        <v>1.3545493748506031E-4</v>
      </c>
      <c r="BU403" s="3">
        <f t="shared" si="143"/>
        <v>1.8527049305532074E-4</v>
      </c>
      <c r="BV403" s="3">
        <f t="shared" si="143"/>
        <v>2.5662311372841402E-3</v>
      </c>
      <c r="BW403" s="3">
        <f t="shared" si="143"/>
        <v>2.8296073612794907E-3</v>
      </c>
      <c r="BX403" s="3">
        <f t="shared" si="143"/>
        <v>1.8735641351363573E-3</v>
      </c>
      <c r="BY403" s="3">
        <f t="shared" si="143"/>
        <v>2.5915954643174185E-5</v>
      </c>
      <c r="BZ403" s="3">
        <f t="shared" si="143"/>
        <v>1.168833425056367E-4</v>
      </c>
      <c r="CA403" s="3">
        <f t="shared" si="143"/>
        <v>8.8208418567152651E-5</v>
      </c>
      <c r="CB403" s="3">
        <f t="shared" si="143"/>
        <v>1.9591861674179693E-2</v>
      </c>
      <c r="CC403" s="3">
        <f t="shared" si="143"/>
        <v>1.784789954167193E-2</v>
      </c>
      <c r="CD403" s="3">
        <f t="shared" si="144"/>
        <v>1.6992928316968865E-2</v>
      </c>
      <c r="CE403" s="3">
        <f t="shared" si="144"/>
        <v>1.9775799232846591E-5</v>
      </c>
      <c r="CF403" s="3">
        <f t="shared" si="144"/>
        <v>1.0363210985481344E-4</v>
      </c>
      <c r="CG403" s="3">
        <f t="shared" si="144"/>
        <v>1.9233722832891786E-4</v>
      </c>
      <c r="CH403" s="3">
        <f t="shared" si="144"/>
        <v>4.4237746403853566E-4</v>
      </c>
      <c r="CI403" s="3">
        <f t="shared" si="144"/>
        <v>6.7230055293733429E-4</v>
      </c>
      <c r="CJ403" s="3">
        <f t="shared" si="144"/>
        <v>4.0014852935468749E-4</v>
      </c>
      <c r="CK403" s="3">
        <f t="shared" si="144"/>
        <v>0</v>
      </c>
      <c r="CL403" s="3">
        <f t="shared" si="144"/>
        <v>4.7029604170749779E-5</v>
      </c>
      <c r="CM403" s="3">
        <f t="shared" si="144"/>
        <v>1.8611688967999922E-4</v>
      </c>
      <c r="CN403" s="3">
        <f t="shared" si="144"/>
        <v>1.2849643054139196E-3</v>
      </c>
      <c r="CO403" s="3">
        <f t="shared" si="144"/>
        <v>1.8677551415796142E-3</v>
      </c>
      <c r="CP403" s="3">
        <f t="shared" si="144"/>
        <v>1.3653869063853226E-3</v>
      </c>
      <c r="CQ403" s="3">
        <f t="shared" si="144"/>
        <v>1.1689943044594962E-4</v>
      </c>
      <c r="CR403" s="3">
        <f t="shared" si="144"/>
        <v>4.6105723889714562E-5</v>
      </c>
      <c r="CS403" s="3">
        <f t="shared" si="144"/>
        <v>2.4609228364216122E-5</v>
      </c>
    </row>
    <row r="404" spans="1:97" s="7" customFormat="1" ht="21" x14ac:dyDescent="0.2">
      <c r="A404" s="6" t="s">
        <v>450</v>
      </c>
      <c r="B404" s="6">
        <v>3460.1160000000036</v>
      </c>
      <c r="C404" s="6">
        <v>0</v>
      </c>
      <c r="D404" s="6">
        <v>5963.4089999999896</v>
      </c>
      <c r="E404" s="6">
        <v>15396.014999999912</v>
      </c>
      <c r="F404" s="6">
        <v>0</v>
      </c>
      <c r="G404" s="6">
        <v>0</v>
      </c>
      <c r="H404" s="6">
        <v>4255.3979999999819</v>
      </c>
      <c r="I404" s="6">
        <v>0</v>
      </c>
      <c r="J404" s="6">
        <v>0</v>
      </c>
      <c r="K404" s="6">
        <v>3178.9800000000268</v>
      </c>
      <c r="L404" s="6">
        <v>0</v>
      </c>
      <c r="M404" s="6">
        <v>5014.1699999999782</v>
      </c>
      <c r="N404" s="6">
        <v>0</v>
      </c>
      <c r="O404" s="6">
        <v>0</v>
      </c>
      <c r="P404" s="6">
        <v>0</v>
      </c>
      <c r="Q404" s="6">
        <v>0</v>
      </c>
      <c r="R404" s="6">
        <v>5717.2500000000346</v>
      </c>
      <c r="S404" s="6">
        <v>9564.7260000000297</v>
      </c>
      <c r="T404" s="6">
        <v>0</v>
      </c>
      <c r="U404" s="6">
        <v>3528.1260000000216</v>
      </c>
      <c r="V404" s="6">
        <v>0</v>
      </c>
      <c r="W404" s="6">
        <v>0</v>
      </c>
      <c r="X404" s="6">
        <v>0</v>
      </c>
      <c r="Y404" s="6">
        <v>0</v>
      </c>
      <c r="Z404" s="6">
        <v>6004.286999999973</v>
      </c>
      <c r="AA404" s="6">
        <v>8846.4000000000087</v>
      </c>
      <c r="AB404" s="6">
        <v>3961.332000000014</v>
      </c>
      <c r="AC404" s="6">
        <v>0</v>
      </c>
      <c r="AD404" s="6">
        <v>0</v>
      </c>
      <c r="AE404" s="6">
        <v>0</v>
      </c>
      <c r="AF404" s="6">
        <v>25552.515000000003</v>
      </c>
      <c r="AG404" s="6">
        <v>16910.915999999947</v>
      </c>
      <c r="AH404" s="6">
        <v>49676.643000000062</v>
      </c>
      <c r="AI404" s="6">
        <v>0</v>
      </c>
      <c r="AJ404" s="6">
        <v>0</v>
      </c>
      <c r="AK404" s="6">
        <v>4776.9509999999918</v>
      </c>
      <c r="AL404" s="6">
        <v>3237.5130000000108</v>
      </c>
      <c r="AM404" s="6">
        <v>0</v>
      </c>
      <c r="AN404" s="6">
        <v>0</v>
      </c>
      <c r="AO404" s="6">
        <v>4275.8760000000038</v>
      </c>
      <c r="AP404" s="6">
        <v>4225.1460000000243</v>
      </c>
      <c r="AQ404" s="6">
        <v>16070.981999999995</v>
      </c>
      <c r="AR404" s="6">
        <v>3405.9960000000033</v>
      </c>
      <c r="AS404" s="6">
        <v>3286.979999999995</v>
      </c>
      <c r="AT404" s="6">
        <v>3020.1300000000174</v>
      </c>
      <c r="AU404" s="6">
        <v>4026.4560000000247</v>
      </c>
      <c r="AV404" s="6">
        <v>2830.380000000016</v>
      </c>
      <c r="AW404" s="6">
        <v>0</v>
      </c>
      <c r="AX404" s="7">
        <f t="shared" si="142"/>
        <v>1.4111110472852196E-5</v>
      </c>
      <c r="AY404" s="7">
        <f t="shared" si="142"/>
        <v>0</v>
      </c>
      <c r="AZ404" s="7">
        <f t="shared" si="142"/>
        <v>2.0724723521076683E-5</v>
      </c>
      <c r="BA404" s="7">
        <f t="shared" si="142"/>
        <v>6.1043129379472865E-5</v>
      </c>
      <c r="BB404" s="7">
        <f t="shared" si="142"/>
        <v>0</v>
      </c>
      <c r="BC404" s="7">
        <f t="shared" si="142"/>
        <v>0</v>
      </c>
      <c r="BD404" s="7">
        <f t="shared" si="142"/>
        <v>1.3386948899882247E-4</v>
      </c>
      <c r="BE404" s="7">
        <f t="shared" si="142"/>
        <v>0</v>
      </c>
      <c r="BF404" s="7">
        <f t="shared" si="142"/>
        <v>0</v>
      </c>
      <c r="BG404" s="7">
        <f t="shared" si="142"/>
        <v>1.2337152428724951E-4</v>
      </c>
      <c r="BH404" s="7">
        <f t="shared" si="142"/>
        <v>0</v>
      </c>
      <c r="BI404" s="7">
        <f t="shared" si="142"/>
        <v>1.4022077827018409E-4</v>
      </c>
      <c r="BJ404" s="7">
        <f t="shared" si="142"/>
        <v>0</v>
      </c>
      <c r="BK404" s="7">
        <f t="shared" si="142"/>
        <v>0</v>
      </c>
      <c r="BL404" s="7">
        <f t="shared" si="142"/>
        <v>0</v>
      </c>
      <c r="BM404" s="7">
        <f t="shared" si="142"/>
        <v>0</v>
      </c>
      <c r="BN404" s="7">
        <f t="shared" si="143"/>
        <v>1.0094610843494088E-4</v>
      </c>
      <c r="BO404" s="7">
        <f t="shared" si="143"/>
        <v>1.9068837512069853E-4</v>
      </c>
      <c r="BP404" s="7">
        <f t="shared" si="143"/>
        <v>0</v>
      </c>
      <c r="BQ404" s="7">
        <f t="shared" si="143"/>
        <v>4.4556903696492765E-5</v>
      </c>
      <c r="BR404" s="7">
        <f t="shared" si="143"/>
        <v>0</v>
      </c>
      <c r="BS404" s="7">
        <f t="shared" si="143"/>
        <v>0</v>
      </c>
      <c r="BT404" s="7">
        <f t="shared" si="143"/>
        <v>0</v>
      </c>
      <c r="BU404" s="7">
        <f t="shared" si="143"/>
        <v>0</v>
      </c>
      <c r="BV404" s="7">
        <f t="shared" si="143"/>
        <v>4.6369438222531575E-5</v>
      </c>
      <c r="BW404" s="7">
        <f t="shared" si="143"/>
        <v>5.6010344708444739E-5</v>
      </c>
      <c r="BX404" s="7">
        <f t="shared" si="143"/>
        <v>3.7197374466405471E-5</v>
      </c>
      <c r="BY404" s="7">
        <f t="shared" si="143"/>
        <v>0</v>
      </c>
      <c r="BZ404" s="7">
        <f t="shared" si="143"/>
        <v>0</v>
      </c>
      <c r="CA404" s="7">
        <f t="shared" si="143"/>
        <v>0</v>
      </c>
      <c r="CB404" s="7">
        <f t="shared" si="143"/>
        <v>1.3418465469305631E-4</v>
      </c>
      <c r="CC404" s="7">
        <f t="shared" si="143"/>
        <v>1.0950562308247441E-4</v>
      </c>
      <c r="CD404" s="7">
        <f t="shared" si="144"/>
        <v>2.5910298225928903E-4</v>
      </c>
      <c r="CE404" s="7">
        <f t="shared" si="144"/>
        <v>0</v>
      </c>
      <c r="CF404" s="7">
        <f t="shared" si="144"/>
        <v>0</v>
      </c>
      <c r="CG404" s="7">
        <f t="shared" si="144"/>
        <v>2.2880063005411656E-5</v>
      </c>
      <c r="CH404" s="7">
        <f t="shared" si="144"/>
        <v>6.8295297510836356E-5</v>
      </c>
      <c r="CI404" s="7">
        <f t="shared" si="144"/>
        <v>0</v>
      </c>
      <c r="CJ404" s="7">
        <f t="shared" si="144"/>
        <v>0</v>
      </c>
      <c r="CK404" s="7">
        <f t="shared" si="144"/>
        <v>4.1321424315688589E-5</v>
      </c>
      <c r="CL404" s="7">
        <f t="shared" si="144"/>
        <v>3.2896757778334207E-5</v>
      </c>
      <c r="CM404" s="7">
        <f t="shared" si="144"/>
        <v>1.6459039586042771E-4</v>
      </c>
      <c r="CN404" s="7">
        <f t="shared" si="144"/>
        <v>3.5606536010231593E-5</v>
      </c>
      <c r="CO404" s="7">
        <f t="shared" si="144"/>
        <v>3.1033090263779408E-5</v>
      </c>
      <c r="CP404" s="7">
        <f t="shared" si="144"/>
        <v>3.1533953169279011E-5</v>
      </c>
      <c r="CQ404" s="7">
        <f t="shared" si="144"/>
        <v>2.4662344465602691E-5</v>
      </c>
      <c r="CR404" s="7">
        <f t="shared" si="144"/>
        <v>1.984262634527973E-5</v>
      </c>
      <c r="CS404" s="7">
        <f t="shared" si="144"/>
        <v>0</v>
      </c>
    </row>
    <row r="405" spans="1:97" s="7" customFormat="1" ht="21" x14ac:dyDescent="0.2">
      <c r="A405" s="6" t="s">
        <v>451</v>
      </c>
      <c r="B405" s="6">
        <v>175706.91600000011</v>
      </c>
      <c r="C405" s="6">
        <v>359433.05999999976</v>
      </c>
      <c r="D405" s="6">
        <v>48032.285999999935</v>
      </c>
      <c r="E405" s="6">
        <v>120204.89999999959</v>
      </c>
      <c r="F405" s="6">
        <v>255666.53999999975</v>
      </c>
      <c r="G405" s="6">
        <v>314920.74000000034</v>
      </c>
      <c r="H405" s="6">
        <v>116437.92000000022</v>
      </c>
      <c r="I405" s="6">
        <v>73337.789999999906</v>
      </c>
      <c r="J405" s="6">
        <v>87892.380000000092</v>
      </c>
      <c r="K405" s="6">
        <v>65403.912000000048</v>
      </c>
      <c r="L405" s="6">
        <v>165825.32999999984</v>
      </c>
      <c r="M405" s="6">
        <v>180602.52000000016</v>
      </c>
      <c r="N405" s="6">
        <v>84888.224999999977</v>
      </c>
      <c r="O405" s="6">
        <v>98533.010999999911</v>
      </c>
      <c r="P405" s="6">
        <v>40728.374999999927</v>
      </c>
      <c r="Q405" s="6">
        <v>64829.273999999888</v>
      </c>
      <c r="R405" s="6">
        <v>269801.07000000012</v>
      </c>
      <c r="S405" s="6">
        <v>308252.27700000035</v>
      </c>
      <c r="T405" s="6">
        <v>193667.69999999992</v>
      </c>
      <c r="U405" s="6">
        <v>163955.97299999985</v>
      </c>
      <c r="V405" s="6">
        <v>37948.560000000034</v>
      </c>
      <c r="W405" s="6">
        <v>83596.662000000113</v>
      </c>
      <c r="X405" s="6">
        <v>119067.31500000003</v>
      </c>
      <c r="Y405" s="6">
        <v>182144.76600000029</v>
      </c>
      <c r="Z405" s="6">
        <v>311753.40900000004</v>
      </c>
      <c r="AA405" s="6">
        <v>214325.9789999999</v>
      </c>
      <c r="AB405" s="6">
        <v>137393.49000000037</v>
      </c>
      <c r="AC405" s="6">
        <v>360075.29400000011</v>
      </c>
      <c r="AD405" s="6">
        <v>135575.13000000018</v>
      </c>
      <c r="AE405" s="6">
        <v>142037.21999999971</v>
      </c>
      <c r="AF405" s="6">
        <v>235476.77100000012</v>
      </c>
      <c r="AG405" s="6">
        <v>121383.83699999996</v>
      </c>
      <c r="AH405" s="6">
        <v>128660.72999999997</v>
      </c>
      <c r="AI405" s="6">
        <v>56123.759999999806</v>
      </c>
      <c r="AJ405" s="6">
        <v>167446.72799999997</v>
      </c>
      <c r="AK405" s="6">
        <v>209184.97499999977</v>
      </c>
      <c r="AL405" s="6">
        <v>222375.03299999973</v>
      </c>
      <c r="AM405" s="6">
        <v>314656.3890000002</v>
      </c>
      <c r="AN405" s="6">
        <v>237646.75800000012</v>
      </c>
      <c r="AO405" s="6">
        <v>184208.33999999985</v>
      </c>
      <c r="AP405" s="6">
        <v>231668.71800000002</v>
      </c>
      <c r="AQ405" s="6">
        <v>64394.532000000188</v>
      </c>
      <c r="AR405" s="6">
        <v>120773.25299999998</v>
      </c>
      <c r="AS405" s="6">
        <v>168210.18000000011</v>
      </c>
      <c r="AT405" s="6">
        <v>101211.19499999977</v>
      </c>
      <c r="AU405" s="6">
        <v>165386.41800000001</v>
      </c>
      <c r="AV405" s="6">
        <v>142906.0590000001</v>
      </c>
      <c r="AW405" s="6">
        <v>205011.39300000021</v>
      </c>
      <c r="AX405" s="7">
        <f t="shared" si="142"/>
        <v>7.1657126596916406E-4</v>
      </c>
      <c r="AY405" s="7">
        <f t="shared" si="142"/>
        <v>1.1510257038650428E-3</v>
      </c>
      <c r="AZ405" s="7">
        <f t="shared" si="142"/>
        <v>1.6692731413110899E-4</v>
      </c>
      <c r="BA405" s="7">
        <f t="shared" si="142"/>
        <v>4.765962661602119E-4</v>
      </c>
      <c r="BB405" s="7">
        <f t="shared" si="142"/>
        <v>9.1475276768314536E-4</v>
      </c>
      <c r="BC405" s="7">
        <f t="shared" si="142"/>
        <v>9.3560317441640029E-4</v>
      </c>
      <c r="BD405" s="7">
        <f t="shared" si="142"/>
        <v>3.6629910646397506E-3</v>
      </c>
      <c r="BE405" s="7">
        <f t="shared" si="142"/>
        <v>2.3126180715238994E-3</v>
      </c>
      <c r="BF405" s="7">
        <f t="shared" si="142"/>
        <v>2.9847442967648966E-3</v>
      </c>
      <c r="BG405" s="7">
        <f t="shared" si="142"/>
        <v>2.538229343307938E-3</v>
      </c>
      <c r="BH405" s="7">
        <f t="shared" si="142"/>
        <v>4.5645530738390267E-3</v>
      </c>
      <c r="BI405" s="7">
        <f t="shared" si="142"/>
        <v>5.0505319747748117E-3</v>
      </c>
      <c r="BJ405" s="7">
        <f t="shared" si="142"/>
        <v>1.4708610421094097E-3</v>
      </c>
      <c r="BK405" s="7">
        <f t="shared" si="142"/>
        <v>1.4331520584625398E-3</v>
      </c>
      <c r="BL405" s="7">
        <f t="shared" si="142"/>
        <v>6.1906707392029442E-4</v>
      </c>
      <c r="BM405" s="7">
        <f t="shared" si="142"/>
        <v>1.1780846771757799E-3</v>
      </c>
      <c r="BN405" s="7">
        <f t="shared" si="143"/>
        <v>4.7637182330811005E-3</v>
      </c>
      <c r="BO405" s="7">
        <f t="shared" si="143"/>
        <v>6.1455106846119122E-3</v>
      </c>
      <c r="BP405" s="7">
        <f t="shared" si="143"/>
        <v>2.5303120941467497E-3</v>
      </c>
      <c r="BQ405" s="7">
        <f t="shared" si="143"/>
        <v>2.0706092978044766E-3</v>
      </c>
      <c r="BR405" s="7">
        <f t="shared" si="143"/>
        <v>4.8045612094351739E-4</v>
      </c>
      <c r="BS405" s="7">
        <f t="shared" si="143"/>
        <v>6.7360769823161532E-4</v>
      </c>
      <c r="BT405" s="7">
        <f t="shared" si="143"/>
        <v>1.1596089825591177E-3</v>
      </c>
      <c r="BU405" s="7">
        <f t="shared" si="143"/>
        <v>1.3835910190565963E-3</v>
      </c>
      <c r="BV405" s="7">
        <f t="shared" si="143"/>
        <v>2.4075848538367981E-3</v>
      </c>
      <c r="BW405" s="7">
        <f t="shared" si="143"/>
        <v>1.3569895057610861E-3</v>
      </c>
      <c r="BX405" s="7">
        <f t="shared" si="143"/>
        <v>1.2901410678974475E-3</v>
      </c>
      <c r="BY405" s="7">
        <f t="shared" si="143"/>
        <v>3.1148011253410062E-3</v>
      </c>
      <c r="BZ405" s="7">
        <f t="shared" si="143"/>
        <v>9.512976338477148E-4</v>
      </c>
      <c r="CA405" s="7">
        <f t="shared" si="143"/>
        <v>9.8621168042643424E-4</v>
      </c>
      <c r="CB405" s="7">
        <f t="shared" si="143"/>
        <v>1.2365659194357543E-3</v>
      </c>
      <c r="CC405" s="7">
        <f t="shared" si="143"/>
        <v>7.860137619290728E-4</v>
      </c>
      <c r="CD405" s="7">
        <f t="shared" si="144"/>
        <v>6.7106746409287613E-4</v>
      </c>
      <c r="CE405" s="7">
        <f t="shared" si="144"/>
        <v>3.1261592838553926E-4</v>
      </c>
      <c r="CF405" s="7">
        <f t="shared" si="144"/>
        <v>9.3955333848053763E-4</v>
      </c>
      <c r="CG405" s="7">
        <f t="shared" si="144"/>
        <v>1.0019289307730947E-3</v>
      </c>
      <c r="CH405" s="7">
        <f t="shared" si="144"/>
        <v>4.6909986269451217E-3</v>
      </c>
      <c r="CI405" s="7">
        <f t="shared" si="144"/>
        <v>4.5655798730945508E-3</v>
      </c>
      <c r="CJ405" s="7">
        <f t="shared" si="144"/>
        <v>3.9858617769174595E-3</v>
      </c>
      <c r="CK405" s="7">
        <f t="shared" si="144"/>
        <v>1.7801617679344811E-3</v>
      </c>
      <c r="CL405" s="7">
        <f t="shared" si="144"/>
        <v>1.8037600832878132E-3</v>
      </c>
      <c r="CM405" s="7">
        <f t="shared" si="144"/>
        <v>6.5949433041036416E-4</v>
      </c>
      <c r="CN405" s="7">
        <f t="shared" si="144"/>
        <v>1.2625725872893879E-3</v>
      </c>
      <c r="CO405" s="7">
        <f t="shared" si="144"/>
        <v>1.5881087500461191E-3</v>
      </c>
      <c r="CP405" s="7">
        <f t="shared" si="144"/>
        <v>1.0567720870746425E-3</v>
      </c>
      <c r="CQ405" s="7">
        <f t="shared" si="144"/>
        <v>1.0130041929299932E-3</v>
      </c>
      <c r="CR405" s="7">
        <f t="shared" si="144"/>
        <v>1.00185541560267E-3</v>
      </c>
      <c r="CS405" s="7">
        <f t="shared" si="144"/>
        <v>1.3596413438681254E-3</v>
      </c>
    </row>
    <row r="406" spans="1:97" s="7" customFormat="1" x14ac:dyDescent="0.2">
      <c r="A406" s="6" t="s">
        <v>452</v>
      </c>
      <c r="B406" s="6">
        <v>0</v>
      </c>
      <c r="C406" s="6">
        <v>0</v>
      </c>
      <c r="D406" s="6">
        <v>0</v>
      </c>
      <c r="E406" s="6">
        <v>0</v>
      </c>
      <c r="F406" s="6">
        <v>75714.743999998696</v>
      </c>
      <c r="G406" s="6">
        <v>0</v>
      </c>
      <c r="H406" s="6">
        <v>48544.674000000283</v>
      </c>
      <c r="I406" s="6">
        <v>0</v>
      </c>
      <c r="J406" s="6">
        <v>25161.569999999963</v>
      </c>
      <c r="K406" s="6">
        <v>28632.384000000315</v>
      </c>
      <c r="L406" s="6">
        <v>57701.958000001388</v>
      </c>
      <c r="M406" s="6">
        <v>126599.93399999669</v>
      </c>
      <c r="N406" s="6">
        <v>0</v>
      </c>
      <c r="O406" s="6">
        <v>0</v>
      </c>
      <c r="P406" s="6">
        <v>0</v>
      </c>
      <c r="Q406" s="6">
        <v>0</v>
      </c>
      <c r="R406" s="6">
        <v>14480.399999999867</v>
      </c>
      <c r="S406" s="6">
        <v>16105.980000000092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6700.3199999999588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76420.374000001844</v>
      </c>
      <c r="AP406" s="6">
        <v>78258.419999999867</v>
      </c>
      <c r="AQ406" s="6">
        <v>63262.754999999903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7">
        <f t="shared" ref="AX406:BM415" si="145">B406/SUM(B$406:B$415)</f>
        <v>0</v>
      </c>
      <c r="AY406" s="7">
        <f t="shared" si="145"/>
        <v>0</v>
      </c>
      <c r="AZ406" s="7">
        <f t="shared" si="145"/>
        <v>0</v>
      </c>
      <c r="BA406" s="7">
        <f t="shared" si="145"/>
        <v>0</v>
      </c>
      <c r="BB406" s="7">
        <f t="shared" si="145"/>
        <v>3.0751375625291476E-2</v>
      </c>
      <c r="BC406" s="7">
        <f t="shared" si="145"/>
        <v>0</v>
      </c>
      <c r="BD406" s="7">
        <f t="shared" si="145"/>
        <v>2.6029028099935872E-3</v>
      </c>
      <c r="BE406" s="7">
        <f t="shared" si="145"/>
        <v>0</v>
      </c>
      <c r="BF406" s="7">
        <f t="shared" si="145"/>
        <v>4.4363004661570786E-4</v>
      </c>
      <c r="BG406" s="7">
        <f t="shared" si="145"/>
        <v>3.2073294102369296E-2</v>
      </c>
      <c r="BH406" s="7">
        <f t="shared" si="145"/>
        <v>8.5812748326902083E-2</v>
      </c>
      <c r="BI406" s="7">
        <f t="shared" si="145"/>
        <v>0.1100487291593487</v>
      </c>
      <c r="BJ406" s="7">
        <f t="shared" si="145"/>
        <v>0</v>
      </c>
      <c r="BK406" s="7">
        <f t="shared" si="145"/>
        <v>0</v>
      </c>
      <c r="BL406" s="7">
        <f t="shared" si="145"/>
        <v>0</v>
      </c>
      <c r="BM406" s="7">
        <f t="shared" si="145"/>
        <v>0</v>
      </c>
      <c r="BN406" s="7">
        <f t="shared" ref="BN406:CC415" si="146">R406/SUM(R$406:R$415)</f>
        <v>3.8217140165668434E-2</v>
      </c>
      <c r="BO406" s="7">
        <f t="shared" si="146"/>
        <v>2.5711626787327468E-2</v>
      </c>
      <c r="BP406" s="7">
        <f t="shared" si="146"/>
        <v>0</v>
      </c>
      <c r="BQ406" s="7">
        <f t="shared" si="146"/>
        <v>0</v>
      </c>
      <c r="BR406" s="7">
        <f t="shared" si="146"/>
        <v>0</v>
      </c>
      <c r="BS406" s="7">
        <f t="shared" si="146"/>
        <v>0</v>
      </c>
      <c r="BT406" s="7">
        <f t="shared" si="146"/>
        <v>0</v>
      </c>
      <c r="BU406" s="7">
        <f t="shared" si="146"/>
        <v>0</v>
      </c>
      <c r="BV406" s="7">
        <f t="shared" si="146"/>
        <v>0</v>
      </c>
      <c r="BW406" s="7">
        <f t="shared" si="146"/>
        <v>0</v>
      </c>
      <c r="BX406" s="7">
        <f t="shared" si="146"/>
        <v>1.2509542689258671E-3</v>
      </c>
      <c r="BY406" s="7">
        <f t="shared" si="146"/>
        <v>0</v>
      </c>
      <c r="BZ406" s="7">
        <f t="shared" si="146"/>
        <v>0</v>
      </c>
      <c r="CA406" s="7">
        <f t="shared" si="146"/>
        <v>0</v>
      </c>
      <c r="CB406" s="7">
        <f t="shared" si="146"/>
        <v>0</v>
      </c>
      <c r="CC406" s="7">
        <f t="shared" si="146"/>
        <v>0</v>
      </c>
      <c r="CD406" s="7">
        <f t="shared" ref="CD406:CS415" si="147">AH406/SUM(AH$406:AH$415)</f>
        <v>0</v>
      </c>
      <c r="CE406" s="7">
        <f t="shared" si="147"/>
        <v>0</v>
      </c>
      <c r="CF406" s="7">
        <f t="shared" si="147"/>
        <v>0</v>
      </c>
      <c r="CG406" s="7">
        <f t="shared" si="147"/>
        <v>0</v>
      </c>
      <c r="CH406" s="7">
        <f t="shared" si="147"/>
        <v>0</v>
      </c>
      <c r="CI406" s="7">
        <f t="shared" si="147"/>
        <v>0</v>
      </c>
      <c r="CJ406" s="7">
        <f t="shared" si="147"/>
        <v>0</v>
      </c>
      <c r="CK406" s="7">
        <f t="shared" si="147"/>
        <v>9.023202429245035E-2</v>
      </c>
      <c r="CL406" s="7">
        <f t="shared" si="147"/>
        <v>7.9758982038939066E-2</v>
      </c>
      <c r="CM406" s="7">
        <f t="shared" si="147"/>
        <v>7.4487422541649542E-2</v>
      </c>
      <c r="CN406" s="7">
        <f t="shared" si="147"/>
        <v>0</v>
      </c>
      <c r="CO406" s="7">
        <f t="shared" si="147"/>
        <v>0</v>
      </c>
      <c r="CP406" s="7">
        <f t="shared" si="147"/>
        <v>0</v>
      </c>
      <c r="CQ406" s="7">
        <f t="shared" si="147"/>
        <v>0</v>
      </c>
      <c r="CR406" s="7">
        <f t="shared" si="147"/>
        <v>0</v>
      </c>
      <c r="CS406" s="7">
        <f t="shared" si="147"/>
        <v>0</v>
      </c>
    </row>
    <row r="407" spans="1:97" s="7" customFormat="1" x14ac:dyDescent="0.2">
      <c r="A407" s="6" t="s">
        <v>453</v>
      </c>
      <c r="B407" s="6">
        <v>0</v>
      </c>
      <c r="C407" s="6">
        <v>0</v>
      </c>
      <c r="D407" s="6">
        <v>33644.361000000121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16489.343999999775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36398.382000000129</v>
      </c>
      <c r="AE407" s="6">
        <v>0</v>
      </c>
      <c r="AF407" s="6">
        <v>0</v>
      </c>
      <c r="AG407" s="6">
        <v>36556.871999998926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10133.774999999983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7">
        <f t="shared" si="145"/>
        <v>0</v>
      </c>
      <c r="AY407" s="7">
        <f t="shared" si="145"/>
        <v>0</v>
      </c>
      <c r="AZ407" s="7">
        <f t="shared" si="145"/>
        <v>6.0310271495664335E-3</v>
      </c>
      <c r="BA407" s="7">
        <f t="shared" si="145"/>
        <v>0</v>
      </c>
      <c r="BB407" s="7">
        <f t="shared" si="145"/>
        <v>0</v>
      </c>
      <c r="BC407" s="7">
        <f t="shared" si="145"/>
        <v>0</v>
      </c>
      <c r="BD407" s="7">
        <f t="shared" si="145"/>
        <v>0</v>
      </c>
      <c r="BE407" s="7">
        <f t="shared" si="145"/>
        <v>0</v>
      </c>
      <c r="BF407" s="7">
        <f t="shared" si="145"/>
        <v>0</v>
      </c>
      <c r="BG407" s="7">
        <f t="shared" si="145"/>
        <v>0</v>
      </c>
      <c r="BH407" s="7">
        <f t="shared" si="145"/>
        <v>0</v>
      </c>
      <c r="BI407" s="7">
        <f t="shared" si="145"/>
        <v>0</v>
      </c>
      <c r="BJ407" s="7">
        <f t="shared" si="145"/>
        <v>0</v>
      </c>
      <c r="BK407" s="7">
        <f t="shared" si="145"/>
        <v>0</v>
      </c>
      <c r="BL407" s="7">
        <f t="shared" si="145"/>
        <v>0</v>
      </c>
      <c r="BM407" s="7">
        <f t="shared" si="145"/>
        <v>0</v>
      </c>
      <c r="BN407" s="7">
        <f t="shared" si="146"/>
        <v>0</v>
      </c>
      <c r="BO407" s="7">
        <f t="shared" si="146"/>
        <v>2.6323630036536073E-2</v>
      </c>
      <c r="BP407" s="7">
        <f t="shared" si="146"/>
        <v>0</v>
      </c>
      <c r="BQ407" s="7">
        <f t="shared" si="146"/>
        <v>0</v>
      </c>
      <c r="BR407" s="7">
        <f t="shared" si="146"/>
        <v>0</v>
      </c>
      <c r="BS407" s="7">
        <f t="shared" si="146"/>
        <v>0</v>
      </c>
      <c r="BT407" s="7">
        <f t="shared" si="146"/>
        <v>0</v>
      </c>
      <c r="BU407" s="7">
        <f t="shared" si="146"/>
        <v>0</v>
      </c>
      <c r="BV407" s="7">
        <f t="shared" si="146"/>
        <v>0</v>
      </c>
      <c r="BW407" s="7">
        <f t="shared" si="146"/>
        <v>0</v>
      </c>
      <c r="BX407" s="7">
        <f t="shared" si="146"/>
        <v>0</v>
      </c>
      <c r="BY407" s="7">
        <f t="shared" si="146"/>
        <v>0</v>
      </c>
      <c r="BZ407" s="7">
        <f t="shared" si="146"/>
        <v>4.6870201425686667E-2</v>
      </c>
      <c r="CA407" s="7">
        <f t="shared" si="146"/>
        <v>0</v>
      </c>
      <c r="CB407" s="7">
        <f t="shared" si="146"/>
        <v>0</v>
      </c>
      <c r="CC407" s="7">
        <f t="shared" si="146"/>
        <v>1.5528521278230081E-2</v>
      </c>
      <c r="CD407" s="7">
        <f t="shared" si="147"/>
        <v>0</v>
      </c>
      <c r="CE407" s="7">
        <f t="shared" si="147"/>
        <v>0</v>
      </c>
      <c r="CF407" s="7">
        <f t="shared" si="147"/>
        <v>0</v>
      </c>
      <c r="CG407" s="7">
        <f t="shared" si="147"/>
        <v>0</v>
      </c>
      <c r="CH407" s="7">
        <f t="shared" si="147"/>
        <v>0</v>
      </c>
      <c r="CI407" s="7">
        <f t="shared" si="147"/>
        <v>0</v>
      </c>
      <c r="CJ407" s="7">
        <f t="shared" si="147"/>
        <v>0</v>
      </c>
      <c r="CK407" s="7">
        <f t="shared" si="147"/>
        <v>0</v>
      </c>
      <c r="CL407" s="7">
        <f t="shared" si="147"/>
        <v>0</v>
      </c>
      <c r="CM407" s="7">
        <f t="shared" si="147"/>
        <v>0</v>
      </c>
      <c r="CN407" s="7">
        <f t="shared" si="147"/>
        <v>3.8416693932169163E-3</v>
      </c>
      <c r="CO407" s="7">
        <f t="shared" si="147"/>
        <v>0</v>
      </c>
      <c r="CP407" s="7">
        <f t="shared" si="147"/>
        <v>0</v>
      </c>
      <c r="CQ407" s="7">
        <f t="shared" si="147"/>
        <v>0</v>
      </c>
      <c r="CR407" s="7">
        <f t="shared" si="147"/>
        <v>0</v>
      </c>
      <c r="CS407" s="7">
        <f t="shared" si="147"/>
        <v>0</v>
      </c>
    </row>
    <row r="408" spans="1:97" s="7" customFormat="1" x14ac:dyDescent="0.2">
      <c r="A408" s="6" t="s">
        <v>454</v>
      </c>
      <c r="B408" s="6">
        <v>43475.70900000105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20051.72400000022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13991.999999999589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7">
        <f t="shared" si="145"/>
        <v>1.436904909587358E-2</v>
      </c>
      <c r="AY408" s="7">
        <f t="shared" si="145"/>
        <v>0</v>
      </c>
      <c r="AZ408" s="7">
        <f t="shared" si="145"/>
        <v>0</v>
      </c>
      <c r="BA408" s="7">
        <f t="shared" si="145"/>
        <v>0</v>
      </c>
      <c r="BB408" s="7">
        <f t="shared" si="145"/>
        <v>0</v>
      </c>
      <c r="BC408" s="7">
        <f t="shared" si="145"/>
        <v>0</v>
      </c>
      <c r="BD408" s="7">
        <f t="shared" si="145"/>
        <v>0</v>
      </c>
      <c r="BE408" s="7">
        <f t="shared" si="145"/>
        <v>0</v>
      </c>
      <c r="BF408" s="7">
        <f t="shared" si="145"/>
        <v>0</v>
      </c>
      <c r="BG408" s="7">
        <f t="shared" si="145"/>
        <v>0</v>
      </c>
      <c r="BH408" s="7">
        <f t="shared" si="145"/>
        <v>0</v>
      </c>
      <c r="BI408" s="7">
        <f t="shared" si="145"/>
        <v>0</v>
      </c>
      <c r="BJ408" s="7">
        <f t="shared" si="145"/>
        <v>4.8329074911041811E-4</v>
      </c>
      <c r="BK408" s="7">
        <f t="shared" si="145"/>
        <v>0</v>
      </c>
      <c r="BL408" s="7">
        <f t="shared" si="145"/>
        <v>0</v>
      </c>
      <c r="BM408" s="7">
        <f t="shared" si="145"/>
        <v>0</v>
      </c>
      <c r="BN408" s="7">
        <f t="shared" si="146"/>
        <v>0</v>
      </c>
      <c r="BO408" s="7">
        <f t="shared" si="146"/>
        <v>0</v>
      </c>
      <c r="BP408" s="7">
        <f t="shared" si="146"/>
        <v>4.7289700027959293E-4</v>
      </c>
      <c r="BQ408" s="7">
        <f t="shared" si="146"/>
        <v>0</v>
      </c>
      <c r="BR408" s="7">
        <f t="shared" si="146"/>
        <v>0</v>
      </c>
      <c r="BS408" s="7">
        <f t="shared" si="146"/>
        <v>0</v>
      </c>
      <c r="BT408" s="7">
        <f t="shared" si="146"/>
        <v>0</v>
      </c>
      <c r="BU408" s="7">
        <f t="shared" si="146"/>
        <v>0</v>
      </c>
      <c r="BV408" s="7">
        <f t="shared" si="146"/>
        <v>0</v>
      </c>
      <c r="BW408" s="7">
        <f t="shared" si="146"/>
        <v>0</v>
      </c>
      <c r="BX408" s="7">
        <f t="shared" si="146"/>
        <v>0</v>
      </c>
      <c r="BY408" s="7">
        <f t="shared" si="146"/>
        <v>0</v>
      </c>
      <c r="BZ408" s="7">
        <f t="shared" si="146"/>
        <v>0</v>
      </c>
      <c r="CA408" s="7">
        <f t="shared" si="146"/>
        <v>0</v>
      </c>
      <c r="CB408" s="7">
        <f t="shared" si="146"/>
        <v>0</v>
      </c>
      <c r="CC408" s="7">
        <f t="shared" si="146"/>
        <v>0</v>
      </c>
      <c r="CD408" s="7">
        <f t="shared" si="147"/>
        <v>0</v>
      </c>
      <c r="CE408" s="7">
        <f t="shared" si="147"/>
        <v>0</v>
      </c>
      <c r="CF408" s="7">
        <f t="shared" si="147"/>
        <v>0</v>
      </c>
      <c r="CG408" s="7">
        <f t="shared" si="147"/>
        <v>0</v>
      </c>
      <c r="CH408" s="7">
        <f t="shared" si="147"/>
        <v>0</v>
      </c>
      <c r="CI408" s="7">
        <f t="shared" si="147"/>
        <v>0</v>
      </c>
      <c r="CJ408" s="7">
        <f t="shared" si="147"/>
        <v>0</v>
      </c>
      <c r="CK408" s="7">
        <f t="shared" si="147"/>
        <v>0</v>
      </c>
      <c r="CL408" s="7">
        <f t="shared" si="147"/>
        <v>0</v>
      </c>
      <c r="CM408" s="7">
        <f t="shared" si="147"/>
        <v>0</v>
      </c>
      <c r="CN408" s="7">
        <f t="shared" si="147"/>
        <v>0</v>
      </c>
      <c r="CO408" s="7">
        <f t="shared" si="147"/>
        <v>0</v>
      </c>
      <c r="CP408" s="7">
        <f t="shared" si="147"/>
        <v>0</v>
      </c>
      <c r="CQ408" s="7">
        <f t="shared" si="147"/>
        <v>0</v>
      </c>
      <c r="CR408" s="7">
        <f t="shared" si="147"/>
        <v>0</v>
      </c>
      <c r="CS408" s="7">
        <f t="shared" si="147"/>
        <v>0</v>
      </c>
    </row>
    <row r="409" spans="1:97" s="7" customFormat="1" x14ac:dyDescent="0.2">
      <c r="A409" s="6" t="s">
        <v>455</v>
      </c>
      <c r="B409" s="6">
        <v>1418265.0090000089</v>
      </c>
      <c r="C409" s="6">
        <v>1555281.6120000009</v>
      </c>
      <c r="D409" s="6">
        <v>1738727.81400001</v>
      </c>
      <c r="E409" s="6">
        <v>104528.8919999997</v>
      </c>
      <c r="F409" s="6">
        <v>101076.56100000042</v>
      </c>
      <c r="G409" s="6">
        <v>93714.161999999429</v>
      </c>
      <c r="H409" s="6">
        <v>851953.60799999139</v>
      </c>
      <c r="I409" s="6">
        <v>1412947.5149999943</v>
      </c>
      <c r="J409" s="6">
        <v>3275902.688999997</v>
      </c>
      <c r="K409" s="6">
        <v>153115.82399999956</v>
      </c>
      <c r="L409" s="6">
        <v>179800.53599999897</v>
      </c>
      <c r="M409" s="6">
        <v>177212.62499999895</v>
      </c>
      <c r="N409" s="6">
        <v>1391261.1839999936</v>
      </c>
      <c r="O409" s="6">
        <v>727469.95200000808</v>
      </c>
      <c r="P409" s="6">
        <v>2290783.7039999999</v>
      </c>
      <c r="Q409" s="6">
        <v>31312.632000000252</v>
      </c>
      <c r="R409" s="6">
        <v>11801.418000000149</v>
      </c>
      <c r="S409" s="6">
        <v>75069.582000000271</v>
      </c>
      <c r="T409" s="6">
        <v>2061909.1679999945</v>
      </c>
      <c r="U409" s="6">
        <v>1354245.2880000095</v>
      </c>
      <c r="V409" s="6">
        <v>2047265.2680000081</v>
      </c>
      <c r="W409" s="6">
        <v>35553.708000000181</v>
      </c>
      <c r="X409" s="6">
        <v>13722.965999999917</v>
      </c>
      <c r="Y409" s="6">
        <v>24369.804000000178</v>
      </c>
      <c r="Z409" s="6">
        <v>389409.71400000202</v>
      </c>
      <c r="AA409" s="6">
        <v>399847.34700000071</v>
      </c>
      <c r="AB409" s="6">
        <v>694736.62200000498</v>
      </c>
      <c r="AC409" s="6">
        <v>61523.279999999904</v>
      </c>
      <c r="AD409" s="6">
        <v>143698.0559999996</v>
      </c>
      <c r="AE409" s="6">
        <v>83716.280999999915</v>
      </c>
      <c r="AF409" s="6">
        <v>353065.29300000193</v>
      </c>
      <c r="AG409" s="6">
        <v>720799.86600000551</v>
      </c>
      <c r="AH409" s="6">
        <v>286431.95400000154</v>
      </c>
      <c r="AI409" s="6">
        <v>145430.88600000052</v>
      </c>
      <c r="AJ409" s="6">
        <v>160091.25900000063</v>
      </c>
      <c r="AK409" s="6">
        <v>162282.15000000063</v>
      </c>
      <c r="AL409" s="6">
        <v>742150.06799999473</v>
      </c>
      <c r="AM409" s="6">
        <v>766147.48800000362</v>
      </c>
      <c r="AN409" s="6">
        <v>1157902.0140000009</v>
      </c>
      <c r="AO409" s="6">
        <v>162176.84700000056</v>
      </c>
      <c r="AP409" s="6">
        <v>167159.86800000127</v>
      </c>
      <c r="AQ409" s="6">
        <v>169504.1189999996</v>
      </c>
      <c r="AR409" s="6">
        <v>1131352.3529999962</v>
      </c>
      <c r="AS409" s="6">
        <v>963556.08299999754</v>
      </c>
      <c r="AT409" s="6">
        <v>1199449.2269999967</v>
      </c>
      <c r="AU409" s="6">
        <v>0</v>
      </c>
      <c r="AV409" s="6">
        <v>0</v>
      </c>
      <c r="AW409" s="6">
        <v>15992.360999999903</v>
      </c>
      <c r="AX409" s="7">
        <f t="shared" si="145"/>
        <v>0.46874726172447745</v>
      </c>
      <c r="AY409" s="7">
        <f t="shared" si="145"/>
        <v>0.46154236833561635</v>
      </c>
      <c r="AZ409" s="7">
        <f t="shared" si="145"/>
        <v>0.31168119531056981</v>
      </c>
      <c r="BA409" s="7">
        <f t="shared" si="145"/>
        <v>4.2480672938055596E-2</v>
      </c>
      <c r="BB409" s="7">
        <f t="shared" si="145"/>
        <v>4.1052021442795253E-2</v>
      </c>
      <c r="BC409" s="7">
        <f t="shared" si="145"/>
        <v>4.3901525139550979E-2</v>
      </c>
      <c r="BD409" s="7">
        <f t="shared" si="145"/>
        <v>4.5680653664444008E-2</v>
      </c>
      <c r="BE409" s="7">
        <f t="shared" si="145"/>
        <v>0.11097103820617424</v>
      </c>
      <c r="BF409" s="7">
        <f t="shared" si="145"/>
        <v>5.7758274329844816E-2</v>
      </c>
      <c r="BG409" s="7">
        <f t="shared" si="145"/>
        <v>0.17151658956790142</v>
      </c>
      <c r="BH409" s="7">
        <f t="shared" si="145"/>
        <v>0.26739436025393865</v>
      </c>
      <c r="BI409" s="7">
        <f t="shared" si="145"/>
        <v>0.15404450504881481</v>
      </c>
      <c r="BJ409" s="7">
        <f t="shared" si="145"/>
        <v>3.35324613396632E-2</v>
      </c>
      <c r="BK409" s="7">
        <f t="shared" si="145"/>
        <v>0.21042469082960599</v>
      </c>
      <c r="BL409" s="7">
        <f t="shared" si="145"/>
        <v>5.3398379440830292E-2</v>
      </c>
      <c r="BM409" s="7">
        <f t="shared" si="145"/>
        <v>4.1169248102735326E-2</v>
      </c>
      <c r="BN409" s="7">
        <f t="shared" si="146"/>
        <v>3.1146684197926319E-2</v>
      </c>
      <c r="BO409" s="7">
        <f t="shared" si="146"/>
        <v>0.11984126861356291</v>
      </c>
      <c r="BP409" s="7">
        <f t="shared" si="146"/>
        <v>6.9687725871656461E-2</v>
      </c>
      <c r="BQ409" s="7">
        <f t="shared" si="146"/>
        <v>6.3213449285764708E-2</v>
      </c>
      <c r="BR409" s="7">
        <f t="shared" si="146"/>
        <v>6.6835683596316503E-2</v>
      </c>
      <c r="BS409" s="7">
        <f t="shared" si="146"/>
        <v>0.10395168345482431</v>
      </c>
      <c r="BT409" s="7">
        <f t="shared" si="146"/>
        <v>4.5567725020627663E-2</v>
      </c>
      <c r="BU409" s="7">
        <f t="shared" si="146"/>
        <v>0.10173914977683038</v>
      </c>
      <c r="BV409" s="7">
        <f t="shared" si="146"/>
        <v>0.48707292851465817</v>
      </c>
      <c r="BW409" s="7">
        <f t="shared" si="146"/>
        <v>0.19599308096551843</v>
      </c>
      <c r="BX409" s="7">
        <f t="shared" si="146"/>
        <v>0.12970779650375625</v>
      </c>
      <c r="BY409" s="7">
        <f t="shared" si="146"/>
        <v>0.12572441433933043</v>
      </c>
      <c r="BZ409" s="7">
        <f t="shared" si="146"/>
        <v>0.18504000615190974</v>
      </c>
      <c r="CA409" s="7">
        <f t="shared" si="146"/>
        <v>0.17914434765861612</v>
      </c>
      <c r="CB409" s="7">
        <f t="shared" si="146"/>
        <v>0.234215286277486</v>
      </c>
      <c r="CC409" s="7">
        <f t="shared" si="146"/>
        <v>0.30617926108466842</v>
      </c>
      <c r="CD409" s="7">
        <f t="shared" si="147"/>
        <v>0.16266949364247857</v>
      </c>
      <c r="CE409" s="7">
        <f t="shared" si="147"/>
        <v>9.1409460503608084E-2</v>
      </c>
      <c r="CF409" s="7">
        <f t="shared" si="147"/>
        <v>0.12432030133755384</v>
      </c>
      <c r="CG409" s="7">
        <f t="shared" si="147"/>
        <v>0.12365389643322103</v>
      </c>
      <c r="CH409" s="7">
        <f t="shared" si="147"/>
        <v>0.13934539343410196</v>
      </c>
      <c r="CI409" s="7">
        <f t="shared" si="147"/>
        <v>7.6102187470202282E-2</v>
      </c>
      <c r="CJ409" s="7">
        <f t="shared" si="147"/>
        <v>6.8683669472549017E-2</v>
      </c>
      <c r="CK409" s="7">
        <f t="shared" si="147"/>
        <v>0.19148748471417715</v>
      </c>
      <c r="CL409" s="7">
        <f t="shared" si="147"/>
        <v>0.17036506626946404</v>
      </c>
      <c r="CM409" s="7">
        <f t="shared" si="147"/>
        <v>0.19957911941240997</v>
      </c>
      <c r="CN409" s="7">
        <f t="shared" si="147"/>
        <v>0.42889068559979204</v>
      </c>
      <c r="CO409" s="7">
        <f t="shared" si="147"/>
        <v>0.40106153264461158</v>
      </c>
      <c r="CP409" s="7">
        <f t="shared" si="147"/>
        <v>7.3751096654826334E-2</v>
      </c>
      <c r="CQ409" s="7">
        <f t="shared" si="147"/>
        <v>0</v>
      </c>
      <c r="CR409" s="7">
        <f t="shared" si="147"/>
        <v>0</v>
      </c>
      <c r="CS409" s="7">
        <f t="shared" si="147"/>
        <v>2.2698739460232896E-2</v>
      </c>
    </row>
    <row r="410" spans="1:97" s="7" customFormat="1" x14ac:dyDescent="0.2">
      <c r="A410" s="6" t="s">
        <v>456</v>
      </c>
      <c r="B410" s="6">
        <v>272961.54900000093</v>
      </c>
      <c r="C410" s="6">
        <v>585274.26899999462</v>
      </c>
      <c r="D410" s="6">
        <v>2386064.86800001</v>
      </c>
      <c r="E410" s="6">
        <v>0</v>
      </c>
      <c r="F410" s="6">
        <v>0</v>
      </c>
      <c r="G410" s="6">
        <v>0</v>
      </c>
      <c r="H410" s="6">
        <v>16835969.105999932</v>
      </c>
      <c r="I410" s="6">
        <v>10741704.935999934</v>
      </c>
      <c r="J410" s="6">
        <v>52703031.773999982</v>
      </c>
      <c r="K410" s="6">
        <v>457157.14799999888</v>
      </c>
      <c r="L410" s="6">
        <v>57357.179999999913</v>
      </c>
      <c r="M410" s="6">
        <v>412372.23600000143</v>
      </c>
      <c r="N410" s="6">
        <v>39042096.615000091</v>
      </c>
      <c r="O410" s="6">
        <v>1917544.7220000047</v>
      </c>
      <c r="P410" s="6">
        <v>39632555.555999994</v>
      </c>
      <c r="Q410" s="6">
        <v>253343.63999999769</v>
      </c>
      <c r="R410" s="6">
        <v>0</v>
      </c>
      <c r="S410" s="6">
        <v>10063.304999999986</v>
      </c>
      <c r="T410" s="6">
        <v>27132480.950999975</v>
      </c>
      <c r="U410" s="6">
        <v>19434837.414000127</v>
      </c>
      <c r="V410" s="6">
        <v>28263230.871000074</v>
      </c>
      <c r="W410" s="6">
        <v>0</v>
      </c>
      <c r="X410" s="6">
        <v>31645.152000000344</v>
      </c>
      <c r="Y410" s="6">
        <v>0</v>
      </c>
      <c r="Z410" s="6">
        <v>0</v>
      </c>
      <c r="AA410" s="6">
        <v>1254732.4019999877</v>
      </c>
      <c r="AB410" s="6">
        <v>4414559.9520000443</v>
      </c>
      <c r="AC410" s="6">
        <v>0</v>
      </c>
      <c r="AD410" s="6">
        <v>7663.799999999972</v>
      </c>
      <c r="AE410" s="6">
        <v>0</v>
      </c>
      <c r="AF410" s="6">
        <v>0</v>
      </c>
      <c r="AG410" s="6">
        <v>693355.12799999374</v>
      </c>
      <c r="AH410" s="6">
        <v>366556.5960000013</v>
      </c>
      <c r="AI410" s="6">
        <v>0</v>
      </c>
      <c r="AJ410" s="6">
        <v>0</v>
      </c>
      <c r="AK410" s="6">
        <v>12560.327999999885</v>
      </c>
      <c r="AL410" s="6">
        <v>4118539.7189999856</v>
      </c>
      <c r="AM410" s="6">
        <v>8508097.3619999755</v>
      </c>
      <c r="AN410" s="6">
        <v>14764706.543999996</v>
      </c>
      <c r="AO410" s="6">
        <v>0</v>
      </c>
      <c r="AP410" s="6">
        <v>10791.858000000138</v>
      </c>
      <c r="AQ410" s="6">
        <v>0</v>
      </c>
      <c r="AR410" s="6">
        <v>491737.89899999526</v>
      </c>
      <c r="AS410" s="6">
        <v>102549.52799999874</v>
      </c>
      <c r="AT410" s="6">
        <v>13783184.037000054</v>
      </c>
      <c r="AU410" s="6">
        <v>0</v>
      </c>
      <c r="AV410" s="6">
        <v>0</v>
      </c>
      <c r="AW410" s="6">
        <v>15174.851999999861</v>
      </c>
      <c r="AX410" s="7">
        <f t="shared" si="145"/>
        <v>9.0215846712623379E-2</v>
      </c>
      <c r="AY410" s="7">
        <f t="shared" si="145"/>
        <v>0.17368486205709346</v>
      </c>
      <c r="AZ410" s="7">
        <f t="shared" si="145"/>
        <v>0.4277216618717965</v>
      </c>
      <c r="BA410" s="7">
        <f t="shared" si="145"/>
        <v>0</v>
      </c>
      <c r="BB410" s="7">
        <f t="shared" si="145"/>
        <v>0</v>
      </c>
      <c r="BC410" s="7">
        <f t="shared" si="145"/>
        <v>0</v>
      </c>
      <c r="BD410" s="7">
        <f t="shared" si="145"/>
        <v>0.90272294948303067</v>
      </c>
      <c r="BE410" s="7">
        <f t="shared" si="145"/>
        <v>0.84363936819854479</v>
      </c>
      <c r="BF410" s="7">
        <f t="shared" si="145"/>
        <v>0.92922057100128397</v>
      </c>
      <c r="BG410" s="7">
        <f t="shared" si="145"/>
        <v>0.51209622149535894</v>
      </c>
      <c r="BH410" s="7">
        <f t="shared" si="145"/>
        <v>8.5300004067118407E-2</v>
      </c>
      <c r="BI410" s="7">
        <f t="shared" si="145"/>
        <v>0.35846022251797038</v>
      </c>
      <c r="BJ410" s="7">
        <f t="shared" si="145"/>
        <v>0.94100059026867244</v>
      </c>
      <c r="BK410" s="7">
        <f t="shared" si="145"/>
        <v>0.55466037348961095</v>
      </c>
      <c r="BL410" s="7">
        <f t="shared" si="145"/>
        <v>0.92383852569481806</v>
      </c>
      <c r="BM410" s="7">
        <f t="shared" si="145"/>
        <v>0.33309135975570126</v>
      </c>
      <c r="BN410" s="7">
        <f t="shared" si="146"/>
        <v>0</v>
      </c>
      <c r="BO410" s="7">
        <f t="shared" si="146"/>
        <v>1.6065085291739133E-2</v>
      </c>
      <c r="BP410" s="7">
        <f t="shared" si="146"/>
        <v>0.91701464064261451</v>
      </c>
      <c r="BQ410" s="7">
        <f t="shared" si="146"/>
        <v>0.90717916475923588</v>
      </c>
      <c r="BR410" s="7">
        <f t="shared" si="146"/>
        <v>0.92269056942932426</v>
      </c>
      <c r="BS410" s="7">
        <f t="shared" si="146"/>
        <v>0</v>
      </c>
      <c r="BT410" s="7">
        <f t="shared" si="146"/>
        <v>0.10507914867470997</v>
      </c>
      <c r="BU410" s="7">
        <f t="shared" si="146"/>
        <v>0</v>
      </c>
      <c r="BV410" s="7">
        <f t="shared" si="146"/>
        <v>0</v>
      </c>
      <c r="BW410" s="7">
        <f t="shared" si="146"/>
        <v>0.61503188929559804</v>
      </c>
      <c r="BX410" s="7">
        <f t="shared" si="146"/>
        <v>0.82420132432236981</v>
      </c>
      <c r="BY410" s="7">
        <f t="shared" si="146"/>
        <v>0</v>
      </c>
      <c r="BZ410" s="7">
        <f t="shared" si="146"/>
        <v>9.8686762968248128E-3</v>
      </c>
      <c r="CA410" s="7">
        <f t="shared" si="146"/>
        <v>0</v>
      </c>
      <c r="CB410" s="7">
        <f t="shared" si="146"/>
        <v>0</v>
      </c>
      <c r="CC410" s="7">
        <f t="shared" si="146"/>
        <v>0.29452136546360314</v>
      </c>
      <c r="CD410" s="7">
        <f t="shared" si="147"/>
        <v>0.20817361690948236</v>
      </c>
      <c r="CE410" s="7">
        <f t="shared" si="147"/>
        <v>0</v>
      </c>
      <c r="CF410" s="7">
        <f t="shared" si="147"/>
        <v>0</v>
      </c>
      <c r="CG410" s="7">
        <f t="shared" si="147"/>
        <v>9.5705750612699297E-3</v>
      </c>
      <c r="CH410" s="7">
        <f t="shared" si="147"/>
        <v>0.77329311451067984</v>
      </c>
      <c r="CI410" s="7">
        <f t="shared" si="147"/>
        <v>0.84511772289156484</v>
      </c>
      <c r="CJ410" s="7">
        <f t="shared" si="147"/>
        <v>0.87580314384639846</v>
      </c>
      <c r="CK410" s="7">
        <f t="shared" si="147"/>
        <v>0</v>
      </c>
      <c r="CL410" s="7">
        <f t="shared" si="147"/>
        <v>1.0998785924745139E-2</v>
      </c>
      <c r="CM410" s="7">
        <f t="shared" si="147"/>
        <v>0</v>
      </c>
      <c r="CN410" s="7">
        <f t="shared" si="147"/>
        <v>0.18641566800852358</v>
      </c>
      <c r="CO410" s="7">
        <f t="shared" si="147"/>
        <v>4.2684252216651834E-2</v>
      </c>
      <c r="CP410" s="7">
        <f t="shared" si="147"/>
        <v>0.84749309536555584</v>
      </c>
      <c r="CQ410" s="7">
        <f t="shared" si="147"/>
        <v>0</v>
      </c>
      <c r="CR410" s="7">
        <f t="shared" si="147"/>
        <v>0</v>
      </c>
      <c r="CS410" s="7">
        <f t="shared" si="147"/>
        <v>2.1538408987615588E-2</v>
      </c>
    </row>
    <row r="411" spans="1:97" s="7" customFormat="1" x14ac:dyDescent="0.2">
      <c r="A411" s="6" t="s">
        <v>457</v>
      </c>
      <c r="B411" s="6">
        <v>0</v>
      </c>
      <c r="C411" s="6">
        <v>0</v>
      </c>
      <c r="D411" s="6">
        <v>48033.407999999174</v>
      </c>
      <c r="E411" s="6">
        <v>0</v>
      </c>
      <c r="F411" s="6">
        <v>0</v>
      </c>
      <c r="G411" s="6">
        <v>0</v>
      </c>
      <c r="H411" s="6">
        <v>218537.21999999881</v>
      </c>
      <c r="I411" s="6">
        <v>0</v>
      </c>
      <c r="J411" s="6">
        <v>250225.92899999939</v>
      </c>
      <c r="K411" s="6">
        <v>43336.656000000483</v>
      </c>
      <c r="L411" s="6">
        <v>56901.899999999019</v>
      </c>
      <c r="M411" s="6">
        <v>0</v>
      </c>
      <c r="N411" s="6">
        <v>468110.397000005</v>
      </c>
      <c r="O411" s="6">
        <v>300877.76699999667</v>
      </c>
      <c r="P411" s="6">
        <v>432301.33799999743</v>
      </c>
      <c r="Q411" s="6">
        <v>353031.35999999859</v>
      </c>
      <c r="R411" s="6">
        <v>328803.17699999979</v>
      </c>
      <c r="S411" s="6">
        <v>404127.3719999881</v>
      </c>
      <c r="T411" s="6">
        <v>27491.6279999996</v>
      </c>
      <c r="U411" s="6">
        <v>343021.40400000144</v>
      </c>
      <c r="V411" s="6">
        <v>0</v>
      </c>
      <c r="W411" s="6">
        <v>64832.432999998884</v>
      </c>
      <c r="X411" s="6">
        <v>66365.577000001125</v>
      </c>
      <c r="Y411" s="6">
        <v>42555.744000000472</v>
      </c>
      <c r="Z411" s="6">
        <v>75481.238999998866</v>
      </c>
      <c r="AA411" s="6">
        <v>134004.02400000105</v>
      </c>
      <c r="AB411" s="6">
        <v>0</v>
      </c>
      <c r="AC411" s="6">
        <v>9367.7579999999434</v>
      </c>
      <c r="AD411" s="6">
        <v>31149.912000000179</v>
      </c>
      <c r="AE411" s="6">
        <v>14795.394000000084</v>
      </c>
      <c r="AF411" s="6">
        <v>0</v>
      </c>
      <c r="AG411" s="6">
        <v>26424.023999999758</v>
      </c>
      <c r="AH411" s="6">
        <v>32499.191999999697</v>
      </c>
      <c r="AI411" s="6">
        <v>0</v>
      </c>
      <c r="AJ411" s="6">
        <v>0</v>
      </c>
      <c r="AK411" s="6">
        <v>0</v>
      </c>
      <c r="AL411" s="6">
        <v>48249.372000000192</v>
      </c>
      <c r="AM411" s="6">
        <v>426371.61599999736</v>
      </c>
      <c r="AN411" s="6">
        <v>311980.41600000154</v>
      </c>
      <c r="AO411" s="6">
        <v>0</v>
      </c>
      <c r="AP411" s="6">
        <v>0</v>
      </c>
      <c r="AQ411" s="6">
        <v>45737.594999999921</v>
      </c>
      <c r="AR411" s="6">
        <v>822615.44700000028</v>
      </c>
      <c r="AS411" s="6">
        <v>1120480.4340000087</v>
      </c>
      <c r="AT411" s="6">
        <v>1139597.5950000074</v>
      </c>
      <c r="AU411" s="6">
        <v>188306.22900000087</v>
      </c>
      <c r="AV411" s="6">
        <v>569003.92200000281</v>
      </c>
      <c r="AW411" s="6">
        <v>490367.01299999532</v>
      </c>
      <c r="AX411" s="7">
        <f t="shared" si="145"/>
        <v>0</v>
      </c>
      <c r="AY411" s="7">
        <f t="shared" si="145"/>
        <v>0</v>
      </c>
      <c r="AZ411" s="7">
        <f t="shared" si="145"/>
        <v>8.6103816248492716E-3</v>
      </c>
      <c r="BA411" s="7">
        <f t="shared" si="145"/>
        <v>0</v>
      </c>
      <c r="BB411" s="7">
        <f t="shared" si="145"/>
        <v>0</v>
      </c>
      <c r="BC411" s="7">
        <f t="shared" si="145"/>
        <v>0</v>
      </c>
      <c r="BD411" s="7">
        <f t="shared" si="145"/>
        <v>1.1717683880752405E-2</v>
      </c>
      <c r="BE411" s="7">
        <f t="shared" si="145"/>
        <v>0</v>
      </c>
      <c r="BF411" s="7">
        <f t="shared" si="145"/>
        <v>4.4117970598308732E-3</v>
      </c>
      <c r="BG411" s="7">
        <f t="shared" si="145"/>
        <v>4.8544658848568366E-2</v>
      </c>
      <c r="BH411" s="7">
        <f t="shared" si="145"/>
        <v>8.4622924303926525E-2</v>
      </c>
      <c r="BI411" s="7">
        <f t="shared" si="145"/>
        <v>0</v>
      </c>
      <c r="BJ411" s="7">
        <f t="shared" si="145"/>
        <v>1.1282492439677763E-2</v>
      </c>
      <c r="BK411" s="7">
        <f t="shared" si="145"/>
        <v>8.7030551467335154E-2</v>
      </c>
      <c r="BL411" s="7">
        <f t="shared" si="145"/>
        <v>1.0076984064010301E-2</v>
      </c>
      <c r="BM411" s="7">
        <f t="shared" si="145"/>
        <v>0.46415886240051291</v>
      </c>
      <c r="BN411" s="7">
        <f t="shared" si="146"/>
        <v>0.86778798253682177</v>
      </c>
      <c r="BO411" s="7">
        <f t="shared" si="146"/>
        <v>0.64514994824326666</v>
      </c>
      <c r="BP411" s="7">
        <f t="shared" si="146"/>
        <v>9.2915297412826312E-4</v>
      </c>
      <c r="BQ411" s="7">
        <f t="shared" si="146"/>
        <v>1.6011549988635253E-2</v>
      </c>
      <c r="BR411" s="7">
        <f t="shared" si="146"/>
        <v>0</v>
      </c>
      <c r="BS411" s="7">
        <f t="shared" si="146"/>
        <v>0.18955661538374438</v>
      </c>
      <c r="BT411" s="7">
        <f t="shared" si="146"/>
        <v>0.22036987948314973</v>
      </c>
      <c r="BU411" s="7">
        <f t="shared" si="146"/>
        <v>0.17766188077181364</v>
      </c>
      <c r="BV411" s="7">
        <f t="shared" si="146"/>
        <v>9.4411789962805318E-2</v>
      </c>
      <c r="BW411" s="7">
        <f t="shared" si="146"/>
        <v>6.5684721238221527E-2</v>
      </c>
      <c r="BX411" s="7">
        <f t="shared" si="146"/>
        <v>0</v>
      </c>
      <c r="BY411" s="7">
        <f t="shared" si="146"/>
        <v>1.914325582482878E-2</v>
      </c>
      <c r="BZ411" s="7">
        <f t="shared" si="146"/>
        <v>4.0111745896628526E-2</v>
      </c>
      <c r="CA411" s="7">
        <f t="shared" si="146"/>
        <v>3.1660642049808931E-2</v>
      </c>
      <c r="CB411" s="7">
        <f t="shared" si="146"/>
        <v>0</v>
      </c>
      <c r="CC411" s="7">
        <f t="shared" si="146"/>
        <v>1.1224319710408227E-2</v>
      </c>
      <c r="CD411" s="7">
        <f t="shared" si="147"/>
        <v>1.8456834276351766E-2</v>
      </c>
      <c r="CE411" s="7">
        <f t="shared" si="147"/>
        <v>0</v>
      </c>
      <c r="CF411" s="7">
        <f t="shared" si="147"/>
        <v>0</v>
      </c>
      <c r="CG411" s="7">
        <f t="shared" si="147"/>
        <v>0</v>
      </c>
      <c r="CH411" s="7">
        <f t="shared" si="147"/>
        <v>9.0592563609229737E-3</v>
      </c>
      <c r="CI411" s="7">
        <f t="shared" si="147"/>
        <v>4.2351914169305144E-2</v>
      </c>
      <c r="CJ411" s="7">
        <f t="shared" si="147"/>
        <v>1.8505848953858397E-2</v>
      </c>
      <c r="CK411" s="7">
        <f t="shared" si="147"/>
        <v>0</v>
      </c>
      <c r="CL411" s="7">
        <f t="shared" si="147"/>
        <v>0</v>
      </c>
      <c r="CM411" s="7">
        <f t="shared" si="147"/>
        <v>5.3852785336393212E-2</v>
      </c>
      <c r="CN411" s="7">
        <f t="shared" si="147"/>
        <v>0.31184988665402169</v>
      </c>
      <c r="CO411" s="7">
        <f t="shared" si="147"/>
        <v>0.46637825040677394</v>
      </c>
      <c r="CP411" s="7">
        <f t="shared" si="147"/>
        <v>7.007097131294697E-2</v>
      </c>
      <c r="CQ411" s="7">
        <f t="shared" si="147"/>
        <v>0.57410768758210329</v>
      </c>
      <c r="CR411" s="7">
        <f t="shared" si="147"/>
        <v>0.74502859853089098</v>
      </c>
      <c r="CS411" s="7">
        <f t="shared" si="147"/>
        <v>0.69600186413873466</v>
      </c>
    </row>
    <row r="412" spans="1:97" s="7" customFormat="1" x14ac:dyDescent="0.2">
      <c r="A412" s="6" t="s">
        <v>458</v>
      </c>
      <c r="B412" s="6">
        <v>1032372.1110000012</v>
      </c>
      <c r="C412" s="6">
        <v>952839.699000002</v>
      </c>
      <c r="D412" s="6">
        <v>977118.728999999</v>
      </c>
      <c r="E412" s="6">
        <v>1871997.5190000024</v>
      </c>
      <c r="F412" s="6">
        <v>1819537.5149999936</v>
      </c>
      <c r="G412" s="6">
        <v>1615300.1489999979</v>
      </c>
      <c r="H412" s="6">
        <v>648974.61599999899</v>
      </c>
      <c r="I412" s="6">
        <v>561403.3559999998</v>
      </c>
      <c r="J412" s="6">
        <v>421369.96200000035</v>
      </c>
      <c r="K412" s="6">
        <v>202010.49000000011</v>
      </c>
      <c r="L412" s="6">
        <v>278171.62200000038</v>
      </c>
      <c r="M412" s="6">
        <v>302941.21799999918</v>
      </c>
      <c r="N412" s="6">
        <v>568461.0840000012</v>
      </c>
      <c r="O412" s="6">
        <v>511258.66199999856</v>
      </c>
      <c r="P412" s="6">
        <v>505872.04800000059</v>
      </c>
      <c r="Q412" s="6">
        <v>122895.41099999956</v>
      </c>
      <c r="R412" s="6">
        <v>23813.058000000216</v>
      </c>
      <c r="S412" s="6">
        <v>62436.407999999901</v>
      </c>
      <c r="T412" s="6">
        <v>351964.60200000025</v>
      </c>
      <c r="U412" s="6">
        <v>291268.66200000123</v>
      </c>
      <c r="V412" s="6">
        <v>320824.70400000119</v>
      </c>
      <c r="W412" s="6">
        <v>222687.7529999988</v>
      </c>
      <c r="X412" s="6">
        <v>160676.59499999954</v>
      </c>
      <c r="Y412" s="6">
        <v>149747.69700000036</v>
      </c>
      <c r="Z412" s="6">
        <v>296793.22200000024</v>
      </c>
      <c r="AA412" s="6">
        <v>235862.4540000009</v>
      </c>
      <c r="AB412" s="6">
        <v>225511.64700000084</v>
      </c>
      <c r="AC412" s="6">
        <v>386384.21699999896</v>
      </c>
      <c r="AD412" s="6">
        <v>409079.96400000044</v>
      </c>
      <c r="AE412" s="6">
        <v>320403.10200000071</v>
      </c>
      <c r="AF412" s="6">
        <v>972348.86700000113</v>
      </c>
      <c r="AG412" s="6">
        <v>761014.35000000172</v>
      </c>
      <c r="AH412" s="6">
        <v>847691.65499999805</v>
      </c>
      <c r="AI412" s="6">
        <v>1170529.8359999959</v>
      </c>
      <c r="AJ412" s="6">
        <v>935993.10000000033</v>
      </c>
      <c r="AK412" s="6">
        <v>997735.73400000285</v>
      </c>
      <c r="AL412" s="6">
        <v>325624.55400000123</v>
      </c>
      <c r="AM412" s="6">
        <v>312733.53899999883</v>
      </c>
      <c r="AN412" s="6">
        <v>427998.4050000002</v>
      </c>
      <c r="AO412" s="6">
        <v>503291.11500000063</v>
      </c>
      <c r="AP412" s="6">
        <v>638184.30300000624</v>
      </c>
      <c r="AQ412" s="6">
        <v>447975.81299999938</v>
      </c>
      <c r="AR412" s="6">
        <v>182017.6560000001</v>
      </c>
      <c r="AS412" s="6">
        <v>215928.293999999</v>
      </c>
      <c r="AT412" s="6">
        <v>141245.6370000006</v>
      </c>
      <c r="AU412" s="6">
        <v>139691.86799999993</v>
      </c>
      <c r="AV412" s="6">
        <v>194730.41400000008</v>
      </c>
      <c r="AW412" s="6">
        <v>183014.19300000058</v>
      </c>
      <c r="AX412" s="7">
        <f t="shared" si="145"/>
        <v>0.34120675405590989</v>
      </c>
      <c r="AY412" s="7">
        <f t="shared" si="145"/>
        <v>0.2827628693913064</v>
      </c>
      <c r="AZ412" s="7">
        <f t="shared" si="145"/>
        <v>0.1751565316680801</v>
      </c>
      <c r="BA412" s="7">
        <f t="shared" si="145"/>
        <v>0.7607821418932752</v>
      </c>
      <c r="BB412" s="7">
        <f t="shared" si="145"/>
        <v>0.73900113283187208</v>
      </c>
      <c r="BC412" s="7">
        <f t="shared" si="145"/>
        <v>0.75670676219933852</v>
      </c>
      <c r="BD412" s="7">
        <f t="shared" si="145"/>
        <v>3.4797181903021883E-2</v>
      </c>
      <c r="BE412" s="7">
        <f t="shared" si="145"/>
        <v>4.4091880700714257E-2</v>
      </c>
      <c r="BF412" s="7">
        <f t="shared" si="145"/>
        <v>7.4292810776322568E-3</v>
      </c>
      <c r="BG412" s="7">
        <f t="shared" si="145"/>
        <v>0.2262871948606747</v>
      </c>
      <c r="BH412" s="7">
        <f t="shared" si="145"/>
        <v>0.41368910549571986</v>
      </c>
      <c r="BI412" s="7">
        <f t="shared" si="145"/>
        <v>0.26333580909201731</v>
      </c>
      <c r="BJ412" s="7">
        <f t="shared" si="145"/>
        <v>1.3701165202876215E-2</v>
      </c>
      <c r="BK412" s="7">
        <f t="shared" si="145"/>
        <v>0.14788438421344796</v>
      </c>
      <c r="BL412" s="7">
        <f t="shared" si="145"/>
        <v>1.1791924100230961E-2</v>
      </c>
      <c r="BM412" s="7">
        <f t="shared" si="145"/>
        <v>0.1615805297410505</v>
      </c>
      <c r="BN412" s="7">
        <f t="shared" si="146"/>
        <v>6.2848193099583477E-2</v>
      </c>
      <c r="BO412" s="7">
        <f t="shared" si="146"/>
        <v>9.9673638017512459E-2</v>
      </c>
      <c r="BP412" s="7">
        <f t="shared" si="146"/>
        <v>1.1895583511321171E-2</v>
      </c>
      <c r="BQ412" s="7">
        <f t="shared" si="146"/>
        <v>1.3595835966364087E-2</v>
      </c>
      <c r="BR412" s="7">
        <f t="shared" si="146"/>
        <v>1.0473746974359304E-2</v>
      </c>
      <c r="BS412" s="7">
        <f t="shared" si="146"/>
        <v>0.6510928989213125</v>
      </c>
      <c r="BT412" s="7">
        <f t="shared" si="146"/>
        <v>0.53353385107933526</v>
      </c>
      <c r="BU412" s="7">
        <f t="shared" si="146"/>
        <v>0.62516725098890158</v>
      </c>
      <c r="BV412" s="7">
        <f t="shared" si="146"/>
        <v>0.37122839673907171</v>
      </c>
      <c r="BW412" s="7">
        <f t="shared" si="146"/>
        <v>0.11561264415128897</v>
      </c>
      <c r="BX412" s="7">
        <f t="shared" si="146"/>
        <v>4.2103176789639304E-2</v>
      </c>
      <c r="BY412" s="7">
        <f t="shared" si="146"/>
        <v>0.78958614352625056</v>
      </c>
      <c r="BZ412" s="7">
        <f t="shared" si="146"/>
        <v>0.52677232498666027</v>
      </c>
      <c r="CA412" s="7">
        <f t="shared" si="146"/>
        <v>0.68563013084142177</v>
      </c>
      <c r="CB412" s="7">
        <f t="shared" si="146"/>
        <v>0.64503357526561855</v>
      </c>
      <c r="CC412" s="7">
        <f t="shared" si="146"/>
        <v>0.32326145210164065</v>
      </c>
      <c r="CD412" s="7">
        <f t="shared" si="147"/>
        <v>0.48141825783796305</v>
      </c>
      <c r="CE412" s="7">
        <f t="shared" si="147"/>
        <v>0.73572749059739684</v>
      </c>
      <c r="CF412" s="7">
        <f t="shared" si="147"/>
        <v>0.72685382680306587</v>
      </c>
      <c r="CG412" s="7">
        <f t="shared" si="147"/>
        <v>0.76024326224270278</v>
      </c>
      <c r="CH412" s="7">
        <f t="shared" si="147"/>
        <v>6.1138957665546521E-2</v>
      </c>
      <c r="CI412" s="7">
        <f t="shared" si="147"/>
        <v>3.1064131627352689E-2</v>
      </c>
      <c r="CJ412" s="7">
        <f t="shared" si="147"/>
        <v>2.5387727656027863E-2</v>
      </c>
      <c r="CK412" s="7">
        <f t="shared" si="147"/>
        <v>0.59425220969022452</v>
      </c>
      <c r="CL412" s="7">
        <f t="shared" si="147"/>
        <v>0.65042113501027021</v>
      </c>
      <c r="CM412" s="7">
        <f t="shared" si="147"/>
        <v>0.52745985645693083</v>
      </c>
      <c r="CN412" s="7">
        <f t="shared" si="147"/>
        <v>6.9002090344445863E-2</v>
      </c>
      <c r="CO412" s="7">
        <f t="shared" si="147"/>
        <v>8.9875964731962688E-2</v>
      </c>
      <c r="CP412" s="7">
        <f t="shared" si="147"/>
        <v>8.6848366666708327E-3</v>
      </c>
      <c r="CQ412" s="7">
        <f t="shared" si="147"/>
        <v>0.42589231241789677</v>
      </c>
      <c r="CR412" s="7">
        <f t="shared" si="147"/>
        <v>0.2549714014691089</v>
      </c>
      <c r="CS412" s="7">
        <f t="shared" si="147"/>
        <v>0.2597609874134168</v>
      </c>
    </row>
    <row r="413" spans="1:97" s="7" customFormat="1" x14ac:dyDescent="0.2">
      <c r="A413" s="6" t="s">
        <v>459</v>
      </c>
      <c r="B413" s="6">
        <v>73181.745000000359</v>
      </c>
      <c r="C413" s="6">
        <v>86342.499000000142</v>
      </c>
      <c r="D413" s="6">
        <v>140323.85099999991</v>
      </c>
      <c r="E413" s="6">
        <v>222813.0210000003</v>
      </c>
      <c r="F413" s="6">
        <v>214999.44299999863</v>
      </c>
      <c r="G413" s="6">
        <v>234403.77599999969</v>
      </c>
      <c r="H413" s="6">
        <v>46226.928000000509</v>
      </c>
      <c r="I413" s="6">
        <v>16523.231999999516</v>
      </c>
      <c r="J413" s="6">
        <v>41769.375000000211</v>
      </c>
      <c r="K413" s="6">
        <v>0</v>
      </c>
      <c r="L413" s="6">
        <v>6511.248000000005</v>
      </c>
      <c r="M413" s="6">
        <v>23807.376000000026</v>
      </c>
      <c r="N413" s="6">
        <v>0</v>
      </c>
      <c r="O413" s="6">
        <v>0</v>
      </c>
      <c r="P413" s="6">
        <v>38360.495999999184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8394.2939999999471</v>
      </c>
      <c r="Y413" s="6">
        <v>11771.999999999982</v>
      </c>
      <c r="Z413" s="6">
        <v>10347.377999999861</v>
      </c>
      <c r="AA413" s="6">
        <v>0</v>
      </c>
      <c r="AB413" s="6">
        <v>0</v>
      </c>
      <c r="AC413" s="6">
        <v>20969.135999999937</v>
      </c>
      <c r="AD413" s="6">
        <v>41826.006000000241</v>
      </c>
      <c r="AE413" s="6">
        <v>37988.586000000098</v>
      </c>
      <c r="AF413" s="6">
        <v>94399.299000000028</v>
      </c>
      <c r="AG413" s="6">
        <v>34316.934000000081</v>
      </c>
      <c r="AH413" s="6">
        <v>65376.026999999645</v>
      </c>
      <c r="AI413" s="6">
        <v>159839.59499999948</v>
      </c>
      <c r="AJ413" s="6">
        <v>97514.514000000039</v>
      </c>
      <c r="AK413" s="6">
        <v>107648.23200000024</v>
      </c>
      <c r="AL413" s="6">
        <v>45962.268000000506</v>
      </c>
      <c r="AM413" s="6">
        <v>12423.779999999981</v>
      </c>
      <c r="AN413" s="6">
        <v>195888.92099999875</v>
      </c>
      <c r="AO413" s="6">
        <v>66168.504000000103</v>
      </c>
      <c r="AP413" s="6">
        <v>51970.344000000667</v>
      </c>
      <c r="AQ413" s="6">
        <v>61954.781999999963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7">
        <f t="shared" si="145"/>
        <v>2.4187117611507627E-2</v>
      </c>
      <c r="AY413" s="7">
        <f t="shared" si="145"/>
        <v>2.5622833298485387E-2</v>
      </c>
      <c r="AZ413" s="7">
        <f t="shared" si="145"/>
        <v>2.5154199097813489E-2</v>
      </c>
      <c r="BA413" s="7">
        <f t="shared" si="145"/>
        <v>9.0551491461720965E-2</v>
      </c>
      <c r="BB413" s="7">
        <f t="shared" si="145"/>
        <v>8.7321547714953845E-2</v>
      </c>
      <c r="BC413" s="7">
        <f t="shared" si="145"/>
        <v>0.10980926516602396</v>
      </c>
      <c r="BD413" s="7">
        <f t="shared" si="145"/>
        <v>2.4786282587575285E-3</v>
      </c>
      <c r="BE413" s="7">
        <f t="shared" si="145"/>
        <v>1.2977128945666709E-3</v>
      </c>
      <c r="BF413" s="7">
        <f t="shared" si="145"/>
        <v>7.3644648479244748E-4</v>
      </c>
      <c r="BG413" s="7">
        <f t="shared" si="145"/>
        <v>0</v>
      </c>
      <c r="BH413" s="7">
        <f t="shared" si="145"/>
        <v>9.6833470697481622E-3</v>
      </c>
      <c r="BI413" s="7">
        <f t="shared" si="145"/>
        <v>2.0694888145983154E-2</v>
      </c>
      <c r="BJ413" s="7">
        <f t="shared" si="145"/>
        <v>0</v>
      </c>
      <c r="BK413" s="7">
        <f t="shared" si="145"/>
        <v>0</v>
      </c>
      <c r="BL413" s="7">
        <f t="shared" si="145"/>
        <v>8.9418670011038681E-4</v>
      </c>
      <c r="BM413" s="7">
        <f t="shared" si="145"/>
        <v>0</v>
      </c>
      <c r="BN413" s="7">
        <f t="shared" si="146"/>
        <v>0</v>
      </c>
      <c r="BO413" s="7">
        <f t="shared" si="146"/>
        <v>0</v>
      </c>
      <c r="BP413" s="7">
        <f t="shared" si="146"/>
        <v>0</v>
      </c>
      <c r="BQ413" s="7">
        <f t="shared" si="146"/>
        <v>0</v>
      </c>
      <c r="BR413" s="7">
        <f t="shared" si="146"/>
        <v>0</v>
      </c>
      <c r="BS413" s="7">
        <f t="shared" si="146"/>
        <v>0</v>
      </c>
      <c r="BT413" s="7">
        <f t="shared" si="146"/>
        <v>2.7873630287672837E-2</v>
      </c>
      <c r="BU413" s="7">
        <f t="shared" si="146"/>
        <v>4.9145790059404525E-2</v>
      </c>
      <c r="BV413" s="7">
        <f t="shared" si="146"/>
        <v>1.294248069247716E-2</v>
      </c>
      <c r="BW413" s="7">
        <f t="shared" si="146"/>
        <v>0</v>
      </c>
      <c r="BX413" s="7">
        <f t="shared" si="146"/>
        <v>0</v>
      </c>
      <c r="BY413" s="7">
        <f t="shared" si="146"/>
        <v>4.2850971905297734E-2</v>
      </c>
      <c r="BZ413" s="7">
        <f t="shared" si="146"/>
        <v>5.385935358478252E-2</v>
      </c>
      <c r="CA413" s="7">
        <f t="shared" si="146"/>
        <v>8.1291719796335218E-2</v>
      </c>
      <c r="CB413" s="7">
        <f t="shared" si="146"/>
        <v>6.2622294737078227E-2</v>
      </c>
      <c r="CC413" s="7">
        <f t="shared" si="146"/>
        <v>1.4577046959122602E-2</v>
      </c>
      <c r="CD413" s="7">
        <f t="shared" si="147"/>
        <v>3.7128138323725191E-2</v>
      </c>
      <c r="CE413" s="7">
        <f t="shared" si="147"/>
        <v>0.10046594329395141</v>
      </c>
      <c r="CF413" s="7">
        <f t="shared" si="147"/>
        <v>7.5725769420459554E-2</v>
      </c>
      <c r="CG413" s="7">
        <f t="shared" si="147"/>
        <v>8.2024568511985613E-2</v>
      </c>
      <c r="CH413" s="7">
        <f t="shared" si="147"/>
        <v>8.6298318813651988E-3</v>
      </c>
      <c r="CI413" s="7">
        <f t="shared" si="147"/>
        <v>1.2340663507449151E-3</v>
      </c>
      <c r="CJ413" s="7">
        <f t="shared" si="147"/>
        <v>1.1619610071166324E-2</v>
      </c>
      <c r="CK413" s="7">
        <f t="shared" si="147"/>
        <v>7.8127307520412859E-2</v>
      </c>
      <c r="CL413" s="7">
        <f t="shared" si="147"/>
        <v>5.2966846681207533E-2</v>
      </c>
      <c r="CM413" s="7">
        <f t="shared" si="147"/>
        <v>7.2947376782907844E-2</v>
      </c>
      <c r="CN413" s="7">
        <f t="shared" si="147"/>
        <v>0</v>
      </c>
      <c r="CO413" s="7">
        <f t="shared" si="147"/>
        <v>0</v>
      </c>
      <c r="CP413" s="7">
        <f t="shared" si="147"/>
        <v>0</v>
      </c>
      <c r="CQ413" s="7">
        <f t="shared" si="147"/>
        <v>0</v>
      </c>
      <c r="CR413" s="7">
        <f t="shared" si="147"/>
        <v>0</v>
      </c>
      <c r="CS413" s="7">
        <f t="shared" si="147"/>
        <v>0</v>
      </c>
    </row>
    <row r="414" spans="1:97" s="7" customFormat="1" x14ac:dyDescent="0.2">
      <c r="A414" s="6" t="s">
        <v>460</v>
      </c>
      <c r="B414" s="6">
        <v>0</v>
      </c>
      <c r="C414" s="6">
        <v>23051.027999999791</v>
      </c>
      <c r="D414" s="6">
        <v>0</v>
      </c>
      <c r="E414" s="6">
        <v>33986.31300000006</v>
      </c>
      <c r="F414" s="6">
        <v>61402.841999999524</v>
      </c>
      <c r="G414" s="6">
        <v>15449.100000000088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22051.848000000129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10179.494999999937</v>
      </c>
      <c r="AJ414" s="6">
        <v>11066.894999999984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7">
        <f t="shared" si="145"/>
        <v>0</v>
      </c>
      <c r="AY414" s="7">
        <f t="shared" si="145"/>
        <v>6.8405785637813497E-3</v>
      </c>
      <c r="AZ414" s="7">
        <f t="shared" si="145"/>
        <v>0</v>
      </c>
      <c r="BA414" s="7">
        <f t="shared" si="145"/>
        <v>1.3812080270815401E-2</v>
      </c>
      <c r="BB414" s="7">
        <f t="shared" si="145"/>
        <v>2.4938628317919709E-2</v>
      </c>
      <c r="BC414" s="7">
        <f t="shared" si="145"/>
        <v>7.2373165118143519E-3</v>
      </c>
      <c r="BD414" s="7">
        <f t="shared" si="145"/>
        <v>0</v>
      </c>
      <c r="BE414" s="7">
        <f t="shared" si="145"/>
        <v>0</v>
      </c>
      <c r="BF414" s="7">
        <f t="shared" si="145"/>
        <v>0</v>
      </c>
      <c r="BG414" s="7">
        <f t="shared" si="145"/>
        <v>0</v>
      </c>
      <c r="BH414" s="7">
        <f t="shared" si="145"/>
        <v>0</v>
      </c>
      <c r="BI414" s="7">
        <f t="shared" si="145"/>
        <v>1.9168871351980348E-2</v>
      </c>
      <c r="BJ414" s="7">
        <f t="shared" si="145"/>
        <v>0</v>
      </c>
      <c r="BK414" s="7">
        <f t="shared" si="145"/>
        <v>0</v>
      </c>
      <c r="BL414" s="7">
        <f t="shared" si="145"/>
        <v>0</v>
      </c>
      <c r="BM414" s="7">
        <f t="shared" si="145"/>
        <v>0</v>
      </c>
      <c r="BN414" s="7">
        <f t="shared" si="146"/>
        <v>0</v>
      </c>
      <c r="BO414" s="7">
        <f t="shared" si="146"/>
        <v>0</v>
      </c>
      <c r="BP414" s="7">
        <f t="shared" si="146"/>
        <v>0</v>
      </c>
      <c r="BQ414" s="7">
        <f t="shared" si="146"/>
        <v>0</v>
      </c>
      <c r="BR414" s="7">
        <f t="shared" si="146"/>
        <v>0</v>
      </c>
      <c r="BS414" s="7">
        <f t="shared" si="146"/>
        <v>0</v>
      </c>
      <c r="BT414" s="7">
        <f t="shared" si="146"/>
        <v>0</v>
      </c>
      <c r="BU414" s="7">
        <f t="shared" si="146"/>
        <v>0</v>
      </c>
      <c r="BV414" s="7">
        <f t="shared" si="146"/>
        <v>0</v>
      </c>
      <c r="BW414" s="7">
        <f t="shared" si="146"/>
        <v>0</v>
      </c>
      <c r="BX414" s="7">
        <f t="shared" si="146"/>
        <v>0</v>
      </c>
      <c r="BY414" s="7">
        <f t="shared" si="146"/>
        <v>0</v>
      </c>
      <c r="BZ414" s="7">
        <f t="shared" si="146"/>
        <v>0</v>
      </c>
      <c r="CA414" s="7">
        <f t="shared" si="146"/>
        <v>0</v>
      </c>
      <c r="CB414" s="7">
        <f t="shared" si="146"/>
        <v>0</v>
      </c>
      <c r="CC414" s="7">
        <f t="shared" si="146"/>
        <v>0</v>
      </c>
      <c r="CD414" s="7">
        <f t="shared" si="147"/>
        <v>0</v>
      </c>
      <c r="CE414" s="7">
        <f t="shared" si="147"/>
        <v>6.3982429849816554E-3</v>
      </c>
      <c r="CF414" s="7">
        <f t="shared" si="147"/>
        <v>8.5940964538923428E-3</v>
      </c>
      <c r="CG414" s="7">
        <f t="shared" si="147"/>
        <v>0</v>
      </c>
      <c r="CH414" s="7">
        <f t="shared" si="147"/>
        <v>0</v>
      </c>
      <c r="CI414" s="7">
        <f t="shared" si="147"/>
        <v>0</v>
      </c>
      <c r="CJ414" s="7">
        <f t="shared" si="147"/>
        <v>0</v>
      </c>
      <c r="CK414" s="7">
        <f t="shared" si="147"/>
        <v>0</v>
      </c>
      <c r="CL414" s="7">
        <f t="shared" si="147"/>
        <v>0</v>
      </c>
      <c r="CM414" s="7">
        <f t="shared" si="147"/>
        <v>0</v>
      </c>
      <c r="CN414" s="7">
        <f t="shared" si="147"/>
        <v>0</v>
      </c>
      <c r="CO414" s="7">
        <f t="shared" si="147"/>
        <v>0</v>
      </c>
      <c r="CP414" s="7">
        <f t="shared" si="147"/>
        <v>0</v>
      </c>
      <c r="CQ414" s="7">
        <f t="shared" si="147"/>
        <v>0</v>
      </c>
      <c r="CR414" s="7">
        <f t="shared" si="147"/>
        <v>0</v>
      </c>
      <c r="CS414" s="7">
        <f t="shared" si="147"/>
        <v>0</v>
      </c>
    </row>
    <row r="415" spans="1:97" s="7" customFormat="1" x14ac:dyDescent="0.2">
      <c r="A415" s="6" t="s">
        <v>461</v>
      </c>
      <c r="B415" s="6">
        <v>185393.57100000017</v>
      </c>
      <c r="C415" s="6">
        <v>166959.19500000059</v>
      </c>
      <c r="D415" s="6">
        <v>254632.73999999979</v>
      </c>
      <c r="E415" s="6">
        <v>227296.57500000054</v>
      </c>
      <c r="F415" s="6">
        <v>189426.84599999903</v>
      </c>
      <c r="G415" s="6">
        <v>175777.60499999946</v>
      </c>
      <c r="H415" s="6">
        <v>0</v>
      </c>
      <c r="I415" s="6">
        <v>0</v>
      </c>
      <c r="J415" s="6">
        <v>0</v>
      </c>
      <c r="K415" s="6">
        <v>8464.7820000000484</v>
      </c>
      <c r="L415" s="6">
        <v>35972.640000000392</v>
      </c>
      <c r="M415" s="6">
        <v>85413.63600000093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42116.448000000462</v>
      </c>
      <c r="T415" s="6">
        <v>0</v>
      </c>
      <c r="U415" s="6">
        <v>0</v>
      </c>
      <c r="V415" s="6">
        <v>0</v>
      </c>
      <c r="W415" s="6">
        <v>18947.579999999769</v>
      </c>
      <c r="X415" s="6">
        <v>20350.805999999946</v>
      </c>
      <c r="Y415" s="6">
        <v>11086.970999999932</v>
      </c>
      <c r="Z415" s="6">
        <v>27457.99199999978</v>
      </c>
      <c r="AA415" s="6">
        <v>15663.276000000091</v>
      </c>
      <c r="AB415" s="6">
        <v>14658.480000000014</v>
      </c>
      <c r="AC415" s="6">
        <v>11105.909999999982</v>
      </c>
      <c r="AD415" s="6">
        <v>106762.19399999898</v>
      </c>
      <c r="AE415" s="6">
        <v>10408.512000000059</v>
      </c>
      <c r="AF415" s="6">
        <v>87625.694999999672</v>
      </c>
      <c r="AG415" s="6">
        <v>81708.819000000411</v>
      </c>
      <c r="AH415" s="6">
        <v>162266.15099999949</v>
      </c>
      <c r="AI415" s="6">
        <v>105003.05999999953</v>
      </c>
      <c r="AJ415" s="6">
        <v>83066.46300000012</v>
      </c>
      <c r="AK415" s="6">
        <v>32163.660000000185</v>
      </c>
      <c r="AL415" s="6">
        <v>45448.920000000086</v>
      </c>
      <c r="AM415" s="6">
        <v>41577.935999999769</v>
      </c>
      <c r="AN415" s="6">
        <v>0</v>
      </c>
      <c r="AO415" s="6">
        <v>38874.99599999997</v>
      </c>
      <c r="AP415" s="6">
        <v>34821.50100000044</v>
      </c>
      <c r="AQ415" s="6">
        <v>60872.816999999981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7">
        <f t="shared" si="145"/>
        <v>6.1273970799608175E-2</v>
      </c>
      <c r="AY415" s="7">
        <f t="shared" si="145"/>
        <v>4.9546488353717014E-2</v>
      </c>
      <c r="AZ415" s="7">
        <f t="shared" si="145"/>
        <v>4.5645003277324361E-2</v>
      </c>
      <c r="BA415" s="7">
        <f t="shared" si="145"/>
        <v>9.237361343613279E-2</v>
      </c>
      <c r="BB415" s="7">
        <f t="shared" si="145"/>
        <v>7.6935294067167578E-2</v>
      </c>
      <c r="BC415" s="7">
        <f t="shared" si="145"/>
        <v>8.2345130983272147E-2</v>
      </c>
      <c r="BD415" s="7">
        <f t="shared" si="145"/>
        <v>0</v>
      </c>
      <c r="BE415" s="7">
        <f t="shared" si="145"/>
        <v>0</v>
      </c>
      <c r="BF415" s="7">
        <f t="shared" si="145"/>
        <v>0</v>
      </c>
      <c r="BG415" s="7">
        <f t="shared" si="145"/>
        <v>9.4820411251274207E-3</v>
      </c>
      <c r="BH415" s="7">
        <f t="shared" si="145"/>
        <v>5.3497510482646192E-2</v>
      </c>
      <c r="BI415" s="7">
        <f t="shared" si="145"/>
        <v>7.4246974683885247E-2</v>
      </c>
      <c r="BJ415" s="7">
        <f t="shared" si="145"/>
        <v>0</v>
      </c>
      <c r="BK415" s="7">
        <f t="shared" si="145"/>
        <v>0</v>
      </c>
      <c r="BL415" s="7">
        <f t="shared" si="145"/>
        <v>0</v>
      </c>
      <c r="BM415" s="7">
        <f t="shared" si="145"/>
        <v>0</v>
      </c>
      <c r="BN415" s="7">
        <f t="shared" si="146"/>
        <v>0</v>
      </c>
      <c r="BO415" s="7">
        <f t="shared" si="146"/>
        <v>6.7234803010055286E-2</v>
      </c>
      <c r="BP415" s="7">
        <f t="shared" si="146"/>
        <v>0</v>
      </c>
      <c r="BQ415" s="7">
        <f t="shared" si="146"/>
        <v>0</v>
      </c>
      <c r="BR415" s="7">
        <f t="shared" si="146"/>
        <v>0</v>
      </c>
      <c r="BS415" s="7">
        <f t="shared" si="146"/>
        <v>5.53988022401187E-2</v>
      </c>
      <c r="BT415" s="7">
        <f t="shared" si="146"/>
        <v>6.7575765454504708E-2</v>
      </c>
      <c r="BU415" s="7">
        <f t="shared" si="146"/>
        <v>4.6285928403049924E-2</v>
      </c>
      <c r="BV415" s="7">
        <f t="shared" si="146"/>
        <v>3.4344404090987518E-2</v>
      </c>
      <c r="BW415" s="7">
        <f t="shared" si="146"/>
        <v>7.6776643493729974E-3</v>
      </c>
      <c r="BX415" s="7">
        <f t="shared" si="146"/>
        <v>2.7367481153086088E-3</v>
      </c>
      <c r="BY415" s="7">
        <f t="shared" si="146"/>
        <v>2.2695214404292376E-2</v>
      </c>
      <c r="BZ415" s="7">
        <f t="shared" si="146"/>
        <v>0.13747769165750751</v>
      </c>
      <c r="CA415" s="7">
        <f t="shared" si="146"/>
        <v>2.2273159653817997E-2</v>
      </c>
      <c r="CB415" s="7">
        <f t="shared" si="146"/>
        <v>5.812884371981724E-2</v>
      </c>
      <c r="CC415" s="7">
        <f t="shared" si="146"/>
        <v>3.4708033402327039E-2</v>
      </c>
      <c r="CD415" s="7">
        <f t="shared" si="147"/>
        <v>9.215365900999907E-2</v>
      </c>
      <c r="CE415" s="7">
        <f t="shared" si="147"/>
        <v>6.5998862620062104E-2</v>
      </c>
      <c r="CF415" s="7">
        <f t="shared" si="147"/>
        <v>6.4506005985028453E-2</v>
      </c>
      <c r="CG415" s="7">
        <f t="shared" si="147"/>
        <v>2.4507697750820661E-2</v>
      </c>
      <c r="CH415" s="7">
        <f t="shared" si="147"/>
        <v>8.5334461473836071E-3</v>
      </c>
      <c r="CI415" s="7">
        <f t="shared" si="147"/>
        <v>4.1299774908301204E-3</v>
      </c>
      <c r="CJ415" s="7">
        <f t="shared" si="147"/>
        <v>0</v>
      </c>
      <c r="CK415" s="7">
        <f t="shared" si="147"/>
        <v>4.5900973782735249E-2</v>
      </c>
      <c r="CL415" s="7">
        <f t="shared" si="147"/>
        <v>3.548918407537411E-2</v>
      </c>
      <c r="CM415" s="7">
        <f t="shared" si="147"/>
        <v>7.1673439469708722E-2</v>
      </c>
      <c r="CN415" s="7">
        <f t="shared" si="147"/>
        <v>0</v>
      </c>
      <c r="CO415" s="7">
        <f t="shared" si="147"/>
        <v>0</v>
      </c>
      <c r="CP415" s="7">
        <f t="shared" si="147"/>
        <v>0</v>
      </c>
      <c r="CQ415" s="7">
        <f t="shared" si="147"/>
        <v>0</v>
      </c>
      <c r="CR415" s="7">
        <f t="shared" si="147"/>
        <v>0</v>
      </c>
      <c r="CS415" s="7">
        <f t="shared" si="147"/>
        <v>0</v>
      </c>
    </row>
    <row r="416" spans="1:97" s="3" customFormat="1" x14ac:dyDescent="0.2">
      <c r="A416" s="2" t="s">
        <v>462</v>
      </c>
      <c r="B416" s="2">
        <v>643864860.42599881</v>
      </c>
      <c r="C416" s="2">
        <v>777485655.89099681</v>
      </c>
      <c r="D416" s="2">
        <v>893373435.09599769</v>
      </c>
      <c r="E416" s="2">
        <v>387593399.41500008</v>
      </c>
      <c r="F416" s="2">
        <v>296602025.86499959</v>
      </c>
      <c r="G416" s="2">
        <v>424098575.45700204</v>
      </c>
      <c r="H416" s="2">
        <v>46880097.401999913</v>
      </c>
      <c r="I416" s="2">
        <v>49897010.8470001</v>
      </c>
      <c r="J416" s="2">
        <v>33540661.610999949</v>
      </c>
      <c r="K416" s="2">
        <v>20957373.974999864</v>
      </c>
      <c r="L416" s="2">
        <v>118560432.12600046</v>
      </c>
      <c r="M416" s="2">
        <v>26592208.098000094</v>
      </c>
      <c r="N416" s="2">
        <v>1420820636.0519974</v>
      </c>
      <c r="O416" s="2">
        <v>1408262173.6169972</v>
      </c>
      <c r="P416" s="2">
        <v>1117463065.8660045</v>
      </c>
      <c r="Q416" s="2">
        <v>1103847100.6139996</v>
      </c>
      <c r="R416" s="2">
        <v>1281741269.2349937</v>
      </c>
      <c r="S416" s="2">
        <v>442008801.31200123</v>
      </c>
      <c r="T416" s="2">
        <v>1132657684.7100031</v>
      </c>
      <c r="U416" s="2">
        <v>1118112322.4519999</v>
      </c>
      <c r="V416" s="2">
        <v>596856667.61099839</v>
      </c>
      <c r="W416" s="2">
        <v>1009614853.4910039</v>
      </c>
      <c r="X416" s="2">
        <v>547954718.47799981</v>
      </c>
      <c r="Y416" s="2">
        <v>659645628.52199841</v>
      </c>
      <c r="Z416" s="2">
        <v>1655635441.7490015</v>
      </c>
      <c r="AA416" s="2">
        <v>1882605463.821003</v>
      </c>
      <c r="AB416" s="2">
        <v>1096601018.9250009</v>
      </c>
      <c r="AC416" s="2">
        <v>625795917.57600152</v>
      </c>
      <c r="AD416" s="2">
        <v>166295753.621999</v>
      </c>
      <c r="AE416" s="2">
        <v>677238523.93200374</v>
      </c>
      <c r="AF416" s="2">
        <v>1269931421.2860034</v>
      </c>
      <c r="AG416" s="2">
        <v>1182321855.3119981</v>
      </c>
      <c r="AH416" s="2">
        <v>1194416925.0809982</v>
      </c>
      <c r="AI416" s="2">
        <v>926494310.28300059</v>
      </c>
      <c r="AJ416" s="2">
        <v>486691487.35799831</v>
      </c>
      <c r="AK416" s="2">
        <v>615940969.37399852</v>
      </c>
      <c r="AL416" s="2">
        <v>486472660.57799917</v>
      </c>
      <c r="AM416" s="2">
        <v>624997730.42399871</v>
      </c>
      <c r="AN416" s="2">
        <v>485133059.23499972</v>
      </c>
      <c r="AO416" s="2">
        <v>189762249.07799989</v>
      </c>
      <c r="AP416" s="2">
        <v>183079083.7949999</v>
      </c>
      <c r="AQ416" s="2">
        <v>76233167.300999746</v>
      </c>
      <c r="AR416" s="2">
        <v>2487578102.1929984</v>
      </c>
      <c r="AS416" s="2">
        <v>2705793071.8139901</v>
      </c>
      <c r="AT416" s="2">
        <v>2223164536.0590014</v>
      </c>
      <c r="AU416" s="2">
        <v>1834392240.3689947</v>
      </c>
      <c r="AV416" s="2">
        <v>1752874863.9029977</v>
      </c>
      <c r="AW416" s="2">
        <v>1064252875.4369984</v>
      </c>
      <c r="AX416" s="3">
        <f t="shared" ref="AX416:BM426" si="148">B416/SUM(B$416:B$426)</f>
        <v>0.4376215503839942</v>
      </c>
      <c r="AY416" s="3">
        <f t="shared" si="148"/>
        <v>0.47462807585705619</v>
      </c>
      <c r="AZ416" s="3">
        <f t="shared" si="148"/>
        <v>0.47699055813470154</v>
      </c>
      <c r="BA416" s="3">
        <f t="shared" si="148"/>
        <v>0.62226606059049772</v>
      </c>
      <c r="BB416" s="3">
        <f t="shared" si="148"/>
        <v>0.61045540913026308</v>
      </c>
      <c r="BC416" s="3">
        <f t="shared" si="148"/>
        <v>0.60211703936598759</v>
      </c>
      <c r="BD416" s="3">
        <f t="shared" si="148"/>
        <v>0.68406350333815935</v>
      </c>
      <c r="BE416" s="3">
        <f t="shared" si="148"/>
        <v>0.67421815527251561</v>
      </c>
      <c r="BF416" s="3">
        <f t="shared" si="148"/>
        <v>0.64231730754646499</v>
      </c>
      <c r="BG416" s="3">
        <f t="shared" si="148"/>
        <v>0.71599645664804845</v>
      </c>
      <c r="BH416" s="3">
        <f t="shared" si="148"/>
        <v>0.67198437322277582</v>
      </c>
      <c r="BI416" s="3">
        <f t="shared" si="148"/>
        <v>0.66426379621907639</v>
      </c>
      <c r="BJ416" s="3">
        <f t="shared" si="148"/>
        <v>0.68360659851942163</v>
      </c>
      <c r="BK416" s="3">
        <f t="shared" si="148"/>
        <v>0.68526323645765042</v>
      </c>
      <c r="BL416" s="3">
        <f t="shared" si="148"/>
        <v>0.68453998720702303</v>
      </c>
      <c r="BM416" s="3">
        <f t="shared" si="148"/>
        <v>0.65590904255058624</v>
      </c>
      <c r="BN416" s="3">
        <f t="shared" ref="BN416:CC426" si="149">R416/SUM(R$416:R$426)</f>
        <v>0.65166280844816515</v>
      </c>
      <c r="BO416" s="3">
        <f t="shared" si="149"/>
        <v>0.65753760107570225</v>
      </c>
      <c r="BP416" s="3">
        <f t="shared" si="149"/>
        <v>0.61824756311587181</v>
      </c>
      <c r="BQ416" s="3">
        <f t="shared" si="149"/>
        <v>0.60516958011092092</v>
      </c>
      <c r="BR416" s="3">
        <f t="shared" si="149"/>
        <v>0.61034300532701591</v>
      </c>
      <c r="BS416" s="3">
        <f t="shared" si="149"/>
        <v>0.63272188292189802</v>
      </c>
      <c r="BT416" s="3">
        <f t="shared" si="149"/>
        <v>0.63547016248074251</v>
      </c>
      <c r="BU416" s="3">
        <f t="shared" si="149"/>
        <v>0.62948305866529597</v>
      </c>
      <c r="BV416" s="3">
        <f t="shared" si="149"/>
        <v>0.5617805461085803</v>
      </c>
      <c r="BW416" s="3">
        <f t="shared" si="149"/>
        <v>0.55438402661374808</v>
      </c>
      <c r="BX416" s="3">
        <f t="shared" si="149"/>
        <v>0.55805566704537368</v>
      </c>
      <c r="BY416" s="3">
        <f t="shared" si="149"/>
        <v>0.63944470044255497</v>
      </c>
      <c r="BZ416" s="3">
        <f t="shared" si="149"/>
        <v>0.64363435993479545</v>
      </c>
      <c r="CA416" s="3">
        <f t="shared" si="149"/>
        <v>0.63077873650461258</v>
      </c>
      <c r="CB416" s="3">
        <f t="shared" si="149"/>
        <v>0.42820222509656108</v>
      </c>
      <c r="CC416" s="3">
        <f t="shared" si="149"/>
        <v>0.44234985985224562</v>
      </c>
      <c r="CD416" s="3">
        <f t="shared" ref="CD416:CS426" si="150">AH416/SUM(AH$416:AH$426)</f>
        <v>0.4313087116749838</v>
      </c>
      <c r="CE416" s="3">
        <f t="shared" si="150"/>
        <v>0.55955135792775113</v>
      </c>
      <c r="CF416" s="3">
        <f t="shared" si="150"/>
        <v>0.55828768901269032</v>
      </c>
      <c r="CG416" s="3">
        <f t="shared" si="150"/>
        <v>0.54806552521578744</v>
      </c>
      <c r="CH416" s="3">
        <f t="shared" si="150"/>
        <v>0.7021276364300848</v>
      </c>
      <c r="CI416" s="3">
        <f t="shared" si="150"/>
        <v>0.69858598447861087</v>
      </c>
      <c r="CJ416" s="3">
        <f t="shared" si="150"/>
        <v>0.69884308517924476</v>
      </c>
      <c r="CK416" s="3">
        <f t="shared" si="150"/>
        <v>0.76604341774433282</v>
      </c>
      <c r="CL416" s="3">
        <f t="shared" si="150"/>
        <v>0.76905001567245301</v>
      </c>
      <c r="CM416" s="3">
        <f t="shared" si="150"/>
        <v>0.75119623081240205</v>
      </c>
      <c r="CN416" s="3">
        <f t="shared" si="150"/>
        <v>0.58075527453914511</v>
      </c>
      <c r="CO416" s="3">
        <f t="shared" si="150"/>
        <v>0.58482566480023446</v>
      </c>
      <c r="CP416" s="3">
        <f t="shared" si="150"/>
        <v>0.58372027679905414</v>
      </c>
      <c r="CQ416" s="3">
        <f t="shared" si="150"/>
        <v>0.64174576370555603</v>
      </c>
      <c r="CR416" s="3">
        <f t="shared" si="150"/>
        <v>0.63766409051400819</v>
      </c>
      <c r="CS416" s="3">
        <f t="shared" si="150"/>
        <v>0.63835204732542117</v>
      </c>
    </row>
    <row r="417" spans="1:97" s="3" customFormat="1" x14ac:dyDescent="0.2">
      <c r="A417" s="2" t="s">
        <v>463</v>
      </c>
      <c r="B417" s="2">
        <v>85106184.380999848</v>
      </c>
      <c r="C417" s="2">
        <v>102527184.70799962</v>
      </c>
      <c r="D417" s="2">
        <v>115458254.38499966</v>
      </c>
      <c r="E417" s="2">
        <v>69732660.758999974</v>
      </c>
      <c r="F417" s="2">
        <v>54315083.810999937</v>
      </c>
      <c r="G417" s="2">
        <v>80182087.749000385</v>
      </c>
      <c r="H417" s="2">
        <v>4918362.6299999915</v>
      </c>
      <c r="I417" s="2">
        <v>5630493.4410000136</v>
      </c>
      <c r="J417" s="2">
        <v>3808397.9789999919</v>
      </c>
      <c r="K417" s="2">
        <v>2624276.9279999845</v>
      </c>
      <c r="L417" s="2">
        <v>13886492.262000049</v>
      </c>
      <c r="M417" s="2">
        <v>3081228.5790000083</v>
      </c>
      <c r="N417" s="2">
        <v>167418563.03999969</v>
      </c>
      <c r="O417" s="2">
        <v>162339772.03499967</v>
      </c>
      <c r="P417" s="2">
        <v>129910053.16200058</v>
      </c>
      <c r="Q417" s="2">
        <v>139760432.55599996</v>
      </c>
      <c r="R417" s="2">
        <v>163582724.94299918</v>
      </c>
      <c r="S417" s="2">
        <v>55794061.623000123</v>
      </c>
      <c r="T417" s="2">
        <v>138231177.29400036</v>
      </c>
      <c r="U417" s="2">
        <v>134420873.05500004</v>
      </c>
      <c r="V417" s="2">
        <v>71745333.254999816</v>
      </c>
      <c r="W417" s="2">
        <v>139233144.64200062</v>
      </c>
      <c r="X417" s="2">
        <v>72425765.967000008</v>
      </c>
      <c r="Y417" s="2">
        <v>91307509.97999981</v>
      </c>
      <c r="Z417" s="2">
        <v>204076580.73900014</v>
      </c>
      <c r="AA417" s="2">
        <v>231664469.02200034</v>
      </c>
      <c r="AB417" s="2">
        <v>133188209.6940002</v>
      </c>
      <c r="AC417" s="2">
        <v>92865562.503000274</v>
      </c>
      <c r="AD417" s="2">
        <v>24363330.08399985</v>
      </c>
      <c r="AE417" s="2">
        <v>101658217.96800056</v>
      </c>
      <c r="AF417" s="2">
        <v>177073404.7770004</v>
      </c>
      <c r="AG417" s="2">
        <v>163215377.95799971</v>
      </c>
      <c r="AH417" s="2">
        <v>168204844.45799971</v>
      </c>
      <c r="AI417" s="2">
        <v>188246186.34000021</v>
      </c>
      <c r="AJ417" s="2">
        <v>96690458.210999668</v>
      </c>
      <c r="AK417" s="2">
        <v>130069166.76599969</v>
      </c>
      <c r="AL417" s="2">
        <v>58234831.025999933</v>
      </c>
      <c r="AM417" s="2">
        <v>72468207.533999845</v>
      </c>
      <c r="AN417" s="2">
        <v>56545559.150999978</v>
      </c>
      <c r="AO417" s="2">
        <v>22919568.929999992</v>
      </c>
      <c r="AP417" s="2">
        <v>22565276.90699999</v>
      </c>
      <c r="AQ417" s="2">
        <v>8834120.3429999743</v>
      </c>
      <c r="AR417" s="2">
        <v>311034151.2329998</v>
      </c>
      <c r="AS417" s="2">
        <v>335805624.97199881</v>
      </c>
      <c r="AT417" s="2">
        <v>273611360.45700014</v>
      </c>
      <c r="AU417" s="2">
        <v>257971930.38599932</v>
      </c>
      <c r="AV417" s="2">
        <v>250553110.30499962</v>
      </c>
      <c r="AW417" s="2">
        <v>150055580.10599974</v>
      </c>
      <c r="AX417" s="3">
        <f t="shared" si="148"/>
        <v>5.7844902937298624E-2</v>
      </c>
      <c r="AY417" s="3">
        <f t="shared" si="148"/>
        <v>6.2589296705714767E-2</v>
      </c>
      <c r="AZ417" s="3">
        <f t="shared" si="148"/>
        <v>6.1645550490810719E-2</v>
      </c>
      <c r="BA417" s="3">
        <f t="shared" si="148"/>
        <v>0.11195306259211078</v>
      </c>
      <c r="BB417" s="3">
        <f t="shared" si="148"/>
        <v>0.11178931301325667</v>
      </c>
      <c r="BC417" s="3">
        <f t="shared" si="148"/>
        <v>0.11383910269820463</v>
      </c>
      <c r="BD417" s="3">
        <f t="shared" si="148"/>
        <v>7.1767606251213728E-2</v>
      </c>
      <c r="BE417" s="3">
        <f t="shared" si="148"/>
        <v>7.6080326990033739E-2</v>
      </c>
      <c r="BF417" s="3">
        <f t="shared" si="148"/>
        <v>7.2932369799599342E-2</v>
      </c>
      <c r="BG417" s="3">
        <f t="shared" si="148"/>
        <v>8.9656890407770043E-2</v>
      </c>
      <c r="BH417" s="3">
        <f t="shared" si="148"/>
        <v>7.8706745847771056E-2</v>
      </c>
      <c r="BI417" s="3">
        <f t="shared" si="148"/>
        <v>7.6967981950291087E-2</v>
      </c>
      <c r="BJ417" s="3">
        <f t="shared" si="148"/>
        <v>8.0550937609407805E-2</v>
      </c>
      <c r="BK417" s="3">
        <f t="shared" si="148"/>
        <v>7.8994863083467495E-2</v>
      </c>
      <c r="BL417" s="3">
        <f t="shared" si="148"/>
        <v>7.9580819130395344E-2</v>
      </c>
      <c r="BM417" s="3">
        <f t="shared" si="148"/>
        <v>8.3046040935625495E-2</v>
      </c>
      <c r="BN417" s="3">
        <f t="shared" si="149"/>
        <v>8.316871782835171E-2</v>
      </c>
      <c r="BO417" s="3">
        <f t="shared" si="149"/>
        <v>8.2999916121492184E-2</v>
      </c>
      <c r="BP417" s="3">
        <f t="shared" si="149"/>
        <v>7.5451824202768331E-2</v>
      </c>
      <c r="BQ417" s="3">
        <f t="shared" si="149"/>
        <v>7.2754249882913694E-2</v>
      </c>
      <c r="BR417" s="3">
        <f t="shared" si="149"/>
        <v>7.336646249143447E-2</v>
      </c>
      <c r="BS417" s="3">
        <f t="shared" si="149"/>
        <v>8.7256895179790045E-2</v>
      </c>
      <c r="BT417" s="3">
        <f t="shared" si="149"/>
        <v>8.3993095989170846E-2</v>
      </c>
      <c r="BU417" s="3">
        <f t="shared" si="149"/>
        <v>8.7132436229592242E-2</v>
      </c>
      <c r="BV417" s="3">
        <f t="shared" si="149"/>
        <v>6.9246073190131638E-2</v>
      </c>
      <c r="BW417" s="3">
        <f t="shared" si="149"/>
        <v>6.8219859990783283E-2</v>
      </c>
      <c r="BX417" s="3">
        <f t="shared" si="149"/>
        <v>6.7778922252166668E-2</v>
      </c>
      <c r="BY417" s="3">
        <f t="shared" si="149"/>
        <v>9.4890986227867985E-2</v>
      </c>
      <c r="BZ417" s="3">
        <f t="shared" si="149"/>
        <v>9.4296312581375302E-2</v>
      </c>
      <c r="CA417" s="3">
        <f t="shared" si="149"/>
        <v>9.4684280381551481E-2</v>
      </c>
      <c r="CB417" s="3">
        <f t="shared" si="149"/>
        <v>5.9706551598001076E-2</v>
      </c>
      <c r="CC417" s="3">
        <f t="shared" si="149"/>
        <v>6.1064843926445352E-2</v>
      </c>
      <c r="CD417" s="3">
        <f t="shared" si="150"/>
        <v>6.0739439669067904E-2</v>
      </c>
      <c r="CE417" s="3">
        <f t="shared" si="150"/>
        <v>0.11369029256001927</v>
      </c>
      <c r="CF417" s="3">
        <f t="shared" si="150"/>
        <v>0.11091439621685832</v>
      </c>
      <c r="CG417" s="3">
        <f t="shared" si="150"/>
        <v>0.11573580869354778</v>
      </c>
      <c r="CH417" s="3">
        <f t="shared" si="150"/>
        <v>8.4050528590053894E-2</v>
      </c>
      <c r="CI417" s="3">
        <f t="shared" si="150"/>
        <v>8.1000732705373765E-2</v>
      </c>
      <c r="CJ417" s="3">
        <f t="shared" si="150"/>
        <v>8.1454916868752128E-2</v>
      </c>
      <c r="CK417" s="3">
        <f t="shared" si="150"/>
        <v>9.2523065054668632E-2</v>
      </c>
      <c r="CL417" s="3">
        <f t="shared" si="150"/>
        <v>9.4788690216591184E-2</v>
      </c>
      <c r="CM417" s="3">
        <f t="shared" si="150"/>
        <v>8.7050796118735008E-2</v>
      </c>
      <c r="CN417" s="3">
        <f t="shared" si="150"/>
        <v>7.261469448180416E-2</v>
      </c>
      <c r="CO417" s="3">
        <f t="shared" si="150"/>
        <v>7.2580475541038747E-2</v>
      </c>
      <c r="CP417" s="3">
        <f t="shared" si="150"/>
        <v>7.1840161387446325E-2</v>
      </c>
      <c r="CQ417" s="3">
        <f t="shared" si="150"/>
        <v>9.0249178903448801E-2</v>
      </c>
      <c r="CR417" s="3">
        <f t="shared" si="150"/>
        <v>9.1146678235974166E-2</v>
      </c>
      <c r="CS417" s="3">
        <f t="shared" si="150"/>
        <v>9.0005194239138456E-2</v>
      </c>
    </row>
    <row r="418" spans="1:97" s="3" customFormat="1" x14ac:dyDescent="0.2">
      <c r="A418" s="2" t="s">
        <v>464</v>
      </c>
      <c r="B418" s="2">
        <v>324665262.6449995</v>
      </c>
      <c r="C418" s="2">
        <v>361168576.64099878</v>
      </c>
      <c r="D418" s="2">
        <v>421206858.53099883</v>
      </c>
      <c r="E418" s="2">
        <v>110919883.21800001</v>
      </c>
      <c r="F418" s="2">
        <v>90127722.92099987</v>
      </c>
      <c r="G418" s="2">
        <v>133166300.70900065</v>
      </c>
      <c r="H418" s="2">
        <v>11720354.456999974</v>
      </c>
      <c r="I418" s="2">
        <v>12957950.610000024</v>
      </c>
      <c r="J418" s="2">
        <v>10320782.774999982</v>
      </c>
      <c r="K418" s="2">
        <v>4138125.6479999698</v>
      </c>
      <c r="L418" s="2">
        <v>29747741.931000102</v>
      </c>
      <c r="M418" s="2">
        <v>6832924.8450000258</v>
      </c>
      <c r="N418" s="2">
        <v>355496906.4539994</v>
      </c>
      <c r="O418" s="2">
        <v>353469948.74699914</v>
      </c>
      <c r="P418" s="2">
        <v>282569202.52800119</v>
      </c>
      <c r="Q418" s="2">
        <v>310138800.81599998</v>
      </c>
      <c r="R418" s="2">
        <v>361986451.01699829</v>
      </c>
      <c r="S418" s="2">
        <v>123014884.41000035</v>
      </c>
      <c r="T418" s="2">
        <v>365839572.348001</v>
      </c>
      <c r="U418" s="2">
        <v>381917115.52199996</v>
      </c>
      <c r="V418" s="2">
        <v>199797228.93299946</v>
      </c>
      <c r="W418" s="2">
        <v>299556947.68500119</v>
      </c>
      <c r="X418" s="2">
        <v>160147665.46499997</v>
      </c>
      <c r="Y418" s="2">
        <v>198860037.29399946</v>
      </c>
      <c r="Z418" s="2">
        <v>646344336.31200051</v>
      </c>
      <c r="AA418" s="2">
        <v>759905179.55700099</v>
      </c>
      <c r="AB418" s="2">
        <v>443315296.98600066</v>
      </c>
      <c r="AC418" s="2">
        <v>176591807.30700049</v>
      </c>
      <c r="AD418" s="2">
        <v>45423182.600999728</v>
      </c>
      <c r="AE418" s="2">
        <v>202140047.07300121</v>
      </c>
      <c r="AF418" s="2">
        <v>720844752.5790019</v>
      </c>
      <c r="AG418" s="2">
        <v>666710809.18499923</v>
      </c>
      <c r="AH418" s="2">
        <v>693937841.91599882</v>
      </c>
      <c r="AI418" s="2">
        <v>342731185.0230003</v>
      </c>
      <c r="AJ418" s="2">
        <v>182957623.76999944</v>
      </c>
      <c r="AK418" s="2">
        <v>240217732.16699943</v>
      </c>
      <c r="AL418" s="2">
        <v>109083876.72899988</v>
      </c>
      <c r="AM418" s="2">
        <v>148023761.77499965</v>
      </c>
      <c r="AN418" s="2">
        <v>113037627.80999996</v>
      </c>
      <c r="AO418" s="2">
        <v>28234225.400999997</v>
      </c>
      <c r="AP418" s="2">
        <v>25914910.157999981</v>
      </c>
      <c r="AQ418" s="2">
        <v>12905416.23299996</v>
      </c>
      <c r="AR418" s="2">
        <v>935795956.81199932</v>
      </c>
      <c r="AS418" s="2">
        <v>1001861939.6099962</v>
      </c>
      <c r="AT418" s="2">
        <v>835054493.65200043</v>
      </c>
      <c r="AU418" s="2">
        <v>533926333.74899858</v>
      </c>
      <c r="AV418" s="2">
        <v>517557055.92299938</v>
      </c>
      <c r="AW418" s="2">
        <v>317776353.17099959</v>
      </c>
      <c r="AX418" s="3">
        <f t="shared" si="148"/>
        <v>0.22066822454098048</v>
      </c>
      <c r="AY418" s="3">
        <f t="shared" si="148"/>
        <v>0.22048091214583398</v>
      </c>
      <c r="AZ418" s="3">
        <f t="shared" si="148"/>
        <v>0.22489105523859276</v>
      </c>
      <c r="BA418" s="3">
        <f t="shared" si="148"/>
        <v>0.17807753918255126</v>
      </c>
      <c r="BB418" s="3">
        <f t="shared" si="148"/>
        <v>0.18549757308387438</v>
      </c>
      <c r="BC418" s="3">
        <f t="shared" si="148"/>
        <v>0.18906382470118352</v>
      </c>
      <c r="BD418" s="3">
        <f t="shared" si="148"/>
        <v>0.17102069267199063</v>
      </c>
      <c r="BE418" s="3">
        <f t="shared" si="148"/>
        <v>0.17509035928375333</v>
      </c>
      <c r="BF418" s="3">
        <f t="shared" si="148"/>
        <v>0.19764718659085165</v>
      </c>
      <c r="BG418" s="3">
        <f t="shared" si="148"/>
        <v>0.14137664884287618</v>
      </c>
      <c r="BH418" s="3">
        <f t="shared" si="148"/>
        <v>0.16860614758093609</v>
      </c>
      <c r="BI418" s="3">
        <f t="shared" si="148"/>
        <v>0.17068400563399294</v>
      </c>
      <c r="BJ418" s="3">
        <f t="shared" si="148"/>
        <v>0.17104201954756929</v>
      </c>
      <c r="BK418" s="3">
        <f t="shared" si="148"/>
        <v>0.17199919560912993</v>
      </c>
      <c r="BL418" s="3">
        <f t="shared" si="148"/>
        <v>0.17309737045645757</v>
      </c>
      <c r="BM418" s="3">
        <f t="shared" si="148"/>
        <v>0.18428534512421005</v>
      </c>
      <c r="BN418" s="3">
        <f t="shared" si="149"/>
        <v>0.18404112667037231</v>
      </c>
      <c r="BO418" s="3">
        <f t="shared" si="149"/>
        <v>0.18299841937866912</v>
      </c>
      <c r="BP418" s="3">
        <f t="shared" si="149"/>
        <v>0.1996891268639682</v>
      </c>
      <c r="BQ418" s="3">
        <f t="shared" si="149"/>
        <v>0.20670966216593584</v>
      </c>
      <c r="BR418" s="3">
        <f t="shared" si="149"/>
        <v>0.20431176826938677</v>
      </c>
      <c r="BS418" s="3">
        <f t="shared" si="149"/>
        <v>0.18773122773126802</v>
      </c>
      <c r="BT418" s="3">
        <f t="shared" si="149"/>
        <v>0.18572531554546898</v>
      </c>
      <c r="BU418" s="3">
        <f t="shared" si="149"/>
        <v>0.18976707964031786</v>
      </c>
      <c r="BV418" s="3">
        <f t="shared" si="149"/>
        <v>0.21931378434612597</v>
      </c>
      <c r="BW418" s="3">
        <f t="shared" si="149"/>
        <v>0.22377460460165136</v>
      </c>
      <c r="BX418" s="3">
        <f t="shared" si="149"/>
        <v>0.22560129846811719</v>
      </c>
      <c r="BY418" s="3">
        <f t="shared" si="149"/>
        <v>0.18044332369796953</v>
      </c>
      <c r="BZ418" s="3">
        <f t="shared" si="149"/>
        <v>0.17580678052700574</v>
      </c>
      <c r="CA418" s="3">
        <f t="shared" si="149"/>
        <v>0.18827287430343001</v>
      </c>
      <c r="CB418" s="3">
        <f t="shared" si="149"/>
        <v>0.24305826427299115</v>
      </c>
      <c r="CC418" s="3">
        <f t="shared" si="149"/>
        <v>0.24944090450492146</v>
      </c>
      <c r="CD418" s="3">
        <f t="shared" si="150"/>
        <v>0.25058372021897729</v>
      </c>
      <c r="CE418" s="3">
        <f t="shared" si="150"/>
        <v>0.206990693688371</v>
      </c>
      <c r="CF418" s="3">
        <f t="shared" si="150"/>
        <v>0.2098721502533131</v>
      </c>
      <c r="CG418" s="3">
        <f t="shared" si="150"/>
        <v>0.21374622584378072</v>
      </c>
      <c r="CH418" s="3">
        <f t="shared" si="150"/>
        <v>0.15744112824215564</v>
      </c>
      <c r="CI418" s="3">
        <f t="shared" si="150"/>
        <v>0.16545232136389348</v>
      </c>
      <c r="CJ418" s="3">
        <f t="shared" si="150"/>
        <v>0.16283277970099727</v>
      </c>
      <c r="CK418" s="3">
        <f t="shared" si="150"/>
        <v>0.11397758315277796</v>
      </c>
      <c r="CL418" s="3">
        <f t="shared" si="150"/>
        <v>0.1088593063174615</v>
      </c>
      <c r="CM418" s="3">
        <f t="shared" si="150"/>
        <v>0.12716905743948567</v>
      </c>
      <c r="CN418" s="3">
        <f t="shared" si="150"/>
        <v>0.21847291441095415</v>
      </c>
      <c r="CO418" s="3">
        <f t="shared" si="150"/>
        <v>0.21654079204130178</v>
      </c>
      <c r="CP418" s="3">
        <f t="shared" si="150"/>
        <v>0.21925423524473825</v>
      </c>
      <c r="CQ418" s="3">
        <f t="shared" si="150"/>
        <v>0.18678936558591983</v>
      </c>
      <c r="CR418" s="3">
        <f t="shared" si="150"/>
        <v>0.1882778720549389</v>
      </c>
      <c r="CS418" s="3">
        <f t="shared" si="150"/>
        <v>0.19060618986349373</v>
      </c>
    </row>
    <row r="419" spans="1:97" s="3" customFormat="1" x14ac:dyDescent="0.2">
      <c r="A419" s="2" t="s">
        <v>465</v>
      </c>
      <c r="B419" s="2">
        <v>116645838.77099986</v>
      </c>
      <c r="C419" s="2">
        <v>118379793.23999958</v>
      </c>
      <c r="D419" s="2">
        <v>131847777.96299964</v>
      </c>
      <c r="E419" s="2">
        <v>30211852.280999981</v>
      </c>
      <c r="F419" s="2">
        <v>25002777.299999941</v>
      </c>
      <c r="G419" s="2">
        <v>37373378.109000191</v>
      </c>
      <c r="H419" s="2">
        <v>2078527.7579999955</v>
      </c>
      <c r="I419" s="2">
        <v>2229348.9720000033</v>
      </c>
      <c r="J419" s="2">
        <v>1865965.1129999962</v>
      </c>
      <c r="K419" s="2">
        <v>909881.16299999424</v>
      </c>
      <c r="L419" s="2">
        <v>6745211.721000025</v>
      </c>
      <c r="M419" s="2">
        <v>1376129.0070000039</v>
      </c>
      <c r="N419" s="2">
        <v>60569350.322999902</v>
      </c>
      <c r="O419" s="2">
        <v>57823817.987999871</v>
      </c>
      <c r="P419" s="2">
        <v>45053373.5070002</v>
      </c>
      <c r="Q419" s="2">
        <v>60152504.984999985</v>
      </c>
      <c r="R419" s="2">
        <v>72429779.387999699</v>
      </c>
      <c r="S419" s="2">
        <v>23248957.593000077</v>
      </c>
      <c r="T419" s="2">
        <v>76171894.014000222</v>
      </c>
      <c r="U419" s="2">
        <v>82071077.741999954</v>
      </c>
      <c r="V419" s="2">
        <v>42431117.237999886</v>
      </c>
      <c r="W419" s="2">
        <v>70870421.44200027</v>
      </c>
      <c r="X419" s="2">
        <v>38199912.920999989</v>
      </c>
      <c r="Y419" s="2">
        <v>46239608.717999853</v>
      </c>
      <c r="Z419" s="2">
        <v>155366937.54300013</v>
      </c>
      <c r="AA419" s="2">
        <v>180525810.0450002</v>
      </c>
      <c r="AB419" s="2">
        <v>104564169.5010002</v>
      </c>
      <c r="AC419" s="2">
        <v>41317683.849000119</v>
      </c>
      <c r="AD419" s="2">
        <v>11094342.788999928</v>
      </c>
      <c r="AE419" s="2">
        <v>45677697.89400024</v>
      </c>
      <c r="AF419" s="2">
        <v>201980368.67700049</v>
      </c>
      <c r="AG419" s="2">
        <v>174920476.20599973</v>
      </c>
      <c r="AH419" s="2">
        <v>189326034.30899966</v>
      </c>
      <c r="AI419" s="2">
        <v>99084119.895000085</v>
      </c>
      <c r="AJ419" s="2">
        <v>52513182.266999833</v>
      </c>
      <c r="AK419" s="2">
        <v>68003147.276999846</v>
      </c>
      <c r="AL419" s="2">
        <v>17414272.625999987</v>
      </c>
      <c r="AM419" s="2">
        <v>22424995.979999956</v>
      </c>
      <c r="AN419" s="2">
        <v>16945803.782999989</v>
      </c>
      <c r="AO419" s="2">
        <v>4278348.8909999942</v>
      </c>
      <c r="AP419" s="2">
        <v>4022608.6919999993</v>
      </c>
      <c r="AQ419" s="2">
        <v>2001108.6779999917</v>
      </c>
      <c r="AR419" s="2">
        <v>204091824.12299985</v>
      </c>
      <c r="AS419" s="2">
        <v>218497394.59799919</v>
      </c>
      <c r="AT419" s="2">
        <v>178449643.92000008</v>
      </c>
      <c r="AU419" s="2">
        <v>114070096.95899968</v>
      </c>
      <c r="AV419" s="2">
        <v>111413454.91799985</v>
      </c>
      <c r="AW419" s="2">
        <v>67497229.112999916</v>
      </c>
      <c r="AX419" s="3">
        <f t="shared" si="148"/>
        <v>7.9281749861348935E-2</v>
      </c>
      <c r="AY419" s="3">
        <f t="shared" si="148"/>
        <v>7.2266765386774484E-2</v>
      </c>
      <c r="AZ419" s="3">
        <f t="shared" si="148"/>
        <v>7.0396256177724298E-2</v>
      </c>
      <c r="BA419" s="3">
        <f t="shared" si="148"/>
        <v>4.8503948546117413E-2</v>
      </c>
      <c r="BB419" s="3">
        <f t="shared" si="148"/>
        <v>5.1459799040655951E-2</v>
      </c>
      <c r="BC419" s="3">
        <f t="shared" si="148"/>
        <v>5.3061125597622598E-2</v>
      </c>
      <c r="BD419" s="3">
        <f t="shared" si="148"/>
        <v>3.0329394747853719E-2</v>
      </c>
      <c r="BE419" s="3">
        <f t="shared" si="148"/>
        <v>3.0123398693548964E-2</v>
      </c>
      <c r="BF419" s="3">
        <f t="shared" si="148"/>
        <v>3.5733990618858895E-2</v>
      </c>
      <c r="BG419" s="3">
        <f t="shared" si="148"/>
        <v>3.1085559166713565E-2</v>
      </c>
      <c r="BH419" s="3">
        <f t="shared" si="148"/>
        <v>3.8230940873882839E-2</v>
      </c>
      <c r="BI419" s="3">
        <f t="shared" si="148"/>
        <v>3.4375207764178024E-2</v>
      </c>
      <c r="BJ419" s="3">
        <f t="shared" si="148"/>
        <v>2.9142037001862554E-2</v>
      </c>
      <c r="BK419" s="3">
        <f t="shared" si="148"/>
        <v>2.8137187379692775E-2</v>
      </c>
      <c r="BL419" s="3">
        <f t="shared" si="148"/>
        <v>2.7598975452682466E-2</v>
      </c>
      <c r="BM419" s="3">
        <f t="shared" si="148"/>
        <v>3.5742787139436835E-2</v>
      </c>
      <c r="BN419" s="3">
        <f t="shared" si="149"/>
        <v>3.6824743483086932E-2</v>
      </c>
      <c r="BO419" s="3">
        <f t="shared" si="149"/>
        <v>3.4585428520508818E-2</v>
      </c>
      <c r="BP419" s="3">
        <f t="shared" si="149"/>
        <v>4.1577511447453294E-2</v>
      </c>
      <c r="BQ419" s="3">
        <f t="shared" si="149"/>
        <v>4.4420331176977114E-2</v>
      </c>
      <c r="BR419" s="3">
        <f t="shared" si="149"/>
        <v>4.3389874017965284E-2</v>
      </c>
      <c r="BS419" s="3">
        <f t="shared" si="149"/>
        <v>4.4414230182133925E-2</v>
      </c>
      <c r="BT419" s="3">
        <f t="shared" si="149"/>
        <v>4.4300932270615545E-2</v>
      </c>
      <c r="BU419" s="3">
        <f t="shared" si="149"/>
        <v>4.4125283438185246E-2</v>
      </c>
      <c r="BV419" s="3">
        <f t="shared" si="149"/>
        <v>5.2718201615640753E-2</v>
      </c>
      <c r="BW419" s="3">
        <f t="shared" si="149"/>
        <v>5.3160700637364888E-2</v>
      </c>
      <c r="BX419" s="3">
        <f t="shared" si="149"/>
        <v>5.3212268047251432E-2</v>
      </c>
      <c r="BY419" s="3">
        <f t="shared" si="149"/>
        <v>4.2218834015636378E-2</v>
      </c>
      <c r="BZ419" s="3">
        <f t="shared" si="149"/>
        <v>4.293976282837899E-2</v>
      </c>
      <c r="CA419" s="3">
        <f t="shared" si="149"/>
        <v>4.2544125217114377E-2</v>
      </c>
      <c r="CB419" s="3">
        <f t="shared" si="149"/>
        <v>6.8104814042424702E-2</v>
      </c>
      <c r="CC419" s="3">
        <f t="shared" si="149"/>
        <v>6.5444149397537441E-2</v>
      </c>
      <c r="CD419" s="3">
        <f t="shared" si="150"/>
        <v>6.8366385497100071E-2</v>
      </c>
      <c r="CE419" s="3">
        <f t="shared" si="150"/>
        <v>5.9841332235907922E-2</v>
      </c>
      <c r="CF419" s="3">
        <f t="shared" si="150"/>
        <v>6.0238290440819492E-2</v>
      </c>
      <c r="CG419" s="3">
        <f t="shared" si="150"/>
        <v>6.0509338527317651E-2</v>
      </c>
      <c r="CH419" s="3">
        <f t="shared" si="150"/>
        <v>2.5134078582165379E-2</v>
      </c>
      <c r="CI419" s="3">
        <f t="shared" si="150"/>
        <v>2.5065351650140368E-2</v>
      </c>
      <c r="CJ419" s="3">
        <f t="shared" si="150"/>
        <v>2.4410741694717845E-2</v>
      </c>
      <c r="CK419" s="3">
        <f t="shared" si="150"/>
        <v>1.7271090655218618E-2</v>
      </c>
      <c r="CL419" s="3">
        <f t="shared" si="150"/>
        <v>1.6897546205172972E-2</v>
      </c>
      <c r="CM419" s="3">
        <f t="shared" si="150"/>
        <v>1.9718783169853534E-2</v>
      </c>
      <c r="CN419" s="3">
        <f t="shared" si="150"/>
        <v>4.7647711340301775E-2</v>
      </c>
      <c r="CO419" s="3">
        <f t="shared" si="150"/>
        <v>4.7225667544202529E-2</v>
      </c>
      <c r="CP419" s="3">
        <f t="shared" si="150"/>
        <v>4.6854235867007647E-2</v>
      </c>
      <c r="CQ419" s="3">
        <f t="shared" si="150"/>
        <v>3.9906405989917848E-2</v>
      </c>
      <c r="CR419" s="3">
        <f t="shared" si="150"/>
        <v>4.0530194633015937E-2</v>
      </c>
      <c r="CS419" s="3">
        <f t="shared" si="150"/>
        <v>4.0485673459312331E-2</v>
      </c>
    </row>
    <row r="420" spans="1:97" s="3" customFormat="1" x14ac:dyDescent="0.2">
      <c r="A420" s="2" t="s">
        <v>466</v>
      </c>
      <c r="B420" s="2">
        <v>173847482.72999978</v>
      </c>
      <c r="C420" s="2">
        <v>167491323.38699931</v>
      </c>
      <c r="D420" s="2">
        <v>184461227.55899945</v>
      </c>
      <c r="E420" s="2">
        <v>19494351.252000026</v>
      </c>
      <c r="F420" s="2">
        <v>16144985.900999965</v>
      </c>
      <c r="G420" s="2">
        <v>23277595.317000106</v>
      </c>
      <c r="H420" s="2">
        <v>1906720.760999999</v>
      </c>
      <c r="I420" s="2">
        <v>2441072.6550000021</v>
      </c>
      <c r="J420" s="2">
        <v>1624677.9119999926</v>
      </c>
      <c r="K420" s="2">
        <v>640562.5229999955</v>
      </c>
      <c r="L420" s="2">
        <v>5744410.731000022</v>
      </c>
      <c r="M420" s="2">
        <v>1617162.2400000112</v>
      </c>
      <c r="N420" s="2">
        <v>56038634.345999934</v>
      </c>
      <c r="O420" s="2">
        <v>55162708.115999885</v>
      </c>
      <c r="P420" s="2">
        <v>43658735.391000196</v>
      </c>
      <c r="Q420" s="2">
        <v>53509820.624999948</v>
      </c>
      <c r="R420" s="2">
        <v>66055897.886999696</v>
      </c>
      <c r="S420" s="2">
        <v>21475164.687000059</v>
      </c>
      <c r="T420" s="2">
        <v>84918829.659000233</v>
      </c>
      <c r="U420" s="2">
        <v>91995703.230000019</v>
      </c>
      <c r="V420" s="2">
        <v>48387955.658999883</v>
      </c>
      <c r="W420" s="2">
        <v>58878632.625000224</v>
      </c>
      <c r="X420" s="2">
        <v>33105670.929000001</v>
      </c>
      <c r="Y420" s="2">
        <v>39651913.352999888</v>
      </c>
      <c r="Z420" s="2">
        <v>194055486.77100024</v>
      </c>
      <c r="AA420" s="2">
        <v>229465828.34400022</v>
      </c>
      <c r="AB420" s="2">
        <v>125535970.84200019</v>
      </c>
      <c r="AC420" s="2">
        <v>32820695.74500009</v>
      </c>
      <c r="AD420" s="2">
        <v>8636061.5429999456</v>
      </c>
      <c r="AE420" s="2">
        <v>36594544.944000214</v>
      </c>
      <c r="AF420" s="2">
        <v>323067635.87700075</v>
      </c>
      <c r="AG420" s="2">
        <v>272023403.91599965</v>
      </c>
      <c r="AH420" s="2">
        <v>294752731.26899952</v>
      </c>
      <c r="AI420" s="2">
        <v>73786835.937000066</v>
      </c>
      <c r="AJ420" s="2">
        <v>39388661.795999892</v>
      </c>
      <c r="AK420" s="2">
        <v>50839226.087999843</v>
      </c>
      <c r="AL420" s="2">
        <v>16408607.39099998</v>
      </c>
      <c r="AM420" s="2">
        <v>20668696.481999967</v>
      </c>
      <c r="AN420" s="2">
        <v>17050717.742999997</v>
      </c>
      <c r="AO420" s="2">
        <v>2259036.4859999982</v>
      </c>
      <c r="AP420" s="2">
        <v>2082116.7509999999</v>
      </c>
      <c r="AQ420" s="2">
        <v>1382337.6149999981</v>
      </c>
      <c r="AR420" s="2">
        <v>241081373.57699981</v>
      </c>
      <c r="AS420" s="2">
        <v>257118059.48699909</v>
      </c>
      <c r="AT420" s="2">
        <v>207703912.36200014</v>
      </c>
      <c r="AU420" s="2">
        <v>91463299.466999739</v>
      </c>
      <c r="AV420" s="2">
        <v>89127397.589999899</v>
      </c>
      <c r="AW420" s="2">
        <v>52068611.663999893</v>
      </c>
      <c r="AX420" s="3">
        <f t="shared" si="148"/>
        <v>0.11816051721213815</v>
      </c>
      <c r="AY420" s="3">
        <f t="shared" si="148"/>
        <v>0.10224765426806634</v>
      </c>
      <c r="AZ420" s="3">
        <f t="shared" si="148"/>
        <v>9.8487665326789958E-2</v>
      </c>
      <c r="BA420" s="3">
        <f t="shared" si="148"/>
        <v>3.1297419346300738E-2</v>
      </c>
      <c r="BB420" s="3">
        <f t="shared" si="148"/>
        <v>3.3229017721150673E-2</v>
      </c>
      <c r="BC420" s="3">
        <f t="shared" si="148"/>
        <v>3.3048535380550227E-2</v>
      </c>
      <c r="BD420" s="3">
        <f t="shared" si="148"/>
        <v>2.7822426913336962E-2</v>
      </c>
      <c r="BE420" s="3">
        <f t="shared" si="148"/>
        <v>3.298425044712338E-2</v>
      </c>
      <c r="BF420" s="3">
        <f t="shared" si="148"/>
        <v>3.111324261188109E-2</v>
      </c>
      <c r="BG420" s="3">
        <f t="shared" si="148"/>
        <v>2.1884444934591754E-2</v>
      </c>
      <c r="BH420" s="3">
        <f t="shared" si="148"/>
        <v>3.2558537240340406E-2</v>
      </c>
      <c r="BI420" s="3">
        <f t="shared" si="148"/>
        <v>4.0396131253400538E-2</v>
      </c>
      <c r="BJ420" s="3">
        <f t="shared" si="148"/>
        <v>2.6962150773224471E-2</v>
      </c>
      <c r="BK420" s="3">
        <f t="shared" si="148"/>
        <v>2.684228590635954E-2</v>
      </c>
      <c r="BL420" s="3">
        <f t="shared" si="148"/>
        <v>2.6744642466432746E-2</v>
      </c>
      <c r="BM420" s="3">
        <f t="shared" si="148"/>
        <v>3.1795685465563835E-2</v>
      </c>
      <c r="BN420" s="3">
        <f t="shared" si="149"/>
        <v>3.3584135086248343E-2</v>
      </c>
      <c r="BO420" s="3">
        <f t="shared" si="149"/>
        <v>3.1946712891421002E-2</v>
      </c>
      <c r="BP420" s="3">
        <f t="shared" si="149"/>
        <v>4.6351920980230339E-2</v>
      </c>
      <c r="BQ420" s="3">
        <f t="shared" si="149"/>
        <v>4.9791957371168337E-2</v>
      </c>
      <c r="BR420" s="3">
        <f t="shared" si="149"/>
        <v>4.9481310809101467E-2</v>
      </c>
      <c r="BS420" s="3">
        <f t="shared" si="149"/>
        <v>3.6899020621123206E-2</v>
      </c>
      <c r="BT420" s="3">
        <f t="shared" si="149"/>
        <v>3.839307405312594E-2</v>
      </c>
      <c r="BU420" s="3">
        <f t="shared" si="149"/>
        <v>3.7838813175042917E-2</v>
      </c>
      <c r="BV420" s="3">
        <f t="shared" si="149"/>
        <v>6.5845774126709042E-2</v>
      </c>
      <c r="BW420" s="3">
        <f t="shared" si="149"/>
        <v>6.7572410859475338E-2</v>
      </c>
      <c r="BX420" s="3">
        <f t="shared" si="149"/>
        <v>6.3884729940427223E-2</v>
      </c>
      <c r="BY420" s="3">
        <f t="shared" si="149"/>
        <v>3.3536524239835733E-2</v>
      </c>
      <c r="BZ420" s="3">
        <f t="shared" si="149"/>
        <v>3.342518267917427E-2</v>
      </c>
      <c r="CA420" s="3">
        <f t="shared" si="149"/>
        <v>3.4084092985022373E-2</v>
      </c>
      <c r="CB420" s="3">
        <f t="shared" si="149"/>
        <v>0.10893366225959529</v>
      </c>
      <c r="CC420" s="3">
        <f t="shared" si="149"/>
        <v>0.10177390704413561</v>
      </c>
      <c r="CD420" s="3">
        <f t="shared" si="150"/>
        <v>0.10643638591917452</v>
      </c>
      <c r="CE420" s="3">
        <f t="shared" si="150"/>
        <v>4.4563170855446671E-2</v>
      </c>
      <c r="CF420" s="3">
        <f t="shared" si="150"/>
        <v>4.5183048273075239E-2</v>
      </c>
      <c r="CG420" s="3">
        <f t="shared" si="150"/>
        <v>4.5236846602040665E-2</v>
      </c>
      <c r="CH420" s="3">
        <f t="shared" si="150"/>
        <v>2.3682598546984152E-2</v>
      </c>
      <c r="CI420" s="3">
        <f t="shared" si="150"/>
        <v>2.3102262579373239E-2</v>
      </c>
      <c r="CJ420" s="3">
        <f t="shared" si="150"/>
        <v>2.4561872181682372E-2</v>
      </c>
      <c r="CK420" s="3">
        <f t="shared" si="150"/>
        <v>9.1194114685754658E-3</v>
      </c>
      <c r="CL420" s="3">
        <f t="shared" si="150"/>
        <v>8.7462307916146512E-3</v>
      </c>
      <c r="CM420" s="3">
        <f t="shared" si="150"/>
        <v>1.3621456944037874E-2</v>
      </c>
      <c r="CN420" s="3">
        <f t="shared" si="150"/>
        <v>5.628337022847861E-2</v>
      </c>
      <c r="CO420" s="3">
        <f t="shared" si="150"/>
        <v>5.5573074540700727E-2</v>
      </c>
      <c r="CP420" s="3">
        <f t="shared" si="150"/>
        <v>5.4535318124099265E-2</v>
      </c>
      <c r="CQ420" s="3">
        <f t="shared" si="150"/>
        <v>3.1997619525294528E-2</v>
      </c>
      <c r="CR420" s="3">
        <f t="shared" si="150"/>
        <v>3.2422931091362142E-2</v>
      </c>
      <c r="CS420" s="3">
        <f t="shared" si="150"/>
        <v>3.1231397747888221E-2</v>
      </c>
    </row>
    <row r="421" spans="1:97" s="3" customFormat="1" x14ac:dyDescent="0.2">
      <c r="A421" s="2" t="s">
        <v>467</v>
      </c>
      <c r="B421" s="2">
        <v>98434977.800999865</v>
      </c>
      <c r="C421" s="2">
        <v>86422817.657999665</v>
      </c>
      <c r="D421" s="2">
        <v>97778820.782999724</v>
      </c>
      <c r="E421" s="2">
        <v>4468300.3830000041</v>
      </c>
      <c r="F421" s="2">
        <v>3503922.6629999913</v>
      </c>
      <c r="G421" s="2">
        <v>5459239.8090000292</v>
      </c>
      <c r="H421" s="2">
        <v>665824.91100000043</v>
      </c>
      <c r="I421" s="2">
        <v>614858.16300000064</v>
      </c>
      <c r="J421" s="2">
        <v>691504.55399999861</v>
      </c>
      <c r="K421" s="2">
        <v>0</v>
      </c>
      <c r="L421" s="2">
        <v>1603367.6910000059</v>
      </c>
      <c r="M421" s="2">
        <v>532949.11200000357</v>
      </c>
      <c r="N421" s="2">
        <v>14347099.469999975</v>
      </c>
      <c r="O421" s="2">
        <v>14185231.232999962</v>
      </c>
      <c r="P421" s="2">
        <v>11023575.900000054</v>
      </c>
      <c r="Q421" s="2">
        <v>12399926.093999997</v>
      </c>
      <c r="R421" s="2">
        <v>16587466.412999915</v>
      </c>
      <c r="S421" s="2">
        <v>5308634.3610000163</v>
      </c>
      <c r="T421" s="2">
        <v>27130003.014000069</v>
      </c>
      <c r="U421" s="2">
        <v>30322810.710000005</v>
      </c>
      <c r="V421" s="2">
        <v>14718746.465999957</v>
      </c>
      <c r="W421" s="2">
        <v>14625140.274000056</v>
      </c>
      <c r="X421" s="2">
        <v>8481383.5260000024</v>
      </c>
      <c r="Y421" s="2">
        <v>10184232.122999962</v>
      </c>
      <c r="Z421" s="2">
        <v>69911764.746000051</v>
      </c>
      <c r="AA421" s="2">
        <v>83290701.438000128</v>
      </c>
      <c r="AB421" s="2">
        <v>46914629.232000075</v>
      </c>
      <c r="AC421" s="2">
        <v>7559327.1540000187</v>
      </c>
      <c r="AD421" s="2">
        <v>2235759.8669999833</v>
      </c>
      <c r="AE421" s="2">
        <v>8573475.7350000497</v>
      </c>
      <c r="AF421" s="2">
        <v>171294226.44600037</v>
      </c>
      <c r="AG421" s="2">
        <v>136786631.25899974</v>
      </c>
      <c r="AH421" s="2">
        <v>148342927.20899969</v>
      </c>
      <c r="AI421" s="2">
        <v>19731994.74900002</v>
      </c>
      <c r="AJ421" s="2">
        <v>10711894.043999976</v>
      </c>
      <c r="AK421" s="2">
        <v>15028265.654999968</v>
      </c>
      <c r="AL421" s="2">
        <v>4084415.3849999905</v>
      </c>
      <c r="AM421" s="2">
        <v>4662283.9949999982</v>
      </c>
      <c r="AN421" s="2">
        <v>4321071.6899999958</v>
      </c>
      <c r="AO421" s="2">
        <v>263925.97800000018</v>
      </c>
      <c r="AP421" s="2">
        <v>394751.58599999943</v>
      </c>
      <c r="AQ421" s="2">
        <v>126211.12799999968</v>
      </c>
      <c r="AR421" s="2">
        <v>78336672.419999897</v>
      </c>
      <c r="AS421" s="2">
        <v>79982701.85699968</v>
      </c>
      <c r="AT421" s="2">
        <v>68297667.642000005</v>
      </c>
      <c r="AU421" s="2">
        <v>21415665.404999956</v>
      </c>
      <c r="AV421" s="2">
        <v>21378274.553999975</v>
      </c>
      <c r="AW421" s="2">
        <v>12992560.487999976</v>
      </c>
      <c r="AX421" s="3">
        <f t="shared" si="148"/>
        <v>6.6904206526795865E-2</v>
      </c>
      <c r="AY421" s="3">
        <f t="shared" si="148"/>
        <v>5.2758138165461411E-2</v>
      </c>
      <c r="AZ421" s="3">
        <f t="shared" si="148"/>
        <v>5.2206135157829403E-2</v>
      </c>
      <c r="BA421" s="3">
        <f t="shared" si="148"/>
        <v>7.1736817011358494E-3</v>
      </c>
      <c r="BB421" s="3">
        <f t="shared" si="148"/>
        <v>7.2116450876031288E-3</v>
      </c>
      <c r="BC421" s="3">
        <f t="shared" si="148"/>
        <v>7.7507954546697268E-3</v>
      </c>
      <c r="BD421" s="3">
        <f t="shared" si="148"/>
        <v>9.7155626048048317E-3</v>
      </c>
      <c r="BE421" s="3">
        <f t="shared" si="148"/>
        <v>8.3080835780572921E-3</v>
      </c>
      <c r="BF421" s="3">
        <f t="shared" si="148"/>
        <v>1.3242593376146474E-2</v>
      </c>
      <c r="BG421" s="3">
        <f t="shared" si="148"/>
        <v>0</v>
      </c>
      <c r="BH421" s="3">
        <f t="shared" si="148"/>
        <v>9.0876695838729548E-3</v>
      </c>
      <c r="BI421" s="3">
        <f t="shared" si="148"/>
        <v>1.3312877179061057E-2</v>
      </c>
      <c r="BJ421" s="3">
        <f t="shared" si="148"/>
        <v>6.9028923274644409E-3</v>
      </c>
      <c r="BK421" s="3">
        <f t="shared" si="148"/>
        <v>6.902562354322953E-3</v>
      </c>
      <c r="BL421" s="3">
        <f t="shared" si="148"/>
        <v>6.7528661448096024E-3</v>
      </c>
      <c r="BM421" s="3">
        <f t="shared" si="148"/>
        <v>7.3680708564524706E-3</v>
      </c>
      <c r="BN421" s="3">
        <f t="shared" si="149"/>
        <v>8.4333985393064068E-3</v>
      </c>
      <c r="BO421" s="3">
        <f t="shared" si="149"/>
        <v>7.8971882287385987E-3</v>
      </c>
      <c r="BP421" s="3">
        <f t="shared" si="149"/>
        <v>1.4808585574578292E-2</v>
      </c>
      <c r="BQ421" s="3">
        <f t="shared" si="149"/>
        <v>1.6411984964901784E-2</v>
      </c>
      <c r="BR421" s="3">
        <f t="shared" si="149"/>
        <v>1.5051325452495068E-2</v>
      </c>
      <c r="BS421" s="3">
        <f t="shared" si="149"/>
        <v>9.1655211491444774E-3</v>
      </c>
      <c r="BT421" s="3">
        <f t="shared" si="149"/>
        <v>9.8359699909128673E-3</v>
      </c>
      <c r="BU421" s="3">
        <f t="shared" si="149"/>
        <v>9.7185538867397871E-3</v>
      </c>
      <c r="BV421" s="3">
        <f t="shared" si="149"/>
        <v>2.3722051599072192E-2</v>
      </c>
      <c r="BW421" s="3">
        <f t="shared" si="149"/>
        <v>2.4527196659125547E-2</v>
      </c>
      <c r="BX421" s="3">
        <f t="shared" si="149"/>
        <v>2.3874658383880972E-2</v>
      </c>
      <c r="BY421" s="3">
        <f t="shared" si="149"/>
        <v>7.7241981799118439E-3</v>
      </c>
      <c r="BZ421" s="3">
        <f t="shared" si="149"/>
        <v>8.6533290214698133E-3</v>
      </c>
      <c r="CA421" s="3">
        <f t="shared" si="149"/>
        <v>7.985319795716846E-3</v>
      </c>
      <c r="CB421" s="3">
        <f t="shared" si="149"/>
        <v>5.7757897537565224E-2</v>
      </c>
      <c r="CC421" s="3">
        <f t="shared" si="149"/>
        <v>5.1176882923400113E-2</v>
      </c>
      <c r="CD421" s="3">
        <f t="shared" si="150"/>
        <v>5.3567222196111049E-2</v>
      </c>
      <c r="CE421" s="3">
        <f t="shared" si="150"/>
        <v>1.1917034280603072E-2</v>
      </c>
      <c r="CF421" s="3">
        <f t="shared" si="150"/>
        <v>1.2287699140245231E-2</v>
      </c>
      <c r="CG421" s="3">
        <f t="shared" si="150"/>
        <v>1.3372181294679817E-2</v>
      </c>
      <c r="CH421" s="3">
        <f t="shared" si="150"/>
        <v>5.8950505400681384E-3</v>
      </c>
      <c r="CI421" s="3">
        <f t="shared" si="150"/>
        <v>5.2112289309537022E-3</v>
      </c>
      <c r="CJ421" s="3">
        <f t="shared" si="150"/>
        <v>6.2245831605087848E-3</v>
      </c>
      <c r="CK421" s="3">
        <f t="shared" si="150"/>
        <v>1.0654319244262972E-3</v>
      </c>
      <c r="CL421" s="3">
        <f t="shared" si="150"/>
        <v>1.6582107967066224E-3</v>
      </c>
      <c r="CM421" s="3">
        <f t="shared" si="150"/>
        <v>1.2436755154857382E-3</v>
      </c>
      <c r="CN421" s="3">
        <f t="shared" si="150"/>
        <v>1.8288646156538017E-2</v>
      </c>
      <c r="CO421" s="3">
        <f t="shared" si="150"/>
        <v>1.7287329645899248E-2</v>
      </c>
      <c r="CP421" s="3">
        <f t="shared" si="150"/>
        <v>1.7932425969420018E-2</v>
      </c>
      <c r="CQ421" s="3">
        <f t="shared" si="150"/>
        <v>7.4920795281110735E-3</v>
      </c>
      <c r="CR421" s="3">
        <f t="shared" si="150"/>
        <v>7.777028629346326E-3</v>
      </c>
      <c r="CS421" s="3">
        <f t="shared" si="150"/>
        <v>7.7930985942683837E-3</v>
      </c>
    </row>
    <row r="422" spans="1:97" s="3" customFormat="1" x14ac:dyDescent="0.2">
      <c r="A422" s="2" t="s">
        <v>468</v>
      </c>
      <c r="B422" s="2">
        <v>19421002.397999987</v>
      </c>
      <c r="C422" s="2">
        <v>16710445.550999947</v>
      </c>
      <c r="D422" s="2">
        <v>19540844.336999938</v>
      </c>
      <c r="E422" s="2">
        <v>453631.74299999815</v>
      </c>
      <c r="F422" s="2">
        <v>121097.8440000007</v>
      </c>
      <c r="G422" s="2">
        <v>788569.15800000331</v>
      </c>
      <c r="H422" s="2">
        <v>0</v>
      </c>
      <c r="I422" s="2">
        <v>57487.689000000195</v>
      </c>
      <c r="J422" s="2">
        <v>0</v>
      </c>
      <c r="K422" s="2">
        <v>0</v>
      </c>
      <c r="L422" s="2">
        <v>145660.81500000044</v>
      </c>
      <c r="M422" s="2">
        <v>0</v>
      </c>
      <c r="N422" s="2">
        <v>3032958.3449999942</v>
      </c>
      <c r="O422" s="2">
        <v>3090444.2759999959</v>
      </c>
      <c r="P422" s="2">
        <v>2261510.6310000112</v>
      </c>
      <c r="Q422" s="2">
        <v>2851863.6239999975</v>
      </c>
      <c r="R422" s="2">
        <v>3695428.9289999809</v>
      </c>
      <c r="S422" s="2">
        <v>1172482.1970000037</v>
      </c>
      <c r="T422" s="2">
        <v>5668541.4270000262</v>
      </c>
      <c r="U422" s="2">
        <v>7281791.8079999974</v>
      </c>
      <c r="V422" s="2">
        <v>3158409.8669999912</v>
      </c>
      <c r="W422" s="2">
        <v>2591581.7880000109</v>
      </c>
      <c r="X422" s="2">
        <v>1714211.6879999998</v>
      </c>
      <c r="Y422" s="2">
        <v>1853762.6039999956</v>
      </c>
      <c r="Z422" s="2">
        <v>16894794.795000024</v>
      </c>
      <c r="AA422" s="2">
        <v>22306437.780000057</v>
      </c>
      <c r="AB422" s="2">
        <v>11539988.070000025</v>
      </c>
      <c r="AC422" s="2">
        <v>1649344.8720000067</v>
      </c>
      <c r="AD422" s="2">
        <v>321482.55899999558</v>
      </c>
      <c r="AE422" s="2">
        <v>1652582.0490000106</v>
      </c>
      <c r="AF422" s="2">
        <v>63785818.056000136</v>
      </c>
      <c r="AG422" s="2">
        <v>51212873.89799992</v>
      </c>
      <c r="AH422" s="2">
        <v>51710490.908999875</v>
      </c>
      <c r="AI422" s="2">
        <v>4923634.4850000031</v>
      </c>
      <c r="AJ422" s="2">
        <v>2605225.0019999896</v>
      </c>
      <c r="AK422" s="2">
        <v>3524162.9759999891</v>
      </c>
      <c r="AL422" s="2">
        <v>1071163.9109999952</v>
      </c>
      <c r="AM422" s="2">
        <v>1301936.8529999952</v>
      </c>
      <c r="AN422" s="2">
        <v>1066485.0509999993</v>
      </c>
      <c r="AO422" s="2">
        <v>0</v>
      </c>
      <c r="AP422" s="2">
        <v>0</v>
      </c>
      <c r="AQ422" s="2">
        <v>0</v>
      </c>
      <c r="AR422" s="2">
        <v>20317541.405999992</v>
      </c>
      <c r="AS422" s="2">
        <v>22324839.377999909</v>
      </c>
      <c r="AT422" s="2">
        <v>18006747.045000002</v>
      </c>
      <c r="AU422" s="2">
        <v>4656956.3609999847</v>
      </c>
      <c r="AV422" s="2">
        <v>4977517.2719999934</v>
      </c>
      <c r="AW422" s="2">
        <v>2481526.3769999892</v>
      </c>
      <c r="AX422" s="3">
        <f t="shared" si="148"/>
        <v>1.3200051286850501E-2</v>
      </c>
      <c r="AY422" s="3">
        <f t="shared" si="148"/>
        <v>1.020114848227781E-2</v>
      </c>
      <c r="AZ422" s="3">
        <f t="shared" si="148"/>
        <v>1.0433261031236454E-2</v>
      </c>
      <c r="BA422" s="3">
        <f t="shared" si="148"/>
        <v>7.2828804128619929E-4</v>
      </c>
      <c r="BB422" s="3">
        <f t="shared" si="148"/>
        <v>2.4923914018530873E-4</v>
      </c>
      <c r="BC422" s="3">
        <f t="shared" si="148"/>
        <v>1.1195768017816209E-3</v>
      </c>
      <c r="BD422" s="3">
        <f t="shared" si="148"/>
        <v>0</v>
      </c>
      <c r="BE422" s="3">
        <f t="shared" si="148"/>
        <v>7.767848809081615E-4</v>
      </c>
      <c r="BF422" s="3">
        <f t="shared" si="148"/>
        <v>0</v>
      </c>
      <c r="BG422" s="3">
        <f t="shared" si="148"/>
        <v>0</v>
      </c>
      <c r="BH422" s="3">
        <f t="shared" si="148"/>
        <v>8.2558565042062122E-4</v>
      </c>
      <c r="BI422" s="3">
        <f t="shared" si="148"/>
        <v>0</v>
      </c>
      <c r="BJ422" s="3">
        <f t="shared" si="148"/>
        <v>1.4592625452271813E-3</v>
      </c>
      <c r="BK422" s="3">
        <f t="shared" si="148"/>
        <v>1.5038164670889919E-3</v>
      </c>
      <c r="BL422" s="3">
        <f t="shared" si="148"/>
        <v>1.385365213134415E-3</v>
      </c>
      <c r="BM422" s="3">
        <f t="shared" si="148"/>
        <v>1.6945853624675091E-3</v>
      </c>
      <c r="BN422" s="3">
        <f t="shared" si="149"/>
        <v>1.8788297233575378E-3</v>
      </c>
      <c r="BO422" s="3">
        <f t="shared" si="149"/>
        <v>1.7441985970210563E-3</v>
      </c>
      <c r="BP422" s="3">
        <f t="shared" si="149"/>
        <v>3.0941051042808346E-3</v>
      </c>
      <c r="BQ422" s="3">
        <f t="shared" si="149"/>
        <v>3.9412130627794603E-3</v>
      </c>
      <c r="BR422" s="3">
        <f t="shared" si="149"/>
        <v>3.2297760499103E-3</v>
      </c>
      <c r="BS422" s="3">
        <f t="shared" si="149"/>
        <v>1.6241346915406459E-3</v>
      </c>
      <c r="BT422" s="3">
        <f t="shared" si="149"/>
        <v>1.9879934293210834E-3</v>
      </c>
      <c r="BU422" s="3">
        <f t="shared" si="149"/>
        <v>1.7689985403524066E-3</v>
      </c>
      <c r="BV422" s="3">
        <f t="shared" si="149"/>
        <v>5.7326430728621702E-3</v>
      </c>
      <c r="BW422" s="3">
        <f t="shared" si="149"/>
        <v>6.5687330848314433E-3</v>
      </c>
      <c r="BX422" s="3">
        <f t="shared" si="149"/>
        <v>5.8726516107130864E-3</v>
      </c>
      <c r="BY422" s="3">
        <f t="shared" si="149"/>
        <v>1.6853175419994997E-3</v>
      </c>
      <c r="BZ422" s="3">
        <f t="shared" si="149"/>
        <v>1.2442724278005229E-3</v>
      </c>
      <c r="CA422" s="3">
        <f t="shared" si="149"/>
        <v>1.5392119319885163E-3</v>
      </c>
      <c r="CB422" s="3">
        <f t="shared" si="149"/>
        <v>2.1507641092559756E-2</v>
      </c>
      <c r="CC422" s="3">
        <f t="shared" si="149"/>
        <v>1.9160609684773965E-2</v>
      </c>
      <c r="CD422" s="3">
        <f t="shared" si="150"/>
        <v>1.8672864345529287E-2</v>
      </c>
      <c r="CE422" s="3">
        <f t="shared" si="150"/>
        <v>2.9736031095324526E-3</v>
      </c>
      <c r="CF422" s="3">
        <f t="shared" si="150"/>
        <v>2.9884743898443964E-3</v>
      </c>
      <c r="CG422" s="3">
        <f t="shared" si="150"/>
        <v>3.1358073718500763E-3</v>
      </c>
      <c r="CH422" s="3">
        <f t="shared" si="150"/>
        <v>1.5460144957910632E-3</v>
      </c>
      <c r="CI422" s="3">
        <f t="shared" si="150"/>
        <v>1.4552290254957741E-3</v>
      </c>
      <c r="CJ422" s="3">
        <f t="shared" si="150"/>
        <v>1.5362913104987053E-3</v>
      </c>
      <c r="CK422" s="3">
        <f t="shared" si="150"/>
        <v>0</v>
      </c>
      <c r="CL422" s="3">
        <f t="shared" si="150"/>
        <v>0</v>
      </c>
      <c r="CM422" s="3">
        <f t="shared" si="150"/>
        <v>0</v>
      </c>
      <c r="CN422" s="3">
        <f t="shared" si="150"/>
        <v>4.7433764297891822E-3</v>
      </c>
      <c r="CO422" s="3">
        <f t="shared" si="150"/>
        <v>4.8252540694267822E-3</v>
      </c>
      <c r="CP422" s="3">
        <f t="shared" si="150"/>
        <v>4.7279016909790245E-3</v>
      </c>
      <c r="CQ422" s="3">
        <f t="shared" si="150"/>
        <v>1.629194645869314E-3</v>
      </c>
      <c r="CR422" s="3">
        <f t="shared" si="150"/>
        <v>1.8107305259659925E-3</v>
      </c>
      <c r="CS422" s="3">
        <f t="shared" si="150"/>
        <v>1.488450235663707E-3</v>
      </c>
    </row>
    <row r="423" spans="1:97" s="3" customFormat="1" x14ac:dyDescent="0.2">
      <c r="A423" s="2" t="s">
        <v>469</v>
      </c>
      <c r="B423" s="2">
        <v>9296734.829999987</v>
      </c>
      <c r="C423" s="2">
        <v>7749736.1939999731</v>
      </c>
      <c r="D423" s="2">
        <v>9270137.9879999775</v>
      </c>
      <c r="E423" s="2">
        <v>0</v>
      </c>
      <c r="F423" s="2">
        <v>52475.808000000579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490871.06099999609</v>
      </c>
      <c r="O423" s="2">
        <v>479552.57999999577</v>
      </c>
      <c r="P423" s="2">
        <v>70073.520000000324</v>
      </c>
      <c r="Q423" s="2">
        <v>266647.2870000003</v>
      </c>
      <c r="R423" s="2">
        <v>799024.97099999443</v>
      </c>
      <c r="S423" s="2">
        <v>195303.06600000017</v>
      </c>
      <c r="T423" s="2">
        <v>1348606.7310000022</v>
      </c>
      <c r="U423" s="2">
        <v>1479968.2200000039</v>
      </c>
      <c r="V423" s="2">
        <v>808215.46499999717</v>
      </c>
      <c r="W423" s="2">
        <v>298529.80800000136</v>
      </c>
      <c r="X423" s="2">
        <v>253042.14300000051</v>
      </c>
      <c r="Y423" s="2">
        <v>173719.83599999838</v>
      </c>
      <c r="Z423" s="2">
        <v>4742961.6030000038</v>
      </c>
      <c r="AA423" s="2">
        <v>6086952.4500000086</v>
      </c>
      <c r="AB423" s="2">
        <v>3369905.9280000078</v>
      </c>
      <c r="AC423" s="2">
        <v>54917.880000000194</v>
      </c>
      <c r="AD423" s="2">
        <v>0</v>
      </c>
      <c r="AE423" s="2">
        <v>71082.92399999933</v>
      </c>
      <c r="AF423" s="2">
        <v>36701751.339000069</v>
      </c>
      <c r="AG423" s="2">
        <v>25134369.488999959</v>
      </c>
      <c r="AH423" s="2">
        <v>28347564.299999949</v>
      </c>
      <c r="AI423" s="2">
        <v>756721.29299999576</v>
      </c>
      <c r="AJ423" s="2">
        <v>166129.75199999925</v>
      </c>
      <c r="AK423" s="2">
        <v>194179.31399999667</v>
      </c>
      <c r="AL423" s="2">
        <v>61449.030000001119</v>
      </c>
      <c r="AM423" s="2">
        <v>98101.532999998308</v>
      </c>
      <c r="AN423" s="2">
        <v>77161.524000000849</v>
      </c>
      <c r="AO423" s="2">
        <v>0</v>
      </c>
      <c r="AP423" s="2">
        <v>0</v>
      </c>
      <c r="AQ423" s="2">
        <v>0</v>
      </c>
      <c r="AR423" s="2">
        <v>4934837.1540000029</v>
      </c>
      <c r="AS423" s="2">
        <v>5282458.1489999713</v>
      </c>
      <c r="AT423" s="2">
        <v>4324470.0809999984</v>
      </c>
      <c r="AU423" s="2">
        <v>544224.58199999842</v>
      </c>
      <c r="AV423" s="2">
        <v>1018396.8719999967</v>
      </c>
      <c r="AW423" s="2">
        <v>63267.342000000368</v>
      </c>
      <c r="AX423" s="3">
        <f t="shared" si="148"/>
        <v>6.3187972505933509E-3</v>
      </c>
      <c r="AY423" s="3">
        <f t="shared" si="148"/>
        <v>4.7309456454765527E-3</v>
      </c>
      <c r="AZ423" s="3">
        <f t="shared" si="148"/>
        <v>4.9495184423148488E-3</v>
      </c>
      <c r="BA423" s="3">
        <f t="shared" si="148"/>
        <v>0</v>
      </c>
      <c r="BB423" s="3">
        <f t="shared" si="148"/>
        <v>1.0800378301078105E-4</v>
      </c>
      <c r="BC423" s="3">
        <f t="shared" si="148"/>
        <v>0</v>
      </c>
      <c r="BD423" s="3">
        <f t="shared" si="148"/>
        <v>0</v>
      </c>
      <c r="BE423" s="3">
        <f t="shared" si="148"/>
        <v>0</v>
      </c>
      <c r="BF423" s="3">
        <f t="shared" si="148"/>
        <v>0</v>
      </c>
      <c r="BG423" s="3">
        <f t="shared" si="148"/>
        <v>0</v>
      </c>
      <c r="BH423" s="3">
        <f t="shared" si="148"/>
        <v>0</v>
      </c>
      <c r="BI423" s="3">
        <f t="shared" si="148"/>
        <v>0</v>
      </c>
      <c r="BJ423" s="3">
        <f t="shared" si="148"/>
        <v>2.3617526928257983E-4</v>
      </c>
      <c r="BK423" s="3">
        <f t="shared" si="148"/>
        <v>2.3335126028300719E-4</v>
      </c>
      <c r="BL423" s="3">
        <f t="shared" si="148"/>
        <v>4.2925916703275788E-5</v>
      </c>
      <c r="BM423" s="3">
        <f t="shared" si="148"/>
        <v>1.5844256565750628E-4</v>
      </c>
      <c r="BN423" s="3">
        <f t="shared" si="149"/>
        <v>4.0624022111174311E-4</v>
      </c>
      <c r="BO423" s="3">
        <f t="shared" si="149"/>
        <v>2.9053518644693756E-4</v>
      </c>
      <c r="BP423" s="3">
        <f t="shared" si="149"/>
        <v>7.3612075060073081E-4</v>
      </c>
      <c r="BQ423" s="3">
        <f t="shared" si="149"/>
        <v>8.0102126440285124E-4</v>
      </c>
      <c r="BR423" s="3">
        <f t="shared" si="149"/>
        <v>8.2647758269054137E-4</v>
      </c>
      <c r="BS423" s="3">
        <f t="shared" si="149"/>
        <v>1.8708752310145823E-4</v>
      </c>
      <c r="BT423" s="3">
        <f t="shared" si="149"/>
        <v>2.9345624064215756E-4</v>
      </c>
      <c r="BU423" s="3">
        <f t="shared" si="149"/>
        <v>1.6577642447374418E-4</v>
      </c>
      <c r="BV423" s="3">
        <f t="shared" si="149"/>
        <v>1.6093540234259583E-3</v>
      </c>
      <c r="BW423" s="3">
        <f t="shared" si="149"/>
        <v>1.7924675530200575E-3</v>
      </c>
      <c r="BX423" s="3">
        <f t="shared" si="149"/>
        <v>1.7149310169105559E-3</v>
      </c>
      <c r="BY423" s="3">
        <f t="shared" si="149"/>
        <v>5.6115654224087245E-5</v>
      </c>
      <c r="BZ423" s="3">
        <f t="shared" si="149"/>
        <v>0</v>
      </c>
      <c r="CA423" s="3">
        <f t="shared" si="149"/>
        <v>6.6206506870649873E-5</v>
      </c>
      <c r="CB423" s="3">
        <f t="shared" si="149"/>
        <v>1.237529155108695E-2</v>
      </c>
      <c r="CC423" s="3">
        <f t="shared" si="149"/>
        <v>9.4036871355979105E-3</v>
      </c>
      <c r="CD423" s="3">
        <f t="shared" si="150"/>
        <v>1.0236418440342857E-2</v>
      </c>
      <c r="CE423" s="3">
        <f t="shared" si="150"/>
        <v>4.570178385031366E-4</v>
      </c>
      <c r="CF423" s="3">
        <f t="shared" si="150"/>
        <v>1.905687642572381E-4</v>
      </c>
      <c r="CG423" s="3">
        <f t="shared" si="150"/>
        <v>1.7278114787787333E-4</v>
      </c>
      <c r="CH423" s="3">
        <f t="shared" si="150"/>
        <v>8.8689592840756254E-5</v>
      </c>
      <c r="CI423" s="3">
        <f t="shared" si="150"/>
        <v>1.0965216779774925E-4</v>
      </c>
      <c r="CJ423" s="3">
        <f t="shared" si="150"/>
        <v>1.1115259301092508E-4</v>
      </c>
      <c r="CK423" s="3">
        <f t="shared" si="150"/>
        <v>0</v>
      </c>
      <c r="CL423" s="3">
        <f t="shared" si="150"/>
        <v>0</v>
      </c>
      <c r="CM423" s="3">
        <f t="shared" si="150"/>
        <v>0</v>
      </c>
      <c r="CN423" s="3">
        <f t="shared" si="150"/>
        <v>1.1520975778210531E-3</v>
      </c>
      <c r="CO423" s="3">
        <f t="shared" si="150"/>
        <v>1.141741817195657E-3</v>
      </c>
      <c r="CP423" s="3">
        <f t="shared" si="150"/>
        <v>1.1354449172553524E-3</v>
      </c>
      <c r="CQ423" s="3">
        <f t="shared" si="150"/>
        <v>1.9039211588284537E-4</v>
      </c>
      <c r="CR423" s="3">
        <f t="shared" si="150"/>
        <v>3.7047431538850885E-4</v>
      </c>
      <c r="CS423" s="3">
        <f t="shared" si="150"/>
        <v>3.7948534814110217E-5</v>
      </c>
    </row>
    <row r="424" spans="1:97" s="7" customFormat="1" x14ac:dyDescent="0.2">
      <c r="A424" s="6" t="s">
        <v>470</v>
      </c>
      <c r="B424" s="6">
        <v>0</v>
      </c>
      <c r="C424" s="6">
        <v>158998.93199999974</v>
      </c>
      <c r="D424" s="6">
        <v>0</v>
      </c>
      <c r="E424" s="6">
        <v>0</v>
      </c>
      <c r="F424" s="6">
        <v>0</v>
      </c>
      <c r="G424" s="6">
        <v>0</v>
      </c>
      <c r="H424" s="6">
        <v>361903.60799999855</v>
      </c>
      <c r="I424" s="6">
        <v>178996.88399999836</v>
      </c>
      <c r="J424" s="6">
        <v>349813.56299999944</v>
      </c>
      <c r="K424" s="6">
        <v>0</v>
      </c>
      <c r="L424" s="6">
        <v>0</v>
      </c>
      <c r="M424" s="6">
        <v>0</v>
      </c>
      <c r="N424" s="6">
        <v>203532.05999999988</v>
      </c>
      <c r="O424" s="6">
        <v>253803.87599999853</v>
      </c>
      <c r="P424" s="6">
        <v>419612.68200000073</v>
      </c>
      <c r="Q424" s="6">
        <v>0</v>
      </c>
      <c r="R424" s="6">
        <v>0</v>
      </c>
      <c r="S424" s="6">
        <v>0</v>
      </c>
      <c r="T424" s="6">
        <v>79221.239999999874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93046.271999999153</v>
      </c>
      <c r="AA424" s="6">
        <v>0</v>
      </c>
      <c r="AB424" s="6">
        <v>9576.0960000000559</v>
      </c>
      <c r="AC424" s="6">
        <v>0</v>
      </c>
      <c r="AD424" s="6">
        <v>0</v>
      </c>
      <c r="AE424" s="6">
        <v>0</v>
      </c>
      <c r="AF424" s="6">
        <v>1035127.8720000086</v>
      </c>
      <c r="AG424" s="6">
        <v>366063.5579999967</v>
      </c>
      <c r="AH424" s="6">
        <v>222106.52399999616</v>
      </c>
      <c r="AI424" s="6">
        <v>0</v>
      </c>
      <c r="AJ424" s="6">
        <v>0</v>
      </c>
      <c r="AK424" s="6">
        <v>0</v>
      </c>
      <c r="AL424" s="6">
        <v>0</v>
      </c>
      <c r="AM424" s="6">
        <v>15421.36199999979</v>
      </c>
      <c r="AN424" s="6">
        <v>17061.434999999976</v>
      </c>
      <c r="AO424" s="6">
        <v>0</v>
      </c>
      <c r="AP424" s="6">
        <v>0</v>
      </c>
      <c r="AQ424" s="6">
        <v>0</v>
      </c>
      <c r="AR424" s="6">
        <v>179535.90900000115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7">
        <f t="shared" si="148"/>
        <v>0</v>
      </c>
      <c r="AY424" s="7">
        <f t="shared" si="148"/>
        <v>9.7063343338474407E-5</v>
      </c>
      <c r="AZ424" s="7">
        <f t="shared" si="148"/>
        <v>0</v>
      </c>
      <c r="BA424" s="7">
        <f t="shared" si="148"/>
        <v>0</v>
      </c>
      <c r="BB424" s="7">
        <f t="shared" si="148"/>
        <v>0</v>
      </c>
      <c r="BC424" s="7">
        <f t="shared" si="148"/>
        <v>0</v>
      </c>
      <c r="BD424" s="7">
        <f t="shared" si="148"/>
        <v>5.2808134726409026E-3</v>
      </c>
      <c r="BE424" s="7">
        <f t="shared" si="148"/>
        <v>2.418640854059558E-3</v>
      </c>
      <c r="BF424" s="7">
        <f t="shared" si="148"/>
        <v>6.6990719662997321E-3</v>
      </c>
      <c r="BG424" s="7">
        <f t="shared" si="148"/>
        <v>0</v>
      </c>
      <c r="BH424" s="7">
        <f t="shared" si="148"/>
        <v>0</v>
      </c>
      <c r="BI424" s="7">
        <f t="shared" si="148"/>
        <v>0</v>
      </c>
      <c r="BJ424" s="7">
        <f t="shared" si="148"/>
        <v>9.7926406539860272E-5</v>
      </c>
      <c r="BK424" s="7">
        <f t="shared" si="148"/>
        <v>1.235014820049811E-4</v>
      </c>
      <c r="BL424" s="7">
        <f t="shared" si="148"/>
        <v>2.5704801236144695E-4</v>
      </c>
      <c r="BM424" s="7">
        <f t="shared" si="148"/>
        <v>0</v>
      </c>
      <c r="BN424" s="7">
        <f t="shared" si="149"/>
        <v>0</v>
      </c>
      <c r="BO424" s="7">
        <f t="shared" si="149"/>
        <v>0</v>
      </c>
      <c r="BP424" s="7">
        <f t="shared" si="149"/>
        <v>4.3241960248172936E-5</v>
      </c>
      <c r="BQ424" s="7">
        <f t="shared" si="149"/>
        <v>0</v>
      </c>
      <c r="BR424" s="7">
        <f t="shared" si="149"/>
        <v>0</v>
      </c>
      <c r="BS424" s="7">
        <f t="shared" si="149"/>
        <v>0</v>
      </c>
      <c r="BT424" s="7">
        <f t="shared" si="149"/>
        <v>0</v>
      </c>
      <c r="BU424" s="7">
        <f t="shared" si="149"/>
        <v>0</v>
      </c>
      <c r="BV424" s="7">
        <f t="shared" si="149"/>
        <v>3.1571917452013286E-5</v>
      </c>
      <c r="BW424" s="7">
        <f t="shared" si="149"/>
        <v>0</v>
      </c>
      <c r="BX424" s="7">
        <f t="shared" si="149"/>
        <v>4.8732351591368114E-6</v>
      </c>
      <c r="BY424" s="7">
        <f t="shared" si="149"/>
        <v>0</v>
      </c>
      <c r="BZ424" s="7">
        <f t="shared" si="149"/>
        <v>0</v>
      </c>
      <c r="CA424" s="7">
        <f t="shared" si="149"/>
        <v>0</v>
      </c>
      <c r="CB424" s="7">
        <f t="shared" si="149"/>
        <v>3.4902991659267578E-4</v>
      </c>
      <c r="CC424" s="7">
        <f t="shared" si="149"/>
        <v>1.3695776902946817E-4</v>
      </c>
      <c r="CD424" s="7">
        <f t="shared" si="150"/>
        <v>8.0203550962366745E-5</v>
      </c>
      <c r="CE424" s="7">
        <f t="shared" si="150"/>
        <v>0</v>
      </c>
      <c r="CF424" s="7">
        <f t="shared" si="150"/>
        <v>0</v>
      </c>
      <c r="CG424" s="7">
        <f t="shared" si="150"/>
        <v>0</v>
      </c>
      <c r="CH424" s="7">
        <f t="shared" si="150"/>
        <v>0</v>
      </c>
      <c r="CI424" s="7">
        <f t="shared" si="150"/>
        <v>1.7237098361081064E-5</v>
      </c>
      <c r="CJ424" s="7">
        <f t="shared" si="150"/>
        <v>2.4577310587299039E-5</v>
      </c>
      <c r="CK424" s="7">
        <f t="shared" si="150"/>
        <v>0</v>
      </c>
      <c r="CL424" s="7">
        <f t="shared" si="150"/>
        <v>0</v>
      </c>
      <c r="CM424" s="7">
        <f t="shared" si="150"/>
        <v>0</v>
      </c>
      <c r="CN424" s="7">
        <f t="shared" si="150"/>
        <v>4.1914835167993911E-5</v>
      </c>
      <c r="CO424" s="7">
        <f t="shared" si="150"/>
        <v>0</v>
      </c>
      <c r="CP424" s="7">
        <f t="shared" si="150"/>
        <v>0</v>
      </c>
      <c r="CQ424" s="7">
        <f t="shared" si="150"/>
        <v>0</v>
      </c>
      <c r="CR424" s="7">
        <f t="shared" si="150"/>
        <v>0</v>
      </c>
      <c r="CS424" s="7">
        <f t="shared" si="150"/>
        <v>0</v>
      </c>
    </row>
    <row r="425" spans="1:97" s="3" customFormat="1" x14ac:dyDescent="0.2">
      <c r="A425" s="2" t="s">
        <v>471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16408.919999999849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13709.472000000078</v>
      </c>
      <c r="AG425" s="2">
        <v>128823.97500000019</v>
      </c>
      <c r="AH425" s="2">
        <v>23950.131000000038</v>
      </c>
      <c r="AI425" s="2">
        <v>25660.466999999735</v>
      </c>
      <c r="AJ425" s="2">
        <v>32850.881999999772</v>
      </c>
      <c r="AK425" s="2">
        <v>28641.542999999961</v>
      </c>
      <c r="AL425" s="2">
        <v>23747.591999999971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3">
        <f t="shared" si="148"/>
        <v>0</v>
      </c>
      <c r="AY425" s="3">
        <f t="shared" si="148"/>
        <v>0</v>
      </c>
      <c r="AZ425" s="3">
        <f t="shared" si="148"/>
        <v>0</v>
      </c>
      <c r="BA425" s="3">
        <f t="shared" si="148"/>
        <v>0</v>
      </c>
      <c r="BB425" s="3">
        <f t="shared" si="148"/>
        <v>0</v>
      </c>
      <c r="BC425" s="3">
        <f t="shared" si="148"/>
        <v>0</v>
      </c>
      <c r="BD425" s="3">
        <f t="shared" si="148"/>
        <v>0</v>
      </c>
      <c r="BE425" s="3">
        <f t="shared" si="148"/>
        <v>0</v>
      </c>
      <c r="BF425" s="3">
        <f t="shared" si="148"/>
        <v>3.1423748989759486E-4</v>
      </c>
      <c r="BG425" s="3">
        <f t="shared" si="148"/>
        <v>0</v>
      </c>
      <c r="BH425" s="3">
        <f t="shared" si="148"/>
        <v>0</v>
      </c>
      <c r="BI425" s="3">
        <f t="shared" si="148"/>
        <v>0</v>
      </c>
      <c r="BJ425" s="3">
        <f t="shared" si="148"/>
        <v>0</v>
      </c>
      <c r="BK425" s="3">
        <f t="shared" si="148"/>
        <v>0</v>
      </c>
      <c r="BL425" s="3">
        <f t="shared" si="148"/>
        <v>0</v>
      </c>
      <c r="BM425" s="3">
        <f t="shared" si="148"/>
        <v>0</v>
      </c>
      <c r="BN425" s="3">
        <f t="shared" si="149"/>
        <v>0</v>
      </c>
      <c r="BO425" s="3">
        <f t="shared" si="149"/>
        <v>0</v>
      </c>
      <c r="BP425" s="3">
        <f t="shared" si="149"/>
        <v>0</v>
      </c>
      <c r="BQ425" s="3">
        <f t="shared" si="149"/>
        <v>0</v>
      </c>
      <c r="BR425" s="3">
        <f t="shared" si="149"/>
        <v>0</v>
      </c>
      <c r="BS425" s="3">
        <f t="shared" si="149"/>
        <v>0</v>
      </c>
      <c r="BT425" s="3">
        <f t="shared" si="149"/>
        <v>0</v>
      </c>
      <c r="BU425" s="3">
        <f t="shared" si="149"/>
        <v>0</v>
      </c>
      <c r="BV425" s="3">
        <f t="shared" si="149"/>
        <v>0</v>
      </c>
      <c r="BW425" s="3">
        <f t="shared" si="149"/>
        <v>0</v>
      </c>
      <c r="BX425" s="3">
        <f t="shared" si="149"/>
        <v>0</v>
      </c>
      <c r="BY425" s="3">
        <f t="shared" si="149"/>
        <v>0</v>
      </c>
      <c r="BZ425" s="3">
        <f t="shared" si="149"/>
        <v>0</v>
      </c>
      <c r="CA425" s="3">
        <f t="shared" si="149"/>
        <v>0</v>
      </c>
      <c r="CB425" s="3">
        <f t="shared" si="149"/>
        <v>4.6226326216531556E-6</v>
      </c>
      <c r="CC425" s="3">
        <f t="shared" si="149"/>
        <v>4.819776191299591E-5</v>
      </c>
      <c r="CD425" s="3">
        <f t="shared" si="150"/>
        <v>8.6484877509221462E-6</v>
      </c>
      <c r="CE425" s="3">
        <f t="shared" si="150"/>
        <v>1.5497503865430425E-5</v>
      </c>
      <c r="CF425" s="3">
        <f t="shared" si="150"/>
        <v>3.7683508896710631E-5</v>
      </c>
      <c r="CG425" s="3">
        <f t="shared" si="150"/>
        <v>2.5485303117990961E-5</v>
      </c>
      <c r="CH425" s="3">
        <f t="shared" si="150"/>
        <v>3.4274979856124005E-5</v>
      </c>
      <c r="CI425" s="3">
        <f t="shared" si="150"/>
        <v>0</v>
      </c>
      <c r="CJ425" s="3">
        <f t="shared" si="150"/>
        <v>0</v>
      </c>
      <c r="CK425" s="3">
        <f t="shared" si="150"/>
        <v>0</v>
      </c>
      <c r="CL425" s="3">
        <f t="shared" si="150"/>
        <v>0</v>
      </c>
      <c r="CM425" s="3">
        <f t="shared" si="150"/>
        <v>0</v>
      </c>
      <c r="CN425" s="3">
        <f t="shared" si="150"/>
        <v>0</v>
      </c>
      <c r="CO425" s="3">
        <f t="shared" si="150"/>
        <v>0</v>
      </c>
      <c r="CP425" s="3">
        <f t="shared" si="150"/>
        <v>0</v>
      </c>
      <c r="CQ425" s="3">
        <f t="shared" si="150"/>
        <v>0</v>
      </c>
      <c r="CR425" s="3">
        <f t="shared" si="150"/>
        <v>0</v>
      </c>
      <c r="CS425" s="3">
        <f t="shared" si="150"/>
        <v>0</v>
      </c>
    </row>
    <row r="426" spans="1:97" s="3" customFormat="1" x14ac:dyDescent="0.2">
      <c r="A426" s="2" t="s">
        <v>472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48478.056000000535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3">
        <f t="shared" si="148"/>
        <v>0</v>
      </c>
      <c r="AY426" s="3">
        <f t="shared" si="148"/>
        <v>0</v>
      </c>
      <c r="AZ426" s="3">
        <f t="shared" si="148"/>
        <v>0</v>
      </c>
      <c r="BA426" s="3">
        <f t="shared" si="148"/>
        <v>0</v>
      </c>
      <c r="BB426" s="3">
        <f t="shared" si="148"/>
        <v>0</v>
      </c>
      <c r="BC426" s="3">
        <f t="shared" si="148"/>
        <v>0</v>
      </c>
      <c r="BD426" s="3">
        <f t="shared" si="148"/>
        <v>0</v>
      </c>
      <c r="BE426" s="3">
        <f t="shared" si="148"/>
        <v>0</v>
      </c>
      <c r="BF426" s="3">
        <f t="shared" si="148"/>
        <v>0</v>
      </c>
      <c r="BG426" s="3">
        <f t="shared" si="148"/>
        <v>0</v>
      </c>
      <c r="BH426" s="3">
        <f t="shared" si="148"/>
        <v>0</v>
      </c>
      <c r="BI426" s="3">
        <f t="shared" si="148"/>
        <v>0</v>
      </c>
      <c r="BJ426" s="3">
        <f t="shared" si="148"/>
        <v>0</v>
      </c>
      <c r="BK426" s="3">
        <f t="shared" si="148"/>
        <v>0</v>
      </c>
      <c r="BL426" s="3">
        <f t="shared" si="148"/>
        <v>0</v>
      </c>
      <c r="BM426" s="3">
        <f t="shared" si="148"/>
        <v>0</v>
      </c>
      <c r="BN426" s="3">
        <f t="shared" si="149"/>
        <v>0</v>
      </c>
      <c r="BO426" s="3">
        <f t="shared" si="149"/>
        <v>0</v>
      </c>
      <c r="BP426" s="3">
        <f t="shared" si="149"/>
        <v>0</v>
      </c>
      <c r="BQ426" s="3">
        <f t="shared" si="149"/>
        <v>0</v>
      </c>
      <c r="BR426" s="3">
        <f t="shared" si="149"/>
        <v>0</v>
      </c>
      <c r="BS426" s="3">
        <f t="shared" si="149"/>
        <v>0</v>
      </c>
      <c r="BT426" s="3">
        <f t="shared" si="149"/>
        <v>0</v>
      </c>
      <c r="BU426" s="3">
        <f t="shared" si="149"/>
        <v>0</v>
      </c>
      <c r="BV426" s="3">
        <f t="shared" si="149"/>
        <v>0</v>
      </c>
      <c r="BW426" s="3">
        <f t="shared" si="149"/>
        <v>0</v>
      </c>
      <c r="BX426" s="3">
        <f t="shared" si="149"/>
        <v>0</v>
      </c>
      <c r="BY426" s="3">
        <f t="shared" si="149"/>
        <v>0</v>
      </c>
      <c r="BZ426" s="3">
        <f t="shared" si="149"/>
        <v>0</v>
      </c>
      <c r="CA426" s="3">
        <f t="shared" si="149"/>
        <v>4.5152373693009802E-5</v>
      </c>
      <c r="CB426" s="3">
        <f t="shared" si="149"/>
        <v>0</v>
      </c>
      <c r="CC426" s="3">
        <f t="shared" si="149"/>
        <v>0</v>
      </c>
      <c r="CD426" s="3">
        <f t="shared" si="150"/>
        <v>0</v>
      </c>
      <c r="CE426" s="3">
        <f t="shared" si="150"/>
        <v>0</v>
      </c>
      <c r="CF426" s="3">
        <f t="shared" si="150"/>
        <v>0</v>
      </c>
      <c r="CG426" s="3">
        <f t="shared" si="150"/>
        <v>0</v>
      </c>
      <c r="CH426" s="3">
        <f t="shared" si="150"/>
        <v>0</v>
      </c>
      <c r="CI426" s="3">
        <f t="shared" si="150"/>
        <v>0</v>
      </c>
      <c r="CJ426" s="3">
        <f t="shared" si="150"/>
        <v>0</v>
      </c>
      <c r="CK426" s="3">
        <f t="shared" si="150"/>
        <v>0</v>
      </c>
      <c r="CL426" s="3">
        <f t="shared" si="150"/>
        <v>0</v>
      </c>
      <c r="CM426" s="3">
        <f t="shared" si="150"/>
        <v>0</v>
      </c>
      <c r="CN426" s="3">
        <f t="shared" si="150"/>
        <v>0</v>
      </c>
      <c r="CO426" s="3">
        <f t="shared" si="150"/>
        <v>0</v>
      </c>
      <c r="CP426" s="3">
        <f t="shared" si="150"/>
        <v>0</v>
      </c>
      <c r="CQ426" s="3">
        <f t="shared" si="150"/>
        <v>0</v>
      </c>
      <c r="CR426" s="3">
        <f t="shared" si="150"/>
        <v>0</v>
      </c>
      <c r="CS426" s="3">
        <f t="shared" si="150"/>
        <v>0</v>
      </c>
    </row>
    <row r="427" spans="1:97" x14ac:dyDescent="0.2">
      <c r="A427" s="1" t="s">
        <v>473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14709.024000000163</v>
      </c>
      <c r="AU427" s="1">
        <v>0</v>
      </c>
      <c r="AV427" s="1">
        <v>0</v>
      </c>
      <c r="AW427" s="1">
        <v>0</v>
      </c>
    </row>
    <row r="428" spans="1:97" x14ac:dyDescent="0.2">
      <c r="A428" s="1" t="s">
        <v>474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13328.700000000146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15463.611000000197</v>
      </c>
      <c r="AK428" s="1">
        <v>26982.648000000037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27162.674999999959</v>
      </c>
      <c r="AT428" s="1">
        <v>0</v>
      </c>
      <c r="AU428" s="1">
        <v>0</v>
      </c>
      <c r="AV428" s="1">
        <v>0</v>
      </c>
      <c r="AW428" s="1">
        <v>0</v>
      </c>
    </row>
    <row r="429" spans="1:97" x14ac:dyDescent="0.2">
      <c r="A429" s="1" t="s">
        <v>475</v>
      </c>
      <c r="B429" s="1">
        <v>217962.82800000478</v>
      </c>
      <c r="C429" s="1">
        <v>141797.70299999756</v>
      </c>
      <c r="D429" s="1">
        <v>91443.462000000029</v>
      </c>
      <c r="E429" s="1">
        <v>0</v>
      </c>
      <c r="F429" s="1">
        <v>0</v>
      </c>
      <c r="G429" s="1">
        <v>0</v>
      </c>
      <c r="H429" s="1">
        <v>14400.804000000158</v>
      </c>
      <c r="I429" s="1">
        <v>34904.495999999483</v>
      </c>
      <c r="J429" s="1">
        <v>62275.194000000236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12680.84399999963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1826190.0749999946</v>
      </c>
      <c r="AG429" s="1">
        <v>574778.1659999952</v>
      </c>
      <c r="AH429" s="1">
        <v>1734645.4410000194</v>
      </c>
      <c r="AI429" s="1">
        <v>147537.45599999567</v>
      </c>
      <c r="AJ429" s="1">
        <v>40670.991000000984</v>
      </c>
      <c r="AK429" s="1">
        <v>50171.067000001218</v>
      </c>
      <c r="AL429" s="1">
        <v>0</v>
      </c>
      <c r="AM429" s="1">
        <v>20258.171999999406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</row>
    <row r="430" spans="1:97" x14ac:dyDescent="0.2">
      <c r="A430" s="1" t="s">
        <v>476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5128.056000000005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14195.015999999581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</row>
    <row r="431" spans="1:97" x14ac:dyDescent="0.2">
      <c r="A431" s="1" t="s">
        <v>477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282671.0700000003</v>
      </c>
      <c r="I431" s="1">
        <v>409512.18899999891</v>
      </c>
      <c r="J431" s="1">
        <v>366689.90400000097</v>
      </c>
      <c r="K431" s="1">
        <v>996065.82599999709</v>
      </c>
      <c r="L431" s="1">
        <v>907755.19500000356</v>
      </c>
      <c r="M431" s="1">
        <v>1096667.8470000075</v>
      </c>
      <c r="N431" s="1">
        <v>0</v>
      </c>
      <c r="O431" s="1">
        <v>0</v>
      </c>
      <c r="P431" s="1">
        <v>0</v>
      </c>
      <c r="Q431" s="1">
        <v>15470.943000000196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12857.931000000164</v>
      </c>
      <c r="X431" s="1">
        <v>0</v>
      </c>
      <c r="Y431" s="1">
        <v>14820.569999999978</v>
      </c>
      <c r="Z431" s="1">
        <v>20885.567999999806</v>
      </c>
      <c r="AA431" s="1">
        <v>0</v>
      </c>
      <c r="AB431" s="1">
        <v>0</v>
      </c>
      <c r="AC431" s="1">
        <v>28848.270000000099</v>
      </c>
      <c r="AD431" s="1">
        <v>0</v>
      </c>
      <c r="AE431" s="1">
        <v>16514.915999999514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</row>
    <row r="432" spans="1:97" x14ac:dyDescent="0.2">
      <c r="A432" s="1" t="s">
        <v>478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47851.019999999917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</row>
    <row r="433" spans="1:49" x14ac:dyDescent="0.2">
      <c r="A433" s="1" t="s">
        <v>479</v>
      </c>
      <c r="B433" s="1">
        <v>343484.99100000289</v>
      </c>
      <c r="C433" s="1">
        <v>309539.13600000081</v>
      </c>
      <c r="D433" s="1">
        <v>412536.24600000377</v>
      </c>
      <c r="E433" s="1">
        <v>339652.29299999791</v>
      </c>
      <c r="F433" s="1">
        <v>155502.29999999964</v>
      </c>
      <c r="G433" s="1">
        <v>317015.78999999713</v>
      </c>
      <c r="H433" s="1">
        <v>299772.26400000247</v>
      </c>
      <c r="I433" s="1">
        <v>414274.0919999982</v>
      </c>
      <c r="J433" s="1">
        <v>485830.21500000148</v>
      </c>
      <c r="K433" s="1">
        <v>626171.75400000217</v>
      </c>
      <c r="L433" s="1">
        <v>706223.06100000511</v>
      </c>
      <c r="M433" s="1">
        <v>524809.58999999764</v>
      </c>
      <c r="N433" s="1">
        <v>516157.96499999863</v>
      </c>
      <c r="O433" s="1">
        <v>539880.79199999513</v>
      </c>
      <c r="P433" s="1">
        <v>415046.36399999959</v>
      </c>
      <c r="Q433" s="1">
        <v>354028.0710000004</v>
      </c>
      <c r="R433" s="1">
        <v>375589.70999999996</v>
      </c>
      <c r="S433" s="1">
        <v>342837.40200000018</v>
      </c>
      <c r="T433" s="1">
        <v>380067.90600000048</v>
      </c>
      <c r="U433" s="1">
        <v>337209.61800000188</v>
      </c>
      <c r="V433" s="1">
        <v>468899.75400000182</v>
      </c>
      <c r="W433" s="1">
        <v>513267.00900000241</v>
      </c>
      <c r="X433" s="1">
        <v>546848.59200000227</v>
      </c>
      <c r="Y433" s="1">
        <v>544572.61800000141</v>
      </c>
      <c r="Z433" s="1">
        <v>303552.41099999752</v>
      </c>
      <c r="AA433" s="1">
        <v>331336.00200000318</v>
      </c>
      <c r="AB433" s="1">
        <v>401237.29500000022</v>
      </c>
      <c r="AC433" s="1">
        <v>837302.63700000325</v>
      </c>
      <c r="AD433" s="1">
        <v>940020.31200000062</v>
      </c>
      <c r="AE433" s="1">
        <v>746133.84900000109</v>
      </c>
      <c r="AF433" s="1">
        <v>192583.1969999969</v>
      </c>
      <c r="AG433" s="1">
        <v>286168.04399999924</v>
      </c>
      <c r="AH433" s="1">
        <v>458624.5050000007</v>
      </c>
      <c r="AI433" s="1">
        <v>258840.6539999973</v>
      </c>
      <c r="AJ433" s="1">
        <v>309560.86199999892</v>
      </c>
      <c r="AK433" s="1">
        <v>214155.47999999841</v>
      </c>
      <c r="AL433" s="1">
        <v>188755.77600000211</v>
      </c>
      <c r="AM433" s="1">
        <v>190410.26400000072</v>
      </c>
      <c r="AN433" s="1">
        <v>238167.05099999689</v>
      </c>
      <c r="AO433" s="1">
        <v>430274.32800000417</v>
      </c>
      <c r="AP433" s="1">
        <v>278259.30300000199</v>
      </c>
      <c r="AQ433" s="1">
        <v>332739.87600000057</v>
      </c>
      <c r="AR433" s="1">
        <v>576135.89100000449</v>
      </c>
      <c r="AS433" s="1">
        <v>612066.72300000407</v>
      </c>
      <c r="AT433" s="1">
        <v>480303.26999999938</v>
      </c>
      <c r="AU433" s="1">
        <v>371157.07199999795</v>
      </c>
      <c r="AV433" s="1">
        <v>475098.07200000621</v>
      </c>
      <c r="AW433" s="1">
        <v>457256.63100000337</v>
      </c>
    </row>
    <row r="434" spans="1:49" x14ac:dyDescent="0.2">
      <c r="A434" s="1" t="s">
        <v>480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61420.274999999456</v>
      </c>
      <c r="K434" s="1">
        <v>16006.848000000175</v>
      </c>
      <c r="L434" s="1">
        <v>20718.588000000225</v>
      </c>
      <c r="M434" s="1">
        <v>20379.743999999402</v>
      </c>
      <c r="N434" s="1">
        <v>0</v>
      </c>
      <c r="O434" s="1">
        <v>0</v>
      </c>
      <c r="P434" s="1">
        <v>15637.380000000172</v>
      </c>
      <c r="Q434" s="1">
        <v>17482.7249999997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28590.786000000691</v>
      </c>
      <c r="X434" s="1">
        <v>25542.264000000283</v>
      </c>
      <c r="Y434" s="1">
        <v>33256.872000000367</v>
      </c>
      <c r="Z434" s="1">
        <v>0</v>
      </c>
      <c r="AA434" s="1">
        <v>0</v>
      </c>
      <c r="AB434" s="1">
        <v>0</v>
      </c>
      <c r="AC434" s="1">
        <v>26281.860000000288</v>
      </c>
      <c r="AD434" s="1">
        <v>39695.040000000437</v>
      </c>
      <c r="AE434" s="1">
        <v>92679.171000001399</v>
      </c>
      <c r="AF434" s="1">
        <v>0</v>
      </c>
      <c r="AG434" s="1">
        <v>0</v>
      </c>
      <c r="AH434" s="1">
        <v>28221.731999999167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31115.700000000343</v>
      </c>
      <c r="AT434" s="1">
        <v>0</v>
      </c>
      <c r="AU434" s="1">
        <v>0</v>
      </c>
      <c r="AV434" s="1">
        <v>29137.875000000702</v>
      </c>
      <c r="AW434" s="1">
        <v>48173.493000000271</v>
      </c>
    </row>
    <row r="435" spans="1:49" x14ac:dyDescent="0.2">
      <c r="A435" s="1" t="s">
        <v>481</v>
      </c>
      <c r="B435" s="1">
        <v>212778.12000000189</v>
      </c>
      <c r="C435" s="1">
        <v>168351.56100000054</v>
      </c>
      <c r="D435" s="1">
        <v>145545.49199999997</v>
      </c>
      <c r="E435" s="1">
        <v>36304.599000000875</v>
      </c>
      <c r="F435" s="1">
        <v>44489.907000001083</v>
      </c>
      <c r="G435" s="1">
        <v>0</v>
      </c>
      <c r="H435" s="1">
        <v>122155.17600000132</v>
      </c>
      <c r="I435" s="1">
        <v>27937.139999999607</v>
      </c>
      <c r="J435" s="1">
        <v>69139.365000000384</v>
      </c>
      <c r="K435" s="1">
        <v>272219.76300000102</v>
      </c>
      <c r="L435" s="1">
        <v>84253.752000000939</v>
      </c>
      <c r="M435" s="1">
        <v>80896.09200000015</v>
      </c>
      <c r="N435" s="1">
        <v>61449.993000000395</v>
      </c>
      <c r="O435" s="1">
        <v>122185.00799999935</v>
      </c>
      <c r="P435" s="1">
        <v>61842.834000000177</v>
      </c>
      <c r="Q435" s="1">
        <v>143201.12400000135</v>
      </c>
      <c r="R435" s="1">
        <v>15505.769999999904</v>
      </c>
      <c r="S435" s="1">
        <v>96559.05599999812</v>
      </c>
      <c r="T435" s="1">
        <v>184089.95999999915</v>
      </c>
      <c r="U435" s="1">
        <v>101792.78099999882</v>
      </c>
      <c r="V435" s="1">
        <v>24817.45200000027</v>
      </c>
      <c r="W435" s="1">
        <v>207308.55600000257</v>
      </c>
      <c r="X435" s="1">
        <v>182932.15199999811</v>
      </c>
      <c r="Y435" s="1">
        <v>52829.627999999087</v>
      </c>
      <c r="Z435" s="1">
        <v>241701.36300000089</v>
      </c>
      <c r="AA435" s="1">
        <v>144914.33399999826</v>
      </c>
      <c r="AB435" s="1">
        <v>204218.44200000141</v>
      </c>
      <c r="AC435" s="1">
        <v>190499.72700000199</v>
      </c>
      <c r="AD435" s="1">
        <v>154060.57799999946</v>
      </c>
      <c r="AE435" s="1">
        <v>183133.23600000099</v>
      </c>
      <c r="AF435" s="1">
        <v>0</v>
      </c>
      <c r="AG435" s="1">
        <v>61994.724000000679</v>
      </c>
      <c r="AH435" s="1">
        <v>108987.34199999852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25982.369999999959</v>
      </c>
      <c r="AO435" s="1">
        <v>0</v>
      </c>
      <c r="AP435" s="1">
        <v>0</v>
      </c>
      <c r="AQ435" s="1">
        <v>0</v>
      </c>
      <c r="AR435" s="1">
        <v>62669.244000000683</v>
      </c>
      <c r="AS435" s="1">
        <v>230446.48800000097</v>
      </c>
      <c r="AT435" s="1">
        <v>126345.67799999965</v>
      </c>
      <c r="AU435" s="1">
        <v>68507.207999997976</v>
      </c>
      <c r="AV435" s="1">
        <v>18547.188000000202</v>
      </c>
      <c r="AW435" s="1">
        <v>38901.191999998853</v>
      </c>
    </row>
    <row r="436" spans="1:49" x14ac:dyDescent="0.2">
      <c r="A436" s="1" t="s">
        <v>482</v>
      </c>
      <c r="B436" s="1">
        <v>245375.14799999955</v>
      </c>
      <c r="C436" s="1">
        <v>85600.812000000471</v>
      </c>
      <c r="D436" s="1">
        <v>426091.4370000023</v>
      </c>
      <c r="E436" s="1">
        <v>997381.67099999939</v>
      </c>
      <c r="F436" s="1">
        <v>895804.45499999938</v>
      </c>
      <c r="G436" s="1">
        <v>960367.35600000282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45887.07899999895</v>
      </c>
      <c r="N436" s="1">
        <v>0</v>
      </c>
      <c r="O436" s="1">
        <v>0</v>
      </c>
      <c r="P436" s="1">
        <v>21658.296000000239</v>
      </c>
      <c r="Q436" s="1">
        <v>16193.231999999851</v>
      </c>
      <c r="R436" s="1">
        <v>0</v>
      </c>
      <c r="S436" s="1">
        <v>0</v>
      </c>
      <c r="T436" s="1">
        <v>129463.35600000047</v>
      </c>
      <c r="U436" s="1">
        <v>90791.976000000664</v>
      </c>
      <c r="V436" s="1">
        <v>97764.054000000528</v>
      </c>
      <c r="W436" s="1">
        <v>443102.01599999849</v>
      </c>
      <c r="X436" s="1">
        <v>272392.56000000023</v>
      </c>
      <c r="Y436" s="1">
        <v>385920.31499999983</v>
      </c>
      <c r="Z436" s="1">
        <v>69957.582000001246</v>
      </c>
      <c r="AA436" s="1">
        <v>65853.143999999898</v>
      </c>
      <c r="AB436" s="1">
        <v>98610.381000000227</v>
      </c>
      <c r="AC436" s="1">
        <v>387963.03000000166</v>
      </c>
      <c r="AD436" s="1">
        <v>185403.8999999995</v>
      </c>
      <c r="AE436" s="1">
        <v>438154.39800000266</v>
      </c>
      <c r="AF436" s="1">
        <v>776425.45499999903</v>
      </c>
      <c r="AG436" s="1">
        <v>425826.08700000035</v>
      </c>
      <c r="AH436" s="1">
        <v>629465.7629999998</v>
      </c>
      <c r="AI436" s="1">
        <v>872511.55800000194</v>
      </c>
      <c r="AJ436" s="1">
        <v>778364.78400000196</v>
      </c>
      <c r="AK436" s="1">
        <v>798991.84199999983</v>
      </c>
      <c r="AL436" s="1">
        <v>194110.7370000009</v>
      </c>
      <c r="AM436" s="1">
        <v>222313.50600000095</v>
      </c>
      <c r="AN436" s="1">
        <v>206472.81599999961</v>
      </c>
      <c r="AO436" s="1">
        <v>878397.11699999904</v>
      </c>
      <c r="AP436" s="1">
        <v>936441.7769999986</v>
      </c>
      <c r="AQ436" s="1">
        <v>428125.30800000392</v>
      </c>
      <c r="AR436" s="1">
        <v>41177.927999999622</v>
      </c>
      <c r="AS436" s="1">
        <v>10395.528000000113</v>
      </c>
      <c r="AT436" s="1">
        <v>39015.900000000111</v>
      </c>
      <c r="AU436" s="1">
        <v>28104.714000000306</v>
      </c>
      <c r="AV436" s="1">
        <v>35288.418000000049</v>
      </c>
      <c r="AW436" s="1">
        <v>41042.679000000309</v>
      </c>
    </row>
    <row r="437" spans="1:49" x14ac:dyDescent="0.2">
      <c r="A437" s="1" t="s">
        <v>483</v>
      </c>
      <c r="B437" s="1">
        <v>58430.550000000774</v>
      </c>
      <c r="C437" s="1">
        <v>48912.072000000539</v>
      </c>
      <c r="D437" s="1">
        <v>37057.284000000407</v>
      </c>
      <c r="E437" s="1">
        <v>128681.25599999941</v>
      </c>
      <c r="F437" s="1">
        <v>38214.315000000133</v>
      </c>
      <c r="G437" s="1">
        <v>59411.229000000392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28016.207999999744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25602.455999999762</v>
      </c>
      <c r="AF437" s="1">
        <v>15757.896000000172</v>
      </c>
      <c r="AG437" s="1">
        <v>0</v>
      </c>
      <c r="AH437" s="1">
        <v>51218.703000000503</v>
      </c>
      <c r="AI437" s="1">
        <v>129658.58400000047</v>
      </c>
      <c r="AJ437" s="1">
        <v>53201.970000000292</v>
      </c>
      <c r="AK437" s="1">
        <v>22473.79199999979</v>
      </c>
      <c r="AL437" s="1">
        <v>0</v>
      </c>
      <c r="AM437" s="1">
        <v>0</v>
      </c>
      <c r="AN437" s="1">
        <v>0</v>
      </c>
      <c r="AO437" s="1">
        <v>70780.031999999876</v>
      </c>
      <c r="AP437" s="1">
        <v>12162.492000000069</v>
      </c>
      <c r="AQ437" s="1">
        <v>49053.498000000385</v>
      </c>
      <c r="AR437" s="1">
        <v>0</v>
      </c>
      <c r="AS437" s="1">
        <v>0</v>
      </c>
      <c r="AT437" s="1">
        <v>0</v>
      </c>
      <c r="AU437" s="1">
        <v>0</v>
      </c>
      <c r="AV437" s="1">
        <v>11653.199999999983</v>
      </c>
      <c r="AW437" s="1">
        <v>0</v>
      </c>
    </row>
    <row r="438" spans="1:49" x14ac:dyDescent="0.2">
      <c r="A438" s="1" t="s">
        <v>484</v>
      </c>
      <c r="B438" s="1">
        <v>0</v>
      </c>
      <c r="C438" s="1">
        <v>0</v>
      </c>
      <c r="D438" s="1">
        <v>0</v>
      </c>
      <c r="E438" s="1">
        <v>403202.83800000045</v>
      </c>
      <c r="F438" s="1">
        <v>275912.33999999869</v>
      </c>
      <c r="G438" s="1">
        <v>81195.56700000196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29825.532000000327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30542.820000000334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95034.323999999397</v>
      </c>
      <c r="AI438" s="1">
        <v>0</v>
      </c>
      <c r="AJ438" s="1">
        <v>52790.231999998447</v>
      </c>
      <c r="AK438" s="1">
        <v>62408.148000000685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38900.00400000043</v>
      </c>
      <c r="AW438" s="1">
        <v>83294.435999999565</v>
      </c>
    </row>
    <row r="439" spans="1:49" x14ac:dyDescent="0.2">
      <c r="A439" s="1" t="s">
        <v>485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</row>
    <row r="440" spans="1:49" x14ac:dyDescent="0.2">
      <c r="A440" s="1" t="s">
        <v>486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13092.024000000145</v>
      </c>
      <c r="K440" s="1">
        <v>0</v>
      </c>
      <c r="L440" s="1">
        <v>0</v>
      </c>
      <c r="M440" s="1">
        <v>0</v>
      </c>
      <c r="N440" s="1">
        <v>0</v>
      </c>
      <c r="O440" s="1">
        <v>23268.696000000255</v>
      </c>
      <c r="P440" s="1">
        <v>0</v>
      </c>
      <c r="Q440" s="1">
        <v>0</v>
      </c>
      <c r="R440" s="1">
        <v>0</v>
      </c>
      <c r="S440" s="1">
        <v>25118.940000000275</v>
      </c>
      <c r="T440" s="1">
        <v>30551.004000000336</v>
      </c>
      <c r="U440" s="1">
        <v>14723.148000000161</v>
      </c>
      <c r="V440" s="1">
        <v>28027.295999999176</v>
      </c>
      <c r="W440" s="1">
        <v>0</v>
      </c>
      <c r="X440" s="1">
        <v>0</v>
      </c>
      <c r="Y440" s="1">
        <v>0</v>
      </c>
      <c r="Z440" s="1">
        <v>16575.725999999715</v>
      </c>
      <c r="AA440" s="1">
        <v>29583.708000000326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</row>
    <row r="441" spans="1:49" x14ac:dyDescent="0.2">
      <c r="A441" s="1" t="s">
        <v>487</v>
      </c>
      <c r="B441" s="1">
        <v>165046.55700000018</v>
      </c>
      <c r="C441" s="1">
        <v>157580.67600000172</v>
      </c>
      <c r="D441" s="1">
        <v>207955.17600000231</v>
      </c>
      <c r="E441" s="1">
        <v>0</v>
      </c>
      <c r="F441" s="1">
        <v>27920.111999999179</v>
      </c>
      <c r="G441" s="1">
        <v>0</v>
      </c>
      <c r="H441" s="1">
        <v>1707603.887999991</v>
      </c>
      <c r="I441" s="1">
        <v>1451683.4430000144</v>
      </c>
      <c r="J441" s="1">
        <v>1812168.9929999991</v>
      </c>
      <c r="K441" s="1">
        <v>21759.482999999793</v>
      </c>
      <c r="L441" s="1">
        <v>0</v>
      </c>
      <c r="M441" s="1">
        <v>16341.84899999972</v>
      </c>
      <c r="N441" s="1">
        <v>1136014.4579999894</v>
      </c>
      <c r="O441" s="1">
        <v>1440381.0300000159</v>
      </c>
      <c r="P441" s="1">
        <v>1259757.2039999783</v>
      </c>
      <c r="Q441" s="1">
        <v>19067.13600000021</v>
      </c>
      <c r="R441" s="1">
        <v>0</v>
      </c>
      <c r="S441" s="1">
        <v>17207.652000000191</v>
      </c>
      <c r="T441" s="1">
        <v>1440474.7409999946</v>
      </c>
      <c r="U441" s="1">
        <v>911041.42800001008</v>
      </c>
      <c r="V441" s="1">
        <v>1769395.8569999917</v>
      </c>
      <c r="W441" s="1">
        <v>15971.208000000175</v>
      </c>
      <c r="X441" s="1">
        <v>32921.4209999995</v>
      </c>
      <c r="Y441" s="1">
        <v>0</v>
      </c>
      <c r="Z441" s="1">
        <v>874506.13799999864</v>
      </c>
      <c r="AA441" s="1">
        <v>587027.24700000032</v>
      </c>
      <c r="AB441" s="1">
        <v>722263.8270000011</v>
      </c>
      <c r="AC441" s="1">
        <v>21514.284000000236</v>
      </c>
      <c r="AD441" s="1">
        <v>35444.639999998959</v>
      </c>
      <c r="AE441" s="1">
        <v>0</v>
      </c>
      <c r="AF441" s="1">
        <v>643096.83299999603</v>
      </c>
      <c r="AG441" s="1">
        <v>509698.22100000043</v>
      </c>
      <c r="AH441" s="1">
        <v>1174209.789000009</v>
      </c>
      <c r="AI441" s="1">
        <v>33125.781000000803</v>
      </c>
      <c r="AJ441" s="1">
        <v>0</v>
      </c>
      <c r="AK441" s="1">
        <v>0</v>
      </c>
      <c r="AL441" s="1">
        <v>741468.86399999447</v>
      </c>
      <c r="AM441" s="1">
        <v>623173.81200000749</v>
      </c>
      <c r="AN441" s="1">
        <v>823502.18399999721</v>
      </c>
      <c r="AO441" s="1">
        <v>0</v>
      </c>
      <c r="AP441" s="1">
        <v>0</v>
      </c>
      <c r="AQ441" s="1">
        <v>0</v>
      </c>
      <c r="AR441" s="1">
        <v>764658.03899999533</v>
      </c>
      <c r="AS441" s="1">
        <v>772000.2269999946</v>
      </c>
      <c r="AT441" s="1">
        <v>669001.34399999015</v>
      </c>
      <c r="AU441" s="1">
        <v>0</v>
      </c>
      <c r="AV441" s="1">
        <v>12479.412000000137</v>
      </c>
      <c r="AW441" s="1">
        <v>89261.83199999998</v>
      </c>
    </row>
    <row r="442" spans="1:49" x14ac:dyDescent="0.2">
      <c r="A442" s="1" t="s">
        <v>488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10860.432000000119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47201.087999998614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</row>
    <row r="443" spans="1:49" x14ac:dyDescent="0.2">
      <c r="A443" s="1" t="s">
        <v>489</v>
      </c>
      <c r="B443" s="1">
        <v>2547681.7319999943</v>
      </c>
      <c r="C443" s="1">
        <v>1821467.65200002</v>
      </c>
      <c r="D443" s="1">
        <v>1274051.8979999991</v>
      </c>
      <c r="E443" s="1">
        <v>0</v>
      </c>
      <c r="F443" s="1">
        <v>0</v>
      </c>
      <c r="G443" s="1">
        <v>0</v>
      </c>
      <c r="H443" s="1">
        <v>626205.10800000187</v>
      </c>
      <c r="I443" s="1">
        <v>285167.42399999686</v>
      </c>
      <c r="J443" s="1">
        <v>2149819.8750000028</v>
      </c>
      <c r="K443" s="1">
        <v>937772.56200000236</v>
      </c>
      <c r="L443" s="1">
        <v>339370.01399999723</v>
      </c>
      <c r="M443" s="1">
        <v>894792.07499999588</v>
      </c>
      <c r="N443" s="1">
        <v>770283.53100001148</v>
      </c>
      <c r="O443" s="1">
        <v>703594.31999999972</v>
      </c>
      <c r="P443" s="1">
        <v>1299279.1200000022</v>
      </c>
      <c r="Q443" s="1">
        <v>806097.20399998897</v>
      </c>
      <c r="R443" s="1">
        <v>538244.58000000031</v>
      </c>
      <c r="S443" s="1">
        <v>1107801.4679999864</v>
      </c>
      <c r="T443" s="1">
        <v>505525.89900000556</v>
      </c>
      <c r="U443" s="1">
        <v>682559.97300000326</v>
      </c>
      <c r="V443" s="1">
        <v>2203938.4380000066</v>
      </c>
      <c r="W443" s="1">
        <v>147657.41999999876</v>
      </c>
      <c r="X443" s="1">
        <v>30648.156000000337</v>
      </c>
      <c r="Y443" s="1">
        <v>109459.15199999954</v>
      </c>
      <c r="Z443" s="1">
        <v>836494.4340000049</v>
      </c>
      <c r="AA443" s="1">
        <v>755011.0890000012</v>
      </c>
      <c r="AB443" s="1">
        <v>1778566.2689999992</v>
      </c>
      <c r="AC443" s="1">
        <v>29282.870999999497</v>
      </c>
      <c r="AD443" s="1">
        <v>0</v>
      </c>
      <c r="AE443" s="1">
        <v>0</v>
      </c>
      <c r="AF443" s="1">
        <v>803425.57200000819</v>
      </c>
      <c r="AG443" s="1">
        <v>960342.47999999335</v>
      </c>
      <c r="AH443" s="1">
        <v>936727.59299999475</v>
      </c>
      <c r="AI443" s="1">
        <v>117789.64200000284</v>
      </c>
      <c r="AJ443" s="1">
        <v>109929.33599999908</v>
      </c>
      <c r="AK443" s="1">
        <v>98488.163999999742</v>
      </c>
      <c r="AL443" s="1">
        <v>203577.9810000034</v>
      </c>
      <c r="AM443" s="1">
        <v>457280.43299999664</v>
      </c>
      <c r="AN443" s="1">
        <v>735472.41000000422</v>
      </c>
      <c r="AO443" s="1">
        <v>0</v>
      </c>
      <c r="AP443" s="1">
        <v>0</v>
      </c>
      <c r="AQ443" s="1">
        <v>0</v>
      </c>
      <c r="AR443" s="1">
        <v>1717453.0589999971</v>
      </c>
      <c r="AS443" s="1">
        <v>1209374.415000007</v>
      </c>
      <c r="AT443" s="1">
        <v>2086225.2270000118</v>
      </c>
      <c r="AU443" s="1">
        <v>128917.48799999928</v>
      </c>
      <c r="AV443" s="1">
        <v>158785.44000000178</v>
      </c>
      <c r="AW443" s="1">
        <v>96039.531000000876</v>
      </c>
    </row>
    <row r="444" spans="1:49" x14ac:dyDescent="0.2">
      <c r="A444" s="1" t="s">
        <v>490</v>
      </c>
      <c r="B444" s="1">
        <v>680488.80300000124</v>
      </c>
      <c r="C444" s="1">
        <v>350530.78500000562</v>
      </c>
      <c r="D444" s="1">
        <v>82136.736000000907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83646.566999998555</v>
      </c>
      <c r="K444" s="1">
        <v>0</v>
      </c>
      <c r="L444" s="1">
        <v>0</v>
      </c>
      <c r="M444" s="1">
        <v>44662.319999999927</v>
      </c>
      <c r="N444" s="1">
        <v>0</v>
      </c>
      <c r="O444" s="1">
        <v>38081.735999998884</v>
      </c>
      <c r="P444" s="1">
        <v>0</v>
      </c>
      <c r="Q444" s="1">
        <v>79923.227999999741</v>
      </c>
      <c r="R444" s="1">
        <v>0</v>
      </c>
      <c r="S444" s="1">
        <v>0</v>
      </c>
      <c r="T444" s="1">
        <v>48967.380000000536</v>
      </c>
      <c r="U444" s="1">
        <v>0</v>
      </c>
      <c r="V444" s="1">
        <v>299218.56000000198</v>
      </c>
      <c r="W444" s="1">
        <v>0</v>
      </c>
      <c r="X444" s="1">
        <v>0</v>
      </c>
      <c r="Y444" s="1">
        <v>0</v>
      </c>
      <c r="Z444" s="1">
        <v>0</v>
      </c>
      <c r="AA444" s="1">
        <v>57493.751999999018</v>
      </c>
      <c r="AB444" s="1">
        <v>203575.94399999746</v>
      </c>
      <c r="AC444" s="1">
        <v>0</v>
      </c>
      <c r="AD444" s="1">
        <v>0</v>
      </c>
      <c r="AE444" s="1">
        <v>0</v>
      </c>
      <c r="AF444" s="1">
        <v>140198.52000000153</v>
      </c>
      <c r="AG444" s="1">
        <v>270974.61299999559</v>
      </c>
      <c r="AH444" s="1">
        <v>140177.63999999681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215996.15699999791</v>
      </c>
      <c r="AS444" s="1">
        <v>0</v>
      </c>
      <c r="AT444" s="1">
        <v>317905.09200000524</v>
      </c>
      <c r="AU444" s="1">
        <v>0</v>
      </c>
      <c r="AV444" s="1">
        <v>0</v>
      </c>
      <c r="AW444" s="1">
        <v>0</v>
      </c>
    </row>
    <row r="445" spans="1:49" x14ac:dyDescent="0.2">
      <c r="A445" s="1" t="s">
        <v>491</v>
      </c>
      <c r="B445" s="1">
        <v>1379733.3570000031</v>
      </c>
      <c r="C445" s="1">
        <v>482289.39000000467</v>
      </c>
      <c r="D445" s="1">
        <v>759332.87400000577</v>
      </c>
      <c r="E445" s="1">
        <v>42471.330000000467</v>
      </c>
      <c r="F445" s="1">
        <v>201281.99700000414</v>
      </c>
      <c r="G445" s="1">
        <v>188534.01599999896</v>
      </c>
      <c r="H445" s="1">
        <v>0</v>
      </c>
      <c r="I445" s="1">
        <v>24358.571999999895</v>
      </c>
      <c r="J445" s="1">
        <v>21065.946000000229</v>
      </c>
      <c r="K445" s="1">
        <v>0</v>
      </c>
      <c r="L445" s="1">
        <v>148784.06400000013</v>
      </c>
      <c r="M445" s="1">
        <v>46199.834999999926</v>
      </c>
      <c r="N445" s="1">
        <v>766998.52499999292</v>
      </c>
      <c r="O445" s="1">
        <v>622089.15599999903</v>
      </c>
      <c r="P445" s="1">
        <v>614538.65400000173</v>
      </c>
      <c r="Q445" s="1">
        <v>873698.39999999362</v>
      </c>
      <c r="R445" s="1">
        <v>1130340.4019999872</v>
      </c>
      <c r="S445" s="1">
        <v>649880.15399999649</v>
      </c>
      <c r="T445" s="1">
        <v>463344.83400000422</v>
      </c>
      <c r="U445" s="1">
        <v>548797.90799999679</v>
      </c>
      <c r="V445" s="1">
        <v>531781.5629999981</v>
      </c>
      <c r="W445" s="1">
        <v>891188.64300000225</v>
      </c>
      <c r="X445" s="1">
        <v>611865.02100000612</v>
      </c>
      <c r="Y445" s="1">
        <v>637961.46599998593</v>
      </c>
      <c r="Z445" s="1">
        <v>573836.84100000036</v>
      </c>
      <c r="AA445" s="1">
        <v>987498.92999999959</v>
      </c>
      <c r="AB445" s="1">
        <v>728881.35599999619</v>
      </c>
      <c r="AC445" s="1">
        <v>584172.02700000268</v>
      </c>
      <c r="AD445" s="1">
        <v>329196.57299999427</v>
      </c>
      <c r="AE445" s="1">
        <v>357502.9020000092</v>
      </c>
      <c r="AF445" s="1">
        <v>953063.47800000722</v>
      </c>
      <c r="AG445" s="1">
        <v>937022.85899999458</v>
      </c>
      <c r="AH445" s="1">
        <v>691497.78599998844</v>
      </c>
      <c r="AI445" s="1">
        <v>393317.12400000112</v>
      </c>
      <c r="AJ445" s="1">
        <v>480213.62099999975</v>
      </c>
      <c r="AK445" s="1">
        <v>117133.56899999728</v>
      </c>
      <c r="AL445" s="1">
        <v>181362.49500000026</v>
      </c>
      <c r="AM445" s="1">
        <v>36066.995999999839</v>
      </c>
      <c r="AN445" s="1">
        <v>314600.4599999995</v>
      </c>
      <c r="AO445" s="1">
        <v>132855.38999999719</v>
      </c>
      <c r="AP445" s="1">
        <v>94575.705000000336</v>
      </c>
      <c r="AQ445" s="1">
        <v>0</v>
      </c>
      <c r="AR445" s="1">
        <v>1465684.407000002</v>
      </c>
      <c r="AS445" s="1">
        <v>1759768.9079999949</v>
      </c>
      <c r="AT445" s="1">
        <v>1670148.3810000061</v>
      </c>
      <c r="AU445" s="1">
        <v>1020431.9639999939</v>
      </c>
      <c r="AV445" s="1">
        <v>1401899.5529999933</v>
      </c>
      <c r="AW445" s="1">
        <v>583952.00999999733</v>
      </c>
    </row>
    <row r="446" spans="1:49" x14ac:dyDescent="0.2">
      <c r="A446" s="1" t="s">
        <v>492</v>
      </c>
      <c r="B446" s="1">
        <v>91244.868000000992</v>
      </c>
      <c r="C446" s="1">
        <v>140362.78500000274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21870.890999999901</v>
      </c>
      <c r="Q446" s="1">
        <v>70461.348000001686</v>
      </c>
      <c r="R446" s="1">
        <v>0</v>
      </c>
      <c r="S446" s="1">
        <v>0</v>
      </c>
      <c r="T446" s="1">
        <v>0</v>
      </c>
      <c r="U446" s="1">
        <v>64085.136000000224</v>
      </c>
      <c r="V446" s="1">
        <v>0</v>
      </c>
      <c r="W446" s="1">
        <v>0</v>
      </c>
      <c r="X446" s="1">
        <v>0</v>
      </c>
      <c r="Y446" s="1">
        <v>60929.279999998951</v>
      </c>
      <c r="Z446" s="1">
        <v>0</v>
      </c>
      <c r="AA446" s="1">
        <v>0</v>
      </c>
      <c r="AB446" s="1">
        <v>132791.07599999866</v>
      </c>
      <c r="AC446" s="1">
        <v>0</v>
      </c>
      <c r="AD446" s="1">
        <v>32706.504000000026</v>
      </c>
      <c r="AE446" s="1">
        <v>0</v>
      </c>
      <c r="AF446" s="1">
        <v>0</v>
      </c>
      <c r="AG446" s="1">
        <v>67091.243999998027</v>
      </c>
      <c r="AH446" s="1">
        <v>207860.66399999714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119626.9890000029</v>
      </c>
      <c r="AU446" s="1">
        <v>155980.22099999731</v>
      </c>
      <c r="AV446" s="1">
        <v>33249.744000000363</v>
      </c>
      <c r="AW446" s="1">
        <v>0</v>
      </c>
    </row>
    <row r="447" spans="1:49" x14ac:dyDescent="0.2">
      <c r="A447" s="1" t="s">
        <v>493</v>
      </c>
      <c r="B447" s="1">
        <v>0</v>
      </c>
      <c r="C447" s="1">
        <v>43173.080999999809</v>
      </c>
      <c r="D447" s="1">
        <v>102535.90800000247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41868.155999998766</v>
      </c>
      <c r="O447" s="1">
        <v>0</v>
      </c>
      <c r="P447" s="1">
        <v>49192.860000000168</v>
      </c>
      <c r="Q447" s="1">
        <v>164170.17899999901</v>
      </c>
      <c r="R447" s="1">
        <v>168531.22199999724</v>
      </c>
      <c r="S447" s="1">
        <v>96683.111999998713</v>
      </c>
      <c r="T447" s="1">
        <v>48525.264000000039</v>
      </c>
      <c r="U447" s="1">
        <v>150644.46600000025</v>
      </c>
      <c r="V447" s="1">
        <v>0</v>
      </c>
      <c r="W447" s="1">
        <v>113631.12300000028</v>
      </c>
      <c r="X447" s="1">
        <v>131668.31700000141</v>
      </c>
      <c r="Y447" s="1">
        <v>151153.04099999741</v>
      </c>
      <c r="Z447" s="1">
        <v>66220.043999998044</v>
      </c>
      <c r="AA447" s="1">
        <v>140524.08899999809</v>
      </c>
      <c r="AB447" s="1">
        <v>0</v>
      </c>
      <c r="AC447" s="1">
        <v>0</v>
      </c>
      <c r="AD447" s="1">
        <v>0</v>
      </c>
      <c r="AE447" s="1">
        <v>144328.70400000425</v>
      </c>
      <c r="AF447" s="1">
        <v>234090.2070000002</v>
      </c>
      <c r="AG447" s="1">
        <v>129604.10699999778</v>
      </c>
      <c r="AH447" s="1">
        <v>102397.81200000113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58552.455000000205</v>
      </c>
      <c r="AO447" s="1">
        <v>0</v>
      </c>
      <c r="AP447" s="1">
        <v>0</v>
      </c>
      <c r="AQ447" s="1">
        <v>0</v>
      </c>
      <c r="AR447" s="1">
        <v>267056.66999999934</v>
      </c>
      <c r="AS447" s="1">
        <v>405571.60499999905</v>
      </c>
      <c r="AT447" s="1">
        <v>192819.87599999816</v>
      </c>
      <c r="AU447" s="1">
        <v>100700.75399999827</v>
      </c>
      <c r="AV447" s="1">
        <v>125683.5779999985</v>
      </c>
      <c r="AW447" s="1">
        <v>183218.06099999597</v>
      </c>
    </row>
    <row r="448" spans="1:49" x14ac:dyDescent="0.2">
      <c r="A448" s="1" t="s">
        <v>494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</row>
    <row r="449" spans="1:97" ht="21" x14ac:dyDescent="0.2">
      <c r="A449" s="1" t="s">
        <v>495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</row>
    <row r="450" spans="1:97" ht="21" x14ac:dyDescent="0.2">
      <c r="A450" s="1" t="s">
        <v>496</v>
      </c>
      <c r="B450" s="1">
        <v>0</v>
      </c>
      <c r="C450" s="1">
        <v>7050.4560000000065</v>
      </c>
      <c r="D450" s="1">
        <v>0</v>
      </c>
      <c r="E450" s="1">
        <v>0</v>
      </c>
      <c r="F450" s="1">
        <v>0</v>
      </c>
      <c r="G450" s="1">
        <v>0</v>
      </c>
      <c r="H450" s="1">
        <v>13583.994000000039</v>
      </c>
      <c r="I450" s="1">
        <v>0</v>
      </c>
      <c r="J450" s="1">
        <v>0</v>
      </c>
      <c r="K450" s="1">
        <v>8610.7379999999848</v>
      </c>
      <c r="L450" s="1">
        <v>0</v>
      </c>
      <c r="M450" s="1">
        <v>15365.706000000046</v>
      </c>
      <c r="N450" s="1">
        <v>2430.359999999996</v>
      </c>
      <c r="O450" s="1">
        <v>0</v>
      </c>
      <c r="P450" s="1">
        <v>0</v>
      </c>
      <c r="Q450" s="1">
        <v>12287.760000000009</v>
      </c>
      <c r="R450" s="1">
        <v>0</v>
      </c>
      <c r="S450" s="1">
        <v>0</v>
      </c>
      <c r="T450" s="1">
        <v>0</v>
      </c>
      <c r="U450" s="1">
        <v>0</v>
      </c>
      <c r="V450" s="1">
        <v>9802.7309999999816</v>
      </c>
      <c r="W450" s="1">
        <v>0</v>
      </c>
      <c r="X450" s="1">
        <v>6188.7420000000056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7569.324000000006</v>
      </c>
      <c r="AE450" s="1">
        <v>0</v>
      </c>
      <c r="AF450" s="1">
        <v>0</v>
      </c>
      <c r="AG450" s="1">
        <v>11750.25600000001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8342.4600000000064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10162.751999999982</v>
      </c>
      <c r="AT450" s="1">
        <v>0</v>
      </c>
      <c r="AU450" s="1">
        <v>0</v>
      </c>
      <c r="AV450" s="1">
        <v>0</v>
      </c>
      <c r="AW450" s="1">
        <v>0</v>
      </c>
    </row>
    <row r="451" spans="1:97" ht="21" x14ac:dyDescent="0.2">
      <c r="A451" s="1" t="s">
        <v>497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2878.6560000000027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2076.4349999999968</v>
      </c>
      <c r="AU451" s="1">
        <v>0</v>
      </c>
      <c r="AV451" s="1">
        <v>0</v>
      </c>
      <c r="AW451" s="1">
        <v>0</v>
      </c>
    </row>
    <row r="452" spans="1:97" ht="21" x14ac:dyDescent="0.2">
      <c r="A452" s="1" t="s">
        <v>498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</row>
    <row r="453" spans="1:97" ht="21" x14ac:dyDescent="0.2">
      <c r="A453" s="1" t="s">
        <v>499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1179.2220000000011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2837.2950000000092</v>
      </c>
      <c r="AW453" s="1">
        <v>0</v>
      </c>
    </row>
    <row r="454" spans="1:97" ht="21" x14ac:dyDescent="0.2">
      <c r="A454" s="1" t="s">
        <v>500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</row>
    <row r="455" spans="1:97" ht="21" x14ac:dyDescent="0.2">
      <c r="A455" s="1" t="s">
        <v>501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</row>
    <row r="456" spans="1:97" ht="21" x14ac:dyDescent="0.2">
      <c r="A456" s="1" t="s">
        <v>502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3047.3100000000027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3957.6479999999929</v>
      </c>
      <c r="S456" s="1">
        <v>0</v>
      </c>
      <c r="T456" s="1">
        <v>0</v>
      </c>
      <c r="U456" s="1">
        <v>0</v>
      </c>
      <c r="V456" s="1">
        <v>2256.4079999999899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8272.200000000008</v>
      </c>
    </row>
    <row r="457" spans="1:97" ht="21" x14ac:dyDescent="0.2">
      <c r="A457" s="1" t="s">
        <v>503</v>
      </c>
      <c r="B457" s="1">
        <v>9539.8799999999555</v>
      </c>
      <c r="C457" s="1">
        <v>8395.5600000000068</v>
      </c>
      <c r="D457" s="1">
        <v>0</v>
      </c>
      <c r="E457" s="1">
        <v>17136.059999999994</v>
      </c>
      <c r="F457" s="1">
        <v>10895.88000000001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9145.8000000000084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17896.226999999992</v>
      </c>
      <c r="AE457" s="1">
        <v>7803.1199999999862</v>
      </c>
      <c r="AF457" s="1">
        <v>0</v>
      </c>
      <c r="AG457" s="1">
        <v>0</v>
      </c>
      <c r="AH457" s="1">
        <v>0</v>
      </c>
      <c r="AI457" s="1">
        <v>8398.8000000000084</v>
      </c>
      <c r="AJ457" s="1">
        <v>9933.7200000000084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15543.04199999999</v>
      </c>
      <c r="AV457" s="1">
        <v>7141.6799999999657</v>
      </c>
      <c r="AW457" s="1">
        <v>0</v>
      </c>
    </row>
    <row r="458" spans="1:97" ht="21" x14ac:dyDescent="0.2">
      <c r="A458" s="1" t="s">
        <v>504</v>
      </c>
      <c r="B458" s="1">
        <v>0</v>
      </c>
      <c r="C458" s="1">
        <v>0</v>
      </c>
      <c r="D458" s="1">
        <v>0</v>
      </c>
      <c r="E458" s="1">
        <v>4145.7150000000047</v>
      </c>
      <c r="F458" s="1">
        <v>9990.7200000000084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</row>
    <row r="459" spans="1:97" ht="21" x14ac:dyDescent="0.2">
      <c r="A459" s="1" t="s">
        <v>505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</row>
    <row r="460" spans="1:97" s="3" customFormat="1" ht="21" x14ac:dyDescent="0.2">
      <c r="A460" s="2" t="s">
        <v>506</v>
      </c>
      <c r="B460" s="2">
        <v>6602.7311500001106</v>
      </c>
      <c r="C460" s="2">
        <v>4011.4387000000679</v>
      </c>
      <c r="D460" s="2">
        <v>11229.329950000163</v>
      </c>
      <c r="E460" s="2">
        <v>79766.180900000123</v>
      </c>
      <c r="F460" s="2">
        <v>114346.46445000016</v>
      </c>
      <c r="G460" s="2">
        <v>86646.617600000216</v>
      </c>
      <c r="H460" s="2">
        <v>0</v>
      </c>
      <c r="I460" s="2">
        <v>0</v>
      </c>
      <c r="J460" s="2">
        <v>0</v>
      </c>
      <c r="K460" s="2">
        <v>0</v>
      </c>
      <c r="L460" s="2">
        <v>1907.358200000021</v>
      </c>
      <c r="M460" s="2">
        <v>1290.4561999999621</v>
      </c>
      <c r="N460" s="2">
        <v>0</v>
      </c>
      <c r="O460" s="2">
        <v>0</v>
      </c>
      <c r="P460" s="2">
        <v>0</v>
      </c>
      <c r="Q460" s="2">
        <v>35765.741149999929</v>
      </c>
      <c r="R460" s="2">
        <v>32195.487899999884</v>
      </c>
      <c r="S460" s="2">
        <v>28909.885699999981</v>
      </c>
      <c r="T460" s="2">
        <v>0</v>
      </c>
      <c r="U460" s="2">
        <v>0</v>
      </c>
      <c r="V460" s="2">
        <v>0</v>
      </c>
      <c r="W460" s="2">
        <v>109341.85469999973</v>
      </c>
      <c r="X460" s="2">
        <v>74995.150649999719</v>
      </c>
      <c r="Y460" s="2">
        <v>99223.040700000376</v>
      </c>
      <c r="Z460" s="2">
        <v>16519.280799999935</v>
      </c>
      <c r="AA460" s="2">
        <v>19145.10334999995</v>
      </c>
      <c r="AB460" s="2">
        <v>18225.654600000107</v>
      </c>
      <c r="AC460" s="2">
        <v>123181.46810000014</v>
      </c>
      <c r="AD460" s="2">
        <v>92242.168450000318</v>
      </c>
      <c r="AE460" s="2">
        <v>156830.26130000068</v>
      </c>
      <c r="AF460" s="2">
        <v>6103.2647000000788</v>
      </c>
      <c r="AG460" s="2">
        <v>8023.9871000000348</v>
      </c>
      <c r="AH460" s="2">
        <v>13531.784150000107</v>
      </c>
      <c r="AI460" s="2">
        <v>175892.74635000064</v>
      </c>
      <c r="AJ460" s="2">
        <v>192902.58639999904</v>
      </c>
      <c r="AK460" s="2">
        <v>203909.22815000039</v>
      </c>
      <c r="AL460" s="2">
        <v>0</v>
      </c>
      <c r="AM460" s="2">
        <v>0</v>
      </c>
      <c r="AN460" s="2">
        <v>0</v>
      </c>
      <c r="AO460" s="2">
        <v>7084.7782499999585</v>
      </c>
      <c r="AP460" s="2">
        <v>19458.164350000112</v>
      </c>
      <c r="AQ460" s="2">
        <v>7623.2316999999821</v>
      </c>
      <c r="AR460" s="2">
        <v>5976.307199999962</v>
      </c>
      <c r="AS460" s="2">
        <v>4741.8482499999727</v>
      </c>
      <c r="AT460" s="2">
        <v>8647.9650999999176</v>
      </c>
      <c r="AU460" s="2">
        <v>363144.96664999792</v>
      </c>
      <c r="AV460" s="2">
        <v>431093.83964999911</v>
      </c>
      <c r="AW460" s="2">
        <v>423508.52389999927</v>
      </c>
      <c r="AX460" s="3">
        <f t="shared" ref="AX460:BM474" si="151">B460/SUM(B$460:B$474)</f>
        <v>4.2997687284699576E-2</v>
      </c>
      <c r="AY460" s="3">
        <f t="shared" si="151"/>
        <v>3.4314444705440809E-2</v>
      </c>
      <c r="AZ460" s="3">
        <f t="shared" si="151"/>
        <v>5.1380764651283863E-2</v>
      </c>
      <c r="BA460" s="3">
        <f t="shared" si="151"/>
        <v>0.47624591219479018</v>
      </c>
      <c r="BB460" s="3">
        <f t="shared" si="151"/>
        <v>0.42814813276543018</v>
      </c>
      <c r="BC460" s="3">
        <f t="shared" si="151"/>
        <v>0.40108011717464293</v>
      </c>
      <c r="BD460" s="3" t="e">
        <f t="shared" si="151"/>
        <v>#DIV/0!</v>
      </c>
      <c r="BE460" s="3" t="e">
        <f t="shared" si="151"/>
        <v>#DIV/0!</v>
      </c>
      <c r="BF460" s="3" t="e">
        <f t="shared" si="151"/>
        <v>#DIV/0!</v>
      </c>
      <c r="BG460" s="3">
        <f t="shared" si="151"/>
        <v>0</v>
      </c>
      <c r="BH460" s="3">
        <f t="shared" si="151"/>
        <v>8.6578948280444074E-2</v>
      </c>
      <c r="BI460" s="3">
        <f t="shared" si="151"/>
        <v>0.10318989007976319</v>
      </c>
      <c r="BJ460" s="3">
        <f t="shared" si="151"/>
        <v>0</v>
      </c>
      <c r="BK460" s="3">
        <f t="shared" si="151"/>
        <v>0</v>
      </c>
      <c r="BL460" s="3">
        <f t="shared" si="151"/>
        <v>0</v>
      </c>
      <c r="BM460" s="3">
        <f t="shared" si="151"/>
        <v>6.7573345822812741E-2</v>
      </c>
      <c r="BN460" s="3">
        <f t="shared" ref="BN460:CC474" si="152">R460/SUM(R$460:R$474)</f>
        <v>7.2763822852405693E-2</v>
      </c>
      <c r="BO460" s="3">
        <f t="shared" si="152"/>
        <v>7.7640137703710407E-2</v>
      </c>
      <c r="BP460" s="3">
        <f t="shared" si="152"/>
        <v>0</v>
      </c>
      <c r="BQ460" s="3">
        <f t="shared" si="152"/>
        <v>0</v>
      </c>
      <c r="BR460" s="3">
        <f t="shared" si="152"/>
        <v>0</v>
      </c>
      <c r="BS460" s="3">
        <f t="shared" si="152"/>
        <v>0.13462543958838247</v>
      </c>
      <c r="BT460" s="3">
        <f t="shared" si="152"/>
        <v>0.15549086702020803</v>
      </c>
      <c r="BU460" s="3">
        <f t="shared" si="152"/>
        <v>0.14349626893500905</v>
      </c>
      <c r="BV460" s="3">
        <f t="shared" si="152"/>
        <v>3.8615620754629758E-2</v>
      </c>
      <c r="BW460" s="3">
        <f t="shared" si="152"/>
        <v>3.4858039041759367E-2</v>
      </c>
      <c r="BX460" s="3">
        <f t="shared" si="152"/>
        <v>3.6624623562404042E-2</v>
      </c>
      <c r="BY460" s="3">
        <f t="shared" si="152"/>
        <v>0.23854674665703338</v>
      </c>
      <c r="BZ460" s="3">
        <f t="shared" si="152"/>
        <v>0.23479421343384388</v>
      </c>
      <c r="CA460" s="3">
        <f t="shared" si="152"/>
        <v>0.23595213850564531</v>
      </c>
      <c r="CB460" s="3">
        <f t="shared" si="152"/>
        <v>6.1810559469464149E-2</v>
      </c>
      <c r="CC460" s="3">
        <f t="shared" si="152"/>
        <v>7.119857597330688E-2</v>
      </c>
      <c r="CD460" s="3">
        <f t="shared" ref="CD460:CS474" si="153">AH460/SUM(AH$460:AH$474)</f>
        <v>0.12048066040046962</v>
      </c>
      <c r="CE460" s="3">
        <f t="shared" si="153"/>
        <v>0.29675875819274899</v>
      </c>
      <c r="CF460" s="3">
        <f t="shared" si="153"/>
        <v>0.27169802159623258</v>
      </c>
      <c r="CG460" s="3">
        <f t="shared" si="153"/>
        <v>0.30879344215287896</v>
      </c>
      <c r="CH460" s="3">
        <f t="shared" si="153"/>
        <v>0</v>
      </c>
      <c r="CI460" s="3">
        <f t="shared" si="153"/>
        <v>0</v>
      </c>
      <c r="CJ460" s="3" t="e">
        <f t="shared" si="153"/>
        <v>#DIV/0!</v>
      </c>
      <c r="CK460" s="3">
        <f t="shared" si="153"/>
        <v>0.30069999866580011</v>
      </c>
      <c r="CL460" s="3">
        <f t="shared" si="153"/>
        <v>0.37723201368593512</v>
      </c>
      <c r="CM460" s="3">
        <f t="shared" si="153"/>
        <v>0.29642232779845257</v>
      </c>
      <c r="CN460" s="3">
        <f t="shared" si="153"/>
        <v>1.8990567548862126E-2</v>
      </c>
      <c r="CO460" s="3">
        <f t="shared" si="153"/>
        <v>1.6836150230261818E-2</v>
      </c>
      <c r="CP460" s="3">
        <f t="shared" si="153"/>
        <v>2.9996087647013246E-2</v>
      </c>
      <c r="CQ460" s="3">
        <f t="shared" si="153"/>
        <v>0.20135440937664079</v>
      </c>
      <c r="CR460" s="3">
        <f t="shared" si="153"/>
        <v>0.20405038754194599</v>
      </c>
      <c r="CS460" s="3">
        <f t="shared" si="153"/>
        <v>0.22309679591340117</v>
      </c>
    </row>
    <row r="461" spans="1:97" s="3" customFormat="1" ht="21" x14ac:dyDescent="0.2">
      <c r="A461" s="2" t="s">
        <v>507</v>
      </c>
      <c r="B461" s="2">
        <v>0</v>
      </c>
      <c r="C461" s="2">
        <v>794.98614999998631</v>
      </c>
      <c r="D461" s="2">
        <v>0</v>
      </c>
      <c r="E461" s="2">
        <v>8456.5786000001062</v>
      </c>
      <c r="F461" s="2">
        <v>16070.993350000073</v>
      </c>
      <c r="G461" s="2">
        <v>10857.235800000039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5131.7505500000298</v>
      </c>
      <c r="R461" s="2">
        <v>4220.1661499999645</v>
      </c>
      <c r="S461" s="2">
        <v>915.57619999997303</v>
      </c>
      <c r="T461" s="2">
        <v>0</v>
      </c>
      <c r="U461" s="2">
        <v>0</v>
      </c>
      <c r="V461" s="2">
        <v>0</v>
      </c>
      <c r="W461" s="2">
        <v>21076.226549999948</v>
      </c>
      <c r="X461" s="2">
        <v>15370.217299999977</v>
      </c>
      <c r="Y461" s="2">
        <v>25394.50550000013</v>
      </c>
      <c r="Z461" s="2">
        <v>0</v>
      </c>
      <c r="AA461" s="2">
        <v>0</v>
      </c>
      <c r="AB461" s="2">
        <v>0</v>
      </c>
      <c r="AC461" s="2">
        <v>24183.197800000042</v>
      </c>
      <c r="AD461" s="2">
        <v>14614.149050000062</v>
      </c>
      <c r="AE461" s="2">
        <v>26269.929950000147</v>
      </c>
      <c r="AF461" s="2">
        <v>0</v>
      </c>
      <c r="AG461" s="2">
        <v>0</v>
      </c>
      <c r="AH461" s="2">
        <v>1282.333099999978</v>
      </c>
      <c r="AI461" s="2">
        <v>35487.749100000132</v>
      </c>
      <c r="AJ461" s="2">
        <v>44028.791399999784</v>
      </c>
      <c r="AK461" s="2">
        <v>40356.959949999989</v>
      </c>
      <c r="AL461" s="2">
        <v>0</v>
      </c>
      <c r="AM461" s="2">
        <v>0</v>
      </c>
      <c r="AN461" s="2">
        <v>0</v>
      </c>
      <c r="AO461" s="2">
        <v>440.3694500000106</v>
      </c>
      <c r="AP461" s="2">
        <v>1316.0334000000144</v>
      </c>
      <c r="AQ461" s="2">
        <v>0</v>
      </c>
      <c r="AR461" s="2">
        <v>0</v>
      </c>
      <c r="AS461" s="2">
        <v>0</v>
      </c>
      <c r="AT461" s="2">
        <v>0</v>
      </c>
      <c r="AU461" s="2">
        <v>89691.080449999397</v>
      </c>
      <c r="AV461" s="2">
        <v>97927.125899999824</v>
      </c>
      <c r="AW461" s="2">
        <v>95883.693299999795</v>
      </c>
      <c r="AX461" s="3">
        <f t="shared" si="151"/>
        <v>0</v>
      </c>
      <c r="AY461" s="3">
        <f t="shared" si="151"/>
        <v>6.8004300516334307E-3</v>
      </c>
      <c r="AZ461" s="3">
        <f t="shared" si="151"/>
        <v>0</v>
      </c>
      <c r="BA461" s="3">
        <f t="shared" si="151"/>
        <v>5.0490207052196805E-2</v>
      </c>
      <c r="BB461" s="3">
        <f t="shared" si="151"/>
        <v>6.0174713993862948E-2</v>
      </c>
      <c r="BC461" s="3">
        <f t="shared" si="151"/>
        <v>5.0257257899663621E-2</v>
      </c>
      <c r="BD461" s="3" t="e">
        <f t="shared" si="151"/>
        <v>#DIV/0!</v>
      </c>
      <c r="BE461" s="3" t="e">
        <f t="shared" si="151"/>
        <v>#DIV/0!</v>
      </c>
      <c r="BF461" s="3" t="e">
        <f t="shared" si="151"/>
        <v>#DIV/0!</v>
      </c>
      <c r="BG461" s="3">
        <f t="shared" si="151"/>
        <v>0</v>
      </c>
      <c r="BH461" s="3">
        <f t="shared" si="151"/>
        <v>0</v>
      </c>
      <c r="BI461" s="3">
        <f t="shared" si="151"/>
        <v>0</v>
      </c>
      <c r="BJ461" s="3">
        <f t="shared" si="151"/>
        <v>0</v>
      </c>
      <c r="BK461" s="3">
        <f t="shared" si="151"/>
        <v>0</v>
      </c>
      <c r="BL461" s="3">
        <f t="shared" si="151"/>
        <v>0</v>
      </c>
      <c r="BM461" s="3">
        <f t="shared" si="151"/>
        <v>9.6955786023621149E-3</v>
      </c>
      <c r="BN461" s="3">
        <f t="shared" si="152"/>
        <v>9.5378403054521659E-3</v>
      </c>
      <c r="BO461" s="3">
        <f t="shared" si="152"/>
        <v>2.4588634830278091E-3</v>
      </c>
      <c r="BP461" s="3">
        <f t="shared" si="152"/>
        <v>0</v>
      </c>
      <c r="BQ461" s="3">
        <f t="shared" si="152"/>
        <v>0</v>
      </c>
      <c r="BR461" s="3">
        <f t="shared" si="152"/>
        <v>0</v>
      </c>
      <c r="BS461" s="3">
        <f t="shared" si="152"/>
        <v>2.5949772591136479E-2</v>
      </c>
      <c r="BT461" s="3">
        <f t="shared" si="152"/>
        <v>3.1867772696660433E-2</v>
      </c>
      <c r="BU461" s="3">
        <f t="shared" si="152"/>
        <v>3.6725510173763215E-2</v>
      </c>
      <c r="BV461" s="3">
        <f t="shared" si="152"/>
        <v>0</v>
      </c>
      <c r="BW461" s="3">
        <f t="shared" si="152"/>
        <v>0</v>
      </c>
      <c r="BX461" s="3">
        <f t="shared" si="152"/>
        <v>0</v>
      </c>
      <c r="BY461" s="3">
        <f t="shared" si="152"/>
        <v>4.6831907818068376E-2</v>
      </c>
      <c r="BZ461" s="3">
        <f t="shared" si="152"/>
        <v>3.7199013085426981E-2</v>
      </c>
      <c r="CA461" s="3">
        <f t="shared" si="152"/>
        <v>3.9523278853938935E-2</v>
      </c>
      <c r="CB461" s="3">
        <f t="shared" si="152"/>
        <v>0</v>
      </c>
      <c r="CC461" s="3">
        <f t="shared" si="152"/>
        <v>0</v>
      </c>
      <c r="CD461" s="3">
        <f t="shared" si="153"/>
        <v>1.1417292577888007E-2</v>
      </c>
      <c r="CE461" s="3">
        <f t="shared" si="153"/>
        <v>5.9873420436657172E-2</v>
      </c>
      <c r="CF461" s="3">
        <f t="shared" si="153"/>
        <v>6.2013349535126917E-2</v>
      </c>
      <c r="CG461" s="3">
        <f t="shared" si="153"/>
        <v>6.1115255502899861E-2</v>
      </c>
      <c r="CH461" s="3">
        <f t="shared" si="153"/>
        <v>0</v>
      </c>
      <c r="CI461" s="3">
        <f t="shared" si="153"/>
        <v>0</v>
      </c>
      <c r="CJ461" s="3" t="e">
        <f t="shared" si="153"/>
        <v>#DIV/0!</v>
      </c>
      <c r="CK461" s="3">
        <f t="shared" si="153"/>
        <v>1.8690647519908347E-2</v>
      </c>
      <c r="CL461" s="3">
        <f t="shared" si="153"/>
        <v>2.5513708314420229E-2</v>
      </c>
      <c r="CM461" s="3">
        <f t="shared" si="153"/>
        <v>0</v>
      </c>
      <c r="CN461" s="3">
        <f t="shared" si="153"/>
        <v>0</v>
      </c>
      <c r="CO461" s="3">
        <f t="shared" si="153"/>
        <v>0</v>
      </c>
      <c r="CP461" s="3">
        <f t="shared" si="153"/>
        <v>0</v>
      </c>
      <c r="CQ461" s="3">
        <f t="shared" si="153"/>
        <v>4.9731364025123563E-2</v>
      </c>
      <c r="CR461" s="3">
        <f t="shared" si="153"/>
        <v>4.6352014695888823E-2</v>
      </c>
      <c r="CS461" s="3">
        <f t="shared" si="153"/>
        <v>5.050983285669175E-2</v>
      </c>
    </row>
    <row r="462" spans="1:97" s="3" customFormat="1" ht="21" x14ac:dyDescent="0.2">
      <c r="A462" s="2" t="s">
        <v>508</v>
      </c>
      <c r="B462" s="2">
        <v>998.95235000002413</v>
      </c>
      <c r="C462" s="2">
        <v>0</v>
      </c>
      <c r="D462" s="2">
        <v>773.2173999999867</v>
      </c>
      <c r="E462" s="2">
        <v>0</v>
      </c>
      <c r="F462" s="2">
        <v>9305.0851500000299</v>
      </c>
      <c r="G462" s="2">
        <v>6611.1273000000192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14051.034400000019</v>
      </c>
      <c r="R462" s="2">
        <v>12653.019000000038</v>
      </c>
      <c r="S462" s="2">
        <v>7942.206699999987</v>
      </c>
      <c r="T462" s="2">
        <v>0</v>
      </c>
      <c r="U462" s="2">
        <v>0</v>
      </c>
      <c r="V462" s="2">
        <v>0</v>
      </c>
      <c r="W462" s="2">
        <v>48216.628649999831</v>
      </c>
      <c r="X462" s="2">
        <v>26473.197899999897</v>
      </c>
      <c r="Y462" s="2">
        <v>45871.320600000239</v>
      </c>
      <c r="Z462" s="2">
        <v>0</v>
      </c>
      <c r="AA462" s="2">
        <v>0</v>
      </c>
      <c r="AB462" s="2">
        <v>0</v>
      </c>
      <c r="AC462" s="2">
        <v>30354.024950000057</v>
      </c>
      <c r="AD462" s="2">
        <v>24420.823400000052</v>
      </c>
      <c r="AE462" s="2">
        <v>36717.653250000163</v>
      </c>
      <c r="AF462" s="2">
        <v>0</v>
      </c>
      <c r="AG462" s="2">
        <v>702.99624999998787</v>
      </c>
      <c r="AH462" s="2">
        <v>0</v>
      </c>
      <c r="AI462" s="2">
        <v>44017.978400000327</v>
      </c>
      <c r="AJ462" s="2">
        <v>55714.547649999746</v>
      </c>
      <c r="AK462" s="2">
        <v>43981.562400000148</v>
      </c>
      <c r="AL462" s="2">
        <v>0</v>
      </c>
      <c r="AM462" s="2">
        <v>0</v>
      </c>
      <c r="AN462" s="2">
        <v>0</v>
      </c>
      <c r="AO462" s="2">
        <v>0</v>
      </c>
      <c r="AP462" s="2">
        <v>893.6883500000215</v>
      </c>
      <c r="AQ462" s="2">
        <v>0</v>
      </c>
      <c r="AR462" s="2">
        <v>0</v>
      </c>
      <c r="AS462" s="2">
        <v>0</v>
      </c>
      <c r="AT462" s="2">
        <v>0</v>
      </c>
      <c r="AU462" s="2">
        <v>132951.84794999909</v>
      </c>
      <c r="AV462" s="2">
        <v>159994.79069999958</v>
      </c>
      <c r="AW462" s="2">
        <v>140611.05210000009</v>
      </c>
      <c r="AX462" s="3">
        <f t="shared" si="151"/>
        <v>6.50528391688583E-3</v>
      </c>
      <c r="AY462" s="3">
        <f t="shared" si="151"/>
        <v>0</v>
      </c>
      <c r="AZ462" s="3">
        <f t="shared" si="151"/>
        <v>3.5379226926782353E-3</v>
      </c>
      <c r="BA462" s="3">
        <f t="shared" si="151"/>
        <v>0</v>
      </c>
      <c r="BB462" s="3">
        <f t="shared" si="151"/>
        <v>3.4841084517640633E-2</v>
      </c>
      <c r="BC462" s="3">
        <f t="shared" si="151"/>
        <v>3.0602368396899567E-2</v>
      </c>
      <c r="BD462" s="3" t="e">
        <f t="shared" si="151"/>
        <v>#DIV/0!</v>
      </c>
      <c r="BE462" s="3" t="e">
        <f t="shared" si="151"/>
        <v>#DIV/0!</v>
      </c>
      <c r="BF462" s="3" t="e">
        <f t="shared" si="151"/>
        <v>#DIV/0!</v>
      </c>
      <c r="BG462" s="3">
        <f t="shared" si="151"/>
        <v>0</v>
      </c>
      <c r="BH462" s="3">
        <f t="shared" si="151"/>
        <v>0</v>
      </c>
      <c r="BI462" s="3">
        <f t="shared" si="151"/>
        <v>0</v>
      </c>
      <c r="BJ462" s="3">
        <f t="shared" si="151"/>
        <v>0</v>
      </c>
      <c r="BK462" s="3">
        <f t="shared" si="151"/>
        <v>0</v>
      </c>
      <c r="BL462" s="3">
        <f t="shared" si="151"/>
        <v>0</v>
      </c>
      <c r="BM462" s="3">
        <f t="shared" si="151"/>
        <v>2.6547063646671872E-2</v>
      </c>
      <c r="BN462" s="3">
        <f t="shared" si="152"/>
        <v>2.859661689003724E-2</v>
      </c>
      <c r="BO462" s="3">
        <f t="shared" si="152"/>
        <v>2.1329521266814654E-2</v>
      </c>
      <c r="BP462" s="3">
        <f t="shared" si="152"/>
        <v>0</v>
      </c>
      <c r="BQ462" s="3">
        <f t="shared" si="152"/>
        <v>0</v>
      </c>
      <c r="BR462" s="3">
        <f t="shared" si="152"/>
        <v>0</v>
      </c>
      <c r="BS462" s="3">
        <f t="shared" si="152"/>
        <v>5.9365965990661393E-2</v>
      </c>
      <c r="BT462" s="3">
        <f t="shared" si="152"/>
        <v>5.4888088877631316E-2</v>
      </c>
      <c r="BU462" s="3">
        <f t="shared" si="152"/>
        <v>6.6339061076785069E-2</v>
      </c>
      <c r="BV462" s="3">
        <f t="shared" si="152"/>
        <v>0</v>
      </c>
      <c r="BW462" s="3">
        <f t="shared" si="152"/>
        <v>0</v>
      </c>
      <c r="BX462" s="3">
        <f t="shared" si="152"/>
        <v>0</v>
      </c>
      <c r="BY462" s="3">
        <f t="shared" si="152"/>
        <v>5.8782006834751516E-2</v>
      </c>
      <c r="BZ462" s="3">
        <f t="shared" si="152"/>
        <v>6.2161028062971579E-2</v>
      </c>
      <c r="CA462" s="3">
        <f t="shared" si="152"/>
        <v>5.5241945868302E-2</v>
      </c>
      <c r="CB462" s="3">
        <f t="shared" si="152"/>
        <v>0</v>
      </c>
      <c r="CC462" s="3">
        <f t="shared" si="152"/>
        <v>6.2378380337343459E-3</v>
      </c>
      <c r="CD462" s="3">
        <f t="shared" si="153"/>
        <v>0</v>
      </c>
      <c r="CE462" s="3">
        <f t="shared" si="153"/>
        <v>7.4265260388546417E-2</v>
      </c>
      <c r="CF462" s="3">
        <f t="shared" si="153"/>
        <v>7.847241788269789E-2</v>
      </c>
      <c r="CG462" s="3">
        <f t="shared" si="153"/>
        <v>6.6604234482056018E-2</v>
      </c>
      <c r="CH462" s="3">
        <f t="shared" si="153"/>
        <v>0</v>
      </c>
      <c r="CI462" s="3">
        <f t="shared" si="153"/>
        <v>0</v>
      </c>
      <c r="CJ462" s="3" t="e">
        <f t="shared" si="153"/>
        <v>#DIV/0!</v>
      </c>
      <c r="CK462" s="3">
        <f t="shared" si="153"/>
        <v>0</v>
      </c>
      <c r="CL462" s="3">
        <f t="shared" si="153"/>
        <v>1.732577903106091E-2</v>
      </c>
      <c r="CM462" s="3">
        <f t="shared" si="153"/>
        <v>0</v>
      </c>
      <c r="CN462" s="3">
        <f t="shared" si="153"/>
        <v>0</v>
      </c>
      <c r="CO462" s="3">
        <f t="shared" si="153"/>
        <v>0</v>
      </c>
      <c r="CP462" s="3">
        <f t="shared" si="153"/>
        <v>0</v>
      </c>
      <c r="CQ462" s="3">
        <f t="shared" si="153"/>
        <v>7.3718330909172666E-2</v>
      </c>
      <c r="CR462" s="3">
        <f t="shared" si="153"/>
        <v>7.5730609079297517E-2</v>
      </c>
      <c r="CS462" s="3">
        <f t="shared" si="153"/>
        <v>7.4071413969768254E-2</v>
      </c>
    </row>
    <row r="463" spans="1:97" s="3" customFormat="1" ht="21" x14ac:dyDescent="0.2">
      <c r="A463" s="2" t="s">
        <v>509</v>
      </c>
      <c r="B463" s="2">
        <v>1275.7111000000309</v>
      </c>
      <c r="C463" s="2">
        <v>0</v>
      </c>
      <c r="D463" s="2">
        <v>0</v>
      </c>
      <c r="E463" s="2">
        <v>0</v>
      </c>
      <c r="F463" s="2">
        <v>2256.3068000000249</v>
      </c>
      <c r="G463" s="2">
        <v>1770.8309999999974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6890.6716999999726</v>
      </c>
      <c r="R463" s="2">
        <v>11182.450849999985</v>
      </c>
      <c r="S463" s="2">
        <v>2177.9373499999715</v>
      </c>
      <c r="T463" s="2">
        <v>0</v>
      </c>
      <c r="U463" s="2">
        <v>0</v>
      </c>
      <c r="V463" s="2">
        <v>0</v>
      </c>
      <c r="W463" s="2">
        <v>24720.865199999942</v>
      </c>
      <c r="X463" s="2">
        <v>14939.18189999997</v>
      </c>
      <c r="Y463" s="2">
        <v>21937.114600000055</v>
      </c>
      <c r="Z463" s="2">
        <v>0</v>
      </c>
      <c r="AA463" s="2">
        <v>0</v>
      </c>
      <c r="AB463" s="2">
        <v>0</v>
      </c>
      <c r="AC463" s="2">
        <v>12607.646300000024</v>
      </c>
      <c r="AD463" s="2">
        <v>7919.085200000035</v>
      </c>
      <c r="AE463" s="2">
        <v>17009.129750000124</v>
      </c>
      <c r="AF463" s="2">
        <v>0</v>
      </c>
      <c r="AG463" s="2">
        <v>0</v>
      </c>
      <c r="AH463" s="2">
        <v>0</v>
      </c>
      <c r="AI463" s="2">
        <v>18224.621950000055</v>
      </c>
      <c r="AJ463" s="2">
        <v>27950.409599999784</v>
      </c>
      <c r="AK463" s="2">
        <v>23805.965199999962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69338.962749999628</v>
      </c>
      <c r="AV463" s="2">
        <v>91671.86874999982</v>
      </c>
      <c r="AW463" s="2">
        <v>80678.028549999959</v>
      </c>
      <c r="AX463" s="3">
        <f t="shared" si="151"/>
        <v>8.3075663232813172E-3</v>
      </c>
      <c r="AY463" s="3">
        <f t="shared" si="151"/>
        <v>0</v>
      </c>
      <c r="AZ463" s="3">
        <f t="shared" si="151"/>
        <v>0</v>
      </c>
      <c r="BA463" s="3">
        <f t="shared" si="151"/>
        <v>0</v>
      </c>
      <c r="BB463" s="3">
        <f t="shared" si="151"/>
        <v>8.4483026914082444E-3</v>
      </c>
      <c r="BC463" s="3">
        <f t="shared" si="151"/>
        <v>8.1970320902230737E-3</v>
      </c>
      <c r="BD463" s="3" t="e">
        <f t="shared" si="151"/>
        <v>#DIV/0!</v>
      </c>
      <c r="BE463" s="3" t="e">
        <f t="shared" si="151"/>
        <v>#DIV/0!</v>
      </c>
      <c r="BF463" s="3" t="e">
        <f t="shared" si="151"/>
        <v>#DIV/0!</v>
      </c>
      <c r="BG463" s="3">
        <f t="shared" si="151"/>
        <v>0</v>
      </c>
      <c r="BH463" s="3">
        <f t="shared" si="151"/>
        <v>0</v>
      </c>
      <c r="BI463" s="3">
        <f t="shared" si="151"/>
        <v>0</v>
      </c>
      <c r="BJ463" s="3">
        <f t="shared" si="151"/>
        <v>0</v>
      </c>
      <c r="BK463" s="3">
        <f t="shared" si="151"/>
        <v>0</v>
      </c>
      <c r="BL463" s="3">
        <f t="shared" si="151"/>
        <v>0</v>
      </c>
      <c r="BM463" s="3">
        <f t="shared" si="151"/>
        <v>1.3018763955785327E-2</v>
      </c>
      <c r="BN463" s="3">
        <f t="shared" si="152"/>
        <v>2.5273040596012691E-2</v>
      </c>
      <c r="BO463" s="3">
        <f t="shared" si="152"/>
        <v>5.8490496129513245E-3</v>
      </c>
      <c r="BP463" s="3">
        <f t="shared" si="152"/>
        <v>0</v>
      </c>
      <c r="BQ463" s="3">
        <f t="shared" si="152"/>
        <v>0</v>
      </c>
      <c r="BR463" s="3">
        <f t="shared" si="152"/>
        <v>0</v>
      </c>
      <c r="BS463" s="3">
        <f t="shared" si="152"/>
        <v>3.043717662999498E-2</v>
      </c>
      <c r="BT463" s="3">
        <f t="shared" si="152"/>
        <v>3.0974087338587176E-2</v>
      </c>
      <c r="BU463" s="3">
        <f t="shared" si="152"/>
        <v>3.1725434678194754E-2</v>
      </c>
      <c r="BV463" s="3">
        <f t="shared" si="152"/>
        <v>0</v>
      </c>
      <c r="BW463" s="3">
        <f t="shared" si="152"/>
        <v>0</v>
      </c>
      <c r="BX463" s="3">
        <f t="shared" si="152"/>
        <v>0</v>
      </c>
      <c r="BY463" s="3">
        <f t="shared" si="152"/>
        <v>2.4415304138330741E-2</v>
      </c>
      <c r="BZ463" s="3">
        <f t="shared" si="152"/>
        <v>2.0157325135493346E-2</v>
      </c>
      <c r="CA463" s="3">
        <f t="shared" si="152"/>
        <v>2.5590345290284255E-2</v>
      </c>
      <c r="CB463" s="3">
        <f t="shared" si="152"/>
        <v>0</v>
      </c>
      <c r="CC463" s="3">
        <f t="shared" si="152"/>
        <v>0</v>
      </c>
      <c r="CD463" s="3">
        <f t="shared" si="153"/>
        <v>0</v>
      </c>
      <c r="CE463" s="3">
        <f t="shared" si="153"/>
        <v>3.0747806777958766E-2</v>
      </c>
      <c r="CF463" s="3">
        <f t="shared" si="153"/>
        <v>3.9367388135363668E-2</v>
      </c>
      <c r="CG463" s="3">
        <f t="shared" si="153"/>
        <v>3.6050972310443831E-2</v>
      </c>
      <c r="CH463" s="3">
        <f t="shared" si="153"/>
        <v>0</v>
      </c>
      <c r="CI463" s="3">
        <f t="shared" si="153"/>
        <v>0</v>
      </c>
      <c r="CJ463" s="3" t="e">
        <f t="shared" si="153"/>
        <v>#DIV/0!</v>
      </c>
      <c r="CK463" s="3">
        <f t="shared" si="153"/>
        <v>0</v>
      </c>
      <c r="CL463" s="3">
        <f t="shared" si="153"/>
        <v>0</v>
      </c>
      <c r="CM463" s="3">
        <f t="shared" si="153"/>
        <v>0</v>
      </c>
      <c r="CN463" s="3">
        <f t="shared" si="153"/>
        <v>0</v>
      </c>
      <c r="CO463" s="3">
        <f t="shared" si="153"/>
        <v>0</v>
      </c>
      <c r="CP463" s="3">
        <f t="shared" si="153"/>
        <v>0</v>
      </c>
      <c r="CQ463" s="3">
        <f t="shared" si="153"/>
        <v>3.8446645757234131E-2</v>
      </c>
      <c r="CR463" s="3">
        <f t="shared" si="153"/>
        <v>4.3391203085432234E-2</v>
      </c>
      <c r="CS463" s="3">
        <f t="shared" si="153"/>
        <v>4.2499757748358569E-2</v>
      </c>
    </row>
    <row r="464" spans="1:97" s="3" customFormat="1" ht="21" x14ac:dyDescent="0.2">
      <c r="A464" s="2" t="s">
        <v>510</v>
      </c>
      <c r="B464" s="2">
        <v>0</v>
      </c>
      <c r="C464" s="2">
        <v>915.81615000002205</v>
      </c>
      <c r="D464" s="2">
        <v>1424.7469499999756</v>
      </c>
      <c r="E464" s="2">
        <v>1884.0170500000454</v>
      </c>
      <c r="F464" s="2">
        <v>7411.7241500000036</v>
      </c>
      <c r="G464" s="2">
        <v>6753.129799999977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24339.634750000037</v>
      </c>
      <c r="R464" s="2">
        <v>20202.755799999926</v>
      </c>
      <c r="S464" s="2">
        <v>16404.556699999976</v>
      </c>
      <c r="T464" s="2">
        <v>0</v>
      </c>
      <c r="U464" s="2">
        <v>0</v>
      </c>
      <c r="V464" s="2">
        <v>0</v>
      </c>
      <c r="W464" s="2">
        <v>40538.014299999857</v>
      </c>
      <c r="X464" s="2">
        <v>21244.244249999934</v>
      </c>
      <c r="Y464" s="2">
        <v>34573.45515000014</v>
      </c>
      <c r="Z464" s="2">
        <v>11454.210299999981</v>
      </c>
      <c r="AA464" s="2">
        <v>13854.151000000034</v>
      </c>
      <c r="AB464" s="2">
        <v>12982.471100000053</v>
      </c>
      <c r="AC464" s="2">
        <v>23851.650200000051</v>
      </c>
      <c r="AD464" s="2">
        <v>16086.192250000051</v>
      </c>
      <c r="AE464" s="2">
        <v>26985.423300000148</v>
      </c>
      <c r="AF464" s="2">
        <v>0</v>
      </c>
      <c r="AG464" s="2">
        <v>0</v>
      </c>
      <c r="AH464" s="2">
        <v>0</v>
      </c>
      <c r="AI464" s="2">
        <v>32088.632250000101</v>
      </c>
      <c r="AJ464" s="2">
        <v>39249.48559999976</v>
      </c>
      <c r="AK464" s="2">
        <v>28605.326400000034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10815.777250000021</v>
      </c>
      <c r="AS464" s="2">
        <v>4286.407549999949</v>
      </c>
      <c r="AT464" s="2">
        <v>1859.8070499999915</v>
      </c>
      <c r="AU464" s="2">
        <v>92842.157549999509</v>
      </c>
      <c r="AV464" s="2">
        <v>110162.98499999974</v>
      </c>
      <c r="AW464" s="2">
        <v>95991.192450000002</v>
      </c>
      <c r="AX464" s="3">
        <f t="shared" si="151"/>
        <v>0</v>
      </c>
      <c r="AY464" s="3">
        <f t="shared" si="151"/>
        <v>7.8340278861858004E-3</v>
      </c>
      <c r="AZ464" s="3">
        <f t="shared" si="151"/>
        <v>6.5190521653148304E-3</v>
      </c>
      <c r="BA464" s="3">
        <f t="shared" si="151"/>
        <v>1.1248569361652964E-2</v>
      </c>
      <c r="BB464" s="3">
        <f t="shared" si="151"/>
        <v>2.7751761898878215E-2</v>
      </c>
      <c r="BC464" s="3">
        <f t="shared" si="151"/>
        <v>3.1259686373257309E-2</v>
      </c>
      <c r="BD464" s="3" t="e">
        <f t="shared" si="151"/>
        <v>#DIV/0!</v>
      </c>
      <c r="BE464" s="3" t="e">
        <f t="shared" si="151"/>
        <v>#DIV/0!</v>
      </c>
      <c r="BF464" s="3" t="e">
        <f t="shared" si="151"/>
        <v>#DIV/0!</v>
      </c>
      <c r="BG464" s="3">
        <f t="shared" si="151"/>
        <v>0</v>
      </c>
      <c r="BH464" s="3">
        <f t="shared" si="151"/>
        <v>0</v>
      </c>
      <c r="BI464" s="3">
        <f t="shared" si="151"/>
        <v>0</v>
      </c>
      <c r="BJ464" s="3">
        <f t="shared" si="151"/>
        <v>0</v>
      </c>
      <c r="BK464" s="3">
        <f t="shared" si="151"/>
        <v>0</v>
      </c>
      <c r="BL464" s="3">
        <f t="shared" si="151"/>
        <v>0</v>
      </c>
      <c r="BM464" s="3">
        <f t="shared" si="151"/>
        <v>4.5985641658168354E-2</v>
      </c>
      <c r="BN464" s="3">
        <f t="shared" si="152"/>
        <v>4.5659495787967595E-2</v>
      </c>
      <c r="BO464" s="3">
        <f t="shared" si="152"/>
        <v>4.4055934858169436E-2</v>
      </c>
      <c r="BP464" s="3">
        <f t="shared" si="152"/>
        <v>0</v>
      </c>
      <c r="BQ464" s="3">
        <f t="shared" si="152"/>
        <v>0</v>
      </c>
      <c r="BR464" s="3">
        <f t="shared" si="152"/>
        <v>0</v>
      </c>
      <c r="BS464" s="3">
        <f t="shared" si="152"/>
        <v>4.9911792791069498E-2</v>
      </c>
      <c r="BT464" s="3">
        <f t="shared" si="152"/>
        <v>4.4046660737277567E-2</v>
      </c>
      <c r="BU464" s="3">
        <f t="shared" si="152"/>
        <v>5.0000098598236925E-2</v>
      </c>
      <c r="BV464" s="3">
        <f t="shared" si="152"/>
        <v>2.6775465974800485E-2</v>
      </c>
      <c r="BW464" s="3">
        <f t="shared" si="152"/>
        <v>2.5224650273221537E-2</v>
      </c>
      <c r="BX464" s="3">
        <f t="shared" si="152"/>
        <v>2.608839722811869E-2</v>
      </c>
      <c r="BY464" s="3">
        <f t="shared" si="152"/>
        <v>4.6189850189093377E-2</v>
      </c>
      <c r="BZ464" s="3">
        <f t="shared" si="152"/>
        <v>4.0945967771037851E-2</v>
      </c>
      <c r="CA464" s="3">
        <f t="shared" si="152"/>
        <v>4.0599743208583658E-2</v>
      </c>
      <c r="CB464" s="3">
        <f t="shared" si="152"/>
        <v>0</v>
      </c>
      <c r="CC464" s="3">
        <f t="shared" si="152"/>
        <v>0</v>
      </c>
      <c r="CD464" s="3">
        <f t="shared" si="153"/>
        <v>0</v>
      </c>
      <c r="CE464" s="3">
        <f t="shared" si="153"/>
        <v>5.4138575104542917E-2</v>
      </c>
      <c r="CF464" s="3">
        <f t="shared" si="153"/>
        <v>5.5281827917418772E-2</v>
      </c>
      <c r="CG464" s="3">
        <f t="shared" si="153"/>
        <v>4.3318967381234801E-2</v>
      </c>
      <c r="CH464" s="3">
        <f t="shared" si="153"/>
        <v>0</v>
      </c>
      <c r="CI464" s="3">
        <f t="shared" si="153"/>
        <v>0</v>
      </c>
      <c r="CJ464" s="3" t="e">
        <f t="shared" si="153"/>
        <v>#DIV/0!</v>
      </c>
      <c r="CK464" s="3">
        <f t="shared" si="153"/>
        <v>0</v>
      </c>
      <c r="CL464" s="3">
        <f t="shared" si="153"/>
        <v>0</v>
      </c>
      <c r="CM464" s="3">
        <f t="shared" si="153"/>
        <v>0</v>
      </c>
      <c r="CN464" s="3">
        <f t="shared" si="153"/>
        <v>3.4368673092904756E-2</v>
      </c>
      <c r="CO464" s="3">
        <f t="shared" si="153"/>
        <v>1.521908708485727E-2</v>
      </c>
      <c r="CP464" s="3">
        <f t="shared" si="153"/>
        <v>6.4508742384186335E-3</v>
      </c>
      <c r="CQ464" s="3">
        <f t="shared" si="153"/>
        <v>5.1478554063922308E-2</v>
      </c>
      <c r="CR464" s="3">
        <f t="shared" si="153"/>
        <v>5.2143634899254991E-2</v>
      </c>
      <c r="CS464" s="3">
        <f t="shared" si="153"/>
        <v>5.0566461506589062E-2</v>
      </c>
    </row>
    <row r="465" spans="1:97" s="3" customFormat="1" ht="21" x14ac:dyDescent="0.2">
      <c r="A465" s="2" t="s">
        <v>511</v>
      </c>
      <c r="B465" s="2">
        <v>87312.49879999971</v>
      </c>
      <c r="C465" s="2">
        <v>64275.274249999871</v>
      </c>
      <c r="D465" s="2">
        <v>126872.1658000007</v>
      </c>
      <c r="E465" s="2">
        <v>74695.536200000133</v>
      </c>
      <c r="F465" s="2">
        <v>107669.89290000021</v>
      </c>
      <c r="G465" s="2">
        <v>91204.133400000181</v>
      </c>
      <c r="H465" s="2">
        <v>0</v>
      </c>
      <c r="I465" s="2">
        <v>0</v>
      </c>
      <c r="J465" s="2">
        <v>0</v>
      </c>
      <c r="K465" s="2">
        <v>3777.4293500000013</v>
      </c>
      <c r="L465" s="2">
        <v>20122.918650000058</v>
      </c>
      <c r="M465" s="2">
        <v>10910.637949999971</v>
      </c>
      <c r="N465" s="2">
        <v>13652.887499999977</v>
      </c>
      <c r="O465" s="2">
        <v>23987.517950000019</v>
      </c>
      <c r="P465" s="2">
        <v>18609.307300000051</v>
      </c>
      <c r="Q465" s="2">
        <v>315895.0197000003</v>
      </c>
      <c r="R465" s="2">
        <v>271439.6836499995</v>
      </c>
      <c r="S465" s="2">
        <v>232043.60559999978</v>
      </c>
      <c r="T465" s="2">
        <v>34759.92019999995</v>
      </c>
      <c r="U465" s="2">
        <v>44499.650549999787</v>
      </c>
      <c r="V465" s="2">
        <v>41582.212749999984</v>
      </c>
      <c r="W465" s="2">
        <v>436292.72669999907</v>
      </c>
      <c r="X465" s="2">
        <v>258965.07324999958</v>
      </c>
      <c r="Y465" s="2">
        <v>360530.95955000154</v>
      </c>
      <c r="Z465" s="2">
        <v>225854.39249999929</v>
      </c>
      <c r="AA465" s="2">
        <v>278473.84389999969</v>
      </c>
      <c r="AB465" s="2">
        <v>268169.20645000122</v>
      </c>
      <c r="AC465" s="2">
        <v>241242.33250000031</v>
      </c>
      <c r="AD465" s="2">
        <v>191709.16340000057</v>
      </c>
      <c r="AE465" s="2">
        <v>314929.00855000148</v>
      </c>
      <c r="AF465" s="2">
        <v>42326.53260000021</v>
      </c>
      <c r="AG465" s="2">
        <v>43832.244450000137</v>
      </c>
      <c r="AH465" s="2">
        <v>44126.3696000001</v>
      </c>
      <c r="AI465" s="2">
        <v>204969.52660000106</v>
      </c>
      <c r="AJ465" s="2">
        <v>248013.93604999877</v>
      </c>
      <c r="AK465" s="2">
        <v>227716.76880000034</v>
      </c>
      <c r="AL465" s="2">
        <v>1462.9567499999748</v>
      </c>
      <c r="AM465" s="2">
        <v>1669.5932000000184</v>
      </c>
      <c r="AN465" s="2">
        <v>0</v>
      </c>
      <c r="AO465" s="2">
        <v>16035.804349999957</v>
      </c>
      <c r="AP465" s="2">
        <v>29913.537650000097</v>
      </c>
      <c r="AQ465" s="2">
        <v>18094.236200000018</v>
      </c>
      <c r="AR465" s="2">
        <v>182125.07849999971</v>
      </c>
      <c r="AS465" s="2">
        <v>174920.0983499992</v>
      </c>
      <c r="AT465" s="2">
        <v>171980.78584999946</v>
      </c>
      <c r="AU465" s="2">
        <v>758275.12699999614</v>
      </c>
      <c r="AV465" s="2">
        <v>881046.8665999982</v>
      </c>
      <c r="AW465" s="2">
        <v>774410.06689999951</v>
      </c>
      <c r="AX465" s="3">
        <f t="shared" si="151"/>
        <v>0.56858827569376835</v>
      </c>
      <c r="AY465" s="3">
        <f t="shared" si="151"/>
        <v>0.54982027873905359</v>
      </c>
      <c r="AZ465" s="3">
        <f t="shared" si="151"/>
        <v>0.58051450271691474</v>
      </c>
      <c r="BA465" s="3">
        <f t="shared" si="151"/>
        <v>0.44597150538077196</v>
      </c>
      <c r="BB465" s="3">
        <f t="shared" si="151"/>
        <v>0.40314900702807754</v>
      </c>
      <c r="BC465" s="3">
        <f t="shared" si="151"/>
        <v>0.42217648563910876</v>
      </c>
      <c r="BD465" s="3" t="e">
        <f t="shared" si="151"/>
        <v>#DIV/0!</v>
      </c>
      <c r="BE465" s="3" t="e">
        <f t="shared" si="151"/>
        <v>#DIV/0!</v>
      </c>
      <c r="BF465" s="3" t="e">
        <f t="shared" si="151"/>
        <v>#DIV/0!</v>
      </c>
      <c r="BG465" s="3">
        <f t="shared" si="151"/>
        <v>1</v>
      </c>
      <c r="BH465" s="3">
        <f t="shared" si="151"/>
        <v>0.9134210517195559</v>
      </c>
      <c r="BI465" s="3">
        <f t="shared" si="151"/>
        <v>0.87245698905598101</v>
      </c>
      <c r="BJ465" s="3">
        <f t="shared" si="151"/>
        <v>1</v>
      </c>
      <c r="BK465" s="3">
        <f t="shared" si="151"/>
        <v>0.94576536570237246</v>
      </c>
      <c r="BL465" s="3">
        <f t="shared" si="151"/>
        <v>0.8540454957424497</v>
      </c>
      <c r="BM465" s="3">
        <f t="shared" si="151"/>
        <v>0.5968304506921257</v>
      </c>
      <c r="BN465" s="3">
        <f t="shared" si="152"/>
        <v>0.61347071731196456</v>
      </c>
      <c r="BO465" s="3">
        <f t="shared" si="152"/>
        <v>0.6231742898952195</v>
      </c>
      <c r="BP465" s="3">
        <f t="shared" si="152"/>
        <v>0.81962884680115433</v>
      </c>
      <c r="BQ465" s="3">
        <f t="shared" si="152"/>
        <v>0.72770585949197575</v>
      </c>
      <c r="BR465" s="3">
        <f t="shared" si="152"/>
        <v>0.76955419819398441</v>
      </c>
      <c r="BS465" s="3">
        <f t="shared" si="152"/>
        <v>0.53717856060110836</v>
      </c>
      <c r="BT465" s="3">
        <f t="shared" si="152"/>
        <v>0.5369241000063818</v>
      </c>
      <c r="BU465" s="3">
        <f t="shared" si="152"/>
        <v>0.52139953750665191</v>
      </c>
      <c r="BV465" s="3">
        <f t="shared" si="152"/>
        <v>0.52795927813923371</v>
      </c>
      <c r="BW465" s="3">
        <f t="shared" si="152"/>
        <v>0.50702531844911758</v>
      </c>
      <c r="BX465" s="3">
        <f t="shared" si="152"/>
        <v>0.53888853118394175</v>
      </c>
      <c r="BY465" s="3">
        <f t="shared" si="152"/>
        <v>0.46717720174524624</v>
      </c>
      <c r="BZ465" s="3">
        <f t="shared" si="152"/>
        <v>0.48797857839781988</v>
      </c>
      <c r="CA465" s="3">
        <f t="shared" si="152"/>
        <v>0.47381272229529331</v>
      </c>
      <c r="CB465" s="3">
        <f t="shared" si="152"/>
        <v>0.42866019892738588</v>
      </c>
      <c r="CC465" s="3">
        <f t="shared" si="152"/>
        <v>0.38893300146929199</v>
      </c>
      <c r="CD465" s="3">
        <f t="shared" si="153"/>
        <v>0.39288050204992198</v>
      </c>
      <c r="CE465" s="3">
        <f t="shared" si="153"/>
        <v>0.34581586474371245</v>
      </c>
      <c r="CF465" s="3">
        <f t="shared" si="153"/>
        <v>0.34932085157920695</v>
      </c>
      <c r="CG465" s="3">
        <f t="shared" si="153"/>
        <v>0.34484680027309145</v>
      </c>
      <c r="CH465" s="3">
        <f t="shared" si="153"/>
        <v>1</v>
      </c>
      <c r="CI465" s="3">
        <f t="shared" si="153"/>
        <v>1</v>
      </c>
      <c r="CJ465" s="3" t="e">
        <f t="shared" si="153"/>
        <v>#DIV/0!</v>
      </c>
      <c r="CK465" s="3">
        <f t="shared" si="153"/>
        <v>0.68060935381429144</v>
      </c>
      <c r="CL465" s="3">
        <f t="shared" si="153"/>
        <v>0.57992849896858367</v>
      </c>
      <c r="CM465" s="3">
        <f t="shared" si="153"/>
        <v>0.70357767220154743</v>
      </c>
      <c r="CN465" s="3">
        <f t="shared" si="153"/>
        <v>0.57872838357373657</v>
      </c>
      <c r="CO465" s="3">
        <f t="shared" si="153"/>
        <v>0.62106185159189264</v>
      </c>
      <c r="CP465" s="3">
        <f t="shared" si="153"/>
        <v>0.59652769944213224</v>
      </c>
      <c r="CQ465" s="3">
        <f t="shared" si="153"/>
        <v>0.42044377415049705</v>
      </c>
      <c r="CR465" s="3">
        <f t="shared" si="153"/>
        <v>0.41702742659998759</v>
      </c>
      <c r="CS465" s="3">
        <f t="shared" si="153"/>
        <v>0.40794551915386573</v>
      </c>
    </row>
    <row r="466" spans="1:97" s="3" customFormat="1" ht="21" x14ac:dyDescent="0.2">
      <c r="A466" s="2" t="s">
        <v>512</v>
      </c>
      <c r="B466" s="2">
        <v>41198.904050000005</v>
      </c>
      <c r="C466" s="2">
        <v>37979.221149999707</v>
      </c>
      <c r="D466" s="2">
        <v>56990.930950000431</v>
      </c>
      <c r="E466" s="2">
        <v>2687.1687500000044</v>
      </c>
      <c r="F466" s="2">
        <v>10011.734850000059</v>
      </c>
      <c r="G466" s="2">
        <v>12190.116200000046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1375.5571000000332</v>
      </c>
      <c r="P466" s="2">
        <v>3180.2898499999856</v>
      </c>
      <c r="Q466" s="2">
        <v>96796.518450000091</v>
      </c>
      <c r="R466" s="2">
        <v>69641.794699999838</v>
      </c>
      <c r="S466" s="2">
        <v>65238.482599999821</v>
      </c>
      <c r="T466" s="2">
        <v>7649.4219499998826</v>
      </c>
      <c r="U466" s="2">
        <v>14245.751499999949</v>
      </c>
      <c r="V466" s="2">
        <v>11180.243400000054</v>
      </c>
      <c r="W466" s="2">
        <v>99563.458299999766</v>
      </c>
      <c r="X466" s="2">
        <v>62004.311450000023</v>
      </c>
      <c r="Y466" s="2">
        <v>79068.071700000306</v>
      </c>
      <c r="Z466" s="2">
        <v>102619.96404999975</v>
      </c>
      <c r="AA466" s="2">
        <v>139450.71379999971</v>
      </c>
      <c r="AB466" s="2">
        <v>122153.02570000052</v>
      </c>
      <c r="AC466" s="2">
        <v>50458.580850000064</v>
      </c>
      <c r="AD466" s="2">
        <v>40463.898750000109</v>
      </c>
      <c r="AE466" s="2">
        <v>62636.243900000401</v>
      </c>
      <c r="AF466" s="2">
        <v>26772.627250000205</v>
      </c>
      <c r="AG466" s="2">
        <v>39041.376000000135</v>
      </c>
      <c r="AH466" s="2">
        <v>34494.842750000156</v>
      </c>
      <c r="AI466" s="2">
        <v>60932.942550000218</v>
      </c>
      <c r="AJ466" s="2">
        <v>75803.494649999571</v>
      </c>
      <c r="AK466" s="2">
        <v>63406.136800000255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76015.822549999924</v>
      </c>
      <c r="AS466" s="2">
        <v>66713.973349999767</v>
      </c>
      <c r="AT466" s="2">
        <v>64641.956999999777</v>
      </c>
      <c r="AU466" s="2">
        <v>213581.07924999887</v>
      </c>
      <c r="AV466" s="2">
        <v>235420.53329999957</v>
      </c>
      <c r="AW466" s="2">
        <v>203877.60214999973</v>
      </c>
      <c r="AX466" s="3">
        <f t="shared" si="151"/>
        <v>0.26829164365025121</v>
      </c>
      <c r="AY466" s="3">
        <f t="shared" si="151"/>
        <v>0.32487992004149313</v>
      </c>
      <c r="AZ466" s="3">
        <f t="shared" si="151"/>
        <v>0.26076690447585421</v>
      </c>
      <c r="BA466" s="3">
        <f t="shared" si="151"/>
        <v>1.604380601058818E-2</v>
      </c>
      <c r="BB466" s="3">
        <f t="shared" si="151"/>
        <v>3.7486997104702373E-2</v>
      </c>
      <c r="BC466" s="3">
        <f t="shared" si="151"/>
        <v>5.6427052426204799E-2</v>
      </c>
      <c r="BD466" s="3" t="e">
        <f t="shared" si="151"/>
        <v>#DIV/0!</v>
      </c>
      <c r="BE466" s="3" t="e">
        <f t="shared" si="151"/>
        <v>#DIV/0!</v>
      </c>
      <c r="BF466" s="3" t="e">
        <f t="shared" si="151"/>
        <v>#DIV/0!</v>
      </c>
      <c r="BG466" s="3">
        <f t="shared" si="151"/>
        <v>0</v>
      </c>
      <c r="BH466" s="3">
        <f t="shared" si="151"/>
        <v>0</v>
      </c>
      <c r="BI466" s="3">
        <f t="shared" si="151"/>
        <v>0</v>
      </c>
      <c r="BJ466" s="3">
        <f t="shared" si="151"/>
        <v>0</v>
      </c>
      <c r="BK466" s="3">
        <f t="shared" si="151"/>
        <v>5.4234634297627496E-2</v>
      </c>
      <c r="BL466" s="3">
        <f t="shared" si="151"/>
        <v>0.14595450425755027</v>
      </c>
      <c r="BM466" s="3">
        <f t="shared" si="151"/>
        <v>0.18288072343402684</v>
      </c>
      <c r="BN466" s="3">
        <f t="shared" si="152"/>
        <v>0.15739482589653231</v>
      </c>
      <c r="BO466" s="3">
        <f t="shared" si="152"/>
        <v>0.17520390171051783</v>
      </c>
      <c r="BP466" s="3">
        <f t="shared" si="152"/>
        <v>0.18037115319884567</v>
      </c>
      <c r="BQ466" s="3">
        <f t="shared" si="152"/>
        <v>0.23296175837984451</v>
      </c>
      <c r="BR466" s="3">
        <f t="shared" si="152"/>
        <v>0.20691066387034995</v>
      </c>
      <c r="BS466" s="3">
        <f t="shared" si="152"/>
        <v>0.12258594275131761</v>
      </c>
      <c r="BT466" s="3">
        <f t="shared" si="152"/>
        <v>0.12855636748229601</v>
      </c>
      <c r="BU466" s="3">
        <f t="shared" si="152"/>
        <v>0.11434817156168628</v>
      </c>
      <c r="BV466" s="3">
        <f t="shared" si="152"/>
        <v>0.23988535951326317</v>
      </c>
      <c r="BW466" s="3">
        <f t="shared" si="152"/>
        <v>0.25390191618065172</v>
      </c>
      <c r="BX466" s="3">
        <f t="shared" si="152"/>
        <v>0.24546764884215239</v>
      </c>
      <c r="BY466" s="3">
        <f t="shared" si="152"/>
        <v>9.7715431455378046E-2</v>
      </c>
      <c r="BZ466" s="3">
        <f t="shared" si="152"/>
        <v>0.10299724561031763</v>
      </c>
      <c r="CA466" s="3">
        <f t="shared" si="152"/>
        <v>9.4236632481885768E-2</v>
      </c>
      <c r="CB466" s="3">
        <f t="shared" si="152"/>
        <v>0.27113866924203905</v>
      </c>
      <c r="CC466" s="3">
        <f t="shared" si="152"/>
        <v>0.34642258774798346</v>
      </c>
      <c r="CD466" s="3">
        <f t="shared" si="153"/>
        <v>0.30712590364001169</v>
      </c>
      <c r="CE466" s="3">
        <f t="shared" si="153"/>
        <v>0.1028034682464216</v>
      </c>
      <c r="CF466" s="3">
        <f t="shared" si="153"/>
        <v>0.10676715077204163</v>
      </c>
      <c r="CG466" s="3">
        <f t="shared" si="153"/>
        <v>9.6020172376334756E-2</v>
      </c>
      <c r="CH466" s="3">
        <f t="shared" si="153"/>
        <v>0</v>
      </c>
      <c r="CI466" s="3">
        <f t="shared" si="153"/>
        <v>0</v>
      </c>
      <c r="CJ466" s="3" t="e">
        <f t="shared" si="153"/>
        <v>#DIV/0!</v>
      </c>
      <c r="CK466" s="3">
        <f t="shared" si="153"/>
        <v>0</v>
      </c>
      <c r="CL466" s="3">
        <f t="shared" si="153"/>
        <v>0</v>
      </c>
      <c r="CM466" s="3">
        <f t="shared" si="153"/>
        <v>0</v>
      </c>
      <c r="CN466" s="3">
        <f t="shared" si="153"/>
        <v>0.24155110582637043</v>
      </c>
      <c r="CO466" s="3">
        <f t="shared" si="153"/>
        <v>0.23687102972523125</v>
      </c>
      <c r="CP466" s="3">
        <f t="shared" si="153"/>
        <v>0.22421526745597914</v>
      </c>
      <c r="CQ466" s="3">
        <f t="shared" si="153"/>
        <v>0.11842513600872259</v>
      </c>
      <c r="CR466" s="3">
        <f t="shared" si="153"/>
        <v>0.11143200537079773</v>
      </c>
      <c r="CS466" s="3">
        <f t="shared" si="153"/>
        <v>0.10739911296073956</v>
      </c>
    </row>
    <row r="467" spans="1:97" s="3" customFormat="1" ht="21" x14ac:dyDescent="0.2">
      <c r="A467" s="2" t="s">
        <v>513</v>
      </c>
      <c r="B467" s="2">
        <v>16171.348849999977</v>
      </c>
      <c r="C467" s="2">
        <v>7115.6780999998973</v>
      </c>
      <c r="D467" s="2">
        <v>14575.243800000215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26333.146400000031</v>
      </c>
      <c r="R467" s="2">
        <v>19887.878799999988</v>
      </c>
      <c r="S467" s="2">
        <v>18725.224999999991</v>
      </c>
      <c r="T467" s="2">
        <v>0</v>
      </c>
      <c r="U467" s="2">
        <v>2405.1987999999865</v>
      </c>
      <c r="V467" s="2">
        <v>1271.701349999978</v>
      </c>
      <c r="W467" s="2">
        <v>24373.024399999911</v>
      </c>
      <c r="X467" s="2">
        <v>7541.2199500000224</v>
      </c>
      <c r="Y467" s="2">
        <v>20550.755850000121</v>
      </c>
      <c r="Z467" s="2">
        <v>43389.588899999879</v>
      </c>
      <c r="AA467" s="2">
        <v>48913.957499999946</v>
      </c>
      <c r="AB467" s="2">
        <v>45760.404400000283</v>
      </c>
      <c r="AC467" s="2">
        <v>7005.3927999999796</v>
      </c>
      <c r="AD467" s="2">
        <v>4543.8159500000029</v>
      </c>
      <c r="AE467" s="2">
        <v>17833.678700000106</v>
      </c>
      <c r="AF467" s="2">
        <v>17250.138550000116</v>
      </c>
      <c r="AG467" s="2">
        <v>16358.182000000099</v>
      </c>
      <c r="AH467" s="2">
        <v>9777.3274000000692</v>
      </c>
      <c r="AI467" s="2">
        <v>16665.340600000047</v>
      </c>
      <c r="AJ467" s="2">
        <v>24380.853899999856</v>
      </c>
      <c r="AK467" s="2">
        <v>17150.573749999978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26923.328499999989</v>
      </c>
      <c r="AS467" s="2">
        <v>21704.4424499999</v>
      </c>
      <c r="AT467" s="2">
        <v>26864.976449999864</v>
      </c>
      <c r="AU467" s="2">
        <v>56216.690499999648</v>
      </c>
      <c r="AV467" s="2">
        <v>71059.125149999862</v>
      </c>
      <c r="AW467" s="2">
        <v>52548.223099999908</v>
      </c>
      <c r="AX467" s="3">
        <f t="shared" si="151"/>
        <v>0.10530954313111378</v>
      </c>
      <c r="AY467" s="3">
        <f t="shared" si="151"/>
        <v>6.0868571344280663E-2</v>
      </c>
      <c r="AZ467" s="3">
        <f t="shared" si="151"/>
        <v>6.6690281143879329E-2</v>
      </c>
      <c r="BA467" s="3">
        <f t="shared" si="151"/>
        <v>0</v>
      </c>
      <c r="BB467" s="3">
        <f t="shared" si="151"/>
        <v>0</v>
      </c>
      <c r="BC467" s="3">
        <f t="shared" si="151"/>
        <v>0</v>
      </c>
      <c r="BD467" s="3" t="e">
        <f t="shared" si="151"/>
        <v>#DIV/0!</v>
      </c>
      <c r="BE467" s="3" t="e">
        <f t="shared" si="151"/>
        <v>#DIV/0!</v>
      </c>
      <c r="BF467" s="3" t="e">
        <f t="shared" si="151"/>
        <v>#DIV/0!</v>
      </c>
      <c r="BG467" s="3">
        <f t="shared" si="151"/>
        <v>0</v>
      </c>
      <c r="BH467" s="3">
        <f t="shared" si="151"/>
        <v>0</v>
      </c>
      <c r="BI467" s="3">
        <f t="shared" si="151"/>
        <v>0</v>
      </c>
      <c r="BJ467" s="3">
        <f t="shared" si="151"/>
        <v>0</v>
      </c>
      <c r="BK467" s="3">
        <f t="shared" si="151"/>
        <v>0</v>
      </c>
      <c r="BL467" s="3">
        <f t="shared" si="151"/>
        <v>0</v>
      </c>
      <c r="BM467" s="3">
        <f t="shared" si="151"/>
        <v>4.9752046262012441E-2</v>
      </c>
      <c r="BN467" s="3">
        <f t="shared" si="152"/>
        <v>4.494785401010553E-2</v>
      </c>
      <c r="BO467" s="3">
        <f t="shared" si="152"/>
        <v>5.0288301469589035E-2</v>
      </c>
      <c r="BP467" s="3">
        <f t="shared" si="152"/>
        <v>0</v>
      </c>
      <c r="BQ467" s="3">
        <f t="shared" si="152"/>
        <v>3.933238212817982E-2</v>
      </c>
      <c r="BR467" s="3">
        <f t="shared" si="152"/>
        <v>2.3535137935665553E-2</v>
      </c>
      <c r="BS467" s="3">
        <f t="shared" si="152"/>
        <v>3.0008903113551887E-2</v>
      </c>
      <c r="BT467" s="3">
        <f t="shared" si="152"/>
        <v>1.5635555342611979E-2</v>
      </c>
      <c r="BU467" s="3">
        <f t="shared" si="152"/>
        <v>2.9720483946722234E-2</v>
      </c>
      <c r="BV467" s="3">
        <f t="shared" si="152"/>
        <v>0.10142789688893084</v>
      </c>
      <c r="BW467" s="3">
        <f t="shared" si="152"/>
        <v>8.9059046015646667E-2</v>
      </c>
      <c r="BX467" s="3">
        <f t="shared" si="152"/>
        <v>9.1955961088683091E-2</v>
      </c>
      <c r="BY467" s="3">
        <f t="shared" si="152"/>
        <v>1.3566274921630024E-2</v>
      </c>
      <c r="BZ467" s="3">
        <f t="shared" si="152"/>
        <v>1.1565878273413478E-2</v>
      </c>
      <c r="CA467" s="3">
        <f t="shared" si="152"/>
        <v>2.6830884497720232E-2</v>
      </c>
      <c r="CB467" s="3">
        <f t="shared" si="152"/>
        <v>0.17470006088729273</v>
      </c>
      <c r="CC467" s="3">
        <f t="shared" si="152"/>
        <v>0.14514969296401076</v>
      </c>
      <c r="CD467" s="3">
        <f t="shared" si="153"/>
        <v>8.7052738134579657E-2</v>
      </c>
      <c r="CE467" s="3">
        <f t="shared" si="153"/>
        <v>2.8117053624680061E-2</v>
      </c>
      <c r="CF467" s="3">
        <f t="shared" si="153"/>
        <v>3.4339766475296907E-2</v>
      </c>
      <c r="CG467" s="3">
        <f t="shared" si="153"/>
        <v>2.5972265949942456E-2</v>
      </c>
      <c r="CH467" s="3">
        <f t="shared" si="153"/>
        <v>0</v>
      </c>
      <c r="CI467" s="3">
        <f t="shared" si="153"/>
        <v>0</v>
      </c>
      <c r="CJ467" s="3" t="e">
        <f t="shared" si="153"/>
        <v>#DIV/0!</v>
      </c>
      <c r="CK467" s="3">
        <f t="shared" si="153"/>
        <v>0</v>
      </c>
      <c r="CL467" s="3">
        <f t="shared" si="153"/>
        <v>0</v>
      </c>
      <c r="CM467" s="3">
        <f t="shared" si="153"/>
        <v>0</v>
      </c>
      <c r="CN467" s="3">
        <f t="shared" si="153"/>
        <v>8.5552711968932563E-2</v>
      </c>
      <c r="CO467" s="3">
        <f t="shared" si="153"/>
        <v>7.7062620836141751E-2</v>
      </c>
      <c r="CP467" s="3">
        <f t="shared" si="153"/>
        <v>9.3183099019346224E-2</v>
      </c>
      <c r="CQ467" s="3">
        <f t="shared" si="153"/>
        <v>3.117068816114598E-2</v>
      </c>
      <c r="CR467" s="3">
        <f t="shared" si="153"/>
        <v>3.3634537754056587E-2</v>
      </c>
      <c r="CS467" s="3">
        <f t="shared" si="153"/>
        <v>2.7681474027003813E-2</v>
      </c>
    </row>
    <row r="468" spans="1:97" s="7" customFormat="1" ht="21" x14ac:dyDescent="0.2">
      <c r="A468" s="6" t="s">
        <v>514</v>
      </c>
      <c r="B468" s="6">
        <v>0</v>
      </c>
      <c r="C468" s="6">
        <v>1809.9201999999468</v>
      </c>
      <c r="D468" s="6">
        <v>2197.9055999999355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3116.0276000000081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1135.4684000000125</v>
      </c>
      <c r="X468" s="6">
        <v>0</v>
      </c>
      <c r="Y468" s="6">
        <v>0</v>
      </c>
      <c r="Z468" s="6">
        <v>8478.5639999999876</v>
      </c>
      <c r="AA468" s="6">
        <v>17652.998749999977</v>
      </c>
      <c r="AB468" s="6">
        <v>11623.660700000104</v>
      </c>
      <c r="AC468" s="6">
        <v>0</v>
      </c>
      <c r="AD468" s="6">
        <v>864.59529999998824</v>
      </c>
      <c r="AE468" s="6">
        <v>0</v>
      </c>
      <c r="AF468" s="6">
        <v>3910.6950500000066</v>
      </c>
      <c r="AG468" s="6">
        <v>3539.3344500000517</v>
      </c>
      <c r="AH468" s="6">
        <v>4359.7288000000663</v>
      </c>
      <c r="AI468" s="6">
        <v>2259.7827500000444</v>
      </c>
      <c r="AJ468" s="6">
        <v>607.88240000001463</v>
      </c>
      <c r="AK468" s="6">
        <v>5759.0991999999915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4636.3251500000242</v>
      </c>
      <c r="AS468" s="6">
        <v>2310.0637999999835</v>
      </c>
      <c r="AT468" s="6">
        <v>2127.9925999999637</v>
      </c>
      <c r="AU468" s="6">
        <v>9487.9463500000147</v>
      </c>
      <c r="AV468" s="6">
        <v>17602.628199999945</v>
      </c>
      <c r="AW468" s="6">
        <v>12634.085949999997</v>
      </c>
      <c r="AX468" s="7">
        <f t="shared" si="151"/>
        <v>0</v>
      </c>
      <c r="AY468" s="7">
        <f t="shared" si="151"/>
        <v>1.5482327231912455E-2</v>
      </c>
      <c r="AZ468" s="7">
        <f t="shared" si="151"/>
        <v>1.0056706042316789E-2</v>
      </c>
      <c r="BA468" s="7">
        <f t="shared" si="151"/>
        <v>0</v>
      </c>
      <c r="BB468" s="7">
        <f t="shared" si="151"/>
        <v>0</v>
      </c>
      <c r="BC468" s="7">
        <f t="shared" si="151"/>
        <v>0</v>
      </c>
      <c r="BD468" s="7" t="e">
        <f t="shared" si="151"/>
        <v>#DIV/0!</v>
      </c>
      <c r="BE468" s="7" t="e">
        <f t="shared" si="151"/>
        <v>#DIV/0!</v>
      </c>
      <c r="BF468" s="7" t="e">
        <f t="shared" si="151"/>
        <v>#DIV/0!</v>
      </c>
      <c r="BG468" s="7">
        <f t="shared" si="151"/>
        <v>0</v>
      </c>
      <c r="BH468" s="7">
        <f t="shared" si="151"/>
        <v>0</v>
      </c>
      <c r="BI468" s="7">
        <f t="shared" si="151"/>
        <v>0</v>
      </c>
      <c r="BJ468" s="7">
        <f t="shared" si="151"/>
        <v>0</v>
      </c>
      <c r="BK468" s="7">
        <f t="shared" si="151"/>
        <v>0</v>
      </c>
      <c r="BL468" s="7">
        <f t="shared" si="151"/>
        <v>0</v>
      </c>
      <c r="BM468" s="7">
        <f t="shared" si="151"/>
        <v>5.8872094870101744E-3</v>
      </c>
      <c r="BN468" s="7">
        <f t="shared" si="152"/>
        <v>0</v>
      </c>
      <c r="BO468" s="7">
        <f t="shared" si="152"/>
        <v>0</v>
      </c>
      <c r="BP468" s="7">
        <f t="shared" si="152"/>
        <v>0</v>
      </c>
      <c r="BQ468" s="7">
        <f t="shared" si="152"/>
        <v>0</v>
      </c>
      <c r="BR468" s="7">
        <f t="shared" si="152"/>
        <v>0</v>
      </c>
      <c r="BS468" s="7">
        <f t="shared" si="152"/>
        <v>1.3980276163060123E-3</v>
      </c>
      <c r="BT468" s="7">
        <f t="shared" si="152"/>
        <v>0</v>
      </c>
      <c r="BU468" s="7">
        <f t="shared" si="152"/>
        <v>0</v>
      </c>
      <c r="BV468" s="7">
        <f t="shared" si="152"/>
        <v>1.9819568171990726E-2</v>
      </c>
      <c r="BW468" s="7">
        <f t="shared" si="152"/>
        <v>3.2141321380311595E-2</v>
      </c>
      <c r="BX468" s="7">
        <f t="shared" si="152"/>
        <v>2.3357855007008151E-2</v>
      </c>
      <c r="BY468" s="7">
        <f t="shared" si="152"/>
        <v>0</v>
      </c>
      <c r="BZ468" s="7">
        <f t="shared" si="152"/>
        <v>2.2007502296754041E-3</v>
      </c>
      <c r="CA468" s="7">
        <f t="shared" si="152"/>
        <v>0</v>
      </c>
      <c r="CB468" s="7">
        <f t="shared" si="152"/>
        <v>3.9605401508304459E-2</v>
      </c>
      <c r="CC468" s="7">
        <f t="shared" si="152"/>
        <v>3.1405281388509447E-2</v>
      </c>
      <c r="CD468" s="7">
        <f t="shared" si="153"/>
        <v>3.8816980759403465E-2</v>
      </c>
      <c r="CE468" s="7">
        <f t="shared" si="153"/>
        <v>3.8126093121599956E-3</v>
      </c>
      <c r="CF468" s="7">
        <f t="shared" si="153"/>
        <v>8.5618574911536011E-4</v>
      </c>
      <c r="CG468" s="7">
        <f t="shared" si="153"/>
        <v>8.7213907962992096E-3</v>
      </c>
      <c r="CH468" s="7">
        <f t="shared" si="153"/>
        <v>0</v>
      </c>
      <c r="CI468" s="7">
        <f t="shared" si="153"/>
        <v>0</v>
      </c>
      <c r="CJ468" s="7" t="e">
        <f t="shared" si="153"/>
        <v>#DIV/0!</v>
      </c>
      <c r="CK468" s="7">
        <f t="shared" si="153"/>
        <v>0</v>
      </c>
      <c r="CL468" s="7">
        <f t="shared" si="153"/>
        <v>0</v>
      </c>
      <c r="CM468" s="7">
        <f t="shared" si="153"/>
        <v>0</v>
      </c>
      <c r="CN468" s="7">
        <f t="shared" si="153"/>
        <v>1.4732583683041653E-2</v>
      </c>
      <c r="CO468" s="7">
        <f t="shared" si="153"/>
        <v>8.2019877330088403E-3</v>
      </c>
      <c r="CP468" s="7">
        <f t="shared" si="153"/>
        <v>7.3810950673002971E-3</v>
      </c>
      <c r="CQ468" s="7">
        <f t="shared" si="153"/>
        <v>5.2608187058883439E-3</v>
      </c>
      <c r="CR468" s="7">
        <f t="shared" si="153"/>
        <v>8.3318822391035361E-3</v>
      </c>
      <c r="CS468" s="7">
        <f t="shared" si="153"/>
        <v>6.6554129035784528E-3</v>
      </c>
    </row>
    <row r="469" spans="1:97" s="7" customFormat="1" ht="21" x14ac:dyDescent="0.2">
      <c r="A469" s="6" t="s">
        <v>515</v>
      </c>
      <c r="B469" s="6">
        <v>0</v>
      </c>
      <c r="C469" s="6">
        <v>0</v>
      </c>
      <c r="D469" s="6">
        <v>4487.7019499999888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304.55150000000333</v>
      </c>
      <c r="N469" s="6">
        <v>0</v>
      </c>
      <c r="O469" s="6">
        <v>0</v>
      </c>
      <c r="P469" s="6">
        <v>0</v>
      </c>
      <c r="Q469" s="6">
        <v>968.16060000001073</v>
      </c>
      <c r="R469" s="6">
        <v>1042.354399999982</v>
      </c>
      <c r="S469" s="6">
        <v>0</v>
      </c>
      <c r="T469" s="6">
        <v>0</v>
      </c>
      <c r="U469" s="6">
        <v>0</v>
      </c>
      <c r="V469" s="6">
        <v>0</v>
      </c>
      <c r="W469" s="6">
        <v>6934.8445500000134</v>
      </c>
      <c r="X469" s="6">
        <v>779.65799999997705</v>
      </c>
      <c r="Y469" s="6">
        <v>4318.5157999999892</v>
      </c>
      <c r="Z469" s="6">
        <v>15086.805000000018</v>
      </c>
      <c r="AA469" s="6">
        <v>22158.412599999989</v>
      </c>
      <c r="AB469" s="6">
        <v>13908.18770000013</v>
      </c>
      <c r="AC469" s="6">
        <v>3498.637000000012</v>
      </c>
      <c r="AD469" s="6">
        <v>0</v>
      </c>
      <c r="AE469" s="6">
        <v>5458.473800000048</v>
      </c>
      <c r="AF469" s="6">
        <v>1186.3721500000286</v>
      </c>
      <c r="AG469" s="6">
        <v>1200.5818000000131</v>
      </c>
      <c r="AH469" s="6">
        <v>4742.6040500000518</v>
      </c>
      <c r="AI469" s="6">
        <v>2173.5867999999873</v>
      </c>
      <c r="AJ469" s="6">
        <v>1336.9377999999606</v>
      </c>
      <c r="AK469" s="6">
        <v>5650.2141000000147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7238.3605999999927</v>
      </c>
      <c r="AS469" s="6">
        <v>5947.3712499999974</v>
      </c>
      <c r="AT469" s="6">
        <v>12179.617399999956</v>
      </c>
      <c r="AU469" s="6">
        <v>17079.467249999849</v>
      </c>
      <c r="AV469" s="6">
        <v>15386.245199999968</v>
      </c>
      <c r="AW469" s="6">
        <v>17379.199199999988</v>
      </c>
      <c r="AX469" s="7">
        <f t="shared" si="151"/>
        <v>0</v>
      </c>
      <c r="AY469" s="7">
        <f t="shared" si="151"/>
        <v>0</v>
      </c>
      <c r="AZ469" s="7">
        <f t="shared" si="151"/>
        <v>2.0533866111757962E-2</v>
      </c>
      <c r="BA469" s="7">
        <f t="shared" si="151"/>
        <v>0</v>
      </c>
      <c r="BB469" s="7">
        <f t="shared" si="151"/>
        <v>0</v>
      </c>
      <c r="BC469" s="7">
        <f t="shared" si="151"/>
        <v>0</v>
      </c>
      <c r="BD469" s="7" t="e">
        <f t="shared" si="151"/>
        <v>#DIV/0!</v>
      </c>
      <c r="BE469" s="7" t="e">
        <f t="shared" si="151"/>
        <v>#DIV/0!</v>
      </c>
      <c r="BF469" s="7" t="e">
        <f t="shared" si="151"/>
        <v>#DIV/0!</v>
      </c>
      <c r="BG469" s="7">
        <f t="shared" si="151"/>
        <v>0</v>
      </c>
      <c r="BH469" s="7">
        <f t="shared" si="151"/>
        <v>0</v>
      </c>
      <c r="BI469" s="7">
        <f t="shared" si="151"/>
        <v>2.4353120864255808E-2</v>
      </c>
      <c r="BJ469" s="7">
        <f t="shared" si="151"/>
        <v>0</v>
      </c>
      <c r="BK469" s="7">
        <f t="shared" si="151"/>
        <v>0</v>
      </c>
      <c r="BL469" s="7">
        <f t="shared" si="151"/>
        <v>0</v>
      </c>
      <c r="BM469" s="7">
        <f t="shared" si="151"/>
        <v>1.8291764390243239E-3</v>
      </c>
      <c r="BN469" s="7">
        <f t="shared" si="152"/>
        <v>2.3557863495221204E-3</v>
      </c>
      <c r="BO469" s="7">
        <f t="shared" si="152"/>
        <v>0</v>
      </c>
      <c r="BP469" s="7">
        <f t="shared" si="152"/>
        <v>0</v>
      </c>
      <c r="BQ469" s="7">
        <f t="shared" si="152"/>
        <v>0</v>
      </c>
      <c r="BR469" s="7">
        <f t="shared" si="152"/>
        <v>0</v>
      </c>
      <c r="BS469" s="7">
        <f t="shared" si="152"/>
        <v>8.5384183264713958E-3</v>
      </c>
      <c r="BT469" s="7">
        <f t="shared" si="152"/>
        <v>1.616500498345732E-3</v>
      </c>
      <c r="BU469" s="7">
        <f t="shared" si="152"/>
        <v>6.2454335229507026E-3</v>
      </c>
      <c r="BV469" s="7">
        <f t="shared" si="152"/>
        <v>3.5267052321009948E-2</v>
      </c>
      <c r="BW469" s="7">
        <f t="shared" si="152"/>
        <v>4.0344457660721603E-2</v>
      </c>
      <c r="BX469" s="7">
        <f t="shared" si="152"/>
        <v>2.7948633403145906E-2</v>
      </c>
      <c r="BY469" s="7">
        <f t="shared" si="152"/>
        <v>6.7752762404682297E-3</v>
      </c>
      <c r="BZ469" s="7">
        <f t="shared" si="152"/>
        <v>0</v>
      </c>
      <c r="CA469" s="7">
        <f t="shared" si="152"/>
        <v>8.2123089983466204E-3</v>
      </c>
      <c r="CB469" s="7">
        <f t="shared" si="152"/>
        <v>1.2014934618597135E-2</v>
      </c>
      <c r="CC469" s="7">
        <f t="shared" si="152"/>
        <v>1.065302242316293E-2</v>
      </c>
      <c r="CD469" s="7">
        <f t="shared" si="153"/>
        <v>4.2225922437725522E-2</v>
      </c>
      <c r="CE469" s="7">
        <f t="shared" si="153"/>
        <v>3.6671831725717148E-3</v>
      </c>
      <c r="CF469" s="7">
        <f t="shared" si="153"/>
        <v>1.8830403574993785E-3</v>
      </c>
      <c r="CG469" s="7">
        <f t="shared" si="153"/>
        <v>8.5564987748188506E-3</v>
      </c>
      <c r="CH469" s="7">
        <f t="shared" si="153"/>
        <v>0</v>
      </c>
      <c r="CI469" s="7">
        <f t="shared" si="153"/>
        <v>0</v>
      </c>
      <c r="CJ469" s="7" t="e">
        <f t="shared" si="153"/>
        <v>#DIV/0!</v>
      </c>
      <c r="CK469" s="7">
        <f t="shared" si="153"/>
        <v>0</v>
      </c>
      <c r="CL469" s="7">
        <f t="shared" si="153"/>
        <v>0</v>
      </c>
      <c r="CM469" s="7">
        <f t="shared" si="153"/>
        <v>0</v>
      </c>
      <c r="CN469" s="7">
        <f t="shared" si="153"/>
        <v>2.3000922027121184E-2</v>
      </c>
      <c r="CO469" s="7">
        <f t="shared" si="153"/>
        <v>2.1116415068774194E-2</v>
      </c>
      <c r="CP469" s="7">
        <f t="shared" si="153"/>
        <v>4.2245877129810545E-2</v>
      </c>
      <c r="CQ469" s="7">
        <f t="shared" si="153"/>
        <v>9.4701189784242839E-3</v>
      </c>
      <c r="CR469" s="7">
        <f t="shared" si="153"/>
        <v>7.2827978669896681E-3</v>
      </c>
      <c r="CS469" s="7">
        <f t="shared" si="153"/>
        <v>9.1550545933669434E-3</v>
      </c>
    </row>
    <row r="470" spans="1:97" s="7" customFormat="1" ht="21" x14ac:dyDescent="0.2">
      <c r="A470" s="6" t="s">
        <v>516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3219.7046499999988</v>
      </c>
      <c r="AA470" s="6">
        <v>9581.466499999955</v>
      </c>
      <c r="AB470" s="6">
        <v>4811.2986500000407</v>
      </c>
      <c r="AC470" s="6">
        <v>0</v>
      </c>
      <c r="AD470" s="6">
        <v>0</v>
      </c>
      <c r="AE470" s="6">
        <v>0</v>
      </c>
      <c r="AF470" s="6">
        <v>1191.8267000000287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967.71499999998332</v>
      </c>
      <c r="AS470" s="6">
        <v>1022.6195499999824</v>
      </c>
      <c r="AT470" s="6">
        <v>0</v>
      </c>
      <c r="AU470" s="6">
        <v>902.04400000000987</v>
      </c>
      <c r="AV470" s="6">
        <v>1317.2598499999774</v>
      </c>
      <c r="AW470" s="6">
        <v>795.70699999997669</v>
      </c>
      <c r="AX470" s="7">
        <f t="shared" si="151"/>
        <v>0</v>
      </c>
      <c r="AY470" s="7">
        <f t="shared" si="151"/>
        <v>0</v>
      </c>
      <c r="AZ470" s="7">
        <f t="shared" si="151"/>
        <v>0</v>
      </c>
      <c r="BA470" s="7">
        <f t="shared" si="151"/>
        <v>0</v>
      </c>
      <c r="BB470" s="7">
        <f t="shared" si="151"/>
        <v>0</v>
      </c>
      <c r="BC470" s="7">
        <f t="shared" si="151"/>
        <v>0</v>
      </c>
      <c r="BD470" s="7" t="e">
        <f t="shared" si="151"/>
        <v>#DIV/0!</v>
      </c>
      <c r="BE470" s="7" t="e">
        <f t="shared" si="151"/>
        <v>#DIV/0!</v>
      </c>
      <c r="BF470" s="7" t="e">
        <f t="shared" si="151"/>
        <v>#DIV/0!</v>
      </c>
      <c r="BG470" s="7">
        <f t="shared" si="151"/>
        <v>0</v>
      </c>
      <c r="BH470" s="7">
        <f t="shared" si="151"/>
        <v>0</v>
      </c>
      <c r="BI470" s="7">
        <f t="shared" si="151"/>
        <v>0</v>
      </c>
      <c r="BJ470" s="7">
        <f t="shared" si="151"/>
        <v>0</v>
      </c>
      <c r="BK470" s="7">
        <f t="shared" si="151"/>
        <v>0</v>
      </c>
      <c r="BL470" s="7">
        <f t="shared" si="151"/>
        <v>0</v>
      </c>
      <c r="BM470" s="7">
        <f t="shared" si="151"/>
        <v>0</v>
      </c>
      <c r="BN470" s="7">
        <f t="shared" si="152"/>
        <v>0</v>
      </c>
      <c r="BO470" s="7">
        <f t="shared" si="152"/>
        <v>0</v>
      </c>
      <c r="BP470" s="7">
        <f t="shared" si="152"/>
        <v>0</v>
      </c>
      <c r="BQ470" s="7">
        <f t="shared" si="152"/>
        <v>0</v>
      </c>
      <c r="BR470" s="7">
        <f t="shared" si="152"/>
        <v>0</v>
      </c>
      <c r="BS470" s="7">
        <f t="shared" si="152"/>
        <v>0</v>
      </c>
      <c r="BT470" s="7">
        <f t="shared" si="152"/>
        <v>0</v>
      </c>
      <c r="BU470" s="7">
        <f t="shared" si="152"/>
        <v>0</v>
      </c>
      <c r="BV470" s="7">
        <f t="shared" si="152"/>
        <v>7.5264108172504937E-3</v>
      </c>
      <c r="BW470" s="7">
        <f t="shared" si="152"/>
        <v>1.7445250998569761E-2</v>
      </c>
      <c r="BX470" s="7">
        <f t="shared" si="152"/>
        <v>9.668349684545937E-3</v>
      </c>
      <c r="BY470" s="7">
        <f t="shared" si="152"/>
        <v>0</v>
      </c>
      <c r="BZ470" s="7">
        <f t="shared" si="152"/>
        <v>0</v>
      </c>
      <c r="CA470" s="7">
        <f t="shared" si="152"/>
        <v>0</v>
      </c>
      <c r="CB470" s="7">
        <f t="shared" si="152"/>
        <v>1.207017534691655E-2</v>
      </c>
      <c r="CC470" s="7">
        <f t="shared" si="152"/>
        <v>0</v>
      </c>
      <c r="CD470" s="7">
        <f t="shared" si="153"/>
        <v>0</v>
      </c>
      <c r="CE470" s="7">
        <f t="shared" si="153"/>
        <v>0</v>
      </c>
      <c r="CF470" s="7">
        <f t="shared" si="153"/>
        <v>0</v>
      </c>
      <c r="CG470" s="7">
        <f t="shared" si="153"/>
        <v>0</v>
      </c>
      <c r="CH470" s="7">
        <f t="shared" si="153"/>
        <v>0</v>
      </c>
      <c r="CI470" s="7">
        <f t="shared" si="153"/>
        <v>0</v>
      </c>
      <c r="CJ470" s="7" t="e">
        <f t="shared" si="153"/>
        <v>#DIV/0!</v>
      </c>
      <c r="CK470" s="7">
        <f t="shared" si="153"/>
        <v>0</v>
      </c>
      <c r="CL470" s="7">
        <f t="shared" si="153"/>
        <v>0</v>
      </c>
      <c r="CM470" s="7">
        <f t="shared" si="153"/>
        <v>0</v>
      </c>
      <c r="CN470" s="7">
        <f t="shared" si="153"/>
        <v>3.0750522790305881E-3</v>
      </c>
      <c r="CO470" s="7">
        <f t="shared" si="153"/>
        <v>3.6308577298319357E-3</v>
      </c>
      <c r="CP470" s="7">
        <f t="shared" si="153"/>
        <v>0</v>
      </c>
      <c r="CQ470" s="7">
        <f t="shared" si="153"/>
        <v>5.0015986322839916E-4</v>
      </c>
      <c r="CR470" s="7">
        <f t="shared" si="153"/>
        <v>6.2350086724543988E-4</v>
      </c>
      <c r="CS470" s="7">
        <f t="shared" si="153"/>
        <v>4.1916436663687139E-4</v>
      </c>
    </row>
    <row r="471" spans="1:97" s="7" customFormat="1" ht="21" x14ac:dyDescent="0.2">
      <c r="A471" s="6" t="s">
        <v>517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1165.01404999998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7">
        <f t="shared" si="151"/>
        <v>0</v>
      </c>
      <c r="AY471" s="7">
        <f t="shared" si="151"/>
        <v>0</v>
      </c>
      <c r="AZ471" s="7">
        <f t="shared" si="151"/>
        <v>0</v>
      </c>
      <c r="BA471" s="7">
        <f t="shared" si="151"/>
        <v>0</v>
      </c>
      <c r="BB471" s="7">
        <f t="shared" si="151"/>
        <v>0</v>
      </c>
      <c r="BC471" s="7">
        <f t="shared" si="151"/>
        <v>0</v>
      </c>
      <c r="BD471" s="7" t="e">
        <f t="shared" si="151"/>
        <v>#DIV/0!</v>
      </c>
      <c r="BE471" s="7" t="e">
        <f t="shared" si="151"/>
        <v>#DIV/0!</v>
      </c>
      <c r="BF471" s="7" t="e">
        <f t="shared" si="151"/>
        <v>#DIV/0!</v>
      </c>
      <c r="BG471" s="7">
        <f t="shared" si="151"/>
        <v>0</v>
      </c>
      <c r="BH471" s="7">
        <f t="shared" si="151"/>
        <v>0</v>
      </c>
      <c r="BI471" s="7">
        <f t="shared" si="151"/>
        <v>0</v>
      </c>
      <c r="BJ471" s="7">
        <f t="shared" si="151"/>
        <v>0</v>
      </c>
      <c r="BK471" s="7">
        <f t="shared" si="151"/>
        <v>0</v>
      </c>
      <c r="BL471" s="7">
        <f t="shared" si="151"/>
        <v>0</v>
      </c>
      <c r="BM471" s="7">
        <f t="shared" si="151"/>
        <v>0</v>
      </c>
      <c r="BN471" s="7">
        <f t="shared" si="152"/>
        <v>0</v>
      </c>
      <c r="BO471" s="7">
        <f t="shared" si="152"/>
        <v>0</v>
      </c>
      <c r="BP471" s="7">
        <f t="shared" si="152"/>
        <v>0</v>
      </c>
      <c r="BQ471" s="7">
        <f t="shared" si="152"/>
        <v>0</v>
      </c>
      <c r="BR471" s="7">
        <f t="shared" si="152"/>
        <v>0</v>
      </c>
      <c r="BS471" s="7">
        <f t="shared" si="152"/>
        <v>0</v>
      </c>
      <c r="BT471" s="7">
        <f t="shared" si="152"/>
        <v>0</v>
      </c>
      <c r="BU471" s="7">
        <f t="shared" si="152"/>
        <v>0</v>
      </c>
      <c r="BV471" s="7">
        <f t="shared" si="152"/>
        <v>2.7233474188909407E-3</v>
      </c>
      <c r="BW471" s="7">
        <f t="shared" si="152"/>
        <v>0</v>
      </c>
      <c r="BX471" s="7">
        <f t="shared" si="152"/>
        <v>0</v>
      </c>
      <c r="BY471" s="7">
        <f t="shared" si="152"/>
        <v>0</v>
      </c>
      <c r="BZ471" s="7">
        <f t="shared" si="152"/>
        <v>0</v>
      </c>
      <c r="CA471" s="7">
        <f t="shared" si="152"/>
        <v>0</v>
      </c>
      <c r="CB471" s="7">
        <f t="shared" si="152"/>
        <v>0</v>
      </c>
      <c r="CC471" s="7">
        <f t="shared" si="152"/>
        <v>0</v>
      </c>
      <c r="CD471" s="7">
        <f t="shared" si="153"/>
        <v>0</v>
      </c>
      <c r="CE471" s="7">
        <f t="shared" si="153"/>
        <v>0</v>
      </c>
      <c r="CF471" s="7">
        <f t="shared" si="153"/>
        <v>0</v>
      </c>
      <c r="CG471" s="7">
        <f t="shared" si="153"/>
        <v>0</v>
      </c>
      <c r="CH471" s="7">
        <f t="shared" si="153"/>
        <v>0</v>
      </c>
      <c r="CI471" s="7">
        <f t="shared" si="153"/>
        <v>0</v>
      </c>
      <c r="CJ471" s="7" t="e">
        <f t="shared" si="153"/>
        <v>#DIV/0!</v>
      </c>
      <c r="CK471" s="7">
        <f t="shared" si="153"/>
        <v>0</v>
      </c>
      <c r="CL471" s="7">
        <f t="shared" si="153"/>
        <v>0</v>
      </c>
      <c r="CM471" s="7">
        <f t="shared" si="153"/>
        <v>0</v>
      </c>
      <c r="CN471" s="7">
        <f t="shared" si="153"/>
        <v>0</v>
      </c>
      <c r="CO471" s="7">
        <f t="shared" si="153"/>
        <v>0</v>
      </c>
      <c r="CP471" s="7">
        <f t="shared" si="153"/>
        <v>0</v>
      </c>
      <c r="CQ471" s="7">
        <f t="shared" si="153"/>
        <v>0</v>
      </c>
      <c r="CR471" s="7">
        <f t="shared" si="153"/>
        <v>0</v>
      </c>
      <c r="CS471" s="7">
        <f t="shared" si="153"/>
        <v>0</v>
      </c>
    </row>
    <row r="472" spans="1:97" s="7" customFormat="1" ht="21" x14ac:dyDescent="0.2">
      <c r="A472" s="6" t="s">
        <v>518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7">
        <f t="shared" si="151"/>
        <v>0</v>
      </c>
      <c r="AY472" s="7">
        <f t="shared" si="151"/>
        <v>0</v>
      </c>
      <c r="AZ472" s="7">
        <f t="shared" si="151"/>
        <v>0</v>
      </c>
      <c r="BA472" s="7">
        <f t="shared" si="151"/>
        <v>0</v>
      </c>
      <c r="BB472" s="7">
        <f t="shared" si="151"/>
        <v>0</v>
      </c>
      <c r="BC472" s="7">
        <f t="shared" si="151"/>
        <v>0</v>
      </c>
      <c r="BD472" s="7" t="e">
        <f t="shared" si="151"/>
        <v>#DIV/0!</v>
      </c>
      <c r="BE472" s="7" t="e">
        <f t="shared" si="151"/>
        <v>#DIV/0!</v>
      </c>
      <c r="BF472" s="7" t="e">
        <f t="shared" si="151"/>
        <v>#DIV/0!</v>
      </c>
      <c r="BG472" s="7">
        <f t="shared" si="151"/>
        <v>0</v>
      </c>
      <c r="BH472" s="7">
        <f t="shared" si="151"/>
        <v>0</v>
      </c>
      <c r="BI472" s="7">
        <f t="shared" si="151"/>
        <v>0</v>
      </c>
      <c r="BJ472" s="7">
        <f t="shared" si="151"/>
        <v>0</v>
      </c>
      <c r="BK472" s="7">
        <f t="shared" si="151"/>
        <v>0</v>
      </c>
      <c r="BL472" s="7">
        <f t="shared" si="151"/>
        <v>0</v>
      </c>
      <c r="BM472" s="7">
        <f t="shared" si="151"/>
        <v>0</v>
      </c>
      <c r="BN472" s="7">
        <f t="shared" si="152"/>
        <v>0</v>
      </c>
      <c r="BO472" s="7">
        <f t="shared" si="152"/>
        <v>0</v>
      </c>
      <c r="BP472" s="7">
        <f t="shared" si="152"/>
        <v>0</v>
      </c>
      <c r="BQ472" s="7">
        <f t="shared" si="152"/>
        <v>0</v>
      </c>
      <c r="BR472" s="7">
        <f t="shared" si="152"/>
        <v>0</v>
      </c>
      <c r="BS472" s="7">
        <f t="shared" si="152"/>
        <v>0</v>
      </c>
      <c r="BT472" s="7">
        <f t="shared" si="152"/>
        <v>0</v>
      </c>
      <c r="BU472" s="7">
        <f t="shared" si="152"/>
        <v>0</v>
      </c>
      <c r="BV472" s="7">
        <f t="shared" si="152"/>
        <v>0</v>
      </c>
      <c r="BW472" s="7">
        <f t="shared" si="152"/>
        <v>0</v>
      </c>
      <c r="BX472" s="7">
        <f t="shared" si="152"/>
        <v>0</v>
      </c>
      <c r="BY472" s="7">
        <f t="shared" si="152"/>
        <v>0</v>
      </c>
      <c r="BZ472" s="7">
        <f t="shared" si="152"/>
        <v>0</v>
      </c>
      <c r="CA472" s="7">
        <f t="shared" si="152"/>
        <v>0</v>
      </c>
      <c r="CB472" s="7">
        <f t="shared" si="152"/>
        <v>0</v>
      </c>
      <c r="CC472" s="7">
        <f t="shared" si="152"/>
        <v>0</v>
      </c>
      <c r="CD472" s="7">
        <f t="shared" si="153"/>
        <v>0</v>
      </c>
      <c r="CE472" s="7">
        <f t="shared" si="153"/>
        <v>0</v>
      </c>
      <c r="CF472" s="7">
        <f t="shared" si="153"/>
        <v>0</v>
      </c>
      <c r="CG472" s="7">
        <f t="shared" si="153"/>
        <v>0</v>
      </c>
      <c r="CH472" s="7">
        <f t="shared" si="153"/>
        <v>0</v>
      </c>
      <c r="CI472" s="7">
        <f t="shared" si="153"/>
        <v>0</v>
      </c>
      <c r="CJ472" s="7" t="e">
        <f t="shared" si="153"/>
        <v>#DIV/0!</v>
      </c>
      <c r="CK472" s="7">
        <f t="shared" si="153"/>
        <v>0</v>
      </c>
      <c r="CL472" s="7">
        <f t="shared" si="153"/>
        <v>0</v>
      </c>
      <c r="CM472" s="7">
        <f t="shared" si="153"/>
        <v>0</v>
      </c>
      <c r="CN472" s="7">
        <f t="shared" si="153"/>
        <v>0</v>
      </c>
      <c r="CO472" s="7">
        <f t="shared" si="153"/>
        <v>0</v>
      </c>
      <c r="CP472" s="7">
        <f t="shared" si="153"/>
        <v>0</v>
      </c>
      <c r="CQ472" s="7">
        <f t="shared" si="153"/>
        <v>0</v>
      </c>
      <c r="CR472" s="7">
        <f t="shared" si="153"/>
        <v>0</v>
      </c>
      <c r="CS472" s="7">
        <f t="shared" si="153"/>
        <v>0</v>
      </c>
    </row>
    <row r="473" spans="1:97" s="7" customFormat="1" ht="21" x14ac:dyDescent="0.2">
      <c r="A473" s="6" t="s">
        <v>519</v>
      </c>
      <c r="B473" s="6">
        <v>0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7">
        <f t="shared" si="151"/>
        <v>0</v>
      </c>
      <c r="AY473" s="7">
        <f t="shared" si="151"/>
        <v>0</v>
      </c>
      <c r="AZ473" s="7">
        <f t="shared" si="151"/>
        <v>0</v>
      </c>
      <c r="BA473" s="7">
        <f t="shared" si="151"/>
        <v>0</v>
      </c>
      <c r="BB473" s="7">
        <f t="shared" si="151"/>
        <v>0</v>
      </c>
      <c r="BC473" s="7">
        <f t="shared" si="151"/>
        <v>0</v>
      </c>
      <c r="BD473" s="7" t="e">
        <f t="shared" si="151"/>
        <v>#DIV/0!</v>
      </c>
      <c r="BE473" s="7" t="e">
        <f t="shared" si="151"/>
        <v>#DIV/0!</v>
      </c>
      <c r="BF473" s="7" t="e">
        <f t="shared" si="151"/>
        <v>#DIV/0!</v>
      </c>
      <c r="BG473" s="7">
        <f t="shared" si="151"/>
        <v>0</v>
      </c>
      <c r="BH473" s="7">
        <f t="shared" si="151"/>
        <v>0</v>
      </c>
      <c r="BI473" s="7">
        <f t="shared" si="151"/>
        <v>0</v>
      </c>
      <c r="BJ473" s="7">
        <f t="shared" si="151"/>
        <v>0</v>
      </c>
      <c r="BK473" s="7">
        <f t="shared" si="151"/>
        <v>0</v>
      </c>
      <c r="BL473" s="7">
        <f t="shared" si="151"/>
        <v>0</v>
      </c>
      <c r="BM473" s="7">
        <f t="shared" si="151"/>
        <v>0</v>
      </c>
      <c r="BN473" s="7">
        <f t="shared" si="152"/>
        <v>0</v>
      </c>
      <c r="BO473" s="7">
        <f t="shared" si="152"/>
        <v>0</v>
      </c>
      <c r="BP473" s="7">
        <f t="shared" si="152"/>
        <v>0</v>
      </c>
      <c r="BQ473" s="7">
        <f t="shared" si="152"/>
        <v>0</v>
      </c>
      <c r="BR473" s="7">
        <f t="shared" si="152"/>
        <v>0</v>
      </c>
      <c r="BS473" s="7">
        <f t="shared" si="152"/>
        <v>0</v>
      </c>
      <c r="BT473" s="7">
        <f t="shared" si="152"/>
        <v>0</v>
      </c>
      <c r="BU473" s="7">
        <f t="shared" si="152"/>
        <v>0</v>
      </c>
      <c r="BV473" s="7">
        <f t="shared" si="152"/>
        <v>0</v>
      </c>
      <c r="BW473" s="7">
        <f t="shared" si="152"/>
        <v>0</v>
      </c>
      <c r="BX473" s="7">
        <f t="shared" si="152"/>
        <v>0</v>
      </c>
      <c r="BY473" s="7">
        <f t="shared" si="152"/>
        <v>0</v>
      </c>
      <c r="BZ473" s="7">
        <f t="shared" si="152"/>
        <v>0</v>
      </c>
      <c r="CA473" s="7">
        <f t="shared" si="152"/>
        <v>0</v>
      </c>
      <c r="CB473" s="7">
        <f t="shared" si="152"/>
        <v>0</v>
      </c>
      <c r="CC473" s="7">
        <f t="shared" si="152"/>
        <v>0</v>
      </c>
      <c r="CD473" s="7">
        <f t="shared" si="153"/>
        <v>0</v>
      </c>
      <c r="CE473" s="7">
        <f t="shared" si="153"/>
        <v>0</v>
      </c>
      <c r="CF473" s="7">
        <f t="shared" si="153"/>
        <v>0</v>
      </c>
      <c r="CG473" s="7">
        <f t="shared" si="153"/>
        <v>0</v>
      </c>
      <c r="CH473" s="7">
        <f t="shared" si="153"/>
        <v>0</v>
      </c>
      <c r="CI473" s="7">
        <f t="shared" si="153"/>
        <v>0</v>
      </c>
      <c r="CJ473" s="7" t="e">
        <f t="shared" si="153"/>
        <v>#DIV/0!</v>
      </c>
      <c r="CK473" s="7">
        <f t="shared" si="153"/>
        <v>0</v>
      </c>
      <c r="CL473" s="7">
        <f t="shared" si="153"/>
        <v>0</v>
      </c>
      <c r="CM473" s="7">
        <f t="shared" si="153"/>
        <v>0</v>
      </c>
      <c r="CN473" s="7">
        <f t="shared" si="153"/>
        <v>0</v>
      </c>
      <c r="CO473" s="7">
        <f t="shared" si="153"/>
        <v>0</v>
      </c>
      <c r="CP473" s="7">
        <f t="shared" si="153"/>
        <v>0</v>
      </c>
      <c r="CQ473" s="7">
        <f t="shared" si="153"/>
        <v>0</v>
      </c>
      <c r="CR473" s="7">
        <f t="shared" si="153"/>
        <v>0</v>
      </c>
      <c r="CS473" s="7">
        <f t="shared" si="153"/>
        <v>0</v>
      </c>
    </row>
    <row r="474" spans="1:97" s="7" customFormat="1" ht="21" x14ac:dyDescent="0.2">
      <c r="A474" s="6" t="s">
        <v>520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7">
        <f t="shared" si="151"/>
        <v>0</v>
      </c>
      <c r="AY474" s="7">
        <f t="shared" si="151"/>
        <v>0</v>
      </c>
      <c r="AZ474" s="7">
        <f t="shared" si="151"/>
        <v>0</v>
      </c>
      <c r="BA474" s="7">
        <f t="shared" si="151"/>
        <v>0</v>
      </c>
      <c r="BB474" s="7">
        <f t="shared" si="151"/>
        <v>0</v>
      </c>
      <c r="BC474" s="7">
        <f t="shared" si="151"/>
        <v>0</v>
      </c>
      <c r="BD474" s="7" t="e">
        <f t="shared" si="151"/>
        <v>#DIV/0!</v>
      </c>
      <c r="BE474" s="7" t="e">
        <f t="shared" si="151"/>
        <v>#DIV/0!</v>
      </c>
      <c r="BF474" s="7" t="e">
        <f t="shared" si="151"/>
        <v>#DIV/0!</v>
      </c>
      <c r="BG474" s="7">
        <f t="shared" si="151"/>
        <v>0</v>
      </c>
      <c r="BH474" s="7">
        <f t="shared" si="151"/>
        <v>0</v>
      </c>
      <c r="BI474" s="7">
        <f t="shared" si="151"/>
        <v>0</v>
      </c>
      <c r="BJ474" s="7">
        <f t="shared" si="151"/>
        <v>0</v>
      </c>
      <c r="BK474" s="7">
        <f t="shared" si="151"/>
        <v>0</v>
      </c>
      <c r="BL474" s="7">
        <f t="shared" si="151"/>
        <v>0</v>
      </c>
      <c r="BM474" s="7">
        <f t="shared" si="151"/>
        <v>0</v>
      </c>
      <c r="BN474" s="7">
        <f t="shared" si="152"/>
        <v>0</v>
      </c>
      <c r="BO474" s="7">
        <f t="shared" si="152"/>
        <v>0</v>
      </c>
      <c r="BP474" s="7">
        <f t="shared" si="152"/>
        <v>0</v>
      </c>
      <c r="BQ474" s="7">
        <f t="shared" si="152"/>
        <v>0</v>
      </c>
      <c r="BR474" s="7">
        <f t="shared" si="152"/>
        <v>0</v>
      </c>
      <c r="BS474" s="7">
        <f t="shared" si="152"/>
        <v>0</v>
      </c>
      <c r="BT474" s="7">
        <f t="shared" si="152"/>
        <v>0</v>
      </c>
      <c r="BU474" s="7">
        <f t="shared" si="152"/>
        <v>0</v>
      </c>
      <c r="BV474" s="7">
        <f t="shared" si="152"/>
        <v>0</v>
      </c>
      <c r="BW474" s="7">
        <f t="shared" si="152"/>
        <v>0</v>
      </c>
      <c r="BX474" s="7">
        <f t="shared" si="152"/>
        <v>0</v>
      </c>
      <c r="BY474" s="7">
        <f t="shared" si="152"/>
        <v>0</v>
      </c>
      <c r="BZ474" s="7">
        <f t="shared" si="152"/>
        <v>0</v>
      </c>
      <c r="CA474" s="7">
        <f t="shared" si="152"/>
        <v>0</v>
      </c>
      <c r="CB474" s="7">
        <f t="shared" si="152"/>
        <v>0</v>
      </c>
      <c r="CC474" s="7">
        <f t="shared" si="152"/>
        <v>0</v>
      </c>
      <c r="CD474" s="7">
        <f t="shared" si="153"/>
        <v>0</v>
      </c>
      <c r="CE474" s="7">
        <f t="shared" si="153"/>
        <v>0</v>
      </c>
      <c r="CF474" s="7">
        <f t="shared" si="153"/>
        <v>0</v>
      </c>
      <c r="CG474" s="7">
        <f t="shared" si="153"/>
        <v>0</v>
      </c>
      <c r="CH474" s="7">
        <f t="shared" si="153"/>
        <v>0</v>
      </c>
      <c r="CI474" s="7">
        <f t="shared" si="153"/>
        <v>0</v>
      </c>
      <c r="CJ474" s="7" t="e">
        <f t="shared" si="153"/>
        <v>#DIV/0!</v>
      </c>
      <c r="CK474" s="7">
        <f t="shared" si="153"/>
        <v>0</v>
      </c>
      <c r="CL474" s="7">
        <f t="shared" si="153"/>
        <v>0</v>
      </c>
      <c r="CM474" s="7">
        <f t="shared" si="153"/>
        <v>0</v>
      </c>
      <c r="CN474" s="7">
        <f t="shared" si="153"/>
        <v>0</v>
      </c>
      <c r="CO474" s="7">
        <f t="shared" si="153"/>
        <v>0</v>
      </c>
      <c r="CP474" s="7">
        <f t="shared" si="153"/>
        <v>0</v>
      </c>
      <c r="CQ474" s="7">
        <f t="shared" si="153"/>
        <v>0</v>
      </c>
      <c r="CR474" s="7">
        <f t="shared" si="153"/>
        <v>0</v>
      </c>
      <c r="CS474" s="7">
        <f t="shared" si="153"/>
        <v>0</v>
      </c>
    </row>
    <row r="475" spans="1:97" s="3" customFormat="1" ht="21" x14ac:dyDescent="0.2">
      <c r="A475" s="2" t="s">
        <v>521</v>
      </c>
      <c r="B475" s="2">
        <v>77137.165249999831</v>
      </c>
      <c r="C475" s="2">
        <v>84300.496149999788</v>
      </c>
      <c r="D475" s="2">
        <v>55168.614500000251</v>
      </c>
      <c r="E475" s="2">
        <v>578003.76965000166</v>
      </c>
      <c r="F475" s="2">
        <v>623252.90999999852</v>
      </c>
      <c r="G475" s="2">
        <v>505250.60064999823</v>
      </c>
      <c r="H475" s="2">
        <v>40483.299949999884</v>
      </c>
      <c r="I475" s="2">
        <v>35194.475400000076</v>
      </c>
      <c r="J475" s="2">
        <v>43126.745700000058</v>
      </c>
      <c r="K475" s="2">
        <v>60367.439900000099</v>
      </c>
      <c r="L475" s="2">
        <v>51892.108599999905</v>
      </c>
      <c r="M475" s="2">
        <v>41306.139649999997</v>
      </c>
      <c r="N475" s="2">
        <v>20625.831500000131</v>
      </c>
      <c r="O475" s="2">
        <v>19495.93545000003</v>
      </c>
      <c r="P475" s="2">
        <v>16677.437800000022</v>
      </c>
      <c r="Q475" s="2">
        <v>23956.995750000071</v>
      </c>
      <c r="R475" s="2">
        <v>27416.014599999955</v>
      </c>
      <c r="S475" s="2">
        <v>21780.766300000021</v>
      </c>
      <c r="T475" s="2">
        <v>24171.266799999903</v>
      </c>
      <c r="U475" s="2">
        <v>24977.798949999935</v>
      </c>
      <c r="V475" s="2">
        <v>19516.231749999981</v>
      </c>
      <c r="W475" s="2">
        <v>95624.433699999528</v>
      </c>
      <c r="X475" s="2">
        <v>101382.04909999993</v>
      </c>
      <c r="Y475" s="2">
        <v>67728.832949999822</v>
      </c>
      <c r="Z475" s="2">
        <v>19126.843149999986</v>
      </c>
      <c r="AA475" s="2">
        <v>18676.636749999929</v>
      </c>
      <c r="AB475" s="2">
        <v>16405.832500000026</v>
      </c>
      <c r="AC475" s="2">
        <v>212198.78114999956</v>
      </c>
      <c r="AD475" s="2">
        <v>183540.30120000022</v>
      </c>
      <c r="AE475" s="2">
        <v>132173.60585000098</v>
      </c>
      <c r="AF475" s="2">
        <v>21894.510999999984</v>
      </c>
      <c r="AG475" s="2">
        <v>23035.174850000029</v>
      </c>
      <c r="AH475" s="2">
        <v>14386.458100000065</v>
      </c>
      <c r="AI475" s="2">
        <v>91212.757400000133</v>
      </c>
      <c r="AJ475" s="2">
        <v>100339.84124999944</v>
      </c>
      <c r="AK475" s="2">
        <v>52063.823500000151</v>
      </c>
      <c r="AL475" s="2">
        <v>34538.289249999871</v>
      </c>
      <c r="AM475" s="2">
        <v>28667.734449999945</v>
      </c>
      <c r="AN475" s="2">
        <v>22817.516349999933</v>
      </c>
      <c r="AO475" s="2">
        <v>191210.91389999964</v>
      </c>
      <c r="AP475" s="2">
        <v>251546.86275000108</v>
      </c>
      <c r="AQ475" s="2">
        <v>222246.74535000112</v>
      </c>
      <c r="AR475" s="2">
        <v>16238.155149999959</v>
      </c>
      <c r="AS475" s="2">
        <v>15284.10589999999</v>
      </c>
      <c r="AT475" s="2">
        <v>14723.184649999979</v>
      </c>
      <c r="AU475" s="2">
        <v>145955.01044999983</v>
      </c>
      <c r="AV475" s="2">
        <v>111961.45350000027</v>
      </c>
      <c r="AW475" s="2">
        <v>103969.1013999999</v>
      </c>
      <c r="AX475" s="3">
        <f t="shared" ref="AX475:BM490" si="154">B475/SUM(B$475:B$490)</f>
        <v>7.1785524880653651E-2</v>
      </c>
      <c r="AY475" s="3">
        <f t="shared" si="154"/>
        <v>6.8364893074723668E-2</v>
      </c>
      <c r="AZ475" s="3">
        <f t="shared" si="154"/>
        <v>6.4080155565974947E-2</v>
      </c>
      <c r="BA475" s="3">
        <f t="shared" si="154"/>
        <v>0.37884117478511209</v>
      </c>
      <c r="BB475" s="3">
        <f t="shared" si="154"/>
        <v>0.38405892462988833</v>
      </c>
      <c r="BC475" s="3">
        <f t="shared" si="154"/>
        <v>0.38585669310657988</v>
      </c>
      <c r="BD475" s="3">
        <f t="shared" si="154"/>
        <v>0.15681033681340287</v>
      </c>
      <c r="BE475" s="3">
        <f t="shared" si="154"/>
        <v>0.15560752161316363</v>
      </c>
      <c r="BF475" s="3">
        <f t="shared" si="154"/>
        <v>0.16254515824407575</v>
      </c>
      <c r="BG475" s="3">
        <f t="shared" si="154"/>
        <v>0.21005512688341033</v>
      </c>
      <c r="BH475" s="3">
        <f t="shared" si="154"/>
        <v>0.20376986890336315</v>
      </c>
      <c r="BI475" s="3">
        <f t="shared" si="154"/>
        <v>0.21796130767968327</v>
      </c>
      <c r="BJ475" s="3">
        <f t="shared" si="154"/>
        <v>3.5527782880663182E-2</v>
      </c>
      <c r="BK475" s="3">
        <f t="shared" si="154"/>
        <v>4.1071786336501839E-2</v>
      </c>
      <c r="BL475" s="3">
        <f t="shared" si="154"/>
        <v>4.0041900735893782E-2</v>
      </c>
      <c r="BM475" s="3">
        <f t="shared" si="154"/>
        <v>8.6782217426410013E-2</v>
      </c>
      <c r="BN475" s="3">
        <f t="shared" ref="BN475:CC490" si="155">R475/SUM(R$475:R$490)</f>
        <v>8.9340169079197465E-2</v>
      </c>
      <c r="BO475" s="3">
        <f t="shared" si="155"/>
        <v>8.6691836943016812E-2</v>
      </c>
      <c r="BP475" s="3">
        <f t="shared" si="155"/>
        <v>3.9688907823842365E-2</v>
      </c>
      <c r="BQ475" s="3">
        <f t="shared" si="155"/>
        <v>3.9222225730950938E-2</v>
      </c>
      <c r="BR475" s="3">
        <f t="shared" si="155"/>
        <v>3.870766869066207E-2</v>
      </c>
      <c r="BS475" s="3">
        <f t="shared" si="155"/>
        <v>0.13320314595747346</v>
      </c>
      <c r="BT475" s="3">
        <f t="shared" si="155"/>
        <v>0.14029111858576548</v>
      </c>
      <c r="BU475" s="3">
        <f t="shared" si="155"/>
        <v>0.14425865175088293</v>
      </c>
      <c r="BV475" s="3">
        <f t="shared" si="155"/>
        <v>3.8586383574587969E-2</v>
      </c>
      <c r="BW475" s="3">
        <f t="shared" si="155"/>
        <v>3.8082779660120976E-2</v>
      </c>
      <c r="BX475" s="3">
        <f t="shared" si="155"/>
        <v>3.836417922042272E-2</v>
      </c>
      <c r="BY475" s="3">
        <f t="shared" si="155"/>
        <v>0.22198525949478357</v>
      </c>
      <c r="BZ475" s="3">
        <f t="shared" si="155"/>
        <v>0.22833212580651563</v>
      </c>
      <c r="CA475" s="3">
        <f t="shared" si="155"/>
        <v>0.23428451616197701</v>
      </c>
      <c r="CB475" s="3">
        <f t="shared" si="155"/>
        <v>8.0436099614023066E-2</v>
      </c>
      <c r="CC475" s="3">
        <f t="shared" si="155"/>
        <v>7.6203508322651173E-2</v>
      </c>
      <c r="CD475" s="3">
        <f t="shared" ref="CD475:CS490" si="156">AH475/SUM(AH$475:AH$490)</f>
        <v>8.0699956727134078E-2</v>
      </c>
      <c r="CE475" s="3">
        <f t="shared" si="156"/>
        <v>0.29000151507619032</v>
      </c>
      <c r="CF475" s="3">
        <f t="shared" si="156"/>
        <v>0.2717244428792796</v>
      </c>
      <c r="CG475" s="3">
        <f t="shared" si="156"/>
        <v>0.31062498326023735</v>
      </c>
      <c r="CH475" s="3">
        <f t="shared" si="156"/>
        <v>0.10444188165119014</v>
      </c>
      <c r="CI475" s="3">
        <f t="shared" si="156"/>
        <v>8.3415731196910883E-2</v>
      </c>
      <c r="CJ475" s="3">
        <f t="shared" si="156"/>
        <v>7.9198730721006819E-2</v>
      </c>
      <c r="CK475" s="3">
        <f t="shared" si="156"/>
        <v>0.3226526670252044</v>
      </c>
      <c r="CL475" s="3">
        <f t="shared" si="156"/>
        <v>0.34354852633356653</v>
      </c>
      <c r="CM475" s="3">
        <f t="shared" si="156"/>
        <v>0.3387303654062091</v>
      </c>
      <c r="CN475" s="3">
        <f t="shared" si="156"/>
        <v>3.7101203754087674E-2</v>
      </c>
      <c r="CO475" s="3">
        <f t="shared" si="156"/>
        <v>3.4053826425672361E-2</v>
      </c>
      <c r="CP475" s="3">
        <f t="shared" si="156"/>
        <v>3.3355787910771283E-2</v>
      </c>
      <c r="CQ475" s="3">
        <f t="shared" si="156"/>
        <v>0.20361265616745211</v>
      </c>
      <c r="CR475" s="3">
        <f t="shared" si="156"/>
        <v>0.20974736250019474</v>
      </c>
      <c r="CS475" s="3">
        <f t="shared" si="156"/>
        <v>0.21889523491515669</v>
      </c>
    </row>
    <row r="476" spans="1:97" s="3" customFormat="1" ht="21" x14ac:dyDescent="0.2">
      <c r="A476" s="2" t="s">
        <v>522</v>
      </c>
      <c r="B476" s="2">
        <v>12253.345999999967</v>
      </c>
      <c r="C476" s="2">
        <v>12005.224549999988</v>
      </c>
      <c r="D476" s="2">
        <v>6865.1467000000175</v>
      </c>
      <c r="E476" s="2">
        <v>104487.57070000026</v>
      </c>
      <c r="F476" s="2">
        <v>117748.78509999973</v>
      </c>
      <c r="G476" s="2">
        <v>93625.376199999591</v>
      </c>
      <c r="H476" s="2">
        <v>3931.9328999999711</v>
      </c>
      <c r="I476" s="2">
        <v>3304.9021000000052</v>
      </c>
      <c r="J476" s="2">
        <v>3506.0133500000043</v>
      </c>
      <c r="K476" s="2">
        <v>9450.5275500000098</v>
      </c>
      <c r="L476" s="2">
        <v>6640.1379499999912</v>
      </c>
      <c r="M476" s="2">
        <v>4535.9171499999875</v>
      </c>
      <c r="N476" s="2">
        <v>1317.7220000000161</v>
      </c>
      <c r="O476" s="2">
        <v>471.7709499999977</v>
      </c>
      <c r="P476" s="2">
        <v>712.66244999999253</v>
      </c>
      <c r="Q476" s="2">
        <v>3799.7239000000268</v>
      </c>
      <c r="R476" s="2">
        <v>3873.0218999999806</v>
      </c>
      <c r="S476" s="2">
        <v>1829.0216500000031</v>
      </c>
      <c r="T476" s="2">
        <v>1995.8261499999817</v>
      </c>
      <c r="U476" s="2">
        <v>1496.9217999999883</v>
      </c>
      <c r="V476" s="2">
        <v>1114.4874499999999</v>
      </c>
      <c r="W476" s="2">
        <v>24130.467499999857</v>
      </c>
      <c r="X476" s="2">
        <v>21879.406399999993</v>
      </c>
      <c r="Y476" s="2">
        <v>14599.384999999957</v>
      </c>
      <c r="Z476" s="2">
        <v>1128.0010999999949</v>
      </c>
      <c r="AA476" s="2">
        <v>1416.1566999999802</v>
      </c>
      <c r="AB476" s="2">
        <v>436.62184999999238</v>
      </c>
      <c r="AC476" s="2">
        <v>42740.439599999932</v>
      </c>
      <c r="AD476" s="2">
        <v>37240.368800000098</v>
      </c>
      <c r="AE476" s="2">
        <v>24310.693000000167</v>
      </c>
      <c r="AF476" s="2">
        <v>1805.4746499999949</v>
      </c>
      <c r="AG476" s="2">
        <v>1084.3648000000044</v>
      </c>
      <c r="AH476" s="2">
        <v>514.90170000001331</v>
      </c>
      <c r="AI476" s="2">
        <v>19594.976050000019</v>
      </c>
      <c r="AJ476" s="2">
        <v>20777.664999999899</v>
      </c>
      <c r="AK476" s="2">
        <v>9131.1318000000083</v>
      </c>
      <c r="AL476" s="2">
        <v>2695.1169999999925</v>
      </c>
      <c r="AM476" s="2">
        <v>1794.838799999982</v>
      </c>
      <c r="AN476" s="2">
        <v>1365.4536999999975</v>
      </c>
      <c r="AO476" s="2">
        <v>35256.636049999914</v>
      </c>
      <c r="AP476" s="2">
        <v>50512.604600000239</v>
      </c>
      <c r="AQ476" s="2">
        <v>46414.387750000256</v>
      </c>
      <c r="AR476" s="2">
        <v>646.83804999999813</v>
      </c>
      <c r="AS476" s="2">
        <v>612.00485000000026</v>
      </c>
      <c r="AT476" s="2">
        <v>314.46675000000255</v>
      </c>
      <c r="AU476" s="2">
        <v>35383.030799999964</v>
      </c>
      <c r="AV476" s="2">
        <v>26915.224750000074</v>
      </c>
      <c r="AW476" s="2">
        <v>25086.576349999974</v>
      </c>
      <c r="AX476" s="3">
        <f t="shared" si="154"/>
        <v>1.1403230483042121E-2</v>
      </c>
      <c r="AY476" s="3">
        <f t="shared" si="154"/>
        <v>9.7358370375237573E-3</v>
      </c>
      <c r="AZ476" s="3">
        <f t="shared" si="154"/>
        <v>7.9740931054057673E-3</v>
      </c>
      <c r="BA476" s="3">
        <f t="shared" si="154"/>
        <v>6.8484318118547841E-2</v>
      </c>
      <c r="BB476" s="3">
        <f t="shared" si="154"/>
        <v>7.2558781605980505E-2</v>
      </c>
      <c r="BC476" s="3">
        <f t="shared" si="154"/>
        <v>7.1501108568531604E-2</v>
      </c>
      <c r="BD476" s="3">
        <f t="shared" si="154"/>
        <v>1.5230174495117885E-2</v>
      </c>
      <c r="BE476" s="3">
        <f t="shared" si="154"/>
        <v>1.4612169072283986E-2</v>
      </c>
      <c r="BF476" s="3">
        <f t="shared" si="154"/>
        <v>1.3214201200012921E-2</v>
      </c>
      <c r="BG476" s="3">
        <f t="shared" si="154"/>
        <v>3.2884146932830489E-2</v>
      </c>
      <c r="BH476" s="3">
        <f t="shared" si="154"/>
        <v>2.6074485621726057E-2</v>
      </c>
      <c r="BI476" s="3">
        <f t="shared" si="154"/>
        <v>2.3934805864645824E-2</v>
      </c>
      <c r="BJ476" s="3">
        <f t="shared" si="154"/>
        <v>2.2697626087497865E-3</v>
      </c>
      <c r="BK476" s="3">
        <f t="shared" si="154"/>
        <v>9.9387257963907396E-4</v>
      </c>
      <c r="BL476" s="3">
        <f t="shared" si="154"/>
        <v>1.7110757313751473E-3</v>
      </c>
      <c r="BM476" s="3">
        <f t="shared" si="154"/>
        <v>1.3764182666773983E-2</v>
      </c>
      <c r="BN476" s="3">
        <f t="shared" si="155"/>
        <v>1.2620960283316798E-2</v>
      </c>
      <c r="BO476" s="3">
        <f t="shared" si="155"/>
        <v>7.2798745674548509E-3</v>
      </c>
      <c r="BP476" s="3">
        <f t="shared" si="155"/>
        <v>3.2771207547865788E-3</v>
      </c>
      <c r="BQ476" s="3">
        <f t="shared" si="155"/>
        <v>2.350591613725079E-3</v>
      </c>
      <c r="BR476" s="3">
        <f t="shared" si="155"/>
        <v>2.210427275465247E-3</v>
      </c>
      <c r="BS476" s="3">
        <f t="shared" si="155"/>
        <v>3.3613314715238589E-2</v>
      </c>
      <c r="BT476" s="3">
        <f t="shared" si="155"/>
        <v>3.0276428865833187E-2</v>
      </c>
      <c r="BU476" s="3">
        <f t="shared" si="155"/>
        <v>3.1095879033481311E-2</v>
      </c>
      <c r="BV476" s="3">
        <f t="shared" si="155"/>
        <v>2.2756229439334845E-3</v>
      </c>
      <c r="BW476" s="3">
        <f t="shared" si="155"/>
        <v>2.8876282326529422E-3</v>
      </c>
      <c r="BX476" s="3">
        <f t="shared" si="155"/>
        <v>1.0210173061898692E-3</v>
      </c>
      <c r="BY476" s="3">
        <f t="shared" si="155"/>
        <v>4.4711602602563433E-2</v>
      </c>
      <c r="BZ476" s="3">
        <f t="shared" si="155"/>
        <v>4.6328640185987945E-2</v>
      </c>
      <c r="CA476" s="3">
        <f t="shared" si="155"/>
        <v>4.3091954028485473E-2</v>
      </c>
      <c r="CB476" s="3">
        <f t="shared" si="155"/>
        <v>6.6329564884090413E-3</v>
      </c>
      <c r="CC476" s="3">
        <f t="shared" si="155"/>
        <v>3.5872270386343606E-3</v>
      </c>
      <c r="CD476" s="3">
        <f t="shared" si="156"/>
        <v>2.8883095908595223E-3</v>
      </c>
      <c r="CE476" s="3">
        <f t="shared" si="156"/>
        <v>6.2300196862392639E-2</v>
      </c>
      <c r="CF476" s="3">
        <f t="shared" si="156"/>
        <v>5.6266776747140909E-2</v>
      </c>
      <c r="CG476" s="3">
        <f t="shared" si="156"/>
        <v>5.4478474146679133E-2</v>
      </c>
      <c r="CH476" s="3">
        <f t="shared" si="156"/>
        <v>8.1498851524648367E-3</v>
      </c>
      <c r="CI476" s="3">
        <f t="shared" si="156"/>
        <v>5.2225191057113651E-3</v>
      </c>
      <c r="CJ476" s="3">
        <f t="shared" si="156"/>
        <v>4.7394378178369336E-3</v>
      </c>
      <c r="CK476" s="3">
        <f t="shared" si="156"/>
        <v>5.9492669219805769E-2</v>
      </c>
      <c r="CL476" s="3">
        <f t="shared" si="156"/>
        <v>6.8987268145128719E-2</v>
      </c>
      <c r="CM476" s="3">
        <f t="shared" si="156"/>
        <v>7.0741024791627985E-2</v>
      </c>
      <c r="CN476" s="3">
        <f t="shared" si="156"/>
        <v>1.4779062071559738E-3</v>
      </c>
      <c r="CO476" s="3">
        <f t="shared" si="156"/>
        <v>1.3635803801627462E-3</v>
      </c>
      <c r="CP476" s="3">
        <f t="shared" si="156"/>
        <v>7.1243324507171992E-4</v>
      </c>
      <c r="CQ476" s="3">
        <f t="shared" si="156"/>
        <v>4.9360641078579494E-2</v>
      </c>
      <c r="CR476" s="3">
        <f t="shared" si="156"/>
        <v>5.0422687683421917E-2</v>
      </c>
      <c r="CS476" s="3">
        <f t="shared" si="156"/>
        <v>5.2816961476116635E-2</v>
      </c>
    </row>
    <row r="477" spans="1:97" s="3" customFormat="1" ht="21" x14ac:dyDescent="0.2">
      <c r="A477" s="2" t="s">
        <v>523</v>
      </c>
      <c r="B477" s="2">
        <v>2732.8849499999847</v>
      </c>
      <c r="C477" s="2">
        <v>1611.0010999999961</v>
      </c>
      <c r="D477" s="2">
        <v>792.74825000001442</v>
      </c>
      <c r="E477" s="2">
        <v>71655.438750000219</v>
      </c>
      <c r="F477" s="2">
        <v>76214.043649999847</v>
      </c>
      <c r="G477" s="2">
        <v>60594.850399999734</v>
      </c>
      <c r="H477" s="2">
        <v>170.61945000000154</v>
      </c>
      <c r="I477" s="2">
        <v>0</v>
      </c>
      <c r="J477" s="2">
        <v>168.79844999999952</v>
      </c>
      <c r="K477" s="2">
        <v>4091.3643499999998</v>
      </c>
      <c r="L477" s="2">
        <v>3250.7694499999857</v>
      </c>
      <c r="M477" s="2">
        <v>1382.6400499999922</v>
      </c>
      <c r="N477" s="2">
        <v>135.24670000000123</v>
      </c>
      <c r="O477" s="2">
        <v>0</v>
      </c>
      <c r="P477" s="2">
        <v>0</v>
      </c>
      <c r="Q477" s="2">
        <v>7772.6607000000186</v>
      </c>
      <c r="R477" s="2">
        <v>12131.158399999973</v>
      </c>
      <c r="S477" s="2">
        <v>6043.1110000000062</v>
      </c>
      <c r="T477" s="2">
        <v>146.12809999999496</v>
      </c>
      <c r="U477" s="2">
        <v>306.64774999999383</v>
      </c>
      <c r="V477" s="2">
        <v>0</v>
      </c>
      <c r="W477" s="2">
        <v>41097.344699999805</v>
      </c>
      <c r="X477" s="2">
        <v>42423.352549999952</v>
      </c>
      <c r="Y477" s="2">
        <v>27784.081849999955</v>
      </c>
      <c r="Z477" s="2">
        <v>213.89999999999543</v>
      </c>
      <c r="AA477" s="2">
        <v>0</v>
      </c>
      <c r="AB477" s="2">
        <v>0</v>
      </c>
      <c r="AC477" s="2">
        <v>50688.615849999915</v>
      </c>
      <c r="AD477" s="2">
        <v>42990.25085000004</v>
      </c>
      <c r="AE477" s="2">
        <v>33769.24995000023</v>
      </c>
      <c r="AF477" s="2">
        <v>208.47199999999557</v>
      </c>
      <c r="AG477" s="2">
        <v>355.41730000000416</v>
      </c>
      <c r="AH477" s="2">
        <v>0</v>
      </c>
      <c r="AI477" s="2">
        <v>21152.000900000032</v>
      </c>
      <c r="AJ477" s="2">
        <v>26220.445699999858</v>
      </c>
      <c r="AK477" s="2">
        <v>11313.932000000035</v>
      </c>
      <c r="AL477" s="2">
        <v>102.01825000000093</v>
      </c>
      <c r="AM477" s="2">
        <v>185.42030000000057</v>
      </c>
      <c r="AN477" s="2">
        <v>78.472799999999665</v>
      </c>
      <c r="AO477" s="2">
        <v>30590.838049999958</v>
      </c>
      <c r="AP477" s="2">
        <v>39647.051000000174</v>
      </c>
      <c r="AQ477" s="2">
        <v>34970.557050000192</v>
      </c>
      <c r="AR477" s="2">
        <v>0</v>
      </c>
      <c r="AS477" s="2">
        <v>0</v>
      </c>
      <c r="AT477" s="2">
        <v>94.317299999999591</v>
      </c>
      <c r="AU477" s="2">
        <v>53433.499349999904</v>
      </c>
      <c r="AV477" s="2">
        <v>38838.006250000071</v>
      </c>
      <c r="AW477" s="2">
        <v>33393.829949999963</v>
      </c>
      <c r="AX477" s="3">
        <f t="shared" si="154"/>
        <v>2.5432822160156867E-3</v>
      </c>
      <c r="AY477" s="3">
        <f t="shared" si="154"/>
        <v>1.3064682057006166E-3</v>
      </c>
      <c r="AZ477" s="3">
        <f t="shared" si="154"/>
        <v>9.2080309873750947E-4</v>
      </c>
      <c r="BA477" s="3">
        <f t="shared" si="154"/>
        <v>4.6965144556462758E-2</v>
      </c>
      <c r="BB477" s="3">
        <f t="shared" si="154"/>
        <v>4.6964375418502867E-2</v>
      </c>
      <c r="BC477" s="3">
        <f t="shared" si="154"/>
        <v>4.6275904599722514E-2</v>
      </c>
      <c r="BD477" s="3">
        <f t="shared" si="154"/>
        <v>6.6088716716429313E-4</v>
      </c>
      <c r="BE477" s="3">
        <f t="shared" si="154"/>
        <v>0</v>
      </c>
      <c r="BF477" s="3">
        <f t="shared" si="154"/>
        <v>6.3620313383869805E-4</v>
      </c>
      <c r="BG477" s="3">
        <f t="shared" si="154"/>
        <v>1.4236350905208922E-2</v>
      </c>
      <c r="BH477" s="3">
        <f t="shared" si="154"/>
        <v>1.2765117520423062E-2</v>
      </c>
      <c r="BI477" s="3">
        <f t="shared" si="154"/>
        <v>7.2958169391242299E-3</v>
      </c>
      <c r="BJ477" s="3">
        <f t="shared" si="154"/>
        <v>2.3296105143330595E-4</v>
      </c>
      <c r="BK477" s="3">
        <f t="shared" si="154"/>
        <v>0</v>
      </c>
      <c r="BL477" s="3">
        <f t="shared" si="154"/>
        <v>0</v>
      </c>
      <c r="BM477" s="3">
        <f t="shared" si="154"/>
        <v>2.8155814605807235E-2</v>
      </c>
      <c r="BN477" s="3">
        <f t="shared" si="155"/>
        <v>3.953162990300297E-2</v>
      </c>
      <c r="BO477" s="3">
        <f t="shared" si="155"/>
        <v>2.4052798979829801E-2</v>
      </c>
      <c r="BP477" s="3">
        <f t="shared" si="155"/>
        <v>2.3994045241240903E-4</v>
      </c>
      <c r="BQ477" s="3">
        <f t="shared" si="155"/>
        <v>4.8152390426651267E-4</v>
      </c>
      <c r="BR477" s="3">
        <f t="shared" si="155"/>
        <v>0</v>
      </c>
      <c r="BS477" s="3">
        <f t="shared" si="155"/>
        <v>5.7247874760890737E-2</v>
      </c>
      <c r="BT477" s="3">
        <f t="shared" si="155"/>
        <v>5.8704865765016226E-2</v>
      </c>
      <c r="BU477" s="3">
        <f t="shared" si="155"/>
        <v>5.9178550895393527E-2</v>
      </c>
      <c r="BV477" s="3">
        <f t="shared" si="155"/>
        <v>4.3152063212293333E-4</v>
      </c>
      <c r="BW477" s="3">
        <f t="shared" si="155"/>
        <v>0</v>
      </c>
      <c r="BX477" s="3">
        <f t="shared" si="155"/>
        <v>0</v>
      </c>
      <c r="BY477" s="3">
        <f t="shared" si="155"/>
        <v>5.3026343892803522E-2</v>
      </c>
      <c r="BZ477" s="3">
        <f t="shared" si="155"/>
        <v>5.3481743798815685E-2</v>
      </c>
      <c r="CA477" s="3">
        <f t="shared" si="155"/>
        <v>5.9857732826531736E-2</v>
      </c>
      <c r="CB477" s="3">
        <f t="shared" si="155"/>
        <v>7.6588486304783295E-4</v>
      </c>
      <c r="CC477" s="3">
        <f t="shared" si="155"/>
        <v>1.1757690295354755E-3</v>
      </c>
      <c r="CD477" s="3">
        <f t="shared" si="156"/>
        <v>0</v>
      </c>
      <c r="CE477" s="3">
        <f t="shared" si="156"/>
        <v>6.7250596108970842E-2</v>
      </c>
      <c r="CF477" s="3">
        <f t="shared" si="156"/>
        <v>7.1006052143608542E-2</v>
      </c>
      <c r="CG477" s="3">
        <f t="shared" si="156"/>
        <v>6.7501572144571073E-2</v>
      </c>
      <c r="CH477" s="3">
        <f t="shared" si="156"/>
        <v>3.0849756094279235E-4</v>
      </c>
      <c r="CI477" s="3">
        <f t="shared" si="156"/>
        <v>5.3952536536247466E-4</v>
      </c>
      <c r="CJ477" s="3">
        <f t="shared" si="156"/>
        <v>2.7237610179792492E-4</v>
      </c>
      <c r="CK477" s="3">
        <f t="shared" si="156"/>
        <v>5.1619519419956121E-2</v>
      </c>
      <c r="CL477" s="3">
        <f t="shared" si="156"/>
        <v>5.4147707491222753E-2</v>
      </c>
      <c r="CM477" s="3">
        <f t="shared" si="156"/>
        <v>5.3299271264244802E-2</v>
      </c>
      <c r="CN477" s="3">
        <f t="shared" si="156"/>
        <v>0</v>
      </c>
      <c r="CO477" s="3">
        <f t="shared" si="156"/>
        <v>0</v>
      </c>
      <c r="CP477" s="3">
        <f t="shared" si="156"/>
        <v>2.1367848939642139E-4</v>
      </c>
      <c r="CQ477" s="3">
        <f t="shared" si="156"/>
        <v>7.4541714583360633E-2</v>
      </c>
      <c r="CR477" s="3">
        <f t="shared" si="156"/>
        <v>7.2758696149863536E-2</v>
      </c>
      <c r="CS477" s="3">
        <f t="shared" si="156"/>
        <v>7.0306948441338016E-2</v>
      </c>
    </row>
    <row r="478" spans="1:97" s="3" customFormat="1" ht="21" x14ac:dyDescent="0.2">
      <c r="A478" s="2" t="s">
        <v>524</v>
      </c>
      <c r="B478" s="2">
        <v>2604.0866999999912</v>
      </c>
      <c r="C478" s="2">
        <v>1965.7119999999898</v>
      </c>
      <c r="D478" s="2">
        <v>1012.143950000001</v>
      </c>
      <c r="E478" s="2">
        <v>30689.834250000102</v>
      </c>
      <c r="F478" s="2">
        <v>35454.022299999895</v>
      </c>
      <c r="G478" s="2">
        <v>25340.103349999936</v>
      </c>
      <c r="H478" s="2">
        <v>0</v>
      </c>
      <c r="I478" s="2">
        <v>0</v>
      </c>
      <c r="J478" s="2">
        <v>0</v>
      </c>
      <c r="K478" s="2">
        <v>1814.404900000003</v>
      </c>
      <c r="L478" s="2">
        <v>1233.6250500000015</v>
      </c>
      <c r="M478" s="2">
        <v>1355.9997000000119</v>
      </c>
      <c r="N478" s="2">
        <v>74.48539999999781</v>
      </c>
      <c r="O478" s="2">
        <v>82.581400000000897</v>
      </c>
      <c r="P478" s="2">
        <v>0</v>
      </c>
      <c r="Q478" s="2">
        <v>4518.383250000009</v>
      </c>
      <c r="R478" s="2">
        <v>5479.5944499999878</v>
      </c>
      <c r="S478" s="2">
        <v>3424.9270500000057</v>
      </c>
      <c r="T478" s="2">
        <v>313.11044999999598</v>
      </c>
      <c r="U478" s="2">
        <v>168.12460000000152</v>
      </c>
      <c r="V478" s="2">
        <v>209.30909999999838</v>
      </c>
      <c r="W478" s="2">
        <v>21000.514299999908</v>
      </c>
      <c r="X478" s="2">
        <v>21386.009899999986</v>
      </c>
      <c r="Y478" s="2">
        <v>14568.63269999994</v>
      </c>
      <c r="Z478" s="2">
        <v>0</v>
      </c>
      <c r="AA478" s="2">
        <v>0</v>
      </c>
      <c r="AB478" s="2">
        <v>0</v>
      </c>
      <c r="AC478" s="2">
        <v>25484.555099999929</v>
      </c>
      <c r="AD478" s="2">
        <v>19046.535250000001</v>
      </c>
      <c r="AE478" s="2">
        <v>12773.726350000101</v>
      </c>
      <c r="AF478" s="2">
        <v>0</v>
      </c>
      <c r="AG478" s="2">
        <v>593.55600000001118</v>
      </c>
      <c r="AH478" s="2">
        <v>0</v>
      </c>
      <c r="AI478" s="2">
        <v>10946.846150000019</v>
      </c>
      <c r="AJ478" s="2">
        <v>15466.510799999902</v>
      </c>
      <c r="AK478" s="2">
        <v>4907.0435500000212</v>
      </c>
      <c r="AL478" s="2">
        <v>153.44784999999678</v>
      </c>
      <c r="AM478" s="2">
        <v>0</v>
      </c>
      <c r="AN478" s="2">
        <v>0</v>
      </c>
      <c r="AO478" s="2">
        <v>16532.841099999965</v>
      </c>
      <c r="AP478" s="2">
        <v>21199.960450000126</v>
      </c>
      <c r="AQ478" s="2">
        <v>17247.546550000097</v>
      </c>
      <c r="AR478" s="2">
        <v>433.34809999999487</v>
      </c>
      <c r="AS478" s="2">
        <v>0</v>
      </c>
      <c r="AT478" s="2">
        <v>92.557499999999592</v>
      </c>
      <c r="AU478" s="2">
        <v>29755.230999999971</v>
      </c>
      <c r="AV478" s="2">
        <v>21246.898050000069</v>
      </c>
      <c r="AW478" s="2">
        <v>19216.892649999976</v>
      </c>
      <c r="AX478" s="3">
        <f t="shared" si="154"/>
        <v>2.4234197612574187E-3</v>
      </c>
      <c r="AY478" s="3">
        <f t="shared" si="154"/>
        <v>1.5941269249066081E-3</v>
      </c>
      <c r="AZ478" s="3">
        <f t="shared" si="154"/>
        <v>1.1756384016343231E-3</v>
      </c>
      <c r="BA478" s="3">
        <f t="shared" si="154"/>
        <v>2.0115046772568007E-2</v>
      </c>
      <c r="BB478" s="3">
        <f t="shared" si="154"/>
        <v>2.1847364785416039E-2</v>
      </c>
      <c r="BC478" s="3">
        <f t="shared" si="154"/>
        <v>1.935207690803559E-2</v>
      </c>
      <c r="BD478" s="3">
        <f t="shared" si="154"/>
        <v>0</v>
      </c>
      <c r="BE478" s="3">
        <f t="shared" si="154"/>
        <v>0</v>
      </c>
      <c r="BF478" s="3">
        <f t="shared" si="154"/>
        <v>0</v>
      </c>
      <c r="BG478" s="3">
        <f t="shared" si="154"/>
        <v>6.3134208129204004E-3</v>
      </c>
      <c r="BH478" s="3">
        <f t="shared" si="154"/>
        <v>4.8441973451509648E-3</v>
      </c>
      <c r="BI478" s="3">
        <f t="shared" si="154"/>
        <v>7.1552430299610635E-3</v>
      </c>
      <c r="BJ478" s="3">
        <f t="shared" si="154"/>
        <v>1.283003363514947E-4</v>
      </c>
      <c r="BK478" s="3">
        <f t="shared" si="154"/>
        <v>1.739729609214122E-4</v>
      </c>
      <c r="BL478" s="3">
        <f t="shared" si="154"/>
        <v>0</v>
      </c>
      <c r="BM478" s="3">
        <f t="shared" si="154"/>
        <v>1.6367466176027048E-2</v>
      </c>
      <c r="BN478" s="3">
        <f t="shared" si="155"/>
        <v>1.7856274946995095E-2</v>
      </c>
      <c r="BO478" s="3">
        <f t="shared" si="155"/>
        <v>1.3631899505773027E-2</v>
      </c>
      <c r="BP478" s="3">
        <f t="shared" si="155"/>
        <v>5.1412331391467215E-4</v>
      </c>
      <c r="BQ478" s="3">
        <f t="shared" si="155"/>
        <v>2.6400328649157901E-4</v>
      </c>
      <c r="BR478" s="3">
        <f t="shared" si="155"/>
        <v>4.1513481703457444E-4</v>
      </c>
      <c r="BS478" s="3">
        <f t="shared" si="155"/>
        <v>2.9253345230371913E-2</v>
      </c>
      <c r="BT478" s="3">
        <f t="shared" si="155"/>
        <v>2.9593673412517906E-2</v>
      </c>
      <c r="BU478" s="3">
        <f t="shared" si="155"/>
        <v>3.1030378342815107E-2</v>
      </c>
      <c r="BV478" s="3">
        <f t="shared" si="155"/>
        <v>0</v>
      </c>
      <c r="BW478" s="3">
        <f t="shared" si="155"/>
        <v>0</v>
      </c>
      <c r="BX478" s="3">
        <f t="shared" si="155"/>
        <v>0</v>
      </c>
      <c r="BY478" s="3">
        <f t="shared" si="155"/>
        <v>2.6659887235561557E-2</v>
      </c>
      <c r="BZ478" s="3">
        <f t="shared" si="155"/>
        <v>2.3694719113173328E-2</v>
      </c>
      <c r="CA478" s="3">
        <f t="shared" si="155"/>
        <v>2.2642087111488518E-2</v>
      </c>
      <c r="CB478" s="3">
        <f t="shared" si="155"/>
        <v>0</v>
      </c>
      <c r="CC478" s="3">
        <f t="shared" si="155"/>
        <v>1.9635644131418581E-3</v>
      </c>
      <c r="CD478" s="3">
        <f t="shared" si="156"/>
        <v>0</v>
      </c>
      <c r="CE478" s="3">
        <f t="shared" si="156"/>
        <v>3.4804363548447688E-2</v>
      </c>
      <c r="CF478" s="3">
        <f t="shared" si="156"/>
        <v>4.1883951360311297E-2</v>
      </c>
      <c r="CG478" s="3">
        <f t="shared" si="156"/>
        <v>2.9276572831344359E-2</v>
      </c>
      <c r="CH478" s="3">
        <f t="shared" si="156"/>
        <v>4.6401783462188419E-4</v>
      </c>
      <c r="CI478" s="3">
        <f t="shared" si="156"/>
        <v>0</v>
      </c>
      <c r="CJ478" s="3">
        <f t="shared" si="156"/>
        <v>0</v>
      </c>
      <c r="CK478" s="3">
        <f t="shared" si="156"/>
        <v>2.789780753419072E-2</v>
      </c>
      <c r="CL478" s="3">
        <f t="shared" si="156"/>
        <v>2.8953711015532853E-2</v>
      </c>
      <c r="CM478" s="3">
        <f t="shared" si="156"/>
        <v>2.6287303942478656E-2</v>
      </c>
      <c r="CN478" s="3">
        <f t="shared" si="156"/>
        <v>9.9012086077688525E-4</v>
      </c>
      <c r="CO478" s="3">
        <f t="shared" si="156"/>
        <v>0</v>
      </c>
      <c r="CP478" s="3">
        <f t="shared" si="156"/>
        <v>2.096916131219752E-4</v>
      </c>
      <c r="CQ478" s="3">
        <f t="shared" si="156"/>
        <v>4.1509651502245594E-2</v>
      </c>
      <c r="CR478" s="3">
        <f t="shared" si="156"/>
        <v>3.9803706436323055E-2</v>
      </c>
      <c r="CS478" s="3">
        <f t="shared" si="156"/>
        <v>4.0459003437737673E-2</v>
      </c>
    </row>
    <row r="479" spans="1:97" s="3" customFormat="1" ht="21" x14ac:dyDescent="0.2">
      <c r="A479" s="2" t="s">
        <v>525</v>
      </c>
      <c r="B479" s="2">
        <v>36896.556249999929</v>
      </c>
      <c r="C479" s="2">
        <v>39746.482249999935</v>
      </c>
      <c r="D479" s="2">
        <v>27076.788400000129</v>
      </c>
      <c r="E479" s="2">
        <v>64825.195050000191</v>
      </c>
      <c r="F479" s="2">
        <v>69444.96659999984</v>
      </c>
      <c r="G479" s="2">
        <v>55707.497199999721</v>
      </c>
      <c r="H479" s="2">
        <v>6133.9422499999728</v>
      </c>
      <c r="I479" s="2">
        <v>5398.5740999999962</v>
      </c>
      <c r="J479" s="2">
        <v>5607.1593000000112</v>
      </c>
      <c r="K479" s="2">
        <v>10814.21485000002</v>
      </c>
      <c r="L479" s="2">
        <v>8213.4446999999818</v>
      </c>
      <c r="M479" s="2">
        <v>6454.9446499999813</v>
      </c>
      <c r="N479" s="2">
        <v>18586.544400000104</v>
      </c>
      <c r="O479" s="2">
        <v>14211.965500000031</v>
      </c>
      <c r="P479" s="2">
        <v>11698.740049999995</v>
      </c>
      <c r="Q479" s="2">
        <v>11153.974400000028</v>
      </c>
      <c r="R479" s="2">
        <v>14623.710049999972</v>
      </c>
      <c r="S479" s="2">
        <v>9288.6180999999979</v>
      </c>
      <c r="T479" s="2">
        <v>18027.540599999906</v>
      </c>
      <c r="U479" s="2">
        <v>20470.947399999939</v>
      </c>
      <c r="V479" s="2">
        <v>16569.359899999974</v>
      </c>
      <c r="W479" s="2">
        <v>35114.69589999981</v>
      </c>
      <c r="X479" s="2">
        <v>36453.861699999929</v>
      </c>
      <c r="Y479" s="2">
        <v>23212.642599999916</v>
      </c>
      <c r="Z479" s="2">
        <v>13262.370449999971</v>
      </c>
      <c r="AA479" s="2">
        <v>12481.764999999947</v>
      </c>
      <c r="AB479" s="2">
        <v>11906.039900000014</v>
      </c>
      <c r="AC479" s="2">
        <v>41443.345899999927</v>
      </c>
      <c r="AD479" s="2">
        <v>35898.074450000029</v>
      </c>
      <c r="AE479" s="2">
        <v>25731.044550000202</v>
      </c>
      <c r="AF479" s="2">
        <v>5870.2400000000016</v>
      </c>
      <c r="AG479" s="2">
        <v>7304.9086000000143</v>
      </c>
      <c r="AH479" s="2">
        <v>2427.7359499999961</v>
      </c>
      <c r="AI479" s="2">
        <v>14139.178450000023</v>
      </c>
      <c r="AJ479" s="2">
        <v>18118.862799999893</v>
      </c>
      <c r="AK479" s="2">
        <v>6451.1789000000117</v>
      </c>
      <c r="AL479" s="2">
        <v>8650.2521999999699</v>
      </c>
      <c r="AM479" s="2">
        <v>9273.442699999976</v>
      </c>
      <c r="AN479" s="2">
        <v>7854.6996999999656</v>
      </c>
      <c r="AO479" s="2">
        <v>22909.992649999949</v>
      </c>
      <c r="AP479" s="2">
        <v>27696.732200000119</v>
      </c>
      <c r="AQ479" s="2">
        <v>25403.482900000148</v>
      </c>
      <c r="AR479" s="2">
        <v>11475.923299999973</v>
      </c>
      <c r="AS479" s="2">
        <v>12295.5</v>
      </c>
      <c r="AT479" s="2">
        <v>12229.5262</v>
      </c>
      <c r="AU479" s="2">
        <v>37720.733649999936</v>
      </c>
      <c r="AV479" s="2">
        <v>28111.907050000082</v>
      </c>
      <c r="AW479" s="2">
        <v>23449.966249999954</v>
      </c>
      <c r="AX479" s="3">
        <f t="shared" si="154"/>
        <v>3.4336738303911325E-2</v>
      </c>
      <c r="AY479" s="3">
        <f t="shared" si="154"/>
        <v>3.2233072558466254E-2</v>
      </c>
      <c r="AZ479" s="3">
        <f t="shared" si="154"/>
        <v>3.1450577989392617E-2</v>
      </c>
      <c r="BA479" s="3">
        <f t="shared" si="154"/>
        <v>4.2488395989678365E-2</v>
      </c>
      <c r="BB479" s="3">
        <f t="shared" si="154"/>
        <v>4.27931563020773E-2</v>
      </c>
      <c r="BC479" s="3">
        <f t="shared" si="154"/>
        <v>4.2543463824056368E-2</v>
      </c>
      <c r="BD479" s="3">
        <f t="shared" si="154"/>
        <v>2.3759563854834929E-2</v>
      </c>
      <c r="BE479" s="3">
        <f t="shared" si="154"/>
        <v>2.3869051218931167E-2</v>
      </c>
      <c r="BF479" s="3">
        <f t="shared" si="154"/>
        <v>2.1133442389979398E-2</v>
      </c>
      <c r="BG479" s="3">
        <f t="shared" si="154"/>
        <v>3.7629246431919845E-2</v>
      </c>
      <c r="BH479" s="3">
        <f t="shared" si="154"/>
        <v>3.2252544653080875E-2</v>
      </c>
      <c r="BI479" s="3">
        <f t="shared" si="154"/>
        <v>3.4060994051618457E-2</v>
      </c>
      <c r="BJ479" s="3">
        <f t="shared" si="154"/>
        <v>3.201513179941403E-2</v>
      </c>
      <c r="BK479" s="3">
        <f t="shared" si="154"/>
        <v>2.9940128389055368E-2</v>
      </c>
      <c r="BL479" s="3">
        <f t="shared" si="154"/>
        <v>2.808823474173738E-2</v>
      </c>
      <c r="BM479" s="3">
        <f t="shared" si="154"/>
        <v>4.0404341247562758E-2</v>
      </c>
      <c r="BN479" s="3">
        <f t="shared" si="155"/>
        <v>4.7654071807802394E-2</v>
      </c>
      <c r="BO479" s="3">
        <f t="shared" si="155"/>
        <v>3.6970570945942964E-2</v>
      </c>
      <c r="BP479" s="3">
        <f t="shared" si="155"/>
        <v>2.9600988772503018E-2</v>
      </c>
      <c r="BQ479" s="3">
        <f t="shared" si="155"/>
        <v>3.2145191073740427E-2</v>
      </c>
      <c r="BR479" s="3">
        <f t="shared" si="155"/>
        <v>3.2862967689730439E-2</v>
      </c>
      <c r="BS479" s="3">
        <f t="shared" si="155"/>
        <v>4.8914150727357386E-2</v>
      </c>
      <c r="BT479" s="3">
        <f t="shared" si="155"/>
        <v>5.0444364461595677E-2</v>
      </c>
      <c r="BU479" s="3">
        <f t="shared" si="155"/>
        <v>4.9441639242819795E-2</v>
      </c>
      <c r="BV479" s="3">
        <f t="shared" si="155"/>
        <v>2.6755430014177753E-2</v>
      </c>
      <c r="BW479" s="3">
        <f t="shared" si="155"/>
        <v>2.5451065554637917E-2</v>
      </c>
      <c r="BX479" s="3">
        <f t="shared" si="155"/>
        <v>2.7841650128337201E-2</v>
      </c>
      <c r="BY479" s="3">
        <f t="shared" si="155"/>
        <v>4.3354687732350232E-2</v>
      </c>
      <c r="BZ479" s="3">
        <f t="shared" si="155"/>
        <v>4.4658767572781234E-2</v>
      </c>
      <c r="CA479" s="3">
        <f t="shared" si="155"/>
        <v>4.5609600222153796E-2</v>
      </c>
      <c r="CB479" s="3">
        <f t="shared" si="155"/>
        <v>2.1566099804568518E-2</v>
      </c>
      <c r="CC479" s="3">
        <f t="shared" si="155"/>
        <v>2.4165636550239015E-2</v>
      </c>
      <c r="CD479" s="3">
        <f t="shared" si="156"/>
        <v>1.3618236312793804E-2</v>
      </c>
      <c r="CE479" s="3">
        <f t="shared" si="156"/>
        <v>4.495405346042769E-2</v>
      </c>
      <c r="CF479" s="3">
        <f t="shared" si="156"/>
        <v>4.9066630349448574E-2</v>
      </c>
      <c r="CG479" s="3">
        <f t="shared" si="156"/>
        <v>3.8489246526838244E-2</v>
      </c>
      <c r="CH479" s="3">
        <f t="shared" si="156"/>
        <v>2.6157885527736364E-2</v>
      </c>
      <c r="CI479" s="3">
        <f t="shared" si="156"/>
        <v>2.6983332250489538E-2</v>
      </c>
      <c r="CJ479" s="3">
        <f t="shared" si="156"/>
        <v>2.7263363676067756E-2</v>
      </c>
      <c r="CK479" s="3">
        <f t="shared" si="156"/>
        <v>3.8658725484237787E-2</v>
      </c>
      <c r="CL479" s="3">
        <f t="shared" si="156"/>
        <v>3.7826635671549196E-2</v>
      </c>
      <c r="CM479" s="3">
        <f t="shared" si="156"/>
        <v>3.8717917023964155E-2</v>
      </c>
      <c r="CN479" s="3">
        <f t="shared" si="156"/>
        <v>2.6220378157895744E-2</v>
      </c>
      <c r="CO479" s="3">
        <f t="shared" si="156"/>
        <v>2.7395048526643276E-2</v>
      </c>
      <c r="CP479" s="3">
        <f t="shared" si="156"/>
        <v>2.7706334728093033E-2</v>
      </c>
      <c r="CQ479" s="3">
        <f t="shared" si="156"/>
        <v>5.2621823309673757E-2</v>
      </c>
      <c r="CR479" s="3">
        <f t="shared" si="156"/>
        <v>5.2664539216509307E-2</v>
      </c>
      <c r="CS479" s="3">
        <f t="shared" si="156"/>
        <v>4.9371263211150936E-2</v>
      </c>
    </row>
    <row r="480" spans="1:97" s="3" customFormat="1" ht="21" x14ac:dyDescent="0.2">
      <c r="A480" s="2" t="s">
        <v>526</v>
      </c>
      <c r="B480" s="2">
        <v>494913.02189999929</v>
      </c>
      <c r="C480" s="2">
        <v>570004.88224999874</v>
      </c>
      <c r="D480" s="2">
        <v>409569.5461000019</v>
      </c>
      <c r="E480" s="2">
        <v>544040.96260000137</v>
      </c>
      <c r="F480" s="2">
        <v>557309.92254999885</v>
      </c>
      <c r="G480" s="2">
        <v>457512.99719999841</v>
      </c>
      <c r="H480" s="2">
        <v>160772.24714999954</v>
      </c>
      <c r="I480" s="2">
        <v>139861.76320000013</v>
      </c>
      <c r="J480" s="2">
        <v>165943.01080000022</v>
      </c>
      <c r="K480" s="2">
        <v>166302.82820000019</v>
      </c>
      <c r="L480" s="2">
        <v>150765.50994999977</v>
      </c>
      <c r="M480" s="2">
        <v>112682.14454999985</v>
      </c>
      <c r="N480" s="2">
        <v>350950.19335000205</v>
      </c>
      <c r="O480" s="2">
        <v>290577.56620000041</v>
      </c>
      <c r="P480" s="2">
        <v>255383.24355000022</v>
      </c>
      <c r="Q480" s="2">
        <v>160159.73985000042</v>
      </c>
      <c r="R480" s="2">
        <v>176229.16859999974</v>
      </c>
      <c r="S480" s="2">
        <v>151030.07350000017</v>
      </c>
      <c r="T480" s="2">
        <v>364832.27194999886</v>
      </c>
      <c r="U480" s="2">
        <v>368609.65074999898</v>
      </c>
      <c r="V480" s="2">
        <v>297654.37714999955</v>
      </c>
      <c r="W480" s="2">
        <v>380697.1225999982</v>
      </c>
      <c r="X480" s="2">
        <v>381400.06614999956</v>
      </c>
      <c r="Y480" s="2">
        <v>243584.52384999942</v>
      </c>
      <c r="Z480" s="2">
        <v>255526.0691999995</v>
      </c>
      <c r="AA480" s="2">
        <v>246141.91304999898</v>
      </c>
      <c r="AB480" s="2">
        <v>216533.94450000042</v>
      </c>
      <c r="AC480" s="2">
        <v>448125.16734999907</v>
      </c>
      <c r="AD480" s="2">
        <v>377915.69910000043</v>
      </c>
      <c r="AE480" s="2">
        <v>262245.0627500015</v>
      </c>
      <c r="AF480" s="2">
        <v>97120.358349999937</v>
      </c>
      <c r="AG480" s="2">
        <v>110788.62365000013</v>
      </c>
      <c r="AH480" s="2">
        <v>66285.592300000309</v>
      </c>
      <c r="AI480" s="2">
        <v>116920.91530000008</v>
      </c>
      <c r="AJ480" s="2">
        <v>135147.83814999933</v>
      </c>
      <c r="AK480" s="2">
        <v>60944.415650000185</v>
      </c>
      <c r="AL480" s="2">
        <v>181420.1821499996</v>
      </c>
      <c r="AM480" s="2">
        <v>190562.24749999971</v>
      </c>
      <c r="AN480" s="2">
        <v>165144.19274999958</v>
      </c>
      <c r="AO480" s="2">
        <v>248443.14829999956</v>
      </c>
      <c r="AP480" s="2">
        <v>281380.08705000137</v>
      </c>
      <c r="AQ480" s="2">
        <v>256510.25780000145</v>
      </c>
      <c r="AR480" s="2">
        <v>235502.34284999972</v>
      </c>
      <c r="AS480" s="2">
        <v>242269.08034999989</v>
      </c>
      <c r="AT480" s="2">
        <v>238708.00849999971</v>
      </c>
      <c r="AU480" s="2">
        <v>302189.06219999958</v>
      </c>
      <c r="AV480" s="2">
        <v>222732.15700000038</v>
      </c>
      <c r="AW480" s="2">
        <v>198166.35124999983</v>
      </c>
      <c r="AX480" s="3">
        <f t="shared" si="154"/>
        <v>0.46057683001725247</v>
      </c>
      <c r="AY480" s="3">
        <f t="shared" si="154"/>
        <v>0.46225496416715595</v>
      </c>
      <c r="AZ480" s="3">
        <f t="shared" si="154"/>
        <v>0.4757284638564514</v>
      </c>
      <c r="BA480" s="3">
        <f t="shared" si="154"/>
        <v>0.35658092252133666</v>
      </c>
      <c r="BB480" s="3">
        <f t="shared" si="154"/>
        <v>0.34342374677419385</v>
      </c>
      <c r="BC480" s="3">
        <f t="shared" si="154"/>
        <v>0.34939978681027217</v>
      </c>
      <c r="BD480" s="3">
        <f t="shared" si="154"/>
        <v>0.62274444664778739</v>
      </c>
      <c r="BE480" s="3">
        <f t="shared" si="154"/>
        <v>0.61837950680177334</v>
      </c>
      <c r="BF480" s="3">
        <f t="shared" si="154"/>
        <v>0.6254409534541896</v>
      </c>
      <c r="BG480" s="3">
        <f t="shared" si="154"/>
        <v>0.57866892709857942</v>
      </c>
      <c r="BH480" s="3">
        <f t="shared" si="154"/>
        <v>0.59202582100624457</v>
      </c>
      <c r="BI480" s="3">
        <f t="shared" si="154"/>
        <v>0.59459314732329538</v>
      </c>
      <c r="BJ480" s="3">
        <f t="shared" si="154"/>
        <v>0.60450810292256862</v>
      </c>
      <c r="BK480" s="3">
        <f t="shared" si="154"/>
        <v>0.61215527430088601</v>
      </c>
      <c r="BL480" s="3">
        <f t="shared" si="154"/>
        <v>0.61316555999025701</v>
      </c>
      <c r="BM480" s="3">
        <f t="shared" si="154"/>
        <v>0.580165289156507</v>
      </c>
      <c r="BN480" s="3">
        <f t="shared" si="155"/>
        <v>0.57427543532933489</v>
      </c>
      <c r="BO480" s="3">
        <f t="shared" si="155"/>
        <v>0.60113011291773732</v>
      </c>
      <c r="BP480" s="3">
        <f t="shared" si="155"/>
        <v>0.59904987737699178</v>
      </c>
      <c r="BQ480" s="3">
        <f t="shared" si="155"/>
        <v>0.57882165507315397</v>
      </c>
      <c r="BR480" s="3">
        <f t="shared" si="155"/>
        <v>0.59035510351774589</v>
      </c>
      <c r="BS480" s="3">
        <f t="shared" si="155"/>
        <v>0.53030436286158089</v>
      </c>
      <c r="BT480" s="3">
        <f t="shared" si="155"/>
        <v>0.52777629160060469</v>
      </c>
      <c r="BU480" s="3">
        <f t="shared" si="155"/>
        <v>0.51882150433513108</v>
      </c>
      <c r="BV480" s="3">
        <f t="shared" si="155"/>
        <v>0.51549682517566409</v>
      </c>
      <c r="BW480" s="3">
        <f t="shared" si="155"/>
        <v>0.50189808611038078</v>
      </c>
      <c r="BX480" s="3">
        <f t="shared" si="155"/>
        <v>0.50635327735444513</v>
      </c>
      <c r="BY480" s="3">
        <f t="shared" si="155"/>
        <v>0.46879242671056714</v>
      </c>
      <c r="BZ480" s="3">
        <f t="shared" si="155"/>
        <v>0.47014358365430481</v>
      </c>
      <c r="CA480" s="3">
        <f t="shared" si="155"/>
        <v>0.46484286516308998</v>
      </c>
      <c r="CB480" s="3">
        <f t="shared" si="155"/>
        <v>0.35680097257208521</v>
      </c>
      <c r="CC480" s="3">
        <f t="shared" si="155"/>
        <v>0.36650391669884991</v>
      </c>
      <c r="CD480" s="3">
        <f t="shared" si="156"/>
        <v>0.3718249754776301</v>
      </c>
      <c r="CE480" s="3">
        <f t="shared" si="156"/>
        <v>0.37173794047689757</v>
      </c>
      <c r="CF480" s="3">
        <f t="shared" si="156"/>
        <v>0.36598593908626315</v>
      </c>
      <c r="CG480" s="3">
        <f t="shared" si="156"/>
        <v>0.36360867908762406</v>
      </c>
      <c r="CH480" s="3">
        <f t="shared" si="156"/>
        <v>0.54860462416353428</v>
      </c>
      <c r="CI480" s="3">
        <f t="shared" si="156"/>
        <v>0.55448710959226877</v>
      </c>
      <c r="CJ480" s="3">
        <f t="shared" si="156"/>
        <v>0.57320920695846467</v>
      </c>
      <c r="CK480" s="3">
        <f t="shared" si="156"/>
        <v>0.41922734831473124</v>
      </c>
      <c r="CL480" s="3">
        <f t="shared" si="156"/>
        <v>0.38429306248876371</v>
      </c>
      <c r="CM480" s="3">
        <f t="shared" si="156"/>
        <v>0.39095201694945741</v>
      </c>
      <c r="CN480" s="3">
        <f t="shared" si="156"/>
        <v>0.53807962332733805</v>
      </c>
      <c r="CO480" s="3">
        <f t="shared" si="156"/>
        <v>0.53978880181314182</v>
      </c>
      <c r="CP480" s="3">
        <f t="shared" si="156"/>
        <v>0.54079969065174971</v>
      </c>
      <c r="CQ480" s="3">
        <f t="shared" si="156"/>
        <v>0.42156495641766017</v>
      </c>
      <c r="CR480" s="3">
        <f t="shared" si="156"/>
        <v>0.41726398697324218</v>
      </c>
      <c r="CS480" s="3">
        <f t="shared" si="156"/>
        <v>0.41721693681146127</v>
      </c>
    </row>
    <row r="481" spans="1:97" s="3" customFormat="1" ht="21" x14ac:dyDescent="0.2">
      <c r="A481" s="2" t="s">
        <v>527</v>
      </c>
      <c r="B481" s="2">
        <v>241787.4537499994</v>
      </c>
      <c r="C481" s="2">
        <v>286023.98269999935</v>
      </c>
      <c r="D481" s="2">
        <v>199264.93650000085</v>
      </c>
      <c r="E481" s="2">
        <v>95429.566500000306</v>
      </c>
      <c r="F481" s="2">
        <v>101714.6609999998</v>
      </c>
      <c r="G481" s="2">
        <v>80988.177949999663</v>
      </c>
      <c r="H481" s="2">
        <v>37881.198749999945</v>
      </c>
      <c r="I481" s="2">
        <v>34687.802400000059</v>
      </c>
      <c r="J481" s="2">
        <v>38910.549800000037</v>
      </c>
      <c r="K481" s="2">
        <v>29820.463200000082</v>
      </c>
      <c r="L481" s="2">
        <v>28873.819299999956</v>
      </c>
      <c r="M481" s="2">
        <v>19675.871849999952</v>
      </c>
      <c r="N481" s="2">
        <v>130755.46090000081</v>
      </c>
      <c r="O481" s="2">
        <v>105775.17470000021</v>
      </c>
      <c r="P481" s="2">
        <v>92948.506750000146</v>
      </c>
      <c r="Q481" s="2">
        <v>49886.212600000101</v>
      </c>
      <c r="R481" s="2">
        <v>50656.773449999913</v>
      </c>
      <c r="S481" s="2">
        <v>43681.789600000018</v>
      </c>
      <c r="T481" s="2">
        <v>130616.01434999963</v>
      </c>
      <c r="U481" s="2">
        <v>140918.89094999962</v>
      </c>
      <c r="V481" s="2">
        <v>111432.12984999982</v>
      </c>
      <c r="W481" s="2">
        <v>88894.908549999571</v>
      </c>
      <c r="X481" s="2">
        <v>87289.367899999954</v>
      </c>
      <c r="Y481" s="2">
        <v>58936.108949999863</v>
      </c>
      <c r="Z481" s="2">
        <v>122334.38854999973</v>
      </c>
      <c r="AA481" s="2">
        <v>126275.11839999945</v>
      </c>
      <c r="AB481" s="2">
        <v>110458.27685000023</v>
      </c>
      <c r="AC481" s="2">
        <v>99090.731749999773</v>
      </c>
      <c r="AD481" s="2">
        <v>80836.379050000105</v>
      </c>
      <c r="AE481" s="2">
        <v>56063.216700000368</v>
      </c>
      <c r="AF481" s="2">
        <v>71334.477899999983</v>
      </c>
      <c r="AG481" s="2">
        <v>81412.583850000126</v>
      </c>
      <c r="AH481" s="2">
        <v>51719.04860000022</v>
      </c>
      <c r="AI481" s="2">
        <v>30915.079350000007</v>
      </c>
      <c r="AJ481" s="2">
        <v>38801.63844999978</v>
      </c>
      <c r="AK481" s="2">
        <v>18582.381350000047</v>
      </c>
      <c r="AL481" s="2">
        <v>68579.057049999858</v>
      </c>
      <c r="AM481" s="2">
        <v>74507.909899999882</v>
      </c>
      <c r="AN481" s="2">
        <v>61190.450599999815</v>
      </c>
      <c r="AO481" s="2">
        <v>39791.051199999958</v>
      </c>
      <c r="AP481" s="2">
        <v>50311.807650000228</v>
      </c>
      <c r="AQ481" s="2">
        <v>45217.267700000244</v>
      </c>
      <c r="AR481" s="2">
        <v>103830.02154999977</v>
      </c>
      <c r="AS481" s="2">
        <v>108711.32105000001</v>
      </c>
      <c r="AT481" s="2">
        <v>108284.75674999984</v>
      </c>
      <c r="AU481" s="2">
        <v>80148.082549999963</v>
      </c>
      <c r="AV481" s="2">
        <v>61849.219500000108</v>
      </c>
      <c r="AW481" s="2">
        <v>53962.132699999944</v>
      </c>
      <c r="AX481" s="3">
        <f t="shared" si="154"/>
        <v>0.22501266699064384</v>
      </c>
      <c r="AY481" s="3">
        <f t="shared" si="154"/>
        <v>0.23195591825816458</v>
      </c>
      <c r="AZ481" s="3">
        <f t="shared" si="154"/>
        <v>0.23145276069537901</v>
      </c>
      <c r="BA481" s="3">
        <f t="shared" si="154"/>
        <v>6.2547427854987153E-2</v>
      </c>
      <c r="BB481" s="3">
        <f t="shared" si="154"/>
        <v>6.2678284683425969E-2</v>
      </c>
      <c r="BC481" s="3">
        <f t="shared" si="154"/>
        <v>6.1850160067720067E-2</v>
      </c>
      <c r="BD481" s="3">
        <f t="shared" si="154"/>
        <v>0.14673120872605555</v>
      </c>
      <c r="BE481" s="3">
        <f t="shared" si="154"/>
        <v>0.15336733678579412</v>
      </c>
      <c r="BF481" s="3">
        <f t="shared" si="154"/>
        <v>0.14665427154187033</v>
      </c>
      <c r="BG481" s="3">
        <f t="shared" si="154"/>
        <v>0.10376357174620014</v>
      </c>
      <c r="BH481" s="3">
        <f t="shared" si="154"/>
        <v>0.11338167849090638</v>
      </c>
      <c r="BI481" s="3">
        <f t="shared" si="154"/>
        <v>0.10382424488229461</v>
      </c>
      <c r="BJ481" s="3">
        <f t="shared" si="154"/>
        <v>0.22522493821964187</v>
      </c>
      <c r="BK481" s="3">
        <f t="shared" si="154"/>
        <v>0.22283492813803696</v>
      </c>
      <c r="BL481" s="3">
        <f t="shared" si="154"/>
        <v>0.22316586789087314</v>
      </c>
      <c r="BM481" s="3">
        <f t="shared" si="154"/>
        <v>0.18070864116730123</v>
      </c>
      <c r="BN481" s="3">
        <f t="shared" si="155"/>
        <v>0.16507449281229961</v>
      </c>
      <c r="BO481" s="3">
        <f t="shared" si="155"/>
        <v>0.17386232096812707</v>
      </c>
      <c r="BP481" s="3">
        <f t="shared" si="155"/>
        <v>0.21446980817136269</v>
      </c>
      <c r="BQ481" s="3">
        <f t="shared" si="155"/>
        <v>0.22128261027564075</v>
      </c>
      <c r="BR481" s="3">
        <f t="shared" si="155"/>
        <v>0.22100977376068681</v>
      </c>
      <c r="BS481" s="3">
        <f t="shared" si="155"/>
        <v>0.12382903636962304</v>
      </c>
      <c r="BT481" s="3">
        <f t="shared" si="155"/>
        <v>0.12078985552221802</v>
      </c>
      <c r="BU481" s="3">
        <f t="shared" si="155"/>
        <v>0.12553063807915721</v>
      </c>
      <c r="BV481" s="3">
        <f t="shared" si="155"/>
        <v>0.24679669320930128</v>
      </c>
      <c r="BW481" s="3">
        <f t="shared" si="155"/>
        <v>0.25748252080679812</v>
      </c>
      <c r="BX481" s="3">
        <f t="shared" si="155"/>
        <v>0.25830088960450326</v>
      </c>
      <c r="BY481" s="3">
        <f t="shared" si="155"/>
        <v>0.10366073585268439</v>
      </c>
      <c r="BZ481" s="3">
        <f t="shared" si="155"/>
        <v>0.10056397505240547</v>
      </c>
      <c r="CA481" s="3">
        <f t="shared" si="155"/>
        <v>9.9374935824553354E-2</v>
      </c>
      <c r="CB481" s="3">
        <f t="shared" si="155"/>
        <v>0.26206875185651463</v>
      </c>
      <c r="CC481" s="3">
        <f t="shared" si="155"/>
        <v>0.26932396004721504</v>
      </c>
      <c r="CD481" s="3">
        <f t="shared" si="156"/>
        <v>0.29011483959269607</v>
      </c>
      <c r="CE481" s="3">
        <f t="shared" si="156"/>
        <v>9.8291292860319054E-2</v>
      </c>
      <c r="CF481" s="3">
        <f t="shared" si="156"/>
        <v>0.10507644280959516</v>
      </c>
      <c r="CG481" s="3">
        <f t="shared" si="156"/>
        <v>0.11086684587771574</v>
      </c>
      <c r="CH481" s="3">
        <f t="shared" si="156"/>
        <v>0.20737928587954971</v>
      </c>
      <c r="CI481" s="3">
        <f t="shared" si="156"/>
        <v>0.21679884732789051</v>
      </c>
      <c r="CJ481" s="3">
        <f t="shared" si="156"/>
        <v>0.21238972486882735</v>
      </c>
      <c r="CK481" s="3">
        <f t="shared" si="156"/>
        <v>6.7144121282380786E-2</v>
      </c>
      <c r="CL481" s="3">
        <f t="shared" si="156"/>
        <v>6.871303098903532E-2</v>
      </c>
      <c r="CM481" s="3">
        <f t="shared" si="156"/>
        <v>6.8916472034587575E-2</v>
      </c>
      <c r="CN481" s="3">
        <f t="shared" si="156"/>
        <v>0.237232539640925</v>
      </c>
      <c r="CO481" s="3">
        <f t="shared" si="156"/>
        <v>0.2422147871628032</v>
      </c>
      <c r="CP481" s="3">
        <f t="shared" si="156"/>
        <v>0.24532215454639827</v>
      </c>
      <c r="CQ481" s="3">
        <f t="shared" si="156"/>
        <v>0.11180954956201526</v>
      </c>
      <c r="CR481" s="3">
        <f t="shared" si="156"/>
        <v>0.11586765138611393</v>
      </c>
      <c r="CS481" s="3">
        <f t="shared" si="156"/>
        <v>0.11361119366074812</v>
      </c>
    </row>
    <row r="482" spans="1:97" s="3" customFormat="1" ht="21" x14ac:dyDescent="0.2">
      <c r="A482" s="2" t="s">
        <v>528</v>
      </c>
      <c r="B482" s="2">
        <v>88303.304949999845</v>
      </c>
      <c r="C482" s="2">
        <v>103026.25774999973</v>
      </c>
      <c r="D482" s="2">
        <v>71786.095600000335</v>
      </c>
      <c r="E482" s="2">
        <v>18480.98615000007</v>
      </c>
      <c r="F482" s="2">
        <v>19434.696099999928</v>
      </c>
      <c r="G482" s="2">
        <v>14889.926949999941</v>
      </c>
      <c r="H482" s="2">
        <v>8124.2295499999645</v>
      </c>
      <c r="I482" s="2">
        <v>7087.5336500000049</v>
      </c>
      <c r="J482" s="2">
        <v>7396.6427000000231</v>
      </c>
      <c r="K482" s="2">
        <v>4427.8896500000037</v>
      </c>
      <c r="L482" s="2">
        <v>3438.9356999999959</v>
      </c>
      <c r="M482" s="2">
        <v>1924.6116499999857</v>
      </c>
      <c r="N482" s="2">
        <v>42386.576000000241</v>
      </c>
      <c r="O482" s="2">
        <v>32616.682050000054</v>
      </c>
      <c r="P482" s="2">
        <v>28958.629050000003</v>
      </c>
      <c r="Q482" s="2">
        <v>12958.593300000024</v>
      </c>
      <c r="R482" s="2">
        <v>13768.695749999992</v>
      </c>
      <c r="S482" s="2">
        <v>12596.547150000008</v>
      </c>
      <c r="T482" s="2">
        <v>42172.938299999834</v>
      </c>
      <c r="U482" s="2">
        <v>47405.744999999835</v>
      </c>
      <c r="V482" s="2">
        <v>36119.543149999961</v>
      </c>
      <c r="W482" s="2">
        <v>22149.792349999861</v>
      </c>
      <c r="X482" s="2">
        <v>21447.629449999986</v>
      </c>
      <c r="Y482" s="2">
        <v>13736.38909999996</v>
      </c>
      <c r="Z482" s="2">
        <v>42847.701549999918</v>
      </c>
      <c r="AA482" s="2">
        <v>44762.172249999829</v>
      </c>
      <c r="AB482" s="2">
        <v>38332.271100000085</v>
      </c>
      <c r="AC482" s="2">
        <v>22274.156349999957</v>
      </c>
      <c r="AD482" s="2">
        <v>16895.665000000023</v>
      </c>
      <c r="AE482" s="2">
        <v>11380.632700000109</v>
      </c>
      <c r="AF482" s="2">
        <v>39300.993499999968</v>
      </c>
      <c r="AG482" s="2">
        <v>39772.135900000052</v>
      </c>
      <c r="AH482" s="2">
        <v>24799.549300000079</v>
      </c>
      <c r="AI482" s="2">
        <v>8198.6651999999958</v>
      </c>
      <c r="AJ482" s="2">
        <v>10964.640949999939</v>
      </c>
      <c r="AK482" s="2">
        <v>3750.8530500000243</v>
      </c>
      <c r="AL482" s="2">
        <v>25430.862949999952</v>
      </c>
      <c r="AM482" s="2">
        <v>27480.521949999948</v>
      </c>
      <c r="AN482" s="2">
        <v>22780.484349999904</v>
      </c>
      <c r="AO482" s="2">
        <v>6868.1425999999819</v>
      </c>
      <c r="AP482" s="2">
        <v>8639.195100000059</v>
      </c>
      <c r="AQ482" s="2">
        <v>6792.6654500000341</v>
      </c>
      <c r="AR482" s="2">
        <v>39571.258699999977</v>
      </c>
      <c r="AS482" s="2">
        <v>39222.331649999942</v>
      </c>
      <c r="AT482" s="2">
        <v>37316.803299999956</v>
      </c>
      <c r="AU482" s="2">
        <v>23098.143799999976</v>
      </c>
      <c r="AV482" s="2">
        <v>17039.35685000004</v>
      </c>
      <c r="AW482" s="2">
        <v>13486.622149999966</v>
      </c>
      <c r="AX482" s="3">
        <f t="shared" si="154"/>
        <v>8.2176977517749453E-2</v>
      </c>
      <c r="AY482" s="3">
        <f t="shared" si="154"/>
        <v>8.3550861698785742E-2</v>
      </c>
      <c r="AZ482" s="3">
        <f t="shared" si="154"/>
        <v>8.3381905005461943E-2</v>
      </c>
      <c r="BA482" s="3">
        <f t="shared" si="154"/>
        <v>1.2112997997388394E-2</v>
      </c>
      <c r="BB482" s="3">
        <f t="shared" si="154"/>
        <v>1.1975986577703544E-2</v>
      </c>
      <c r="BC482" s="3">
        <f t="shared" si="154"/>
        <v>1.1371343183232572E-2</v>
      </c>
      <c r="BD482" s="3">
        <f t="shared" si="154"/>
        <v>3.1468856878227355E-2</v>
      </c>
      <c r="BE482" s="3">
        <f t="shared" si="154"/>
        <v>3.1336553055324068E-2</v>
      </c>
      <c r="BF482" s="3">
        <f t="shared" si="154"/>
        <v>2.7878024150252308E-2</v>
      </c>
      <c r="BG482" s="3">
        <f t="shared" si="154"/>
        <v>1.5407327589131183E-2</v>
      </c>
      <c r="BH482" s="3">
        <f t="shared" si="154"/>
        <v>1.3504008521945008E-2</v>
      </c>
      <c r="BI482" s="3">
        <f t="shared" si="154"/>
        <v>1.0155654233584372E-2</v>
      </c>
      <c r="BJ482" s="3">
        <f t="shared" si="154"/>
        <v>7.3010441745474733E-2</v>
      </c>
      <c r="BK482" s="3">
        <f t="shared" si="154"/>
        <v>6.8713060709442136E-2</v>
      </c>
      <c r="BL482" s="3">
        <f t="shared" si="154"/>
        <v>6.9528578896433879E-2</v>
      </c>
      <c r="BM482" s="3">
        <f t="shared" si="154"/>
        <v>4.6941422582212497E-2</v>
      </c>
      <c r="BN482" s="3">
        <f t="shared" si="155"/>
        <v>4.4867849111264659E-2</v>
      </c>
      <c r="BO482" s="3">
        <f t="shared" si="155"/>
        <v>5.0136794846048313E-2</v>
      </c>
      <c r="BP482" s="3">
        <f t="shared" si="155"/>
        <v>6.9247419868341001E-2</v>
      </c>
      <c r="BQ482" s="3">
        <f t="shared" si="155"/>
        <v>7.4440459507898196E-2</v>
      </c>
      <c r="BR482" s="3">
        <f t="shared" si="155"/>
        <v>7.1637974349647318E-2</v>
      </c>
      <c r="BS482" s="3">
        <f t="shared" si="155"/>
        <v>3.0854269240234732E-2</v>
      </c>
      <c r="BT482" s="3">
        <f t="shared" si="155"/>
        <v>2.9678941718623304E-2</v>
      </c>
      <c r="BU482" s="3">
        <f t="shared" si="155"/>
        <v>2.9257745707126106E-2</v>
      </c>
      <c r="BV482" s="3">
        <f t="shared" si="155"/>
        <v>8.6440707142922624E-2</v>
      </c>
      <c r="BW482" s="3">
        <f t="shared" si="155"/>
        <v>9.1272747107700294E-2</v>
      </c>
      <c r="BX482" s="3">
        <f t="shared" si="155"/>
        <v>8.9638006386218522E-2</v>
      </c>
      <c r="BY482" s="3">
        <f t="shared" si="155"/>
        <v>2.3301426853563866E-2</v>
      </c>
      <c r="BZ482" s="3">
        <f t="shared" si="155"/>
        <v>2.1018942875989696E-2</v>
      </c>
      <c r="CA482" s="3">
        <f t="shared" si="155"/>
        <v>2.0172756947878033E-2</v>
      </c>
      <c r="CB482" s="3">
        <f t="shared" si="155"/>
        <v>0.14438407087950367</v>
      </c>
      <c r="CC482" s="3">
        <f t="shared" si="155"/>
        <v>0.13157166415280167</v>
      </c>
      <c r="CD482" s="3">
        <f t="shared" si="156"/>
        <v>0.13911155486995272</v>
      </c>
      <c r="CE482" s="3">
        <f t="shared" si="156"/>
        <v>2.6066806852200614E-2</v>
      </c>
      <c r="CF482" s="3">
        <f t="shared" si="156"/>
        <v>2.9692701487207949E-2</v>
      </c>
      <c r="CG482" s="3">
        <f t="shared" si="156"/>
        <v>2.2378469108552207E-2</v>
      </c>
      <c r="CH482" s="3">
        <f t="shared" si="156"/>
        <v>7.6901526861569758E-2</v>
      </c>
      <c r="CI482" s="3">
        <f t="shared" si="156"/>
        <v>7.996124828524806E-2</v>
      </c>
      <c r="CJ482" s="3">
        <f t="shared" si="156"/>
        <v>7.9070194058599094E-2</v>
      </c>
      <c r="CK482" s="3">
        <f t="shared" si="156"/>
        <v>1.158942490363475E-2</v>
      </c>
      <c r="CL482" s="3">
        <f t="shared" si="156"/>
        <v>1.1798925706590536E-2</v>
      </c>
      <c r="CM482" s="3">
        <f t="shared" si="156"/>
        <v>1.035282674820341E-2</v>
      </c>
      <c r="CN482" s="3">
        <f t="shared" si="156"/>
        <v>9.0413062215039711E-2</v>
      </c>
      <c r="CO482" s="3">
        <f t="shared" si="156"/>
        <v>8.7389506639001649E-2</v>
      </c>
      <c r="CP482" s="3">
        <f t="shared" si="156"/>
        <v>8.4542264868135722E-2</v>
      </c>
      <c r="CQ482" s="3">
        <f t="shared" si="156"/>
        <v>3.2222767804651047E-2</v>
      </c>
      <c r="CR482" s="3">
        <f t="shared" si="156"/>
        <v>3.1921344768779072E-2</v>
      </c>
      <c r="CS482" s="3">
        <f t="shared" si="156"/>
        <v>2.8394564192474603E-2</v>
      </c>
    </row>
    <row r="483" spans="1:97" s="3" customFormat="1" ht="21" x14ac:dyDescent="0.2">
      <c r="A483" s="2" t="s">
        <v>529</v>
      </c>
      <c r="B483" s="2">
        <v>32191.092549999932</v>
      </c>
      <c r="C483" s="2">
        <v>37233.123199999893</v>
      </c>
      <c r="D483" s="2">
        <v>24141.135650000084</v>
      </c>
      <c r="E483" s="2">
        <v>1938.6574500000113</v>
      </c>
      <c r="F483" s="2">
        <v>4102.6053500000035</v>
      </c>
      <c r="G483" s="2">
        <v>1975.0615499999835</v>
      </c>
      <c r="H483" s="2">
        <v>355.99769999999376</v>
      </c>
      <c r="I483" s="2">
        <v>284.59855000000039</v>
      </c>
      <c r="J483" s="2">
        <v>0</v>
      </c>
      <c r="K483" s="2">
        <v>73.493699999999677</v>
      </c>
      <c r="L483" s="2">
        <v>0</v>
      </c>
      <c r="M483" s="2">
        <v>57.688600000001443</v>
      </c>
      <c r="N483" s="2">
        <v>7218.8645000000479</v>
      </c>
      <c r="O483" s="2">
        <v>5795.722300000014</v>
      </c>
      <c r="P483" s="2">
        <v>5950.7090999999955</v>
      </c>
      <c r="Q483" s="2">
        <v>784.96460000000593</v>
      </c>
      <c r="R483" s="2">
        <v>1933.8483999999905</v>
      </c>
      <c r="S483" s="2">
        <v>859.59029999999802</v>
      </c>
      <c r="T483" s="2">
        <v>9981.43659999997</v>
      </c>
      <c r="U483" s="2">
        <v>12612.294999999955</v>
      </c>
      <c r="V483" s="2">
        <v>8843.5914999999914</v>
      </c>
      <c r="W483" s="2">
        <v>2520.6162499999741</v>
      </c>
      <c r="X483" s="2">
        <v>2304.3889499999941</v>
      </c>
      <c r="Y483" s="2">
        <v>1079.3178499999974</v>
      </c>
      <c r="Z483" s="2">
        <v>16614.51509999995</v>
      </c>
      <c r="AA483" s="2">
        <v>14864.998249999933</v>
      </c>
      <c r="AB483" s="2">
        <v>11818.120800000017</v>
      </c>
      <c r="AC483" s="2">
        <v>2144.3653999999965</v>
      </c>
      <c r="AD483" s="2">
        <v>1620.5907499999892</v>
      </c>
      <c r="AE483" s="2">
        <v>1002.7869000000111</v>
      </c>
      <c r="AF483" s="2">
        <v>18087.389699999985</v>
      </c>
      <c r="AG483" s="2">
        <v>19140.254750000011</v>
      </c>
      <c r="AH483" s="2">
        <v>10316.61270000006</v>
      </c>
      <c r="AI483" s="2">
        <v>510.61850000000805</v>
      </c>
      <c r="AJ483" s="2">
        <v>1771.7328499999767</v>
      </c>
      <c r="AK483" s="2">
        <v>293.20839999999873</v>
      </c>
      <c r="AL483" s="2">
        <v>6479.1632999999856</v>
      </c>
      <c r="AM483" s="2">
        <v>7157.2301999999763</v>
      </c>
      <c r="AN483" s="2">
        <v>5110.9586499999732</v>
      </c>
      <c r="AO483" s="2">
        <v>193.08405000000027</v>
      </c>
      <c r="AP483" s="2">
        <v>515.57430000000397</v>
      </c>
      <c r="AQ483" s="2">
        <v>60.358499999999907</v>
      </c>
      <c r="AR483" s="2">
        <v>10811.793549999969</v>
      </c>
      <c r="AS483" s="2">
        <v>12042.627300000011</v>
      </c>
      <c r="AT483" s="2">
        <v>10887.402749999987</v>
      </c>
      <c r="AU483" s="2">
        <v>3337.4462499999977</v>
      </c>
      <c r="AV483" s="2">
        <v>2251.9739000000209</v>
      </c>
      <c r="AW483" s="2">
        <v>1939.4828500000117</v>
      </c>
      <c r="AX483" s="3">
        <f t="shared" si="154"/>
        <v>2.9957731369749156E-2</v>
      </c>
      <c r="AY483" s="3">
        <f t="shared" si="154"/>
        <v>3.0194822126275379E-2</v>
      </c>
      <c r="AZ483" s="3">
        <f t="shared" si="154"/>
        <v>2.8040721015230537E-2</v>
      </c>
      <c r="BA483" s="3">
        <f t="shared" si="154"/>
        <v>1.2706548026644206E-3</v>
      </c>
      <c r="BB483" s="3">
        <f t="shared" si="154"/>
        <v>2.5280944117883567E-3</v>
      </c>
      <c r="BC483" s="3">
        <f t="shared" si="154"/>
        <v>1.5083420334078377E-3</v>
      </c>
      <c r="BD483" s="3">
        <f t="shared" si="154"/>
        <v>1.3789419170557495E-3</v>
      </c>
      <c r="BE483" s="3">
        <f t="shared" si="154"/>
        <v>1.2583132584553312E-3</v>
      </c>
      <c r="BF483" s="3">
        <f t="shared" si="154"/>
        <v>0</v>
      </c>
      <c r="BG483" s="3">
        <f t="shared" si="154"/>
        <v>2.557293882961434E-4</v>
      </c>
      <c r="BH483" s="3">
        <f t="shared" si="154"/>
        <v>0</v>
      </c>
      <c r="BI483" s="3">
        <f t="shared" si="154"/>
        <v>3.04407112374891E-4</v>
      </c>
      <c r="BJ483" s="3">
        <f t="shared" si="154"/>
        <v>1.2434419945732963E-2</v>
      </c>
      <c r="BK483" s="3">
        <f t="shared" si="154"/>
        <v>1.2209758725442397E-2</v>
      </c>
      <c r="BL483" s="3">
        <f t="shared" si="154"/>
        <v>1.428742867746623E-2</v>
      </c>
      <c r="BM483" s="3">
        <f t="shared" si="154"/>
        <v>2.8434687429134465E-3</v>
      </c>
      <c r="BN483" s="3">
        <f t="shared" si="155"/>
        <v>6.3018037285964583E-3</v>
      </c>
      <c r="BO483" s="3">
        <f t="shared" si="155"/>
        <v>3.4213425321678727E-3</v>
      </c>
      <c r="BP483" s="3">
        <f t="shared" si="155"/>
        <v>1.6389389949844371E-2</v>
      </c>
      <c r="BQ483" s="3">
        <f t="shared" si="155"/>
        <v>1.9804878823213658E-2</v>
      </c>
      <c r="BR483" s="3">
        <f t="shared" si="155"/>
        <v>1.754000537616875E-2</v>
      </c>
      <c r="BS483" s="3">
        <f t="shared" si="155"/>
        <v>3.5111738837050768E-3</v>
      </c>
      <c r="BT483" s="3">
        <f t="shared" si="155"/>
        <v>3.1887824947520911E-3</v>
      </c>
      <c r="BU483" s="3">
        <f t="shared" si="155"/>
        <v>2.2988870628644388E-3</v>
      </c>
      <c r="BV483" s="3">
        <f t="shared" si="155"/>
        <v>3.3518027388350406E-2</v>
      </c>
      <c r="BW483" s="3">
        <f t="shared" si="155"/>
        <v>3.0310620727944149E-2</v>
      </c>
      <c r="BX483" s="3">
        <f t="shared" si="155"/>
        <v>2.7636055922173136E-2</v>
      </c>
      <c r="BY483" s="3">
        <f t="shared" si="155"/>
        <v>2.2432622241790644E-3</v>
      </c>
      <c r="BZ483" s="3">
        <f t="shared" si="155"/>
        <v>2.0160854514816094E-3</v>
      </c>
      <c r="CA483" s="3">
        <f t="shared" si="155"/>
        <v>1.7774913695453947E-3</v>
      </c>
      <c r="CB483" s="3">
        <f t="shared" si="155"/>
        <v>6.6449489539494838E-2</v>
      </c>
      <c r="CC483" s="3">
        <f t="shared" si="155"/>
        <v>6.3318580025420887E-2</v>
      </c>
      <c r="CD483" s="3">
        <f t="shared" si="156"/>
        <v>5.787040789842518E-2</v>
      </c>
      <c r="CE483" s="3">
        <f t="shared" si="156"/>
        <v>1.6234586350300799E-3</v>
      </c>
      <c r="CF483" s="3">
        <f t="shared" si="156"/>
        <v>4.7979258846711052E-3</v>
      </c>
      <c r="CG483" s="3">
        <f t="shared" si="156"/>
        <v>1.7493500903129084E-3</v>
      </c>
      <c r="CH483" s="3">
        <f t="shared" si="156"/>
        <v>1.9592632445665663E-2</v>
      </c>
      <c r="CI483" s="3">
        <f t="shared" si="156"/>
        <v>2.0825698365488098E-2</v>
      </c>
      <c r="CJ483" s="3">
        <f t="shared" si="156"/>
        <v>1.7739942929746146E-2</v>
      </c>
      <c r="CK483" s="3">
        <f t="shared" si="156"/>
        <v>3.258134299023824E-4</v>
      </c>
      <c r="CL483" s="3">
        <f t="shared" si="156"/>
        <v>7.0414231783322344E-4</v>
      </c>
      <c r="CM483" s="3">
        <f t="shared" si="156"/>
        <v>9.1993503563675633E-5</v>
      </c>
      <c r="CN483" s="3">
        <f t="shared" si="156"/>
        <v>2.4702963590397815E-2</v>
      </c>
      <c r="CO483" s="3">
        <f t="shared" si="156"/>
        <v>2.6831634278539251E-2</v>
      </c>
      <c r="CP483" s="3">
        <f t="shared" si="156"/>
        <v>2.466571639636049E-2</v>
      </c>
      <c r="CQ483" s="3">
        <f t="shared" si="156"/>
        <v>4.6558613759367712E-3</v>
      </c>
      <c r="CR483" s="3">
        <f t="shared" si="156"/>
        <v>4.2188232751397834E-3</v>
      </c>
      <c r="CS483" s="3">
        <f t="shared" si="156"/>
        <v>4.0833627332348054E-3</v>
      </c>
    </row>
    <row r="484" spans="1:97" s="3" customFormat="1" ht="21" x14ac:dyDescent="0.2">
      <c r="A484" s="2" t="s">
        <v>530</v>
      </c>
      <c r="B484" s="2">
        <v>56300.334249999876</v>
      </c>
      <c r="C484" s="2">
        <v>62417.038699999801</v>
      </c>
      <c r="D484" s="2">
        <v>42170.210650000168</v>
      </c>
      <c r="E484" s="2">
        <v>15913.15170000008</v>
      </c>
      <c r="F484" s="2">
        <v>17405.118799999942</v>
      </c>
      <c r="G484" s="2">
        <v>12957.170249999952</v>
      </c>
      <c r="H484" s="2">
        <v>313.82390000000345</v>
      </c>
      <c r="I484" s="2">
        <v>354.99200000000047</v>
      </c>
      <c r="J484" s="2">
        <v>662.7059999999982</v>
      </c>
      <c r="K484" s="2">
        <v>225.93114999999449</v>
      </c>
      <c r="L484" s="2">
        <v>352.01140000000214</v>
      </c>
      <c r="M484" s="2">
        <v>135.38289999999898</v>
      </c>
      <c r="N484" s="2">
        <v>7682.1852000000445</v>
      </c>
      <c r="O484" s="2">
        <v>5165.2962000000171</v>
      </c>
      <c r="P484" s="2">
        <v>4097.5834000000023</v>
      </c>
      <c r="Q484" s="2">
        <v>1067.5625500000046</v>
      </c>
      <c r="R484" s="2">
        <v>760.21849999999517</v>
      </c>
      <c r="S484" s="2">
        <v>519.65879999999868</v>
      </c>
      <c r="T484" s="2">
        <v>14139.826099999951</v>
      </c>
      <c r="U484" s="2">
        <v>16190.574849999968</v>
      </c>
      <c r="V484" s="2">
        <v>11319.368449999978</v>
      </c>
      <c r="W484" s="2">
        <v>6329.5388499999617</v>
      </c>
      <c r="X484" s="2">
        <v>6448.5212999999994</v>
      </c>
      <c r="Y484" s="2">
        <v>4028.6777999999904</v>
      </c>
      <c r="Z484" s="2">
        <v>17504.679399999961</v>
      </c>
      <c r="AA484" s="2">
        <v>17893.777949999927</v>
      </c>
      <c r="AB484" s="2">
        <v>16236.707300000029</v>
      </c>
      <c r="AC484" s="2">
        <v>11584.79644999998</v>
      </c>
      <c r="AD484" s="2">
        <v>7599.7580999999936</v>
      </c>
      <c r="AE484" s="2">
        <v>4613.8036500000526</v>
      </c>
      <c r="AF484" s="2">
        <v>11077.453800000028</v>
      </c>
      <c r="AG484" s="2">
        <v>13426.336250000049</v>
      </c>
      <c r="AH484" s="2">
        <v>6537.9601500000153</v>
      </c>
      <c r="AI484" s="2">
        <v>934.0691500000097</v>
      </c>
      <c r="AJ484" s="2">
        <v>1661.3989999999887</v>
      </c>
      <c r="AK484" s="2">
        <v>171.93540000000297</v>
      </c>
      <c r="AL484" s="2">
        <v>2553.8884999999841</v>
      </c>
      <c r="AM484" s="2">
        <v>3792.6899499999972</v>
      </c>
      <c r="AN484" s="2">
        <v>1688.1828499999913</v>
      </c>
      <c r="AO484" s="2">
        <v>824.871899999996</v>
      </c>
      <c r="AP484" s="2">
        <v>751.96385000000646</v>
      </c>
      <c r="AQ484" s="2">
        <v>1253.7138000000223</v>
      </c>
      <c r="AR484" s="2">
        <v>14912.838949999952</v>
      </c>
      <c r="AS484" s="2">
        <v>15115.361099999984</v>
      </c>
      <c r="AT484" s="2">
        <v>14778.940499999992</v>
      </c>
      <c r="AU484" s="2">
        <v>5568.6694499999985</v>
      </c>
      <c r="AV484" s="2">
        <v>2845.7525000000192</v>
      </c>
      <c r="AW484" s="2">
        <v>2301.0165000000002</v>
      </c>
      <c r="AX484" s="3">
        <f t="shared" si="154"/>
        <v>5.239431643610331E-2</v>
      </c>
      <c r="AY484" s="3">
        <f t="shared" si="154"/>
        <v>5.0618138346109683E-2</v>
      </c>
      <c r="AZ484" s="3">
        <f t="shared" si="154"/>
        <v>4.8982083077361536E-2</v>
      </c>
      <c r="BA484" s="3">
        <f t="shared" si="154"/>
        <v>1.0429961535047088E-2</v>
      </c>
      <c r="BB484" s="3">
        <f t="shared" si="154"/>
        <v>1.0725326913248501E-2</v>
      </c>
      <c r="BC484" s="3">
        <f t="shared" si="154"/>
        <v>9.8953090966185982E-3</v>
      </c>
      <c r="BD484" s="3">
        <f t="shared" si="154"/>
        <v>1.2155835003538624E-3</v>
      </c>
      <c r="BE484" s="3">
        <f t="shared" si="154"/>
        <v>1.5695481942742677E-3</v>
      </c>
      <c r="BF484" s="3">
        <f t="shared" si="154"/>
        <v>2.4977458857809907E-3</v>
      </c>
      <c r="BG484" s="3">
        <f t="shared" si="154"/>
        <v>7.8615221150306845E-4</v>
      </c>
      <c r="BH484" s="3">
        <f t="shared" si="154"/>
        <v>1.3822779371599845E-3</v>
      </c>
      <c r="BI484" s="3">
        <f t="shared" si="154"/>
        <v>7.1437888341782077E-4</v>
      </c>
      <c r="BJ484" s="3">
        <f t="shared" si="154"/>
        <v>1.3232485092038298E-2</v>
      </c>
      <c r="BK484" s="3">
        <f t="shared" si="154"/>
        <v>1.088164978978453E-2</v>
      </c>
      <c r="BL484" s="3">
        <f t="shared" si="154"/>
        <v>9.8381435882102953E-3</v>
      </c>
      <c r="BM484" s="3">
        <f t="shared" si="154"/>
        <v>3.8671562284846523E-3</v>
      </c>
      <c r="BN484" s="3">
        <f t="shared" si="155"/>
        <v>2.4773129981895165E-3</v>
      </c>
      <c r="BO484" s="3">
        <f t="shared" si="155"/>
        <v>2.0683466933669654E-3</v>
      </c>
      <c r="BP484" s="3">
        <f t="shared" si="155"/>
        <v>2.3217411787786843E-2</v>
      </c>
      <c r="BQ484" s="3">
        <f t="shared" si="155"/>
        <v>2.5423792654899142E-2</v>
      </c>
      <c r="BR484" s="3">
        <f t="shared" si="155"/>
        <v>2.245035667554689E-2</v>
      </c>
      <c r="BS484" s="3">
        <f t="shared" si="155"/>
        <v>8.816935741811853E-3</v>
      </c>
      <c r="BT484" s="3">
        <f t="shared" si="155"/>
        <v>8.9233772095965169E-3</v>
      </c>
      <c r="BU484" s="3">
        <f t="shared" si="155"/>
        <v>8.5808599152410667E-3</v>
      </c>
      <c r="BV484" s="3">
        <f t="shared" si="155"/>
        <v>3.5313839737248401E-2</v>
      </c>
      <c r="BW484" s="3">
        <f t="shared" si="155"/>
        <v>3.6486483732515756E-2</v>
      </c>
      <c r="BX484" s="3">
        <f t="shared" si="155"/>
        <v>3.7968688806663486E-2</v>
      </c>
      <c r="BY484" s="3">
        <f t="shared" si="155"/>
        <v>1.2119080195515525E-2</v>
      </c>
      <c r="BZ484" s="3">
        <f t="shared" si="155"/>
        <v>9.454429960302815E-3</v>
      </c>
      <c r="CA484" s="3">
        <f t="shared" si="155"/>
        <v>8.1782043310019738E-3</v>
      </c>
      <c r="CB484" s="3">
        <f t="shared" si="155"/>
        <v>4.0696372589757369E-2</v>
      </c>
      <c r="CC484" s="3">
        <f t="shared" si="155"/>
        <v>4.4416156284118269E-2</v>
      </c>
      <c r="CD484" s="3">
        <f t="shared" si="156"/>
        <v>3.6674287550229327E-2</v>
      </c>
      <c r="CE484" s="3">
        <f t="shared" si="156"/>
        <v>2.9697761191235703E-3</v>
      </c>
      <c r="CF484" s="3">
        <f t="shared" si="156"/>
        <v>4.4991372524738936E-3</v>
      </c>
      <c r="CG484" s="3">
        <f t="shared" si="156"/>
        <v>1.025806926124874E-3</v>
      </c>
      <c r="CH484" s="3">
        <f t="shared" si="156"/>
        <v>7.7228179582558461E-3</v>
      </c>
      <c r="CI484" s="3">
        <f t="shared" si="156"/>
        <v>1.1035751915946248E-2</v>
      </c>
      <c r="CJ484" s="3">
        <f t="shared" si="156"/>
        <v>5.859618413069376E-3</v>
      </c>
      <c r="CK484" s="3">
        <f t="shared" si="156"/>
        <v>1.3919033859559776E-3</v>
      </c>
      <c r="CL484" s="3">
        <f t="shared" si="156"/>
        <v>1.0269898407771583E-3</v>
      </c>
      <c r="CM484" s="3">
        <f t="shared" si="156"/>
        <v>1.9108083356632712E-3</v>
      </c>
      <c r="CN484" s="3">
        <f t="shared" si="156"/>
        <v>3.4073099519303741E-2</v>
      </c>
      <c r="CO484" s="3">
        <f t="shared" si="156"/>
        <v>3.3677853753994194E-2</v>
      </c>
      <c r="CP484" s="3">
        <f t="shared" si="156"/>
        <v>3.3482104353279883E-2</v>
      </c>
      <c r="CQ484" s="3">
        <f t="shared" si="156"/>
        <v>7.7685005436758936E-3</v>
      </c>
      <c r="CR484" s="3">
        <f t="shared" si="156"/>
        <v>5.331201610412623E-3</v>
      </c>
      <c r="CS484" s="3">
        <f t="shared" si="156"/>
        <v>4.8445311205811015E-3</v>
      </c>
    </row>
    <row r="485" spans="1:97" s="7" customFormat="1" ht="21" x14ac:dyDescent="0.2">
      <c r="A485" s="6" t="s">
        <v>531</v>
      </c>
      <c r="B485" s="6">
        <v>22707.24349999996</v>
      </c>
      <c r="C485" s="6">
        <v>26379.046799999946</v>
      </c>
      <c r="D485" s="6">
        <v>18248.394900000054</v>
      </c>
      <c r="E485" s="6">
        <v>250.14874999999637</v>
      </c>
      <c r="F485" s="6">
        <v>723.70289999999056</v>
      </c>
      <c r="G485" s="6">
        <v>583.75734999999702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764.77645000000643</v>
      </c>
      <c r="O485" s="6">
        <v>486.81615000000352</v>
      </c>
      <c r="P485" s="6">
        <v>72.141799999999023</v>
      </c>
      <c r="Q485" s="6">
        <v>0</v>
      </c>
      <c r="R485" s="6">
        <v>0</v>
      </c>
      <c r="S485" s="6">
        <v>189.46305000000172</v>
      </c>
      <c r="T485" s="6">
        <v>2264.8949499999808</v>
      </c>
      <c r="U485" s="6">
        <v>3326.6067499999731</v>
      </c>
      <c r="V485" s="6">
        <v>1272.5074</v>
      </c>
      <c r="W485" s="6">
        <v>324.76399999999956</v>
      </c>
      <c r="X485" s="6">
        <v>240.13845000000271</v>
      </c>
      <c r="Y485" s="6">
        <v>188.68780000000021</v>
      </c>
      <c r="Z485" s="6">
        <v>6079.6010999999862</v>
      </c>
      <c r="AA485" s="6">
        <v>6783.7563499999624</v>
      </c>
      <c r="AB485" s="6">
        <v>4829.341350000017</v>
      </c>
      <c r="AC485" s="6">
        <v>138.88204999999965</v>
      </c>
      <c r="AD485" s="6">
        <v>246.76509999999774</v>
      </c>
      <c r="AE485" s="6">
        <v>0</v>
      </c>
      <c r="AF485" s="6">
        <v>4484.0278499999904</v>
      </c>
      <c r="AG485" s="6">
        <v>4343.5194000000192</v>
      </c>
      <c r="AH485" s="6">
        <v>1013.4251000000153</v>
      </c>
      <c r="AI485" s="6">
        <v>0</v>
      </c>
      <c r="AJ485" s="6">
        <v>0</v>
      </c>
      <c r="AK485" s="6">
        <v>0</v>
      </c>
      <c r="AL485" s="6">
        <v>0</v>
      </c>
      <c r="AM485" s="6">
        <v>250.96259999999887</v>
      </c>
      <c r="AN485" s="6">
        <v>0</v>
      </c>
      <c r="AO485" s="6">
        <v>0</v>
      </c>
      <c r="AP485" s="6">
        <v>0</v>
      </c>
      <c r="AQ485" s="6">
        <v>0</v>
      </c>
      <c r="AR485" s="6">
        <v>3170.4291999999796</v>
      </c>
      <c r="AS485" s="6">
        <v>2943.4268499999885</v>
      </c>
      <c r="AT485" s="6">
        <v>3568.9782499999824</v>
      </c>
      <c r="AU485" s="6">
        <v>237.89879999999854</v>
      </c>
      <c r="AV485" s="6">
        <v>0</v>
      </c>
      <c r="AW485" s="6">
        <v>0</v>
      </c>
      <c r="AX485" s="7">
        <f t="shared" si="154"/>
        <v>2.1131855026786994E-2</v>
      </c>
      <c r="AY485" s="7">
        <f t="shared" si="154"/>
        <v>2.139252787654124E-2</v>
      </c>
      <c r="AZ485" s="7">
        <f t="shared" si="154"/>
        <v>2.1196109320841146E-2</v>
      </c>
      <c r="BA485" s="7">
        <f t="shared" si="154"/>
        <v>1.6395506620728431E-4</v>
      </c>
      <c r="BB485" s="7">
        <f t="shared" si="154"/>
        <v>4.4595789777464279E-4</v>
      </c>
      <c r="BC485" s="7">
        <f t="shared" si="154"/>
        <v>4.4581180182246655E-4</v>
      </c>
      <c r="BD485" s="7">
        <f t="shared" si="154"/>
        <v>0</v>
      </c>
      <c r="BE485" s="7">
        <f t="shared" si="154"/>
        <v>0</v>
      </c>
      <c r="BF485" s="7">
        <f t="shared" si="154"/>
        <v>0</v>
      </c>
      <c r="BG485" s="7">
        <f t="shared" si="154"/>
        <v>0</v>
      </c>
      <c r="BH485" s="7">
        <f t="shared" si="154"/>
        <v>0</v>
      </c>
      <c r="BI485" s="7">
        <f t="shared" si="154"/>
        <v>0</v>
      </c>
      <c r="BJ485" s="7">
        <f t="shared" si="154"/>
        <v>1.3173195789873693E-3</v>
      </c>
      <c r="BK485" s="7">
        <f t="shared" si="154"/>
        <v>1.0255680702901868E-3</v>
      </c>
      <c r="BL485" s="7">
        <f t="shared" si="154"/>
        <v>1.7320974775325855E-4</v>
      </c>
      <c r="BM485" s="7">
        <f t="shared" si="154"/>
        <v>0</v>
      </c>
      <c r="BN485" s="7">
        <f t="shared" si="155"/>
        <v>0</v>
      </c>
      <c r="BO485" s="7">
        <f t="shared" si="155"/>
        <v>7.5410110053505215E-4</v>
      </c>
      <c r="BP485" s="7">
        <f t="shared" si="155"/>
        <v>3.7189282483628726E-3</v>
      </c>
      <c r="BQ485" s="7">
        <f t="shared" si="155"/>
        <v>5.2237157136139235E-3</v>
      </c>
      <c r="BR485" s="7">
        <f t="shared" si="155"/>
        <v>2.5238373614627652E-3</v>
      </c>
      <c r="BS485" s="7">
        <f t="shared" si="155"/>
        <v>4.523905117122076E-4</v>
      </c>
      <c r="BT485" s="7">
        <f t="shared" si="155"/>
        <v>3.3230036347679543E-4</v>
      </c>
      <c r="BU485" s="7">
        <f t="shared" si="155"/>
        <v>4.0189453212541071E-4</v>
      </c>
      <c r="BV485" s="7">
        <f t="shared" si="155"/>
        <v>1.2264952359641566E-2</v>
      </c>
      <c r="BW485" s="7">
        <f t="shared" si="155"/>
        <v>1.3832485034812065E-2</v>
      </c>
      <c r="BX485" s="7">
        <f t="shared" si="155"/>
        <v>1.1293161567265701E-2</v>
      </c>
      <c r="BY485" s="7">
        <f t="shared" si="155"/>
        <v>1.452872054275581E-4</v>
      </c>
      <c r="BZ485" s="7">
        <f t="shared" si="155"/>
        <v>3.0698652824187925E-4</v>
      </c>
      <c r="CA485" s="7">
        <f t="shared" si="155"/>
        <v>0</v>
      </c>
      <c r="CB485" s="7">
        <f t="shared" si="155"/>
        <v>1.6473430752331174E-2</v>
      </c>
      <c r="CC485" s="7">
        <f t="shared" si="155"/>
        <v>1.4368956124832622E-2</v>
      </c>
      <c r="CD485" s="7">
        <f t="shared" si="156"/>
        <v>5.6847461096899447E-3</v>
      </c>
      <c r="CE485" s="7">
        <f t="shared" si="156"/>
        <v>0</v>
      </c>
      <c r="CF485" s="7">
        <f t="shared" si="156"/>
        <v>0</v>
      </c>
      <c r="CG485" s="7">
        <f t="shared" si="156"/>
        <v>0</v>
      </c>
      <c r="CH485" s="7">
        <f t="shared" si="156"/>
        <v>0</v>
      </c>
      <c r="CI485" s="7">
        <f t="shared" si="156"/>
        <v>7.3023659468416117E-4</v>
      </c>
      <c r="CJ485" s="7">
        <f t="shared" si="156"/>
        <v>0</v>
      </c>
      <c r="CK485" s="7">
        <f t="shared" si="156"/>
        <v>0</v>
      </c>
      <c r="CL485" s="7">
        <f t="shared" si="156"/>
        <v>0</v>
      </c>
      <c r="CM485" s="7">
        <f t="shared" si="156"/>
        <v>0</v>
      </c>
      <c r="CN485" s="7">
        <f t="shared" si="156"/>
        <v>7.2438487408533429E-3</v>
      </c>
      <c r="CO485" s="7">
        <f t="shared" si="156"/>
        <v>6.5581164971228855E-3</v>
      </c>
      <c r="CP485" s="7">
        <f t="shared" si="156"/>
        <v>8.0856203596655456E-3</v>
      </c>
      <c r="CQ485" s="7">
        <f t="shared" si="156"/>
        <v>3.3187765474925645E-4</v>
      </c>
      <c r="CR485" s="7">
        <f t="shared" si="156"/>
        <v>0</v>
      </c>
      <c r="CS485" s="7">
        <f t="shared" si="156"/>
        <v>0</v>
      </c>
    </row>
    <row r="486" spans="1:97" s="7" customFormat="1" ht="21" x14ac:dyDescent="0.2">
      <c r="A486" s="6" t="s">
        <v>532</v>
      </c>
      <c r="B486" s="6">
        <v>5944.8816499999784</v>
      </c>
      <c r="C486" s="6">
        <v>7542.0531000000128</v>
      </c>
      <c r="D486" s="6">
        <v>4488.5494000000263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57.09979999999922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356.93549999999385</v>
      </c>
      <c r="U486" s="6">
        <v>343.47449999999384</v>
      </c>
      <c r="V486" s="6">
        <v>144.57830000000132</v>
      </c>
      <c r="W486" s="6">
        <v>0</v>
      </c>
      <c r="X486" s="6">
        <v>0</v>
      </c>
      <c r="Y486" s="6">
        <v>48.532299999999339</v>
      </c>
      <c r="Z486" s="6">
        <v>872.20544999999743</v>
      </c>
      <c r="AA486" s="6">
        <v>819.69925000000603</v>
      </c>
      <c r="AB486" s="6">
        <v>522.68634999999733</v>
      </c>
      <c r="AC486" s="6">
        <v>0</v>
      </c>
      <c r="AD486" s="6">
        <v>0</v>
      </c>
      <c r="AE486" s="6">
        <v>94.697399999999575</v>
      </c>
      <c r="AF486" s="6">
        <v>1014.1730500000028</v>
      </c>
      <c r="AG486" s="6">
        <v>952.38170000000548</v>
      </c>
      <c r="AH486" s="6">
        <v>269.66794999999877</v>
      </c>
      <c r="AI486" s="6">
        <v>0</v>
      </c>
      <c r="AJ486" s="6">
        <v>0</v>
      </c>
      <c r="AK486" s="6">
        <v>0</v>
      </c>
      <c r="AL486" s="6">
        <v>91.583999999999861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941.08844999999417</v>
      </c>
      <c r="AS486" s="6">
        <v>326.22379999999805</v>
      </c>
      <c r="AT486" s="6">
        <v>201.31275000000059</v>
      </c>
      <c r="AU486" s="6">
        <v>0</v>
      </c>
      <c r="AV486" s="6">
        <v>0</v>
      </c>
      <c r="AW486" s="6">
        <v>0</v>
      </c>
      <c r="AX486" s="7">
        <f t="shared" si="154"/>
        <v>5.5324362545020505E-3</v>
      </c>
      <c r="AY486" s="7">
        <f t="shared" si="154"/>
        <v>6.1163537261742481E-3</v>
      </c>
      <c r="AZ486" s="7">
        <f t="shared" si="154"/>
        <v>5.2135973764134294E-3</v>
      </c>
      <c r="BA486" s="7">
        <f t="shared" si="154"/>
        <v>0</v>
      </c>
      <c r="BB486" s="7">
        <f t="shared" si="154"/>
        <v>0</v>
      </c>
      <c r="BC486" s="7">
        <f t="shared" si="154"/>
        <v>0</v>
      </c>
      <c r="BD486" s="7">
        <f t="shared" si="154"/>
        <v>0</v>
      </c>
      <c r="BE486" s="7">
        <f t="shared" si="154"/>
        <v>0</v>
      </c>
      <c r="BF486" s="7">
        <f t="shared" si="154"/>
        <v>0</v>
      </c>
      <c r="BG486" s="7">
        <f t="shared" si="154"/>
        <v>0</v>
      </c>
      <c r="BH486" s="7">
        <f t="shared" si="154"/>
        <v>0</v>
      </c>
      <c r="BI486" s="7">
        <f t="shared" si="154"/>
        <v>0</v>
      </c>
      <c r="BJ486" s="7">
        <f t="shared" si="154"/>
        <v>9.8353818944426608E-5</v>
      </c>
      <c r="BK486" s="7">
        <f t="shared" si="154"/>
        <v>0</v>
      </c>
      <c r="BL486" s="7">
        <f t="shared" si="154"/>
        <v>0</v>
      </c>
      <c r="BM486" s="7">
        <f t="shared" si="154"/>
        <v>0</v>
      </c>
      <c r="BN486" s="7">
        <f t="shared" si="155"/>
        <v>0</v>
      </c>
      <c r="BO486" s="7">
        <f t="shared" si="155"/>
        <v>0</v>
      </c>
      <c r="BP486" s="7">
        <f t="shared" si="155"/>
        <v>5.8608347985124624E-4</v>
      </c>
      <c r="BQ486" s="7">
        <f t="shared" si="155"/>
        <v>5.3935234240586689E-4</v>
      </c>
      <c r="BR486" s="7">
        <f t="shared" si="155"/>
        <v>2.8675048584925753E-4</v>
      </c>
      <c r="BS486" s="7">
        <f t="shared" si="155"/>
        <v>0</v>
      </c>
      <c r="BT486" s="7">
        <f t="shared" si="155"/>
        <v>0</v>
      </c>
      <c r="BU486" s="7">
        <f t="shared" si="155"/>
        <v>1.0337110296198155E-4</v>
      </c>
      <c r="BV486" s="7">
        <f t="shared" si="155"/>
        <v>1.759582267999413E-3</v>
      </c>
      <c r="BW486" s="7">
        <f t="shared" si="155"/>
        <v>1.6714158091293801E-3</v>
      </c>
      <c r="BX486" s="7">
        <f t="shared" si="155"/>
        <v>1.2222746274819314E-3</v>
      </c>
      <c r="BY486" s="7">
        <f t="shared" si="155"/>
        <v>0</v>
      </c>
      <c r="BZ486" s="7">
        <f t="shared" si="155"/>
        <v>0</v>
      </c>
      <c r="CA486" s="7">
        <f t="shared" si="155"/>
        <v>1.6785601329493378E-4</v>
      </c>
      <c r="CB486" s="7">
        <f t="shared" si="155"/>
        <v>3.7258710402647442E-3</v>
      </c>
      <c r="CC486" s="7">
        <f t="shared" si="155"/>
        <v>3.1506088959550919E-3</v>
      </c>
      <c r="CD486" s="7">
        <f t="shared" si="156"/>
        <v>1.5126858705892842E-3</v>
      </c>
      <c r="CE486" s="7">
        <f t="shared" si="156"/>
        <v>0</v>
      </c>
      <c r="CF486" s="7">
        <f t="shared" si="156"/>
        <v>0</v>
      </c>
      <c r="CG486" s="7">
        <f t="shared" si="156"/>
        <v>0</v>
      </c>
      <c r="CH486" s="7">
        <f t="shared" si="156"/>
        <v>2.769449644684593E-4</v>
      </c>
      <c r="CI486" s="7">
        <f t="shared" si="156"/>
        <v>0</v>
      </c>
      <c r="CJ486" s="7">
        <f t="shared" si="156"/>
        <v>0</v>
      </c>
      <c r="CK486" s="7">
        <f t="shared" si="156"/>
        <v>0</v>
      </c>
      <c r="CL486" s="7">
        <f t="shared" si="156"/>
        <v>0</v>
      </c>
      <c r="CM486" s="7">
        <f t="shared" si="156"/>
        <v>0</v>
      </c>
      <c r="CN486" s="7">
        <f t="shared" si="156"/>
        <v>2.150214356959659E-3</v>
      </c>
      <c r="CO486" s="7">
        <f t="shared" si="156"/>
        <v>7.2684452291862196E-4</v>
      </c>
      <c r="CP486" s="7">
        <f t="shared" si="156"/>
        <v>4.5607968332681003E-4</v>
      </c>
      <c r="CQ486" s="7">
        <f t="shared" si="156"/>
        <v>0</v>
      </c>
      <c r="CR486" s="7">
        <f t="shared" si="156"/>
        <v>0</v>
      </c>
      <c r="CS486" s="7">
        <f t="shared" si="156"/>
        <v>0</v>
      </c>
    </row>
    <row r="487" spans="1:97" s="7" customFormat="1" ht="21" x14ac:dyDescent="0.2">
      <c r="A487" s="6" t="s">
        <v>533</v>
      </c>
      <c r="B487" s="6">
        <v>779.039099999992</v>
      </c>
      <c r="C487" s="6">
        <v>755.39159999999481</v>
      </c>
      <c r="D487" s="6">
        <v>347.03410000000616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178.65399999999622</v>
      </c>
      <c r="AA487" s="6">
        <v>306.10539999999514</v>
      </c>
      <c r="AB487" s="6">
        <v>154.29000000000357</v>
      </c>
      <c r="AC487" s="6">
        <v>0</v>
      </c>
      <c r="AD487" s="6">
        <v>0</v>
      </c>
      <c r="AE487" s="6">
        <v>0</v>
      </c>
      <c r="AF487" s="6">
        <v>0</v>
      </c>
      <c r="AG487" s="6">
        <v>75.707999999999885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137.88399999999706</v>
      </c>
      <c r="AS487" s="6">
        <v>0</v>
      </c>
      <c r="AT487" s="6">
        <v>197.9419999999958</v>
      </c>
      <c r="AU487" s="6">
        <v>0</v>
      </c>
      <c r="AV487" s="6">
        <v>0</v>
      </c>
      <c r="AW487" s="6">
        <v>0</v>
      </c>
      <c r="AX487" s="7">
        <f t="shared" si="154"/>
        <v>7.249907423328805E-4</v>
      </c>
      <c r="AY487" s="7">
        <f t="shared" si="154"/>
        <v>6.1259741427446162E-4</v>
      </c>
      <c r="AZ487" s="7">
        <f t="shared" si="154"/>
        <v>4.030914917157907E-4</v>
      </c>
      <c r="BA487" s="7">
        <f t="shared" si="154"/>
        <v>0</v>
      </c>
      <c r="BB487" s="7">
        <f t="shared" si="154"/>
        <v>0</v>
      </c>
      <c r="BC487" s="7">
        <f t="shared" si="154"/>
        <v>0</v>
      </c>
      <c r="BD487" s="7">
        <f t="shared" si="154"/>
        <v>0</v>
      </c>
      <c r="BE487" s="7">
        <f t="shared" si="154"/>
        <v>0</v>
      </c>
      <c r="BF487" s="7">
        <f t="shared" si="154"/>
        <v>0</v>
      </c>
      <c r="BG487" s="7">
        <f t="shared" si="154"/>
        <v>0</v>
      </c>
      <c r="BH487" s="7">
        <f t="shared" si="154"/>
        <v>0</v>
      </c>
      <c r="BI487" s="7">
        <f t="shared" si="154"/>
        <v>0</v>
      </c>
      <c r="BJ487" s="7">
        <f t="shared" si="154"/>
        <v>0</v>
      </c>
      <c r="BK487" s="7">
        <f t="shared" si="154"/>
        <v>0</v>
      </c>
      <c r="BL487" s="7">
        <f t="shared" si="154"/>
        <v>0</v>
      </c>
      <c r="BM487" s="7">
        <f t="shared" si="154"/>
        <v>0</v>
      </c>
      <c r="BN487" s="7">
        <f t="shared" si="155"/>
        <v>0</v>
      </c>
      <c r="BO487" s="7">
        <f t="shared" si="155"/>
        <v>0</v>
      </c>
      <c r="BP487" s="7">
        <f t="shared" si="155"/>
        <v>0</v>
      </c>
      <c r="BQ487" s="7">
        <f t="shared" si="155"/>
        <v>0</v>
      </c>
      <c r="BR487" s="7">
        <f t="shared" si="155"/>
        <v>0</v>
      </c>
      <c r="BS487" s="7">
        <f t="shared" si="155"/>
        <v>0</v>
      </c>
      <c r="BT487" s="7">
        <f t="shared" si="155"/>
        <v>0</v>
      </c>
      <c r="BU487" s="7">
        <f t="shared" si="155"/>
        <v>0</v>
      </c>
      <c r="BV487" s="7">
        <f t="shared" si="155"/>
        <v>3.6041555404997918E-4</v>
      </c>
      <c r="BW487" s="7">
        <f t="shared" si="155"/>
        <v>6.2416722330764691E-4</v>
      </c>
      <c r="BX487" s="7">
        <f t="shared" si="155"/>
        <v>3.6079907629918504E-4</v>
      </c>
      <c r="BY487" s="7">
        <f t="shared" si="155"/>
        <v>0</v>
      </c>
      <c r="BZ487" s="7">
        <f t="shared" si="155"/>
        <v>0</v>
      </c>
      <c r="CA487" s="7">
        <f t="shared" si="155"/>
        <v>0</v>
      </c>
      <c r="CB487" s="7">
        <f t="shared" si="155"/>
        <v>0</v>
      </c>
      <c r="CC487" s="7">
        <f t="shared" si="155"/>
        <v>2.5045241660456765E-4</v>
      </c>
      <c r="CD487" s="7">
        <f t="shared" si="156"/>
        <v>0</v>
      </c>
      <c r="CE487" s="7">
        <f t="shared" si="156"/>
        <v>0</v>
      </c>
      <c r="CF487" s="7">
        <f t="shared" si="156"/>
        <v>0</v>
      </c>
      <c r="CG487" s="7">
        <f t="shared" si="156"/>
        <v>0</v>
      </c>
      <c r="CH487" s="7">
        <f t="shared" si="156"/>
        <v>0</v>
      </c>
      <c r="CI487" s="7">
        <f t="shared" si="156"/>
        <v>0</v>
      </c>
      <c r="CJ487" s="7">
        <f t="shared" si="156"/>
        <v>0</v>
      </c>
      <c r="CK487" s="7">
        <f t="shared" si="156"/>
        <v>0</v>
      </c>
      <c r="CL487" s="7">
        <f t="shared" si="156"/>
        <v>0</v>
      </c>
      <c r="CM487" s="7">
        <f t="shared" si="156"/>
        <v>0</v>
      </c>
      <c r="CN487" s="7">
        <f t="shared" si="156"/>
        <v>3.1503962926653827E-4</v>
      </c>
      <c r="CO487" s="7">
        <f t="shared" si="156"/>
        <v>0</v>
      </c>
      <c r="CP487" s="7">
        <f t="shared" si="156"/>
        <v>4.4844315462916909E-4</v>
      </c>
      <c r="CQ487" s="7">
        <f t="shared" si="156"/>
        <v>0</v>
      </c>
      <c r="CR487" s="7">
        <f t="shared" si="156"/>
        <v>0</v>
      </c>
      <c r="CS487" s="7">
        <f t="shared" si="156"/>
        <v>0</v>
      </c>
    </row>
    <row r="488" spans="1:97" s="7" customFormat="1" ht="21" x14ac:dyDescent="0.2">
      <c r="A488" s="6" t="s">
        <v>534</v>
      </c>
      <c r="B488" s="6">
        <v>0</v>
      </c>
      <c r="C488" s="6">
        <v>85.599800000000783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74.159400000002819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7">
        <f t="shared" si="154"/>
        <v>0</v>
      </c>
      <c r="AY488" s="7">
        <f t="shared" si="154"/>
        <v>6.941858519794489E-5</v>
      </c>
      <c r="AZ488" s="7">
        <f t="shared" si="154"/>
        <v>0</v>
      </c>
      <c r="BA488" s="7">
        <f t="shared" si="154"/>
        <v>0</v>
      </c>
      <c r="BB488" s="7">
        <f t="shared" si="154"/>
        <v>0</v>
      </c>
      <c r="BC488" s="7">
        <f t="shared" si="154"/>
        <v>0</v>
      </c>
      <c r="BD488" s="7">
        <f t="shared" si="154"/>
        <v>0</v>
      </c>
      <c r="BE488" s="7">
        <f t="shared" si="154"/>
        <v>0</v>
      </c>
      <c r="BF488" s="7">
        <f t="shared" si="154"/>
        <v>0</v>
      </c>
      <c r="BG488" s="7">
        <f t="shared" si="154"/>
        <v>0</v>
      </c>
      <c r="BH488" s="7">
        <f t="shared" si="154"/>
        <v>0</v>
      </c>
      <c r="BI488" s="7">
        <f t="shared" si="154"/>
        <v>0</v>
      </c>
      <c r="BJ488" s="7">
        <f t="shared" si="154"/>
        <v>0</v>
      </c>
      <c r="BK488" s="7">
        <f t="shared" si="154"/>
        <v>0</v>
      </c>
      <c r="BL488" s="7">
        <f t="shared" si="154"/>
        <v>0</v>
      </c>
      <c r="BM488" s="7">
        <f t="shared" si="154"/>
        <v>0</v>
      </c>
      <c r="BN488" s="7">
        <f t="shared" si="155"/>
        <v>0</v>
      </c>
      <c r="BO488" s="7">
        <f t="shared" si="155"/>
        <v>0</v>
      </c>
      <c r="BP488" s="7">
        <f t="shared" si="155"/>
        <v>0</v>
      </c>
      <c r="BQ488" s="7">
        <f t="shared" si="155"/>
        <v>0</v>
      </c>
      <c r="BR488" s="7">
        <f t="shared" si="155"/>
        <v>0</v>
      </c>
      <c r="BS488" s="7">
        <f t="shared" si="155"/>
        <v>0</v>
      </c>
      <c r="BT488" s="7">
        <f t="shared" si="155"/>
        <v>0</v>
      </c>
      <c r="BU488" s="7">
        <f t="shared" si="155"/>
        <v>0</v>
      </c>
      <c r="BV488" s="7">
        <f t="shared" si="155"/>
        <v>0</v>
      </c>
      <c r="BW488" s="7">
        <f t="shared" si="155"/>
        <v>0</v>
      </c>
      <c r="BX488" s="7">
        <f t="shared" si="155"/>
        <v>0</v>
      </c>
      <c r="BY488" s="7">
        <f t="shared" si="155"/>
        <v>0</v>
      </c>
      <c r="BZ488" s="7">
        <f t="shared" si="155"/>
        <v>0</v>
      </c>
      <c r="CA488" s="7">
        <f t="shared" si="155"/>
        <v>0</v>
      </c>
      <c r="CB488" s="7">
        <f t="shared" si="155"/>
        <v>0</v>
      </c>
      <c r="CC488" s="7">
        <f t="shared" si="155"/>
        <v>0</v>
      </c>
      <c r="CD488" s="7">
        <f t="shared" si="156"/>
        <v>0</v>
      </c>
      <c r="CE488" s="7">
        <f t="shared" si="156"/>
        <v>0</v>
      </c>
      <c r="CF488" s="7">
        <f t="shared" si="156"/>
        <v>0</v>
      </c>
      <c r="CG488" s="7">
        <f t="shared" si="156"/>
        <v>0</v>
      </c>
      <c r="CH488" s="7">
        <f t="shared" si="156"/>
        <v>0</v>
      </c>
      <c r="CI488" s="7">
        <f t="shared" si="156"/>
        <v>0</v>
      </c>
      <c r="CJ488" s="7">
        <f t="shared" si="156"/>
        <v>2.574044545839308E-4</v>
      </c>
      <c r="CK488" s="7">
        <f t="shared" si="156"/>
        <v>0</v>
      </c>
      <c r="CL488" s="7">
        <f t="shared" si="156"/>
        <v>0</v>
      </c>
      <c r="CM488" s="7">
        <f t="shared" si="156"/>
        <v>0</v>
      </c>
      <c r="CN488" s="7">
        <f t="shared" si="156"/>
        <v>0</v>
      </c>
      <c r="CO488" s="7">
        <f t="shared" si="156"/>
        <v>0</v>
      </c>
      <c r="CP488" s="7">
        <f t="shared" si="156"/>
        <v>0</v>
      </c>
      <c r="CQ488" s="7">
        <f t="shared" si="156"/>
        <v>0</v>
      </c>
      <c r="CR488" s="7">
        <f t="shared" si="156"/>
        <v>0</v>
      </c>
      <c r="CS488" s="7">
        <f t="shared" si="156"/>
        <v>0</v>
      </c>
    </row>
    <row r="489" spans="1:97" s="7" customFormat="1" ht="21" x14ac:dyDescent="0.2">
      <c r="A489" s="6" t="s">
        <v>535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7">
        <f t="shared" si="154"/>
        <v>0</v>
      </c>
      <c r="AY489" s="7">
        <f t="shared" si="154"/>
        <v>0</v>
      </c>
      <c r="AZ489" s="7">
        <f t="shared" si="154"/>
        <v>0</v>
      </c>
      <c r="BA489" s="7">
        <f t="shared" si="154"/>
        <v>0</v>
      </c>
      <c r="BB489" s="7">
        <f t="shared" si="154"/>
        <v>0</v>
      </c>
      <c r="BC489" s="7">
        <f t="shared" si="154"/>
        <v>0</v>
      </c>
      <c r="BD489" s="7">
        <f t="shared" si="154"/>
        <v>0</v>
      </c>
      <c r="BE489" s="7">
        <f t="shared" si="154"/>
        <v>0</v>
      </c>
      <c r="BF489" s="7">
        <f t="shared" si="154"/>
        <v>0</v>
      </c>
      <c r="BG489" s="7">
        <f t="shared" si="154"/>
        <v>0</v>
      </c>
      <c r="BH489" s="7">
        <f t="shared" si="154"/>
        <v>0</v>
      </c>
      <c r="BI489" s="7">
        <f t="shared" si="154"/>
        <v>0</v>
      </c>
      <c r="BJ489" s="7">
        <f t="shared" si="154"/>
        <v>0</v>
      </c>
      <c r="BK489" s="7">
        <f t="shared" si="154"/>
        <v>0</v>
      </c>
      <c r="BL489" s="7">
        <f t="shared" si="154"/>
        <v>0</v>
      </c>
      <c r="BM489" s="7">
        <f t="shared" si="154"/>
        <v>0</v>
      </c>
      <c r="BN489" s="7">
        <f t="shared" si="155"/>
        <v>0</v>
      </c>
      <c r="BO489" s="7">
        <f t="shared" si="155"/>
        <v>0</v>
      </c>
      <c r="BP489" s="7">
        <f t="shared" si="155"/>
        <v>0</v>
      </c>
      <c r="BQ489" s="7">
        <f t="shared" si="155"/>
        <v>0</v>
      </c>
      <c r="BR489" s="7">
        <f t="shared" si="155"/>
        <v>0</v>
      </c>
      <c r="BS489" s="7">
        <f t="shared" si="155"/>
        <v>0</v>
      </c>
      <c r="BT489" s="7">
        <f t="shared" si="155"/>
        <v>0</v>
      </c>
      <c r="BU489" s="7">
        <f t="shared" si="155"/>
        <v>0</v>
      </c>
      <c r="BV489" s="7">
        <f t="shared" si="155"/>
        <v>0</v>
      </c>
      <c r="BW489" s="7">
        <f t="shared" si="155"/>
        <v>0</v>
      </c>
      <c r="BX489" s="7">
        <f t="shared" si="155"/>
        <v>0</v>
      </c>
      <c r="BY489" s="7">
        <f t="shared" si="155"/>
        <v>0</v>
      </c>
      <c r="BZ489" s="7">
        <f t="shared" si="155"/>
        <v>0</v>
      </c>
      <c r="CA489" s="7">
        <f t="shared" si="155"/>
        <v>0</v>
      </c>
      <c r="CB489" s="7">
        <f t="shared" si="155"/>
        <v>0</v>
      </c>
      <c r="CC489" s="7">
        <f t="shared" si="155"/>
        <v>0</v>
      </c>
      <c r="CD489" s="7">
        <f t="shared" si="156"/>
        <v>0</v>
      </c>
      <c r="CE489" s="7">
        <f t="shared" si="156"/>
        <v>0</v>
      </c>
      <c r="CF489" s="7">
        <f t="shared" si="156"/>
        <v>0</v>
      </c>
      <c r="CG489" s="7">
        <f t="shared" si="156"/>
        <v>0</v>
      </c>
      <c r="CH489" s="7">
        <f t="shared" si="156"/>
        <v>0</v>
      </c>
      <c r="CI489" s="7">
        <f t="shared" si="156"/>
        <v>0</v>
      </c>
      <c r="CJ489" s="7">
        <f t="shared" si="156"/>
        <v>0</v>
      </c>
      <c r="CK489" s="7">
        <f t="shared" si="156"/>
        <v>0</v>
      </c>
      <c r="CL489" s="7">
        <f t="shared" si="156"/>
        <v>0</v>
      </c>
      <c r="CM489" s="7">
        <f t="shared" si="156"/>
        <v>0</v>
      </c>
      <c r="CN489" s="7">
        <f t="shared" si="156"/>
        <v>0</v>
      </c>
      <c r="CO489" s="7">
        <f t="shared" si="156"/>
        <v>0</v>
      </c>
      <c r="CP489" s="7">
        <f t="shared" si="156"/>
        <v>0</v>
      </c>
      <c r="CQ489" s="7">
        <f t="shared" si="156"/>
        <v>0</v>
      </c>
      <c r="CR489" s="7">
        <f t="shared" si="156"/>
        <v>0</v>
      </c>
      <c r="CS489" s="7">
        <f t="shared" si="156"/>
        <v>0</v>
      </c>
    </row>
    <row r="490" spans="1:97" s="7" customFormat="1" ht="21" x14ac:dyDescent="0.2">
      <c r="A490" s="6" t="s">
        <v>536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7">
        <f t="shared" si="154"/>
        <v>0</v>
      </c>
      <c r="AY490" s="7">
        <f t="shared" si="154"/>
        <v>0</v>
      </c>
      <c r="AZ490" s="7">
        <f t="shared" si="154"/>
        <v>0</v>
      </c>
      <c r="BA490" s="7">
        <f t="shared" si="154"/>
        <v>0</v>
      </c>
      <c r="BB490" s="7">
        <f t="shared" si="154"/>
        <v>0</v>
      </c>
      <c r="BC490" s="7">
        <f t="shared" si="154"/>
        <v>0</v>
      </c>
      <c r="BD490" s="7">
        <f t="shared" si="154"/>
        <v>0</v>
      </c>
      <c r="BE490" s="7">
        <f t="shared" si="154"/>
        <v>0</v>
      </c>
      <c r="BF490" s="7">
        <f t="shared" si="154"/>
        <v>0</v>
      </c>
      <c r="BG490" s="7">
        <f t="shared" si="154"/>
        <v>0</v>
      </c>
      <c r="BH490" s="7">
        <f t="shared" si="154"/>
        <v>0</v>
      </c>
      <c r="BI490" s="7">
        <f t="shared" si="154"/>
        <v>0</v>
      </c>
      <c r="BJ490" s="7">
        <f t="shared" si="154"/>
        <v>0</v>
      </c>
      <c r="BK490" s="7">
        <f t="shared" si="154"/>
        <v>0</v>
      </c>
      <c r="BL490" s="7">
        <f t="shared" si="154"/>
        <v>0</v>
      </c>
      <c r="BM490" s="7">
        <f t="shared" ref="BM490" si="157">Q490/SUM(Q$475:Q$490)</f>
        <v>0</v>
      </c>
      <c r="BN490" s="7">
        <f t="shared" si="155"/>
        <v>0</v>
      </c>
      <c r="BO490" s="7">
        <f t="shared" si="155"/>
        <v>0</v>
      </c>
      <c r="BP490" s="7">
        <f t="shared" si="155"/>
        <v>0</v>
      </c>
      <c r="BQ490" s="7">
        <f t="shared" si="155"/>
        <v>0</v>
      </c>
      <c r="BR490" s="7">
        <f t="shared" si="155"/>
        <v>0</v>
      </c>
      <c r="BS490" s="7">
        <f t="shared" si="155"/>
        <v>0</v>
      </c>
      <c r="BT490" s="7">
        <f t="shared" si="155"/>
        <v>0</v>
      </c>
      <c r="BU490" s="7">
        <f t="shared" si="155"/>
        <v>0</v>
      </c>
      <c r="BV490" s="7">
        <f t="shared" si="155"/>
        <v>0</v>
      </c>
      <c r="BW490" s="7">
        <f t="shared" si="155"/>
        <v>0</v>
      </c>
      <c r="BX490" s="7">
        <f t="shared" si="155"/>
        <v>0</v>
      </c>
      <c r="BY490" s="7">
        <f t="shared" si="155"/>
        <v>0</v>
      </c>
      <c r="BZ490" s="7">
        <f t="shared" si="155"/>
        <v>0</v>
      </c>
      <c r="CA490" s="7">
        <f t="shared" si="155"/>
        <v>0</v>
      </c>
      <c r="CB490" s="7">
        <f t="shared" si="155"/>
        <v>0</v>
      </c>
      <c r="CC490" s="7">
        <f t="shared" ref="CC490" si="158">AG490/SUM(AG$475:AG$490)</f>
        <v>0</v>
      </c>
      <c r="CD490" s="7">
        <f t="shared" si="156"/>
        <v>0</v>
      </c>
      <c r="CE490" s="7">
        <f t="shared" si="156"/>
        <v>0</v>
      </c>
      <c r="CF490" s="7">
        <f t="shared" si="156"/>
        <v>0</v>
      </c>
      <c r="CG490" s="7">
        <f t="shared" si="156"/>
        <v>0</v>
      </c>
      <c r="CH490" s="7">
        <f t="shared" si="156"/>
        <v>0</v>
      </c>
      <c r="CI490" s="7">
        <f t="shared" si="156"/>
        <v>0</v>
      </c>
      <c r="CJ490" s="7">
        <f t="shared" si="156"/>
        <v>0</v>
      </c>
      <c r="CK490" s="7">
        <f t="shared" si="156"/>
        <v>0</v>
      </c>
      <c r="CL490" s="7">
        <f t="shared" si="156"/>
        <v>0</v>
      </c>
      <c r="CM490" s="7">
        <f t="shared" si="156"/>
        <v>0</v>
      </c>
      <c r="CN490" s="7">
        <f t="shared" si="156"/>
        <v>0</v>
      </c>
      <c r="CO490" s="7">
        <f t="shared" si="156"/>
        <v>0</v>
      </c>
      <c r="CP490" s="7">
        <f t="shared" si="156"/>
        <v>0</v>
      </c>
      <c r="CQ490" s="7">
        <f t="shared" si="156"/>
        <v>0</v>
      </c>
      <c r="CR490" s="7">
        <f t="shared" si="156"/>
        <v>0</v>
      </c>
      <c r="CS490" s="7">
        <f t="shared" ref="CS490" si="159">AW490/SUM(AW$475:AW$490)</f>
        <v>0</v>
      </c>
    </row>
    <row r="491" spans="1:97" x14ac:dyDescent="0.2">
      <c r="A491" s="1" t="s">
        <v>537</v>
      </c>
      <c r="B491" s="1">
        <v>892393.56300000311</v>
      </c>
      <c r="C491" s="1">
        <v>1014912.1379999975</v>
      </c>
      <c r="D491" s="1">
        <v>1231246.4819999984</v>
      </c>
      <c r="E491" s="1">
        <v>1072996.8389999995</v>
      </c>
      <c r="F491" s="1">
        <v>1550978.9490000028</v>
      </c>
      <c r="G491" s="1">
        <v>1669692.1619999937</v>
      </c>
      <c r="H491" s="1">
        <v>2192974.8660000064</v>
      </c>
      <c r="I491" s="1">
        <v>1763709.18</v>
      </c>
      <c r="J491" s="1">
        <v>1867046.6309999996</v>
      </c>
      <c r="K491" s="1">
        <v>2683324.2719999948</v>
      </c>
      <c r="L491" s="1">
        <v>2411525.8320000065</v>
      </c>
      <c r="M491" s="1">
        <v>2796283.6560000135</v>
      </c>
      <c r="N491" s="1">
        <v>1428080.4840000032</v>
      </c>
      <c r="O491" s="1">
        <v>1752886.2479999999</v>
      </c>
      <c r="P491" s="1">
        <v>1568037.9149999982</v>
      </c>
      <c r="Q491" s="1">
        <v>1997225.8260000099</v>
      </c>
      <c r="R491" s="1">
        <v>1651612.5119999973</v>
      </c>
      <c r="S491" s="1">
        <v>1954742.5049999913</v>
      </c>
      <c r="T491" s="1">
        <v>1685236.9679999931</v>
      </c>
      <c r="U491" s="1">
        <v>1398208.2509999955</v>
      </c>
      <c r="V491" s="1">
        <v>1890436.9410000029</v>
      </c>
      <c r="W491" s="1">
        <v>1572251.3790000065</v>
      </c>
      <c r="X491" s="1">
        <v>1577983.3379999944</v>
      </c>
      <c r="Y491" s="1">
        <v>1685261.9880000043</v>
      </c>
      <c r="Z491" s="1">
        <v>1733444.7870000096</v>
      </c>
      <c r="AA491" s="1">
        <v>1500181.4609999969</v>
      </c>
      <c r="AB491" s="1">
        <v>1309766.3939999903</v>
      </c>
      <c r="AC491" s="1">
        <v>1662538.8779999914</v>
      </c>
      <c r="AD491" s="1">
        <v>2235416.8980000126</v>
      </c>
      <c r="AE491" s="1">
        <v>2039659.3949999865</v>
      </c>
      <c r="AF491" s="1">
        <v>1484476.1609999908</v>
      </c>
      <c r="AG491" s="1">
        <v>1475472.1470000041</v>
      </c>
      <c r="AH491" s="1">
        <v>1763330.2620000071</v>
      </c>
      <c r="AI491" s="1">
        <v>1459227.5579999979</v>
      </c>
      <c r="AJ491" s="1">
        <v>1947654.4289999926</v>
      </c>
      <c r="AK491" s="1">
        <v>2005025.766000004</v>
      </c>
      <c r="AL491" s="1">
        <v>1389120.0359999915</v>
      </c>
      <c r="AM491" s="1">
        <v>1817725.0859999992</v>
      </c>
      <c r="AN491" s="1">
        <v>1713642.9660000091</v>
      </c>
      <c r="AO491" s="1">
        <v>2354085.7230000026</v>
      </c>
      <c r="AP491" s="1">
        <v>2225878.7429999998</v>
      </c>
      <c r="AQ491" s="1">
        <v>2274009.8729999857</v>
      </c>
      <c r="AR491" s="1">
        <v>1223836.6020000009</v>
      </c>
      <c r="AS491" s="1">
        <v>1286631.5400000045</v>
      </c>
      <c r="AT491" s="1">
        <v>1013520.7260000046</v>
      </c>
      <c r="AU491" s="1">
        <v>1442991.789000001</v>
      </c>
      <c r="AV491" s="1">
        <v>1466986.1669999934</v>
      </c>
      <c r="AW491" s="1">
        <v>1469922.1950000008</v>
      </c>
    </row>
    <row r="492" spans="1:97" x14ac:dyDescent="0.2">
      <c r="A492" s="1" t="s">
        <v>538</v>
      </c>
      <c r="B492" s="1">
        <v>94156.824000000692</v>
      </c>
      <c r="C492" s="1">
        <v>142832.41200000051</v>
      </c>
      <c r="D492" s="1">
        <v>150847.64699999965</v>
      </c>
      <c r="E492" s="1">
        <v>70577.681999999724</v>
      </c>
      <c r="F492" s="1">
        <v>133169.66700000048</v>
      </c>
      <c r="G492" s="1">
        <v>127753.2809999993</v>
      </c>
      <c r="H492" s="1">
        <v>730042.36800000235</v>
      </c>
      <c r="I492" s="1">
        <v>665062.72799999954</v>
      </c>
      <c r="J492" s="1">
        <v>665868.66000000283</v>
      </c>
      <c r="K492" s="1">
        <v>426398.67599999794</v>
      </c>
      <c r="L492" s="1">
        <v>483448.28400000185</v>
      </c>
      <c r="M492" s="1">
        <v>437104.24800000183</v>
      </c>
      <c r="N492" s="1">
        <v>312223.71300000174</v>
      </c>
      <c r="O492" s="1">
        <v>240573.56400000007</v>
      </c>
      <c r="P492" s="1">
        <v>319184.84399999905</v>
      </c>
      <c r="Q492" s="1">
        <v>300011.39400000236</v>
      </c>
      <c r="R492" s="1">
        <v>205148.60099999938</v>
      </c>
      <c r="S492" s="1">
        <v>300697.08599999972</v>
      </c>
      <c r="T492" s="1">
        <v>382847.05199999857</v>
      </c>
      <c r="U492" s="1">
        <v>317922.9240000014</v>
      </c>
      <c r="V492" s="1">
        <v>560874.51300000143</v>
      </c>
      <c r="W492" s="1">
        <v>219624.95100000082</v>
      </c>
      <c r="X492" s="1">
        <v>186508.73999999912</v>
      </c>
      <c r="Y492" s="1">
        <v>200682.87299999932</v>
      </c>
      <c r="Z492" s="1">
        <v>279865.2810000031</v>
      </c>
      <c r="AA492" s="1">
        <v>259436.46000000037</v>
      </c>
      <c r="AB492" s="1">
        <v>68924.054999999498</v>
      </c>
      <c r="AC492" s="1">
        <v>122392.19999999963</v>
      </c>
      <c r="AD492" s="1">
        <v>199017.5940000019</v>
      </c>
      <c r="AE492" s="1">
        <v>266260.52699999686</v>
      </c>
      <c r="AF492" s="1">
        <v>133551.38399999813</v>
      </c>
      <c r="AG492" s="1">
        <v>121186.62300000089</v>
      </c>
      <c r="AH492" s="1">
        <v>138979.10400000151</v>
      </c>
      <c r="AI492" s="1">
        <v>137270.88599999991</v>
      </c>
      <c r="AJ492" s="1">
        <v>334464.51599999855</v>
      </c>
      <c r="AK492" s="1">
        <v>283237.45800000249</v>
      </c>
      <c r="AL492" s="1">
        <v>421831.97099999682</v>
      </c>
      <c r="AM492" s="1">
        <v>431733.85199999763</v>
      </c>
      <c r="AN492" s="1">
        <v>565201.81200000481</v>
      </c>
      <c r="AO492" s="1">
        <v>273093.61800000246</v>
      </c>
      <c r="AP492" s="1">
        <v>322940.48399999854</v>
      </c>
      <c r="AQ492" s="1">
        <v>404445.86999999813</v>
      </c>
      <c r="AR492" s="1">
        <v>207217.38299999968</v>
      </c>
      <c r="AS492" s="1">
        <v>130373.36400000086</v>
      </c>
      <c r="AT492" s="1">
        <v>238904.00100000083</v>
      </c>
      <c r="AU492" s="1">
        <v>180620.48400000104</v>
      </c>
      <c r="AV492" s="1">
        <v>214656.14699999927</v>
      </c>
      <c r="AW492" s="1">
        <v>137435.68199999968</v>
      </c>
    </row>
    <row r="493" spans="1:97" x14ac:dyDescent="0.2">
      <c r="A493" s="1" t="s">
        <v>539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92348.757000001875</v>
      </c>
      <c r="I493" s="1">
        <v>0</v>
      </c>
      <c r="J493" s="1">
        <v>115163.95199999935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32374.979999999705</v>
      </c>
      <c r="Q493" s="1">
        <v>0</v>
      </c>
      <c r="R493" s="1">
        <v>0</v>
      </c>
      <c r="S493" s="1">
        <v>0</v>
      </c>
      <c r="T493" s="1">
        <v>25726.007999999765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54220.584000000592</v>
      </c>
      <c r="AH493" s="1">
        <v>0</v>
      </c>
      <c r="AI493" s="1">
        <v>0</v>
      </c>
      <c r="AJ493" s="1">
        <v>0</v>
      </c>
      <c r="AK493" s="1">
        <v>0</v>
      </c>
      <c r="AL493" s="1">
        <v>14825.834999999977</v>
      </c>
      <c r="AM493" s="1">
        <v>43106.844000000478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25940.639999999759</v>
      </c>
      <c r="AW493" s="1">
        <v>0</v>
      </c>
    </row>
    <row r="494" spans="1:97" x14ac:dyDescent="0.2">
      <c r="A494" s="1" t="s">
        <v>540</v>
      </c>
      <c r="B494" s="1">
        <v>0</v>
      </c>
      <c r="C494" s="1">
        <v>0</v>
      </c>
      <c r="D494" s="1">
        <v>0</v>
      </c>
      <c r="E494" s="1">
        <v>0</v>
      </c>
      <c r="F494" s="1">
        <v>8110.2840000000615</v>
      </c>
      <c r="G494" s="1">
        <v>0</v>
      </c>
      <c r="H494" s="1">
        <v>0</v>
      </c>
      <c r="I494" s="1">
        <v>0</v>
      </c>
      <c r="J494" s="1">
        <v>27087.807000000095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</row>
    <row r="495" spans="1:97" x14ac:dyDescent="0.2">
      <c r="A495" s="1" t="s">
        <v>541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17501.351999999839</v>
      </c>
      <c r="I495" s="1">
        <v>0</v>
      </c>
      <c r="J495" s="1">
        <v>0</v>
      </c>
      <c r="K495" s="1">
        <v>0</v>
      </c>
      <c r="L495" s="1">
        <v>4244.120999999981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</row>
    <row r="496" spans="1:97" x14ac:dyDescent="0.2">
      <c r="A496" s="1" t="s">
        <v>542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26851.092000000092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</row>
    <row r="497" spans="1:97" x14ac:dyDescent="0.2">
      <c r="A497" s="1" t="s">
        <v>543</v>
      </c>
      <c r="B497" s="1">
        <v>0</v>
      </c>
      <c r="C497" s="1">
        <v>65971.374000000229</v>
      </c>
      <c r="D497" s="1">
        <v>0</v>
      </c>
      <c r="E497" s="1">
        <v>10740.329999999984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8299.4580000000478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</row>
    <row r="498" spans="1:97" x14ac:dyDescent="0.2">
      <c r="A498" s="1" t="s">
        <v>544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</row>
    <row r="499" spans="1:97" x14ac:dyDescent="0.2">
      <c r="A499" s="1" t="s">
        <v>545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</row>
    <row r="500" spans="1:97" x14ac:dyDescent="0.2">
      <c r="A500" s="1" t="s">
        <v>546</v>
      </c>
      <c r="B500" s="1">
        <v>0</v>
      </c>
      <c r="C500" s="1">
        <v>0</v>
      </c>
      <c r="D500" s="1">
        <v>0</v>
      </c>
      <c r="E500" s="1">
        <v>7938.7200000000066</v>
      </c>
      <c r="F500" s="1">
        <v>32491.334999999803</v>
      </c>
      <c r="G500" s="1">
        <v>31237.632000000267</v>
      </c>
      <c r="H500" s="1">
        <v>0</v>
      </c>
      <c r="I500" s="1">
        <v>0</v>
      </c>
      <c r="J500" s="1">
        <v>37219.28399999981</v>
      </c>
      <c r="K500" s="1">
        <v>17740.656000000054</v>
      </c>
      <c r="L500" s="1">
        <v>15699.966000000059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24024.696000000215</v>
      </c>
      <c r="S500" s="1">
        <v>10155.947999999938</v>
      </c>
      <c r="T500" s="1">
        <v>13920.366000000176</v>
      </c>
      <c r="U500" s="1">
        <v>0</v>
      </c>
      <c r="V500" s="1">
        <v>0</v>
      </c>
      <c r="W500" s="1">
        <v>22103.873999999698</v>
      </c>
      <c r="X500" s="1">
        <v>9139.4789999999412</v>
      </c>
      <c r="Y500" s="1">
        <v>30775.787999999808</v>
      </c>
      <c r="Z500" s="1">
        <v>0</v>
      </c>
      <c r="AA500" s="1">
        <v>0</v>
      </c>
      <c r="AB500" s="1">
        <v>0</v>
      </c>
      <c r="AC500" s="1">
        <v>33362.894999999837</v>
      </c>
      <c r="AD500" s="1">
        <v>28696.886999999995</v>
      </c>
      <c r="AE500" s="1">
        <v>23253.921000000075</v>
      </c>
      <c r="AF500" s="1">
        <v>10857.239999999982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8042.2169999999496</v>
      </c>
      <c r="AS500" s="1">
        <v>0</v>
      </c>
      <c r="AT500" s="1">
        <v>0</v>
      </c>
      <c r="AU500" s="1">
        <v>0</v>
      </c>
      <c r="AV500" s="1">
        <v>9255.4649999999856</v>
      </c>
      <c r="AW500" s="1">
        <v>42514.551000000203</v>
      </c>
    </row>
    <row r="501" spans="1:97" x14ac:dyDescent="0.2">
      <c r="A501" s="1" t="s">
        <v>547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61842.08399999894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46196.963999998639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56334.564000000617</v>
      </c>
      <c r="AR501" s="1">
        <v>8855.3220000000492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</row>
    <row r="502" spans="1:97" x14ac:dyDescent="0.2">
      <c r="A502" s="1" t="s">
        <v>548</v>
      </c>
      <c r="B502" s="1">
        <v>28549.064999999806</v>
      </c>
      <c r="C502" s="1">
        <v>0</v>
      </c>
      <c r="D502" s="1">
        <v>0</v>
      </c>
      <c r="E502" s="1">
        <v>0</v>
      </c>
      <c r="F502" s="1">
        <v>12352.655999999832</v>
      </c>
      <c r="G502" s="1">
        <v>0</v>
      </c>
      <c r="H502" s="1">
        <v>361044.75899999926</v>
      </c>
      <c r="I502" s="1">
        <v>385835.10000000003</v>
      </c>
      <c r="J502" s="1">
        <v>574199.01299999992</v>
      </c>
      <c r="K502" s="1">
        <v>8160.3540000000467</v>
      </c>
      <c r="L502" s="1">
        <v>23374.992000000093</v>
      </c>
      <c r="M502" s="1">
        <v>28711.898999999888</v>
      </c>
      <c r="N502" s="1">
        <v>64719.639000000563</v>
      </c>
      <c r="O502" s="1">
        <v>177149.49599999949</v>
      </c>
      <c r="P502" s="1">
        <v>215723.55299999961</v>
      </c>
      <c r="Q502" s="1">
        <v>0</v>
      </c>
      <c r="R502" s="1">
        <v>10180.812000000058</v>
      </c>
      <c r="S502" s="1">
        <v>0</v>
      </c>
      <c r="T502" s="1">
        <v>364209.74999999983</v>
      </c>
      <c r="U502" s="1">
        <v>112928.01300000021</v>
      </c>
      <c r="V502" s="1">
        <v>479158.39499999903</v>
      </c>
      <c r="W502" s="1">
        <v>38784.404999999504</v>
      </c>
      <c r="X502" s="1">
        <v>49327.667999999809</v>
      </c>
      <c r="Y502" s="1">
        <v>63651.932999999757</v>
      </c>
      <c r="Z502" s="1">
        <v>155285.39099999942</v>
      </c>
      <c r="AA502" s="1">
        <v>99940.161000000953</v>
      </c>
      <c r="AB502" s="1">
        <v>143996.85900000017</v>
      </c>
      <c r="AC502" s="1">
        <v>44853.707999999868</v>
      </c>
      <c r="AD502" s="1">
        <v>63049.161000000146</v>
      </c>
      <c r="AE502" s="1">
        <v>35514.852000000035</v>
      </c>
      <c r="AF502" s="1">
        <v>16346.975999999899</v>
      </c>
      <c r="AG502" s="1">
        <v>0</v>
      </c>
      <c r="AH502" s="1">
        <v>19039.920000000016</v>
      </c>
      <c r="AI502" s="1">
        <v>0</v>
      </c>
      <c r="AJ502" s="1">
        <v>0</v>
      </c>
      <c r="AK502" s="1">
        <v>0</v>
      </c>
      <c r="AL502" s="1">
        <v>272553.29400000122</v>
      </c>
      <c r="AM502" s="1">
        <v>396421.55100000143</v>
      </c>
      <c r="AN502" s="1">
        <v>351422.63999999996</v>
      </c>
      <c r="AO502" s="1">
        <v>0</v>
      </c>
      <c r="AP502" s="1">
        <v>0</v>
      </c>
      <c r="AQ502" s="1">
        <v>0</v>
      </c>
      <c r="AR502" s="1">
        <v>79573.263000000108</v>
      </c>
      <c r="AS502" s="1">
        <v>96055.733999999342</v>
      </c>
      <c r="AT502" s="1">
        <v>85667.384999999907</v>
      </c>
      <c r="AU502" s="1">
        <v>10530.161999999935</v>
      </c>
      <c r="AV502" s="1">
        <v>10402.415999999936</v>
      </c>
      <c r="AW502" s="1">
        <v>37054.224000000031</v>
      </c>
    </row>
    <row r="503" spans="1:97" x14ac:dyDescent="0.2">
      <c r="A503" s="1" t="s">
        <v>549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24905.68800000014</v>
      </c>
      <c r="L503" s="1">
        <v>8416.6200000000481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19100.424000000243</v>
      </c>
      <c r="U503" s="1">
        <v>0</v>
      </c>
      <c r="V503" s="1">
        <v>0</v>
      </c>
      <c r="W503" s="1">
        <v>0</v>
      </c>
      <c r="X503" s="1">
        <v>41768.429999999746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23836.40999999996</v>
      </c>
      <c r="AU503" s="1">
        <v>0</v>
      </c>
      <c r="AV503" s="1">
        <v>0</v>
      </c>
      <c r="AW503" s="1">
        <v>0</v>
      </c>
    </row>
    <row r="504" spans="1:97" x14ac:dyDescent="0.2">
      <c r="A504" s="1" t="s">
        <v>550</v>
      </c>
      <c r="B504" s="1">
        <v>0</v>
      </c>
      <c r="C504" s="1">
        <v>0</v>
      </c>
      <c r="D504" s="1">
        <v>0</v>
      </c>
      <c r="E504" s="1">
        <v>47419.019999999917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15794.063999999857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52590.185999999238</v>
      </c>
      <c r="W504" s="1">
        <v>8417.6609999999127</v>
      </c>
      <c r="X504" s="1">
        <v>9456.048000000008</v>
      </c>
      <c r="Y504" s="1">
        <v>11643.344999999983</v>
      </c>
      <c r="Z504" s="1">
        <v>0</v>
      </c>
      <c r="AA504" s="1">
        <v>22559.825999999855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17359.157999999763</v>
      </c>
      <c r="AK504" s="1">
        <v>0</v>
      </c>
      <c r="AL504" s="1">
        <v>0</v>
      </c>
      <c r="AM504" s="1">
        <v>0</v>
      </c>
      <c r="AN504" s="1">
        <v>35187.504000000386</v>
      </c>
      <c r="AO504" s="1">
        <v>0</v>
      </c>
      <c r="AP504" s="1">
        <v>0</v>
      </c>
      <c r="AQ504" s="1">
        <v>0</v>
      </c>
      <c r="AR504" s="1">
        <v>0</v>
      </c>
      <c r="AS504" s="1">
        <v>9756.0480000000571</v>
      </c>
      <c r="AT504" s="1">
        <v>0</v>
      </c>
      <c r="AU504" s="1">
        <v>0</v>
      </c>
      <c r="AV504" s="1">
        <v>0</v>
      </c>
      <c r="AW504" s="1">
        <v>0</v>
      </c>
    </row>
    <row r="505" spans="1:97" x14ac:dyDescent="0.2">
      <c r="A505" s="1" t="s">
        <v>551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273743.60999999463</v>
      </c>
      <c r="I505" s="1">
        <v>285839.92800000316</v>
      </c>
      <c r="J505" s="1">
        <v>41343.324000000452</v>
      </c>
      <c r="K505" s="1">
        <v>0</v>
      </c>
      <c r="L505" s="1">
        <v>0</v>
      </c>
      <c r="M505" s="1">
        <v>0</v>
      </c>
      <c r="N505" s="1">
        <v>45525.215999998662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87328.097999998499</v>
      </c>
      <c r="U505" s="1">
        <v>0</v>
      </c>
      <c r="V505" s="1">
        <v>188153.87699999899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11837.33999999998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115449.9569999972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</row>
    <row r="506" spans="1:97" x14ac:dyDescent="0.2">
      <c r="A506" s="1" t="s">
        <v>552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</row>
    <row r="507" spans="1:97" x14ac:dyDescent="0.2">
      <c r="A507" s="1" t="s">
        <v>553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8932.0499999999683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</row>
    <row r="508" spans="1:97" x14ac:dyDescent="0.2">
      <c r="A508" s="1" t="s">
        <v>554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24842.136000000271</v>
      </c>
      <c r="I508" s="1">
        <v>18102.743999999468</v>
      </c>
      <c r="J508" s="1">
        <v>43958.904000000475</v>
      </c>
      <c r="K508" s="1">
        <v>0</v>
      </c>
      <c r="L508" s="1">
        <v>0</v>
      </c>
      <c r="M508" s="1">
        <v>0</v>
      </c>
      <c r="N508" s="1">
        <v>16270.319999999521</v>
      </c>
      <c r="O508" s="1">
        <v>0</v>
      </c>
      <c r="P508" s="1">
        <v>17984.867999999471</v>
      </c>
      <c r="Q508" s="1">
        <v>0</v>
      </c>
      <c r="R508" s="1">
        <v>0</v>
      </c>
      <c r="S508" s="1">
        <v>0</v>
      </c>
      <c r="T508" s="1">
        <v>19710.108000000215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24375.711000000087</v>
      </c>
      <c r="AB508" s="1">
        <v>0</v>
      </c>
      <c r="AC508" s="1">
        <v>11103.074999999983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</row>
    <row r="509" spans="1:97" x14ac:dyDescent="0.2">
      <c r="A509" s="1" t="s">
        <v>555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13671.360000000011</v>
      </c>
      <c r="T509" s="1">
        <v>0</v>
      </c>
      <c r="U509" s="1">
        <v>0</v>
      </c>
      <c r="V509" s="1">
        <v>0</v>
      </c>
      <c r="W509" s="1">
        <v>0</v>
      </c>
      <c r="X509" s="1">
        <v>6386.4539999999597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</row>
    <row r="510" spans="1:97" x14ac:dyDescent="0.2">
      <c r="A510" s="1" t="s">
        <v>556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</row>
    <row r="511" spans="1:97" s="3" customFormat="1" ht="21" x14ac:dyDescent="0.2">
      <c r="A511" s="2" t="s">
        <v>557</v>
      </c>
      <c r="B511" s="2">
        <v>64364.315699999832</v>
      </c>
      <c r="C511" s="2">
        <v>59804.772449999866</v>
      </c>
      <c r="D511" s="2">
        <v>61228.101099999934</v>
      </c>
      <c r="E511" s="2">
        <v>376499.94124999887</v>
      </c>
      <c r="F511" s="2">
        <v>207461.60319999931</v>
      </c>
      <c r="G511" s="2">
        <v>213812.87024999925</v>
      </c>
      <c r="H511" s="2">
        <v>184013.23820000136</v>
      </c>
      <c r="I511" s="2">
        <v>238437.31039999795</v>
      </c>
      <c r="J511" s="2">
        <v>249610.56930000018</v>
      </c>
      <c r="K511" s="2">
        <v>217575.06530000118</v>
      </c>
      <c r="L511" s="2">
        <v>222270.58964999905</v>
      </c>
      <c r="M511" s="2">
        <v>226590.98435000185</v>
      </c>
      <c r="N511" s="2">
        <v>240020.30030000029</v>
      </c>
      <c r="O511" s="2">
        <v>302825.91495000053</v>
      </c>
      <c r="P511" s="2">
        <v>354803.60939999606</v>
      </c>
      <c r="Q511" s="2">
        <v>438215.95149999927</v>
      </c>
      <c r="R511" s="2">
        <v>397194.86329999805</v>
      </c>
      <c r="S511" s="2">
        <v>733557.67439999676</v>
      </c>
      <c r="T511" s="2">
        <v>169123.86694999991</v>
      </c>
      <c r="U511" s="2">
        <v>192270.53689999823</v>
      </c>
      <c r="V511" s="2">
        <v>322897.36704999907</v>
      </c>
      <c r="W511" s="2">
        <v>187206.79814999882</v>
      </c>
      <c r="X511" s="2">
        <v>348405.41729999922</v>
      </c>
      <c r="Y511" s="2">
        <v>310752.08129999682</v>
      </c>
      <c r="Z511" s="2">
        <v>139224.00405000045</v>
      </c>
      <c r="AA511" s="2">
        <v>126715.83440000069</v>
      </c>
      <c r="AB511" s="2">
        <v>304483.26859999791</v>
      </c>
      <c r="AC511" s="2">
        <v>258865.48424999919</v>
      </c>
      <c r="AD511" s="2">
        <v>371208.19529999932</v>
      </c>
      <c r="AE511" s="2">
        <v>247470.06544999804</v>
      </c>
      <c r="AF511" s="2">
        <v>30836.433050000014</v>
      </c>
      <c r="AG511" s="2">
        <v>45032.379799999675</v>
      </c>
      <c r="AH511" s="2">
        <v>36363.75910000044</v>
      </c>
      <c r="AI511" s="2">
        <v>100681.72030000029</v>
      </c>
      <c r="AJ511" s="2">
        <v>165896.48940000089</v>
      </c>
      <c r="AK511" s="2">
        <v>137902.29429999957</v>
      </c>
      <c r="AL511" s="2">
        <v>234059.89045000169</v>
      </c>
      <c r="AM511" s="2">
        <v>248065.06884999911</v>
      </c>
      <c r="AN511" s="2">
        <v>257332.30260000081</v>
      </c>
      <c r="AO511" s="2">
        <v>221508.0017999995</v>
      </c>
      <c r="AP511" s="2">
        <v>302346.93669999985</v>
      </c>
      <c r="AQ511" s="2">
        <v>368127.29340000148</v>
      </c>
      <c r="AR511" s="2">
        <v>178004.9585500012</v>
      </c>
      <c r="AS511" s="2">
        <v>146741.68070000072</v>
      </c>
      <c r="AT511" s="2">
        <v>232274.70034999939</v>
      </c>
      <c r="AU511" s="2">
        <v>209273.62275000117</v>
      </c>
      <c r="AV511" s="2">
        <v>258759.46604999882</v>
      </c>
      <c r="AW511" s="2">
        <v>616095.45615000476</v>
      </c>
      <c r="AX511" s="3">
        <f t="shared" ref="AX511:BM526" si="160">B511/SUM(B$511:B$531)</f>
        <v>0.19661934964253475</v>
      </c>
      <c r="AY511" s="3">
        <f t="shared" si="160"/>
        <v>0.23366520939130489</v>
      </c>
      <c r="AZ511" s="3">
        <f t="shared" si="160"/>
        <v>0.24418604112996209</v>
      </c>
      <c r="BA511" s="3">
        <f t="shared" si="160"/>
        <v>0.36848991223400357</v>
      </c>
      <c r="BB511" s="3">
        <f t="shared" si="160"/>
        <v>0.35402851524394513</v>
      </c>
      <c r="BC511" s="3">
        <f t="shared" si="160"/>
        <v>0.34819050140059388</v>
      </c>
      <c r="BD511" s="3">
        <f t="shared" si="160"/>
        <v>0.4329352133587786</v>
      </c>
      <c r="BE511" s="3">
        <f t="shared" si="160"/>
        <v>0.44042930485130288</v>
      </c>
      <c r="BF511" s="3">
        <f t="shared" si="160"/>
        <v>0.43832262551320922</v>
      </c>
      <c r="BG511" s="3">
        <f t="shared" si="160"/>
        <v>0.42951778065872437</v>
      </c>
      <c r="BH511" s="3">
        <f t="shared" si="160"/>
        <v>0.42989431762652314</v>
      </c>
      <c r="BI511" s="3">
        <f t="shared" si="160"/>
        <v>0.43855129841162488</v>
      </c>
      <c r="BJ511" s="3">
        <f t="shared" si="160"/>
        <v>0.46450617655685422</v>
      </c>
      <c r="BK511" s="3">
        <f t="shared" si="160"/>
        <v>0.45948492685547321</v>
      </c>
      <c r="BL511" s="3">
        <f t="shared" si="160"/>
        <v>0.46934672522153997</v>
      </c>
      <c r="BM511" s="3">
        <f t="shared" si="160"/>
        <v>0.43091417956579764</v>
      </c>
      <c r="BN511" s="3">
        <f t="shared" ref="BN511:CC526" si="161">R511/SUM(R$511:R$531)</f>
        <v>0.41871024796004791</v>
      </c>
      <c r="BO511" s="3">
        <f t="shared" si="161"/>
        <v>0.42553834405158908</v>
      </c>
      <c r="BP511" s="3">
        <f t="shared" si="161"/>
        <v>0.37350783480246741</v>
      </c>
      <c r="BQ511" s="3">
        <f t="shared" si="161"/>
        <v>0.37009845545012132</v>
      </c>
      <c r="BR511" s="3">
        <f t="shared" si="161"/>
        <v>0.3630622918745377</v>
      </c>
      <c r="BS511" s="3">
        <f t="shared" si="161"/>
        <v>0.40710757015977306</v>
      </c>
      <c r="BT511" s="3">
        <f t="shared" si="161"/>
        <v>0.39358511025880866</v>
      </c>
      <c r="BU511" s="3">
        <f t="shared" si="161"/>
        <v>0.39436406231297749</v>
      </c>
      <c r="BV511" s="3">
        <f t="shared" si="161"/>
        <v>0.31870528150982497</v>
      </c>
      <c r="BW511" s="3">
        <f t="shared" si="161"/>
        <v>0.31590764439713603</v>
      </c>
      <c r="BX511" s="3">
        <f t="shared" si="161"/>
        <v>0.31203777811277916</v>
      </c>
      <c r="BY511" s="3">
        <f t="shared" si="161"/>
        <v>0.39754755683007992</v>
      </c>
      <c r="BZ511" s="3">
        <f t="shared" si="161"/>
        <v>0.39647169435245017</v>
      </c>
      <c r="CA511" s="3">
        <f t="shared" si="161"/>
        <v>0.40030880235364985</v>
      </c>
      <c r="CB511" s="3">
        <f t="shared" si="161"/>
        <v>0.18750520438055415</v>
      </c>
      <c r="CC511" s="3">
        <f t="shared" si="161"/>
        <v>0.22695620980165523</v>
      </c>
      <c r="CD511" s="3">
        <f t="shared" ref="CD511:CS526" si="162">AH511/SUM(AH$511:AH$531)</f>
        <v>0.20728635317650662</v>
      </c>
      <c r="CE511" s="3">
        <f t="shared" si="162"/>
        <v>0.32168223220974923</v>
      </c>
      <c r="CF511" s="3">
        <f t="shared" si="162"/>
        <v>0.29955264541106524</v>
      </c>
      <c r="CG511" s="3">
        <f t="shared" si="162"/>
        <v>0.29901063948593809</v>
      </c>
      <c r="CH511" s="3">
        <f t="shared" si="162"/>
        <v>0.49965861261880545</v>
      </c>
      <c r="CI511" s="3">
        <f t="shared" si="162"/>
        <v>0.49294813829164508</v>
      </c>
      <c r="CJ511" s="3">
        <f t="shared" si="162"/>
        <v>0.49418333615765359</v>
      </c>
      <c r="CK511" s="3">
        <f t="shared" si="162"/>
        <v>0.56923130877020633</v>
      </c>
      <c r="CL511" s="3">
        <f t="shared" si="162"/>
        <v>0.5723496301671539</v>
      </c>
      <c r="CM511" s="3">
        <f t="shared" si="162"/>
        <v>0.58142978082499008</v>
      </c>
      <c r="CN511" s="3">
        <f t="shared" si="162"/>
        <v>0.33818527942382332</v>
      </c>
      <c r="CO511" s="3">
        <f t="shared" si="162"/>
        <v>0.3372403796787371</v>
      </c>
      <c r="CP511" s="3">
        <f t="shared" si="162"/>
        <v>0.34483749504361877</v>
      </c>
      <c r="CQ511" s="3">
        <f t="shared" si="162"/>
        <v>0.40383895628219652</v>
      </c>
      <c r="CR511" s="3">
        <f t="shared" si="162"/>
        <v>0.40932630525619418</v>
      </c>
      <c r="CS511" s="3">
        <f t="shared" si="162"/>
        <v>0.40568205097845078</v>
      </c>
    </row>
    <row r="512" spans="1:97" s="3" customFormat="1" ht="21" x14ac:dyDescent="0.2">
      <c r="A512" s="2" t="s">
        <v>558</v>
      </c>
      <c r="B512" s="2">
        <v>16136.893399999954</v>
      </c>
      <c r="C512" s="2">
        <v>16104.867699999944</v>
      </c>
      <c r="D512" s="2">
        <v>14724.097249999955</v>
      </c>
      <c r="E512" s="2">
        <v>151279.54729999945</v>
      </c>
      <c r="F512" s="2">
        <v>86309.880049999658</v>
      </c>
      <c r="G512" s="2">
        <v>94031.798399999592</v>
      </c>
      <c r="H512" s="2">
        <v>48956.76500000037</v>
      </c>
      <c r="I512" s="2">
        <v>63387.533199999452</v>
      </c>
      <c r="J512" s="2">
        <v>68098.275800000061</v>
      </c>
      <c r="K512" s="2">
        <v>62346.644750000341</v>
      </c>
      <c r="L512" s="2">
        <v>60109.834399999731</v>
      </c>
      <c r="M512" s="2">
        <v>63023.401750000485</v>
      </c>
      <c r="N512" s="2">
        <v>61674.961699999993</v>
      </c>
      <c r="O512" s="2">
        <v>80336.663600000073</v>
      </c>
      <c r="P512" s="2">
        <v>95031.67639999892</v>
      </c>
      <c r="Q512" s="2">
        <v>121880.4381999998</v>
      </c>
      <c r="R512" s="2">
        <v>113679.60519999941</v>
      </c>
      <c r="S512" s="2">
        <v>211340.13484999904</v>
      </c>
      <c r="T512" s="2">
        <v>45541.181349999955</v>
      </c>
      <c r="U512" s="2">
        <v>51090.824049999574</v>
      </c>
      <c r="V512" s="2">
        <v>88018.554299999698</v>
      </c>
      <c r="W512" s="2">
        <v>53032.257799999621</v>
      </c>
      <c r="X512" s="2">
        <v>102158.75324999975</v>
      </c>
      <c r="Y512" s="2">
        <v>101569.85659999902</v>
      </c>
      <c r="Z512" s="2">
        <v>40971.948400000125</v>
      </c>
      <c r="AA512" s="2">
        <v>34819.313950000178</v>
      </c>
      <c r="AB512" s="2">
        <v>82685.605049999285</v>
      </c>
      <c r="AC512" s="2">
        <v>89634.578299999805</v>
      </c>
      <c r="AD512" s="2">
        <v>120878.81194999984</v>
      </c>
      <c r="AE512" s="2">
        <v>83323.262849999373</v>
      </c>
      <c r="AF512" s="2">
        <v>8857.7183999999561</v>
      </c>
      <c r="AG512" s="2">
        <v>13862.402049999893</v>
      </c>
      <c r="AH512" s="2">
        <v>7530.2179000000679</v>
      </c>
      <c r="AI512" s="2">
        <v>42718.799700000156</v>
      </c>
      <c r="AJ512" s="2">
        <v>78577.635150000395</v>
      </c>
      <c r="AK512" s="2">
        <v>67132.038049999799</v>
      </c>
      <c r="AL512" s="2">
        <v>61357.407700000433</v>
      </c>
      <c r="AM512" s="2">
        <v>64537.576749999767</v>
      </c>
      <c r="AN512" s="2">
        <v>67364.426350000183</v>
      </c>
      <c r="AO512" s="2">
        <v>62356.355599999944</v>
      </c>
      <c r="AP512" s="2">
        <v>86045.235449999964</v>
      </c>
      <c r="AQ512" s="2">
        <v>103021.82050000038</v>
      </c>
      <c r="AR512" s="2">
        <v>50228.694100000423</v>
      </c>
      <c r="AS512" s="2">
        <v>42293.111750000164</v>
      </c>
      <c r="AT512" s="2">
        <v>64733.87554999991</v>
      </c>
      <c r="AU512" s="2">
        <v>70678.212000000436</v>
      </c>
      <c r="AV512" s="2">
        <v>79640.17949999962</v>
      </c>
      <c r="AW512" s="2">
        <v>192010.67070000147</v>
      </c>
      <c r="AX512" s="3">
        <f t="shared" si="160"/>
        <v>4.929479092650263E-2</v>
      </c>
      <c r="AY512" s="3">
        <f t="shared" si="160"/>
        <v>6.2923862581133486E-2</v>
      </c>
      <c r="AZ512" s="3">
        <f t="shared" si="160"/>
        <v>5.8721713593859186E-2</v>
      </c>
      <c r="BA512" s="3">
        <f t="shared" si="160"/>
        <v>0.14806107783788866</v>
      </c>
      <c r="BB512" s="3">
        <f t="shared" si="160"/>
        <v>0.14728585055581253</v>
      </c>
      <c r="BC512" s="3">
        <f t="shared" si="160"/>
        <v>0.1531291310678036</v>
      </c>
      <c r="BD512" s="3">
        <f t="shared" si="160"/>
        <v>0.11518251462752961</v>
      </c>
      <c r="BE512" s="3">
        <f t="shared" si="160"/>
        <v>0.11708623594470341</v>
      </c>
      <c r="BF512" s="3">
        <f t="shared" si="160"/>
        <v>0.1195823362980433</v>
      </c>
      <c r="BG512" s="3">
        <f t="shared" si="160"/>
        <v>0.1230793264274751</v>
      </c>
      <c r="BH512" s="3">
        <f t="shared" si="160"/>
        <v>0.11625863899817707</v>
      </c>
      <c r="BI512" s="3">
        <f t="shared" si="160"/>
        <v>0.12197746855226969</v>
      </c>
      <c r="BJ512" s="3">
        <f t="shared" si="160"/>
        <v>0.1193582401686437</v>
      </c>
      <c r="BK512" s="3">
        <f t="shared" si="160"/>
        <v>0.12189672077488337</v>
      </c>
      <c r="BL512" s="3">
        <f t="shared" si="160"/>
        <v>0.12571125244774101</v>
      </c>
      <c r="BM512" s="3">
        <f t="shared" si="160"/>
        <v>0.11984960577609852</v>
      </c>
      <c r="BN512" s="3">
        <f t="shared" si="161"/>
        <v>0.11983744020712853</v>
      </c>
      <c r="BO512" s="3">
        <f t="shared" si="161"/>
        <v>0.12259885507880186</v>
      </c>
      <c r="BP512" s="3">
        <f t="shared" si="161"/>
        <v>0.10057709977394176</v>
      </c>
      <c r="BQ512" s="3">
        <f t="shared" si="161"/>
        <v>9.8343903197260621E-2</v>
      </c>
      <c r="BR512" s="3">
        <f t="shared" si="161"/>
        <v>9.896710630871472E-2</v>
      </c>
      <c r="BS512" s="3">
        <f t="shared" si="161"/>
        <v>0.11532611970504263</v>
      </c>
      <c r="BT512" s="3">
        <f t="shared" si="161"/>
        <v>0.11540625422360121</v>
      </c>
      <c r="BU512" s="3">
        <f t="shared" si="161"/>
        <v>0.12889857757268902</v>
      </c>
      <c r="BV512" s="3">
        <f t="shared" si="161"/>
        <v>9.3791127743592717E-2</v>
      </c>
      <c r="BW512" s="3">
        <f t="shared" si="161"/>
        <v>8.6805942616030585E-2</v>
      </c>
      <c r="BX512" s="3">
        <f t="shared" si="161"/>
        <v>8.4737110844693375E-2</v>
      </c>
      <c r="BY512" s="3">
        <f t="shared" si="161"/>
        <v>0.13765453402913266</v>
      </c>
      <c r="BZ512" s="3">
        <f t="shared" si="161"/>
        <v>0.12910552081533672</v>
      </c>
      <c r="CA512" s="3">
        <f t="shared" si="161"/>
        <v>0.13478412226961278</v>
      </c>
      <c r="CB512" s="3">
        <f t="shared" si="161"/>
        <v>5.3860584207140849E-2</v>
      </c>
      <c r="CC512" s="3">
        <f t="shared" si="161"/>
        <v>6.9864356314002618E-2</v>
      </c>
      <c r="CD512" s="3">
        <f t="shared" si="162"/>
        <v>4.2924918813342573E-2</v>
      </c>
      <c r="CE512" s="3">
        <f t="shared" si="162"/>
        <v>0.13648831986452636</v>
      </c>
      <c r="CF512" s="3">
        <f t="shared" si="162"/>
        <v>0.14188448811942128</v>
      </c>
      <c r="CG512" s="3">
        <f t="shared" si="162"/>
        <v>0.14556098380536395</v>
      </c>
      <c r="CH512" s="3">
        <f t="shared" si="162"/>
        <v>0.13098253248912603</v>
      </c>
      <c r="CI512" s="3">
        <f t="shared" si="162"/>
        <v>0.12824731211149987</v>
      </c>
      <c r="CJ512" s="3">
        <f t="shared" si="162"/>
        <v>0.12936726798631434</v>
      </c>
      <c r="CK512" s="3">
        <f t="shared" si="162"/>
        <v>0.16024337549835835</v>
      </c>
      <c r="CL512" s="3">
        <f t="shared" si="162"/>
        <v>0.16288558840706516</v>
      </c>
      <c r="CM512" s="3">
        <f t="shared" si="162"/>
        <v>0.16271533131997445</v>
      </c>
      <c r="CN512" s="3">
        <f t="shared" si="162"/>
        <v>9.5427706551954788E-2</v>
      </c>
      <c r="CO512" s="3">
        <f t="shared" si="162"/>
        <v>9.719764007286065E-2</v>
      </c>
      <c r="CP512" s="3">
        <f t="shared" si="162"/>
        <v>9.6104601385733263E-2</v>
      </c>
      <c r="CQ512" s="3">
        <f t="shared" si="162"/>
        <v>0.13638897721988152</v>
      </c>
      <c r="CR512" s="3">
        <f t="shared" si="162"/>
        <v>0.12598117055310368</v>
      </c>
      <c r="CS512" s="3">
        <f t="shared" si="162"/>
        <v>0.12643378866335747</v>
      </c>
    </row>
    <row r="513" spans="1:97" s="3" customFormat="1" ht="21" x14ac:dyDescent="0.2">
      <c r="A513" s="2" t="s">
        <v>559</v>
      </c>
      <c r="B513" s="2">
        <v>58821.093799999733</v>
      </c>
      <c r="C513" s="2">
        <v>59408.123999999829</v>
      </c>
      <c r="D513" s="2">
        <v>56076.473349999847</v>
      </c>
      <c r="E513" s="2">
        <v>240523.87819999928</v>
      </c>
      <c r="F513" s="2">
        <v>144197.7960999994</v>
      </c>
      <c r="G513" s="2">
        <v>146072.49059999947</v>
      </c>
      <c r="H513" s="2">
        <v>98174.687600000747</v>
      </c>
      <c r="I513" s="2">
        <v>123088.56679999897</v>
      </c>
      <c r="J513" s="2">
        <v>129255.37735000008</v>
      </c>
      <c r="K513" s="2">
        <v>118986.12325000069</v>
      </c>
      <c r="L513" s="2">
        <v>119337.7578999994</v>
      </c>
      <c r="M513" s="2">
        <v>118944.34435000095</v>
      </c>
      <c r="N513" s="2">
        <v>123821.4429000001</v>
      </c>
      <c r="O513" s="2">
        <v>161060.28230000031</v>
      </c>
      <c r="P513" s="2">
        <v>174457.76869999809</v>
      </c>
      <c r="Q513" s="2">
        <v>244395.30999999962</v>
      </c>
      <c r="R513" s="2">
        <v>232737.12904999897</v>
      </c>
      <c r="S513" s="2">
        <v>410729.61244999809</v>
      </c>
      <c r="T513" s="2">
        <v>115815.2698999999</v>
      </c>
      <c r="U513" s="2">
        <v>130421.6388999989</v>
      </c>
      <c r="V513" s="2">
        <v>219631.00084999937</v>
      </c>
      <c r="W513" s="2">
        <v>108047.08194999919</v>
      </c>
      <c r="X513" s="2">
        <v>218570.91069999954</v>
      </c>
      <c r="Y513" s="2">
        <v>187129.961649998</v>
      </c>
      <c r="Z513" s="2">
        <v>114964.22175000038</v>
      </c>
      <c r="AA513" s="2">
        <v>96275.99195000052</v>
      </c>
      <c r="AB513" s="2">
        <v>243782.40929999825</v>
      </c>
      <c r="AC513" s="2">
        <v>155139.16819999955</v>
      </c>
      <c r="AD513" s="2">
        <v>232036.81559999954</v>
      </c>
      <c r="AE513" s="2">
        <v>144066.0068499989</v>
      </c>
      <c r="AF513" s="2">
        <v>36304.72549999995</v>
      </c>
      <c r="AG513" s="2">
        <v>43625.858399999714</v>
      </c>
      <c r="AH513" s="2">
        <v>44690.553350000497</v>
      </c>
      <c r="AI513" s="2">
        <v>79281.730600000315</v>
      </c>
      <c r="AJ513" s="2">
        <v>128832.72815000071</v>
      </c>
      <c r="AK513" s="2">
        <v>114632.06684999967</v>
      </c>
      <c r="AL513" s="2">
        <v>105311.00280000086</v>
      </c>
      <c r="AM513" s="2">
        <v>115826.35729999946</v>
      </c>
      <c r="AN513" s="2">
        <v>122644.92000000041</v>
      </c>
      <c r="AO513" s="2">
        <v>71588.635799999814</v>
      </c>
      <c r="AP513" s="2">
        <v>99820.439699999886</v>
      </c>
      <c r="AQ513" s="2">
        <v>112373.55600000051</v>
      </c>
      <c r="AR513" s="2">
        <v>135506.51935000106</v>
      </c>
      <c r="AS513" s="2">
        <v>115512.53740000048</v>
      </c>
      <c r="AT513" s="2">
        <v>169749.68814999974</v>
      </c>
      <c r="AU513" s="2">
        <v>127841.49185000069</v>
      </c>
      <c r="AV513" s="2">
        <v>151238.92544999934</v>
      </c>
      <c r="AW513" s="2">
        <v>371222.33635000291</v>
      </c>
      <c r="AX513" s="3">
        <f t="shared" si="160"/>
        <v>0.17968598100419969</v>
      </c>
      <c r="AY513" s="3">
        <f t="shared" si="160"/>
        <v>0.23211545108060347</v>
      </c>
      <c r="AZ513" s="3">
        <f t="shared" si="160"/>
        <v>0.2236406450937003</v>
      </c>
      <c r="BA513" s="3">
        <f t="shared" si="160"/>
        <v>0.23540673731273831</v>
      </c>
      <c r="BB513" s="3">
        <f t="shared" si="160"/>
        <v>0.24607026489387554</v>
      </c>
      <c r="BC513" s="3">
        <f t="shared" si="160"/>
        <v>0.23787648369052061</v>
      </c>
      <c r="BD513" s="3">
        <f t="shared" si="160"/>
        <v>0.23097946505534322</v>
      </c>
      <c r="BE513" s="3">
        <f t="shared" si="160"/>
        <v>0.22736295682887039</v>
      </c>
      <c r="BF513" s="3">
        <f t="shared" si="160"/>
        <v>0.22697579081140531</v>
      </c>
      <c r="BG513" s="3">
        <f t="shared" si="160"/>
        <v>0.23489206135389568</v>
      </c>
      <c r="BH513" s="3">
        <f t="shared" si="160"/>
        <v>0.23081157106877581</v>
      </c>
      <c r="BI513" s="3">
        <f t="shared" si="160"/>
        <v>0.23020861488839683</v>
      </c>
      <c r="BJ513" s="3">
        <f t="shared" si="160"/>
        <v>0.23962900198584502</v>
      </c>
      <c r="BK513" s="3">
        <f t="shared" si="160"/>
        <v>0.24438057767994001</v>
      </c>
      <c r="BL513" s="3">
        <f t="shared" si="160"/>
        <v>0.23077888798050622</v>
      </c>
      <c r="BM513" s="3">
        <f t="shared" si="160"/>
        <v>0.24032307390430263</v>
      </c>
      <c r="BN513" s="3">
        <f t="shared" si="161"/>
        <v>0.24534411196660413</v>
      </c>
      <c r="BO513" s="3">
        <f t="shared" si="161"/>
        <v>0.23826510884489482</v>
      </c>
      <c r="BP513" s="3">
        <f t="shared" si="161"/>
        <v>0.25577649965986876</v>
      </c>
      <c r="BQ513" s="3">
        <f t="shared" si="161"/>
        <v>0.2510465092177287</v>
      </c>
      <c r="BR513" s="3">
        <f t="shared" si="161"/>
        <v>0.24695071150255618</v>
      </c>
      <c r="BS513" s="3">
        <f t="shared" si="161"/>
        <v>0.23496360938919417</v>
      </c>
      <c r="BT513" s="3">
        <f t="shared" si="161"/>
        <v>0.24691423185637054</v>
      </c>
      <c r="BU513" s="3">
        <f t="shared" si="161"/>
        <v>0.23747976698351289</v>
      </c>
      <c r="BV513" s="3">
        <f t="shared" si="161"/>
        <v>0.26317088713547665</v>
      </c>
      <c r="BW513" s="3">
        <f t="shared" si="161"/>
        <v>0.24001989943035984</v>
      </c>
      <c r="BX513" s="3">
        <f t="shared" si="161"/>
        <v>0.24983087474958907</v>
      </c>
      <c r="BY513" s="3">
        <f t="shared" si="161"/>
        <v>0.23825191475506971</v>
      </c>
      <c r="BZ513" s="3">
        <f t="shared" si="161"/>
        <v>0.24782865949047925</v>
      </c>
      <c r="CA513" s="3">
        <f t="shared" si="161"/>
        <v>0.23304188551907229</v>
      </c>
      <c r="CB513" s="3">
        <f t="shared" si="161"/>
        <v>0.22075591440227887</v>
      </c>
      <c r="CC513" s="3">
        <f t="shared" si="161"/>
        <v>0.21986756009300912</v>
      </c>
      <c r="CD513" s="3">
        <f t="shared" si="162"/>
        <v>0.25475204034561988</v>
      </c>
      <c r="CE513" s="3">
        <f t="shared" si="162"/>
        <v>0.25330838603936734</v>
      </c>
      <c r="CF513" s="3">
        <f t="shared" si="162"/>
        <v>0.23262809642587359</v>
      </c>
      <c r="CG513" s="3">
        <f t="shared" si="162"/>
        <v>0.24855429554962316</v>
      </c>
      <c r="CH513" s="3">
        <f t="shared" si="162"/>
        <v>0.22481233094392053</v>
      </c>
      <c r="CI513" s="3">
        <f t="shared" si="162"/>
        <v>0.2301669778047746</v>
      </c>
      <c r="CJ513" s="3">
        <f t="shared" si="162"/>
        <v>0.23552843974897283</v>
      </c>
      <c r="CK513" s="3">
        <f t="shared" si="162"/>
        <v>0.1839684910629158</v>
      </c>
      <c r="CL513" s="3">
        <f t="shared" si="162"/>
        <v>0.18896236346560497</v>
      </c>
      <c r="CM513" s="3">
        <f t="shared" si="162"/>
        <v>0.17748570455657711</v>
      </c>
      <c r="CN513" s="3">
        <f t="shared" si="162"/>
        <v>0.25744400877044854</v>
      </c>
      <c r="CO513" s="3">
        <f t="shared" si="162"/>
        <v>0.26546985004261497</v>
      </c>
      <c r="CP513" s="3">
        <f t="shared" si="162"/>
        <v>0.25201219572289729</v>
      </c>
      <c r="CQ513" s="3">
        <f t="shared" si="162"/>
        <v>0.24669795438069808</v>
      </c>
      <c r="CR513" s="3">
        <f t="shared" si="162"/>
        <v>0.23924176189714125</v>
      </c>
      <c r="CS513" s="3">
        <f t="shared" si="162"/>
        <v>0.24443978165424798</v>
      </c>
    </row>
    <row r="514" spans="1:97" s="3" customFormat="1" ht="21" x14ac:dyDescent="0.2">
      <c r="A514" s="2" t="s">
        <v>560</v>
      </c>
      <c r="B514" s="2">
        <v>33511.589749999926</v>
      </c>
      <c r="C514" s="2">
        <v>25568.666399999955</v>
      </c>
      <c r="D514" s="2">
        <v>27470.759849999991</v>
      </c>
      <c r="E514" s="2">
        <v>112483.39609999972</v>
      </c>
      <c r="F514" s="2">
        <v>62190.186599999732</v>
      </c>
      <c r="G514" s="2">
        <v>72146.373849999844</v>
      </c>
      <c r="H514" s="2">
        <v>35164.274200000254</v>
      </c>
      <c r="I514" s="2">
        <v>47949.080099999635</v>
      </c>
      <c r="J514" s="2">
        <v>46306.182300000015</v>
      </c>
      <c r="K514" s="2">
        <v>42115.324950000257</v>
      </c>
      <c r="L514" s="2">
        <v>42629.395599999763</v>
      </c>
      <c r="M514" s="2">
        <v>40591.863900000273</v>
      </c>
      <c r="N514" s="2">
        <v>34007.306399999979</v>
      </c>
      <c r="O514" s="2">
        <v>46099.604100000077</v>
      </c>
      <c r="P514" s="2">
        <v>50456.573599999421</v>
      </c>
      <c r="Q514" s="2">
        <v>85017.913799999937</v>
      </c>
      <c r="R514" s="2">
        <v>79478.161599999657</v>
      </c>
      <c r="S514" s="2">
        <v>139574.41669999933</v>
      </c>
      <c r="T514" s="2">
        <v>37493.574699999976</v>
      </c>
      <c r="U514" s="2">
        <v>43650.21894999958</v>
      </c>
      <c r="V514" s="2">
        <v>82800.596249999769</v>
      </c>
      <c r="W514" s="2">
        <v>45442.87774999968</v>
      </c>
      <c r="X514" s="2">
        <v>82404.973399999813</v>
      </c>
      <c r="Y514" s="2">
        <v>72036.505749999298</v>
      </c>
      <c r="Z514" s="2">
        <v>36701.876150000106</v>
      </c>
      <c r="AA514" s="2">
        <v>42140.630800000195</v>
      </c>
      <c r="AB514" s="2">
        <v>90325.939049999215</v>
      </c>
      <c r="AC514" s="2">
        <v>58864.940499999822</v>
      </c>
      <c r="AD514" s="2">
        <v>91559.920549999821</v>
      </c>
      <c r="AE514" s="2">
        <v>60941.149099999537</v>
      </c>
      <c r="AF514" s="2">
        <v>16411.775300000023</v>
      </c>
      <c r="AG514" s="2">
        <v>18733.505599999851</v>
      </c>
      <c r="AH514" s="2">
        <v>15343.798750000278</v>
      </c>
      <c r="AI514" s="2">
        <v>34506.502900000087</v>
      </c>
      <c r="AJ514" s="2">
        <v>70290.044950000389</v>
      </c>
      <c r="AK514" s="2">
        <v>53788.092399999798</v>
      </c>
      <c r="AL514" s="2">
        <v>33306.229300000225</v>
      </c>
      <c r="AM514" s="2">
        <v>31766.23314999988</v>
      </c>
      <c r="AN514" s="2">
        <v>32373.651300000129</v>
      </c>
      <c r="AO514" s="2">
        <v>20776.038799999955</v>
      </c>
      <c r="AP514" s="2">
        <v>23891.499849999953</v>
      </c>
      <c r="AQ514" s="2">
        <v>29602.873600000126</v>
      </c>
      <c r="AR514" s="2">
        <v>51149.664450000404</v>
      </c>
      <c r="AS514" s="2">
        <v>38096.3064500002</v>
      </c>
      <c r="AT514" s="2">
        <v>62869.493349999851</v>
      </c>
      <c r="AU514" s="2">
        <v>46634.968600000284</v>
      </c>
      <c r="AV514" s="2">
        <v>59806.229049999667</v>
      </c>
      <c r="AW514" s="2">
        <v>133678.28170000107</v>
      </c>
      <c r="AX514" s="3">
        <f t="shared" si="160"/>
        <v>0.10237080765130292</v>
      </c>
      <c r="AY514" s="3">
        <f t="shared" si="160"/>
        <v>9.990018427387938E-2</v>
      </c>
      <c r="AZ514" s="3">
        <f t="shared" si="160"/>
        <v>0.10955714735702322</v>
      </c>
      <c r="BA514" s="3">
        <f t="shared" si="160"/>
        <v>0.11009031400923673</v>
      </c>
      <c r="BB514" s="3">
        <f t="shared" si="160"/>
        <v>0.1061261413444137</v>
      </c>
      <c r="BC514" s="3">
        <f t="shared" si="160"/>
        <v>0.11748910182859409</v>
      </c>
      <c r="BD514" s="3">
        <f t="shared" si="160"/>
        <v>8.2732376769746957E-2</v>
      </c>
      <c r="BE514" s="3">
        <f t="shared" si="160"/>
        <v>8.8569108506025424E-2</v>
      </c>
      <c r="BF514" s="3">
        <f t="shared" si="160"/>
        <v>8.131485561749123E-2</v>
      </c>
      <c r="BG514" s="3">
        <f t="shared" si="160"/>
        <v>8.3140413536371416E-2</v>
      </c>
      <c r="BH514" s="3">
        <f t="shared" si="160"/>
        <v>8.244966174405019E-2</v>
      </c>
      <c r="BI514" s="3">
        <f t="shared" si="160"/>
        <v>7.8562766605029477E-2</v>
      </c>
      <c r="BJ514" s="3">
        <f t="shared" si="160"/>
        <v>6.5813615977970724E-2</v>
      </c>
      <c r="BK514" s="3">
        <f t="shared" si="160"/>
        <v>6.9948020206435021E-2</v>
      </c>
      <c r="BL514" s="3">
        <f t="shared" si="160"/>
        <v>6.6745734704072038E-2</v>
      </c>
      <c r="BM514" s="3">
        <f t="shared" si="160"/>
        <v>8.3601303074707312E-2</v>
      </c>
      <c r="BN514" s="3">
        <f t="shared" si="161"/>
        <v>8.3783361331663975E-2</v>
      </c>
      <c r="BO514" s="3">
        <f t="shared" si="161"/>
        <v>8.0967411598637948E-2</v>
      </c>
      <c r="BP514" s="3">
        <f t="shared" si="161"/>
        <v>8.2804066379003588E-2</v>
      </c>
      <c r="BQ514" s="3">
        <f t="shared" si="161"/>
        <v>8.4021602445811902E-2</v>
      </c>
      <c r="BR514" s="3">
        <f t="shared" si="161"/>
        <v>9.3100090960011608E-2</v>
      </c>
      <c r="BS514" s="3">
        <f t="shared" si="161"/>
        <v>9.8821943031400003E-2</v>
      </c>
      <c r="BT514" s="3">
        <f t="shared" si="161"/>
        <v>9.3090890471389895E-2</v>
      </c>
      <c r="BU514" s="3">
        <f t="shared" si="161"/>
        <v>9.1418885831939162E-2</v>
      </c>
      <c r="BV514" s="3">
        <f t="shared" si="161"/>
        <v>8.4016271835736483E-2</v>
      </c>
      <c r="BW514" s="3">
        <f t="shared" si="161"/>
        <v>0.10505827841068446</v>
      </c>
      <c r="BX514" s="3">
        <f t="shared" si="161"/>
        <v>9.2567008547648849E-2</v>
      </c>
      <c r="BY514" s="3">
        <f t="shared" si="161"/>
        <v>9.0400670242012093E-2</v>
      </c>
      <c r="BZ514" s="3">
        <f t="shared" si="161"/>
        <v>9.7791259177068643E-2</v>
      </c>
      <c r="CA514" s="3">
        <f t="shared" si="161"/>
        <v>9.8578704320927843E-2</v>
      </c>
      <c r="CB514" s="3">
        <f t="shared" si="161"/>
        <v>9.9794074006047645E-2</v>
      </c>
      <c r="CC514" s="3">
        <f t="shared" si="161"/>
        <v>9.4413962712094554E-2</v>
      </c>
      <c r="CD514" s="3">
        <f t="shared" si="162"/>
        <v>8.7465107169345427E-2</v>
      </c>
      <c r="CE514" s="3">
        <f t="shared" si="162"/>
        <v>0.11024969423992034</v>
      </c>
      <c r="CF514" s="3">
        <f t="shared" si="162"/>
        <v>0.12691991848041595</v>
      </c>
      <c r="CG514" s="3">
        <f t="shared" si="162"/>
        <v>0.1166275875748988</v>
      </c>
      <c r="CH514" s="3">
        <f t="shared" si="162"/>
        <v>7.1100367908429912E-2</v>
      </c>
      <c r="CI514" s="3">
        <f t="shared" si="162"/>
        <v>6.3124992020942641E-2</v>
      </c>
      <c r="CJ514" s="3">
        <f t="shared" si="162"/>
        <v>6.2170659654442358E-2</v>
      </c>
      <c r="CK514" s="3">
        <f t="shared" si="162"/>
        <v>5.3390268798788776E-2</v>
      </c>
      <c r="CL514" s="3">
        <f t="shared" si="162"/>
        <v>4.5227152795181913E-2</v>
      </c>
      <c r="CM514" s="3">
        <f t="shared" si="162"/>
        <v>4.6755545208476759E-2</v>
      </c>
      <c r="CN514" s="3">
        <f t="shared" si="162"/>
        <v>9.7177425310875268E-2</v>
      </c>
      <c r="CO514" s="3">
        <f t="shared" si="162"/>
        <v>8.7552580768250149E-2</v>
      </c>
      <c r="CP514" s="3">
        <f t="shared" si="162"/>
        <v>9.3336719706483759E-2</v>
      </c>
      <c r="CQ514" s="3">
        <f t="shared" si="162"/>
        <v>8.9992311492476496E-2</v>
      </c>
      <c r="CR514" s="3">
        <f t="shared" si="162"/>
        <v>9.4606250128881589E-2</v>
      </c>
      <c r="CS514" s="3">
        <f t="shared" si="162"/>
        <v>8.8023501796655995E-2</v>
      </c>
    </row>
    <row r="515" spans="1:97" s="3" customFormat="1" ht="21" x14ac:dyDescent="0.2">
      <c r="A515" s="2" t="s">
        <v>561</v>
      </c>
      <c r="B515" s="2">
        <v>56951.134199999935</v>
      </c>
      <c r="C515" s="2">
        <v>38812.369999999923</v>
      </c>
      <c r="D515" s="2">
        <v>39563.977350000016</v>
      </c>
      <c r="E515" s="2">
        <v>85192.551749999737</v>
      </c>
      <c r="F515" s="2">
        <v>50501.329749999808</v>
      </c>
      <c r="G515" s="2">
        <v>53919.586399999753</v>
      </c>
      <c r="H515" s="2">
        <v>35141.728600000337</v>
      </c>
      <c r="I515" s="2">
        <v>42078.993899999557</v>
      </c>
      <c r="J515" s="2">
        <v>46975.897850000052</v>
      </c>
      <c r="K515" s="2">
        <v>40990.467500000246</v>
      </c>
      <c r="L515" s="2">
        <v>45108.575599999829</v>
      </c>
      <c r="M515" s="2">
        <v>40955.476750000322</v>
      </c>
      <c r="N515" s="2">
        <v>37660.252349999966</v>
      </c>
      <c r="O515" s="2">
        <v>44160.487900000051</v>
      </c>
      <c r="P515" s="2">
        <v>50529.778099999443</v>
      </c>
      <c r="Q515" s="2">
        <v>74894.947949999943</v>
      </c>
      <c r="R515" s="2">
        <v>77468.845449999615</v>
      </c>
      <c r="S515" s="2">
        <v>136558.74734999929</v>
      </c>
      <c r="T515" s="2">
        <v>46834.826199999938</v>
      </c>
      <c r="U515" s="2">
        <v>54585.79949999947</v>
      </c>
      <c r="V515" s="2">
        <v>101363.42974999972</v>
      </c>
      <c r="W515" s="2">
        <v>44342.187099999675</v>
      </c>
      <c r="X515" s="2">
        <v>80903.637149999835</v>
      </c>
      <c r="Y515" s="2">
        <v>71304.187599999263</v>
      </c>
      <c r="Z515" s="2">
        <v>54835.685350000189</v>
      </c>
      <c r="AA515" s="2">
        <v>51196.435100000272</v>
      </c>
      <c r="AB515" s="2">
        <v>122876.70269999914</v>
      </c>
      <c r="AC515" s="2">
        <v>55030.968699999823</v>
      </c>
      <c r="AD515" s="2">
        <v>71129.001499999853</v>
      </c>
      <c r="AE515" s="2">
        <v>51926.855049999547</v>
      </c>
      <c r="AF515" s="2">
        <v>27891.692750000017</v>
      </c>
      <c r="AG515" s="2">
        <v>32157.402249999825</v>
      </c>
      <c r="AH515" s="2">
        <v>29222.879950000392</v>
      </c>
      <c r="AI515" s="2">
        <v>33770.844400000198</v>
      </c>
      <c r="AJ515" s="2">
        <v>63109.444450000345</v>
      </c>
      <c r="AK515" s="2">
        <v>46501.777399999846</v>
      </c>
      <c r="AL515" s="2">
        <v>23798.566000000232</v>
      </c>
      <c r="AM515" s="2">
        <v>30113.615099999883</v>
      </c>
      <c r="AN515" s="2">
        <v>29691.725750000107</v>
      </c>
      <c r="AO515" s="2">
        <v>10504.874599999948</v>
      </c>
      <c r="AP515" s="2">
        <v>14731.842150000004</v>
      </c>
      <c r="AQ515" s="2">
        <v>17184.60270000012</v>
      </c>
      <c r="AR515" s="2">
        <v>60893.369500000503</v>
      </c>
      <c r="AS515" s="2">
        <v>53382.423700000254</v>
      </c>
      <c r="AT515" s="2">
        <v>77567.336249999862</v>
      </c>
      <c r="AU515" s="2">
        <v>42862.635200000215</v>
      </c>
      <c r="AV515" s="2">
        <v>50468.672849999763</v>
      </c>
      <c r="AW515" s="2">
        <v>126107.35315000097</v>
      </c>
      <c r="AX515" s="3">
        <f t="shared" si="160"/>
        <v>0.17397365055508135</v>
      </c>
      <c r="AY515" s="3">
        <f t="shared" si="160"/>
        <v>0.15164509773204232</v>
      </c>
      <c r="AZ515" s="3">
        <f t="shared" si="160"/>
        <v>0.15778655269209391</v>
      </c>
      <c r="BA515" s="3">
        <f t="shared" si="160"/>
        <v>8.3380081848414639E-2</v>
      </c>
      <c r="BB515" s="3">
        <f t="shared" si="160"/>
        <v>8.6179372536717036E-2</v>
      </c>
      <c r="BC515" s="3">
        <f t="shared" si="160"/>
        <v>8.7807098805496822E-2</v>
      </c>
      <c r="BD515" s="3">
        <f t="shared" si="160"/>
        <v>8.2679332846158929E-2</v>
      </c>
      <c r="BE515" s="3">
        <f t="shared" si="160"/>
        <v>7.7726183042111596E-2</v>
      </c>
      <c r="BF515" s="3">
        <f t="shared" si="160"/>
        <v>8.2490893471362028E-2</v>
      </c>
      <c r="BG515" s="3">
        <f t="shared" si="160"/>
        <v>8.0919817739627628E-2</v>
      </c>
      <c r="BH515" s="3">
        <f t="shared" si="160"/>
        <v>8.7244652372597153E-2</v>
      </c>
      <c r="BI515" s="3">
        <f t="shared" si="160"/>
        <v>7.9266514320076961E-2</v>
      </c>
      <c r="BJ515" s="3">
        <f t="shared" si="160"/>
        <v>7.2883084494935732E-2</v>
      </c>
      <c r="BK515" s="3">
        <f t="shared" si="160"/>
        <v>6.7005753308741048E-2</v>
      </c>
      <c r="BL515" s="3">
        <f t="shared" si="160"/>
        <v>6.6842572197931216E-2</v>
      </c>
      <c r="BM515" s="3">
        <f t="shared" si="160"/>
        <v>7.3647011111820287E-2</v>
      </c>
      <c r="BN515" s="3">
        <f t="shared" si="161"/>
        <v>8.1665203870092767E-2</v>
      </c>
      <c r="BO515" s="3">
        <f t="shared" si="161"/>
        <v>7.9218015489523841E-2</v>
      </c>
      <c r="BP515" s="3">
        <f t="shared" si="161"/>
        <v>0.10343409740319835</v>
      </c>
      <c r="BQ515" s="3">
        <f t="shared" si="161"/>
        <v>0.10507132507237511</v>
      </c>
      <c r="BR515" s="3">
        <f t="shared" si="161"/>
        <v>0.11397193929921424</v>
      </c>
      <c r="BS515" s="3">
        <f t="shared" si="161"/>
        <v>9.642833606601596E-2</v>
      </c>
      <c r="BT515" s="3">
        <f t="shared" si="161"/>
        <v>9.1394867493127821E-2</v>
      </c>
      <c r="BU515" s="3">
        <f t="shared" si="161"/>
        <v>9.0489527742585826E-2</v>
      </c>
      <c r="BV515" s="3">
        <f t="shared" si="161"/>
        <v>0.12552736617156601</v>
      </c>
      <c r="BW515" s="3">
        <f t="shared" si="161"/>
        <v>0.1276347608059617</v>
      </c>
      <c r="BX515" s="3">
        <f t="shared" si="161"/>
        <v>0.1259253865364362</v>
      </c>
      <c r="BY515" s="3">
        <f t="shared" si="161"/>
        <v>8.4512723741684379E-2</v>
      </c>
      <c r="BZ515" s="3">
        <f t="shared" si="161"/>
        <v>7.5969863002383342E-2</v>
      </c>
      <c r="CA515" s="3">
        <f t="shared" si="161"/>
        <v>8.3997137662926394E-2</v>
      </c>
      <c r="CB515" s="3">
        <f t="shared" si="161"/>
        <v>0.16959930291316139</v>
      </c>
      <c r="CC515" s="3">
        <f t="shared" si="161"/>
        <v>0.16206831982100206</v>
      </c>
      <c r="CD515" s="3">
        <f t="shared" si="162"/>
        <v>0.16658080363727748</v>
      </c>
      <c r="CE515" s="3">
        <f t="shared" si="162"/>
        <v>0.10789923511269346</v>
      </c>
      <c r="CF515" s="3">
        <f t="shared" si="162"/>
        <v>0.11395419579879411</v>
      </c>
      <c r="CG515" s="3">
        <f t="shared" si="162"/>
        <v>0.10082882426421488</v>
      </c>
      <c r="CH515" s="3">
        <f t="shared" si="162"/>
        <v>5.0803913677885358E-2</v>
      </c>
      <c r="CI515" s="3">
        <f t="shared" si="162"/>
        <v>5.9840954510819534E-2</v>
      </c>
      <c r="CJ515" s="3">
        <f t="shared" si="162"/>
        <v>5.7020265000392208E-2</v>
      </c>
      <c r="CK515" s="3">
        <f t="shared" si="162"/>
        <v>2.6995428916486583E-2</v>
      </c>
      <c r="CL515" s="3">
        <f t="shared" si="162"/>
        <v>2.7887712368654526E-2</v>
      </c>
      <c r="CM515" s="3">
        <f t="shared" si="162"/>
        <v>2.7141806545076894E-2</v>
      </c>
      <c r="CN515" s="3">
        <f t="shared" si="162"/>
        <v>0.11568914342142439</v>
      </c>
      <c r="CO515" s="3">
        <f t="shared" si="162"/>
        <v>0.12268299470798695</v>
      </c>
      <c r="CP515" s="3">
        <f t="shared" si="162"/>
        <v>0.11515729388242049</v>
      </c>
      <c r="CQ515" s="3">
        <f t="shared" si="162"/>
        <v>8.2712773999954692E-2</v>
      </c>
      <c r="CR515" s="3">
        <f t="shared" si="162"/>
        <v>7.9835361017796841E-2</v>
      </c>
      <c r="CS515" s="3">
        <f t="shared" si="162"/>
        <v>8.3038251879105004E-2</v>
      </c>
    </row>
    <row r="516" spans="1:97" s="3" customFormat="1" ht="21" x14ac:dyDescent="0.2">
      <c r="A516" s="2" t="s">
        <v>562</v>
      </c>
      <c r="B516" s="2">
        <v>35573.296149999929</v>
      </c>
      <c r="C516" s="2">
        <v>26966.175549999956</v>
      </c>
      <c r="D516" s="2">
        <v>22210.89404999993</v>
      </c>
      <c r="E516" s="2">
        <v>35291.378299999888</v>
      </c>
      <c r="F516" s="2">
        <v>23792.343999999961</v>
      </c>
      <c r="G516" s="2">
        <v>21387.963249999913</v>
      </c>
      <c r="H516" s="2">
        <v>14010.845200000136</v>
      </c>
      <c r="I516" s="2">
        <v>16758.224099999868</v>
      </c>
      <c r="J516" s="2">
        <v>17319.83724999999</v>
      </c>
      <c r="K516" s="2">
        <v>14719.680800000084</v>
      </c>
      <c r="L516" s="2">
        <v>15295.436199999924</v>
      </c>
      <c r="M516" s="2">
        <v>16358.81400000016</v>
      </c>
      <c r="N516" s="2">
        <v>12677.425400000009</v>
      </c>
      <c r="O516" s="2">
        <v>14466.894200000044</v>
      </c>
      <c r="P516" s="2">
        <v>17427.322599999796</v>
      </c>
      <c r="Q516" s="2">
        <v>29777.307299999946</v>
      </c>
      <c r="R516" s="2">
        <v>28513.164949999864</v>
      </c>
      <c r="S516" s="2">
        <v>53091.035899999719</v>
      </c>
      <c r="T516" s="2">
        <v>18931.925199999965</v>
      </c>
      <c r="U516" s="2">
        <v>24547.142249999761</v>
      </c>
      <c r="V516" s="2">
        <v>39459.188749999856</v>
      </c>
      <c r="W516" s="2">
        <v>14285.299099999856</v>
      </c>
      <c r="X516" s="2">
        <v>30814.430049999934</v>
      </c>
      <c r="Y516" s="2">
        <v>25502.845549999762</v>
      </c>
      <c r="Z516" s="2">
        <v>28148.9079000001</v>
      </c>
      <c r="AA516" s="2">
        <v>26079.097750000165</v>
      </c>
      <c r="AB516" s="2">
        <v>58292.105049999584</v>
      </c>
      <c r="AC516" s="2">
        <v>17627.456549999897</v>
      </c>
      <c r="AD516" s="2">
        <v>31405.836399999964</v>
      </c>
      <c r="AE516" s="2">
        <v>17869.051299999846</v>
      </c>
      <c r="AF516" s="2">
        <v>14676.151449999994</v>
      </c>
      <c r="AG516" s="2">
        <v>15383.68809999987</v>
      </c>
      <c r="AH516" s="2">
        <v>16564.046200000146</v>
      </c>
      <c r="AI516" s="2">
        <v>14703.706400000099</v>
      </c>
      <c r="AJ516" s="2">
        <v>26920.499750000155</v>
      </c>
      <c r="AK516" s="2">
        <v>23454.859899999952</v>
      </c>
      <c r="AL516" s="2">
        <v>8066.7268000000886</v>
      </c>
      <c r="AM516" s="2">
        <v>9005.1254499999413</v>
      </c>
      <c r="AN516" s="2">
        <v>8906.8694000000232</v>
      </c>
      <c r="AO516" s="2">
        <v>2401.403400000002</v>
      </c>
      <c r="AP516" s="2">
        <v>1419.7150000000156</v>
      </c>
      <c r="AQ516" s="2">
        <v>2052.4409000000192</v>
      </c>
      <c r="AR516" s="2">
        <v>26106.329100000192</v>
      </c>
      <c r="AS516" s="2">
        <v>21540.411650000118</v>
      </c>
      <c r="AT516" s="2">
        <v>35100.445249999902</v>
      </c>
      <c r="AU516" s="2">
        <v>14988.338200000107</v>
      </c>
      <c r="AV516" s="2">
        <v>18456.514449999864</v>
      </c>
      <c r="AW516" s="2">
        <v>47994.07700000039</v>
      </c>
      <c r="AX516" s="3">
        <f t="shared" si="160"/>
        <v>0.10866888395512438</v>
      </c>
      <c r="AY516" s="3">
        <f t="shared" si="160"/>
        <v>0.10536043861117375</v>
      </c>
      <c r="AZ516" s="3">
        <f t="shared" si="160"/>
        <v>8.8580083174039814E-2</v>
      </c>
      <c r="BA516" s="3">
        <f t="shared" si="160"/>
        <v>3.4540554904758609E-2</v>
      </c>
      <c r="BB516" s="3">
        <f t="shared" si="160"/>
        <v>4.0601094807760557E-2</v>
      </c>
      <c r="BC516" s="3">
        <f t="shared" si="160"/>
        <v>3.4829922255135953E-2</v>
      </c>
      <c r="BD516" s="3">
        <f t="shared" si="160"/>
        <v>3.2963868878857834E-2</v>
      </c>
      <c r="BE516" s="3">
        <f t="shared" si="160"/>
        <v>3.0954941483459029E-2</v>
      </c>
      <c r="BF516" s="3">
        <f t="shared" si="160"/>
        <v>3.0414082857834625E-2</v>
      </c>
      <c r="BG516" s="3">
        <f t="shared" si="160"/>
        <v>2.9058314290304102E-2</v>
      </c>
      <c r="BH516" s="3">
        <f t="shared" si="160"/>
        <v>2.9582956154266968E-2</v>
      </c>
      <c r="BI516" s="3">
        <f t="shared" si="160"/>
        <v>3.1661361729612342E-2</v>
      </c>
      <c r="BJ516" s="3">
        <f t="shared" si="160"/>
        <v>2.4534351443517236E-2</v>
      </c>
      <c r="BK516" s="3">
        <f t="shared" si="160"/>
        <v>2.1950960915648274E-2</v>
      </c>
      <c r="BL516" s="3">
        <f t="shared" si="160"/>
        <v>2.3053476838979778E-2</v>
      </c>
      <c r="BM516" s="3">
        <f t="shared" si="160"/>
        <v>2.9281143009368831E-2</v>
      </c>
      <c r="BN516" s="3">
        <f t="shared" si="161"/>
        <v>3.0057675638476087E-2</v>
      </c>
      <c r="BO516" s="3">
        <f t="shared" si="161"/>
        <v>3.0798221175108529E-2</v>
      </c>
      <c r="BP516" s="3">
        <f t="shared" si="161"/>
        <v>4.1810907695155802E-2</v>
      </c>
      <c r="BQ516" s="3">
        <f t="shared" si="161"/>
        <v>4.7250398209292201E-2</v>
      </c>
      <c r="BR516" s="3">
        <f t="shared" si="161"/>
        <v>4.4367483185041239E-2</v>
      </c>
      <c r="BS516" s="3">
        <f t="shared" si="161"/>
        <v>3.1065396465713609E-2</v>
      </c>
      <c r="BT516" s="3">
        <f t="shared" si="161"/>
        <v>3.4810310766059366E-2</v>
      </c>
      <c r="BU516" s="3">
        <f t="shared" si="161"/>
        <v>3.2364725377105462E-2</v>
      </c>
      <c r="BV516" s="3">
        <f t="shared" si="161"/>
        <v>6.4437204472597834E-2</v>
      </c>
      <c r="BW516" s="3">
        <f t="shared" si="161"/>
        <v>6.5016233979083182E-2</v>
      </c>
      <c r="BX516" s="3">
        <f t="shared" si="161"/>
        <v>5.9738385708194897E-2</v>
      </c>
      <c r="BY516" s="3">
        <f t="shared" si="161"/>
        <v>2.7071018389663398E-2</v>
      </c>
      <c r="BZ516" s="3">
        <f t="shared" si="161"/>
        <v>3.3543238882430625E-2</v>
      </c>
      <c r="CA516" s="3">
        <f t="shared" si="161"/>
        <v>2.890506579893469E-2</v>
      </c>
      <c r="CB516" s="3">
        <f t="shared" si="161"/>
        <v>8.9240372668596107E-2</v>
      </c>
      <c r="CC516" s="3">
        <f t="shared" si="161"/>
        <v>7.7531402058987398E-2</v>
      </c>
      <c r="CD516" s="3">
        <f t="shared" si="162"/>
        <v>9.4420951398425726E-2</v>
      </c>
      <c r="CE516" s="3">
        <f t="shared" si="162"/>
        <v>4.6978945953794891E-2</v>
      </c>
      <c r="CF516" s="3">
        <f t="shared" si="162"/>
        <v>4.8609268014446746E-2</v>
      </c>
      <c r="CG516" s="3">
        <f t="shared" si="162"/>
        <v>5.0856678587921748E-2</v>
      </c>
      <c r="CH516" s="3">
        <f t="shared" si="162"/>
        <v>1.722041958369613E-2</v>
      </c>
      <c r="CI516" s="3">
        <f t="shared" si="162"/>
        <v>1.78947396593932E-2</v>
      </c>
      <c r="CJ516" s="3">
        <f t="shared" si="162"/>
        <v>1.71048344507858E-2</v>
      </c>
      <c r="CK516" s="3">
        <f t="shared" si="162"/>
        <v>6.1711269532441224E-3</v>
      </c>
      <c r="CL516" s="3">
        <f t="shared" si="162"/>
        <v>2.6875527963395114E-3</v>
      </c>
      <c r="CM516" s="3">
        <f t="shared" si="162"/>
        <v>3.2416783108406484E-3</v>
      </c>
      <c r="CN516" s="3">
        <f t="shared" si="162"/>
        <v>4.9598484633976481E-2</v>
      </c>
      <c r="CO516" s="3">
        <f t="shared" si="162"/>
        <v>4.9503975752693531E-2</v>
      </c>
      <c r="CP516" s="3">
        <f t="shared" si="162"/>
        <v>5.2110495015974673E-2</v>
      </c>
      <c r="CQ516" s="3">
        <f t="shared" si="162"/>
        <v>2.892325738692544E-2</v>
      </c>
      <c r="CR516" s="3">
        <f t="shared" si="162"/>
        <v>2.9195982597468487E-2</v>
      </c>
      <c r="CS516" s="3">
        <f t="shared" si="162"/>
        <v>3.1602790440702883E-2</v>
      </c>
    </row>
    <row r="517" spans="1:97" s="3" customFormat="1" ht="21" x14ac:dyDescent="0.2">
      <c r="A517" s="2" t="s">
        <v>563</v>
      </c>
      <c r="B517" s="2">
        <v>28369.922999999926</v>
      </c>
      <c r="C517" s="2">
        <v>16262.587049999935</v>
      </c>
      <c r="D517" s="2">
        <v>16031.728349999938</v>
      </c>
      <c r="E517" s="2">
        <v>16255.326649999941</v>
      </c>
      <c r="F517" s="2">
        <v>10471.874049999926</v>
      </c>
      <c r="G517" s="2">
        <v>10246.045299999962</v>
      </c>
      <c r="H517" s="2">
        <v>7420.4526000000815</v>
      </c>
      <c r="I517" s="2">
        <v>7350.9785999999021</v>
      </c>
      <c r="J517" s="2">
        <v>8926.5757000000031</v>
      </c>
      <c r="K517" s="2">
        <v>8428.7214000000567</v>
      </c>
      <c r="L517" s="2">
        <v>8566.0915999999506</v>
      </c>
      <c r="M517" s="2">
        <v>7742.969750000052</v>
      </c>
      <c r="N517" s="2">
        <v>5491.3127500000182</v>
      </c>
      <c r="O517" s="2">
        <v>8191.6713999999802</v>
      </c>
      <c r="P517" s="2">
        <v>10573.65794999991</v>
      </c>
      <c r="Q517" s="2">
        <v>16484.666399999944</v>
      </c>
      <c r="R517" s="2">
        <v>14431.178399999968</v>
      </c>
      <c r="S517" s="2">
        <v>26204.661649999904</v>
      </c>
      <c r="T517" s="2">
        <v>13145.905900000002</v>
      </c>
      <c r="U517" s="2">
        <v>13404.193649999872</v>
      </c>
      <c r="V517" s="2">
        <v>22399.732599999945</v>
      </c>
      <c r="W517" s="2">
        <v>5483.4163999998927</v>
      </c>
      <c r="X517" s="2">
        <v>16635.128449999938</v>
      </c>
      <c r="Y517" s="2">
        <v>14471.083899999845</v>
      </c>
      <c r="Z517" s="2">
        <v>14531.933750000078</v>
      </c>
      <c r="AA517" s="2">
        <v>15334.785850000097</v>
      </c>
      <c r="AB517" s="2">
        <v>41089.689449999678</v>
      </c>
      <c r="AC517" s="2">
        <v>11449.296800000007</v>
      </c>
      <c r="AD517" s="2">
        <v>13420.381999999963</v>
      </c>
      <c r="AE517" s="2">
        <v>9824.3879999999044</v>
      </c>
      <c r="AF517" s="2">
        <v>15812.534150000003</v>
      </c>
      <c r="AG517" s="2">
        <v>15493.590649999867</v>
      </c>
      <c r="AH517" s="2">
        <v>13896.716300000153</v>
      </c>
      <c r="AI517" s="2">
        <v>5581.2967000000635</v>
      </c>
      <c r="AJ517" s="2">
        <v>13050.598400000054</v>
      </c>
      <c r="AK517" s="2">
        <v>11370.493099999954</v>
      </c>
      <c r="AL517" s="2">
        <v>2114.5586000000235</v>
      </c>
      <c r="AM517" s="2">
        <v>3535.0372499999562</v>
      </c>
      <c r="AN517" s="2">
        <v>2004.9436000000219</v>
      </c>
      <c r="AO517" s="2">
        <v>0</v>
      </c>
      <c r="AP517" s="2">
        <v>0</v>
      </c>
      <c r="AQ517" s="2">
        <v>341.74140000000375</v>
      </c>
      <c r="AR517" s="2">
        <v>14396.104800000112</v>
      </c>
      <c r="AS517" s="2">
        <v>12525.557000000075</v>
      </c>
      <c r="AT517" s="2">
        <v>19343.916999999998</v>
      </c>
      <c r="AU517" s="2">
        <v>5274.4538000000575</v>
      </c>
      <c r="AV517" s="2">
        <v>10626.826649999932</v>
      </c>
      <c r="AW517" s="2">
        <v>23778.617700000177</v>
      </c>
      <c r="AX517" s="3">
        <f t="shared" si="160"/>
        <v>8.666410493149683E-2</v>
      </c>
      <c r="AY517" s="3">
        <f t="shared" si="160"/>
        <v>6.3540093083032309E-2</v>
      </c>
      <c r="AZ517" s="3">
        <f t="shared" si="160"/>
        <v>6.393672526057595E-2</v>
      </c>
      <c r="BA517" s="3">
        <f t="shared" si="160"/>
        <v>1.5909494887852271E-2</v>
      </c>
      <c r="BB517" s="3">
        <f t="shared" si="160"/>
        <v>1.7870015292271127E-2</v>
      </c>
      <c r="BC517" s="3">
        <f t="shared" si="160"/>
        <v>1.6685504694870897E-2</v>
      </c>
      <c r="BD517" s="3">
        <f t="shared" si="160"/>
        <v>1.7458391912586402E-2</v>
      </c>
      <c r="BE517" s="3">
        <f t="shared" si="160"/>
        <v>1.3578354785765058E-2</v>
      </c>
      <c r="BF517" s="3">
        <f t="shared" si="160"/>
        <v>1.5675298160006287E-2</v>
      </c>
      <c r="BG517" s="3">
        <f t="shared" si="160"/>
        <v>1.6639249100198712E-2</v>
      </c>
      <c r="BH517" s="3">
        <f t="shared" si="160"/>
        <v>1.6567707445717329E-2</v>
      </c>
      <c r="BI517" s="3">
        <f t="shared" si="160"/>
        <v>1.4985986521773234E-2</v>
      </c>
      <c r="BJ517" s="3">
        <f t="shared" si="160"/>
        <v>1.0627220641721738E-2</v>
      </c>
      <c r="BK517" s="3">
        <f t="shared" si="160"/>
        <v>1.2429416863726894E-2</v>
      </c>
      <c r="BL517" s="3">
        <f t="shared" si="160"/>
        <v>1.3987207573332015E-2</v>
      </c>
      <c r="BM517" s="3">
        <f t="shared" si="160"/>
        <v>1.6209990697182229E-2</v>
      </c>
      <c r="BN517" s="3">
        <f t="shared" si="161"/>
        <v>1.5212891314900607E-2</v>
      </c>
      <c r="BO517" s="3">
        <f t="shared" si="161"/>
        <v>1.5201379133677551E-2</v>
      </c>
      <c r="BP517" s="3">
        <f t="shared" si="161"/>
        <v>2.9032560204395118E-2</v>
      </c>
      <c r="BQ517" s="3">
        <f t="shared" si="161"/>
        <v>2.5801516167812406E-2</v>
      </c>
      <c r="BR517" s="3">
        <f t="shared" si="161"/>
        <v>2.5186016006979395E-2</v>
      </c>
      <c r="BS517" s="3">
        <f t="shared" si="161"/>
        <v>1.1924461872317004E-2</v>
      </c>
      <c r="BT517" s="3">
        <f t="shared" si="161"/>
        <v>1.8792299258438325E-2</v>
      </c>
      <c r="BU517" s="3">
        <f t="shared" si="161"/>
        <v>1.8364721513696013E-2</v>
      </c>
      <c r="BV517" s="3">
        <f t="shared" si="161"/>
        <v>3.3265844264991795E-2</v>
      </c>
      <c r="BW517" s="3">
        <f t="shared" si="161"/>
        <v>3.8230234588646154E-2</v>
      </c>
      <c r="BX517" s="3">
        <f t="shared" si="161"/>
        <v>4.2109162379512399E-2</v>
      </c>
      <c r="BY517" s="3">
        <f t="shared" si="161"/>
        <v>1.7583031524846748E-2</v>
      </c>
      <c r="BZ517" s="3">
        <f t="shared" si="161"/>
        <v>1.4333739550380878E-2</v>
      </c>
      <c r="CA517" s="3">
        <f t="shared" si="161"/>
        <v>1.5891978639865679E-2</v>
      </c>
      <c r="CB517" s="3">
        <f t="shared" si="161"/>
        <v>9.6150305152438553E-2</v>
      </c>
      <c r="CC517" s="3">
        <f t="shared" si="161"/>
        <v>7.8085293865423455E-2</v>
      </c>
      <c r="CD517" s="3">
        <f t="shared" si="162"/>
        <v>7.9216222806720582E-2</v>
      </c>
      <c r="CE517" s="3">
        <f t="shared" si="162"/>
        <v>1.7832472227641529E-2</v>
      </c>
      <c r="CF517" s="3">
        <f t="shared" si="162"/>
        <v>2.3564942748676456E-2</v>
      </c>
      <c r="CG517" s="3">
        <f t="shared" si="162"/>
        <v>2.4654400641842284E-2</v>
      </c>
      <c r="CH517" s="3">
        <f t="shared" si="162"/>
        <v>4.514047299372167E-3</v>
      </c>
      <c r="CI517" s="3">
        <f t="shared" si="162"/>
        <v>7.0247295971881101E-3</v>
      </c>
      <c r="CJ517" s="3">
        <f t="shared" si="162"/>
        <v>3.8503122501339008E-3</v>
      </c>
      <c r="CK517" s="3">
        <f t="shared" si="162"/>
        <v>0</v>
      </c>
      <c r="CL517" s="3">
        <f t="shared" si="162"/>
        <v>0</v>
      </c>
      <c r="CM517" s="3">
        <f t="shared" si="162"/>
        <v>5.397552174566002E-4</v>
      </c>
      <c r="CN517" s="3">
        <f t="shared" si="162"/>
        <v>2.7350646656481296E-2</v>
      </c>
      <c r="CO517" s="3">
        <f t="shared" si="162"/>
        <v>2.878611978694386E-2</v>
      </c>
      <c r="CP517" s="3">
        <f t="shared" si="162"/>
        <v>2.8718185289057847E-2</v>
      </c>
      <c r="CQ517" s="3">
        <f t="shared" si="162"/>
        <v>1.0178205401906899E-2</v>
      </c>
      <c r="CR517" s="3">
        <f t="shared" si="162"/>
        <v>1.6810359658115979E-2</v>
      </c>
      <c r="CS517" s="3">
        <f t="shared" si="162"/>
        <v>1.5657571082004301E-2</v>
      </c>
    </row>
    <row r="518" spans="1:97" s="3" customFormat="1" ht="21" x14ac:dyDescent="0.2">
      <c r="A518" s="2" t="s">
        <v>564</v>
      </c>
      <c r="B518" s="2">
        <v>18097.826349999948</v>
      </c>
      <c r="C518" s="2">
        <v>10471.497599999971</v>
      </c>
      <c r="D518" s="2">
        <v>8851.3247499999943</v>
      </c>
      <c r="E518" s="2">
        <v>3111.1902999999179</v>
      </c>
      <c r="F518" s="2">
        <v>1077.5093999999881</v>
      </c>
      <c r="G518" s="2">
        <v>2451.5193999999919</v>
      </c>
      <c r="H518" s="2">
        <v>2154.4402000000237</v>
      </c>
      <c r="I518" s="2">
        <v>2079.6357999999491</v>
      </c>
      <c r="J518" s="2">
        <v>1878.932749999979</v>
      </c>
      <c r="K518" s="2">
        <v>1394.5690000000154</v>
      </c>
      <c r="L518" s="2">
        <v>3125.0361999999814</v>
      </c>
      <c r="M518" s="2">
        <v>2217.4850500000211</v>
      </c>
      <c r="N518" s="2">
        <v>1368.4378999999926</v>
      </c>
      <c r="O518" s="2">
        <v>1335.1689999999944</v>
      </c>
      <c r="P518" s="2">
        <v>2304.7573999999622</v>
      </c>
      <c r="Q518" s="2">
        <v>5846.7068999999865</v>
      </c>
      <c r="R518" s="2">
        <v>4168.4059999999736</v>
      </c>
      <c r="S518" s="2">
        <v>10419.27254999998</v>
      </c>
      <c r="T518" s="2">
        <v>3336.7686000000172</v>
      </c>
      <c r="U518" s="2">
        <v>6874.6479999999419</v>
      </c>
      <c r="V518" s="2">
        <v>8774.6737500000108</v>
      </c>
      <c r="W518" s="2">
        <v>1734.2951999999812</v>
      </c>
      <c r="X518" s="2">
        <v>4684.0578999999934</v>
      </c>
      <c r="Y518" s="2">
        <v>4610.0075999999217</v>
      </c>
      <c r="Z518" s="2">
        <v>6782.2279000000071</v>
      </c>
      <c r="AA518" s="2">
        <v>7675.5452500000438</v>
      </c>
      <c r="AB518" s="2">
        <v>21139.488299999874</v>
      </c>
      <c r="AC518" s="2">
        <v>4544.1251500000162</v>
      </c>
      <c r="AD518" s="2">
        <v>4640.2228000000023</v>
      </c>
      <c r="AE518" s="2">
        <v>1761.8656000000015</v>
      </c>
      <c r="AF518" s="2">
        <v>9250.3707000000413</v>
      </c>
      <c r="AG518" s="2">
        <v>9307.1348499999131</v>
      </c>
      <c r="AH518" s="2">
        <v>7597.5955000001468</v>
      </c>
      <c r="AI518" s="2">
        <v>1103.7300499999831</v>
      </c>
      <c r="AJ518" s="2">
        <v>4362.6520000000555</v>
      </c>
      <c r="AK518" s="2">
        <v>5852.968249999979</v>
      </c>
      <c r="AL518" s="2">
        <v>425.23800000000466</v>
      </c>
      <c r="AM518" s="2">
        <v>378.50560000000416</v>
      </c>
      <c r="AN518" s="2">
        <v>403.49980000000448</v>
      </c>
      <c r="AO518" s="2">
        <v>0</v>
      </c>
      <c r="AP518" s="2">
        <v>0</v>
      </c>
      <c r="AQ518" s="2">
        <v>0</v>
      </c>
      <c r="AR518" s="2">
        <v>8825.5552000000971</v>
      </c>
      <c r="AS518" s="2">
        <v>4448.0392000000302</v>
      </c>
      <c r="AT518" s="2">
        <v>8918.4854000000123</v>
      </c>
      <c r="AU518" s="2">
        <v>656.86500000000717</v>
      </c>
      <c r="AV518" s="2">
        <v>3162.5725999999599</v>
      </c>
      <c r="AW518" s="2">
        <v>6984.8724000000611</v>
      </c>
      <c r="AX518" s="3">
        <f t="shared" si="160"/>
        <v>5.5285025688240598E-2</v>
      </c>
      <c r="AY518" s="3">
        <f t="shared" si="160"/>
        <v>4.0913535477293594E-2</v>
      </c>
      <c r="AZ518" s="3">
        <f t="shared" si="160"/>
        <v>3.5300293666271354E-2</v>
      </c>
      <c r="BA518" s="3">
        <f t="shared" si="160"/>
        <v>3.0449997861460658E-3</v>
      </c>
      <c r="BB518" s="3">
        <f t="shared" si="160"/>
        <v>1.8387453252043085E-3</v>
      </c>
      <c r="BC518" s="3">
        <f t="shared" si="160"/>
        <v>3.9922562569840586E-3</v>
      </c>
      <c r="BD518" s="3">
        <f t="shared" si="160"/>
        <v>5.0688365509983895E-3</v>
      </c>
      <c r="BE518" s="3">
        <f t="shared" si="160"/>
        <v>3.8413977586029199E-3</v>
      </c>
      <c r="BF518" s="3">
        <f t="shared" si="160"/>
        <v>3.2994545801981173E-3</v>
      </c>
      <c r="BG518" s="3">
        <f t="shared" si="160"/>
        <v>2.7530368934029683E-3</v>
      </c>
      <c r="BH518" s="3">
        <f t="shared" si="160"/>
        <v>6.0441433429075375E-3</v>
      </c>
      <c r="BI518" s="3">
        <f t="shared" si="160"/>
        <v>4.2917901198740623E-3</v>
      </c>
      <c r="BJ518" s="3">
        <f t="shared" si="160"/>
        <v>2.6483087305115192E-3</v>
      </c>
      <c r="BK518" s="3">
        <f t="shared" si="160"/>
        <v>2.0258835192687717E-3</v>
      </c>
      <c r="BL518" s="3">
        <f t="shared" si="160"/>
        <v>3.0488143566222274E-3</v>
      </c>
      <c r="BM518" s="3">
        <f t="shared" si="160"/>
        <v>5.7492861643928233E-3</v>
      </c>
      <c r="BN518" s="3">
        <f t="shared" si="161"/>
        <v>4.3942016151902966E-3</v>
      </c>
      <c r="BO518" s="3">
        <f t="shared" si="161"/>
        <v>6.044241839301503E-3</v>
      </c>
      <c r="BP518" s="3">
        <f t="shared" si="161"/>
        <v>7.3692095474101717E-3</v>
      </c>
      <c r="BQ518" s="3">
        <f t="shared" si="161"/>
        <v>1.3232899057678073E-2</v>
      </c>
      <c r="BR518" s="3">
        <f t="shared" si="161"/>
        <v>9.8661478451543081E-3</v>
      </c>
      <c r="BS518" s="3">
        <f t="shared" si="161"/>
        <v>3.7714693685751408E-3</v>
      </c>
      <c r="BT518" s="3">
        <f t="shared" si="161"/>
        <v>5.2914660722473937E-3</v>
      </c>
      <c r="BU518" s="3">
        <f t="shared" si="161"/>
        <v>5.8503914658404816E-3</v>
      </c>
      <c r="BV518" s="3">
        <f t="shared" si="161"/>
        <v>1.5525568790256929E-2</v>
      </c>
      <c r="BW518" s="3">
        <f t="shared" si="161"/>
        <v>1.913544136667996E-2</v>
      </c>
      <c r="BX518" s="3">
        <f t="shared" si="161"/>
        <v>2.1663978417936283E-2</v>
      </c>
      <c r="BY518" s="3">
        <f t="shared" si="161"/>
        <v>6.9785504875110923E-3</v>
      </c>
      <c r="BZ518" s="3">
        <f t="shared" si="161"/>
        <v>4.9560247294703911E-3</v>
      </c>
      <c r="CA518" s="3">
        <f t="shared" si="161"/>
        <v>2.8500025122699169E-3</v>
      </c>
      <c r="CB518" s="3">
        <f t="shared" si="161"/>
        <v>5.6248160929864642E-2</v>
      </c>
      <c r="CC518" s="3">
        <f t="shared" si="161"/>
        <v>4.690651613461682E-2</v>
      </c>
      <c r="CD518" s="3">
        <f t="shared" si="162"/>
        <v>4.3308995084208685E-2</v>
      </c>
      <c r="CE518" s="3">
        <f t="shared" si="162"/>
        <v>3.52646284929412E-3</v>
      </c>
      <c r="CF518" s="3">
        <f t="shared" si="162"/>
        <v>7.8774659568407006E-3</v>
      </c>
      <c r="CG518" s="3">
        <f t="shared" si="162"/>
        <v>1.2690867749568626E-2</v>
      </c>
      <c r="CH518" s="3">
        <f t="shared" si="162"/>
        <v>9.077754787644197E-4</v>
      </c>
      <c r="CI518" s="3">
        <f t="shared" si="162"/>
        <v>7.5215600373702038E-4</v>
      </c>
      <c r="CJ518" s="3">
        <f t="shared" si="162"/>
        <v>7.7488475130501396E-4</v>
      </c>
      <c r="CK518" s="3">
        <f t="shared" si="162"/>
        <v>0</v>
      </c>
      <c r="CL518" s="3">
        <f t="shared" si="162"/>
        <v>0</v>
      </c>
      <c r="CM518" s="3">
        <f t="shared" si="162"/>
        <v>0</v>
      </c>
      <c r="CN518" s="3">
        <f t="shared" si="162"/>
        <v>1.6767357919099887E-2</v>
      </c>
      <c r="CO518" s="3">
        <f t="shared" si="162"/>
        <v>1.0222442740727779E-2</v>
      </c>
      <c r="CP518" s="3">
        <f t="shared" si="162"/>
        <v>1.3240478451957666E-2</v>
      </c>
      <c r="CQ518" s="3">
        <f t="shared" si="162"/>
        <v>1.2675638359603367E-3</v>
      </c>
      <c r="CR518" s="3">
        <f t="shared" si="162"/>
        <v>5.0028088912980086E-3</v>
      </c>
      <c r="CS518" s="3">
        <f t="shared" si="162"/>
        <v>4.5993479302091694E-3</v>
      </c>
    </row>
    <row r="519" spans="1:97" s="3" customFormat="1" ht="21" x14ac:dyDescent="0.2">
      <c r="A519" s="2" t="s">
        <v>565</v>
      </c>
      <c r="B519" s="2">
        <v>8063.8057499999204</v>
      </c>
      <c r="C519" s="2">
        <v>1563.5251499999731</v>
      </c>
      <c r="D519" s="2">
        <v>2507.9306999999772</v>
      </c>
      <c r="E519" s="2">
        <v>1100.2346499999992</v>
      </c>
      <c r="F519" s="2">
        <v>0</v>
      </c>
      <c r="G519" s="2">
        <v>0</v>
      </c>
      <c r="H519" s="2">
        <v>0</v>
      </c>
      <c r="I519" s="2">
        <v>244.4397999999928</v>
      </c>
      <c r="J519" s="2">
        <v>314.19080000000343</v>
      </c>
      <c r="K519" s="2">
        <v>0</v>
      </c>
      <c r="L519" s="2">
        <v>592.70419999998262</v>
      </c>
      <c r="M519" s="2">
        <v>255.3430000000028</v>
      </c>
      <c r="N519" s="2">
        <v>0</v>
      </c>
      <c r="O519" s="2">
        <v>270.42620000000295</v>
      </c>
      <c r="P519" s="2">
        <v>366.88519999998914</v>
      </c>
      <c r="Q519" s="2">
        <v>431.59820000000468</v>
      </c>
      <c r="R519" s="2">
        <v>598.7453999999824</v>
      </c>
      <c r="S519" s="2">
        <v>2023.4935499999835</v>
      </c>
      <c r="T519" s="2">
        <v>1486.7573500000015</v>
      </c>
      <c r="U519" s="2">
        <v>2363.222399999946</v>
      </c>
      <c r="V519" s="2">
        <v>4027.2650000000026</v>
      </c>
      <c r="W519" s="2">
        <v>271.812199999992</v>
      </c>
      <c r="X519" s="2">
        <v>632.54404999999929</v>
      </c>
      <c r="Y519" s="2">
        <v>255.31439999999253</v>
      </c>
      <c r="Z519" s="2">
        <v>681.67000000000735</v>
      </c>
      <c r="AA519" s="2">
        <v>879.07310000000098</v>
      </c>
      <c r="AB519" s="2">
        <v>7277.8067999999867</v>
      </c>
      <c r="AC519" s="2">
        <v>0</v>
      </c>
      <c r="AD519" s="2">
        <v>0</v>
      </c>
      <c r="AE519" s="2">
        <v>587.66399999998271</v>
      </c>
      <c r="AF519" s="2">
        <v>3723.0339499999995</v>
      </c>
      <c r="AG519" s="2">
        <v>3900.9820499999632</v>
      </c>
      <c r="AH519" s="2">
        <v>3578.1567000000668</v>
      </c>
      <c r="AI519" s="2">
        <v>0</v>
      </c>
      <c r="AJ519" s="2">
        <v>1473.7246000000023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780.71620000000871</v>
      </c>
      <c r="AS519" s="2">
        <v>584.81500000000642</v>
      </c>
      <c r="AT519" s="2">
        <v>2747.4646499999794</v>
      </c>
      <c r="AU519" s="2">
        <v>0</v>
      </c>
      <c r="AV519" s="2">
        <v>0</v>
      </c>
      <c r="AW519" s="2">
        <v>794.13399999999615</v>
      </c>
      <c r="AX519" s="3">
        <f t="shared" si="160"/>
        <v>2.4633218344131649E-2</v>
      </c>
      <c r="AY519" s="3">
        <f t="shared" si="160"/>
        <v>6.1089009555008499E-3</v>
      </c>
      <c r="AZ519" s="3">
        <f t="shared" si="160"/>
        <v>1.0001970632097386E-2</v>
      </c>
      <c r="BA519" s="3">
        <f t="shared" si="160"/>
        <v>1.0768271789612413E-3</v>
      </c>
      <c r="BB519" s="3">
        <f t="shared" si="160"/>
        <v>0</v>
      </c>
      <c r="BC519" s="3">
        <f t="shared" si="160"/>
        <v>0</v>
      </c>
      <c r="BD519" s="3">
        <f t="shared" si="160"/>
        <v>0</v>
      </c>
      <c r="BE519" s="3">
        <f t="shared" si="160"/>
        <v>4.5151679915942077E-4</v>
      </c>
      <c r="BF519" s="3">
        <f t="shared" si="160"/>
        <v>5.5172718348548322E-4</v>
      </c>
      <c r="BG519" s="3">
        <f t="shared" si="160"/>
        <v>0</v>
      </c>
      <c r="BH519" s="3">
        <f t="shared" si="160"/>
        <v>1.1463512469849964E-3</v>
      </c>
      <c r="BI519" s="3">
        <f t="shared" si="160"/>
        <v>4.9419885134242695E-4</v>
      </c>
      <c r="BJ519" s="3">
        <f t="shared" si="160"/>
        <v>0</v>
      </c>
      <c r="BK519" s="3">
        <f t="shared" si="160"/>
        <v>4.1032407265184325E-4</v>
      </c>
      <c r="BL519" s="3">
        <f t="shared" si="160"/>
        <v>4.8532867927539899E-4</v>
      </c>
      <c r="BM519" s="3">
        <f t="shared" si="160"/>
        <v>4.2440669632966884E-4</v>
      </c>
      <c r="BN519" s="3">
        <f t="shared" si="161"/>
        <v>6.3117844177551312E-4</v>
      </c>
      <c r="BO519" s="3">
        <f t="shared" si="161"/>
        <v>1.1738328484810249E-3</v>
      </c>
      <c r="BP519" s="3">
        <f t="shared" si="161"/>
        <v>3.283484044504075E-3</v>
      </c>
      <c r="BQ519" s="3">
        <f t="shared" si="161"/>
        <v>4.5489286826093881E-3</v>
      </c>
      <c r="BR519" s="3">
        <f t="shared" si="161"/>
        <v>4.5282130177905864E-3</v>
      </c>
      <c r="BS519" s="3">
        <f t="shared" si="161"/>
        <v>5.9109394196847284E-4</v>
      </c>
      <c r="BT519" s="3">
        <f t="shared" si="161"/>
        <v>7.1456959995668716E-4</v>
      </c>
      <c r="BU519" s="3">
        <f t="shared" si="161"/>
        <v>3.2401013544232875E-4</v>
      </c>
      <c r="BV519" s="3">
        <f t="shared" si="161"/>
        <v>1.5604480759566549E-3</v>
      </c>
      <c r="BW519" s="3">
        <f t="shared" si="161"/>
        <v>2.1915644054180399E-3</v>
      </c>
      <c r="BX519" s="3">
        <f t="shared" si="161"/>
        <v>7.4583758702007272E-3</v>
      </c>
      <c r="BY519" s="3">
        <f t="shared" si="161"/>
        <v>0</v>
      </c>
      <c r="BZ519" s="3">
        <f t="shared" si="161"/>
        <v>0</v>
      </c>
      <c r="CA519" s="3">
        <f t="shared" si="161"/>
        <v>9.5060819416108579E-4</v>
      </c>
      <c r="CB519" s="3">
        <f t="shared" si="161"/>
        <v>2.2638423859807983E-2</v>
      </c>
      <c r="CC519" s="3">
        <f t="shared" si="161"/>
        <v>1.9660344501098055E-2</v>
      </c>
      <c r="CD519" s="3">
        <f t="shared" si="162"/>
        <v>2.0396765125338442E-2</v>
      </c>
      <c r="CE519" s="3">
        <f t="shared" si="162"/>
        <v>0</v>
      </c>
      <c r="CF519" s="3">
        <f t="shared" si="162"/>
        <v>2.6610454756094571E-3</v>
      </c>
      <c r="CG519" s="3">
        <f t="shared" si="162"/>
        <v>0</v>
      </c>
      <c r="CH519" s="3">
        <f t="shared" si="162"/>
        <v>0</v>
      </c>
      <c r="CI519" s="3">
        <f t="shared" si="162"/>
        <v>0</v>
      </c>
      <c r="CJ519" s="3">
        <f t="shared" si="162"/>
        <v>0</v>
      </c>
      <c r="CK519" s="3">
        <f t="shared" si="162"/>
        <v>0</v>
      </c>
      <c r="CL519" s="3">
        <f t="shared" si="162"/>
        <v>0</v>
      </c>
      <c r="CM519" s="3">
        <f t="shared" si="162"/>
        <v>0</v>
      </c>
      <c r="CN519" s="3">
        <f t="shared" si="162"/>
        <v>1.4832548958097927E-3</v>
      </c>
      <c r="CO519" s="3">
        <f t="shared" si="162"/>
        <v>1.3440164491847872E-3</v>
      </c>
      <c r="CP519" s="3">
        <f t="shared" si="162"/>
        <v>4.078915293827816E-3</v>
      </c>
      <c r="CQ519" s="3">
        <f t="shared" si="162"/>
        <v>0</v>
      </c>
      <c r="CR519" s="3">
        <f t="shared" si="162"/>
        <v>0</v>
      </c>
      <c r="CS519" s="3">
        <f t="shared" si="162"/>
        <v>5.2291557526643994E-4</v>
      </c>
    </row>
    <row r="520" spans="1:97" s="3" customFormat="1" ht="21" x14ac:dyDescent="0.2">
      <c r="A520" s="2" t="s">
        <v>566</v>
      </c>
      <c r="B520" s="2">
        <v>6642.0609999999324</v>
      </c>
      <c r="C520" s="2">
        <v>979.54859999998325</v>
      </c>
      <c r="D520" s="2">
        <v>2078.370900000004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781.84239999999409</v>
      </c>
      <c r="K520" s="2">
        <v>0</v>
      </c>
      <c r="L520" s="2">
        <v>0</v>
      </c>
      <c r="M520" s="2">
        <v>0</v>
      </c>
      <c r="N520" s="2">
        <v>0</v>
      </c>
      <c r="O520" s="2">
        <v>308.0528000000034</v>
      </c>
      <c r="P520" s="2">
        <v>0</v>
      </c>
      <c r="Q520" s="2">
        <v>0</v>
      </c>
      <c r="R520" s="2">
        <v>344.99959999998987</v>
      </c>
      <c r="S520" s="2">
        <v>335.44085000000808</v>
      </c>
      <c r="T520" s="2">
        <v>1088.637000000012</v>
      </c>
      <c r="U520" s="2">
        <v>303.63519999999107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3836.7456499999557</v>
      </c>
      <c r="AC520" s="2">
        <v>0</v>
      </c>
      <c r="AD520" s="2">
        <v>0</v>
      </c>
      <c r="AE520" s="2">
        <v>0</v>
      </c>
      <c r="AF520" s="2">
        <v>691.97624999999891</v>
      </c>
      <c r="AG520" s="2">
        <v>921.86064999999542</v>
      </c>
      <c r="AH520" s="2">
        <v>639.93245000001548</v>
      </c>
      <c r="AI520" s="2">
        <v>0</v>
      </c>
      <c r="AJ520" s="2">
        <v>1300.3188000000141</v>
      </c>
      <c r="AK520" s="2">
        <v>560.68540000000621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437.11959999999408</v>
      </c>
      <c r="AR520" s="2">
        <v>461.45000000000505</v>
      </c>
      <c r="AS520" s="2">
        <v>0</v>
      </c>
      <c r="AT520" s="2">
        <v>271.869400000003</v>
      </c>
      <c r="AU520" s="2">
        <v>0</v>
      </c>
      <c r="AV520" s="2">
        <v>0</v>
      </c>
      <c r="AW520" s="2">
        <v>0</v>
      </c>
      <c r="AX520" s="3">
        <f t="shared" si="160"/>
        <v>2.0290089312734419E-2</v>
      </c>
      <c r="AY520" s="3">
        <f t="shared" si="160"/>
        <v>3.8272268140359116E-3</v>
      </c>
      <c r="AZ520" s="3">
        <f t="shared" si="160"/>
        <v>8.2888274003767495E-3</v>
      </c>
      <c r="BA520" s="3">
        <f t="shared" si="160"/>
        <v>0</v>
      </c>
      <c r="BB520" s="3">
        <f t="shared" si="160"/>
        <v>0</v>
      </c>
      <c r="BC520" s="3">
        <f t="shared" si="160"/>
        <v>0</v>
      </c>
      <c r="BD520" s="3">
        <f t="shared" si="160"/>
        <v>0</v>
      </c>
      <c r="BE520" s="3">
        <f t="shared" si="160"/>
        <v>0</v>
      </c>
      <c r="BF520" s="3">
        <f t="shared" si="160"/>
        <v>1.3729355069643115E-3</v>
      </c>
      <c r="BG520" s="3">
        <f t="shared" si="160"/>
        <v>0</v>
      </c>
      <c r="BH520" s="3">
        <f t="shared" si="160"/>
        <v>0</v>
      </c>
      <c r="BI520" s="3">
        <f t="shared" si="160"/>
        <v>0</v>
      </c>
      <c r="BJ520" s="3">
        <f t="shared" si="160"/>
        <v>0</v>
      </c>
      <c r="BK520" s="3">
        <f t="shared" si="160"/>
        <v>4.6741580323135762E-4</v>
      </c>
      <c r="BL520" s="3">
        <f t="shared" si="160"/>
        <v>0</v>
      </c>
      <c r="BM520" s="3">
        <f t="shared" si="160"/>
        <v>0</v>
      </c>
      <c r="BN520" s="3">
        <f t="shared" si="161"/>
        <v>3.6368765412005724E-4</v>
      </c>
      <c r="BO520" s="3">
        <f t="shared" si="161"/>
        <v>1.9458993998394949E-4</v>
      </c>
      <c r="BP520" s="3">
        <f t="shared" si="161"/>
        <v>2.4042404900549634E-3</v>
      </c>
      <c r="BQ520" s="3">
        <f t="shared" si="161"/>
        <v>5.844624993101915E-4</v>
      </c>
      <c r="BR520" s="3">
        <f t="shared" si="161"/>
        <v>0</v>
      </c>
      <c r="BS520" s="3">
        <f t="shared" si="161"/>
        <v>0</v>
      </c>
      <c r="BT520" s="3">
        <f t="shared" si="161"/>
        <v>0</v>
      </c>
      <c r="BU520" s="3">
        <f t="shared" si="161"/>
        <v>0</v>
      </c>
      <c r="BV520" s="3">
        <f t="shared" si="161"/>
        <v>0</v>
      </c>
      <c r="BW520" s="3">
        <f t="shared" si="161"/>
        <v>0</v>
      </c>
      <c r="BX520" s="3">
        <f t="shared" si="161"/>
        <v>3.93193883300905E-3</v>
      </c>
      <c r="BY520" s="3">
        <f t="shared" si="161"/>
        <v>0</v>
      </c>
      <c r="BZ520" s="3">
        <f t="shared" si="161"/>
        <v>0</v>
      </c>
      <c r="CA520" s="3">
        <f t="shared" si="161"/>
        <v>0</v>
      </c>
      <c r="CB520" s="3">
        <f t="shared" si="161"/>
        <v>4.2076574801098521E-3</v>
      </c>
      <c r="CC520" s="3">
        <f t="shared" si="161"/>
        <v>4.646034698110508E-3</v>
      </c>
      <c r="CD520" s="3">
        <f t="shared" si="162"/>
        <v>3.6478424432145346E-3</v>
      </c>
      <c r="CE520" s="3">
        <f t="shared" si="162"/>
        <v>0</v>
      </c>
      <c r="CF520" s="3">
        <f t="shared" si="162"/>
        <v>2.347933568856726E-3</v>
      </c>
      <c r="CG520" s="3">
        <f t="shared" si="162"/>
        <v>1.2157223406284647E-3</v>
      </c>
      <c r="CH520" s="3">
        <f t="shared" si="162"/>
        <v>0</v>
      </c>
      <c r="CI520" s="3">
        <f t="shared" si="162"/>
        <v>0</v>
      </c>
      <c r="CJ520" s="3">
        <f t="shared" si="162"/>
        <v>0</v>
      </c>
      <c r="CK520" s="3">
        <f t="shared" si="162"/>
        <v>0</v>
      </c>
      <c r="CL520" s="3">
        <f t="shared" si="162"/>
        <v>0</v>
      </c>
      <c r="CM520" s="3">
        <f t="shared" si="162"/>
        <v>6.9039801660710789E-4</v>
      </c>
      <c r="CN520" s="3">
        <f t="shared" si="162"/>
        <v>8.7669241610642719E-4</v>
      </c>
      <c r="CO520" s="3">
        <f t="shared" si="162"/>
        <v>0</v>
      </c>
      <c r="CP520" s="3">
        <f t="shared" si="162"/>
        <v>4.0362020802845003E-4</v>
      </c>
      <c r="CQ520" s="3">
        <f t="shared" si="162"/>
        <v>0</v>
      </c>
      <c r="CR520" s="3">
        <f t="shared" si="162"/>
        <v>0</v>
      </c>
      <c r="CS520" s="3">
        <f t="shared" si="162"/>
        <v>0</v>
      </c>
    </row>
    <row r="521" spans="1:97" s="3" customFormat="1" ht="21" x14ac:dyDescent="0.2">
      <c r="A521" s="2" t="s">
        <v>567</v>
      </c>
      <c r="B521" s="2">
        <v>823.00240000000895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3">
        <f t="shared" si="160"/>
        <v>2.5140979886506807E-3</v>
      </c>
      <c r="AY521" s="3">
        <f t="shared" si="160"/>
        <v>0</v>
      </c>
      <c r="AZ521" s="3">
        <f t="shared" si="160"/>
        <v>0</v>
      </c>
      <c r="BA521" s="3">
        <f t="shared" si="160"/>
        <v>0</v>
      </c>
      <c r="BB521" s="3">
        <f t="shared" si="160"/>
        <v>0</v>
      </c>
      <c r="BC521" s="3">
        <f t="shared" si="160"/>
        <v>0</v>
      </c>
      <c r="BD521" s="3">
        <f t="shared" si="160"/>
        <v>0</v>
      </c>
      <c r="BE521" s="3">
        <f t="shared" si="160"/>
        <v>0</v>
      </c>
      <c r="BF521" s="3">
        <f t="shared" si="160"/>
        <v>0</v>
      </c>
      <c r="BG521" s="3">
        <f t="shared" si="160"/>
        <v>0</v>
      </c>
      <c r="BH521" s="3">
        <f t="shared" si="160"/>
        <v>0</v>
      </c>
      <c r="BI521" s="3">
        <f t="shared" si="160"/>
        <v>0</v>
      </c>
      <c r="BJ521" s="3">
        <f t="shared" si="160"/>
        <v>0</v>
      </c>
      <c r="BK521" s="3">
        <f t="shared" si="160"/>
        <v>0</v>
      </c>
      <c r="BL521" s="3">
        <f t="shared" si="160"/>
        <v>0</v>
      </c>
      <c r="BM521" s="3">
        <f t="shared" si="160"/>
        <v>0</v>
      </c>
      <c r="BN521" s="3">
        <f t="shared" si="161"/>
        <v>0</v>
      </c>
      <c r="BO521" s="3">
        <f t="shared" si="161"/>
        <v>0</v>
      </c>
      <c r="BP521" s="3">
        <f t="shared" si="161"/>
        <v>0</v>
      </c>
      <c r="BQ521" s="3">
        <f t="shared" si="161"/>
        <v>0</v>
      </c>
      <c r="BR521" s="3">
        <f t="shared" si="161"/>
        <v>0</v>
      </c>
      <c r="BS521" s="3">
        <f t="shared" si="161"/>
        <v>0</v>
      </c>
      <c r="BT521" s="3">
        <f t="shared" si="161"/>
        <v>0</v>
      </c>
      <c r="BU521" s="3">
        <f t="shared" si="161"/>
        <v>0</v>
      </c>
      <c r="BV521" s="3">
        <f t="shared" si="161"/>
        <v>0</v>
      </c>
      <c r="BW521" s="3">
        <f t="shared" si="161"/>
        <v>0</v>
      </c>
      <c r="BX521" s="3">
        <f t="shared" si="161"/>
        <v>0</v>
      </c>
      <c r="BY521" s="3">
        <f t="shared" si="161"/>
        <v>0</v>
      </c>
      <c r="BZ521" s="3">
        <f t="shared" si="161"/>
        <v>0</v>
      </c>
      <c r="CA521" s="3">
        <f t="shared" si="161"/>
        <v>0</v>
      </c>
      <c r="CB521" s="3">
        <f t="shared" si="161"/>
        <v>0</v>
      </c>
      <c r="CC521" s="3">
        <f t="shared" si="161"/>
        <v>0</v>
      </c>
      <c r="CD521" s="3">
        <f t="shared" si="162"/>
        <v>0</v>
      </c>
      <c r="CE521" s="3">
        <f t="shared" si="162"/>
        <v>0</v>
      </c>
      <c r="CF521" s="3">
        <f t="shared" si="162"/>
        <v>0</v>
      </c>
      <c r="CG521" s="3">
        <f t="shared" si="162"/>
        <v>0</v>
      </c>
      <c r="CH521" s="3">
        <f t="shared" si="162"/>
        <v>0</v>
      </c>
      <c r="CI521" s="3">
        <f t="shared" si="162"/>
        <v>0</v>
      </c>
      <c r="CJ521" s="3">
        <f t="shared" si="162"/>
        <v>0</v>
      </c>
      <c r="CK521" s="3">
        <f t="shared" si="162"/>
        <v>0</v>
      </c>
      <c r="CL521" s="3">
        <f t="shared" si="162"/>
        <v>0</v>
      </c>
      <c r="CM521" s="3">
        <f t="shared" si="162"/>
        <v>0</v>
      </c>
      <c r="CN521" s="3">
        <f t="shared" si="162"/>
        <v>0</v>
      </c>
      <c r="CO521" s="3">
        <f t="shared" si="162"/>
        <v>0</v>
      </c>
      <c r="CP521" s="3">
        <f t="shared" si="162"/>
        <v>0</v>
      </c>
      <c r="CQ521" s="3">
        <f t="shared" si="162"/>
        <v>0</v>
      </c>
      <c r="CR521" s="3">
        <f t="shared" si="162"/>
        <v>0</v>
      </c>
      <c r="CS521" s="3">
        <f t="shared" si="162"/>
        <v>0</v>
      </c>
    </row>
    <row r="522" spans="1:97" s="3" customFormat="1" ht="21" x14ac:dyDescent="0.2">
      <c r="A522" s="2" t="s">
        <v>568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3">
        <f t="shared" si="160"/>
        <v>0</v>
      </c>
      <c r="AY522" s="3">
        <f t="shared" si="160"/>
        <v>0</v>
      </c>
      <c r="AZ522" s="3">
        <f t="shared" si="160"/>
        <v>0</v>
      </c>
      <c r="BA522" s="3">
        <f t="shared" si="160"/>
        <v>0</v>
      </c>
      <c r="BB522" s="3">
        <f t="shared" si="160"/>
        <v>0</v>
      </c>
      <c r="BC522" s="3">
        <f t="shared" si="160"/>
        <v>0</v>
      </c>
      <c r="BD522" s="3">
        <f t="shared" si="160"/>
        <v>0</v>
      </c>
      <c r="BE522" s="3">
        <f t="shared" si="160"/>
        <v>0</v>
      </c>
      <c r="BF522" s="3">
        <f t="shared" si="160"/>
        <v>0</v>
      </c>
      <c r="BG522" s="3">
        <f t="shared" si="160"/>
        <v>0</v>
      </c>
      <c r="BH522" s="3">
        <f t="shared" si="160"/>
        <v>0</v>
      </c>
      <c r="BI522" s="3">
        <f t="shared" si="160"/>
        <v>0</v>
      </c>
      <c r="BJ522" s="3">
        <f t="shared" si="160"/>
        <v>0</v>
      </c>
      <c r="BK522" s="3">
        <f t="shared" si="160"/>
        <v>0</v>
      </c>
      <c r="BL522" s="3">
        <f t="shared" si="160"/>
        <v>0</v>
      </c>
      <c r="BM522" s="3">
        <f t="shared" si="160"/>
        <v>0</v>
      </c>
      <c r="BN522" s="3">
        <f t="shared" si="161"/>
        <v>0</v>
      </c>
      <c r="BO522" s="3">
        <f t="shared" si="161"/>
        <v>0</v>
      </c>
      <c r="BP522" s="3">
        <f t="shared" si="161"/>
        <v>0</v>
      </c>
      <c r="BQ522" s="3">
        <f t="shared" si="161"/>
        <v>0</v>
      </c>
      <c r="BR522" s="3">
        <f t="shared" si="161"/>
        <v>0</v>
      </c>
      <c r="BS522" s="3">
        <f t="shared" si="161"/>
        <v>0</v>
      </c>
      <c r="BT522" s="3">
        <f t="shared" si="161"/>
        <v>0</v>
      </c>
      <c r="BU522" s="3">
        <f t="shared" si="161"/>
        <v>0</v>
      </c>
      <c r="BV522" s="3">
        <f t="shared" si="161"/>
        <v>0</v>
      </c>
      <c r="BW522" s="3">
        <f t="shared" si="161"/>
        <v>0</v>
      </c>
      <c r="BX522" s="3">
        <f t="shared" si="161"/>
        <v>0</v>
      </c>
      <c r="BY522" s="3">
        <f t="shared" si="161"/>
        <v>0</v>
      </c>
      <c r="BZ522" s="3">
        <f t="shared" si="161"/>
        <v>0</v>
      </c>
      <c r="CA522" s="3">
        <f t="shared" si="161"/>
        <v>0</v>
      </c>
      <c r="CB522" s="3">
        <f t="shared" si="161"/>
        <v>0</v>
      </c>
      <c r="CC522" s="3">
        <f t="shared" si="161"/>
        <v>0</v>
      </c>
      <c r="CD522" s="3">
        <f t="shared" si="162"/>
        <v>0</v>
      </c>
      <c r="CE522" s="3">
        <f t="shared" si="162"/>
        <v>0</v>
      </c>
      <c r="CF522" s="3">
        <f t="shared" si="162"/>
        <v>0</v>
      </c>
      <c r="CG522" s="3">
        <f t="shared" si="162"/>
        <v>0</v>
      </c>
      <c r="CH522" s="3">
        <f t="shared" si="162"/>
        <v>0</v>
      </c>
      <c r="CI522" s="3">
        <f t="shared" si="162"/>
        <v>0</v>
      </c>
      <c r="CJ522" s="3">
        <f t="shared" si="162"/>
        <v>0</v>
      </c>
      <c r="CK522" s="3">
        <f t="shared" si="162"/>
        <v>0</v>
      </c>
      <c r="CL522" s="3">
        <f t="shared" si="162"/>
        <v>0</v>
      </c>
      <c r="CM522" s="3">
        <f t="shared" si="162"/>
        <v>0</v>
      </c>
      <c r="CN522" s="3">
        <f t="shared" si="162"/>
        <v>0</v>
      </c>
      <c r="CO522" s="3">
        <f t="shared" si="162"/>
        <v>0</v>
      </c>
      <c r="CP522" s="3">
        <f t="shared" si="162"/>
        <v>0</v>
      </c>
      <c r="CQ522" s="3">
        <f t="shared" si="162"/>
        <v>0</v>
      </c>
      <c r="CR522" s="3">
        <f t="shared" si="162"/>
        <v>0</v>
      </c>
      <c r="CS522" s="3">
        <f t="shared" si="162"/>
        <v>0</v>
      </c>
    </row>
    <row r="523" spans="1:97" s="3" customFormat="1" ht="21" x14ac:dyDescent="0.2">
      <c r="A523" s="2" t="s">
        <v>569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3">
        <f t="shared" si="160"/>
        <v>0</v>
      </c>
      <c r="AY523" s="3">
        <f t="shared" si="160"/>
        <v>0</v>
      </c>
      <c r="AZ523" s="3">
        <f t="shared" si="160"/>
        <v>0</v>
      </c>
      <c r="BA523" s="3">
        <f t="shared" si="160"/>
        <v>0</v>
      </c>
      <c r="BB523" s="3">
        <f t="shared" si="160"/>
        <v>0</v>
      </c>
      <c r="BC523" s="3">
        <f t="shared" si="160"/>
        <v>0</v>
      </c>
      <c r="BD523" s="3">
        <f t="shared" si="160"/>
        <v>0</v>
      </c>
      <c r="BE523" s="3">
        <f t="shared" si="160"/>
        <v>0</v>
      </c>
      <c r="BF523" s="3">
        <f t="shared" si="160"/>
        <v>0</v>
      </c>
      <c r="BG523" s="3">
        <f t="shared" si="160"/>
        <v>0</v>
      </c>
      <c r="BH523" s="3">
        <f t="shared" si="160"/>
        <v>0</v>
      </c>
      <c r="BI523" s="3">
        <f t="shared" si="160"/>
        <v>0</v>
      </c>
      <c r="BJ523" s="3">
        <f t="shared" si="160"/>
        <v>0</v>
      </c>
      <c r="BK523" s="3">
        <f t="shared" si="160"/>
        <v>0</v>
      </c>
      <c r="BL523" s="3">
        <f t="shared" si="160"/>
        <v>0</v>
      </c>
      <c r="BM523" s="3">
        <f t="shared" si="160"/>
        <v>0</v>
      </c>
      <c r="BN523" s="3">
        <f t="shared" si="161"/>
        <v>0</v>
      </c>
      <c r="BO523" s="3">
        <f t="shared" si="161"/>
        <v>0</v>
      </c>
      <c r="BP523" s="3">
        <f t="shared" si="161"/>
        <v>0</v>
      </c>
      <c r="BQ523" s="3">
        <f t="shared" si="161"/>
        <v>0</v>
      </c>
      <c r="BR523" s="3">
        <f t="shared" si="161"/>
        <v>0</v>
      </c>
      <c r="BS523" s="3">
        <f t="shared" si="161"/>
        <v>0</v>
      </c>
      <c r="BT523" s="3">
        <f t="shared" si="161"/>
        <v>0</v>
      </c>
      <c r="BU523" s="3">
        <f t="shared" si="161"/>
        <v>0</v>
      </c>
      <c r="BV523" s="3">
        <f t="shared" si="161"/>
        <v>0</v>
      </c>
      <c r="BW523" s="3">
        <f t="shared" si="161"/>
        <v>0</v>
      </c>
      <c r="BX523" s="3">
        <f t="shared" si="161"/>
        <v>0</v>
      </c>
      <c r="BY523" s="3">
        <f t="shared" si="161"/>
        <v>0</v>
      </c>
      <c r="BZ523" s="3">
        <f t="shared" si="161"/>
        <v>0</v>
      </c>
      <c r="CA523" s="3">
        <f t="shared" si="161"/>
        <v>0</v>
      </c>
      <c r="CB523" s="3">
        <f t="shared" si="161"/>
        <v>0</v>
      </c>
      <c r="CC523" s="3">
        <f t="shared" si="161"/>
        <v>0</v>
      </c>
      <c r="CD523" s="3">
        <f t="shared" si="162"/>
        <v>0</v>
      </c>
      <c r="CE523" s="3">
        <f t="shared" si="162"/>
        <v>0</v>
      </c>
      <c r="CF523" s="3">
        <f t="shared" si="162"/>
        <v>0</v>
      </c>
      <c r="CG523" s="3">
        <f t="shared" si="162"/>
        <v>0</v>
      </c>
      <c r="CH523" s="3">
        <f t="shared" si="162"/>
        <v>0</v>
      </c>
      <c r="CI523" s="3">
        <f t="shared" si="162"/>
        <v>0</v>
      </c>
      <c r="CJ523" s="3">
        <f t="shared" si="162"/>
        <v>0</v>
      </c>
      <c r="CK523" s="3">
        <f t="shared" si="162"/>
        <v>0</v>
      </c>
      <c r="CL523" s="3">
        <f t="shared" si="162"/>
        <v>0</v>
      </c>
      <c r="CM523" s="3">
        <f t="shared" si="162"/>
        <v>0</v>
      </c>
      <c r="CN523" s="3">
        <f t="shared" si="162"/>
        <v>0</v>
      </c>
      <c r="CO523" s="3">
        <f t="shared" si="162"/>
        <v>0</v>
      </c>
      <c r="CP523" s="3">
        <f t="shared" si="162"/>
        <v>0</v>
      </c>
      <c r="CQ523" s="3">
        <f t="shared" si="162"/>
        <v>0</v>
      </c>
      <c r="CR523" s="3">
        <f t="shared" si="162"/>
        <v>0</v>
      </c>
      <c r="CS523" s="3">
        <f t="shared" si="162"/>
        <v>0</v>
      </c>
    </row>
    <row r="524" spans="1:97" s="3" customFormat="1" ht="21" x14ac:dyDescent="0.2">
      <c r="A524" s="2" t="s">
        <v>570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3">
        <f t="shared" si="160"/>
        <v>0</v>
      </c>
      <c r="AY524" s="3">
        <f t="shared" si="160"/>
        <v>0</v>
      </c>
      <c r="AZ524" s="3">
        <f t="shared" si="160"/>
        <v>0</v>
      </c>
      <c r="BA524" s="3">
        <f t="shared" si="160"/>
        <v>0</v>
      </c>
      <c r="BB524" s="3">
        <f t="shared" si="160"/>
        <v>0</v>
      </c>
      <c r="BC524" s="3">
        <f t="shared" si="160"/>
        <v>0</v>
      </c>
      <c r="BD524" s="3">
        <f t="shared" si="160"/>
        <v>0</v>
      </c>
      <c r="BE524" s="3">
        <f t="shared" si="160"/>
        <v>0</v>
      </c>
      <c r="BF524" s="3">
        <f t="shared" si="160"/>
        <v>0</v>
      </c>
      <c r="BG524" s="3">
        <f t="shared" si="160"/>
        <v>0</v>
      </c>
      <c r="BH524" s="3">
        <f t="shared" si="160"/>
        <v>0</v>
      </c>
      <c r="BI524" s="3">
        <f t="shared" si="160"/>
        <v>0</v>
      </c>
      <c r="BJ524" s="3">
        <f t="shared" si="160"/>
        <v>0</v>
      </c>
      <c r="BK524" s="3">
        <f t="shared" si="160"/>
        <v>0</v>
      </c>
      <c r="BL524" s="3">
        <f t="shared" si="160"/>
        <v>0</v>
      </c>
      <c r="BM524" s="3">
        <f t="shared" si="160"/>
        <v>0</v>
      </c>
      <c r="BN524" s="3">
        <f t="shared" si="161"/>
        <v>0</v>
      </c>
      <c r="BO524" s="3">
        <f t="shared" si="161"/>
        <v>0</v>
      </c>
      <c r="BP524" s="3">
        <f t="shared" si="161"/>
        <v>0</v>
      </c>
      <c r="BQ524" s="3">
        <f t="shared" si="161"/>
        <v>0</v>
      </c>
      <c r="BR524" s="3">
        <f t="shared" si="161"/>
        <v>0</v>
      </c>
      <c r="BS524" s="3">
        <f t="shared" si="161"/>
        <v>0</v>
      </c>
      <c r="BT524" s="3">
        <f t="shared" si="161"/>
        <v>0</v>
      </c>
      <c r="BU524" s="3">
        <f t="shared" si="161"/>
        <v>0</v>
      </c>
      <c r="BV524" s="3">
        <f t="shared" si="161"/>
        <v>0</v>
      </c>
      <c r="BW524" s="3">
        <f t="shared" si="161"/>
        <v>0</v>
      </c>
      <c r="BX524" s="3">
        <f t="shared" si="161"/>
        <v>0</v>
      </c>
      <c r="BY524" s="3">
        <f t="shared" si="161"/>
        <v>0</v>
      </c>
      <c r="BZ524" s="3">
        <f t="shared" si="161"/>
        <v>0</v>
      </c>
      <c r="CA524" s="3">
        <f t="shared" si="161"/>
        <v>0</v>
      </c>
      <c r="CB524" s="3">
        <f t="shared" si="161"/>
        <v>0</v>
      </c>
      <c r="CC524" s="3">
        <f t="shared" si="161"/>
        <v>0</v>
      </c>
      <c r="CD524" s="3">
        <f t="shared" si="162"/>
        <v>0</v>
      </c>
      <c r="CE524" s="3">
        <f t="shared" si="162"/>
        <v>0</v>
      </c>
      <c r="CF524" s="3">
        <f t="shared" si="162"/>
        <v>0</v>
      </c>
      <c r="CG524" s="3">
        <f t="shared" si="162"/>
        <v>0</v>
      </c>
      <c r="CH524" s="3">
        <f t="shared" si="162"/>
        <v>0</v>
      </c>
      <c r="CI524" s="3">
        <f t="shared" si="162"/>
        <v>0</v>
      </c>
      <c r="CJ524" s="3">
        <f t="shared" si="162"/>
        <v>0</v>
      </c>
      <c r="CK524" s="3">
        <f t="shared" si="162"/>
        <v>0</v>
      </c>
      <c r="CL524" s="3">
        <f t="shared" si="162"/>
        <v>0</v>
      </c>
      <c r="CM524" s="3">
        <f t="shared" si="162"/>
        <v>0</v>
      </c>
      <c r="CN524" s="3">
        <f t="shared" si="162"/>
        <v>0</v>
      </c>
      <c r="CO524" s="3">
        <f t="shared" si="162"/>
        <v>0</v>
      </c>
      <c r="CP524" s="3">
        <f t="shared" si="162"/>
        <v>0</v>
      </c>
      <c r="CQ524" s="3">
        <f t="shared" si="162"/>
        <v>0</v>
      </c>
      <c r="CR524" s="3">
        <f t="shared" si="162"/>
        <v>0</v>
      </c>
      <c r="CS524" s="3">
        <f t="shared" si="162"/>
        <v>0</v>
      </c>
    </row>
    <row r="525" spans="1:97" s="3" customFormat="1" ht="21" x14ac:dyDescent="0.2">
      <c r="A525" s="2" t="s">
        <v>571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3">
        <f t="shared" si="160"/>
        <v>0</v>
      </c>
      <c r="AY525" s="3">
        <f t="shared" si="160"/>
        <v>0</v>
      </c>
      <c r="AZ525" s="3">
        <f t="shared" si="160"/>
        <v>0</v>
      </c>
      <c r="BA525" s="3">
        <f t="shared" si="160"/>
        <v>0</v>
      </c>
      <c r="BB525" s="3">
        <f t="shared" si="160"/>
        <v>0</v>
      </c>
      <c r="BC525" s="3">
        <f t="shared" si="160"/>
        <v>0</v>
      </c>
      <c r="BD525" s="3">
        <f t="shared" si="160"/>
        <v>0</v>
      </c>
      <c r="BE525" s="3">
        <f t="shared" si="160"/>
        <v>0</v>
      </c>
      <c r="BF525" s="3">
        <f t="shared" si="160"/>
        <v>0</v>
      </c>
      <c r="BG525" s="3">
        <f t="shared" si="160"/>
        <v>0</v>
      </c>
      <c r="BH525" s="3">
        <f t="shared" si="160"/>
        <v>0</v>
      </c>
      <c r="BI525" s="3">
        <f t="shared" si="160"/>
        <v>0</v>
      </c>
      <c r="BJ525" s="3">
        <f t="shared" si="160"/>
        <v>0</v>
      </c>
      <c r="BK525" s="3">
        <f t="shared" si="160"/>
        <v>0</v>
      </c>
      <c r="BL525" s="3">
        <f t="shared" si="160"/>
        <v>0</v>
      </c>
      <c r="BM525" s="3">
        <f t="shared" si="160"/>
        <v>0</v>
      </c>
      <c r="BN525" s="3">
        <f t="shared" si="161"/>
        <v>0</v>
      </c>
      <c r="BO525" s="3">
        <f t="shared" si="161"/>
        <v>0</v>
      </c>
      <c r="BP525" s="3">
        <f t="shared" si="161"/>
        <v>0</v>
      </c>
      <c r="BQ525" s="3">
        <f t="shared" si="161"/>
        <v>0</v>
      </c>
      <c r="BR525" s="3">
        <f t="shared" si="161"/>
        <v>0</v>
      </c>
      <c r="BS525" s="3">
        <f t="shared" si="161"/>
        <v>0</v>
      </c>
      <c r="BT525" s="3">
        <f t="shared" si="161"/>
        <v>0</v>
      </c>
      <c r="BU525" s="3">
        <f t="shared" si="161"/>
        <v>0</v>
      </c>
      <c r="BV525" s="3">
        <f t="shared" si="161"/>
        <v>0</v>
      </c>
      <c r="BW525" s="3">
        <f t="shared" si="161"/>
        <v>0</v>
      </c>
      <c r="BX525" s="3">
        <f t="shared" si="161"/>
        <v>0</v>
      </c>
      <c r="BY525" s="3">
        <f t="shared" si="161"/>
        <v>0</v>
      </c>
      <c r="BZ525" s="3">
        <f t="shared" si="161"/>
        <v>0</v>
      </c>
      <c r="CA525" s="3">
        <f t="shared" si="161"/>
        <v>0</v>
      </c>
      <c r="CB525" s="3">
        <f t="shared" si="161"/>
        <v>0</v>
      </c>
      <c r="CC525" s="3">
        <f t="shared" si="161"/>
        <v>0</v>
      </c>
      <c r="CD525" s="3">
        <f t="shared" si="162"/>
        <v>0</v>
      </c>
      <c r="CE525" s="3">
        <f t="shared" si="162"/>
        <v>0</v>
      </c>
      <c r="CF525" s="3">
        <f t="shared" si="162"/>
        <v>0</v>
      </c>
      <c r="CG525" s="3">
        <f t="shared" si="162"/>
        <v>0</v>
      </c>
      <c r="CH525" s="3">
        <f t="shared" si="162"/>
        <v>0</v>
      </c>
      <c r="CI525" s="3">
        <f t="shared" si="162"/>
        <v>0</v>
      </c>
      <c r="CJ525" s="3">
        <f t="shared" si="162"/>
        <v>0</v>
      </c>
      <c r="CK525" s="3">
        <f t="shared" si="162"/>
        <v>0</v>
      </c>
      <c r="CL525" s="3">
        <f t="shared" si="162"/>
        <v>0</v>
      </c>
      <c r="CM525" s="3">
        <f t="shared" si="162"/>
        <v>0</v>
      </c>
      <c r="CN525" s="3">
        <f t="shared" si="162"/>
        <v>0</v>
      </c>
      <c r="CO525" s="3">
        <f t="shared" si="162"/>
        <v>0</v>
      </c>
      <c r="CP525" s="3">
        <f t="shared" si="162"/>
        <v>0</v>
      </c>
      <c r="CQ525" s="3">
        <f t="shared" si="162"/>
        <v>0</v>
      </c>
      <c r="CR525" s="3">
        <f t="shared" si="162"/>
        <v>0</v>
      </c>
      <c r="CS525" s="3">
        <f t="shared" si="162"/>
        <v>0</v>
      </c>
    </row>
    <row r="526" spans="1:97" s="3" customFormat="1" ht="21" x14ac:dyDescent="0.2">
      <c r="A526" s="2" t="s">
        <v>572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350.91320000000388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636.69025000001534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3">
        <f t="shared" si="160"/>
        <v>0</v>
      </c>
      <c r="AY526" s="3">
        <f t="shared" si="160"/>
        <v>0</v>
      </c>
      <c r="AZ526" s="3">
        <f t="shared" si="160"/>
        <v>0</v>
      </c>
      <c r="BA526" s="3">
        <f t="shared" si="160"/>
        <v>0</v>
      </c>
      <c r="BB526" s="3">
        <f t="shared" si="160"/>
        <v>0</v>
      </c>
      <c r="BC526" s="3">
        <f t="shared" si="160"/>
        <v>0</v>
      </c>
      <c r="BD526" s="3">
        <f t="shared" si="160"/>
        <v>0</v>
      </c>
      <c r="BE526" s="3">
        <f t="shared" si="160"/>
        <v>0</v>
      </c>
      <c r="BF526" s="3">
        <f t="shared" si="160"/>
        <v>0</v>
      </c>
      <c r="BG526" s="3">
        <f t="shared" si="160"/>
        <v>0</v>
      </c>
      <c r="BH526" s="3">
        <f t="shared" si="160"/>
        <v>0</v>
      </c>
      <c r="BI526" s="3">
        <f t="shared" si="160"/>
        <v>0</v>
      </c>
      <c r="BJ526" s="3">
        <f t="shared" si="160"/>
        <v>0</v>
      </c>
      <c r="BK526" s="3">
        <f t="shared" si="160"/>
        <v>0</v>
      </c>
      <c r="BL526" s="3">
        <f t="shared" si="160"/>
        <v>0</v>
      </c>
      <c r="BM526" s="3">
        <f t="shared" ref="BM526:CB531" si="163">Q526/SUM(Q$511:Q$531)</f>
        <v>0</v>
      </c>
      <c r="BN526" s="3">
        <f t="shared" si="161"/>
        <v>0</v>
      </c>
      <c r="BO526" s="3">
        <f t="shared" si="161"/>
        <v>0</v>
      </c>
      <c r="BP526" s="3">
        <f t="shared" si="161"/>
        <v>0</v>
      </c>
      <c r="BQ526" s="3">
        <f t="shared" si="161"/>
        <v>0</v>
      </c>
      <c r="BR526" s="3">
        <f t="shared" si="161"/>
        <v>0</v>
      </c>
      <c r="BS526" s="3">
        <f t="shared" si="161"/>
        <v>0</v>
      </c>
      <c r="BT526" s="3">
        <f t="shared" si="161"/>
        <v>0</v>
      </c>
      <c r="BU526" s="3">
        <f t="shared" si="161"/>
        <v>4.4533106421144116E-4</v>
      </c>
      <c r="BV526" s="3">
        <f t="shared" si="161"/>
        <v>0</v>
      </c>
      <c r="BW526" s="3">
        <f t="shared" si="161"/>
        <v>0</v>
      </c>
      <c r="BX526" s="3">
        <f t="shared" si="161"/>
        <v>0</v>
      </c>
      <c r="BY526" s="3">
        <f t="shared" si="161"/>
        <v>0</v>
      </c>
      <c r="BZ526" s="3">
        <f t="shared" si="161"/>
        <v>0</v>
      </c>
      <c r="CA526" s="3">
        <f t="shared" si="161"/>
        <v>0</v>
      </c>
      <c r="CB526" s="3">
        <f t="shared" si="161"/>
        <v>0</v>
      </c>
      <c r="CC526" s="3">
        <f t="shared" ref="CC526:CR531" si="164">AG526/SUM(AG$511:AG$531)</f>
        <v>0</v>
      </c>
      <c r="CD526" s="3">
        <f t="shared" si="162"/>
        <v>0</v>
      </c>
      <c r="CE526" s="3">
        <f t="shared" si="162"/>
        <v>2.0342515030127833E-3</v>
      </c>
      <c r="CF526" s="3">
        <f t="shared" si="162"/>
        <v>0</v>
      </c>
      <c r="CG526" s="3">
        <f t="shared" si="162"/>
        <v>0</v>
      </c>
      <c r="CH526" s="3">
        <f t="shared" si="162"/>
        <v>0</v>
      </c>
      <c r="CI526" s="3">
        <f t="shared" si="162"/>
        <v>0</v>
      </c>
      <c r="CJ526" s="3">
        <f t="shared" si="162"/>
        <v>0</v>
      </c>
      <c r="CK526" s="3">
        <f t="shared" si="162"/>
        <v>0</v>
      </c>
      <c r="CL526" s="3">
        <f t="shared" si="162"/>
        <v>0</v>
      </c>
      <c r="CM526" s="3">
        <f t="shared" si="162"/>
        <v>0</v>
      </c>
      <c r="CN526" s="3">
        <f t="shared" si="162"/>
        <v>0</v>
      </c>
      <c r="CO526" s="3">
        <f t="shared" si="162"/>
        <v>0</v>
      </c>
      <c r="CP526" s="3">
        <f t="shared" si="162"/>
        <v>0</v>
      </c>
      <c r="CQ526" s="3">
        <f t="shared" si="162"/>
        <v>0</v>
      </c>
      <c r="CR526" s="3">
        <f t="shared" si="162"/>
        <v>0</v>
      </c>
      <c r="CS526" s="3">
        <f t="shared" ref="CS526:CS531" si="165">AW526/SUM(AW$511:AW$531)</f>
        <v>0</v>
      </c>
    </row>
    <row r="527" spans="1:97" s="3" customFormat="1" ht="21" x14ac:dyDescent="0.2">
      <c r="A527" s="2" t="s">
        <v>573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427.60300000000467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3">
        <f t="shared" ref="AX527:BL531" si="166">B527/SUM(B$511:B$531)</f>
        <v>0</v>
      </c>
      <c r="AY527" s="3">
        <f t="shared" si="166"/>
        <v>0</v>
      </c>
      <c r="AZ527" s="3">
        <f t="shared" si="166"/>
        <v>0</v>
      </c>
      <c r="BA527" s="3">
        <f t="shared" si="166"/>
        <v>0</v>
      </c>
      <c r="BB527" s="3">
        <f t="shared" si="166"/>
        <v>0</v>
      </c>
      <c r="BC527" s="3">
        <f t="shared" si="166"/>
        <v>0</v>
      </c>
      <c r="BD527" s="3">
        <f t="shared" si="166"/>
        <v>0</v>
      </c>
      <c r="BE527" s="3">
        <f t="shared" si="166"/>
        <v>0</v>
      </c>
      <c r="BF527" s="3">
        <f t="shared" si="166"/>
        <v>0</v>
      </c>
      <c r="BG527" s="3">
        <f t="shared" si="166"/>
        <v>0</v>
      </c>
      <c r="BH527" s="3">
        <f t="shared" si="166"/>
        <v>0</v>
      </c>
      <c r="BI527" s="3">
        <f t="shared" si="166"/>
        <v>0</v>
      </c>
      <c r="BJ527" s="3">
        <f t="shared" si="166"/>
        <v>0</v>
      </c>
      <c r="BK527" s="3">
        <f t="shared" si="166"/>
        <v>0</v>
      </c>
      <c r="BL527" s="3">
        <f t="shared" si="166"/>
        <v>0</v>
      </c>
      <c r="BM527" s="3">
        <f t="shared" si="163"/>
        <v>0</v>
      </c>
      <c r="BN527" s="3">
        <f t="shared" si="163"/>
        <v>0</v>
      </c>
      <c r="BO527" s="3">
        <f t="shared" si="163"/>
        <v>0</v>
      </c>
      <c r="BP527" s="3">
        <f t="shared" si="163"/>
        <v>0</v>
      </c>
      <c r="BQ527" s="3">
        <f t="shared" si="163"/>
        <v>0</v>
      </c>
      <c r="BR527" s="3">
        <f t="shared" si="163"/>
        <v>0</v>
      </c>
      <c r="BS527" s="3">
        <f t="shared" si="163"/>
        <v>0</v>
      </c>
      <c r="BT527" s="3">
        <f t="shared" si="163"/>
        <v>0</v>
      </c>
      <c r="BU527" s="3">
        <f t="shared" si="163"/>
        <v>0</v>
      </c>
      <c r="BV527" s="3">
        <f t="shared" si="163"/>
        <v>0</v>
      </c>
      <c r="BW527" s="3">
        <f t="shared" si="163"/>
        <v>0</v>
      </c>
      <c r="BX527" s="3">
        <f t="shared" si="163"/>
        <v>0</v>
      </c>
      <c r="BY527" s="3">
        <f t="shared" si="163"/>
        <v>0</v>
      </c>
      <c r="BZ527" s="3">
        <f t="shared" si="163"/>
        <v>0</v>
      </c>
      <c r="CA527" s="3">
        <f t="shared" si="163"/>
        <v>6.9169272857939087E-4</v>
      </c>
      <c r="CB527" s="3">
        <f t="shared" si="163"/>
        <v>0</v>
      </c>
      <c r="CC527" s="3">
        <f t="shared" si="164"/>
        <v>0</v>
      </c>
      <c r="CD527" s="3">
        <f t="shared" si="164"/>
        <v>0</v>
      </c>
      <c r="CE527" s="3">
        <f t="shared" si="164"/>
        <v>0</v>
      </c>
      <c r="CF527" s="3">
        <f t="shared" si="164"/>
        <v>0</v>
      </c>
      <c r="CG527" s="3">
        <f t="shared" si="164"/>
        <v>0</v>
      </c>
      <c r="CH527" s="3">
        <f t="shared" si="164"/>
        <v>0</v>
      </c>
      <c r="CI527" s="3">
        <f t="shared" si="164"/>
        <v>0</v>
      </c>
      <c r="CJ527" s="3">
        <f t="shared" si="164"/>
        <v>0</v>
      </c>
      <c r="CK527" s="3">
        <f t="shared" si="164"/>
        <v>0</v>
      </c>
      <c r="CL527" s="3">
        <f t="shared" si="164"/>
        <v>0</v>
      </c>
      <c r="CM527" s="3">
        <f t="shared" si="164"/>
        <v>0</v>
      </c>
      <c r="CN527" s="3">
        <f t="shared" si="164"/>
        <v>0</v>
      </c>
      <c r="CO527" s="3">
        <f t="shared" si="164"/>
        <v>0</v>
      </c>
      <c r="CP527" s="3">
        <f t="shared" si="164"/>
        <v>0</v>
      </c>
      <c r="CQ527" s="3">
        <f t="shared" si="164"/>
        <v>0</v>
      </c>
      <c r="CR527" s="3">
        <f t="shared" si="164"/>
        <v>0</v>
      </c>
      <c r="CS527" s="3">
        <f t="shared" si="165"/>
        <v>0</v>
      </c>
    </row>
    <row r="528" spans="1:97" s="3" customFormat="1" ht="21" x14ac:dyDescent="0.2">
      <c r="A528" s="2" t="s">
        <v>574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3">
        <f t="shared" si="166"/>
        <v>0</v>
      </c>
      <c r="AY528" s="3">
        <f t="shared" si="166"/>
        <v>0</v>
      </c>
      <c r="AZ528" s="3">
        <f t="shared" si="166"/>
        <v>0</v>
      </c>
      <c r="BA528" s="3">
        <f t="shared" si="166"/>
        <v>0</v>
      </c>
      <c r="BB528" s="3">
        <f t="shared" si="166"/>
        <v>0</v>
      </c>
      <c r="BC528" s="3">
        <f t="shared" si="166"/>
        <v>0</v>
      </c>
      <c r="BD528" s="3">
        <f t="shared" si="166"/>
        <v>0</v>
      </c>
      <c r="BE528" s="3">
        <f t="shared" si="166"/>
        <v>0</v>
      </c>
      <c r="BF528" s="3">
        <f t="shared" si="166"/>
        <v>0</v>
      </c>
      <c r="BG528" s="3">
        <f t="shared" si="166"/>
        <v>0</v>
      </c>
      <c r="BH528" s="3">
        <f t="shared" si="166"/>
        <v>0</v>
      </c>
      <c r="BI528" s="3">
        <f t="shared" si="166"/>
        <v>0</v>
      </c>
      <c r="BJ528" s="3">
        <f t="shared" si="166"/>
        <v>0</v>
      </c>
      <c r="BK528" s="3">
        <f t="shared" si="166"/>
        <v>0</v>
      </c>
      <c r="BL528" s="3">
        <f t="shared" si="166"/>
        <v>0</v>
      </c>
      <c r="BM528" s="3">
        <f t="shared" si="163"/>
        <v>0</v>
      </c>
      <c r="BN528" s="3">
        <f t="shared" si="163"/>
        <v>0</v>
      </c>
      <c r="BO528" s="3">
        <f t="shared" si="163"/>
        <v>0</v>
      </c>
      <c r="BP528" s="3">
        <f t="shared" si="163"/>
        <v>0</v>
      </c>
      <c r="BQ528" s="3">
        <f t="shared" si="163"/>
        <v>0</v>
      </c>
      <c r="BR528" s="3">
        <f t="shared" si="163"/>
        <v>0</v>
      </c>
      <c r="BS528" s="3">
        <f t="shared" si="163"/>
        <v>0</v>
      </c>
      <c r="BT528" s="3">
        <f t="shared" si="163"/>
        <v>0</v>
      </c>
      <c r="BU528" s="3">
        <f t="shared" si="163"/>
        <v>0</v>
      </c>
      <c r="BV528" s="3">
        <f t="shared" si="163"/>
        <v>0</v>
      </c>
      <c r="BW528" s="3">
        <f t="shared" si="163"/>
        <v>0</v>
      </c>
      <c r="BX528" s="3">
        <f t="shared" si="163"/>
        <v>0</v>
      </c>
      <c r="BY528" s="3">
        <f t="shared" si="163"/>
        <v>0</v>
      </c>
      <c r="BZ528" s="3">
        <f t="shared" si="163"/>
        <v>0</v>
      </c>
      <c r="CA528" s="3">
        <f t="shared" si="163"/>
        <v>0</v>
      </c>
      <c r="CB528" s="3">
        <f t="shared" si="163"/>
        <v>0</v>
      </c>
      <c r="CC528" s="3">
        <f t="shared" si="164"/>
        <v>0</v>
      </c>
      <c r="CD528" s="3">
        <f t="shared" si="164"/>
        <v>0</v>
      </c>
      <c r="CE528" s="3">
        <f t="shared" si="164"/>
        <v>0</v>
      </c>
      <c r="CF528" s="3">
        <f t="shared" si="164"/>
        <v>0</v>
      </c>
      <c r="CG528" s="3">
        <f t="shared" si="164"/>
        <v>0</v>
      </c>
      <c r="CH528" s="3">
        <f t="shared" si="164"/>
        <v>0</v>
      </c>
      <c r="CI528" s="3">
        <f t="shared" si="164"/>
        <v>0</v>
      </c>
      <c r="CJ528" s="3">
        <f t="shared" si="164"/>
        <v>0</v>
      </c>
      <c r="CK528" s="3">
        <f t="shared" si="164"/>
        <v>0</v>
      </c>
      <c r="CL528" s="3">
        <f t="shared" si="164"/>
        <v>0</v>
      </c>
      <c r="CM528" s="3">
        <f t="shared" si="164"/>
        <v>0</v>
      </c>
      <c r="CN528" s="3">
        <f t="shared" si="164"/>
        <v>0</v>
      </c>
      <c r="CO528" s="3">
        <f t="shared" si="164"/>
        <v>0</v>
      </c>
      <c r="CP528" s="3">
        <f t="shared" si="164"/>
        <v>0</v>
      </c>
      <c r="CQ528" s="3">
        <f t="shared" si="164"/>
        <v>0</v>
      </c>
      <c r="CR528" s="3">
        <f t="shared" si="164"/>
        <v>0</v>
      </c>
      <c r="CS528" s="3">
        <f t="shared" si="165"/>
        <v>0</v>
      </c>
    </row>
    <row r="529" spans="1:97" s="3" customFormat="1" ht="21" x14ac:dyDescent="0.2">
      <c r="A529" s="2" t="s">
        <v>575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3">
        <f t="shared" si="166"/>
        <v>0</v>
      </c>
      <c r="AY529" s="3">
        <f t="shared" si="166"/>
        <v>0</v>
      </c>
      <c r="AZ529" s="3">
        <f t="shared" si="166"/>
        <v>0</v>
      </c>
      <c r="BA529" s="3">
        <f t="shared" si="166"/>
        <v>0</v>
      </c>
      <c r="BB529" s="3">
        <f t="shared" si="166"/>
        <v>0</v>
      </c>
      <c r="BC529" s="3">
        <f t="shared" si="166"/>
        <v>0</v>
      </c>
      <c r="BD529" s="3">
        <f t="shared" si="166"/>
        <v>0</v>
      </c>
      <c r="BE529" s="3">
        <f t="shared" si="166"/>
        <v>0</v>
      </c>
      <c r="BF529" s="3">
        <f t="shared" si="166"/>
        <v>0</v>
      </c>
      <c r="BG529" s="3">
        <f t="shared" si="166"/>
        <v>0</v>
      </c>
      <c r="BH529" s="3">
        <f t="shared" si="166"/>
        <v>0</v>
      </c>
      <c r="BI529" s="3">
        <f t="shared" si="166"/>
        <v>0</v>
      </c>
      <c r="BJ529" s="3">
        <f t="shared" si="166"/>
        <v>0</v>
      </c>
      <c r="BK529" s="3">
        <f t="shared" si="166"/>
        <v>0</v>
      </c>
      <c r="BL529" s="3">
        <f t="shared" si="166"/>
        <v>0</v>
      </c>
      <c r="BM529" s="3">
        <f t="shared" si="163"/>
        <v>0</v>
      </c>
      <c r="BN529" s="3">
        <f t="shared" si="163"/>
        <v>0</v>
      </c>
      <c r="BO529" s="3">
        <f t="shared" si="163"/>
        <v>0</v>
      </c>
      <c r="BP529" s="3">
        <f t="shared" si="163"/>
        <v>0</v>
      </c>
      <c r="BQ529" s="3">
        <f t="shared" si="163"/>
        <v>0</v>
      </c>
      <c r="BR529" s="3">
        <f t="shared" si="163"/>
        <v>0</v>
      </c>
      <c r="BS529" s="3">
        <f t="shared" si="163"/>
        <v>0</v>
      </c>
      <c r="BT529" s="3">
        <f t="shared" si="163"/>
        <v>0</v>
      </c>
      <c r="BU529" s="3">
        <f t="shared" si="163"/>
        <v>0</v>
      </c>
      <c r="BV529" s="3">
        <f t="shared" si="163"/>
        <v>0</v>
      </c>
      <c r="BW529" s="3">
        <f t="shared" si="163"/>
        <v>0</v>
      </c>
      <c r="BX529" s="3">
        <f t="shared" si="163"/>
        <v>0</v>
      </c>
      <c r="BY529" s="3">
        <f t="shared" si="163"/>
        <v>0</v>
      </c>
      <c r="BZ529" s="3">
        <f t="shared" si="163"/>
        <v>0</v>
      </c>
      <c r="CA529" s="3">
        <f t="shared" si="163"/>
        <v>0</v>
      </c>
      <c r="CB529" s="3">
        <f t="shared" si="163"/>
        <v>0</v>
      </c>
      <c r="CC529" s="3">
        <f t="shared" si="164"/>
        <v>0</v>
      </c>
      <c r="CD529" s="3">
        <f t="shared" si="164"/>
        <v>0</v>
      </c>
      <c r="CE529" s="3">
        <f t="shared" si="164"/>
        <v>0</v>
      </c>
      <c r="CF529" s="3">
        <f t="shared" si="164"/>
        <v>0</v>
      </c>
      <c r="CG529" s="3">
        <f t="shared" si="164"/>
        <v>0</v>
      </c>
      <c r="CH529" s="3">
        <f t="shared" si="164"/>
        <v>0</v>
      </c>
      <c r="CI529" s="3">
        <f t="shared" si="164"/>
        <v>0</v>
      </c>
      <c r="CJ529" s="3">
        <f t="shared" si="164"/>
        <v>0</v>
      </c>
      <c r="CK529" s="3">
        <f t="shared" si="164"/>
        <v>0</v>
      </c>
      <c r="CL529" s="3">
        <f t="shared" si="164"/>
        <v>0</v>
      </c>
      <c r="CM529" s="3">
        <f t="shared" si="164"/>
        <v>0</v>
      </c>
      <c r="CN529" s="3">
        <f t="shared" si="164"/>
        <v>0</v>
      </c>
      <c r="CO529" s="3">
        <f t="shared" si="164"/>
        <v>0</v>
      </c>
      <c r="CP529" s="3">
        <f t="shared" si="164"/>
        <v>0</v>
      </c>
      <c r="CQ529" s="3">
        <f t="shared" si="164"/>
        <v>0</v>
      </c>
      <c r="CR529" s="3">
        <f t="shared" si="164"/>
        <v>0</v>
      </c>
      <c r="CS529" s="3">
        <f t="shared" si="165"/>
        <v>0</v>
      </c>
    </row>
    <row r="530" spans="1:97" s="3" customFormat="1" ht="21" x14ac:dyDescent="0.2">
      <c r="A530" s="2" t="s">
        <v>576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3">
        <f t="shared" si="166"/>
        <v>0</v>
      </c>
      <c r="AY530" s="3">
        <f t="shared" si="166"/>
        <v>0</v>
      </c>
      <c r="AZ530" s="3">
        <f t="shared" si="166"/>
        <v>0</v>
      </c>
      <c r="BA530" s="3">
        <f t="shared" si="166"/>
        <v>0</v>
      </c>
      <c r="BB530" s="3">
        <f t="shared" si="166"/>
        <v>0</v>
      </c>
      <c r="BC530" s="3">
        <f t="shared" si="166"/>
        <v>0</v>
      </c>
      <c r="BD530" s="3">
        <f t="shared" si="166"/>
        <v>0</v>
      </c>
      <c r="BE530" s="3">
        <f t="shared" si="166"/>
        <v>0</v>
      </c>
      <c r="BF530" s="3">
        <f t="shared" si="166"/>
        <v>0</v>
      </c>
      <c r="BG530" s="3">
        <f t="shared" si="166"/>
        <v>0</v>
      </c>
      <c r="BH530" s="3">
        <f t="shared" si="166"/>
        <v>0</v>
      </c>
      <c r="BI530" s="3">
        <f t="shared" si="166"/>
        <v>0</v>
      </c>
      <c r="BJ530" s="3">
        <f t="shared" si="166"/>
        <v>0</v>
      </c>
      <c r="BK530" s="3">
        <f t="shared" si="166"/>
        <v>0</v>
      </c>
      <c r="BL530" s="3">
        <f t="shared" si="166"/>
        <v>0</v>
      </c>
      <c r="BM530" s="3">
        <f t="shared" si="163"/>
        <v>0</v>
      </c>
      <c r="BN530" s="3">
        <f t="shared" si="163"/>
        <v>0</v>
      </c>
      <c r="BO530" s="3">
        <f t="shared" si="163"/>
        <v>0</v>
      </c>
      <c r="BP530" s="3">
        <f t="shared" si="163"/>
        <v>0</v>
      </c>
      <c r="BQ530" s="3">
        <f t="shared" si="163"/>
        <v>0</v>
      </c>
      <c r="BR530" s="3">
        <f t="shared" si="163"/>
        <v>0</v>
      </c>
      <c r="BS530" s="3">
        <f t="shared" si="163"/>
        <v>0</v>
      </c>
      <c r="BT530" s="3">
        <f t="shared" si="163"/>
        <v>0</v>
      </c>
      <c r="BU530" s="3">
        <f t="shared" si="163"/>
        <v>0</v>
      </c>
      <c r="BV530" s="3">
        <f t="shared" si="163"/>
        <v>0</v>
      </c>
      <c r="BW530" s="3">
        <f t="shared" si="163"/>
        <v>0</v>
      </c>
      <c r="BX530" s="3">
        <f t="shared" si="163"/>
        <v>0</v>
      </c>
      <c r="BY530" s="3">
        <f t="shared" si="163"/>
        <v>0</v>
      </c>
      <c r="BZ530" s="3">
        <f t="shared" si="163"/>
        <v>0</v>
      </c>
      <c r="CA530" s="3">
        <f t="shared" si="163"/>
        <v>0</v>
      </c>
      <c r="CB530" s="3">
        <f t="shared" si="163"/>
        <v>0</v>
      </c>
      <c r="CC530" s="3">
        <f t="shared" si="164"/>
        <v>0</v>
      </c>
      <c r="CD530" s="3">
        <f t="shared" si="164"/>
        <v>0</v>
      </c>
      <c r="CE530" s="3">
        <f t="shared" si="164"/>
        <v>0</v>
      </c>
      <c r="CF530" s="3">
        <f t="shared" si="164"/>
        <v>0</v>
      </c>
      <c r="CG530" s="3">
        <f t="shared" si="164"/>
        <v>0</v>
      </c>
      <c r="CH530" s="3">
        <f t="shared" si="164"/>
        <v>0</v>
      </c>
      <c r="CI530" s="3">
        <f t="shared" si="164"/>
        <v>0</v>
      </c>
      <c r="CJ530" s="3">
        <f t="shared" si="164"/>
        <v>0</v>
      </c>
      <c r="CK530" s="3">
        <f t="shared" si="164"/>
        <v>0</v>
      </c>
      <c r="CL530" s="3">
        <f t="shared" si="164"/>
        <v>0</v>
      </c>
      <c r="CM530" s="3">
        <f t="shared" si="164"/>
        <v>0</v>
      </c>
      <c r="CN530" s="3">
        <f t="shared" si="164"/>
        <v>0</v>
      </c>
      <c r="CO530" s="3">
        <f t="shared" si="164"/>
        <v>0</v>
      </c>
      <c r="CP530" s="3">
        <f t="shared" si="164"/>
        <v>0</v>
      </c>
      <c r="CQ530" s="3">
        <f t="shared" si="164"/>
        <v>0</v>
      </c>
      <c r="CR530" s="3">
        <f t="shared" si="164"/>
        <v>0</v>
      </c>
      <c r="CS530" s="3">
        <f t="shared" si="165"/>
        <v>0</v>
      </c>
    </row>
    <row r="531" spans="1:97" s="3" customFormat="1" ht="21" x14ac:dyDescent="0.2">
      <c r="A531" s="2" t="s">
        <v>577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3">
        <f t="shared" si="166"/>
        <v>0</v>
      </c>
      <c r="AY531" s="3">
        <f t="shared" si="166"/>
        <v>0</v>
      </c>
      <c r="AZ531" s="3">
        <f t="shared" si="166"/>
        <v>0</v>
      </c>
      <c r="BA531" s="3">
        <f t="shared" si="166"/>
        <v>0</v>
      </c>
      <c r="BB531" s="3">
        <f t="shared" si="166"/>
        <v>0</v>
      </c>
      <c r="BC531" s="3">
        <f t="shared" si="166"/>
        <v>0</v>
      </c>
      <c r="BD531" s="3">
        <f t="shared" si="166"/>
        <v>0</v>
      </c>
      <c r="BE531" s="3">
        <f t="shared" si="166"/>
        <v>0</v>
      </c>
      <c r="BF531" s="3">
        <f t="shared" si="166"/>
        <v>0</v>
      </c>
      <c r="BG531" s="3">
        <f t="shared" si="166"/>
        <v>0</v>
      </c>
      <c r="BH531" s="3">
        <f t="shared" si="166"/>
        <v>0</v>
      </c>
      <c r="BI531" s="3">
        <f t="shared" si="166"/>
        <v>0</v>
      </c>
      <c r="BJ531" s="3">
        <f t="shared" si="166"/>
        <v>0</v>
      </c>
      <c r="BK531" s="3">
        <f t="shared" si="166"/>
        <v>0</v>
      </c>
      <c r="BL531" s="3">
        <f t="shared" si="166"/>
        <v>0</v>
      </c>
      <c r="BM531" s="3">
        <f t="shared" si="163"/>
        <v>0</v>
      </c>
      <c r="BN531" s="3">
        <f t="shared" si="163"/>
        <v>0</v>
      </c>
      <c r="BO531" s="3">
        <f t="shared" si="163"/>
        <v>0</v>
      </c>
      <c r="BP531" s="3">
        <f t="shared" si="163"/>
        <v>0</v>
      </c>
      <c r="BQ531" s="3">
        <f t="shared" si="163"/>
        <v>0</v>
      </c>
      <c r="BR531" s="3">
        <f t="shared" si="163"/>
        <v>0</v>
      </c>
      <c r="BS531" s="3">
        <f t="shared" si="163"/>
        <v>0</v>
      </c>
      <c r="BT531" s="3">
        <f t="shared" si="163"/>
        <v>0</v>
      </c>
      <c r="BU531" s="3">
        <f t="shared" si="163"/>
        <v>0</v>
      </c>
      <c r="BV531" s="3">
        <f t="shared" si="163"/>
        <v>0</v>
      </c>
      <c r="BW531" s="3">
        <f t="shared" si="163"/>
        <v>0</v>
      </c>
      <c r="BX531" s="3">
        <f t="shared" si="163"/>
        <v>0</v>
      </c>
      <c r="BY531" s="3">
        <f t="shared" si="163"/>
        <v>0</v>
      </c>
      <c r="BZ531" s="3">
        <f t="shared" si="163"/>
        <v>0</v>
      </c>
      <c r="CA531" s="3">
        <f t="shared" si="163"/>
        <v>0</v>
      </c>
      <c r="CB531" s="3">
        <f t="shared" si="163"/>
        <v>0</v>
      </c>
      <c r="CC531" s="3">
        <f t="shared" si="164"/>
        <v>0</v>
      </c>
      <c r="CD531" s="3">
        <f t="shared" si="164"/>
        <v>0</v>
      </c>
      <c r="CE531" s="3">
        <f t="shared" si="164"/>
        <v>0</v>
      </c>
      <c r="CF531" s="3">
        <f t="shared" si="164"/>
        <v>0</v>
      </c>
      <c r="CG531" s="3">
        <f t="shared" si="164"/>
        <v>0</v>
      </c>
      <c r="CH531" s="3">
        <f t="shared" si="164"/>
        <v>0</v>
      </c>
      <c r="CI531" s="3">
        <f t="shared" si="164"/>
        <v>0</v>
      </c>
      <c r="CJ531" s="3">
        <f t="shared" si="164"/>
        <v>0</v>
      </c>
      <c r="CK531" s="3">
        <f t="shared" si="164"/>
        <v>0</v>
      </c>
      <c r="CL531" s="3">
        <f t="shared" si="164"/>
        <v>0</v>
      </c>
      <c r="CM531" s="3">
        <f t="shared" si="164"/>
        <v>0</v>
      </c>
      <c r="CN531" s="3">
        <f t="shared" si="164"/>
        <v>0</v>
      </c>
      <c r="CO531" s="3">
        <f t="shared" si="164"/>
        <v>0</v>
      </c>
      <c r="CP531" s="3">
        <f t="shared" si="164"/>
        <v>0</v>
      </c>
      <c r="CQ531" s="3">
        <f t="shared" si="164"/>
        <v>0</v>
      </c>
      <c r="CR531" s="3">
        <f t="shared" si="164"/>
        <v>0</v>
      </c>
      <c r="CS531" s="3">
        <f t="shared" si="165"/>
        <v>0</v>
      </c>
    </row>
    <row r="532" spans="1:97" s="3" customFormat="1" x14ac:dyDescent="0.2">
      <c r="A532" s="2" t="s">
        <v>578</v>
      </c>
      <c r="B532" s="2">
        <v>6198274.964999984</v>
      </c>
      <c r="C532" s="2">
        <v>4759986.8639999777</v>
      </c>
      <c r="D532" s="2">
        <v>4335862.8120000316</v>
      </c>
      <c r="E532" s="2">
        <v>13950785.955000063</v>
      </c>
      <c r="F532" s="2">
        <v>12176987.949000033</v>
      </c>
      <c r="G532" s="2">
        <v>13853845.374000041</v>
      </c>
      <c r="H532" s="2">
        <v>2823819.6539999992</v>
      </c>
      <c r="I532" s="2">
        <v>2714073.4349999963</v>
      </c>
      <c r="J532" s="2">
        <v>2950004.3819999946</v>
      </c>
      <c r="K532" s="2">
        <v>3601639.8779999912</v>
      </c>
      <c r="L532" s="2">
        <v>3383620.5150000155</v>
      </c>
      <c r="M532" s="2">
        <v>3278106.5519999908</v>
      </c>
      <c r="N532" s="2">
        <v>149609.91300000277</v>
      </c>
      <c r="O532" s="2">
        <v>60131.801999998977</v>
      </c>
      <c r="P532" s="2">
        <v>138984.09000000005</v>
      </c>
      <c r="Q532" s="2">
        <v>338552.50800000055</v>
      </c>
      <c r="R532" s="2">
        <v>677251.69199999422</v>
      </c>
      <c r="S532" s="2">
        <v>377568.07499999821</v>
      </c>
      <c r="T532" s="2">
        <v>1406413.3289999957</v>
      </c>
      <c r="U532" s="2">
        <v>1368315.4469999946</v>
      </c>
      <c r="V532" s="2">
        <v>1205239.9619999973</v>
      </c>
      <c r="W532" s="2">
        <v>2555777.8199999942</v>
      </c>
      <c r="X532" s="2">
        <v>2119826.7570000011</v>
      </c>
      <c r="Y532" s="2">
        <v>2307677.6940000085</v>
      </c>
      <c r="Z532" s="2">
        <v>2413746.8909999882</v>
      </c>
      <c r="AA532" s="2">
        <v>2324842.4909999948</v>
      </c>
      <c r="AB532" s="2">
        <v>2751063.0180000197</v>
      </c>
      <c r="AC532" s="2">
        <v>4429888.4400000153</v>
      </c>
      <c r="AD532" s="2">
        <v>4570289.913000009</v>
      </c>
      <c r="AE532" s="2">
        <v>3873293.3280000272</v>
      </c>
      <c r="AF532" s="2">
        <v>2668662.9810000141</v>
      </c>
      <c r="AG532" s="2">
        <v>3105047.7600000179</v>
      </c>
      <c r="AH532" s="2">
        <v>2349223.6110000182</v>
      </c>
      <c r="AI532" s="2">
        <v>8909170.3110000007</v>
      </c>
      <c r="AJ532" s="2">
        <v>8113732.7069999268</v>
      </c>
      <c r="AK532" s="2">
        <v>9007675.595999999</v>
      </c>
      <c r="AL532" s="2">
        <v>3167698.2689999924</v>
      </c>
      <c r="AM532" s="2">
        <v>3084875.490000017</v>
      </c>
      <c r="AN532" s="2">
        <v>2886528.3689999809</v>
      </c>
      <c r="AO532" s="2">
        <v>4622055.3749999888</v>
      </c>
      <c r="AP532" s="2">
        <v>6525068.9340000004</v>
      </c>
      <c r="AQ532" s="2">
        <v>5716239.4919999912</v>
      </c>
      <c r="AR532" s="2">
        <v>531661.8779999984</v>
      </c>
      <c r="AS532" s="2">
        <v>554295.67499999364</v>
      </c>
      <c r="AT532" s="2">
        <v>287845.05299999507</v>
      </c>
      <c r="AU532" s="2">
        <v>2677615.253999975</v>
      </c>
      <c r="AV532" s="2">
        <v>3013293.9089999874</v>
      </c>
      <c r="AW532" s="2">
        <v>3031880.5349999839</v>
      </c>
      <c r="AX532" s="3">
        <f t="shared" ref="AX532:BM547" si="167">B532/SUM(B$532:B$553)</f>
        <v>5.4736785627560451E-2</v>
      </c>
      <c r="AY532" s="3">
        <f t="shared" si="167"/>
        <v>4.6619907747020947E-2</v>
      </c>
      <c r="AZ532" s="3">
        <f t="shared" si="167"/>
        <v>3.714819283601653E-2</v>
      </c>
      <c r="BA532" s="3">
        <f t="shared" si="167"/>
        <v>0.193517266562936</v>
      </c>
      <c r="BB532" s="3">
        <f t="shared" si="167"/>
        <v>0.19420089286652559</v>
      </c>
      <c r="BC532" s="3">
        <f t="shared" si="167"/>
        <v>0.18538172595317934</v>
      </c>
      <c r="BD532" s="3">
        <f t="shared" si="167"/>
        <v>6.6515708890922703E-2</v>
      </c>
      <c r="BE532" s="3">
        <f t="shared" si="167"/>
        <v>6.179083969491582E-2</v>
      </c>
      <c r="BF532" s="3">
        <f t="shared" si="167"/>
        <v>6.1144371826100573E-2</v>
      </c>
      <c r="BG532" s="3">
        <f t="shared" si="167"/>
        <v>8.1456986195200448E-2</v>
      </c>
      <c r="BH532" s="3">
        <f t="shared" si="167"/>
        <v>6.8911462627309295E-2</v>
      </c>
      <c r="BI532" s="3">
        <f t="shared" si="167"/>
        <v>7.4606024054683306E-2</v>
      </c>
      <c r="BJ532" s="3">
        <f t="shared" si="167"/>
        <v>4.7897131712014273E-3</v>
      </c>
      <c r="BK532" s="3">
        <f t="shared" si="167"/>
        <v>1.8250634524906053E-3</v>
      </c>
      <c r="BL532" s="3">
        <f t="shared" si="167"/>
        <v>4.7673366005202998E-3</v>
      </c>
      <c r="BM532" s="3">
        <f t="shared" si="167"/>
        <v>9.452583488094482E-3</v>
      </c>
      <c r="BN532" s="3">
        <f t="shared" ref="BN532:CC547" si="168">R532/SUM(R$532:R$553)</f>
        <v>1.7460956415731952E-2</v>
      </c>
      <c r="BO532" s="3">
        <f t="shared" si="168"/>
        <v>1.1480637872315978E-2</v>
      </c>
      <c r="BP532" s="3">
        <f t="shared" si="168"/>
        <v>2.4943763766708728E-2</v>
      </c>
      <c r="BQ532" s="3">
        <f t="shared" si="168"/>
        <v>2.4972742665861358E-2</v>
      </c>
      <c r="BR532" s="3">
        <f t="shared" si="168"/>
        <v>2.2026563716599633E-2</v>
      </c>
      <c r="BS532" s="3">
        <f t="shared" si="168"/>
        <v>5.0740554670285577E-2</v>
      </c>
      <c r="BT532" s="3">
        <f t="shared" si="168"/>
        <v>4.8784871839147842E-2</v>
      </c>
      <c r="BU532" s="3">
        <f t="shared" si="168"/>
        <v>5.4235686210182765E-2</v>
      </c>
      <c r="BV532" s="3">
        <f t="shared" si="168"/>
        <v>2.5149410457880602E-2</v>
      </c>
      <c r="BW532" s="3">
        <f t="shared" si="168"/>
        <v>2.3223386567467665E-2</v>
      </c>
      <c r="BX532" s="3">
        <f t="shared" si="168"/>
        <v>2.7753257314344588E-2</v>
      </c>
      <c r="BY532" s="3">
        <f t="shared" si="168"/>
        <v>8.3261498141369183E-2</v>
      </c>
      <c r="BZ532" s="3">
        <f t="shared" si="168"/>
        <v>8.2491727973052209E-2</v>
      </c>
      <c r="CA532" s="3">
        <f t="shared" si="168"/>
        <v>7.738003424580478E-2</v>
      </c>
      <c r="CB532" s="3">
        <f t="shared" si="168"/>
        <v>3.8974645319831157E-2</v>
      </c>
      <c r="CC532" s="3">
        <f t="shared" si="168"/>
        <v>3.5093045194313388E-2</v>
      </c>
      <c r="CD532" s="3">
        <f t="shared" ref="CD532:CS547" si="169">AH532/SUM(AH$532:AH$553)</f>
        <v>3.7438938092750104E-2</v>
      </c>
      <c r="CE532" s="3">
        <f t="shared" si="169"/>
        <v>0.13263168425907013</v>
      </c>
      <c r="CF532" s="3">
        <f t="shared" si="169"/>
        <v>0.10761529449324179</v>
      </c>
      <c r="CG532" s="3">
        <f t="shared" si="169"/>
        <v>0.13230156854317721</v>
      </c>
      <c r="CH532" s="3">
        <f t="shared" si="169"/>
        <v>5.9734071864417378E-2</v>
      </c>
      <c r="CI532" s="3">
        <f t="shared" si="169"/>
        <v>5.2411921106790903E-2</v>
      </c>
      <c r="CJ532" s="3">
        <f t="shared" si="169"/>
        <v>5.4821531845803871E-2</v>
      </c>
      <c r="CK532" s="3">
        <f t="shared" si="169"/>
        <v>0.12516764987265255</v>
      </c>
      <c r="CL532" s="3">
        <f t="shared" si="169"/>
        <v>0.1551584665386464</v>
      </c>
      <c r="CM532" s="3">
        <f t="shared" si="169"/>
        <v>0.16026443748925462</v>
      </c>
      <c r="CN532" s="3">
        <f t="shared" si="169"/>
        <v>8.2699921683417991E-3</v>
      </c>
      <c r="CO532" s="3">
        <f t="shared" si="169"/>
        <v>8.6093156100674941E-3</v>
      </c>
      <c r="CP532" s="3">
        <f t="shared" si="169"/>
        <v>4.8815664126115547E-3</v>
      </c>
      <c r="CQ532" s="3">
        <f t="shared" si="169"/>
        <v>5.4528924773032589E-2</v>
      </c>
      <c r="CR532" s="3">
        <f t="shared" si="169"/>
        <v>5.6046711250000311E-2</v>
      </c>
      <c r="CS532" s="3">
        <f t="shared" si="169"/>
        <v>6.1427401010472997E-2</v>
      </c>
    </row>
    <row r="533" spans="1:97" s="3" customFormat="1" x14ac:dyDescent="0.2">
      <c r="A533" s="2" t="s">
        <v>579</v>
      </c>
      <c r="B533" s="2">
        <v>1129928.7090000047</v>
      </c>
      <c r="C533" s="2">
        <v>861418.17299999634</v>
      </c>
      <c r="D533" s="2">
        <v>1183513.9740000153</v>
      </c>
      <c r="E533" s="2">
        <v>3678240.768000016</v>
      </c>
      <c r="F533" s="2">
        <v>3383066.8350000144</v>
      </c>
      <c r="G533" s="2">
        <v>4319737.149000016</v>
      </c>
      <c r="H533" s="2">
        <v>171164.85900000259</v>
      </c>
      <c r="I533" s="2">
        <v>393986.79300000262</v>
      </c>
      <c r="J533" s="2">
        <v>477296.38799999183</v>
      </c>
      <c r="K533" s="2">
        <v>571611.32399999828</v>
      </c>
      <c r="L533" s="2">
        <v>791339.68500000366</v>
      </c>
      <c r="M533" s="2">
        <v>584817.05099999835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146013.31799999636</v>
      </c>
      <c r="U533" s="2">
        <v>0</v>
      </c>
      <c r="V533" s="2">
        <v>77677.607999998669</v>
      </c>
      <c r="W533" s="2">
        <v>402071.15399999637</v>
      </c>
      <c r="X533" s="2">
        <v>454498.10699999944</v>
      </c>
      <c r="Y533" s="2">
        <v>267936.15000000165</v>
      </c>
      <c r="Z533" s="2">
        <v>433415.26199999696</v>
      </c>
      <c r="AA533" s="2">
        <v>436890.28799999604</v>
      </c>
      <c r="AB533" s="2">
        <v>510804.24600000324</v>
      </c>
      <c r="AC533" s="2">
        <v>1166983.5600000028</v>
      </c>
      <c r="AD533" s="2">
        <v>1087829.9640000018</v>
      </c>
      <c r="AE533" s="2">
        <v>1153285.101000007</v>
      </c>
      <c r="AF533" s="2">
        <v>462510.33000000741</v>
      </c>
      <c r="AG533" s="2">
        <v>871937.34300000733</v>
      </c>
      <c r="AH533" s="2">
        <v>401881.78200000845</v>
      </c>
      <c r="AI533" s="2">
        <v>3142426.5059999959</v>
      </c>
      <c r="AJ533" s="2">
        <v>2759014.6349999779</v>
      </c>
      <c r="AK533" s="2">
        <v>3277488.7470000028</v>
      </c>
      <c r="AL533" s="2">
        <v>519554.79899999977</v>
      </c>
      <c r="AM533" s="2">
        <v>91232.724000000992</v>
      </c>
      <c r="AN533" s="2">
        <v>419013.10799999442</v>
      </c>
      <c r="AO533" s="2">
        <v>1357122.9210000001</v>
      </c>
      <c r="AP533" s="2">
        <v>1852125.4710000011</v>
      </c>
      <c r="AQ533" s="2">
        <v>1897419.7739999974</v>
      </c>
      <c r="AR533" s="2">
        <v>0</v>
      </c>
      <c r="AS533" s="2">
        <v>0</v>
      </c>
      <c r="AT533" s="2">
        <v>50643.593999999124</v>
      </c>
      <c r="AU533" s="2">
        <v>974409.39599999285</v>
      </c>
      <c r="AV533" s="2">
        <v>977244.03299999493</v>
      </c>
      <c r="AW533" s="2">
        <v>937654.84199999599</v>
      </c>
      <c r="AX533" s="3">
        <f t="shared" si="167"/>
        <v>9.9783675084120036E-3</v>
      </c>
      <c r="AY533" s="3">
        <f t="shared" si="167"/>
        <v>8.4368375174716341E-3</v>
      </c>
      <c r="AZ533" s="3">
        <f t="shared" si="167"/>
        <v>1.0139943821237419E-2</v>
      </c>
      <c r="BA533" s="3">
        <f t="shared" si="167"/>
        <v>5.1022437121444192E-2</v>
      </c>
      <c r="BB533" s="3">
        <f t="shared" si="167"/>
        <v>5.3953785840617968E-2</v>
      </c>
      <c r="BC533" s="3">
        <f t="shared" si="167"/>
        <v>5.7803469486426999E-2</v>
      </c>
      <c r="BD533" s="3">
        <f t="shared" si="167"/>
        <v>4.0318268617022682E-3</v>
      </c>
      <c r="BE533" s="3">
        <f t="shared" si="167"/>
        <v>8.96982905997795E-3</v>
      </c>
      <c r="BF533" s="3">
        <f t="shared" si="167"/>
        <v>9.892862531729732E-3</v>
      </c>
      <c r="BG533" s="3">
        <f t="shared" si="167"/>
        <v>1.2927926529385297E-2</v>
      </c>
      <c r="BH533" s="3">
        <f t="shared" si="167"/>
        <v>1.6116575392138562E-2</v>
      </c>
      <c r="BI533" s="3">
        <f t="shared" si="167"/>
        <v>1.3309779374888041E-2</v>
      </c>
      <c r="BJ533" s="3">
        <f t="shared" si="167"/>
        <v>0</v>
      </c>
      <c r="BK533" s="3">
        <f t="shared" si="167"/>
        <v>0</v>
      </c>
      <c r="BL533" s="3">
        <f t="shared" si="167"/>
        <v>0</v>
      </c>
      <c r="BM533" s="3">
        <f t="shared" si="167"/>
        <v>0</v>
      </c>
      <c r="BN533" s="3">
        <f t="shared" si="168"/>
        <v>0</v>
      </c>
      <c r="BO533" s="3">
        <f t="shared" si="168"/>
        <v>0</v>
      </c>
      <c r="BP533" s="3">
        <f t="shared" si="168"/>
        <v>2.5896524413451714E-3</v>
      </c>
      <c r="BQ533" s="3">
        <f t="shared" si="168"/>
        <v>0</v>
      </c>
      <c r="BR533" s="3">
        <f t="shared" si="168"/>
        <v>1.4196100659704346E-3</v>
      </c>
      <c r="BS533" s="3">
        <f t="shared" si="168"/>
        <v>7.9824283672990295E-3</v>
      </c>
      <c r="BT533" s="3">
        <f t="shared" si="168"/>
        <v>1.0459643377890557E-2</v>
      </c>
      <c r="BU533" s="3">
        <f t="shared" si="168"/>
        <v>6.2971102912452457E-3</v>
      </c>
      <c r="BV533" s="3">
        <f t="shared" si="168"/>
        <v>4.5158580476646329E-3</v>
      </c>
      <c r="BW533" s="3">
        <f t="shared" si="168"/>
        <v>4.3641976112678551E-3</v>
      </c>
      <c r="BX533" s="3">
        <f t="shared" si="168"/>
        <v>5.1530923078613976E-3</v>
      </c>
      <c r="BY533" s="3">
        <f t="shared" si="168"/>
        <v>2.1933915679363765E-2</v>
      </c>
      <c r="BZ533" s="3">
        <f t="shared" si="168"/>
        <v>1.9634853626237157E-2</v>
      </c>
      <c r="CA533" s="3">
        <f t="shared" si="168"/>
        <v>2.3040145182248985E-2</v>
      </c>
      <c r="CB533" s="3">
        <f t="shared" si="168"/>
        <v>6.7547592921431759E-3</v>
      </c>
      <c r="CC533" s="3">
        <f t="shared" si="168"/>
        <v>9.8545783993057214E-3</v>
      </c>
      <c r="CD533" s="3">
        <f t="shared" si="169"/>
        <v>6.4046807151310779E-3</v>
      </c>
      <c r="CE533" s="3">
        <f t="shared" si="169"/>
        <v>4.6781608792069745E-2</v>
      </c>
      <c r="CF533" s="3">
        <f t="shared" si="169"/>
        <v>3.659378280979516E-2</v>
      </c>
      <c r="CG533" s="3">
        <f t="shared" si="169"/>
        <v>4.8138601072985725E-2</v>
      </c>
      <c r="CH533" s="3">
        <f t="shared" si="169"/>
        <v>9.7973736970744883E-3</v>
      </c>
      <c r="CI533" s="3">
        <f t="shared" si="169"/>
        <v>1.5500406250255679E-3</v>
      </c>
      <c r="CJ533" s="3">
        <f t="shared" si="169"/>
        <v>7.9579818756429152E-3</v>
      </c>
      <c r="CK533" s="3">
        <f t="shared" si="169"/>
        <v>3.6751590543174728E-2</v>
      </c>
      <c r="CL533" s="3">
        <f t="shared" si="169"/>
        <v>4.404136581915969E-2</v>
      </c>
      <c r="CM533" s="3">
        <f t="shared" si="169"/>
        <v>5.3197370961569693E-2</v>
      </c>
      <c r="CN533" s="3">
        <f t="shared" si="169"/>
        <v>0</v>
      </c>
      <c r="CO533" s="3">
        <f t="shared" si="169"/>
        <v>0</v>
      </c>
      <c r="CP533" s="3">
        <f t="shared" si="169"/>
        <v>8.5886509046356979E-4</v>
      </c>
      <c r="CQ533" s="3">
        <f t="shared" si="169"/>
        <v>1.9843589019462701E-2</v>
      </c>
      <c r="CR533" s="3">
        <f t="shared" si="169"/>
        <v>1.8176558872915676E-2</v>
      </c>
      <c r="CS533" s="3">
        <f t="shared" si="169"/>
        <v>1.8997351420690381E-2</v>
      </c>
    </row>
    <row r="534" spans="1:97" s="3" customFormat="1" x14ac:dyDescent="0.2">
      <c r="A534" s="2" t="s">
        <v>580</v>
      </c>
      <c r="B534" s="2">
        <v>0</v>
      </c>
      <c r="C534" s="2">
        <v>110919.20399999674</v>
      </c>
      <c r="D534" s="2">
        <v>0</v>
      </c>
      <c r="E534" s="2">
        <v>3088625.0430000192</v>
      </c>
      <c r="F534" s="2">
        <v>2965312.077000008</v>
      </c>
      <c r="G534" s="2">
        <v>3545741.2920000134</v>
      </c>
      <c r="H534" s="2">
        <v>76687.512000000846</v>
      </c>
      <c r="I534" s="2">
        <v>72789.023999998753</v>
      </c>
      <c r="J534" s="2">
        <v>0</v>
      </c>
      <c r="K534" s="2">
        <v>0</v>
      </c>
      <c r="L534" s="2">
        <v>232037.48100000343</v>
      </c>
      <c r="M534" s="2">
        <v>155747.01900000052</v>
      </c>
      <c r="N534" s="2">
        <v>0</v>
      </c>
      <c r="O534" s="2">
        <v>0</v>
      </c>
      <c r="P534" s="2">
        <v>0</v>
      </c>
      <c r="Q534" s="2">
        <v>0</v>
      </c>
      <c r="R534" s="2">
        <v>42540.564000000471</v>
      </c>
      <c r="S534" s="2">
        <v>0</v>
      </c>
      <c r="T534" s="2">
        <v>0</v>
      </c>
      <c r="U534" s="2">
        <v>0</v>
      </c>
      <c r="V534" s="2">
        <v>0</v>
      </c>
      <c r="W534" s="2">
        <v>630854.11800000072</v>
      </c>
      <c r="X534" s="2">
        <v>566388.57000000251</v>
      </c>
      <c r="Y534" s="2">
        <v>816352.47600000328</v>
      </c>
      <c r="Z534" s="2">
        <v>0</v>
      </c>
      <c r="AA534" s="2">
        <v>0</v>
      </c>
      <c r="AB534" s="2">
        <v>61619.688000001479</v>
      </c>
      <c r="AC534" s="2">
        <v>1558552.9170000034</v>
      </c>
      <c r="AD534" s="2">
        <v>2260799.1509999968</v>
      </c>
      <c r="AE534" s="2">
        <v>1660416.672000011</v>
      </c>
      <c r="AF534" s="2">
        <v>155419.97400000377</v>
      </c>
      <c r="AG534" s="2">
        <v>511008.97800000425</v>
      </c>
      <c r="AH534" s="2">
        <v>144884.24400000169</v>
      </c>
      <c r="AI534" s="2">
        <v>4623698.1839999948</v>
      </c>
      <c r="AJ534" s="2">
        <v>5304778.1609999575</v>
      </c>
      <c r="AK534" s="2">
        <v>5404965.8489999967</v>
      </c>
      <c r="AL534" s="2">
        <v>0</v>
      </c>
      <c r="AM534" s="2">
        <v>0</v>
      </c>
      <c r="AN534" s="2">
        <v>102888.33599999823</v>
      </c>
      <c r="AO534" s="2">
        <v>1617646.7789999992</v>
      </c>
      <c r="AP534" s="2">
        <v>2156964.4080000045</v>
      </c>
      <c r="AQ534" s="2">
        <v>1824598.1729999955</v>
      </c>
      <c r="AR534" s="2">
        <v>0</v>
      </c>
      <c r="AS534" s="2">
        <v>0</v>
      </c>
      <c r="AT534" s="2">
        <v>0</v>
      </c>
      <c r="AU534" s="2">
        <v>2110696.4099999852</v>
      </c>
      <c r="AV534" s="2">
        <v>2461747.4069999955</v>
      </c>
      <c r="AW534" s="2">
        <v>2507340.5999999885</v>
      </c>
      <c r="AX534" s="3">
        <f t="shared" si="167"/>
        <v>0</v>
      </c>
      <c r="AY534" s="3">
        <f t="shared" si="167"/>
        <v>1.0863565815615386E-3</v>
      </c>
      <c r="AZ534" s="3">
        <f t="shared" si="167"/>
        <v>0</v>
      </c>
      <c r="BA534" s="3">
        <f t="shared" si="167"/>
        <v>4.2843627426236409E-2</v>
      </c>
      <c r="BB534" s="3">
        <f t="shared" si="167"/>
        <v>4.7291354429613505E-2</v>
      </c>
      <c r="BC534" s="3">
        <f t="shared" si="167"/>
        <v>4.7446439796998453E-2</v>
      </c>
      <c r="BD534" s="3">
        <f t="shared" si="167"/>
        <v>1.8063916428004291E-3</v>
      </c>
      <c r="BE534" s="3">
        <f t="shared" si="167"/>
        <v>1.6571750990714475E-3</v>
      </c>
      <c r="BF534" s="3">
        <f t="shared" si="167"/>
        <v>0</v>
      </c>
      <c r="BG534" s="3">
        <f t="shared" si="167"/>
        <v>0</v>
      </c>
      <c r="BH534" s="3">
        <f t="shared" si="167"/>
        <v>4.725719722167677E-3</v>
      </c>
      <c r="BI534" s="3">
        <f t="shared" si="167"/>
        <v>3.5446272601694518E-3</v>
      </c>
      <c r="BJ534" s="3">
        <f t="shared" si="167"/>
        <v>0</v>
      </c>
      <c r="BK534" s="3">
        <f t="shared" si="167"/>
        <v>0</v>
      </c>
      <c r="BL534" s="3">
        <f t="shared" si="167"/>
        <v>0</v>
      </c>
      <c r="BM534" s="3">
        <f t="shared" si="167"/>
        <v>0</v>
      </c>
      <c r="BN534" s="3">
        <f t="shared" si="168"/>
        <v>1.0967841685431629E-3</v>
      </c>
      <c r="BO534" s="3">
        <f t="shared" si="168"/>
        <v>0</v>
      </c>
      <c r="BP534" s="3">
        <f t="shared" si="168"/>
        <v>0</v>
      </c>
      <c r="BQ534" s="3">
        <f t="shared" si="168"/>
        <v>0</v>
      </c>
      <c r="BR534" s="3">
        <f t="shared" si="168"/>
        <v>0</v>
      </c>
      <c r="BS534" s="3">
        <f t="shared" si="168"/>
        <v>1.2524518998820445E-2</v>
      </c>
      <c r="BT534" s="3">
        <f t="shared" si="168"/>
        <v>1.3034647150936177E-2</v>
      </c>
      <c r="BU534" s="3">
        <f t="shared" si="168"/>
        <v>1.9186144079114096E-2</v>
      </c>
      <c r="BV534" s="3">
        <f t="shared" si="168"/>
        <v>0</v>
      </c>
      <c r="BW534" s="3">
        <f t="shared" si="168"/>
        <v>0</v>
      </c>
      <c r="BX534" s="3">
        <f t="shared" si="168"/>
        <v>6.2163136413244467E-4</v>
      </c>
      <c r="BY534" s="3">
        <f t="shared" si="168"/>
        <v>2.9293615981449153E-2</v>
      </c>
      <c r="BZ534" s="3">
        <f t="shared" si="168"/>
        <v>4.0806432877598227E-2</v>
      </c>
      <c r="CA534" s="3">
        <f t="shared" si="168"/>
        <v>3.3171538549084847E-2</v>
      </c>
      <c r="CB534" s="3">
        <f t="shared" si="168"/>
        <v>2.2698401429459085E-3</v>
      </c>
      <c r="CC534" s="3">
        <f t="shared" si="168"/>
        <v>5.7753897993678338E-3</v>
      </c>
      <c r="CD534" s="3">
        <f t="shared" si="169"/>
        <v>2.3089808123552534E-3</v>
      </c>
      <c r="CE534" s="3">
        <f t="shared" si="169"/>
        <v>6.8833444220092563E-2</v>
      </c>
      <c r="CF534" s="3">
        <f t="shared" si="169"/>
        <v>7.0359141055363977E-2</v>
      </c>
      <c r="CG534" s="3">
        <f t="shared" si="169"/>
        <v>7.9386235896700158E-2</v>
      </c>
      <c r="CH534" s="3">
        <f t="shared" si="169"/>
        <v>0</v>
      </c>
      <c r="CI534" s="3">
        <f t="shared" si="169"/>
        <v>0</v>
      </c>
      <c r="CJ534" s="3">
        <f t="shared" si="169"/>
        <v>1.9540761314394378E-3</v>
      </c>
      <c r="CK534" s="3">
        <f t="shared" si="169"/>
        <v>4.3806711348951879E-2</v>
      </c>
      <c r="CL534" s="3">
        <f t="shared" si="169"/>
        <v>5.1290077286365102E-2</v>
      </c>
      <c r="CM534" s="3">
        <f t="shared" si="169"/>
        <v>5.1155694272259231E-2</v>
      </c>
      <c r="CN534" s="3">
        <f t="shared" si="169"/>
        <v>0</v>
      </c>
      <c r="CO534" s="3">
        <f t="shared" si="169"/>
        <v>0</v>
      </c>
      <c r="CP534" s="3">
        <f t="shared" si="169"/>
        <v>0</v>
      </c>
      <c r="CQ534" s="3">
        <f t="shared" si="169"/>
        <v>4.2983772813388756E-2</v>
      </c>
      <c r="CR534" s="3">
        <f t="shared" si="169"/>
        <v>4.5788047982466586E-2</v>
      </c>
      <c r="CS534" s="3">
        <f t="shared" si="169"/>
        <v>5.0799962177942505E-2</v>
      </c>
    </row>
    <row r="535" spans="1:97" s="3" customFormat="1" x14ac:dyDescent="0.2">
      <c r="A535" s="2" t="s">
        <v>581</v>
      </c>
      <c r="B535" s="2">
        <v>0</v>
      </c>
      <c r="C535" s="2">
        <v>0</v>
      </c>
      <c r="D535" s="2">
        <v>0</v>
      </c>
      <c r="E535" s="2">
        <v>1587258.3180000058</v>
      </c>
      <c r="F535" s="2">
        <v>1736274.4050000077</v>
      </c>
      <c r="G535" s="2">
        <v>1368092.3790000083</v>
      </c>
      <c r="H535" s="2">
        <v>0</v>
      </c>
      <c r="I535" s="2">
        <v>0</v>
      </c>
      <c r="J535" s="2">
        <v>0</v>
      </c>
      <c r="K535" s="2">
        <v>101773.19400000054</v>
      </c>
      <c r="L535" s="2">
        <v>0</v>
      </c>
      <c r="M535" s="2">
        <v>38054.675999998879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50652.228000000556</v>
      </c>
      <c r="T535" s="2">
        <v>0</v>
      </c>
      <c r="U535" s="2">
        <v>0</v>
      </c>
      <c r="V535" s="2">
        <v>0</v>
      </c>
      <c r="W535" s="2">
        <v>230836.98599999605</v>
      </c>
      <c r="X535" s="2">
        <v>228354.72600000282</v>
      </c>
      <c r="Y535" s="2">
        <v>217000.37400000147</v>
      </c>
      <c r="Z535" s="2">
        <v>0</v>
      </c>
      <c r="AA535" s="2">
        <v>7383.8879999999544</v>
      </c>
      <c r="AB535" s="2">
        <v>0</v>
      </c>
      <c r="AC535" s="2">
        <v>752732.79000000283</v>
      </c>
      <c r="AD535" s="2">
        <v>900102.54599999939</v>
      </c>
      <c r="AE535" s="2">
        <v>580833.71400000493</v>
      </c>
      <c r="AF535" s="2">
        <v>0</v>
      </c>
      <c r="AG535" s="2">
        <v>85005.75600000094</v>
      </c>
      <c r="AH535" s="2">
        <v>58609.215000001408</v>
      </c>
      <c r="AI535" s="2">
        <v>2719792.9139999957</v>
      </c>
      <c r="AJ535" s="2">
        <v>3009675.614999976</v>
      </c>
      <c r="AK535" s="2">
        <v>2858736.5340000023</v>
      </c>
      <c r="AL535" s="2">
        <v>0</v>
      </c>
      <c r="AM535" s="2">
        <v>0</v>
      </c>
      <c r="AN535" s="2">
        <v>0</v>
      </c>
      <c r="AO535" s="2">
        <v>855835.77899999963</v>
      </c>
      <c r="AP535" s="2">
        <v>1112650.6949999994</v>
      </c>
      <c r="AQ535" s="2">
        <v>587908.25699999789</v>
      </c>
      <c r="AR535" s="2">
        <v>0</v>
      </c>
      <c r="AS535" s="2">
        <v>0</v>
      </c>
      <c r="AT535" s="2">
        <v>22740.431999999331</v>
      </c>
      <c r="AU535" s="2">
        <v>1138328.0069999893</v>
      </c>
      <c r="AV535" s="2">
        <v>1225230.7469999976</v>
      </c>
      <c r="AW535" s="2">
        <v>1306069.1909999959</v>
      </c>
      <c r="AX535" s="3">
        <f t="shared" si="167"/>
        <v>0</v>
      </c>
      <c r="AY535" s="3">
        <f t="shared" si="167"/>
        <v>0</v>
      </c>
      <c r="AZ535" s="3">
        <f t="shared" si="167"/>
        <v>0</v>
      </c>
      <c r="BA535" s="3">
        <f t="shared" si="167"/>
        <v>2.2017533063687748E-2</v>
      </c>
      <c r="BB535" s="3">
        <f t="shared" si="167"/>
        <v>2.7690430599464171E-2</v>
      </c>
      <c r="BC535" s="3">
        <f t="shared" si="167"/>
        <v>1.8306781953722991E-2</v>
      </c>
      <c r="BD535" s="3">
        <f t="shared" si="167"/>
        <v>0</v>
      </c>
      <c r="BE535" s="3">
        <f t="shared" si="167"/>
        <v>0</v>
      </c>
      <c r="BF535" s="3">
        <f t="shared" si="167"/>
        <v>0</v>
      </c>
      <c r="BG535" s="3">
        <f t="shared" si="167"/>
        <v>2.3017675113323815E-3</v>
      </c>
      <c r="BH535" s="3">
        <f t="shared" si="167"/>
        <v>0</v>
      </c>
      <c r="BI535" s="3">
        <f t="shared" si="167"/>
        <v>8.6608169320089381E-4</v>
      </c>
      <c r="BJ535" s="3">
        <f t="shared" si="167"/>
        <v>0</v>
      </c>
      <c r="BK535" s="3">
        <f t="shared" si="167"/>
        <v>0</v>
      </c>
      <c r="BL535" s="3">
        <f t="shared" si="167"/>
        <v>0</v>
      </c>
      <c r="BM535" s="3">
        <f t="shared" si="167"/>
        <v>0</v>
      </c>
      <c r="BN535" s="3">
        <f t="shared" si="168"/>
        <v>0</v>
      </c>
      <c r="BO535" s="3">
        <f t="shared" si="168"/>
        <v>1.5401722910338565E-3</v>
      </c>
      <c r="BP535" s="3">
        <f t="shared" si="168"/>
        <v>0</v>
      </c>
      <c r="BQ535" s="3">
        <f t="shared" si="168"/>
        <v>0</v>
      </c>
      <c r="BR535" s="3">
        <f t="shared" si="168"/>
        <v>0</v>
      </c>
      <c r="BS535" s="3">
        <f t="shared" si="168"/>
        <v>4.5828696909408079E-3</v>
      </c>
      <c r="BT535" s="3">
        <f t="shared" si="168"/>
        <v>5.2552672075616477E-3</v>
      </c>
      <c r="BU535" s="3">
        <f t="shared" si="168"/>
        <v>5.1000034460429028E-3</v>
      </c>
      <c r="BV535" s="3">
        <f t="shared" si="168"/>
        <v>0</v>
      </c>
      <c r="BW535" s="3">
        <f t="shared" si="168"/>
        <v>7.3759356196696849E-5</v>
      </c>
      <c r="BX535" s="3">
        <f t="shared" si="168"/>
        <v>0</v>
      </c>
      <c r="BY535" s="3">
        <f t="shared" si="168"/>
        <v>1.4147909285844829E-2</v>
      </c>
      <c r="BZ535" s="3">
        <f t="shared" si="168"/>
        <v>1.6246456086140091E-2</v>
      </c>
      <c r="CA535" s="3">
        <f t="shared" si="168"/>
        <v>1.1603802984796312E-2</v>
      </c>
      <c r="CB535" s="3">
        <f t="shared" si="168"/>
        <v>0</v>
      </c>
      <c r="CC535" s="3">
        <f t="shared" si="168"/>
        <v>9.607294533481804E-4</v>
      </c>
      <c r="CD535" s="3">
        <f t="shared" si="169"/>
        <v>9.3403912755485948E-4</v>
      </c>
      <c r="CE535" s="3">
        <f t="shared" si="169"/>
        <v>4.0489821434249118E-2</v>
      </c>
      <c r="CF535" s="3">
        <f t="shared" si="169"/>
        <v>3.991838766859121E-2</v>
      </c>
      <c r="CG535" s="3">
        <f t="shared" si="169"/>
        <v>4.1988115964993085E-2</v>
      </c>
      <c r="CH535" s="3">
        <f t="shared" si="169"/>
        <v>0</v>
      </c>
      <c r="CI535" s="3">
        <f t="shared" si="169"/>
        <v>0</v>
      </c>
      <c r="CJ535" s="3">
        <f t="shared" si="169"/>
        <v>0</v>
      </c>
      <c r="CK535" s="3">
        <f t="shared" si="169"/>
        <v>2.3176475494814049E-2</v>
      </c>
      <c r="CL535" s="3">
        <f t="shared" si="169"/>
        <v>2.6457525181044942E-2</v>
      </c>
      <c r="CM535" s="3">
        <f t="shared" si="169"/>
        <v>1.6483001846801026E-2</v>
      </c>
      <c r="CN535" s="3">
        <f t="shared" si="169"/>
        <v>0</v>
      </c>
      <c r="CO535" s="3">
        <f t="shared" si="169"/>
        <v>0</v>
      </c>
      <c r="CP535" s="3">
        <f t="shared" si="169"/>
        <v>3.8565515683702107E-4</v>
      </c>
      <c r="CQ535" s="3">
        <f t="shared" si="169"/>
        <v>2.3181748075274115E-2</v>
      </c>
      <c r="CR535" s="3">
        <f t="shared" si="169"/>
        <v>2.2789066040531176E-2</v>
      </c>
      <c r="CS535" s="3">
        <f t="shared" si="169"/>
        <v>2.6461608568287876E-2</v>
      </c>
    </row>
    <row r="536" spans="1:97" s="3" customFormat="1" x14ac:dyDescent="0.2">
      <c r="A536" s="2" t="s">
        <v>582</v>
      </c>
      <c r="B536" s="2">
        <v>114306.12599999802</v>
      </c>
      <c r="C536" s="2">
        <v>89470.655999997369</v>
      </c>
      <c r="D536" s="2">
        <v>239668.1819999998</v>
      </c>
      <c r="E536" s="2">
        <v>2111450.4510000083</v>
      </c>
      <c r="F536" s="2">
        <v>1767796.8660000006</v>
      </c>
      <c r="G536" s="2">
        <v>2185058.4450000054</v>
      </c>
      <c r="H536" s="2">
        <v>101368.60799999701</v>
      </c>
      <c r="I536" s="2">
        <v>398612.39100000204</v>
      </c>
      <c r="J536" s="2">
        <v>317017.92899999756</v>
      </c>
      <c r="K536" s="2">
        <v>392669.27399999776</v>
      </c>
      <c r="L536" s="2">
        <v>563734.61400000216</v>
      </c>
      <c r="M536" s="2">
        <v>83713.769999999873</v>
      </c>
      <c r="N536" s="2">
        <v>0</v>
      </c>
      <c r="O536" s="2">
        <v>0</v>
      </c>
      <c r="P536" s="2">
        <v>0</v>
      </c>
      <c r="Q536" s="2">
        <v>159732.70200000086</v>
      </c>
      <c r="R536" s="2">
        <v>168561.02400000021</v>
      </c>
      <c r="S536" s="2">
        <v>17137.956000000187</v>
      </c>
      <c r="T536" s="2">
        <v>0</v>
      </c>
      <c r="U536" s="2">
        <v>107869.92899999814</v>
      </c>
      <c r="V536" s="2">
        <v>94479.342000002274</v>
      </c>
      <c r="W536" s="2">
        <v>908959.53000000061</v>
      </c>
      <c r="X536" s="2">
        <v>650405.3940000009</v>
      </c>
      <c r="Y536" s="2">
        <v>679454.28899999883</v>
      </c>
      <c r="Z536" s="2">
        <v>193752.19499999669</v>
      </c>
      <c r="AA536" s="2">
        <v>257646.00299999761</v>
      </c>
      <c r="AB536" s="2">
        <v>203293.68000000488</v>
      </c>
      <c r="AC536" s="2">
        <v>1135538.6910000045</v>
      </c>
      <c r="AD536" s="2">
        <v>1243167.7710000013</v>
      </c>
      <c r="AE536" s="2">
        <v>1190092.5060000091</v>
      </c>
      <c r="AF536" s="2">
        <v>137669.96999999936</v>
      </c>
      <c r="AG536" s="2">
        <v>571958.11200000695</v>
      </c>
      <c r="AH536" s="2">
        <v>379983.77100000525</v>
      </c>
      <c r="AI536" s="2">
        <v>3078454.2569999979</v>
      </c>
      <c r="AJ536" s="2">
        <v>3592498.4969999664</v>
      </c>
      <c r="AK536" s="2">
        <v>3085063.112999998</v>
      </c>
      <c r="AL536" s="2">
        <v>71769.984000000783</v>
      </c>
      <c r="AM536" s="2">
        <v>379421.69100000529</v>
      </c>
      <c r="AN536" s="2">
        <v>79153.535999997664</v>
      </c>
      <c r="AO536" s="2">
        <v>1078938.9179999938</v>
      </c>
      <c r="AP536" s="2">
        <v>1013722.6380000057</v>
      </c>
      <c r="AQ536" s="2">
        <v>814229.32799999882</v>
      </c>
      <c r="AR536" s="2">
        <v>67279.344000000739</v>
      </c>
      <c r="AS536" s="2">
        <v>161821.63200000062</v>
      </c>
      <c r="AT536" s="2">
        <v>53608.529999999082</v>
      </c>
      <c r="AU536" s="2">
        <v>1993651.1969999894</v>
      </c>
      <c r="AV536" s="2">
        <v>1728971.9099999929</v>
      </c>
      <c r="AW536" s="2">
        <v>1583520.4019999967</v>
      </c>
      <c r="AX536" s="3">
        <f t="shared" si="167"/>
        <v>1.0094340683672496E-3</v>
      </c>
      <c r="AY536" s="3">
        <f t="shared" si="167"/>
        <v>8.7628681506070284E-4</v>
      </c>
      <c r="AZ536" s="3">
        <f t="shared" si="167"/>
        <v>2.0533951897538571E-3</v>
      </c>
      <c r="BA536" s="3">
        <f t="shared" si="167"/>
        <v>2.9288824377249802E-2</v>
      </c>
      <c r="BB536" s="3">
        <f t="shared" si="167"/>
        <v>2.8193156733150749E-2</v>
      </c>
      <c r="BC536" s="3">
        <f t="shared" si="167"/>
        <v>2.9238806620642595E-2</v>
      </c>
      <c r="BD536" s="3">
        <f t="shared" si="167"/>
        <v>2.3877604261500268E-3</v>
      </c>
      <c r="BE536" s="3">
        <f t="shared" si="167"/>
        <v>9.0751392482820801E-3</v>
      </c>
      <c r="BF536" s="3">
        <f t="shared" si="167"/>
        <v>6.5707909603763557E-3</v>
      </c>
      <c r="BG536" s="3">
        <f t="shared" si="167"/>
        <v>8.8808589184266248E-3</v>
      </c>
      <c r="BH536" s="3">
        <f t="shared" si="167"/>
        <v>1.1481126979862161E-2</v>
      </c>
      <c r="BI536" s="3">
        <f t="shared" si="167"/>
        <v>1.9052314008883484E-3</v>
      </c>
      <c r="BJ536" s="3">
        <f t="shared" si="167"/>
        <v>0</v>
      </c>
      <c r="BK536" s="3">
        <f t="shared" si="167"/>
        <v>0</v>
      </c>
      <c r="BL536" s="3">
        <f t="shared" si="167"/>
        <v>0</v>
      </c>
      <c r="BM536" s="3">
        <f t="shared" si="167"/>
        <v>4.4598302058182424E-3</v>
      </c>
      <c r="BN536" s="3">
        <f t="shared" si="168"/>
        <v>4.3458535847484842E-3</v>
      </c>
      <c r="BO536" s="3">
        <f t="shared" si="168"/>
        <v>5.2111044268689276E-4</v>
      </c>
      <c r="BP536" s="3">
        <f t="shared" si="168"/>
        <v>0</v>
      </c>
      <c r="BQ536" s="3">
        <f t="shared" si="168"/>
        <v>1.9687039156123039E-3</v>
      </c>
      <c r="BR536" s="3">
        <f t="shared" si="168"/>
        <v>1.7266729548297726E-3</v>
      </c>
      <c r="BS536" s="3">
        <f t="shared" si="168"/>
        <v>1.8045821653246141E-2</v>
      </c>
      <c r="BT536" s="3">
        <f t="shared" si="168"/>
        <v>1.4968177793304685E-2</v>
      </c>
      <c r="BU536" s="3">
        <f t="shared" si="168"/>
        <v>1.5968724622237751E-2</v>
      </c>
      <c r="BV536" s="3">
        <f t="shared" si="168"/>
        <v>2.0187508049576445E-3</v>
      </c>
      <c r="BW536" s="3">
        <f t="shared" si="168"/>
        <v>2.5736852059419328E-3</v>
      </c>
      <c r="BX536" s="3">
        <f t="shared" si="168"/>
        <v>2.0508660741337201E-3</v>
      </c>
      <c r="BY536" s="3">
        <f t="shared" si="168"/>
        <v>2.1342896980527427E-2</v>
      </c>
      <c r="BZ536" s="3">
        <f t="shared" si="168"/>
        <v>2.2438632896896835E-2</v>
      </c>
      <c r="CA536" s="3">
        <f t="shared" si="168"/>
        <v>2.3775477628880395E-2</v>
      </c>
      <c r="CB536" s="3">
        <f t="shared" si="168"/>
        <v>2.0106091665164603E-3</v>
      </c>
      <c r="CC536" s="3">
        <f t="shared" si="168"/>
        <v>6.4642328959443399E-3</v>
      </c>
      <c r="CD536" s="3">
        <f t="shared" si="169"/>
        <v>6.0556980664191098E-3</v>
      </c>
      <c r="CE536" s="3">
        <f t="shared" si="169"/>
        <v>4.5829247704053014E-2</v>
      </c>
      <c r="CF536" s="3">
        <f t="shared" si="169"/>
        <v>4.7648572818727863E-2</v>
      </c>
      <c r="CG536" s="3">
        <f t="shared" si="169"/>
        <v>4.5312321092674142E-2</v>
      </c>
      <c r="CH536" s="3">
        <f t="shared" si="169"/>
        <v>1.3533843876227286E-3</v>
      </c>
      <c r="CI536" s="3">
        <f t="shared" si="169"/>
        <v>6.4463605741499029E-3</v>
      </c>
      <c r="CJ536" s="3">
        <f t="shared" si="169"/>
        <v>1.5032999991041779E-3</v>
      </c>
      <c r="CK536" s="3">
        <f t="shared" si="169"/>
        <v>2.9218223877770424E-2</v>
      </c>
      <c r="CL536" s="3">
        <f t="shared" si="169"/>
        <v>2.4105132313318216E-2</v>
      </c>
      <c r="CM536" s="3">
        <f t="shared" si="169"/>
        <v>2.2828295669172046E-2</v>
      </c>
      <c r="CN536" s="3">
        <f t="shared" si="169"/>
        <v>1.0465291400320819E-3</v>
      </c>
      <c r="CO536" s="3">
        <f t="shared" si="169"/>
        <v>2.5134121828105887E-3</v>
      </c>
      <c r="CP536" s="3">
        <f t="shared" si="169"/>
        <v>9.0914746232404039E-4</v>
      </c>
      <c r="CQ536" s="3">
        <f t="shared" si="169"/>
        <v>4.0600178081029045E-2</v>
      </c>
      <c r="CR536" s="3">
        <f t="shared" si="169"/>
        <v>3.2158558814891734E-2</v>
      </c>
      <c r="CS536" s="3">
        <f t="shared" si="169"/>
        <v>3.2082907495535516E-2</v>
      </c>
    </row>
    <row r="537" spans="1:97" s="3" customFormat="1" x14ac:dyDescent="0.2">
      <c r="A537" s="2" t="s">
        <v>583</v>
      </c>
      <c r="B537" s="2">
        <v>12432192.422999999</v>
      </c>
      <c r="C537" s="2">
        <v>11459115.356999913</v>
      </c>
      <c r="D537" s="2">
        <v>12335201.628000088</v>
      </c>
      <c r="E537" s="2">
        <v>18453518.53200008</v>
      </c>
      <c r="F537" s="2">
        <v>15154664.877000036</v>
      </c>
      <c r="G537" s="2">
        <v>18919506.114000063</v>
      </c>
      <c r="H537" s="2">
        <v>9065816.5679999907</v>
      </c>
      <c r="I537" s="2">
        <v>9246438.9629999828</v>
      </c>
      <c r="J537" s="2">
        <v>10621101.91499998</v>
      </c>
      <c r="K537" s="2">
        <v>10058011.790999986</v>
      </c>
      <c r="L537" s="2">
        <v>11911668.831000056</v>
      </c>
      <c r="M537" s="2">
        <v>10255521.785999974</v>
      </c>
      <c r="N537" s="2">
        <v>1973371.0619999908</v>
      </c>
      <c r="O537" s="2">
        <v>2268156.0480000111</v>
      </c>
      <c r="P537" s="2">
        <v>1856132.4540000109</v>
      </c>
      <c r="Q537" s="2">
        <v>3585526.9380000192</v>
      </c>
      <c r="R537" s="2">
        <v>4102114.4129999881</v>
      </c>
      <c r="S537" s="2">
        <v>3319446.3989999965</v>
      </c>
      <c r="T537" s="2">
        <v>4408389.9509999882</v>
      </c>
      <c r="U537" s="2">
        <v>4037533.9619999868</v>
      </c>
      <c r="V537" s="2">
        <v>4000346.9400000097</v>
      </c>
      <c r="W537" s="2">
        <v>7523917.6349999895</v>
      </c>
      <c r="X537" s="2">
        <v>6404521.6559999874</v>
      </c>
      <c r="Y537" s="2">
        <v>6472543.284000027</v>
      </c>
      <c r="Z537" s="2">
        <v>7121119.6859999755</v>
      </c>
      <c r="AA537" s="2">
        <v>7337110.4189999793</v>
      </c>
      <c r="AB537" s="2">
        <v>7642522.4010000518</v>
      </c>
      <c r="AC537" s="2">
        <v>10767278.178000038</v>
      </c>
      <c r="AD537" s="2">
        <v>10807545.801000003</v>
      </c>
      <c r="AE537" s="2">
        <v>9829375.6080000494</v>
      </c>
      <c r="AF537" s="2">
        <v>7496002.4700000472</v>
      </c>
      <c r="AG537" s="2">
        <v>9492364.8660000525</v>
      </c>
      <c r="AH537" s="2">
        <v>7123728.4650000511</v>
      </c>
      <c r="AI537" s="2">
        <v>13111602.656999985</v>
      </c>
      <c r="AJ537" s="2">
        <v>13930455.662999889</v>
      </c>
      <c r="AK537" s="2">
        <v>12773386.439999999</v>
      </c>
      <c r="AL537" s="2">
        <v>8518635.0149999745</v>
      </c>
      <c r="AM537" s="2">
        <v>9006420.6270000357</v>
      </c>
      <c r="AN537" s="2">
        <v>7781515.3529999582</v>
      </c>
      <c r="AO537" s="2">
        <v>8801831.6099999882</v>
      </c>
      <c r="AP537" s="2">
        <v>10090860.120000003</v>
      </c>
      <c r="AQ537" s="2">
        <v>8870077.6559999883</v>
      </c>
      <c r="AR537" s="2">
        <v>4369466.7119999984</v>
      </c>
      <c r="AS537" s="2">
        <v>4054363.5179999764</v>
      </c>
      <c r="AT537" s="2">
        <v>3396972.5249999873</v>
      </c>
      <c r="AU537" s="2">
        <v>9019313.4149999339</v>
      </c>
      <c r="AV537" s="2">
        <v>9665899.7039999682</v>
      </c>
      <c r="AW537" s="2">
        <v>9372735.185999969</v>
      </c>
      <c r="AX537" s="3">
        <f t="shared" si="167"/>
        <v>0.10978832907235085</v>
      </c>
      <c r="AY537" s="3">
        <f t="shared" si="167"/>
        <v>0.11223201157258686</v>
      </c>
      <c r="AZ537" s="3">
        <f t="shared" si="167"/>
        <v>0.10568379780833549</v>
      </c>
      <c r="BA537" s="3">
        <f t="shared" si="167"/>
        <v>0.25597657911891619</v>
      </c>
      <c r="BB537" s="3">
        <f t="shared" si="167"/>
        <v>0.24168944426425779</v>
      </c>
      <c r="BC537" s="3">
        <f t="shared" si="167"/>
        <v>0.25316658320565505</v>
      </c>
      <c r="BD537" s="3">
        <f t="shared" si="167"/>
        <v>0.21354735414543988</v>
      </c>
      <c r="BE537" s="3">
        <f t="shared" si="167"/>
        <v>0.21051207397104063</v>
      </c>
      <c r="BF537" s="3">
        <f t="shared" si="167"/>
        <v>0.2201422508577375</v>
      </c>
      <c r="BG537" s="3">
        <f t="shared" si="167"/>
        <v>0.22747841410108111</v>
      </c>
      <c r="BH537" s="3">
        <f t="shared" si="167"/>
        <v>0.24259532587576285</v>
      </c>
      <c r="BI537" s="3">
        <f t="shared" si="167"/>
        <v>0.23340415966431494</v>
      </c>
      <c r="BJ537" s="3">
        <f t="shared" si="167"/>
        <v>6.3176838872494562E-2</v>
      </c>
      <c r="BK537" s="3">
        <f t="shared" si="167"/>
        <v>6.8840922275211672E-2</v>
      </c>
      <c r="BL537" s="3">
        <f t="shared" si="167"/>
        <v>6.3667777969174819E-2</v>
      </c>
      <c r="BM537" s="3">
        <f t="shared" si="167"/>
        <v>0.10011000340974255</v>
      </c>
      <c r="BN537" s="3">
        <f t="shared" si="168"/>
        <v>0.10576103658924378</v>
      </c>
      <c r="BO537" s="3">
        <f t="shared" si="168"/>
        <v>0.10093375093612572</v>
      </c>
      <c r="BP537" s="3">
        <f t="shared" si="168"/>
        <v>7.8186003546669103E-2</v>
      </c>
      <c r="BQ537" s="3">
        <f t="shared" si="168"/>
        <v>7.3687903515790479E-2</v>
      </c>
      <c r="BR537" s="3">
        <f t="shared" si="168"/>
        <v>7.3109006953434211E-2</v>
      </c>
      <c r="BS537" s="3">
        <f t="shared" si="168"/>
        <v>0.14937439049120615</v>
      </c>
      <c r="BT537" s="3">
        <f t="shared" si="168"/>
        <v>0.14739118050438219</v>
      </c>
      <c r="BU537" s="3">
        <f t="shared" si="168"/>
        <v>0.15211952147631672</v>
      </c>
      <c r="BV537" s="3">
        <f t="shared" si="168"/>
        <v>7.4196661866527111E-2</v>
      </c>
      <c r="BW537" s="3">
        <f t="shared" si="168"/>
        <v>7.3292084176997063E-2</v>
      </c>
      <c r="BX537" s="3">
        <f t="shared" si="168"/>
        <v>7.7099248304313306E-2</v>
      </c>
      <c r="BY537" s="3">
        <f t="shared" si="168"/>
        <v>0.20237523453415726</v>
      </c>
      <c r="BZ537" s="3">
        <f t="shared" si="168"/>
        <v>0.19507146050767241</v>
      </c>
      <c r="CA537" s="3">
        <f t="shared" si="168"/>
        <v>0.19636969285635178</v>
      </c>
      <c r="CB537" s="3">
        <f t="shared" si="168"/>
        <v>0.10947580854715225</v>
      </c>
      <c r="CC537" s="3">
        <f t="shared" si="168"/>
        <v>0.10728208227091826</v>
      </c>
      <c r="CD537" s="3">
        <f t="shared" si="169"/>
        <v>0.11352892408448409</v>
      </c>
      <c r="CE537" s="3">
        <f t="shared" si="169"/>
        <v>0.19519370300806529</v>
      </c>
      <c r="CF537" s="3">
        <f t="shared" si="169"/>
        <v>0.1847645396680917</v>
      </c>
      <c r="CG537" s="3">
        <f t="shared" si="169"/>
        <v>0.18761100392764971</v>
      </c>
      <c r="CH537" s="3">
        <f t="shared" si="169"/>
        <v>0.16063801314428533</v>
      </c>
      <c r="CI537" s="3">
        <f t="shared" si="169"/>
        <v>0.15301875517734348</v>
      </c>
      <c r="CJ537" s="3">
        <f t="shared" si="169"/>
        <v>0.14778811679612555</v>
      </c>
      <c r="CK537" s="3">
        <f t="shared" si="169"/>
        <v>0.2383581519073702</v>
      </c>
      <c r="CL537" s="3">
        <f t="shared" si="169"/>
        <v>0.23994878799163685</v>
      </c>
      <c r="CM537" s="3">
        <f t="shared" si="169"/>
        <v>0.24868762199595512</v>
      </c>
      <c r="CN537" s="3">
        <f t="shared" si="169"/>
        <v>6.7966986130365906E-2</v>
      </c>
      <c r="CO537" s="3">
        <f t="shared" si="169"/>
        <v>6.2972338949615209E-2</v>
      </c>
      <c r="CP537" s="3">
        <f t="shared" si="169"/>
        <v>5.7609282528140196E-2</v>
      </c>
      <c r="CQ537" s="3">
        <f t="shared" si="169"/>
        <v>0.18367592654554682</v>
      </c>
      <c r="CR537" s="3">
        <f t="shared" si="169"/>
        <v>0.17978395272478942</v>
      </c>
      <c r="CS537" s="3">
        <f t="shared" si="169"/>
        <v>0.18989625619777045</v>
      </c>
    </row>
    <row r="538" spans="1:97" s="3" customFormat="1" x14ac:dyDescent="0.2">
      <c r="A538" s="2" t="s">
        <v>584</v>
      </c>
      <c r="B538" s="2">
        <v>2932811.2499999991</v>
      </c>
      <c r="C538" s="2">
        <v>2509979.5589999869</v>
      </c>
      <c r="D538" s="2">
        <v>2793929.7060000193</v>
      </c>
      <c r="E538" s="2">
        <v>4843595.9340000236</v>
      </c>
      <c r="F538" s="2">
        <v>4045985.0700000077</v>
      </c>
      <c r="G538" s="2">
        <v>4606698.5640000217</v>
      </c>
      <c r="H538" s="2">
        <v>1735075.4399999958</v>
      </c>
      <c r="I538" s="2">
        <v>1959536.234999992</v>
      </c>
      <c r="J538" s="2">
        <v>2165273.4089999897</v>
      </c>
      <c r="K538" s="2">
        <v>2096364.7409999967</v>
      </c>
      <c r="L538" s="2">
        <v>2543206.572000009</v>
      </c>
      <c r="M538" s="2">
        <v>2194730.9789999952</v>
      </c>
      <c r="N538" s="2">
        <v>156917.08499999641</v>
      </c>
      <c r="O538" s="2">
        <v>137915.02499999979</v>
      </c>
      <c r="P538" s="2">
        <v>54812.486999999062</v>
      </c>
      <c r="Q538" s="2">
        <v>1140561.3120000053</v>
      </c>
      <c r="R538" s="2">
        <v>1363607.7179999955</v>
      </c>
      <c r="S538" s="2">
        <v>1018759.9890000001</v>
      </c>
      <c r="T538" s="2">
        <v>739269.48299999721</v>
      </c>
      <c r="U538" s="2">
        <v>734685.20099999569</v>
      </c>
      <c r="V538" s="2">
        <v>434649.00300000835</v>
      </c>
      <c r="W538" s="2">
        <v>2661947.0189999989</v>
      </c>
      <c r="X538" s="2">
        <v>2197738.245000002</v>
      </c>
      <c r="Y538" s="2">
        <v>2271542.1510000122</v>
      </c>
      <c r="Z538" s="2">
        <v>1729557.4829999898</v>
      </c>
      <c r="AA538" s="2">
        <v>1481407.3289999946</v>
      </c>
      <c r="AB538" s="2">
        <v>1679524.6890000158</v>
      </c>
      <c r="AC538" s="2">
        <v>2862242.0250000064</v>
      </c>
      <c r="AD538" s="2">
        <v>3406373.6070000045</v>
      </c>
      <c r="AE538" s="2">
        <v>2819828.3610000191</v>
      </c>
      <c r="AF538" s="2">
        <v>1970808.08100001</v>
      </c>
      <c r="AG538" s="2">
        <v>2661689.7750000209</v>
      </c>
      <c r="AH538" s="2">
        <v>1462314.9210000162</v>
      </c>
      <c r="AI538" s="2">
        <v>5334676.6080000009</v>
      </c>
      <c r="AJ538" s="2">
        <v>5959851.51899995</v>
      </c>
      <c r="AK538" s="2">
        <v>5420229.654000002</v>
      </c>
      <c r="AL538" s="2">
        <v>1665808.1729999916</v>
      </c>
      <c r="AM538" s="2">
        <v>1854975.5220000036</v>
      </c>
      <c r="AN538" s="2">
        <v>1731356.7119999859</v>
      </c>
      <c r="AO538" s="2">
        <v>2682674.5920000044</v>
      </c>
      <c r="AP538" s="2">
        <v>3163325.8770000036</v>
      </c>
      <c r="AQ538" s="2">
        <v>2630828.1959999939</v>
      </c>
      <c r="AR538" s="2">
        <v>824185.30199999991</v>
      </c>
      <c r="AS538" s="2">
        <v>877130.38199999649</v>
      </c>
      <c r="AT538" s="2">
        <v>736736.61299999594</v>
      </c>
      <c r="AU538" s="2">
        <v>3720332.1329999738</v>
      </c>
      <c r="AV538" s="2">
        <v>4190204.4599999883</v>
      </c>
      <c r="AW538" s="2">
        <v>3878318.6789999967</v>
      </c>
      <c r="AX538" s="3">
        <f t="shared" si="167"/>
        <v>2.5899570700530863E-2</v>
      </c>
      <c r="AY538" s="3">
        <f t="shared" si="167"/>
        <v>2.4583054287917936E-2</v>
      </c>
      <c r="AZ538" s="3">
        <f t="shared" si="167"/>
        <v>2.3937436212583499E-2</v>
      </c>
      <c r="BA538" s="3">
        <f t="shared" si="167"/>
        <v>6.7187572693500716E-2</v>
      </c>
      <c r="BB538" s="3">
        <f t="shared" si="167"/>
        <v>6.452613046916561E-2</v>
      </c>
      <c r="BC538" s="3">
        <f t="shared" si="167"/>
        <v>6.1643371041449756E-2</v>
      </c>
      <c r="BD538" s="3">
        <f t="shared" si="167"/>
        <v>4.0870093352933852E-2</v>
      </c>
      <c r="BE538" s="3">
        <f t="shared" si="167"/>
        <v>4.4612421982334297E-2</v>
      </c>
      <c r="BF538" s="3">
        <f t="shared" si="167"/>
        <v>4.4879351106355055E-2</v>
      </c>
      <c r="BG538" s="3">
        <f t="shared" si="167"/>
        <v>4.7412722968451684E-2</v>
      </c>
      <c r="BH538" s="3">
        <f t="shared" si="167"/>
        <v>5.1795431509820244E-2</v>
      </c>
      <c r="BI538" s="3">
        <f t="shared" si="167"/>
        <v>4.9949612563061289E-2</v>
      </c>
      <c r="BJ538" s="3">
        <f t="shared" si="167"/>
        <v>5.0236499289388857E-3</v>
      </c>
      <c r="BK538" s="3">
        <f t="shared" si="167"/>
        <v>4.1858661025464036E-3</v>
      </c>
      <c r="BL538" s="3">
        <f t="shared" si="167"/>
        <v>1.8801402048294776E-3</v>
      </c>
      <c r="BM538" s="3">
        <f t="shared" si="167"/>
        <v>3.1845137076847795E-2</v>
      </c>
      <c r="BN538" s="3">
        <f t="shared" si="168"/>
        <v>3.5156641487067451E-2</v>
      </c>
      <c r="BO538" s="3">
        <f t="shared" si="168"/>
        <v>3.097723374126286E-2</v>
      </c>
      <c r="BP538" s="3">
        <f t="shared" si="168"/>
        <v>1.3111482210567758E-2</v>
      </c>
      <c r="BQ538" s="3">
        <f t="shared" si="168"/>
        <v>1.3408534198174256E-2</v>
      </c>
      <c r="BR538" s="3">
        <f t="shared" si="168"/>
        <v>7.9435002661621106E-3</v>
      </c>
      <c r="BS538" s="3">
        <f t="shared" si="168"/>
        <v>5.2848360757342151E-2</v>
      </c>
      <c r="BT538" s="3">
        <f t="shared" si="168"/>
        <v>5.0577896643805194E-2</v>
      </c>
      <c r="BU538" s="3">
        <f t="shared" si="168"/>
        <v>5.3386418577931534E-2</v>
      </c>
      <c r="BV538" s="3">
        <f t="shared" si="168"/>
        <v>1.8020676158155561E-2</v>
      </c>
      <c r="BW538" s="3">
        <f t="shared" si="168"/>
        <v>1.4798118667578457E-2</v>
      </c>
      <c r="BX538" s="3">
        <f t="shared" si="168"/>
        <v>1.694337081870935E-2</v>
      </c>
      <c r="BY538" s="3">
        <f t="shared" si="168"/>
        <v>5.3796966283125178E-2</v>
      </c>
      <c r="BZ538" s="3">
        <f t="shared" si="168"/>
        <v>6.1483549252300672E-2</v>
      </c>
      <c r="CA538" s="3">
        <f t="shared" si="168"/>
        <v>5.6334079725931747E-2</v>
      </c>
      <c r="CB538" s="3">
        <f t="shared" si="168"/>
        <v>2.8782782425995686E-2</v>
      </c>
      <c r="CC538" s="3">
        <f t="shared" si="168"/>
        <v>3.008224246035978E-2</v>
      </c>
      <c r="CD538" s="3">
        <f t="shared" si="169"/>
        <v>2.3304515390988868E-2</v>
      </c>
      <c r="CE538" s="3">
        <f t="shared" si="169"/>
        <v>7.9417849114738204E-2</v>
      </c>
      <c r="CF538" s="3">
        <f t="shared" si="169"/>
        <v>7.9047609714804457E-2</v>
      </c>
      <c r="CG538" s="3">
        <f t="shared" si="169"/>
        <v>7.9610425291834971E-2</v>
      </c>
      <c r="CH538" s="3">
        <f t="shared" si="169"/>
        <v>3.1412557847477089E-2</v>
      </c>
      <c r="CI538" s="3">
        <f t="shared" si="169"/>
        <v>3.1515965888818394E-2</v>
      </c>
      <c r="CJ538" s="3">
        <f t="shared" si="169"/>
        <v>3.2882277597790041E-2</v>
      </c>
      <c r="CK538" s="3">
        <f t="shared" si="169"/>
        <v>7.2648215309129308E-2</v>
      </c>
      <c r="CL538" s="3">
        <f t="shared" si="169"/>
        <v>7.5220169656730146E-2</v>
      </c>
      <c r="CM538" s="3">
        <f t="shared" si="169"/>
        <v>7.3759715902891737E-2</v>
      </c>
      <c r="CN538" s="3">
        <f t="shared" si="169"/>
        <v>1.2820189437773532E-2</v>
      </c>
      <c r="CO538" s="3">
        <f t="shared" si="169"/>
        <v>1.3623581475386976E-2</v>
      </c>
      <c r="CP538" s="3">
        <f t="shared" si="169"/>
        <v>1.2494321745255213E-2</v>
      </c>
      <c r="CQ538" s="3">
        <f t="shared" si="169"/>
        <v>7.5763577574485E-2</v>
      </c>
      <c r="CR538" s="3">
        <f t="shared" si="169"/>
        <v>7.7937030552064801E-2</v>
      </c>
      <c r="CS538" s="3">
        <f t="shared" si="169"/>
        <v>7.8576656959652255E-2</v>
      </c>
    </row>
    <row r="539" spans="1:97" s="3" customFormat="1" x14ac:dyDescent="0.2">
      <c r="A539" s="2" t="s">
        <v>585</v>
      </c>
      <c r="B539" s="2">
        <v>1131541.8779999991</v>
      </c>
      <c r="C539" s="2">
        <v>781444.23599999596</v>
      </c>
      <c r="D539" s="2">
        <v>1203005.8200000064</v>
      </c>
      <c r="E539" s="2">
        <v>4230603.2280000234</v>
      </c>
      <c r="F539" s="2">
        <v>3894871.2690000115</v>
      </c>
      <c r="G539" s="2">
        <v>4802629.2780000176</v>
      </c>
      <c r="H539" s="2">
        <v>534402.79199999478</v>
      </c>
      <c r="I539" s="2">
        <v>532681.8720000016</v>
      </c>
      <c r="J539" s="2">
        <v>811573.77299999795</v>
      </c>
      <c r="K539" s="2">
        <v>1277914.4099999981</v>
      </c>
      <c r="L539" s="2">
        <v>1014103.0320000014</v>
      </c>
      <c r="M539" s="2">
        <v>996849.98699999892</v>
      </c>
      <c r="N539" s="2">
        <v>14966.234999999977</v>
      </c>
      <c r="O539" s="2">
        <v>0</v>
      </c>
      <c r="P539" s="2">
        <v>0</v>
      </c>
      <c r="Q539" s="2">
        <v>1621342.5390000076</v>
      </c>
      <c r="R539" s="2">
        <v>2075965.8809999947</v>
      </c>
      <c r="S539" s="2">
        <v>1484978.5589999976</v>
      </c>
      <c r="T539" s="2">
        <v>186139.5899999956</v>
      </c>
      <c r="U539" s="2">
        <v>310574.4059999981</v>
      </c>
      <c r="V539" s="2">
        <v>95531.832000001057</v>
      </c>
      <c r="W539" s="2">
        <v>3732878.5229999949</v>
      </c>
      <c r="X539" s="2">
        <v>3508774.0379999899</v>
      </c>
      <c r="Y539" s="2">
        <v>3222910.1130000129</v>
      </c>
      <c r="Z539" s="2">
        <v>661241.48099999444</v>
      </c>
      <c r="AA539" s="2">
        <v>618378.92999999993</v>
      </c>
      <c r="AB539" s="2">
        <v>295331.24400000222</v>
      </c>
      <c r="AC539" s="2">
        <v>4150564.4850000143</v>
      </c>
      <c r="AD539" s="2">
        <v>4306066.9200000055</v>
      </c>
      <c r="AE539" s="2">
        <v>4157384.3070000205</v>
      </c>
      <c r="AF539" s="2">
        <v>1272152.4150000133</v>
      </c>
      <c r="AG539" s="2">
        <v>1557992.6400000134</v>
      </c>
      <c r="AH539" s="2">
        <v>1156296.6090000106</v>
      </c>
      <c r="AI539" s="2">
        <v>6655123.5569999935</v>
      </c>
      <c r="AJ539" s="2">
        <v>8182979.7689999361</v>
      </c>
      <c r="AK539" s="2">
        <v>6779199.7019999959</v>
      </c>
      <c r="AL539" s="2">
        <v>610729.02299999958</v>
      </c>
      <c r="AM539" s="2">
        <v>429139.01400000369</v>
      </c>
      <c r="AN539" s="2">
        <v>407497.78199998999</v>
      </c>
      <c r="AO539" s="2">
        <v>2776969.6649999898</v>
      </c>
      <c r="AP539" s="2">
        <v>3230240.8830000008</v>
      </c>
      <c r="AQ539" s="2">
        <v>2754889.9379999973</v>
      </c>
      <c r="AR539" s="2">
        <v>99286.010999998281</v>
      </c>
      <c r="AS539" s="2">
        <v>91402.871999997325</v>
      </c>
      <c r="AT539" s="2">
        <v>139748.37599999938</v>
      </c>
      <c r="AU539" s="2">
        <v>5507704.4999999609</v>
      </c>
      <c r="AV539" s="2">
        <v>6433830.1769999787</v>
      </c>
      <c r="AW539" s="2">
        <v>5579348.1509999791</v>
      </c>
      <c r="AX539" s="3">
        <f t="shared" si="167"/>
        <v>9.9926133568508553E-3</v>
      </c>
      <c r="AY539" s="3">
        <f t="shared" si="167"/>
        <v>7.6535627581852178E-3</v>
      </c>
      <c r="AZ539" s="3">
        <f t="shared" si="167"/>
        <v>1.0306943305615384E-2</v>
      </c>
      <c r="BA539" s="3">
        <f t="shared" si="167"/>
        <v>5.8684490983927098E-2</v>
      </c>
      <c r="BB539" s="3">
        <f t="shared" si="167"/>
        <v>6.2116139164126699E-2</v>
      </c>
      <c r="BC539" s="3">
        <f t="shared" si="167"/>
        <v>6.4265168307696477E-2</v>
      </c>
      <c r="BD539" s="3">
        <f t="shared" si="167"/>
        <v>1.2587978305489893E-2</v>
      </c>
      <c r="BE539" s="3">
        <f t="shared" si="167"/>
        <v>1.2127475895338038E-2</v>
      </c>
      <c r="BF539" s="3">
        <f t="shared" si="167"/>
        <v>1.6821388077729069E-2</v>
      </c>
      <c r="BG539" s="3">
        <f t="shared" si="167"/>
        <v>2.8902127913971811E-2</v>
      </c>
      <c r="BH539" s="3">
        <f t="shared" si="167"/>
        <v>2.0653416327306082E-2</v>
      </c>
      <c r="BI539" s="3">
        <f t="shared" si="167"/>
        <v>2.2687186316033104E-2</v>
      </c>
      <c r="BJ539" s="3">
        <f t="shared" si="167"/>
        <v>4.7913919248649225E-4</v>
      </c>
      <c r="BK539" s="3">
        <f t="shared" si="167"/>
        <v>0</v>
      </c>
      <c r="BL539" s="3">
        <f t="shared" si="167"/>
        <v>0</v>
      </c>
      <c r="BM539" s="3">
        <f t="shared" si="167"/>
        <v>4.5268829355996465E-2</v>
      </c>
      <c r="BN539" s="3">
        <f t="shared" si="168"/>
        <v>5.3522715700631718E-2</v>
      </c>
      <c r="BO539" s="3">
        <f t="shared" si="168"/>
        <v>4.5153449703163227E-2</v>
      </c>
      <c r="BP539" s="3">
        <f t="shared" si="168"/>
        <v>3.3013210731536822E-3</v>
      </c>
      <c r="BQ539" s="3">
        <f t="shared" si="168"/>
        <v>5.6682066526730739E-3</v>
      </c>
      <c r="BR539" s="3">
        <f t="shared" si="168"/>
        <v>1.7459079111679173E-3</v>
      </c>
      <c r="BS539" s="3">
        <f t="shared" si="168"/>
        <v>7.4109856221311346E-2</v>
      </c>
      <c r="BT539" s="3">
        <f t="shared" si="168"/>
        <v>8.074956653467634E-2</v>
      </c>
      <c r="BU539" s="3">
        <f t="shared" si="168"/>
        <v>7.5745734348764193E-2</v>
      </c>
      <c r="BV539" s="3">
        <f t="shared" si="168"/>
        <v>6.8896343189306661E-3</v>
      </c>
      <c r="BW539" s="3">
        <f t="shared" si="168"/>
        <v>6.1771294150727296E-3</v>
      </c>
      <c r="BX539" s="3">
        <f t="shared" si="168"/>
        <v>2.9793588711232821E-3</v>
      </c>
      <c r="BY539" s="3">
        <f t="shared" si="168"/>
        <v>7.8011494382793187E-2</v>
      </c>
      <c r="BZ539" s="3">
        <f t="shared" si="168"/>
        <v>7.7722618862318654E-2</v>
      </c>
      <c r="CA539" s="3">
        <f t="shared" si="168"/>
        <v>8.3055558359878157E-2</v>
      </c>
      <c r="CB539" s="3">
        <f t="shared" si="168"/>
        <v>1.8579224698059359E-2</v>
      </c>
      <c r="CC539" s="3">
        <f t="shared" si="168"/>
        <v>1.7608330162344355E-2</v>
      </c>
      <c r="CD539" s="3">
        <f t="shared" si="169"/>
        <v>1.8427584738423583E-2</v>
      </c>
      <c r="CE539" s="3">
        <f t="shared" si="169"/>
        <v>9.9075471172359625E-2</v>
      </c>
      <c r="CF539" s="3">
        <f t="shared" si="169"/>
        <v>0.10853374266488218</v>
      </c>
      <c r="CG539" s="3">
        <f t="shared" si="169"/>
        <v>9.9570499013121774E-2</v>
      </c>
      <c r="CH539" s="3">
        <f t="shared" si="169"/>
        <v>1.1516668650731102E-2</v>
      </c>
      <c r="CI539" s="3">
        <f t="shared" si="169"/>
        <v>7.2910560632105468E-3</v>
      </c>
      <c r="CJ539" s="3">
        <f t="shared" si="169"/>
        <v>7.7392804702440263E-3</v>
      </c>
      <c r="CK539" s="3">
        <f t="shared" si="169"/>
        <v>7.5201774651108944E-2</v>
      </c>
      <c r="CL539" s="3">
        <f t="shared" si="169"/>
        <v>7.6811329815251156E-2</v>
      </c>
      <c r="CM539" s="3">
        <f t="shared" si="169"/>
        <v>7.7237996566848141E-2</v>
      </c>
      <c r="CN539" s="3">
        <f t="shared" si="169"/>
        <v>1.5443923429016026E-3</v>
      </c>
      <c r="CO539" s="3">
        <f t="shared" si="169"/>
        <v>1.4196686140742249E-3</v>
      </c>
      <c r="CP539" s="3">
        <f t="shared" si="169"/>
        <v>2.3699937566709524E-3</v>
      </c>
      <c r="CQ539" s="3">
        <f t="shared" si="169"/>
        <v>0.11216294197007654</v>
      </c>
      <c r="CR539" s="3">
        <f t="shared" si="169"/>
        <v>0.11966805530812816</v>
      </c>
      <c r="CS539" s="3">
        <f t="shared" si="169"/>
        <v>0.11304035640326396</v>
      </c>
    </row>
    <row r="540" spans="1:97" s="3" customFormat="1" x14ac:dyDescent="0.2">
      <c r="A540" s="2" t="s">
        <v>586</v>
      </c>
      <c r="B540" s="2">
        <v>353577.51899999962</v>
      </c>
      <c r="C540" s="2">
        <v>519451.41599998914</v>
      </c>
      <c r="D540" s="2">
        <v>876250.50899999996</v>
      </c>
      <c r="E540" s="2">
        <v>1974524.8470000071</v>
      </c>
      <c r="F540" s="2">
        <v>1718933.6130000015</v>
      </c>
      <c r="G540" s="2">
        <v>2024405.4150000098</v>
      </c>
      <c r="H540" s="2">
        <v>0</v>
      </c>
      <c r="I540" s="2">
        <v>97715.904000001072</v>
      </c>
      <c r="J540" s="2">
        <v>167795.52300000004</v>
      </c>
      <c r="K540" s="2">
        <v>480620.57999999885</v>
      </c>
      <c r="L540" s="2">
        <v>850041.63600000262</v>
      </c>
      <c r="M540" s="2">
        <v>422942.15999999741</v>
      </c>
      <c r="N540" s="2">
        <v>0</v>
      </c>
      <c r="O540" s="2">
        <v>0</v>
      </c>
      <c r="P540" s="2">
        <v>59024.594999998983</v>
      </c>
      <c r="Q540" s="2">
        <v>1413263.8380000005</v>
      </c>
      <c r="R540" s="2">
        <v>1255433.5559999943</v>
      </c>
      <c r="S540" s="2">
        <v>873793.11000000127</v>
      </c>
      <c r="T540" s="2">
        <v>204474.21899999928</v>
      </c>
      <c r="U540" s="2">
        <v>177460.56299999819</v>
      </c>
      <c r="V540" s="2">
        <v>391306.10400000494</v>
      </c>
      <c r="W540" s="2">
        <v>2623396.2089999989</v>
      </c>
      <c r="X540" s="2">
        <v>2144168.2439999972</v>
      </c>
      <c r="Y540" s="2">
        <v>2153050.9770000051</v>
      </c>
      <c r="Z540" s="2">
        <v>239624.90099999806</v>
      </c>
      <c r="AA540" s="2">
        <v>483127.51499999297</v>
      </c>
      <c r="AB540" s="2">
        <v>408985.35900000541</v>
      </c>
      <c r="AC540" s="2">
        <v>2076589.4100000025</v>
      </c>
      <c r="AD540" s="2">
        <v>2102645.0850000032</v>
      </c>
      <c r="AE540" s="2">
        <v>2085373.5120000108</v>
      </c>
      <c r="AF540" s="2">
        <v>1072224.669000003</v>
      </c>
      <c r="AG540" s="2">
        <v>1362458.2050000126</v>
      </c>
      <c r="AH540" s="2">
        <v>1036393.4670000076</v>
      </c>
      <c r="AI540" s="2">
        <v>3392275.5149999876</v>
      </c>
      <c r="AJ540" s="2">
        <v>4012036.8659999631</v>
      </c>
      <c r="AK540" s="2">
        <v>3219204.2819999978</v>
      </c>
      <c r="AL540" s="2">
        <v>230166.92699999904</v>
      </c>
      <c r="AM540" s="2">
        <v>182890.9050000034</v>
      </c>
      <c r="AN540" s="2">
        <v>125311.63199999786</v>
      </c>
      <c r="AO540" s="2">
        <v>1774452.5909999968</v>
      </c>
      <c r="AP540" s="2">
        <v>1652442.0960000013</v>
      </c>
      <c r="AQ540" s="2">
        <v>1531302.9569999923</v>
      </c>
      <c r="AR540" s="2">
        <v>218479.39800000034</v>
      </c>
      <c r="AS540" s="2">
        <v>79472.255999998626</v>
      </c>
      <c r="AT540" s="2">
        <v>51425.462999999116</v>
      </c>
      <c r="AU540" s="2">
        <v>3217349.0069999727</v>
      </c>
      <c r="AV540" s="2">
        <v>3202616.7299999879</v>
      </c>
      <c r="AW540" s="2">
        <v>3011908.5569999963</v>
      </c>
      <c r="AX540" s="3">
        <f t="shared" si="167"/>
        <v>3.1224327687159503E-3</v>
      </c>
      <c r="AY540" s="3">
        <f t="shared" si="167"/>
        <v>5.0875722528000251E-3</v>
      </c>
      <c r="AZ540" s="3">
        <f t="shared" si="167"/>
        <v>7.507415315563125E-3</v>
      </c>
      <c r="BA540" s="3">
        <f t="shared" si="167"/>
        <v>2.7389471273128643E-2</v>
      </c>
      <c r="BB540" s="3">
        <f t="shared" si="167"/>
        <v>2.7413876388889424E-2</v>
      </c>
      <c r="BC540" s="3">
        <f t="shared" si="167"/>
        <v>2.708906875530593E-2</v>
      </c>
      <c r="BD540" s="3">
        <f t="shared" si="167"/>
        <v>0</v>
      </c>
      <c r="BE540" s="3">
        <f t="shared" si="167"/>
        <v>2.2246810575734691E-3</v>
      </c>
      <c r="BF540" s="3">
        <f t="shared" si="167"/>
        <v>3.4778768166138382E-3</v>
      </c>
      <c r="BG540" s="3">
        <f t="shared" si="167"/>
        <v>1.0870021789054957E-2</v>
      </c>
      <c r="BH540" s="3">
        <f t="shared" si="167"/>
        <v>1.7312110554711765E-2</v>
      </c>
      <c r="BI540" s="3">
        <f t="shared" si="167"/>
        <v>9.6256886291411822E-3</v>
      </c>
      <c r="BJ540" s="3">
        <f t="shared" si="167"/>
        <v>0</v>
      </c>
      <c r="BK540" s="3">
        <f t="shared" si="167"/>
        <v>0</v>
      </c>
      <c r="BL540" s="3">
        <f t="shared" si="167"/>
        <v>2.0246210344967005E-3</v>
      </c>
      <c r="BM540" s="3">
        <f t="shared" si="167"/>
        <v>3.945915065972519E-2</v>
      </c>
      <c r="BN540" s="3">
        <f t="shared" si="168"/>
        <v>3.2367686730214125E-2</v>
      </c>
      <c r="BO540" s="3">
        <f t="shared" si="168"/>
        <v>2.6569254488041195E-2</v>
      </c>
      <c r="BP540" s="3">
        <f t="shared" si="168"/>
        <v>3.6264990596646023E-3</v>
      </c>
      <c r="BQ540" s="3">
        <f t="shared" si="168"/>
        <v>3.2387831204085281E-3</v>
      </c>
      <c r="BR540" s="3">
        <f t="shared" si="168"/>
        <v>7.1513798946292251E-3</v>
      </c>
      <c r="BS540" s="3">
        <f t="shared" si="168"/>
        <v>5.2083001003813655E-2</v>
      </c>
      <c r="BT540" s="3">
        <f t="shared" si="168"/>
        <v>4.9345057391928418E-2</v>
      </c>
      <c r="BU540" s="3">
        <f t="shared" si="168"/>
        <v>5.0601605885739122E-2</v>
      </c>
      <c r="BV540" s="3">
        <f t="shared" si="168"/>
        <v>2.4967095819567373E-3</v>
      </c>
      <c r="BW540" s="3">
        <f t="shared" si="168"/>
        <v>4.8260719105313763E-3</v>
      </c>
      <c r="BX540" s="3">
        <f t="shared" si="168"/>
        <v>4.1259236272888121E-3</v>
      </c>
      <c r="BY540" s="3">
        <f t="shared" si="168"/>
        <v>3.9030315919445939E-2</v>
      </c>
      <c r="BZ540" s="3">
        <f t="shared" si="168"/>
        <v>3.7951821367463251E-2</v>
      </c>
      <c r="CA540" s="3">
        <f t="shared" si="168"/>
        <v>4.1661258290803499E-2</v>
      </c>
      <c r="CB540" s="3">
        <f t="shared" si="168"/>
        <v>1.5659368183609641E-2</v>
      </c>
      <c r="CC540" s="3">
        <f t="shared" si="168"/>
        <v>1.5398412861587758E-2</v>
      </c>
      <c r="CD540" s="3">
        <f t="shared" si="169"/>
        <v>1.6516720957962326E-2</v>
      </c>
      <c r="CE540" s="3">
        <f t="shared" si="169"/>
        <v>5.050113527067053E-2</v>
      </c>
      <c r="CF540" s="3">
        <f t="shared" si="169"/>
        <v>5.3213057965274285E-2</v>
      </c>
      <c r="CG540" s="3">
        <f t="shared" si="169"/>
        <v>4.7282539366608901E-2</v>
      </c>
      <c r="CH540" s="3">
        <f t="shared" si="169"/>
        <v>4.3403148250513134E-3</v>
      </c>
      <c r="CI540" s="3">
        <f t="shared" si="169"/>
        <v>3.1073097488319426E-3</v>
      </c>
      <c r="CJ540" s="3">
        <f t="shared" si="169"/>
        <v>2.379943913981877E-3</v>
      </c>
      <c r="CK540" s="3">
        <f t="shared" si="169"/>
        <v>4.8053093830774211E-2</v>
      </c>
      <c r="CL540" s="3">
        <f t="shared" si="169"/>
        <v>3.9293129965769481E-2</v>
      </c>
      <c r="CM540" s="3">
        <f t="shared" si="169"/>
        <v>4.2932667074690928E-2</v>
      </c>
      <c r="CN540" s="3">
        <f t="shared" si="169"/>
        <v>3.3984436070551576E-3</v>
      </c>
      <c r="CO540" s="3">
        <f t="shared" si="169"/>
        <v>1.2343623899790956E-3</v>
      </c>
      <c r="CP540" s="3">
        <f t="shared" si="169"/>
        <v>8.7212481269844245E-4</v>
      </c>
      <c r="CQ540" s="3">
        <f t="shared" si="169"/>
        <v>6.5520459561623876E-2</v>
      </c>
      <c r="CR540" s="3">
        <f t="shared" si="169"/>
        <v>5.9568080821660818E-2</v>
      </c>
      <c r="CS540" s="3">
        <f t="shared" si="169"/>
        <v>6.1022758846174266E-2</v>
      </c>
    </row>
    <row r="541" spans="1:97" s="3" customFormat="1" x14ac:dyDescent="0.2">
      <c r="A541" s="2" t="s">
        <v>587</v>
      </c>
      <c r="B541" s="2">
        <v>5511922.3530000076</v>
      </c>
      <c r="C541" s="2">
        <v>5041979.4029999711</v>
      </c>
      <c r="D541" s="2">
        <v>5562600.5790000353</v>
      </c>
      <c r="E541" s="2">
        <v>2351282.7270000121</v>
      </c>
      <c r="F541" s="2">
        <v>1884575.7090000024</v>
      </c>
      <c r="G541" s="2">
        <v>2333483.4690000135</v>
      </c>
      <c r="H541" s="2">
        <v>1901140.5989999941</v>
      </c>
      <c r="I541" s="2">
        <v>1848965.6669999999</v>
      </c>
      <c r="J541" s="2">
        <v>2327319.470999998</v>
      </c>
      <c r="K541" s="2">
        <v>2544081.3689999958</v>
      </c>
      <c r="L541" s="2">
        <v>2281122.0390000115</v>
      </c>
      <c r="M541" s="2">
        <v>2402263.949999996</v>
      </c>
      <c r="N541" s="2">
        <v>1815166.85399999</v>
      </c>
      <c r="O541" s="2">
        <v>1953412.3350000107</v>
      </c>
      <c r="P541" s="2">
        <v>1547157.1920000063</v>
      </c>
      <c r="Q541" s="2">
        <v>2757752.9610000066</v>
      </c>
      <c r="R541" s="2">
        <v>3013609.6379999849</v>
      </c>
      <c r="S541" s="2">
        <v>2200393.5299999984</v>
      </c>
      <c r="T541" s="2">
        <v>2911263.3029999956</v>
      </c>
      <c r="U541" s="2">
        <v>3306692.5739999898</v>
      </c>
      <c r="V541" s="2">
        <v>3046508.9580000076</v>
      </c>
      <c r="W541" s="2">
        <v>3582138.6119999969</v>
      </c>
      <c r="X541" s="2">
        <v>2623896.2759999973</v>
      </c>
      <c r="Y541" s="2">
        <v>2857529.5470000077</v>
      </c>
      <c r="Z541" s="2">
        <v>5101236.6359999767</v>
      </c>
      <c r="AA541" s="2">
        <v>5184504.2669999897</v>
      </c>
      <c r="AB541" s="2">
        <v>4663817.505000026</v>
      </c>
      <c r="AC541" s="2">
        <v>2686003.8960000081</v>
      </c>
      <c r="AD541" s="2">
        <v>3008241.0870000026</v>
      </c>
      <c r="AE541" s="2">
        <v>2922142.4460000205</v>
      </c>
      <c r="AF541" s="2">
        <v>3395745.5850000223</v>
      </c>
      <c r="AG541" s="2">
        <v>4285703.8410000252</v>
      </c>
      <c r="AH541" s="2">
        <v>3123420.0840000263</v>
      </c>
      <c r="AI541" s="2">
        <v>3153711.3359999987</v>
      </c>
      <c r="AJ541" s="2">
        <v>3702486.4589999588</v>
      </c>
      <c r="AK541" s="2">
        <v>3172447.5690000001</v>
      </c>
      <c r="AL541" s="2">
        <v>2469834.5339999981</v>
      </c>
      <c r="AM541" s="2">
        <v>3489036.6240000091</v>
      </c>
      <c r="AN541" s="2">
        <v>2741190.72899999</v>
      </c>
      <c r="AO541" s="2">
        <v>1942893.5069999949</v>
      </c>
      <c r="AP541" s="2">
        <v>1394546.8259999985</v>
      </c>
      <c r="AQ541" s="2">
        <v>1499723.5949999951</v>
      </c>
      <c r="AR541" s="2">
        <v>3373400.6369999973</v>
      </c>
      <c r="AS541" s="2">
        <v>3470578.9379999884</v>
      </c>
      <c r="AT541" s="2">
        <v>3098448.9839999899</v>
      </c>
      <c r="AU541" s="2">
        <v>2915492.4509999794</v>
      </c>
      <c r="AV541" s="2">
        <v>3316499.44199999</v>
      </c>
      <c r="AW541" s="2">
        <v>2744336.5919999941</v>
      </c>
      <c r="AX541" s="3">
        <f t="shared" si="167"/>
        <v>4.8675625708050653E-2</v>
      </c>
      <c r="AY541" s="3">
        <f t="shared" si="167"/>
        <v>4.938177800615029E-2</v>
      </c>
      <c r="AZ541" s="3">
        <f t="shared" si="167"/>
        <v>4.7658463364322189E-2</v>
      </c>
      <c r="BA541" s="3">
        <f t="shared" si="167"/>
        <v>3.2615639557039305E-2</v>
      </c>
      <c r="BB541" s="3">
        <f t="shared" si="167"/>
        <v>3.0055567673647945E-2</v>
      </c>
      <c r="BC541" s="3">
        <f t="shared" si="167"/>
        <v>3.1224918518166903E-2</v>
      </c>
      <c r="BD541" s="3">
        <f t="shared" si="167"/>
        <v>4.4781795630847346E-2</v>
      </c>
      <c r="BE541" s="3">
        <f t="shared" si="167"/>
        <v>4.2095081016479664E-2</v>
      </c>
      <c r="BF541" s="3">
        <f t="shared" si="167"/>
        <v>4.8238059563990111E-2</v>
      </c>
      <c r="BG541" s="3">
        <f t="shared" si="167"/>
        <v>5.7538567978422363E-2</v>
      </c>
      <c r="BH541" s="3">
        <f t="shared" si="167"/>
        <v>4.645776777922158E-2</v>
      </c>
      <c r="BI541" s="3">
        <f t="shared" si="167"/>
        <v>5.4672829938994229E-2</v>
      </c>
      <c r="BJ541" s="3">
        <f t="shared" si="167"/>
        <v>5.8111982115328475E-2</v>
      </c>
      <c r="BK541" s="3">
        <f t="shared" si="167"/>
        <v>5.9288119458866625E-2</v>
      </c>
      <c r="BL541" s="3">
        <f t="shared" si="167"/>
        <v>5.3069521181739861E-2</v>
      </c>
      <c r="BM541" s="3">
        <f t="shared" si="167"/>
        <v>7.6998071162988652E-2</v>
      </c>
      <c r="BN541" s="3">
        <f t="shared" si="168"/>
        <v>7.7697120826311541E-2</v>
      </c>
      <c r="BO541" s="3">
        <f t="shared" si="168"/>
        <v>6.6906931404402098E-2</v>
      </c>
      <c r="BP541" s="3">
        <f t="shared" si="168"/>
        <v>5.1633373059933707E-2</v>
      </c>
      <c r="BQ541" s="3">
        <f t="shared" si="168"/>
        <v>6.0349521674015562E-2</v>
      </c>
      <c r="BR541" s="3">
        <f t="shared" si="168"/>
        <v>5.5676982005496159E-2</v>
      </c>
      <c r="BS541" s="3">
        <f t="shared" si="168"/>
        <v>7.111717562316397E-2</v>
      </c>
      <c r="BT541" s="3">
        <f t="shared" si="168"/>
        <v>6.0385332490581964E-2</v>
      </c>
      <c r="BU541" s="3">
        <f t="shared" si="168"/>
        <v>6.7158458154866388E-2</v>
      </c>
      <c r="BV541" s="3">
        <f t="shared" si="168"/>
        <v>5.3151013670862189E-2</v>
      </c>
      <c r="BW541" s="3">
        <f t="shared" si="168"/>
        <v>5.1789206029797488E-2</v>
      </c>
      <c r="BX541" s="3">
        <f t="shared" si="168"/>
        <v>4.7049495571900191E-2</v>
      </c>
      <c r="BY541" s="3">
        <f t="shared" si="168"/>
        <v>5.0484501229226056E-2</v>
      </c>
      <c r="BZ541" s="3">
        <f t="shared" si="168"/>
        <v>5.4297431924459752E-2</v>
      </c>
      <c r="CA541" s="3">
        <f t="shared" si="168"/>
        <v>5.837809414226728E-2</v>
      </c>
      <c r="CB541" s="3">
        <f t="shared" si="168"/>
        <v>4.95933659341894E-2</v>
      </c>
      <c r="CC541" s="3">
        <f t="shared" si="168"/>
        <v>4.8436742429255095E-2</v>
      </c>
      <c r="CD541" s="3">
        <f t="shared" si="169"/>
        <v>4.9777096831046794E-2</v>
      </c>
      <c r="CE541" s="3">
        <f t="shared" si="169"/>
        <v>4.694960715299789E-2</v>
      </c>
      <c r="CF541" s="3">
        <f t="shared" si="169"/>
        <v>4.9107381895730003E-2</v>
      </c>
      <c r="CG541" s="3">
        <f t="shared" si="169"/>
        <v>4.6595793223955871E-2</v>
      </c>
      <c r="CH541" s="3">
        <f t="shared" si="169"/>
        <v>4.6574282339634045E-2</v>
      </c>
      <c r="CI541" s="3">
        <f t="shared" si="169"/>
        <v>5.9278603907541028E-2</v>
      </c>
      <c r="CJ541" s="3">
        <f t="shared" si="169"/>
        <v>5.206124992887478E-2</v>
      </c>
      <c r="CK541" s="3">
        <f t="shared" si="169"/>
        <v>5.2614560946065252E-2</v>
      </c>
      <c r="CL541" s="3">
        <f t="shared" si="169"/>
        <v>3.3160683699605543E-2</v>
      </c>
      <c r="CM541" s="3">
        <f t="shared" si="169"/>
        <v>4.2047286275953902E-2</v>
      </c>
      <c r="CN541" s="3">
        <f t="shared" si="169"/>
        <v>5.2473193966089286E-2</v>
      </c>
      <c r="CO541" s="3">
        <f t="shared" si="169"/>
        <v>5.3905001923197589E-2</v>
      </c>
      <c r="CP541" s="3">
        <f t="shared" si="169"/>
        <v>5.2546619557449915E-2</v>
      </c>
      <c r="CQ541" s="3">
        <f t="shared" si="169"/>
        <v>5.9373230825239307E-2</v>
      </c>
      <c r="CR541" s="3">
        <f t="shared" si="169"/>
        <v>6.1686278272220597E-2</v>
      </c>
      <c r="CS541" s="3">
        <f t="shared" si="169"/>
        <v>5.5601618335037517E-2</v>
      </c>
    </row>
    <row r="542" spans="1:97" s="3" customFormat="1" x14ac:dyDescent="0.2">
      <c r="A542" s="2" t="s">
        <v>588</v>
      </c>
      <c r="B542" s="2">
        <v>48640158.99599994</v>
      </c>
      <c r="C542" s="2">
        <v>45171941.165999711</v>
      </c>
      <c r="D542" s="2">
        <v>52230465.618000314</v>
      </c>
      <c r="E542" s="2">
        <v>12818544.648000054</v>
      </c>
      <c r="F542" s="2">
        <v>11164239.993000029</v>
      </c>
      <c r="G542" s="2">
        <v>13350934.53300005</v>
      </c>
      <c r="H542" s="2">
        <v>19962529.865999952</v>
      </c>
      <c r="I542" s="2">
        <v>20499048.500999976</v>
      </c>
      <c r="J542" s="2">
        <v>22000210.760999966</v>
      </c>
      <c r="K542" s="2">
        <v>18486402.695999976</v>
      </c>
      <c r="L542" s="2">
        <v>19871209.803000078</v>
      </c>
      <c r="M542" s="2">
        <v>18224382.740999952</v>
      </c>
      <c r="N542" s="2">
        <v>17753429.48699994</v>
      </c>
      <c r="O542" s="2">
        <v>18946933.662000075</v>
      </c>
      <c r="P542" s="2">
        <v>16691815.449000046</v>
      </c>
      <c r="Q542" s="2">
        <v>17391223.488000039</v>
      </c>
      <c r="R542" s="2">
        <v>17752312.685999952</v>
      </c>
      <c r="S542" s="2">
        <v>16244683.235999977</v>
      </c>
      <c r="T542" s="2">
        <v>31175169.329999994</v>
      </c>
      <c r="U542" s="2">
        <v>29011258.829999931</v>
      </c>
      <c r="V542" s="2">
        <v>29847409.947000064</v>
      </c>
      <c r="W542" s="2">
        <v>18572136.16499998</v>
      </c>
      <c r="X542" s="2">
        <v>16984755.149999961</v>
      </c>
      <c r="Y542" s="2">
        <v>15787369.176000051</v>
      </c>
      <c r="Z542" s="2">
        <v>46611058.226999789</v>
      </c>
      <c r="AA542" s="2">
        <v>48664414.439999864</v>
      </c>
      <c r="AB542" s="2">
        <v>48809696.931000322</v>
      </c>
      <c r="AC542" s="2">
        <v>16111831.500000054</v>
      </c>
      <c r="AD542" s="2">
        <v>16225930.116000025</v>
      </c>
      <c r="AE542" s="2">
        <v>14590803.609000083</v>
      </c>
      <c r="AF542" s="2">
        <v>23417481.126000132</v>
      </c>
      <c r="AG542" s="2">
        <v>30750157.083000191</v>
      </c>
      <c r="AH542" s="2">
        <v>22877255.385000169</v>
      </c>
      <c r="AI542" s="2">
        <v>9471963.1919999998</v>
      </c>
      <c r="AJ542" s="2">
        <v>11985055.223999904</v>
      </c>
      <c r="AK542" s="2">
        <v>9159017.130000012</v>
      </c>
      <c r="AL542" s="2">
        <v>23744864.207999919</v>
      </c>
      <c r="AM542" s="2">
        <v>27368006.667000137</v>
      </c>
      <c r="AN542" s="2">
        <v>24793674.035999879</v>
      </c>
      <c r="AO542" s="2">
        <v>7911895.8569999859</v>
      </c>
      <c r="AP542" s="2">
        <v>7949805.1979999999</v>
      </c>
      <c r="AQ542" s="2">
        <v>6293412.6929999916</v>
      </c>
      <c r="AR542" s="2">
        <v>32758911.377999958</v>
      </c>
      <c r="AS542" s="2">
        <v>33030403.370999876</v>
      </c>
      <c r="AT542" s="2">
        <v>30351258.137999918</v>
      </c>
      <c r="AU542" s="2">
        <v>11400131.795999901</v>
      </c>
      <c r="AV542" s="2">
        <v>12933913.061999958</v>
      </c>
      <c r="AW542" s="2">
        <v>10964388.191999976</v>
      </c>
      <c r="AX542" s="3">
        <f t="shared" si="167"/>
        <v>0.42953982694998294</v>
      </c>
      <c r="AY542" s="3">
        <f t="shared" si="167"/>
        <v>0.44241965158347002</v>
      </c>
      <c r="AZ542" s="3">
        <f t="shared" si="167"/>
        <v>0.44749280427472915</v>
      </c>
      <c r="BA542" s="3">
        <f t="shared" si="167"/>
        <v>0.17781146736803416</v>
      </c>
      <c r="BB542" s="3">
        <f t="shared" si="167"/>
        <v>0.17804939808574111</v>
      </c>
      <c r="BC542" s="3">
        <f t="shared" si="167"/>
        <v>0.17865215180331104</v>
      </c>
      <c r="BD542" s="3">
        <f t="shared" si="167"/>
        <v>0.47022189374321971</v>
      </c>
      <c r="BE542" s="3">
        <f t="shared" si="167"/>
        <v>0.46669828586402845</v>
      </c>
      <c r="BF542" s="3">
        <f t="shared" si="167"/>
        <v>0.45599561655944804</v>
      </c>
      <c r="BG542" s="3">
        <f t="shared" si="167"/>
        <v>0.41810028215347023</v>
      </c>
      <c r="BH542" s="3">
        <f t="shared" si="167"/>
        <v>0.40470085981224629</v>
      </c>
      <c r="BI542" s="3">
        <f t="shared" si="167"/>
        <v>0.41476648656440668</v>
      </c>
      <c r="BJ542" s="3">
        <f t="shared" si="167"/>
        <v>0.56837032615531191</v>
      </c>
      <c r="BK542" s="3">
        <f t="shared" si="167"/>
        <v>0.57505936980370076</v>
      </c>
      <c r="BL542" s="3">
        <f t="shared" si="167"/>
        <v>0.57255116552655816</v>
      </c>
      <c r="BM542" s="3">
        <f t="shared" si="167"/>
        <v>0.48557310342072496</v>
      </c>
      <c r="BN542" s="3">
        <f t="shared" si="168"/>
        <v>0.45769152259082613</v>
      </c>
      <c r="BO542" s="3">
        <f t="shared" si="168"/>
        <v>0.49394887420764771</v>
      </c>
      <c r="BP542" s="3">
        <f t="shared" si="168"/>
        <v>0.55291431268472102</v>
      </c>
      <c r="BQ542" s="3">
        <f t="shared" si="168"/>
        <v>0.52947637386007618</v>
      </c>
      <c r="BR542" s="3">
        <f t="shared" si="168"/>
        <v>0.54548131301762137</v>
      </c>
      <c r="BS542" s="3">
        <f t="shared" si="168"/>
        <v>0.36871768862293813</v>
      </c>
      <c r="BT542" s="3">
        <f t="shared" si="168"/>
        <v>0.39088057572435575</v>
      </c>
      <c r="BU542" s="3">
        <f t="shared" si="168"/>
        <v>0.37103916328527259</v>
      </c>
      <c r="BV542" s="3">
        <f t="shared" si="168"/>
        <v>0.48565184676067841</v>
      </c>
      <c r="BW542" s="3">
        <f t="shared" si="168"/>
        <v>0.48612003307521051</v>
      </c>
      <c r="BX542" s="3">
        <f t="shared" si="168"/>
        <v>0.49240168963705566</v>
      </c>
      <c r="BY542" s="3">
        <f t="shared" si="168"/>
        <v>0.30282821941477683</v>
      </c>
      <c r="BZ542" s="3">
        <f t="shared" si="168"/>
        <v>0.29287092038330104</v>
      </c>
      <c r="CA542" s="3">
        <f t="shared" si="168"/>
        <v>0.29149273946706639</v>
      </c>
      <c r="CB542" s="3">
        <f t="shared" si="168"/>
        <v>0.34200197914376163</v>
      </c>
      <c r="CC542" s="3">
        <f t="shared" si="168"/>
        <v>0.34753624924788767</v>
      </c>
      <c r="CD542" s="3">
        <f t="shared" si="169"/>
        <v>0.36458860028503631</v>
      </c>
      <c r="CE542" s="3">
        <f t="shared" si="169"/>
        <v>0.14101003657363778</v>
      </c>
      <c r="CF542" s="3">
        <f t="shared" si="169"/>
        <v>0.15896200848911296</v>
      </c>
      <c r="CG542" s="3">
        <f t="shared" si="169"/>
        <v>0.13452441972387733</v>
      </c>
      <c r="CH542" s="3">
        <f t="shared" si="169"/>
        <v>0.44776279322186369</v>
      </c>
      <c r="CI542" s="3">
        <f t="shared" si="169"/>
        <v>0.46498142661859287</v>
      </c>
      <c r="CJ542" s="3">
        <f t="shared" si="169"/>
        <v>0.47088648264695332</v>
      </c>
      <c r="CK542" s="3">
        <f t="shared" si="169"/>
        <v>0.2142582314816743</v>
      </c>
      <c r="CL542" s="3">
        <f t="shared" si="169"/>
        <v>0.1890370195746717</v>
      </c>
      <c r="CM542" s="3">
        <f t="shared" si="169"/>
        <v>0.17644646389343063</v>
      </c>
      <c r="CN542" s="3">
        <f t="shared" si="169"/>
        <v>0.50956435236355901</v>
      </c>
      <c r="CO542" s="3">
        <f t="shared" si="169"/>
        <v>0.51302793829083815</v>
      </c>
      <c r="CP542" s="3">
        <f t="shared" si="169"/>
        <v>0.51472721439116087</v>
      </c>
      <c r="CQ542" s="3">
        <f t="shared" si="169"/>
        <v>0.23216066168509411</v>
      </c>
      <c r="CR542" s="3">
        <f t="shared" si="169"/>
        <v>0.24056839877232233</v>
      </c>
      <c r="CS542" s="3">
        <f t="shared" si="169"/>
        <v>0.22214393427756912</v>
      </c>
    </row>
    <row r="543" spans="1:97" s="3" customFormat="1" x14ac:dyDescent="0.2">
      <c r="A543" s="2" t="s">
        <v>589</v>
      </c>
      <c r="B543" s="2">
        <v>21815364.713999987</v>
      </c>
      <c r="C543" s="2">
        <v>19782622.47899989</v>
      </c>
      <c r="D543" s="2">
        <v>22655171.427000165</v>
      </c>
      <c r="E543" s="2">
        <v>2377929.0570000135</v>
      </c>
      <c r="F543" s="2">
        <v>2317554.5040000048</v>
      </c>
      <c r="G543" s="2">
        <v>2608237.5870000143</v>
      </c>
      <c r="H543" s="2">
        <v>4482880.6769999908</v>
      </c>
      <c r="I543" s="2">
        <v>4803132.8309999909</v>
      </c>
      <c r="J543" s="2">
        <v>4891696.5929999948</v>
      </c>
      <c r="K543" s="2">
        <v>3764394.0479999958</v>
      </c>
      <c r="L543" s="2">
        <v>4377167.3160000201</v>
      </c>
      <c r="M543" s="2">
        <v>3910615.3709999947</v>
      </c>
      <c r="N543" s="2">
        <v>6505967.2919999659</v>
      </c>
      <c r="O543" s="2">
        <v>6713768.0850000205</v>
      </c>
      <c r="P543" s="2">
        <v>5911015.1790000172</v>
      </c>
      <c r="Q543" s="2">
        <v>5418043.8270000229</v>
      </c>
      <c r="R543" s="2">
        <v>5789232.4469999801</v>
      </c>
      <c r="S543" s="2">
        <v>5422715.8709999966</v>
      </c>
      <c r="T543" s="2">
        <v>10517065.470000006</v>
      </c>
      <c r="U543" s="2">
        <v>10482287.435999963</v>
      </c>
      <c r="V543" s="2">
        <v>10529544.096000027</v>
      </c>
      <c r="W543" s="2">
        <v>5075549.7269999953</v>
      </c>
      <c r="X543" s="2">
        <v>4147290.6719999928</v>
      </c>
      <c r="Y543" s="2">
        <v>4132587.0780000174</v>
      </c>
      <c r="Z543" s="2">
        <v>19849189.856999915</v>
      </c>
      <c r="AA543" s="2">
        <v>21824373.68099992</v>
      </c>
      <c r="AB543" s="2">
        <v>20880351.270000152</v>
      </c>
      <c r="AC543" s="2">
        <v>4146478.2540000072</v>
      </c>
      <c r="AD543" s="2">
        <v>4135431.0660000024</v>
      </c>
      <c r="AE543" s="2">
        <v>3898656.5670000212</v>
      </c>
      <c r="AF543" s="2">
        <v>14278138.623000057</v>
      </c>
      <c r="AG543" s="2">
        <v>17936946.045000102</v>
      </c>
      <c r="AH543" s="2">
        <v>12051439.485000079</v>
      </c>
      <c r="AI543" s="2">
        <v>2727760.9319999972</v>
      </c>
      <c r="AJ543" s="2">
        <v>3565070.38799997</v>
      </c>
      <c r="AK543" s="2">
        <v>2795297.7090000021</v>
      </c>
      <c r="AL543" s="2">
        <v>7921043.0249999678</v>
      </c>
      <c r="AM543" s="2">
        <v>8674953.8850000501</v>
      </c>
      <c r="AN543" s="2">
        <v>7541104.4369999617</v>
      </c>
      <c r="AO543" s="2">
        <v>1439107.2689999959</v>
      </c>
      <c r="AP543" s="2">
        <v>1456840.0800000045</v>
      </c>
      <c r="AQ543" s="2">
        <v>1085705.7119999952</v>
      </c>
      <c r="AR543" s="2">
        <v>14551972.157999977</v>
      </c>
      <c r="AS543" s="2">
        <v>13926156.533999952</v>
      </c>
      <c r="AT543" s="2">
        <v>13106842.346999956</v>
      </c>
      <c r="AU543" s="2">
        <v>3211315.9199999762</v>
      </c>
      <c r="AV543" s="2">
        <v>3230140.1159999957</v>
      </c>
      <c r="AW543" s="2">
        <v>3379346.8889999953</v>
      </c>
      <c r="AX543" s="3">
        <f t="shared" si="167"/>
        <v>0.19265085019300476</v>
      </c>
      <c r="AY543" s="3">
        <f t="shared" si="167"/>
        <v>0.1937534832165709</v>
      </c>
      <c r="AZ543" s="3">
        <f t="shared" si="167"/>
        <v>0.19410177706130055</v>
      </c>
      <c r="BA543" s="3">
        <f t="shared" si="167"/>
        <v>3.2985262097458695E-2</v>
      </c>
      <c r="BB543" s="3">
        <f t="shared" si="167"/>
        <v>3.696079488857492E-2</v>
      </c>
      <c r="BC543" s="3">
        <f t="shared" si="167"/>
        <v>3.4901471217619856E-2</v>
      </c>
      <c r="BD543" s="3">
        <f t="shared" si="167"/>
        <v>0.1055952655056044</v>
      </c>
      <c r="BE543" s="3">
        <f t="shared" si="167"/>
        <v>0.10935209304449348</v>
      </c>
      <c r="BF543" s="3">
        <f t="shared" si="167"/>
        <v>0.1013895834080363</v>
      </c>
      <c r="BG543" s="3">
        <f t="shared" si="167"/>
        <v>8.5137938380309974E-2</v>
      </c>
      <c r="BH543" s="3">
        <f t="shared" si="167"/>
        <v>8.9146226822074265E-2</v>
      </c>
      <c r="BI543" s="3">
        <f t="shared" si="167"/>
        <v>8.9001214514957808E-2</v>
      </c>
      <c r="BJ543" s="3">
        <f t="shared" si="167"/>
        <v>0.20828644710125152</v>
      </c>
      <c r="BK543" s="3">
        <f t="shared" si="167"/>
        <v>0.20376992461379398</v>
      </c>
      <c r="BL543" s="3">
        <f t="shared" si="167"/>
        <v>0.20275557446235623</v>
      </c>
      <c r="BM543" s="3">
        <f t="shared" si="167"/>
        <v>0.15127494378766371</v>
      </c>
      <c r="BN543" s="3">
        <f t="shared" si="168"/>
        <v>0.14925844650028389</v>
      </c>
      <c r="BO543" s="3">
        <f t="shared" si="168"/>
        <v>0.1648874502946569</v>
      </c>
      <c r="BP543" s="3">
        <f t="shared" si="168"/>
        <v>0.18652780885489634</v>
      </c>
      <c r="BQ543" s="3">
        <f t="shared" si="168"/>
        <v>0.1913092973281473</v>
      </c>
      <c r="BR543" s="3">
        <f t="shared" si="168"/>
        <v>0.19243443733181709</v>
      </c>
      <c r="BS543" s="3">
        <f t="shared" si="168"/>
        <v>0.10076627412182365</v>
      </c>
      <c r="BT543" s="3">
        <f t="shared" si="168"/>
        <v>9.5444141010629244E-2</v>
      </c>
      <c r="BU543" s="3">
        <f t="shared" si="168"/>
        <v>9.712521665456815E-2</v>
      </c>
      <c r="BV543" s="3">
        <f t="shared" si="168"/>
        <v>0.20681349185012526</v>
      </c>
      <c r="BW543" s="3">
        <f t="shared" si="168"/>
        <v>0.21800869028710879</v>
      </c>
      <c r="BX543" s="3">
        <f t="shared" si="168"/>
        <v>0.21064503350835706</v>
      </c>
      <c r="BY543" s="3">
        <f t="shared" si="168"/>
        <v>7.7934692061601474E-2</v>
      </c>
      <c r="BZ543" s="3">
        <f t="shared" si="168"/>
        <v>7.4642716554463098E-2</v>
      </c>
      <c r="CA543" s="3">
        <f t="shared" si="168"/>
        <v>7.7886736975550652E-2</v>
      </c>
      <c r="CB543" s="3">
        <f t="shared" si="168"/>
        <v>0.2085259145200421</v>
      </c>
      <c r="CC543" s="3">
        <f t="shared" si="168"/>
        <v>0.20272218234902309</v>
      </c>
      <c r="CD543" s="3">
        <f t="shared" si="169"/>
        <v>0.19206051509731684</v>
      </c>
      <c r="CE543" s="3">
        <f t="shared" si="169"/>
        <v>4.0608442092588307E-2</v>
      </c>
      <c r="CF543" s="3">
        <f t="shared" si="169"/>
        <v>4.7284784149071432E-2</v>
      </c>
      <c r="CG543" s="3">
        <f t="shared" si="169"/>
        <v>4.1056348833219021E-2</v>
      </c>
      <c r="CH543" s="3">
        <f t="shared" si="169"/>
        <v>0.14936907278288858</v>
      </c>
      <c r="CI543" s="3">
        <f t="shared" si="169"/>
        <v>0.14738714742281847</v>
      </c>
      <c r="CJ543" s="3">
        <f t="shared" si="169"/>
        <v>0.14322218395128788</v>
      </c>
      <c r="CK543" s="3">
        <f t="shared" si="169"/>
        <v>3.8971769085605373E-2</v>
      </c>
      <c r="CL543" s="3">
        <f t="shared" si="169"/>
        <v>3.4641944030202279E-2</v>
      </c>
      <c r="CM543" s="3">
        <f t="shared" si="169"/>
        <v>3.0439595026777122E-2</v>
      </c>
      <c r="CN543" s="3">
        <f t="shared" si="169"/>
        <v>0.22635569853776141</v>
      </c>
      <c r="CO543" s="3">
        <f t="shared" si="169"/>
        <v>0.21630094233805916</v>
      </c>
      <c r="CP543" s="3">
        <f t="shared" si="169"/>
        <v>0.22227903766166476</v>
      </c>
      <c r="CQ543" s="3">
        <f t="shared" si="169"/>
        <v>6.5397597344327901E-2</v>
      </c>
      <c r="CR543" s="3">
        <f t="shared" si="169"/>
        <v>6.0080010727720561E-2</v>
      </c>
      <c r="CS543" s="3">
        <f t="shared" si="169"/>
        <v>6.8467241406033233E-2</v>
      </c>
    </row>
    <row r="544" spans="1:97" s="3" customFormat="1" x14ac:dyDescent="0.2">
      <c r="A544" s="2" t="s">
        <v>590</v>
      </c>
      <c r="B544" s="2">
        <v>10111291.598999983</v>
      </c>
      <c r="C544" s="2">
        <v>8355640.4459999492</v>
      </c>
      <c r="D544" s="2">
        <v>10040429.877000045</v>
      </c>
      <c r="E544" s="2">
        <v>624292.67400000722</v>
      </c>
      <c r="F544" s="2">
        <v>483410.84699999786</v>
      </c>
      <c r="G544" s="2">
        <v>813081.426000003</v>
      </c>
      <c r="H544" s="2">
        <v>1598538.3539999949</v>
      </c>
      <c r="I544" s="2">
        <v>1274405.2409999957</v>
      </c>
      <c r="J544" s="2">
        <v>1517249.8709999979</v>
      </c>
      <c r="K544" s="2">
        <v>839752.81199999526</v>
      </c>
      <c r="L544" s="2">
        <v>1281730.8960000123</v>
      </c>
      <c r="M544" s="2">
        <v>1205323.9679999987</v>
      </c>
      <c r="N544" s="2">
        <v>2601571.5539999879</v>
      </c>
      <c r="O544" s="2">
        <v>2600613.4500000025</v>
      </c>
      <c r="P544" s="2">
        <v>2460176.1480000122</v>
      </c>
      <c r="Q544" s="2">
        <v>1819848.5940000038</v>
      </c>
      <c r="R544" s="2">
        <v>2316539.1989999912</v>
      </c>
      <c r="S544" s="2">
        <v>1656708.2279999983</v>
      </c>
      <c r="T544" s="2">
        <v>3884403.345000003</v>
      </c>
      <c r="U544" s="2">
        <v>4258004.1329999901</v>
      </c>
      <c r="V544" s="2">
        <v>4243888.2900000038</v>
      </c>
      <c r="W544" s="2">
        <v>1756030.9859999956</v>
      </c>
      <c r="X544" s="2">
        <v>1296615.0989999981</v>
      </c>
      <c r="Y544" s="2">
        <v>1305404.1780000068</v>
      </c>
      <c r="Z544" s="2">
        <v>8630927.5619999617</v>
      </c>
      <c r="AA544" s="2">
        <v>9026506.4309999682</v>
      </c>
      <c r="AB544" s="2">
        <v>8391903.3840000555</v>
      </c>
      <c r="AC544" s="2">
        <v>1279349.6610000038</v>
      </c>
      <c r="AD544" s="2">
        <v>1252545.5370000033</v>
      </c>
      <c r="AE544" s="2">
        <v>1141200.3030000108</v>
      </c>
      <c r="AF544" s="2">
        <v>7839095.5080000479</v>
      </c>
      <c r="AG544" s="2">
        <v>9821917.3830000535</v>
      </c>
      <c r="AH544" s="2">
        <v>6898703.8440000499</v>
      </c>
      <c r="AI544" s="2">
        <v>805220.67599999357</v>
      </c>
      <c r="AJ544" s="2">
        <v>1278085.385999982</v>
      </c>
      <c r="AK544" s="2">
        <v>956584.47600000061</v>
      </c>
      <c r="AL544" s="2">
        <v>3468716.2739999909</v>
      </c>
      <c r="AM544" s="2">
        <v>3493492.9980000188</v>
      </c>
      <c r="AN544" s="2">
        <v>3186122.8349999827</v>
      </c>
      <c r="AO544" s="2">
        <v>10978.119000000139</v>
      </c>
      <c r="AP544" s="2">
        <v>378894.59399999806</v>
      </c>
      <c r="AQ544" s="2">
        <v>161212.07399999927</v>
      </c>
      <c r="AR544" s="2">
        <v>5694557.6819999926</v>
      </c>
      <c r="AS544" s="2">
        <v>6118613.6549999863</v>
      </c>
      <c r="AT544" s="2">
        <v>5798304.0509999823</v>
      </c>
      <c r="AU544" s="2">
        <v>1177961.4989999924</v>
      </c>
      <c r="AV544" s="2">
        <v>1206476.0189999912</v>
      </c>
      <c r="AW544" s="2">
        <v>1047958.7969999928</v>
      </c>
      <c r="AX544" s="3">
        <f t="shared" si="167"/>
        <v>8.9292521515656309E-2</v>
      </c>
      <c r="AY544" s="3">
        <f t="shared" si="167"/>
        <v>8.1836189445374144E-2</v>
      </c>
      <c r="AZ544" s="3">
        <f t="shared" si="167"/>
        <v>8.602297660226263E-2</v>
      </c>
      <c r="BA544" s="3">
        <f t="shared" si="167"/>
        <v>8.6598283564409372E-3</v>
      </c>
      <c r="BB544" s="3">
        <f t="shared" si="167"/>
        <v>7.7095270605463846E-3</v>
      </c>
      <c r="BC544" s="3">
        <f t="shared" si="167"/>
        <v>1.0880043339824877E-2</v>
      </c>
      <c r="BD544" s="3">
        <f t="shared" si="167"/>
        <v>3.765393149488945E-2</v>
      </c>
      <c r="BE544" s="3">
        <f t="shared" si="167"/>
        <v>2.9014163337474839E-2</v>
      </c>
      <c r="BF544" s="3">
        <f t="shared" si="167"/>
        <v>3.1447848291883379E-2</v>
      </c>
      <c r="BG544" s="3">
        <f t="shared" si="167"/>
        <v>1.8992385560893252E-2</v>
      </c>
      <c r="BH544" s="3">
        <f t="shared" si="167"/>
        <v>2.6103976597379182E-2</v>
      </c>
      <c r="BI544" s="3">
        <f t="shared" si="167"/>
        <v>2.7431820022882063E-2</v>
      </c>
      <c r="BJ544" s="3">
        <f t="shared" si="167"/>
        <v>8.3288475263109576E-2</v>
      </c>
      <c r="BK544" s="3">
        <f t="shared" si="167"/>
        <v>7.8931354188430766E-2</v>
      </c>
      <c r="BL544" s="3">
        <f t="shared" si="167"/>
        <v>8.4387269032646095E-2</v>
      </c>
      <c r="BM544" s="3">
        <f t="shared" si="167"/>
        <v>5.0811234192589011E-2</v>
      </c>
      <c r="BN544" s="3">
        <f t="shared" si="168"/>
        <v>5.9725195915898567E-2</v>
      </c>
      <c r="BO544" s="3">
        <f t="shared" si="168"/>
        <v>5.0375199825235133E-2</v>
      </c>
      <c r="BP544" s="3">
        <f t="shared" si="168"/>
        <v>6.8892719810317971E-2</v>
      </c>
      <c r="BQ544" s="3">
        <f t="shared" si="168"/>
        <v>7.7711642967064509E-2</v>
      </c>
      <c r="BR544" s="3">
        <f t="shared" si="168"/>
        <v>7.7559887468962266E-2</v>
      </c>
      <c r="BS544" s="3">
        <f t="shared" si="168"/>
        <v>3.4862962480771691E-2</v>
      </c>
      <c r="BT544" s="3">
        <f t="shared" si="168"/>
        <v>2.9839797625225876E-2</v>
      </c>
      <c r="BU544" s="3">
        <f t="shared" si="168"/>
        <v>3.0679973880039454E-2</v>
      </c>
      <c r="BV544" s="3">
        <f t="shared" si="168"/>
        <v>8.9927713919931804E-2</v>
      </c>
      <c r="BW544" s="3">
        <f t="shared" si="168"/>
        <v>9.0167849655344939E-2</v>
      </c>
      <c r="BX544" s="3">
        <f t="shared" si="168"/>
        <v>8.4659149008730922E-2</v>
      </c>
      <c r="BY544" s="3">
        <f t="shared" si="168"/>
        <v>2.4045880808120926E-2</v>
      </c>
      <c r="BZ544" s="3">
        <f t="shared" si="168"/>
        <v>2.2607897459231634E-2</v>
      </c>
      <c r="CA544" s="3">
        <f t="shared" si="168"/>
        <v>2.2798717021790971E-2</v>
      </c>
      <c r="CB544" s="3">
        <f t="shared" si="168"/>
        <v>0.11448653098117896</v>
      </c>
      <c r="CC544" s="3">
        <f t="shared" si="168"/>
        <v>0.11100666310409059</v>
      </c>
      <c r="CD544" s="3">
        <f t="shared" si="169"/>
        <v>0.10994276786865353</v>
      </c>
      <c r="CE544" s="3">
        <f t="shared" si="169"/>
        <v>1.1987398459118552E-2</v>
      </c>
      <c r="CF544" s="3">
        <f t="shared" si="169"/>
        <v>1.6951696607313185E-2</v>
      </c>
      <c r="CG544" s="3">
        <f t="shared" si="169"/>
        <v>1.404997607540987E-2</v>
      </c>
      <c r="CH544" s="3">
        <f t="shared" si="169"/>
        <v>6.5410443038755858E-2</v>
      </c>
      <c r="CI544" s="3">
        <f t="shared" si="169"/>
        <v>5.9354317537886239E-2</v>
      </c>
      <c r="CJ544" s="3">
        <f t="shared" si="169"/>
        <v>6.0511490667977431E-2</v>
      </c>
      <c r="CK544" s="3">
        <f t="shared" si="169"/>
        <v>2.9729313990582278E-4</v>
      </c>
      <c r="CL544" s="3">
        <f t="shared" si="169"/>
        <v>9.00966790994253E-3</v>
      </c>
      <c r="CM544" s="3">
        <f t="shared" si="169"/>
        <v>4.5198530243956425E-3</v>
      </c>
      <c r="CN544" s="3">
        <f t="shared" si="169"/>
        <v>8.8578755372621831E-2</v>
      </c>
      <c r="CO544" s="3">
        <f t="shared" si="169"/>
        <v>9.5034254149581998E-2</v>
      </c>
      <c r="CP544" s="3">
        <f t="shared" si="169"/>
        <v>9.8333481887116242E-2</v>
      </c>
      <c r="CQ544" s="3">
        <f t="shared" si="169"/>
        <v>2.3988873632440059E-2</v>
      </c>
      <c r="CR544" s="3">
        <f t="shared" si="169"/>
        <v>2.2440231556895458E-2</v>
      </c>
      <c r="CS544" s="3">
        <f t="shared" si="169"/>
        <v>2.1232164170931545E-2</v>
      </c>
    </row>
    <row r="545" spans="1:97" s="3" customFormat="1" x14ac:dyDescent="0.2">
      <c r="A545" s="2" t="s">
        <v>591</v>
      </c>
      <c r="B545" s="2">
        <v>2866462.0140000009</v>
      </c>
      <c r="C545" s="2">
        <v>2530498.5419999845</v>
      </c>
      <c r="D545" s="2">
        <v>2619752.3760000039</v>
      </c>
      <c r="E545" s="2">
        <v>0</v>
      </c>
      <c r="F545" s="2">
        <v>0</v>
      </c>
      <c r="G545" s="2">
        <v>0</v>
      </c>
      <c r="H545" s="2">
        <v>0</v>
      </c>
      <c r="I545" s="2">
        <v>65979.012000000715</v>
      </c>
      <c r="J545" s="2">
        <v>0</v>
      </c>
      <c r="K545" s="2">
        <v>0</v>
      </c>
      <c r="L545" s="2">
        <v>0</v>
      </c>
      <c r="M545" s="2">
        <v>0</v>
      </c>
      <c r="N545" s="2">
        <v>264673.22999999672</v>
      </c>
      <c r="O545" s="2">
        <v>175697.28000000195</v>
      </c>
      <c r="P545" s="2">
        <v>434286.42299999879</v>
      </c>
      <c r="Q545" s="2">
        <v>170021.9940000014</v>
      </c>
      <c r="R545" s="2">
        <v>229463.24699999858</v>
      </c>
      <c r="S545" s="2">
        <v>158563.59599999807</v>
      </c>
      <c r="T545" s="2">
        <v>621694.64699999907</v>
      </c>
      <c r="U545" s="2">
        <v>960116.39099999471</v>
      </c>
      <c r="V545" s="2">
        <v>728404.0349999998</v>
      </c>
      <c r="W545" s="2">
        <v>77485.980000000854</v>
      </c>
      <c r="X545" s="2">
        <v>125310.38699999699</v>
      </c>
      <c r="Y545" s="2">
        <v>0</v>
      </c>
      <c r="Z545" s="2">
        <v>2444315.0849999888</v>
      </c>
      <c r="AA545" s="2">
        <v>2409261.8219999894</v>
      </c>
      <c r="AB545" s="2">
        <v>2549236.4160000198</v>
      </c>
      <c r="AC545" s="2">
        <v>80490.96000000088</v>
      </c>
      <c r="AD545" s="2">
        <v>96040.020000001503</v>
      </c>
      <c r="AE545" s="2">
        <v>152775.503999999</v>
      </c>
      <c r="AF545" s="2">
        <v>3125843.2470000153</v>
      </c>
      <c r="AG545" s="2">
        <v>4406251.3800000241</v>
      </c>
      <c r="AH545" s="2">
        <v>3002078.0310000214</v>
      </c>
      <c r="AI545" s="2">
        <v>46385.855999998646</v>
      </c>
      <c r="AJ545" s="2">
        <v>0</v>
      </c>
      <c r="AK545" s="2">
        <v>175123.47599999933</v>
      </c>
      <c r="AL545" s="2">
        <v>617422.67399999546</v>
      </c>
      <c r="AM545" s="2">
        <v>720291.38700000395</v>
      </c>
      <c r="AN545" s="2">
        <v>857830.15499998804</v>
      </c>
      <c r="AO545" s="2">
        <v>0</v>
      </c>
      <c r="AP545" s="2">
        <v>76736.352000000843</v>
      </c>
      <c r="AQ545" s="2">
        <v>0</v>
      </c>
      <c r="AR545" s="2">
        <v>1535586.9989999994</v>
      </c>
      <c r="AS545" s="2">
        <v>1828487.7299999956</v>
      </c>
      <c r="AT545" s="2">
        <v>1698222.290999993</v>
      </c>
      <c r="AU545" s="2">
        <v>40192.917000000969</v>
      </c>
      <c r="AV545" s="2">
        <v>155163.35100000017</v>
      </c>
      <c r="AW545" s="2">
        <v>0</v>
      </c>
      <c r="AX545" s="3">
        <f t="shared" si="167"/>
        <v>2.5313642530517138E-2</v>
      </c>
      <c r="AY545" s="3">
        <f t="shared" si="167"/>
        <v>2.478401977833921E-2</v>
      </c>
      <c r="AZ545" s="3">
        <f t="shared" si="167"/>
        <v>2.2445144292139084E-2</v>
      </c>
      <c r="BA545" s="3">
        <f t="shared" si="167"/>
        <v>0</v>
      </c>
      <c r="BB545" s="3">
        <f t="shared" si="167"/>
        <v>0</v>
      </c>
      <c r="BC545" s="3">
        <f t="shared" si="167"/>
        <v>0</v>
      </c>
      <c r="BD545" s="3">
        <f t="shared" si="167"/>
        <v>0</v>
      </c>
      <c r="BE545" s="3">
        <f t="shared" si="167"/>
        <v>1.5021327356682141E-3</v>
      </c>
      <c r="BF545" s="3">
        <f t="shared" si="167"/>
        <v>0</v>
      </c>
      <c r="BG545" s="3">
        <f t="shared" si="167"/>
        <v>0</v>
      </c>
      <c r="BH545" s="3">
        <f t="shared" si="167"/>
        <v>0</v>
      </c>
      <c r="BI545" s="3">
        <f t="shared" si="167"/>
        <v>0</v>
      </c>
      <c r="BJ545" s="3">
        <f t="shared" si="167"/>
        <v>8.4734281998772743E-3</v>
      </c>
      <c r="BK545" s="3">
        <f t="shared" si="167"/>
        <v>5.3325972906984823E-3</v>
      </c>
      <c r="BL545" s="3">
        <f t="shared" si="167"/>
        <v>1.489659398767826E-2</v>
      </c>
      <c r="BM545" s="3">
        <f t="shared" si="167"/>
        <v>4.7471132398089035E-3</v>
      </c>
      <c r="BN545" s="3">
        <f t="shared" si="168"/>
        <v>5.9160394904991167E-3</v>
      </c>
      <c r="BO545" s="3">
        <f t="shared" si="168"/>
        <v>4.821411941166363E-3</v>
      </c>
      <c r="BP545" s="3">
        <f t="shared" si="168"/>
        <v>1.1026206940758733E-2</v>
      </c>
      <c r="BQ545" s="3">
        <f t="shared" si="168"/>
        <v>1.7522815820202087E-2</v>
      </c>
      <c r="BR545" s="3">
        <f t="shared" si="168"/>
        <v>1.3312069292601005E-2</v>
      </c>
      <c r="BS545" s="3">
        <f t="shared" si="168"/>
        <v>1.5383503110496151E-3</v>
      </c>
      <c r="BT545" s="3">
        <f t="shared" si="168"/>
        <v>2.883844705574149E-3</v>
      </c>
      <c r="BU545" s="3">
        <f t="shared" si="168"/>
        <v>0</v>
      </c>
      <c r="BV545" s="3">
        <f t="shared" si="168"/>
        <v>2.5467907836677284E-2</v>
      </c>
      <c r="BW545" s="3">
        <f t="shared" si="168"/>
        <v>2.406667068893802E-2</v>
      </c>
      <c r="BX545" s="3">
        <f t="shared" si="168"/>
        <v>2.5717191407625409E-2</v>
      </c>
      <c r="BY545" s="3">
        <f t="shared" si="168"/>
        <v>1.512859298198731E-3</v>
      </c>
      <c r="BZ545" s="3">
        <f t="shared" si="168"/>
        <v>1.7334802288649913E-3</v>
      </c>
      <c r="CA545" s="3">
        <f t="shared" si="168"/>
        <v>3.0521245695440714E-3</v>
      </c>
      <c r="CB545" s="3">
        <f t="shared" si="168"/>
        <v>4.5651561379085333E-2</v>
      </c>
      <c r="CC545" s="3">
        <f t="shared" si="168"/>
        <v>4.979916277224853E-2</v>
      </c>
      <c r="CD545" s="3">
        <f t="shared" si="169"/>
        <v>4.7843301517121545E-2</v>
      </c>
      <c r="CE545" s="3">
        <f t="shared" si="169"/>
        <v>6.9055074628918643E-4</v>
      </c>
      <c r="CF545" s="3">
        <f t="shared" si="169"/>
        <v>0</v>
      </c>
      <c r="CG545" s="3">
        <f t="shared" si="169"/>
        <v>2.5721519737924364E-3</v>
      </c>
      <c r="CH545" s="3">
        <f t="shared" si="169"/>
        <v>1.164289248769879E-2</v>
      </c>
      <c r="CI545" s="3">
        <f t="shared" si="169"/>
        <v>1.2237724171274411E-2</v>
      </c>
      <c r="CJ545" s="3">
        <f t="shared" si="169"/>
        <v>1.6292084174774665E-2</v>
      </c>
      <c r="CK545" s="3">
        <f t="shared" si="169"/>
        <v>0</v>
      </c>
      <c r="CL545" s="3">
        <f t="shared" si="169"/>
        <v>1.8247002176559569E-3</v>
      </c>
      <c r="CM545" s="3">
        <f t="shared" si="169"/>
        <v>0</v>
      </c>
      <c r="CN545" s="3">
        <f t="shared" si="169"/>
        <v>2.3886031669807854E-2</v>
      </c>
      <c r="CO545" s="3">
        <f t="shared" si="169"/>
        <v>2.8400055542028211E-2</v>
      </c>
      <c r="CP545" s="3">
        <f t="shared" si="169"/>
        <v>2.8800164569421846E-2</v>
      </c>
      <c r="CQ545" s="3">
        <f t="shared" si="169"/>
        <v>8.1851809897921053E-4</v>
      </c>
      <c r="CR545" s="3">
        <f t="shared" si="169"/>
        <v>2.8860097264675724E-3</v>
      </c>
      <c r="CS545" s="3">
        <f t="shared" si="169"/>
        <v>0</v>
      </c>
    </row>
    <row r="546" spans="1:97" s="3" customFormat="1" x14ac:dyDescent="0.2">
      <c r="A546" s="2" t="s">
        <v>592</v>
      </c>
      <c r="B546" s="2">
        <v>0</v>
      </c>
      <c r="C546" s="2">
        <v>19948.235999999815</v>
      </c>
      <c r="D546" s="2">
        <v>642148.5840000147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67236.219000001613</v>
      </c>
      <c r="P546" s="2">
        <v>0</v>
      </c>
      <c r="Q546" s="2">
        <v>0</v>
      </c>
      <c r="R546" s="2">
        <v>0</v>
      </c>
      <c r="S546" s="2">
        <v>0</v>
      </c>
      <c r="T546" s="2">
        <v>65307.669000001573</v>
      </c>
      <c r="U546" s="2">
        <v>17244.21599999984</v>
      </c>
      <c r="V546" s="2">
        <v>0</v>
      </c>
      <c r="W546" s="2">
        <v>0</v>
      </c>
      <c r="X546" s="2">
        <v>0</v>
      </c>
      <c r="Y546" s="2">
        <v>0</v>
      </c>
      <c r="Z546" s="2">
        <v>341787.12899999798</v>
      </c>
      <c r="AA546" s="2">
        <v>18164.783999999832</v>
      </c>
      <c r="AB546" s="2">
        <v>277620.77100000199</v>
      </c>
      <c r="AC546" s="2">
        <v>0</v>
      </c>
      <c r="AD546" s="2">
        <v>0</v>
      </c>
      <c r="AE546" s="2">
        <v>0</v>
      </c>
      <c r="AF546" s="2">
        <v>1117931.1330000076</v>
      </c>
      <c r="AG546" s="2">
        <v>1019830.3260000036</v>
      </c>
      <c r="AH546" s="2">
        <v>612523.35300000967</v>
      </c>
      <c r="AI546" s="2">
        <v>0</v>
      </c>
      <c r="AJ546" s="2">
        <v>0</v>
      </c>
      <c r="AK546" s="2">
        <v>0</v>
      </c>
      <c r="AL546" s="2">
        <v>0</v>
      </c>
      <c r="AM546" s="2">
        <v>83541.744000000923</v>
      </c>
      <c r="AN546" s="2">
        <v>0</v>
      </c>
      <c r="AO546" s="2">
        <v>0</v>
      </c>
      <c r="AP546" s="2">
        <v>0</v>
      </c>
      <c r="AQ546" s="2">
        <v>0</v>
      </c>
      <c r="AR546" s="2">
        <v>254004.11399999814</v>
      </c>
      <c r="AS546" s="2">
        <v>190518.29699999967</v>
      </c>
      <c r="AT546" s="2">
        <v>172918.43099999803</v>
      </c>
      <c r="AU546" s="2">
        <v>0</v>
      </c>
      <c r="AV546" s="2">
        <v>0</v>
      </c>
      <c r="AW546" s="2">
        <v>0</v>
      </c>
      <c r="AX546" s="3">
        <f t="shared" si="167"/>
        <v>0</v>
      </c>
      <c r="AY546" s="3">
        <f t="shared" si="167"/>
        <v>1.9537552279173638E-4</v>
      </c>
      <c r="AZ546" s="3">
        <f t="shared" si="167"/>
        <v>5.5017099161409838E-3</v>
      </c>
      <c r="BA546" s="3">
        <f t="shared" si="167"/>
        <v>0</v>
      </c>
      <c r="BB546" s="3">
        <f t="shared" si="167"/>
        <v>0</v>
      </c>
      <c r="BC546" s="3">
        <f t="shared" si="167"/>
        <v>0</v>
      </c>
      <c r="BD546" s="3">
        <f t="shared" si="167"/>
        <v>0</v>
      </c>
      <c r="BE546" s="3">
        <f t="shared" si="167"/>
        <v>0</v>
      </c>
      <c r="BF546" s="3">
        <f t="shared" si="167"/>
        <v>0</v>
      </c>
      <c r="BG546" s="3">
        <f t="shared" si="167"/>
        <v>0</v>
      </c>
      <c r="BH546" s="3">
        <f t="shared" si="167"/>
        <v>0</v>
      </c>
      <c r="BI546" s="3">
        <f t="shared" si="167"/>
        <v>0</v>
      </c>
      <c r="BJ546" s="3">
        <f t="shared" si="167"/>
        <v>0</v>
      </c>
      <c r="BK546" s="3">
        <f t="shared" si="167"/>
        <v>2.0406899826577534E-3</v>
      </c>
      <c r="BL546" s="3">
        <f t="shared" si="167"/>
        <v>0</v>
      </c>
      <c r="BM546" s="3">
        <f t="shared" si="167"/>
        <v>0</v>
      </c>
      <c r="BN546" s="3">
        <f t="shared" si="168"/>
        <v>0</v>
      </c>
      <c r="BO546" s="3">
        <f t="shared" si="168"/>
        <v>0</v>
      </c>
      <c r="BP546" s="3">
        <f t="shared" si="168"/>
        <v>1.1582790308512861E-3</v>
      </c>
      <c r="BQ546" s="3">
        <f t="shared" si="168"/>
        <v>3.1471936503142233E-4</v>
      </c>
      <c r="BR546" s="3">
        <f t="shared" si="168"/>
        <v>0</v>
      </c>
      <c r="BS546" s="3">
        <f t="shared" si="168"/>
        <v>0</v>
      </c>
      <c r="BT546" s="3">
        <f t="shared" si="168"/>
        <v>0</v>
      </c>
      <c r="BU546" s="3">
        <f t="shared" si="168"/>
        <v>0</v>
      </c>
      <c r="BV546" s="3">
        <f t="shared" si="168"/>
        <v>3.5611624518262623E-3</v>
      </c>
      <c r="BW546" s="3">
        <f t="shared" si="168"/>
        <v>1.8145220692568139E-4</v>
      </c>
      <c r="BX546" s="3">
        <f t="shared" si="168"/>
        <v>2.8006921844237207E-3</v>
      </c>
      <c r="BY546" s="3">
        <f t="shared" si="168"/>
        <v>0</v>
      </c>
      <c r="BZ546" s="3">
        <f t="shared" si="168"/>
        <v>0</v>
      </c>
      <c r="CA546" s="3">
        <f t="shared" si="168"/>
        <v>0</v>
      </c>
      <c r="CB546" s="3">
        <f t="shared" si="168"/>
        <v>1.632689092286399E-2</v>
      </c>
      <c r="CC546" s="3">
        <f t="shared" si="168"/>
        <v>1.1526055148616869E-2</v>
      </c>
      <c r="CD546" s="3">
        <f t="shared" si="169"/>
        <v>9.7616181728946965E-3</v>
      </c>
      <c r="CE546" s="3">
        <f t="shared" si="169"/>
        <v>0</v>
      </c>
      <c r="CF546" s="3">
        <f t="shared" si="169"/>
        <v>0</v>
      </c>
      <c r="CG546" s="3">
        <f t="shared" si="169"/>
        <v>0</v>
      </c>
      <c r="CH546" s="3">
        <f t="shared" si="169"/>
        <v>0</v>
      </c>
      <c r="CI546" s="3">
        <f t="shared" si="169"/>
        <v>1.4193711577162379E-3</v>
      </c>
      <c r="CJ546" s="3">
        <f t="shared" si="169"/>
        <v>0</v>
      </c>
      <c r="CK546" s="3">
        <f t="shared" si="169"/>
        <v>0</v>
      </c>
      <c r="CL546" s="3">
        <f t="shared" si="169"/>
        <v>0</v>
      </c>
      <c r="CM546" s="3">
        <f t="shared" si="169"/>
        <v>0</v>
      </c>
      <c r="CN546" s="3">
        <f t="shared" si="169"/>
        <v>3.9510300069071124E-3</v>
      </c>
      <c r="CO546" s="3">
        <f t="shared" si="169"/>
        <v>2.9591285343613604E-3</v>
      </c>
      <c r="CP546" s="3">
        <f t="shared" si="169"/>
        <v>2.9325249681852045E-3</v>
      </c>
      <c r="CQ546" s="3">
        <f t="shared" si="169"/>
        <v>0</v>
      </c>
      <c r="CR546" s="3">
        <f t="shared" si="169"/>
        <v>0</v>
      </c>
      <c r="CS546" s="3">
        <f t="shared" si="169"/>
        <v>0</v>
      </c>
    </row>
    <row r="547" spans="1:97" s="7" customFormat="1" x14ac:dyDescent="0.2">
      <c r="A547" s="6" t="s">
        <v>593</v>
      </c>
      <c r="B547" s="6">
        <v>0</v>
      </c>
      <c r="C547" s="6">
        <v>107606.63999999815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16190.573999999779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22580.249999999694</v>
      </c>
      <c r="W547" s="6">
        <v>0</v>
      </c>
      <c r="X547" s="6">
        <v>0</v>
      </c>
      <c r="Y547" s="6">
        <v>0</v>
      </c>
      <c r="Z547" s="6">
        <v>0</v>
      </c>
      <c r="AA547" s="6">
        <v>33802.919999999947</v>
      </c>
      <c r="AB547" s="6">
        <v>0</v>
      </c>
      <c r="AC547" s="6">
        <v>0</v>
      </c>
      <c r="AD547" s="6">
        <v>0</v>
      </c>
      <c r="AE547" s="6">
        <v>0</v>
      </c>
      <c r="AF547" s="6">
        <v>62084.679000000753</v>
      </c>
      <c r="AG547" s="6">
        <v>29535.396000000044</v>
      </c>
      <c r="AH547" s="6">
        <v>69400.584000000264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7">
        <f t="shared" si="167"/>
        <v>0</v>
      </c>
      <c r="AY547" s="7">
        <f t="shared" si="167"/>
        <v>1.053912914698924E-3</v>
      </c>
      <c r="AZ547" s="7">
        <f t="shared" si="167"/>
        <v>0</v>
      </c>
      <c r="BA547" s="7">
        <f t="shared" si="167"/>
        <v>0</v>
      </c>
      <c r="BB547" s="7">
        <f t="shared" si="167"/>
        <v>0</v>
      </c>
      <c r="BC547" s="7">
        <f t="shared" si="167"/>
        <v>0</v>
      </c>
      <c r="BD547" s="7">
        <f t="shared" si="167"/>
        <v>0</v>
      </c>
      <c r="BE547" s="7">
        <f t="shared" si="167"/>
        <v>3.6860799332154385E-4</v>
      </c>
      <c r="BF547" s="7">
        <f t="shared" si="167"/>
        <v>0</v>
      </c>
      <c r="BG547" s="7">
        <f t="shared" si="167"/>
        <v>0</v>
      </c>
      <c r="BH547" s="7">
        <f t="shared" si="167"/>
        <v>0</v>
      </c>
      <c r="BI547" s="7">
        <f t="shared" si="167"/>
        <v>0</v>
      </c>
      <c r="BJ547" s="7">
        <f t="shared" si="167"/>
        <v>0</v>
      </c>
      <c r="BK547" s="7">
        <f t="shared" si="167"/>
        <v>0</v>
      </c>
      <c r="BL547" s="7">
        <f t="shared" si="167"/>
        <v>0</v>
      </c>
      <c r="BM547" s="7">
        <f t="shared" ref="BM547:CB553" si="170">Q547/SUM(Q$532:Q$553)</f>
        <v>0</v>
      </c>
      <c r="BN547" s="7">
        <f t="shared" si="168"/>
        <v>0</v>
      </c>
      <c r="BO547" s="7">
        <f t="shared" si="168"/>
        <v>0</v>
      </c>
      <c r="BP547" s="7">
        <f t="shared" si="168"/>
        <v>0</v>
      </c>
      <c r="BQ547" s="7">
        <f t="shared" si="168"/>
        <v>0</v>
      </c>
      <c r="BR547" s="7">
        <f t="shared" si="168"/>
        <v>4.1266912070887947E-4</v>
      </c>
      <c r="BS547" s="7">
        <f t="shared" si="168"/>
        <v>0</v>
      </c>
      <c r="BT547" s="7">
        <f t="shared" si="168"/>
        <v>0</v>
      </c>
      <c r="BU547" s="7">
        <f t="shared" si="168"/>
        <v>0</v>
      </c>
      <c r="BV547" s="7">
        <f t="shared" si="168"/>
        <v>0</v>
      </c>
      <c r="BW547" s="7">
        <f t="shared" si="168"/>
        <v>3.3766514562090586E-4</v>
      </c>
      <c r="BX547" s="7">
        <f t="shared" si="168"/>
        <v>0</v>
      </c>
      <c r="BY547" s="7">
        <f t="shared" si="168"/>
        <v>0</v>
      </c>
      <c r="BZ547" s="7">
        <f t="shared" si="168"/>
        <v>0</v>
      </c>
      <c r="CA547" s="7">
        <f t="shared" si="168"/>
        <v>0</v>
      </c>
      <c r="CB547" s="7">
        <f t="shared" si="168"/>
        <v>9.0671934262522231E-4</v>
      </c>
      <c r="CC547" s="7">
        <f t="shared" ref="CC547:CR553" si="171">AG547/SUM(AG$532:AG$553)</f>
        <v>3.3380709952749273E-4</v>
      </c>
      <c r="CD547" s="7">
        <f t="shared" si="169"/>
        <v>1.1060182418610525E-3</v>
      </c>
      <c r="CE547" s="7">
        <f t="shared" si="169"/>
        <v>0</v>
      </c>
      <c r="CF547" s="7">
        <f t="shared" si="169"/>
        <v>0</v>
      </c>
      <c r="CG547" s="7">
        <f t="shared" si="169"/>
        <v>0</v>
      </c>
      <c r="CH547" s="7">
        <f t="shared" si="169"/>
        <v>0</v>
      </c>
      <c r="CI547" s="7">
        <f t="shared" si="169"/>
        <v>0</v>
      </c>
      <c r="CJ547" s="7">
        <f t="shared" si="169"/>
        <v>0</v>
      </c>
      <c r="CK547" s="7">
        <f t="shared" si="169"/>
        <v>0</v>
      </c>
      <c r="CL547" s="7">
        <f t="shared" si="169"/>
        <v>0</v>
      </c>
      <c r="CM547" s="7">
        <f t="shared" si="169"/>
        <v>0</v>
      </c>
      <c r="CN547" s="7">
        <f t="shared" si="169"/>
        <v>0</v>
      </c>
      <c r="CO547" s="7">
        <f t="shared" si="169"/>
        <v>0</v>
      </c>
      <c r="CP547" s="7">
        <f t="shared" si="169"/>
        <v>0</v>
      </c>
      <c r="CQ547" s="7">
        <f t="shared" si="169"/>
        <v>0</v>
      </c>
      <c r="CR547" s="7">
        <f t="shared" si="169"/>
        <v>0</v>
      </c>
      <c r="CS547" s="7">
        <f t="shared" ref="CS547:CS553" si="172">AW547/SUM(AW$532:AW$553)</f>
        <v>0</v>
      </c>
    </row>
    <row r="548" spans="1:97" s="7" customFormat="1" x14ac:dyDescent="0.2">
      <c r="A548" s="6" t="s">
        <v>594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10626.000000000116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54513.674999999916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7">
        <f t="shared" ref="AX548:BL553" si="173">B548/SUM(B$532:B$553)</f>
        <v>0</v>
      </c>
      <c r="AY548" s="7">
        <f t="shared" si="173"/>
        <v>0</v>
      </c>
      <c r="AZ548" s="7">
        <f t="shared" si="173"/>
        <v>0</v>
      </c>
      <c r="BA548" s="7">
        <f t="shared" si="173"/>
        <v>0</v>
      </c>
      <c r="BB548" s="7">
        <f t="shared" si="173"/>
        <v>0</v>
      </c>
      <c r="BC548" s="7">
        <f t="shared" si="173"/>
        <v>0</v>
      </c>
      <c r="BD548" s="7">
        <f t="shared" si="173"/>
        <v>0</v>
      </c>
      <c r="BE548" s="7">
        <f t="shared" si="173"/>
        <v>0</v>
      </c>
      <c r="BF548" s="7">
        <f t="shared" si="173"/>
        <v>0</v>
      </c>
      <c r="BG548" s="7">
        <f t="shared" si="173"/>
        <v>0</v>
      </c>
      <c r="BH548" s="7">
        <f t="shared" si="173"/>
        <v>0</v>
      </c>
      <c r="BI548" s="7">
        <f t="shared" si="173"/>
        <v>0</v>
      </c>
      <c r="BJ548" s="7">
        <f t="shared" si="173"/>
        <v>0</v>
      </c>
      <c r="BK548" s="7">
        <f t="shared" si="173"/>
        <v>0</v>
      </c>
      <c r="BL548" s="7">
        <f t="shared" si="173"/>
        <v>0</v>
      </c>
      <c r="BM548" s="7">
        <f t="shared" si="170"/>
        <v>0</v>
      </c>
      <c r="BN548" s="7">
        <f t="shared" si="170"/>
        <v>0</v>
      </c>
      <c r="BO548" s="7">
        <f t="shared" si="170"/>
        <v>0</v>
      </c>
      <c r="BP548" s="7">
        <f t="shared" si="170"/>
        <v>0</v>
      </c>
      <c r="BQ548" s="7">
        <f t="shared" si="170"/>
        <v>0</v>
      </c>
      <c r="BR548" s="7">
        <f t="shared" si="170"/>
        <v>0</v>
      </c>
      <c r="BS548" s="7">
        <f t="shared" si="170"/>
        <v>0</v>
      </c>
      <c r="BT548" s="7">
        <f t="shared" si="170"/>
        <v>0</v>
      </c>
      <c r="BU548" s="7">
        <f t="shared" si="170"/>
        <v>0</v>
      </c>
      <c r="BV548" s="7">
        <f t="shared" si="170"/>
        <v>0</v>
      </c>
      <c r="BW548" s="7">
        <f t="shared" si="170"/>
        <v>0</v>
      </c>
      <c r="BX548" s="7">
        <f t="shared" si="170"/>
        <v>0</v>
      </c>
      <c r="BY548" s="7">
        <f t="shared" si="170"/>
        <v>0</v>
      </c>
      <c r="BZ548" s="7">
        <f t="shared" si="170"/>
        <v>0</v>
      </c>
      <c r="CA548" s="7">
        <f t="shared" si="170"/>
        <v>0</v>
      </c>
      <c r="CB548" s="7">
        <f t="shared" si="170"/>
        <v>0</v>
      </c>
      <c r="CC548" s="7">
        <f t="shared" si="171"/>
        <v>1.2009435186104061E-4</v>
      </c>
      <c r="CD548" s="7">
        <f t="shared" si="171"/>
        <v>0</v>
      </c>
      <c r="CE548" s="7">
        <f t="shared" si="171"/>
        <v>0</v>
      </c>
      <c r="CF548" s="7">
        <f t="shared" si="171"/>
        <v>0</v>
      </c>
      <c r="CG548" s="7">
        <f t="shared" si="171"/>
        <v>0</v>
      </c>
      <c r="CH548" s="7">
        <f t="shared" si="171"/>
        <v>0</v>
      </c>
      <c r="CI548" s="7">
        <f t="shared" si="171"/>
        <v>0</v>
      </c>
      <c r="CJ548" s="7">
        <f t="shared" si="171"/>
        <v>0</v>
      </c>
      <c r="CK548" s="7">
        <f t="shared" si="171"/>
        <v>1.4762585110031441E-3</v>
      </c>
      <c r="CL548" s="7">
        <f t="shared" si="171"/>
        <v>0</v>
      </c>
      <c r="CM548" s="7">
        <f t="shared" si="171"/>
        <v>0</v>
      </c>
      <c r="CN548" s="7">
        <f t="shared" si="171"/>
        <v>0</v>
      </c>
      <c r="CO548" s="7">
        <f t="shared" si="171"/>
        <v>0</v>
      </c>
      <c r="CP548" s="7">
        <f t="shared" si="171"/>
        <v>0</v>
      </c>
      <c r="CQ548" s="7">
        <f t="shared" si="171"/>
        <v>0</v>
      </c>
      <c r="CR548" s="7">
        <f t="shared" si="171"/>
        <v>0</v>
      </c>
      <c r="CS548" s="7">
        <f t="shared" si="172"/>
        <v>0</v>
      </c>
    </row>
    <row r="549" spans="1:97" s="7" customFormat="1" x14ac:dyDescent="0.2">
      <c r="A549" s="6" t="s">
        <v>595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7">
        <f t="shared" si="173"/>
        <v>0</v>
      </c>
      <c r="AY549" s="7">
        <f t="shared" si="173"/>
        <v>0</v>
      </c>
      <c r="AZ549" s="7">
        <f t="shared" si="173"/>
        <v>0</v>
      </c>
      <c r="BA549" s="7">
        <f t="shared" si="173"/>
        <v>0</v>
      </c>
      <c r="BB549" s="7">
        <f t="shared" si="173"/>
        <v>0</v>
      </c>
      <c r="BC549" s="7">
        <f t="shared" si="173"/>
        <v>0</v>
      </c>
      <c r="BD549" s="7">
        <f t="shared" si="173"/>
        <v>0</v>
      </c>
      <c r="BE549" s="7">
        <f t="shared" si="173"/>
        <v>0</v>
      </c>
      <c r="BF549" s="7">
        <f t="shared" si="173"/>
        <v>0</v>
      </c>
      <c r="BG549" s="7">
        <f t="shared" si="173"/>
        <v>0</v>
      </c>
      <c r="BH549" s="7">
        <f t="shared" si="173"/>
        <v>0</v>
      </c>
      <c r="BI549" s="7">
        <f t="shared" si="173"/>
        <v>0</v>
      </c>
      <c r="BJ549" s="7">
        <f t="shared" si="173"/>
        <v>0</v>
      </c>
      <c r="BK549" s="7">
        <f t="shared" si="173"/>
        <v>0</v>
      </c>
      <c r="BL549" s="7">
        <f t="shared" si="173"/>
        <v>0</v>
      </c>
      <c r="BM549" s="7">
        <f t="shared" si="170"/>
        <v>0</v>
      </c>
      <c r="BN549" s="7">
        <f t="shared" si="170"/>
        <v>0</v>
      </c>
      <c r="BO549" s="7">
        <f t="shared" si="170"/>
        <v>0</v>
      </c>
      <c r="BP549" s="7">
        <f t="shared" si="170"/>
        <v>0</v>
      </c>
      <c r="BQ549" s="7">
        <f t="shared" si="170"/>
        <v>0</v>
      </c>
      <c r="BR549" s="7">
        <f t="shared" si="170"/>
        <v>0</v>
      </c>
      <c r="BS549" s="7">
        <f t="shared" si="170"/>
        <v>0</v>
      </c>
      <c r="BT549" s="7">
        <f t="shared" si="170"/>
        <v>0</v>
      </c>
      <c r="BU549" s="7">
        <f t="shared" si="170"/>
        <v>0</v>
      </c>
      <c r="BV549" s="7">
        <f t="shared" si="170"/>
        <v>0</v>
      </c>
      <c r="BW549" s="7">
        <f t="shared" si="170"/>
        <v>0</v>
      </c>
      <c r="BX549" s="7">
        <f t="shared" si="170"/>
        <v>0</v>
      </c>
      <c r="BY549" s="7">
        <f t="shared" si="170"/>
        <v>0</v>
      </c>
      <c r="BZ549" s="7">
        <f t="shared" si="170"/>
        <v>0</v>
      </c>
      <c r="CA549" s="7">
        <f t="shared" si="170"/>
        <v>0</v>
      </c>
      <c r="CB549" s="7">
        <f t="shared" si="170"/>
        <v>0</v>
      </c>
      <c r="CC549" s="7">
        <f t="shared" si="171"/>
        <v>0</v>
      </c>
      <c r="CD549" s="7">
        <f t="shared" si="171"/>
        <v>0</v>
      </c>
      <c r="CE549" s="7">
        <f t="shared" si="171"/>
        <v>0</v>
      </c>
      <c r="CF549" s="7">
        <f t="shared" si="171"/>
        <v>0</v>
      </c>
      <c r="CG549" s="7">
        <f t="shared" si="171"/>
        <v>0</v>
      </c>
      <c r="CH549" s="7">
        <f t="shared" si="171"/>
        <v>0</v>
      </c>
      <c r="CI549" s="7">
        <f t="shared" si="171"/>
        <v>0</v>
      </c>
      <c r="CJ549" s="7">
        <f t="shared" si="171"/>
        <v>0</v>
      </c>
      <c r="CK549" s="7">
        <f t="shared" si="171"/>
        <v>0</v>
      </c>
      <c r="CL549" s="7">
        <f t="shared" si="171"/>
        <v>0</v>
      </c>
      <c r="CM549" s="7">
        <f t="shared" si="171"/>
        <v>0</v>
      </c>
      <c r="CN549" s="7">
        <f t="shared" si="171"/>
        <v>0</v>
      </c>
      <c r="CO549" s="7">
        <f t="shared" si="171"/>
        <v>0</v>
      </c>
      <c r="CP549" s="7">
        <f t="shared" si="171"/>
        <v>0</v>
      </c>
      <c r="CQ549" s="7">
        <f t="shared" si="171"/>
        <v>0</v>
      </c>
      <c r="CR549" s="7">
        <f t="shared" si="171"/>
        <v>0</v>
      </c>
      <c r="CS549" s="7">
        <f t="shared" si="172"/>
        <v>0</v>
      </c>
    </row>
    <row r="550" spans="1:97" s="7" customFormat="1" x14ac:dyDescent="0.2">
      <c r="A550" s="6" t="s">
        <v>596</v>
      </c>
      <c r="B550" s="6">
        <v>0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23923.151999999776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57706.704000000631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7">
        <f t="shared" si="173"/>
        <v>0</v>
      </c>
      <c r="AY550" s="7">
        <f t="shared" si="173"/>
        <v>0</v>
      </c>
      <c r="AZ550" s="7">
        <f t="shared" si="173"/>
        <v>0</v>
      </c>
      <c r="BA550" s="7">
        <f t="shared" si="173"/>
        <v>0</v>
      </c>
      <c r="BB550" s="7">
        <f t="shared" si="173"/>
        <v>0</v>
      </c>
      <c r="BC550" s="7">
        <f t="shared" si="173"/>
        <v>0</v>
      </c>
      <c r="BD550" s="7">
        <f t="shared" si="173"/>
        <v>0</v>
      </c>
      <c r="BE550" s="7">
        <f t="shared" si="173"/>
        <v>0</v>
      </c>
      <c r="BF550" s="7">
        <f t="shared" si="173"/>
        <v>0</v>
      </c>
      <c r="BG550" s="7">
        <f t="shared" si="173"/>
        <v>0</v>
      </c>
      <c r="BH550" s="7">
        <f t="shared" si="173"/>
        <v>0</v>
      </c>
      <c r="BI550" s="7">
        <f t="shared" si="173"/>
        <v>0</v>
      </c>
      <c r="BJ550" s="7">
        <f t="shared" si="173"/>
        <v>0</v>
      </c>
      <c r="BK550" s="7">
        <f t="shared" si="173"/>
        <v>7.2609283160311516E-4</v>
      </c>
      <c r="BL550" s="7">
        <f t="shared" si="173"/>
        <v>0</v>
      </c>
      <c r="BM550" s="7">
        <f t="shared" si="170"/>
        <v>0</v>
      </c>
      <c r="BN550" s="7">
        <f t="shared" si="170"/>
        <v>0</v>
      </c>
      <c r="BO550" s="7">
        <f t="shared" si="170"/>
        <v>0</v>
      </c>
      <c r="BP550" s="7">
        <f t="shared" si="170"/>
        <v>0</v>
      </c>
      <c r="BQ550" s="7">
        <f t="shared" si="170"/>
        <v>0</v>
      </c>
      <c r="BR550" s="7">
        <f t="shared" si="170"/>
        <v>0</v>
      </c>
      <c r="BS550" s="7">
        <f t="shared" si="170"/>
        <v>0</v>
      </c>
      <c r="BT550" s="7">
        <f t="shared" si="170"/>
        <v>0</v>
      </c>
      <c r="BU550" s="7">
        <f t="shared" si="170"/>
        <v>1.3562390876790792E-3</v>
      </c>
      <c r="BV550" s="7">
        <f t="shared" si="170"/>
        <v>0</v>
      </c>
      <c r="BW550" s="7">
        <f t="shared" si="170"/>
        <v>0</v>
      </c>
      <c r="BX550" s="7">
        <f t="shared" si="170"/>
        <v>0</v>
      </c>
      <c r="BY550" s="7">
        <f t="shared" si="170"/>
        <v>0</v>
      </c>
      <c r="BZ550" s="7">
        <f t="shared" si="170"/>
        <v>0</v>
      </c>
      <c r="CA550" s="7">
        <f t="shared" si="170"/>
        <v>0</v>
      </c>
      <c r="CB550" s="7">
        <f t="shared" si="170"/>
        <v>0</v>
      </c>
      <c r="CC550" s="7">
        <f t="shared" si="171"/>
        <v>0</v>
      </c>
      <c r="CD550" s="7">
        <f t="shared" si="171"/>
        <v>0</v>
      </c>
      <c r="CE550" s="7">
        <f t="shared" si="171"/>
        <v>0</v>
      </c>
      <c r="CF550" s="7">
        <f t="shared" si="171"/>
        <v>0</v>
      </c>
      <c r="CG550" s="7">
        <f t="shared" si="171"/>
        <v>0</v>
      </c>
      <c r="CH550" s="7">
        <f t="shared" si="171"/>
        <v>0</v>
      </c>
      <c r="CI550" s="7">
        <f t="shared" si="171"/>
        <v>0</v>
      </c>
      <c r="CJ550" s="7">
        <f t="shared" si="171"/>
        <v>0</v>
      </c>
      <c r="CK550" s="7">
        <f t="shared" si="171"/>
        <v>0</v>
      </c>
      <c r="CL550" s="7">
        <f t="shared" si="171"/>
        <v>0</v>
      </c>
      <c r="CM550" s="7">
        <f t="shared" si="171"/>
        <v>0</v>
      </c>
      <c r="CN550" s="7">
        <f t="shared" si="171"/>
        <v>0</v>
      </c>
      <c r="CO550" s="7">
        <f t="shared" si="171"/>
        <v>0</v>
      </c>
      <c r="CP550" s="7">
        <f t="shared" si="171"/>
        <v>0</v>
      </c>
      <c r="CQ550" s="7">
        <f t="shared" si="171"/>
        <v>0</v>
      </c>
      <c r="CR550" s="7">
        <f t="shared" si="171"/>
        <v>0</v>
      </c>
      <c r="CS550" s="7">
        <f t="shared" si="172"/>
        <v>0</v>
      </c>
    </row>
    <row r="551" spans="1:97" s="7" customFormat="1" x14ac:dyDescent="0.2">
      <c r="A551" s="6" t="s">
        <v>597</v>
      </c>
      <c r="B551" s="6">
        <v>0</v>
      </c>
      <c r="C551" s="6">
        <v>0</v>
      </c>
      <c r="D551" s="6">
        <v>0</v>
      </c>
      <c r="E551" s="6">
        <v>0</v>
      </c>
      <c r="F551" s="6">
        <v>9374.2019999998738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185828.93999999453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205308.84000000227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12328.56000000001</v>
      </c>
      <c r="AX551" s="7">
        <f t="shared" si="173"/>
        <v>0</v>
      </c>
      <c r="AY551" s="7">
        <f t="shared" si="173"/>
        <v>0</v>
      </c>
      <c r="AZ551" s="7">
        <f t="shared" si="173"/>
        <v>0</v>
      </c>
      <c r="BA551" s="7">
        <f t="shared" si="173"/>
        <v>0</v>
      </c>
      <c r="BB551" s="7">
        <f t="shared" si="173"/>
        <v>1.4950153567825793E-4</v>
      </c>
      <c r="BC551" s="7">
        <f t="shared" si="173"/>
        <v>0</v>
      </c>
      <c r="BD551" s="7">
        <f t="shared" si="173"/>
        <v>0</v>
      </c>
      <c r="BE551" s="7">
        <f t="shared" si="173"/>
        <v>0</v>
      </c>
      <c r="BF551" s="7">
        <f t="shared" si="173"/>
        <v>0</v>
      </c>
      <c r="BG551" s="7">
        <f t="shared" si="173"/>
        <v>0</v>
      </c>
      <c r="BH551" s="7">
        <f t="shared" si="173"/>
        <v>0</v>
      </c>
      <c r="BI551" s="7">
        <f t="shared" si="173"/>
        <v>4.2292580023786646E-3</v>
      </c>
      <c r="BJ551" s="7">
        <f t="shared" si="173"/>
        <v>0</v>
      </c>
      <c r="BK551" s="7">
        <f t="shared" si="173"/>
        <v>0</v>
      </c>
      <c r="BL551" s="7">
        <f t="shared" si="173"/>
        <v>0</v>
      </c>
      <c r="BM551" s="7">
        <f t="shared" si="170"/>
        <v>0</v>
      </c>
      <c r="BN551" s="7">
        <f t="shared" si="170"/>
        <v>0</v>
      </c>
      <c r="BO551" s="7">
        <f t="shared" si="170"/>
        <v>0</v>
      </c>
      <c r="BP551" s="7">
        <f t="shared" si="170"/>
        <v>0</v>
      </c>
      <c r="BQ551" s="7">
        <f t="shared" si="170"/>
        <v>0</v>
      </c>
      <c r="BR551" s="7">
        <f t="shared" si="170"/>
        <v>0</v>
      </c>
      <c r="BS551" s="7">
        <f t="shared" si="170"/>
        <v>0</v>
      </c>
      <c r="BT551" s="7">
        <f t="shared" si="170"/>
        <v>0</v>
      </c>
      <c r="BU551" s="7">
        <f t="shared" si="170"/>
        <v>0</v>
      </c>
      <c r="BV551" s="7">
        <f t="shared" si="170"/>
        <v>2.1391622738257594E-3</v>
      </c>
      <c r="BW551" s="7">
        <f t="shared" si="170"/>
        <v>0</v>
      </c>
      <c r="BX551" s="7">
        <f t="shared" si="170"/>
        <v>0</v>
      </c>
      <c r="BY551" s="7">
        <f t="shared" si="170"/>
        <v>0</v>
      </c>
      <c r="BZ551" s="7">
        <f t="shared" si="170"/>
        <v>0</v>
      </c>
      <c r="CA551" s="7">
        <f t="shared" si="170"/>
        <v>0</v>
      </c>
      <c r="CB551" s="7">
        <f t="shared" si="170"/>
        <v>0</v>
      </c>
      <c r="CC551" s="7">
        <f t="shared" si="171"/>
        <v>0</v>
      </c>
      <c r="CD551" s="7">
        <f t="shared" si="171"/>
        <v>0</v>
      </c>
      <c r="CE551" s="7">
        <f t="shared" si="171"/>
        <v>0</v>
      </c>
      <c r="CF551" s="7">
        <f t="shared" si="171"/>
        <v>0</v>
      </c>
      <c r="CG551" s="7">
        <f t="shared" si="171"/>
        <v>0</v>
      </c>
      <c r="CH551" s="7">
        <f t="shared" si="171"/>
        <v>0</v>
      </c>
      <c r="CI551" s="7">
        <f t="shared" si="171"/>
        <v>0</v>
      </c>
      <c r="CJ551" s="7">
        <f t="shared" si="171"/>
        <v>0</v>
      </c>
      <c r="CK551" s="7">
        <f t="shared" si="171"/>
        <v>0</v>
      </c>
      <c r="CL551" s="7">
        <f t="shared" si="171"/>
        <v>0</v>
      </c>
      <c r="CM551" s="7">
        <f t="shared" si="171"/>
        <v>0</v>
      </c>
      <c r="CN551" s="7">
        <f t="shared" si="171"/>
        <v>0</v>
      </c>
      <c r="CO551" s="7">
        <f t="shared" si="171"/>
        <v>0</v>
      </c>
      <c r="CP551" s="7">
        <f t="shared" si="171"/>
        <v>0</v>
      </c>
      <c r="CQ551" s="7">
        <f t="shared" si="171"/>
        <v>0</v>
      </c>
      <c r="CR551" s="7">
        <f t="shared" si="171"/>
        <v>0</v>
      </c>
      <c r="CS551" s="7">
        <f t="shared" si="172"/>
        <v>2.4978273063838962E-4</v>
      </c>
    </row>
    <row r="552" spans="1:97" s="7" customFormat="1" x14ac:dyDescent="0.2">
      <c r="A552" s="6" t="s">
        <v>598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61977.014999999905</v>
      </c>
      <c r="T552" s="6">
        <v>117761.02800000129</v>
      </c>
      <c r="U552" s="6">
        <v>20314.536000000222</v>
      </c>
      <c r="V552" s="6">
        <v>0</v>
      </c>
      <c r="W552" s="6">
        <v>35548.142999999385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23764.427999999672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7">
        <f t="shared" si="173"/>
        <v>0</v>
      </c>
      <c r="AY552" s="7">
        <f t="shared" si="173"/>
        <v>0</v>
      </c>
      <c r="AZ552" s="7">
        <f t="shared" si="173"/>
        <v>0</v>
      </c>
      <c r="BA552" s="7">
        <f t="shared" si="173"/>
        <v>0</v>
      </c>
      <c r="BB552" s="7">
        <f t="shared" si="173"/>
        <v>0</v>
      </c>
      <c r="BC552" s="7">
        <f t="shared" si="173"/>
        <v>0</v>
      </c>
      <c r="BD552" s="7">
        <f t="shared" si="173"/>
        <v>0</v>
      </c>
      <c r="BE552" s="7">
        <f t="shared" si="173"/>
        <v>0</v>
      </c>
      <c r="BF552" s="7">
        <f t="shared" si="173"/>
        <v>0</v>
      </c>
      <c r="BG552" s="7">
        <f t="shared" si="173"/>
        <v>0</v>
      </c>
      <c r="BH552" s="7">
        <f t="shared" si="173"/>
        <v>0</v>
      </c>
      <c r="BI552" s="7">
        <f t="shared" si="173"/>
        <v>0</v>
      </c>
      <c r="BJ552" s="7">
        <f t="shared" si="173"/>
        <v>0</v>
      </c>
      <c r="BK552" s="7">
        <f t="shared" si="173"/>
        <v>0</v>
      </c>
      <c r="BL552" s="7">
        <f t="shared" si="173"/>
        <v>0</v>
      </c>
      <c r="BM552" s="7">
        <f t="shared" si="170"/>
        <v>0</v>
      </c>
      <c r="BN552" s="7">
        <f t="shared" si="170"/>
        <v>0</v>
      </c>
      <c r="BO552" s="7">
        <f t="shared" si="170"/>
        <v>1.8845228522620663E-3</v>
      </c>
      <c r="BP552" s="7">
        <f t="shared" si="170"/>
        <v>2.0885775204117201E-3</v>
      </c>
      <c r="BQ552" s="7">
        <f t="shared" si="170"/>
        <v>3.7075491694305495E-4</v>
      </c>
      <c r="BR552" s="7">
        <f t="shared" si="170"/>
        <v>0</v>
      </c>
      <c r="BS552" s="7">
        <f t="shared" si="170"/>
        <v>7.0574698598746056E-4</v>
      </c>
      <c r="BT552" s="7">
        <f t="shared" si="170"/>
        <v>0</v>
      </c>
      <c r="BU552" s="7">
        <f t="shared" si="170"/>
        <v>0</v>
      </c>
      <c r="BV552" s="7">
        <f t="shared" si="170"/>
        <v>0</v>
      </c>
      <c r="BW552" s="7">
        <f t="shared" si="170"/>
        <v>0</v>
      </c>
      <c r="BX552" s="7">
        <f t="shared" si="170"/>
        <v>0</v>
      </c>
      <c r="BY552" s="7">
        <f t="shared" si="170"/>
        <v>0</v>
      </c>
      <c r="BZ552" s="7">
        <f t="shared" si="170"/>
        <v>0</v>
      </c>
      <c r="CA552" s="7">
        <f t="shared" si="170"/>
        <v>0</v>
      </c>
      <c r="CB552" s="7">
        <f t="shared" si="170"/>
        <v>0</v>
      </c>
      <c r="CC552" s="7">
        <f t="shared" si="171"/>
        <v>0</v>
      </c>
      <c r="CD552" s="7">
        <f t="shared" si="171"/>
        <v>0</v>
      </c>
      <c r="CE552" s="7">
        <f t="shared" si="171"/>
        <v>0</v>
      </c>
      <c r="CF552" s="7">
        <f t="shared" si="171"/>
        <v>0</v>
      </c>
      <c r="CG552" s="7">
        <f t="shared" si="171"/>
        <v>0</v>
      </c>
      <c r="CH552" s="7">
        <f t="shared" si="171"/>
        <v>4.4813171249952666E-4</v>
      </c>
      <c r="CI552" s="7">
        <f t="shared" si="171"/>
        <v>0</v>
      </c>
      <c r="CJ552" s="7">
        <f t="shared" si="171"/>
        <v>0</v>
      </c>
      <c r="CK552" s="7">
        <f t="shared" si="171"/>
        <v>0</v>
      </c>
      <c r="CL552" s="7">
        <f t="shared" si="171"/>
        <v>0</v>
      </c>
      <c r="CM552" s="7">
        <f t="shared" si="171"/>
        <v>0</v>
      </c>
      <c r="CN552" s="7">
        <f t="shared" si="171"/>
        <v>0</v>
      </c>
      <c r="CO552" s="7">
        <f t="shared" si="171"/>
        <v>0</v>
      </c>
      <c r="CP552" s="7">
        <f t="shared" si="171"/>
        <v>0</v>
      </c>
      <c r="CQ552" s="7">
        <f t="shared" si="171"/>
        <v>0</v>
      </c>
      <c r="CR552" s="7">
        <f t="shared" si="171"/>
        <v>0</v>
      </c>
      <c r="CS552" s="7">
        <f t="shared" si="172"/>
        <v>0</v>
      </c>
    </row>
    <row r="553" spans="1:97" s="7" customFormat="1" x14ac:dyDescent="0.2">
      <c r="A553" s="6" t="s">
        <v>599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9283.5360000000528</v>
      </c>
      <c r="AS553" s="6">
        <v>0</v>
      </c>
      <c r="AT553" s="6">
        <v>0</v>
      </c>
      <c r="AU553" s="6">
        <v>0</v>
      </c>
      <c r="AV553" s="6">
        <v>22742.621999999901</v>
      </c>
      <c r="AW553" s="6">
        <v>0</v>
      </c>
      <c r="AX553" s="7">
        <f t="shared" si="173"/>
        <v>0</v>
      </c>
      <c r="AY553" s="7">
        <f t="shared" si="173"/>
        <v>0</v>
      </c>
      <c r="AZ553" s="7">
        <f t="shared" si="173"/>
        <v>0</v>
      </c>
      <c r="BA553" s="7">
        <f t="shared" si="173"/>
        <v>0</v>
      </c>
      <c r="BB553" s="7">
        <f t="shared" si="173"/>
        <v>0</v>
      </c>
      <c r="BC553" s="7">
        <f t="shared" si="173"/>
        <v>0</v>
      </c>
      <c r="BD553" s="7">
        <f t="shared" si="173"/>
        <v>0</v>
      </c>
      <c r="BE553" s="7">
        <f t="shared" si="173"/>
        <v>0</v>
      </c>
      <c r="BF553" s="7">
        <f t="shared" si="173"/>
        <v>0</v>
      </c>
      <c r="BG553" s="7">
        <f t="shared" si="173"/>
        <v>0</v>
      </c>
      <c r="BH553" s="7">
        <f t="shared" si="173"/>
        <v>0</v>
      </c>
      <c r="BI553" s="7">
        <f t="shared" si="173"/>
        <v>0</v>
      </c>
      <c r="BJ553" s="7">
        <f t="shared" si="173"/>
        <v>0</v>
      </c>
      <c r="BK553" s="7">
        <f t="shared" si="173"/>
        <v>0</v>
      </c>
      <c r="BL553" s="7">
        <f t="shared" si="173"/>
        <v>0</v>
      </c>
      <c r="BM553" s="7">
        <f t="shared" si="170"/>
        <v>0</v>
      </c>
      <c r="BN553" s="7">
        <f t="shared" si="170"/>
        <v>0</v>
      </c>
      <c r="BO553" s="7">
        <f t="shared" si="170"/>
        <v>0</v>
      </c>
      <c r="BP553" s="7">
        <f t="shared" si="170"/>
        <v>0</v>
      </c>
      <c r="BQ553" s="7">
        <f t="shared" si="170"/>
        <v>0</v>
      </c>
      <c r="BR553" s="7">
        <f t="shared" si="170"/>
        <v>0</v>
      </c>
      <c r="BS553" s="7">
        <f t="shared" si="170"/>
        <v>0</v>
      </c>
      <c r="BT553" s="7">
        <f t="shared" si="170"/>
        <v>0</v>
      </c>
      <c r="BU553" s="7">
        <f t="shared" si="170"/>
        <v>0</v>
      </c>
      <c r="BV553" s="7">
        <f t="shared" si="170"/>
        <v>0</v>
      </c>
      <c r="BW553" s="7">
        <f t="shared" si="170"/>
        <v>0</v>
      </c>
      <c r="BX553" s="7">
        <f t="shared" si="170"/>
        <v>0</v>
      </c>
      <c r="BY553" s="7">
        <f t="shared" si="170"/>
        <v>0</v>
      </c>
      <c r="BZ553" s="7">
        <f t="shared" si="170"/>
        <v>0</v>
      </c>
      <c r="CA553" s="7">
        <f t="shared" si="170"/>
        <v>0</v>
      </c>
      <c r="CB553" s="7">
        <f t="shared" si="170"/>
        <v>0</v>
      </c>
      <c r="CC553" s="7">
        <f t="shared" si="171"/>
        <v>0</v>
      </c>
      <c r="CD553" s="7">
        <f t="shared" si="171"/>
        <v>0</v>
      </c>
      <c r="CE553" s="7">
        <f t="shared" si="171"/>
        <v>0</v>
      </c>
      <c r="CF553" s="7">
        <f t="shared" si="171"/>
        <v>0</v>
      </c>
      <c r="CG553" s="7">
        <f t="shared" si="171"/>
        <v>0</v>
      </c>
      <c r="CH553" s="7">
        <f t="shared" si="171"/>
        <v>0</v>
      </c>
      <c r="CI553" s="7">
        <f t="shared" si="171"/>
        <v>0</v>
      </c>
      <c r="CJ553" s="7">
        <f t="shared" si="171"/>
        <v>0</v>
      </c>
      <c r="CK553" s="7">
        <f t="shared" si="171"/>
        <v>0</v>
      </c>
      <c r="CL553" s="7">
        <f t="shared" si="171"/>
        <v>0</v>
      </c>
      <c r="CM553" s="7">
        <f t="shared" si="171"/>
        <v>0</v>
      </c>
      <c r="CN553" s="7">
        <f t="shared" si="171"/>
        <v>1.4440525678337206E-4</v>
      </c>
      <c r="CO553" s="7">
        <f t="shared" si="171"/>
        <v>0</v>
      </c>
      <c r="CP553" s="7">
        <f t="shared" si="171"/>
        <v>0</v>
      </c>
      <c r="CQ553" s="7">
        <f t="shared" si="171"/>
        <v>0</v>
      </c>
      <c r="CR553" s="7">
        <f t="shared" si="171"/>
        <v>4.2300857692468267E-4</v>
      </c>
      <c r="CS553" s="7">
        <f t="shared" si="172"/>
        <v>0</v>
      </c>
    </row>
    <row r="554" spans="1:97" s="7" customFormat="1" x14ac:dyDescent="0.2">
      <c r="A554" s="6" t="s">
        <v>600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</row>
    <row r="555" spans="1:97" x14ac:dyDescent="0.2">
      <c r="A555" s="1" t="s">
        <v>601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10635.564000000095</v>
      </c>
      <c r="L555" s="1">
        <v>13346.73000000012</v>
      </c>
      <c r="M555" s="1">
        <v>21415.05000000013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29624.048999999774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34410.614999999838</v>
      </c>
      <c r="AR555" s="1">
        <v>0</v>
      </c>
      <c r="AS555" s="1">
        <v>25751.496000000625</v>
      </c>
      <c r="AT555" s="1">
        <v>0</v>
      </c>
      <c r="AU555" s="1">
        <v>0</v>
      </c>
      <c r="AV555" s="1">
        <v>0</v>
      </c>
      <c r="AW555" s="1">
        <v>0</v>
      </c>
    </row>
    <row r="556" spans="1:97" x14ac:dyDescent="0.2">
      <c r="A556" s="1" t="s">
        <v>602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15498.638999999883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17577.611999999866</v>
      </c>
      <c r="O556" s="1">
        <v>0</v>
      </c>
      <c r="P556" s="1">
        <v>0</v>
      </c>
      <c r="Q556" s="1">
        <v>24015.023999999779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29777.354999999952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71973.614999998768</v>
      </c>
      <c r="AK556" s="1">
        <v>0</v>
      </c>
      <c r="AL556" s="1">
        <v>0</v>
      </c>
      <c r="AM556" s="1">
        <v>0</v>
      </c>
      <c r="AN556" s="1">
        <v>0</v>
      </c>
      <c r="AO556" s="1">
        <v>28895.327999999736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15096.672000000013</v>
      </c>
      <c r="AV556" s="1">
        <v>0</v>
      </c>
      <c r="AW556" s="1">
        <v>0</v>
      </c>
    </row>
    <row r="557" spans="1:97" x14ac:dyDescent="0.2">
      <c r="A557" s="1" t="s">
        <v>603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26171.004000000088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69325.541999999055</v>
      </c>
      <c r="T557" s="1">
        <v>0</v>
      </c>
      <c r="U557" s="1">
        <v>0</v>
      </c>
      <c r="V557" s="1">
        <v>14593.899000000052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17632.956000000191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26073.720000000023</v>
      </c>
      <c r="AQ557" s="1">
        <v>0</v>
      </c>
      <c r="AR557" s="1">
        <v>25255.214999999844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</row>
    <row r="558" spans="1:97" x14ac:dyDescent="0.2">
      <c r="A558" s="1" t="s">
        <v>604</v>
      </c>
      <c r="B558" s="1">
        <v>0</v>
      </c>
      <c r="C558" s="1">
        <v>0</v>
      </c>
      <c r="D558" s="1">
        <v>29964.764999999483</v>
      </c>
      <c r="E558" s="1">
        <v>69790.697999999553</v>
      </c>
      <c r="F558" s="1">
        <v>16801.320000000014</v>
      </c>
      <c r="G558" s="1">
        <v>28306.160999999782</v>
      </c>
      <c r="H558" s="1">
        <v>0</v>
      </c>
      <c r="I558" s="1">
        <v>0</v>
      </c>
      <c r="J558" s="1">
        <v>0</v>
      </c>
      <c r="K558" s="1">
        <v>0</v>
      </c>
      <c r="L558" s="1">
        <v>8876.5200000000077</v>
      </c>
      <c r="M558" s="1">
        <v>0</v>
      </c>
      <c r="N558" s="1">
        <v>21048.929999999636</v>
      </c>
      <c r="O558" s="1">
        <v>0</v>
      </c>
      <c r="P558" s="1">
        <v>0</v>
      </c>
      <c r="Q558" s="1">
        <v>0</v>
      </c>
      <c r="R558" s="1">
        <v>0</v>
      </c>
      <c r="S558" s="1">
        <v>36866.280000000406</v>
      </c>
      <c r="T558" s="1">
        <v>15441.960000000014</v>
      </c>
      <c r="U558" s="1">
        <v>9388.0020000000532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23779.313999999817</v>
      </c>
      <c r="AG558" s="1">
        <v>0</v>
      </c>
      <c r="AH558" s="1">
        <v>0</v>
      </c>
      <c r="AI558" s="1">
        <v>25132.886999999806</v>
      </c>
      <c r="AJ558" s="1">
        <v>0</v>
      </c>
      <c r="AK558" s="1">
        <v>0</v>
      </c>
      <c r="AL558" s="1">
        <v>0</v>
      </c>
      <c r="AM558" s="1">
        <v>0</v>
      </c>
      <c r="AN558" s="1">
        <v>19976.220000000219</v>
      </c>
      <c r="AO558" s="1">
        <v>16427.880000000012</v>
      </c>
      <c r="AP558" s="1">
        <v>0</v>
      </c>
      <c r="AQ558" s="1">
        <v>0</v>
      </c>
      <c r="AR558" s="1">
        <v>0</v>
      </c>
      <c r="AS558" s="1">
        <v>30665.316000000337</v>
      </c>
      <c r="AT558" s="1">
        <v>0</v>
      </c>
      <c r="AU558" s="1">
        <v>0</v>
      </c>
      <c r="AV558" s="1">
        <v>18582.168000000205</v>
      </c>
      <c r="AW558" s="1">
        <v>25073.927999999265</v>
      </c>
    </row>
    <row r="559" spans="1:97" x14ac:dyDescent="0.2">
      <c r="A559" s="1" t="s">
        <v>605</v>
      </c>
      <c r="B559" s="1">
        <v>0</v>
      </c>
      <c r="C559" s="1">
        <v>0</v>
      </c>
      <c r="D559" s="1">
        <v>0</v>
      </c>
      <c r="E559" s="1">
        <v>0</v>
      </c>
      <c r="F559" s="1">
        <v>18468.840000000018</v>
      </c>
      <c r="G559" s="1">
        <v>0</v>
      </c>
      <c r="H559" s="1">
        <v>0</v>
      </c>
      <c r="I559" s="1">
        <v>0</v>
      </c>
      <c r="J559" s="1">
        <v>0</v>
      </c>
      <c r="K559" s="1">
        <v>10683.657000000096</v>
      </c>
      <c r="L559" s="1">
        <v>8266.8000000000065</v>
      </c>
      <c r="M559" s="1">
        <v>0</v>
      </c>
      <c r="N559" s="1">
        <v>0</v>
      </c>
      <c r="O559" s="1">
        <v>52283.18400000126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31034.175000000105</v>
      </c>
      <c r="X559" s="1">
        <v>0</v>
      </c>
      <c r="Y559" s="1">
        <v>0</v>
      </c>
      <c r="Z559" s="1">
        <v>0</v>
      </c>
      <c r="AA559" s="1">
        <v>51899.537999999106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9808.2570000000342</v>
      </c>
      <c r="AT559" s="1">
        <v>0</v>
      </c>
      <c r="AU559" s="1">
        <v>0</v>
      </c>
      <c r="AV559" s="1">
        <v>0</v>
      </c>
      <c r="AW559" s="1">
        <v>0</v>
      </c>
    </row>
    <row r="560" spans="1:97" x14ac:dyDescent="0.2">
      <c r="A560" s="1" t="s">
        <v>606</v>
      </c>
      <c r="B560" s="1">
        <v>0</v>
      </c>
      <c r="C560" s="1">
        <v>0</v>
      </c>
      <c r="D560" s="1">
        <v>0</v>
      </c>
      <c r="E560" s="1">
        <v>0</v>
      </c>
      <c r="F560" s="1">
        <v>25038.023999999772</v>
      </c>
      <c r="G560" s="1">
        <v>0</v>
      </c>
      <c r="H560" s="1">
        <v>0</v>
      </c>
      <c r="I560" s="1">
        <v>0</v>
      </c>
      <c r="J560" s="1">
        <v>0</v>
      </c>
      <c r="K560" s="1">
        <v>38730.384000000427</v>
      </c>
      <c r="L560" s="1">
        <v>62901.089999999902</v>
      </c>
      <c r="M560" s="1">
        <v>0</v>
      </c>
      <c r="N560" s="1">
        <v>0</v>
      </c>
      <c r="O560" s="1">
        <v>42179.544000000467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13725.095999999874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</row>
    <row r="561" spans="1:49" x14ac:dyDescent="0.2">
      <c r="A561" s="1" t="s">
        <v>607</v>
      </c>
      <c r="B561" s="1">
        <v>0</v>
      </c>
      <c r="C561" s="1">
        <v>0</v>
      </c>
      <c r="D561" s="1">
        <v>0</v>
      </c>
      <c r="E561" s="1">
        <v>176959.10399999697</v>
      </c>
      <c r="F561" s="1">
        <v>0</v>
      </c>
      <c r="G561" s="1">
        <v>0</v>
      </c>
      <c r="H561" s="1">
        <v>0</v>
      </c>
      <c r="I561" s="1">
        <v>21275.040000000019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7183.0080000000062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55647.957000000446</v>
      </c>
      <c r="AV561" s="1">
        <v>0</v>
      </c>
      <c r="AW561" s="1">
        <v>0</v>
      </c>
    </row>
    <row r="562" spans="1:49" x14ac:dyDescent="0.2">
      <c r="A562" s="1" t="s">
        <v>608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11496.918000000067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23088.090000000135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81439.119000001956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36290.231999998927</v>
      </c>
      <c r="AT562" s="1">
        <v>0</v>
      </c>
      <c r="AU562" s="1">
        <v>20160.683999999746</v>
      </c>
      <c r="AV562" s="1">
        <v>0</v>
      </c>
      <c r="AW562" s="1">
        <v>0</v>
      </c>
    </row>
    <row r="563" spans="1:49" x14ac:dyDescent="0.2">
      <c r="A563" s="1" t="s">
        <v>609</v>
      </c>
      <c r="B563" s="1">
        <v>0</v>
      </c>
      <c r="C563" s="1">
        <v>14759.760000000013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107039.48099999782</v>
      </c>
      <c r="O563" s="1">
        <v>158299.02000000174</v>
      </c>
      <c r="P563" s="1">
        <v>97650.695999998527</v>
      </c>
      <c r="Q563" s="1">
        <v>46334.508000000511</v>
      </c>
      <c r="R563" s="1">
        <v>40166.097000000147</v>
      </c>
      <c r="S563" s="1">
        <v>105455.06400000118</v>
      </c>
      <c r="T563" s="1">
        <v>0</v>
      </c>
      <c r="U563" s="1">
        <v>26226.024000000289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26992.733999999531</v>
      </c>
      <c r="AB563" s="1">
        <v>76691.472000000838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36883.440000000403</v>
      </c>
      <c r="AN563" s="1">
        <v>49769.747999999141</v>
      </c>
      <c r="AO563" s="1">
        <v>0</v>
      </c>
      <c r="AP563" s="1">
        <v>0</v>
      </c>
      <c r="AQ563" s="1">
        <v>0</v>
      </c>
      <c r="AR563" s="1">
        <v>228402.00599999976</v>
      </c>
      <c r="AS563" s="1">
        <v>36959.207999999671</v>
      </c>
      <c r="AT563" s="1">
        <v>93054.984000001015</v>
      </c>
      <c r="AU563" s="1">
        <v>0</v>
      </c>
      <c r="AV563" s="1">
        <v>0</v>
      </c>
      <c r="AW563" s="1">
        <v>0</v>
      </c>
    </row>
    <row r="564" spans="1:49" x14ac:dyDescent="0.2">
      <c r="A564" s="1" t="s">
        <v>610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28879.620000000315</v>
      </c>
      <c r="P564" s="1">
        <v>28430.160000000313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132624.75600000145</v>
      </c>
      <c r="Z564" s="1">
        <v>0</v>
      </c>
      <c r="AA564" s="1">
        <v>26070.792000000285</v>
      </c>
      <c r="AB564" s="1">
        <v>19522.667999999423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20899.163999999386</v>
      </c>
      <c r="AS564" s="1">
        <v>0</v>
      </c>
      <c r="AT564" s="1">
        <v>54207.91199999841</v>
      </c>
      <c r="AU564" s="1">
        <v>0</v>
      </c>
      <c r="AV564" s="1">
        <v>0</v>
      </c>
      <c r="AW564" s="1">
        <v>0</v>
      </c>
    </row>
    <row r="565" spans="1:49" x14ac:dyDescent="0.2">
      <c r="A565" s="1" t="s">
        <v>611</v>
      </c>
      <c r="B565" s="1">
        <v>0</v>
      </c>
      <c r="C565" s="1">
        <v>0</v>
      </c>
      <c r="D565" s="1">
        <v>71524.464000000778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10581.207000000082</v>
      </c>
      <c r="N565" s="1">
        <v>0</v>
      </c>
      <c r="O565" s="1">
        <v>0</v>
      </c>
      <c r="P565" s="1">
        <v>0</v>
      </c>
      <c r="Q565" s="1">
        <v>18337.800000000017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22489.50600000034</v>
      </c>
      <c r="AB565" s="1">
        <v>0</v>
      </c>
      <c r="AC565" s="1">
        <v>11372.534999999982</v>
      </c>
      <c r="AD565" s="1">
        <v>0</v>
      </c>
      <c r="AE565" s="1">
        <v>0</v>
      </c>
      <c r="AF565" s="1">
        <v>14538.770999999888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38695.932000000423</v>
      </c>
      <c r="AT565" s="1">
        <v>0</v>
      </c>
      <c r="AU565" s="1">
        <v>0</v>
      </c>
      <c r="AV565" s="1">
        <v>0</v>
      </c>
      <c r="AW565" s="1">
        <v>0</v>
      </c>
    </row>
    <row r="566" spans="1:49" x14ac:dyDescent="0.2">
      <c r="A566" s="1" t="s">
        <v>612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7403.3700000000663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17116.692000000097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34636.140000000378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62374.488000000689</v>
      </c>
      <c r="AW566" s="1">
        <v>0</v>
      </c>
    </row>
    <row r="567" spans="1:49" x14ac:dyDescent="0.2">
      <c r="A567" s="1" t="s">
        <v>613</v>
      </c>
      <c r="B567" s="1">
        <v>0</v>
      </c>
      <c r="C567" s="1">
        <v>0</v>
      </c>
      <c r="D567" s="1">
        <v>0</v>
      </c>
      <c r="E567" s="1">
        <v>203064.57600000489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25480.872000000149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15478.320000000171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11184.68399999993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112050.31200000124</v>
      </c>
      <c r="AW567" s="1">
        <v>0</v>
      </c>
    </row>
    <row r="568" spans="1:49" x14ac:dyDescent="0.2">
      <c r="A568" s="1" t="s">
        <v>614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29199.587999999145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31991.226000000774</v>
      </c>
      <c r="R568" s="1">
        <v>12381.77400000007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64341.458999998897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10237.727999999937</v>
      </c>
      <c r="AR568" s="1">
        <v>0</v>
      </c>
      <c r="AS568" s="1">
        <v>0</v>
      </c>
      <c r="AT568" s="1">
        <v>18180.85499999997</v>
      </c>
      <c r="AU568" s="1">
        <v>0</v>
      </c>
      <c r="AV568" s="1">
        <v>0</v>
      </c>
      <c r="AW568" s="1">
        <v>0</v>
      </c>
    </row>
    <row r="569" spans="1:49" x14ac:dyDescent="0.2">
      <c r="A569" s="1" t="s">
        <v>615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40208.388000000443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</row>
    <row r="570" spans="1:49" x14ac:dyDescent="0.2">
      <c r="A570" s="1" t="s">
        <v>616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</row>
    <row r="571" spans="1:49" x14ac:dyDescent="0.2">
      <c r="A571" s="1" t="s">
        <v>617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19451.342999999753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42937.883999999605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11187.396000000037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</row>
    <row r="572" spans="1:49" x14ac:dyDescent="0.2">
      <c r="A572" s="1" t="s">
        <v>618</v>
      </c>
      <c r="B572" s="1">
        <v>0</v>
      </c>
      <c r="C572" s="1">
        <v>0</v>
      </c>
      <c r="D572" s="1">
        <v>0</v>
      </c>
      <c r="E572" s="1">
        <v>0</v>
      </c>
      <c r="F572" s="1">
        <v>8924.9580000000678</v>
      </c>
      <c r="G572" s="1">
        <v>0</v>
      </c>
      <c r="H572" s="1">
        <v>0</v>
      </c>
      <c r="I572" s="1">
        <v>0</v>
      </c>
      <c r="J572" s="1">
        <v>8539.0290000000787</v>
      </c>
      <c r="K572" s="1">
        <v>0</v>
      </c>
      <c r="L572" s="1">
        <v>0</v>
      </c>
      <c r="M572" s="1">
        <v>0</v>
      </c>
      <c r="N572" s="1">
        <v>0</v>
      </c>
      <c r="O572" s="1">
        <v>14544.288000000159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34659.768000000382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</row>
    <row r="573" spans="1:49" x14ac:dyDescent="0.2">
      <c r="A573" s="1" t="s">
        <v>619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23839.199999999779</v>
      </c>
      <c r="X573" s="1">
        <v>0</v>
      </c>
      <c r="Y573" s="1">
        <v>0</v>
      </c>
      <c r="Z573" s="1">
        <v>0</v>
      </c>
      <c r="AA573" s="1">
        <v>9448.268999999942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</row>
    <row r="574" spans="1:49" x14ac:dyDescent="0.2">
      <c r="A574" s="1" t="s">
        <v>620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33736.07999999942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29161.044000000322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7476.8069999999534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</row>
    <row r="575" spans="1:49" x14ac:dyDescent="0.2">
      <c r="A575" s="1" t="s">
        <v>621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46923.749999999192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18780.972000000107</v>
      </c>
      <c r="AM575" s="1">
        <v>0</v>
      </c>
      <c r="AN575" s="1">
        <v>0</v>
      </c>
      <c r="AO575" s="1">
        <v>0</v>
      </c>
      <c r="AP575" s="1">
        <v>13463.280000000077</v>
      </c>
      <c r="AQ575" s="1">
        <v>0</v>
      </c>
      <c r="AR575" s="1">
        <v>0</v>
      </c>
      <c r="AS575" s="1">
        <v>28708.283999999156</v>
      </c>
      <c r="AT575" s="1">
        <v>0</v>
      </c>
      <c r="AU575" s="1">
        <v>0</v>
      </c>
      <c r="AV575" s="1">
        <v>0</v>
      </c>
      <c r="AW575" s="1">
        <v>14825.586000000189</v>
      </c>
    </row>
    <row r="576" spans="1:49" x14ac:dyDescent="0.2">
      <c r="A576" s="1" t="s">
        <v>622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22790.46000000025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67305.083999998024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7440.840000000082</v>
      </c>
      <c r="AW576" s="1">
        <v>0</v>
      </c>
    </row>
    <row r="577" spans="1:49" x14ac:dyDescent="0.2">
      <c r="A577" s="1" t="s">
        <v>623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</row>
    <row r="578" spans="1:49" x14ac:dyDescent="0.2">
      <c r="A578" s="1" t="s">
        <v>624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25751.496000000625</v>
      </c>
      <c r="AT578" s="1">
        <v>0</v>
      </c>
      <c r="AU578" s="1">
        <v>0</v>
      </c>
      <c r="AV578" s="1">
        <v>0</v>
      </c>
      <c r="AW578" s="1">
        <v>20478.083999999399</v>
      </c>
    </row>
    <row r="579" spans="1:49" x14ac:dyDescent="0.2">
      <c r="A579" s="1" t="s">
        <v>625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24015.023999999779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29777.354999999952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71973.614999998768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</row>
    <row r="580" spans="1:49" x14ac:dyDescent="0.2">
      <c r="A580" s="1" t="s">
        <v>626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26171.004000000088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69325.541999999055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17632.956000000191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7334.7120000000814</v>
      </c>
      <c r="AW580" s="1">
        <v>0</v>
      </c>
    </row>
    <row r="581" spans="1:49" x14ac:dyDescent="0.2">
      <c r="A581" s="1" t="s">
        <v>627</v>
      </c>
      <c r="B581" s="1">
        <v>0</v>
      </c>
      <c r="C581" s="1">
        <v>0</v>
      </c>
      <c r="D581" s="1">
        <v>0</v>
      </c>
      <c r="E581" s="1">
        <v>206135.95200000226</v>
      </c>
      <c r="F581" s="1">
        <v>0</v>
      </c>
      <c r="G581" s="1">
        <v>0</v>
      </c>
      <c r="H581" s="1">
        <v>0</v>
      </c>
      <c r="I581" s="1">
        <v>0</v>
      </c>
      <c r="J581" s="1">
        <v>39506.280000000435</v>
      </c>
      <c r="K581" s="1">
        <v>0</v>
      </c>
      <c r="L581" s="1">
        <v>0</v>
      </c>
      <c r="M581" s="1">
        <v>0</v>
      </c>
      <c r="N581" s="1">
        <v>21048.929999999636</v>
      </c>
      <c r="O581" s="1">
        <v>64285.472999998892</v>
      </c>
      <c r="P581" s="1">
        <v>0</v>
      </c>
      <c r="Q581" s="1">
        <v>0</v>
      </c>
      <c r="R581" s="1">
        <v>0</v>
      </c>
      <c r="S581" s="1">
        <v>14709.420000000162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23135.640000000254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18582.168000000205</v>
      </c>
      <c r="AW581" s="1">
        <v>25073.927999999265</v>
      </c>
    </row>
    <row r="582" spans="1:49" x14ac:dyDescent="0.2">
      <c r="A582" s="1" t="s">
        <v>628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52283.18400000126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31034.175000000105</v>
      </c>
      <c r="X582" s="1">
        <v>0</v>
      </c>
      <c r="Y582" s="1">
        <v>0</v>
      </c>
      <c r="Z582" s="1">
        <v>0</v>
      </c>
      <c r="AA582" s="1">
        <v>51899.537999999106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84894.125999998534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</row>
    <row r="583" spans="1:49" x14ac:dyDescent="0.2">
      <c r="A583" s="1" t="s">
        <v>629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38730.384000000427</v>
      </c>
      <c r="L583" s="1">
        <v>62901.089999999902</v>
      </c>
      <c r="M583" s="1">
        <v>0</v>
      </c>
      <c r="N583" s="1">
        <v>0</v>
      </c>
      <c r="O583" s="1">
        <v>42179.544000000467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6862.5479999997979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18500.592000000204</v>
      </c>
    </row>
    <row r="584" spans="1:49" x14ac:dyDescent="0.2">
      <c r="A584" s="1" t="s">
        <v>630</v>
      </c>
      <c r="B584" s="1">
        <v>0</v>
      </c>
      <c r="C584" s="1">
        <v>0</v>
      </c>
      <c r="D584" s="1">
        <v>0</v>
      </c>
      <c r="E584" s="1">
        <v>176959.10399999697</v>
      </c>
      <c r="F584" s="1">
        <v>0</v>
      </c>
      <c r="G584" s="1">
        <v>0</v>
      </c>
      <c r="H584" s="1">
        <v>7064.5739999997922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72114.096000001737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26068.836000000629</v>
      </c>
      <c r="AV584" s="1">
        <v>0</v>
      </c>
      <c r="AW584" s="1">
        <v>0</v>
      </c>
    </row>
    <row r="585" spans="1:49" x14ac:dyDescent="0.2">
      <c r="A585" s="1" t="s">
        <v>631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23070.876000000557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</row>
    <row r="586" spans="1:49" x14ac:dyDescent="0.2">
      <c r="A586" s="1" t="s">
        <v>632</v>
      </c>
      <c r="B586" s="1">
        <v>0</v>
      </c>
      <c r="C586" s="1">
        <v>0</v>
      </c>
      <c r="D586" s="1">
        <v>28002.803999999516</v>
      </c>
      <c r="E586" s="1">
        <v>29642.580000000326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139372.55699999863</v>
      </c>
      <c r="O586" s="1">
        <v>176847.92400000195</v>
      </c>
      <c r="P586" s="1">
        <v>97650.695999998527</v>
      </c>
      <c r="Q586" s="1">
        <v>64801.176000000713</v>
      </c>
      <c r="R586" s="1">
        <v>40166.097000000147</v>
      </c>
      <c r="S586" s="1">
        <v>105455.06400000118</v>
      </c>
      <c r="T586" s="1">
        <v>0</v>
      </c>
      <c r="U586" s="1">
        <v>26226.024000000289</v>
      </c>
      <c r="V586" s="1">
        <v>45637.734000000077</v>
      </c>
      <c r="W586" s="1">
        <v>0</v>
      </c>
      <c r="X586" s="1">
        <v>0</v>
      </c>
      <c r="Y586" s="1">
        <v>0</v>
      </c>
      <c r="Z586" s="1">
        <v>0</v>
      </c>
      <c r="AA586" s="1">
        <v>26992.733999999531</v>
      </c>
      <c r="AB586" s="1">
        <v>158917.44000000175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36883.440000000403</v>
      </c>
      <c r="AN586" s="1">
        <v>49769.747999999141</v>
      </c>
      <c r="AO586" s="1">
        <v>0</v>
      </c>
      <c r="AP586" s="1">
        <v>0</v>
      </c>
      <c r="AQ586" s="1">
        <v>0</v>
      </c>
      <c r="AR586" s="1">
        <v>201809.43599999981</v>
      </c>
      <c r="AS586" s="1">
        <v>70444.175999998697</v>
      </c>
      <c r="AT586" s="1">
        <v>260881.36799999609</v>
      </c>
      <c r="AU586" s="1">
        <v>17774.856000000193</v>
      </c>
      <c r="AV586" s="1">
        <v>0</v>
      </c>
      <c r="AW586" s="1">
        <v>23760.527999999304</v>
      </c>
    </row>
    <row r="587" spans="1:49" x14ac:dyDescent="0.2">
      <c r="A587" s="1" t="s">
        <v>633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28879.620000000315</v>
      </c>
      <c r="P587" s="1">
        <v>55685.256000000612</v>
      </c>
      <c r="Q587" s="1">
        <v>0</v>
      </c>
      <c r="R587" s="1">
        <v>0</v>
      </c>
      <c r="S587" s="1">
        <v>0</v>
      </c>
      <c r="T587" s="1">
        <v>0</v>
      </c>
      <c r="U587" s="1">
        <v>32602.94400000036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26070.792000000285</v>
      </c>
      <c r="AB587" s="1">
        <v>43229.471999999689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20899.163999999386</v>
      </c>
      <c r="AS587" s="1">
        <v>0</v>
      </c>
      <c r="AT587" s="1">
        <v>54207.91199999841</v>
      </c>
      <c r="AU587" s="1">
        <v>0</v>
      </c>
      <c r="AV587" s="1">
        <v>0</v>
      </c>
      <c r="AW587" s="1">
        <v>0</v>
      </c>
    </row>
    <row r="588" spans="1:49" x14ac:dyDescent="0.2">
      <c r="A588" s="1" t="s">
        <v>634</v>
      </c>
      <c r="B588" s="1">
        <v>0</v>
      </c>
      <c r="C588" s="1">
        <v>0</v>
      </c>
      <c r="D588" s="1">
        <v>71524.464000000778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34464.284999999945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24361.12800000027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38695.932000000423</v>
      </c>
      <c r="AT588" s="1">
        <v>0</v>
      </c>
      <c r="AU588" s="1">
        <v>0</v>
      </c>
      <c r="AV588" s="1">
        <v>0</v>
      </c>
      <c r="AW588" s="1">
        <v>0</v>
      </c>
    </row>
    <row r="589" spans="1:49" x14ac:dyDescent="0.2">
      <c r="A589" s="1" t="s">
        <v>635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14668.236000000161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34636.140000000378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62374.488000000689</v>
      </c>
      <c r="AW589" s="1">
        <v>0</v>
      </c>
    </row>
    <row r="590" spans="1:49" x14ac:dyDescent="0.2">
      <c r="A590" s="1" t="s">
        <v>636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25480.872000000149</v>
      </c>
      <c r="T590" s="1">
        <v>71437.157999999443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15478.320000000171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</row>
    <row r="591" spans="1:49" x14ac:dyDescent="0.2">
      <c r="A591" s="1" t="s">
        <v>637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29199.587999999145</v>
      </c>
      <c r="J591" s="1">
        <v>0</v>
      </c>
      <c r="K591" s="1">
        <v>13594.406999999766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</row>
    <row r="592" spans="1:49" x14ac:dyDescent="0.2">
      <c r="A592" s="1" t="s">
        <v>638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40208.388000000443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</row>
    <row r="593" spans="1:49" x14ac:dyDescent="0.2">
      <c r="A593" s="1" t="s">
        <v>639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44372.196000000491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</row>
    <row r="594" spans="1:49" x14ac:dyDescent="0.2">
      <c r="A594" s="1" t="s">
        <v>640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9521.8860000001041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</row>
    <row r="595" spans="1:49" x14ac:dyDescent="0.2">
      <c r="A595" s="1" t="s">
        <v>641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14544.288000000159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34659.768000000382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</row>
    <row r="596" spans="1:49" x14ac:dyDescent="0.2">
      <c r="A596" s="1" t="s">
        <v>642</v>
      </c>
      <c r="B596" s="1">
        <v>28089.750000000677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23839.199999999779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</row>
    <row r="597" spans="1:49" x14ac:dyDescent="0.2">
      <c r="A597" s="1" t="s">
        <v>643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33736.07999999942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29161.044000000322</v>
      </c>
      <c r="Q597" s="1">
        <v>0</v>
      </c>
      <c r="R597" s="1">
        <v>0</v>
      </c>
      <c r="S597" s="1">
        <v>41329.728000000454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</row>
    <row r="598" spans="1:49" x14ac:dyDescent="0.2">
      <c r="A598" s="1" t="s">
        <v>644</v>
      </c>
      <c r="B598" s="1">
        <v>0</v>
      </c>
      <c r="C598" s="1">
        <v>0</v>
      </c>
      <c r="D598" s="1">
        <v>0</v>
      </c>
      <c r="E598" s="1">
        <v>46014.672000000501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8468.8500000001186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11315.471999999882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36157.53900000087</v>
      </c>
      <c r="AV598" s="1">
        <v>0</v>
      </c>
      <c r="AW598" s="1">
        <v>0</v>
      </c>
    </row>
    <row r="599" spans="1:49" x14ac:dyDescent="0.2">
      <c r="A599" s="1" t="s">
        <v>645</v>
      </c>
      <c r="B599" s="1">
        <v>0</v>
      </c>
      <c r="C599" s="1">
        <v>0</v>
      </c>
      <c r="D599" s="1">
        <v>0</v>
      </c>
      <c r="E599" s="1">
        <v>47074.48199999964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24015.023999999779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29777.354999999952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71973.614999998768</v>
      </c>
      <c r="AK599" s="1">
        <v>0</v>
      </c>
      <c r="AL599" s="1">
        <v>0</v>
      </c>
      <c r="AM599" s="1">
        <v>0</v>
      </c>
      <c r="AN599" s="1">
        <v>0</v>
      </c>
      <c r="AO599" s="1">
        <v>28895.327999999736</v>
      </c>
      <c r="AP599" s="1">
        <v>0</v>
      </c>
      <c r="AQ599" s="1">
        <v>0</v>
      </c>
      <c r="AR599" s="1">
        <v>15648.071999999542</v>
      </c>
      <c r="AS599" s="1">
        <v>0</v>
      </c>
      <c r="AT599" s="1">
        <v>0</v>
      </c>
      <c r="AU599" s="1">
        <v>15096.672000000013</v>
      </c>
      <c r="AV599" s="1">
        <v>0</v>
      </c>
      <c r="AW599" s="1">
        <v>0</v>
      </c>
    </row>
    <row r="600" spans="1:49" x14ac:dyDescent="0.2">
      <c r="A600" s="1" t="s">
        <v>646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25255.214999999844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</row>
    <row r="601" spans="1:49" x14ac:dyDescent="0.2">
      <c r="A601" s="1" t="s">
        <v>647</v>
      </c>
      <c r="B601" s="1">
        <v>0</v>
      </c>
      <c r="C601" s="1">
        <v>0</v>
      </c>
      <c r="D601" s="1">
        <v>29964.764999999483</v>
      </c>
      <c r="E601" s="1">
        <v>13274.549999999979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21048.929999999636</v>
      </c>
      <c r="O601" s="1">
        <v>0</v>
      </c>
      <c r="P601" s="1">
        <v>0</v>
      </c>
      <c r="Q601" s="1">
        <v>0</v>
      </c>
      <c r="R601" s="1">
        <v>0</v>
      </c>
      <c r="S601" s="1">
        <v>36866.280000000406</v>
      </c>
      <c r="T601" s="1">
        <v>0</v>
      </c>
      <c r="U601" s="1">
        <v>9388.0020000000532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9988.1100000001097</v>
      </c>
      <c r="AO601" s="1">
        <v>0</v>
      </c>
      <c r="AP601" s="1">
        <v>0</v>
      </c>
      <c r="AQ601" s="1">
        <v>0</v>
      </c>
      <c r="AR601" s="1">
        <v>0</v>
      </c>
      <c r="AS601" s="1">
        <v>30665.316000000337</v>
      </c>
      <c r="AT601" s="1">
        <v>0</v>
      </c>
      <c r="AU601" s="1">
        <v>0</v>
      </c>
      <c r="AV601" s="1">
        <v>0</v>
      </c>
      <c r="AW601" s="1">
        <v>0</v>
      </c>
    </row>
    <row r="602" spans="1:49" x14ac:dyDescent="0.2">
      <c r="A602" s="1" t="s">
        <v>648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23963.411999999778</v>
      </c>
      <c r="J602" s="1">
        <v>0</v>
      </c>
      <c r="K602" s="1">
        <v>0</v>
      </c>
      <c r="L602" s="1">
        <v>0</v>
      </c>
      <c r="M602" s="1">
        <v>5302.4400000001406</v>
      </c>
      <c r="N602" s="1">
        <v>0</v>
      </c>
      <c r="O602" s="1">
        <v>52283.18400000126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31034.175000000105</v>
      </c>
      <c r="X602" s="1">
        <v>0</v>
      </c>
      <c r="Y602" s="1">
        <v>0</v>
      </c>
      <c r="Z602" s="1">
        <v>0</v>
      </c>
      <c r="AA602" s="1">
        <v>51899.537999999106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</row>
    <row r="603" spans="1:49" x14ac:dyDescent="0.2">
      <c r="A603" s="1" t="s">
        <v>649</v>
      </c>
      <c r="B603" s="1">
        <v>0</v>
      </c>
      <c r="C603" s="1">
        <v>0</v>
      </c>
      <c r="D603" s="1">
        <v>0</v>
      </c>
      <c r="E603" s="1">
        <v>0</v>
      </c>
      <c r="F603" s="1">
        <v>25038.023999999772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42179.544000000467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28510.547999999741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</row>
    <row r="604" spans="1:49" x14ac:dyDescent="0.2">
      <c r="A604" s="1" t="s">
        <v>650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7183.0080000000062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29579.120999999817</v>
      </c>
      <c r="AV604" s="1">
        <v>0</v>
      </c>
      <c r="AW604" s="1">
        <v>0</v>
      </c>
    </row>
    <row r="605" spans="1:49" x14ac:dyDescent="0.2">
      <c r="A605" s="1" t="s">
        <v>651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11496.918000000067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23088.090000000135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81439.119000001956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36290.231999998927</v>
      </c>
      <c r="AT605" s="1">
        <v>0</v>
      </c>
      <c r="AU605" s="1">
        <v>0</v>
      </c>
      <c r="AV605" s="1">
        <v>0</v>
      </c>
      <c r="AW605" s="1">
        <v>0</v>
      </c>
    </row>
    <row r="606" spans="1:49" x14ac:dyDescent="0.2">
      <c r="A606" s="1" t="s">
        <v>652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10304.549999999983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16990.512000000188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110356.20600000088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</row>
    <row r="607" spans="1:49" x14ac:dyDescent="0.2">
      <c r="A607" s="1" t="s">
        <v>653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33136.224000000366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167286.41100000142</v>
      </c>
      <c r="Z607" s="1">
        <v>0</v>
      </c>
      <c r="AA607" s="1">
        <v>26070.792000000285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33793.188000000373</v>
      </c>
      <c r="AW607" s="1">
        <v>0</v>
      </c>
    </row>
    <row r="608" spans="1:49" x14ac:dyDescent="0.2">
      <c r="A608" s="1" t="s">
        <v>654</v>
      </c>
      <c r="B608" s="1">
        <v>0</v>
      </c>
      <c r="C608" s="1">
        <v>0</v>
      </c>
      <c r="D608" s="1">
        <v>71524.464000000778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4654.368000000004</v>
      </c>
      <c r="L608" s="1">
        <v>0</v>
      </c>
      <c r="M608" s="1">
        <v>5614.5180000001492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40708.917000000976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53802.672000000588</v>
      </c>
      <c r="AP608" s="1">
        <v>0</v>
      </c>
      <c r="AQ608" s="1">
        <v>0</v>
      </c>
      <c r="AR608" s="1">
        <v>0</v>
      </c>
      <c r="AS608" s="1">
        <v>38695.932000000423</v>
      </c>
      <c r="AT608" s="1">
        <v>0</v>
      </c>
      <c r="AU608" s="1">
        <v>25566.948000000284</v>
      </c>
      <c r="AV608" s="1">
        <v>0</v>
      </c>
      <c r="AW608" s="1">
        <v>0</v>
      </c>
    </row>
    <row r="609" spans="1:49" x14ac:dyDescent="0.2">
      <c r="A609" s="1" t="s">
        <v>655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17116.692000000097</v>
      </c>
      <c r="AH609" s="1">
        <v>0</v>
      </c>
      <c r="AI609" s="1">
        <v>0</v>
      </c>
      <c r="AJ609" s="1">
        <v>12468.59999999998</v>
      </c>
      <c r="AK609" s="1">
        <v>26294.399999999227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62374.488000000689</v>
      </c>
      <c r="AW609" s="1">
        <v>0</v>
      </c>
    </row>
    <row r="610" spans="1:49" x14ac:dyDescent="0.2">
      <c r="A610" s="1" t="s">
        <v>656</v>
      </c>
      <c r="B610" s="1">
        <v>0</v>
      </c>
      <c r="C610" s="1">
        <v>0</v>
      </c>
      <c r="D610" s="1">
        <v>0</v>
      </c>
      <c r="E610" s="1">
        <v>203064.57600000489</v>
      </c>
      <c r="F610" s="1">
        <v>0</v>
      </c>
      <c r="G610" s="1">
        <v>154585.08599999733</v>
      </c>
      <c r="H610" s="1">
        <v>0</v>
      </c>
      <c r="I610" s="1">
        <v>128685.34800000141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25480.872000000149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11184.68399999993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112050.31200000124</v>
      </c>
      <c r="AW610" s="1">
        <v>0</v>
      </c>
    </row>
    <row r="611" spans="1:49" x14ac:dyDescent="0.2">
      <c r="A611" s="1" t="s">
        <v>657</v>
      </c>
      <c r="B611" s="1">
        <v>0</v>
      </c>
      <c r="C611" s="1">
        <v>50451.641999999134</v>
      </c>
      <c r="D611" s="1">
        <v>0</v>
      </c>
      <c r="E611" s="1">
        <v>0</v>
      </c>
      <c r="F611" s="1">
        <v>0</v>
      </c>
      <c r="G611" s="1">
        <v>0</v>
      </c>
      <c r="H611" s="1">
        <v>81638.831999997608</v>
      </c>
      <c r="I611" s="1">
        <v>29199.587999999145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31991.226000000774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64341.458999998897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12294.98999999998</v>
      </c>
      <c r="AL611" s="1">
        <v>0</v>
      </c>
      <c r="AM611" s="1">
        <v>10656.629999999983</v>
      </c>
      <c r="AN611" s="1">
        <v>0</v>
      </c>
      <c r="AO611" s="1">
        <v>0</v>
      </c>
      <c r="AP611" s="1">
        <v>62140.073999998931</v>
      </c>
      <c r="AQ611" s="1">
        <v>10237.727999999937</v>
      </c>
      <c r="AR611" s="1">
        <v>0</v>
      </c>
      <c r="AS611" s="1">
        <v>0</v>
      </c>
      <c r="AT611" s="1">
        <v>18180.85499999997</v>
      </c>
      <c r="AU611" s="1">
        <v>0</v>
      </c>
      <c r="AV611" s="1">
        <v>0</v>
      </c>
      <c r="AW611" s="1">
        <v>0</v>
      </c>
    </row>
    <row r="612" spans="1:49" x14ac:dyDescent="0.2">
      <c r="A612" s="1" t="s">
        <v>658</v>
      </c>
      <c r="B612" s="1">
        <v>0</v>
      </c>
      <c r="C612" s="1">
        <v>64189.496999998897</v>
      </c>
      <c r="D612" s="1">
        <v>83024.013000002</v>
      </c>
      <c r="E612" s="1">
        <v>0</v>
      </c>
      <c r="F612" s="1">
        <v>0</v>
      </c>
      <c r="G612" s="1">
        <v>0</v>
      </c>
      <c r="H612" s="1">
        <v>0</v>
      </c>
      <c r="I612" s="1">
        <v>40208.388000000443</v>
      </c>
      <c r="J612" s="1">
        <v>0</v>
      </c>
      <c r="K612" s="1">
        <v>28889.12400000032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54565.967999999062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</row>
    <row r="613" spans="1:49" x14ac:dyDescent="0.2">
      <c r="A613" s="1" t="s">
        <v>659</v>
      </c>
      <c r="B613" s="1">
        <v>0</v>
      </c>
      <c r="C613" s="1">
        <v>0</v>
      </c>
      <c r="D613" s="1">
        <v>79687.556999998633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140554.78800000154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101345.18400000061</v>
      </c>
      <c r="AW613" s="1">
        <v>57063.923999999017</v>
      </c>
    </row>
    <row r="614" spans="1:49" x14ac:dyDescent="0.2">
      <c r="A614" s="1" t="s">
        <v>660</v>
      </c>
      <c r="B614" s="1">
        <v>0</v>
      </c>
      <c r="C614" s="1">
        <v>0</v>
      </c>
      <c r="D614" s="1">
        <v>0</v>
      </c>
      <c r="E614" s="1">
        <v>97962.599999998318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42937.883999999605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239081.89200000081</v>
      </c>
      <c r="AO614" s="1">
        <v>0</v>
      </c>
      <c r="AP614" s="1">
        <v>0</v>
      </c>
      <c r="AQ614" s="1">
        <v>0</v>
      </c>
      <c r="AR614" s="1">
        <v>11187.396000000037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</row>
    <row r="615" spans="1:49" x14ac:dyDescent="0.2">
      <c r="A615" s="1" t="s">
        <v>661</v>
      </c>
      <c r="B615" s="1">
        <v>0</v>
      </c>
      <c r="C615" s="1">
        <v>0</v>
      </c>
      <c r="D615" s="1">
        <v>0</v>
      </c>
      <c r="E615" s="1">
        <v>0</v>
      </c>
      <c r="F615" s="1">
        <v>4735.6920000001255</v>
      </c>
      <c r="G615" s="1">
        <v>0</v>
      </c>
      <c r="H615" s="1">
        <v>0</v>
      </c>
      <c r="I615" s="1">
        <v>0</v>
      </c>
      <c r="J615" s="1">
        <v>0</v>
      </c>
      <c r="K615" s="1">
        <v>86362.469999998168</v>
      </c>
      <c r="L615" s="1">
        <v>0</v>
      </c>
      <c r="M615" s="1">
        <v>0</v>
      </c>
      <c r="N615" s="1">
        <v>0</v>
      </c>
      <c r="O615" s="1">
        <v>14544.288000000159</v>
      </c>
      <c r="P615" s="1">
        <v>0</v>
      </c>
      <c r="Q615" s="1">
        <v>0</v>
      </c>
      <c r="R615" s="1">
        <v>0</v>
      </c>
      <c r="S615" s="1">
        <v>20742.216000000226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80803.00799999763</v>
      </c>
      <c r="AA615" s="1">
        <v>0</v>
      </c>
      <c r="AB615" s="1">
        <v>0</v>
      </c>
      <c r="AC615" s="1">
        <v>0</v>
      </c>
      <c r="AD615" s="1">
        <v>0</v>
      </c>
      <c r="AE615" s="1">
        <v>65129.460000000712</v>
      </c>
      <c r="AF615" s="1">
        <v>0</v>
      </c>
      <c r="AG615" s="1">
        <v>0</v>
      </c>
      <c r="AH615" s="1">
        <v>0</v>
      </c>
      <c r="AI615" s="1">
        <v>0</v>
      </c>
      <c r="AJ615" s="1">
        <v>34659.768000000382</v>
      </c>
      <c r="AK615" s="1">
        <v>0</v>
      </c>
      <c r="AL615" s="1">
        <v>0</v>
      </c>
      <c r="AM615" s="1">
        <v>0</v>
      </c>
      <c r="AN615" s="1">
        <v>47668.209000000163</v>
      </c>
      <c r="AO615" s="1">
        <v>138107.37600000153</v>
      </c>
      <c r="AP615" s="1">
        <v>0</v>
      </c>
      <c r="AQ615" s="1">
        <v>168412.9829999971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</row>
    <row r="616" spans="1:49" x14ac:dyDescent="0.2">
      <c r="A616" s="1" t="s">
        <v>662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73431.831000001781</v>
      </c>
      <c r="H616" s="1">
        <v>0</v>
      </c>
      <c r="I616" s="1">
        <v>0</v>
      </c>
      <c r="J616" s="1">
        <v>0</v>
      </c>
      <c r="K616" s="1">
        <v>65066.724000000373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90457.487999997335</v>
      </c>
      <c r="U616" s="1">
        <v>43267.35600000048</v>
      </c>
      <c r="V616" s="1">
        <v>0</v>
      </c>
      <c r="W616" s="1">
        <v>23839.199999999779</v>
      </c>
      <c r="X616" s="1">
        <v>0</v>
      </c>
      <c r="Y616" s="1">
        <v>0</v>
      </c>
      <c r="Z616" s="1">
        <v>0</v>
      </c>
      <c r="AA616" s="1">
        <v>9448.268999999942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41251.84799999879</v>
      </c>
      <c r="AM616" s="1">
        <v>30532.391999999716</v>
      </c>
      <c r="AN616" s="1">
        <v>0</v>
      </c>
      <c r="AO616" s="1">
        <v>28308.852000000308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</row>
    <row r="617" spans="1:49" x14ac:dyDescent="0.2">
      <c r="A617" s="1" t="s">
        <v>663</v>
      </c>
      <c r="B617" s="1">
        <v>0</v>
      </c>
      <c r="C617" s="1">
        <v>66298.25999999886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33736.07999999942</v>
      </c>
      <c r="K617" s="1">
        <v>0</v>
      </c>
      <c r="L617" s="1">
        <v>0</v>
      </c>
      <c r="M617" s="1">
        <v>75919.140000000829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7476.8069999999534</v>
      </c>
      <c r="AA617" s="1">
        <v>0</v>
      </c>
      <c r="AB617" s="1">
        <v>0</v>
      </c>
      <c r="AC617" s="1">
        <v>67132.956000000748</v>
      </c>
      <c r="AD617" s="1">
        <v>133687.13399999743</v>
      </c>
      <c r="AE617" s="1">
        <v>0</v>
      </c>
      <c r="AF617" s="1">
        <v>0</v>
      </c>
      <c r="AG617" s="1">
        <v>0</v>
      </c>
      <c r="AH617" s="1">
        <v>135319.1400000015</v>
      </c>
      <c r="AI617" s="1">
        <v>127433.2499999998</v>
      </c>
      <c r="AJ617" s="1">
        <v>0</v>
      </c>
      <c r="AK617" s="1">
        <v>0</v>
      </c>
      <c r="AL617" s="1">
        <v>163001.17799999579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</row>
    <row r="618" spans="1:49" x14ac:dyDescent="0.2">
      <c r="A618" s="1" t="s">
        <v>664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68180.11199999883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35190.803999998971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18780.972000000107</v>
      </c>
      <c r="AM618" s="1">
        <v>0</v>
      </c>
      <c r="AN618" s="1">
        <v>61356.915000001478</v>
      </c>
      <c r="AO618" s="1">
        <v>0</v>
      </c>
      <c r="AP618" s="1">
        <v>13463.280000000077</v>
      </c>
      <c r="AQ618" s="1">
        <v>0</v>
      </c>
      <c r="AR618" s="1">
        <v>0</v>
      </c>
      <c r="AS618" s="1">
        <v>28708.283999999156</v>
      </c>
      <c r="AT618" s="1">
        <v>0</v>
      </c>
      <c r="AU618" s="1">
        <v>0</v>
      </c>
      <c r="AV618" s="1">
        <v>0</v>
      </c>
      <c r="AW618" s="1">
        <v>100073.76600000173</v>
      </c>
    </row>
    <row r="619" spans="1:49" x14ac:dyDescent="0.2">
      <c r="A619" s="1" t="s">
        <v>665</v>
      </c>
      <c r="B619" s="1">
        <v>0</v>
      </c>
      <c r="C619" s="1">
        <v>0</v>
      </c>
      <c r="D619" s="1">
        <v>524878.28099999123</v>
      </c>
      <c r="E619" s="1">
        <v>0</v>
      </c>
      <c r="F619" s="1">
        <v>0</v>
      </c>
      <c r="G619" s="1">
        <v>0</v>
      </c>
      <c r="H619" s="1">
        <v>45434.703000001093</v>
      </c>
      <c r="I619" s="1">
        <v>102282.18000000113</v>
      </c>
      <c r="J619" s="1">
        <v>183732.23700000142</v>
      </c>
      <c r="K619" s="1">
        <v>0</v>
      </c>
      <c r="L619" s="1">
        <v>62801.904000000686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32377.008000000184</v>
      </c>
      <c r="S619" s="1">
        <v>87278.579999999871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97114.799999999523</v>
      </c>
      <c r="Z619" s="1">
        <v>0</v>
      </c>
      <c r="AA619" s="1">
        <v>257238.38400000619</v>
      </c>
      <c r="AB619" s="1">
        <v>0</v>
      </c>
      <c r="AC619" s="1">
        <v>0</v>
      </c>
      <c r="AD619" s="1">
        <v>0</v>
      </c>
      <c r="AE619" s="1">
        <v>20303.051999999647</v>
      </c>
      <c r="AF619" s="1">
        <v>0</v>
      </c>
      <c r="AG619" s="1">
        <v>0</v>
      </c>
      <c r="AH619" s="1">
        <v>0</v>
      </c>
      <c r="AI619" s="1">
        <v>0</v>
      </c>
      <c r="AJ619" s="1">
        <v>86800.274999999863</v>
      </c>
      <c r="AK619" s="1">
        <v>0</v>
      </c>
      <c r="AL619" s="1">
        <v>57089.772000000332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79591.451999998637</v>
      </c>
      <c r="AT619" s="1">
        <v>0</v>
      </c>
      <c r="AU619" s="1">
        <v>0</v>
      </c>
      <c r="AV619" s="1">
        <v>0</v>
      </c>
      <c r="AW619" s="1">
        <v>84875.162999998545</v>
      </c>
    </row>
    <row r="620" spans="1:49" x14ac:dyDescent="0.2">
      <c r="A620" s="1" t="s">
        <v>666</v>
      </c>
      <c r="B620" s="1">
        <v>1988892.3809999977</v>
      </c>
      <c r="C620" s="1">
        <v>3557581.1969999983</v>
      </c>
      <c r="D620" s="1">
        <v>3250437.5519999987</v>
      </c>
      <c r="E620" s="1">
        <v>512781.94500000001</v>
      </c>
      <c r="F620" s="1">
        <v>1415046.4349999996</v>
      </c>
      <c r="G620" s="1">
        <v>2312109.6599999992</v>
      </c>
      <c r="H620" s="1">
        <v>1299424.8450000002</v>
      </c>
      <c r="I620" s="1">
        <v>2930671.8449999997</v>
      </c>
      <c r="J620" s="1">
        <v>2588400.1470000017</v>
      </c>
      <c r="K620" s="1">
        <v>509653.85399999935</v>
      </c>
      <c r="L620" s="1">
        <v>1383118.6680000012</v>
      </c>
      <c r="M620" s="1">
        <v>2080345.4609999997</v>
      </c>
      <c r="N620" s="1">
        <v>6166075.4039999982</v>
      </c>
      <c r="O620" s="1">
        <v>7376132.6730000032</v>
      </c>
      <c r="P620" s="1">
        <v>6875457.8820000011</v>
      </c>
      <c r="Q620" s="1">
        <v>6984834.8759999946</v>
      </c>
      <c r="R620" s="1">
        <v>6767151.9690000033</v>
      </c>
      <c r="S620" s="1">
        <v>7347648.6720000049</v>
      </c>
      <c r="T620" s="1">
        <v>2659006.1099999994</v>
      </c>
      <c r="U620" s="1">
        <v>4847291.5890000015</v>
      </c>
      <c r="V620" s="1">
        <v>4334373.5429999996</v>
      </c>
      <c r="W620" s="1">
        <v>2977115.8319999976</v>
      </c>
      <c r="X620" s="1">
        <v>4371639.9840000011</v>
      </c>
      <c r="Y620" s="1">
        <v>4331196.93</v>
      </c>
      <c r="Z620" s="1">
        <v>1794425.7510000011</v>
      </c>
      <c r="AA620" s="1">
        <v>3525287.240999999</v>
      </c>
      <c r="AB620" s="1">
        <v>3244678.067999999</v>
      </c>
      <c r="AC620" s="1">
        <v>1556081.7120000012</v>
      </c>
      <c r="AD620" s="1">
        <v>2741842.7189999991</v>
      </c>
      <c r="AE620" s="1">
        <v>2939650.8120000008</v>
      </c>
      <c r="AF620" s="1">
        <v>5566199.5379999988</v>
      </c>
      <c r="AG620" s="1">
        <v>7116636.947999998</v>
      </c>
      <c r="AH620" s="1">
        <v>7400444.1929999935</v>
      </c>
      <c r="AI620" s="1">
        <v>4520230.5929999975</v>
      </c>
      <c r="AJ620" s="1">
        <v>4952091.0329999998</v>
      </c>
      <c r="AK620" s="1">
        <v>4913372.1660000011</v>
      </c>
      <c r="AL620" s="1">
        <v>13908260.303999998</v>
      </c>
      <c r="AM620" s="1">
        <v>14495530.148999995</v>
      </c>
      <c r="AN620" s="1">
        <v>13700068.269000003</v>
      </c>
      <c r="AO620" s="1">
        <v>4661897.4359999998</v>
      </c>
      <c r="AP620" s="1">
        <v>5515597.3919999963</v>
      </c>
      <c r="AQ620" s="1">
        <v>5325314.7300000051</v>
      </c>
      <c r="AR620" s="1">
        <v>5599622.4450000012</v>
      </c>
      <c r="AS620" s="1">
        <v>6507937.8179999962</v>
      </c>
      <c r="AT620" s="1">
        <v>6175802.600999997</v>
      </c>
      <c r="AU620" s="1">
        <v>3259228.6949999994</v>
      </c>
      <c r="AV620" s="1">
        <v>4498381.3230000036</v>
      </c>
      <c r="AW620" s="1">
        <v>4327187.8409999972</v>
      </c>
    </row>
    <row r="621" spans="1:49" x14ac:dyDescent="0.2">
      <c r="A621" s="1" t="s">
        <v>667</v>
      </c>
      <c r="B621" s="1">
        <v>0</v>
      </c>
      <c r="C621" s="1">
        <v>0</v>
      </c>
      <c r="D621" s="1">
        <v>10040.28000000001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10720.680000000009</v>
      </c>
      <c r="M621" s="1">
        <v>0</v>
      </c>
      <c r="N621" s="1">
        <v>14747.030999999886</v>
      </c>
      <c r="O621" s="1">
        <v>22772.655000000035</v>
      </c>
      <c r="P621" s="1">
        <v>12890.063999999882</v>
      </c>
      <c r="Q621" s="1">
        <v>27702.720000000027</v>
      </c>
      <c r="R621" s="1">
        <v>27886.200000000026</v>
      </c>
      <c r="S621" s="1">
        <v>45058.290000000095</v>
      </c>
      <c r="T621" s="1">
        <v>0</v>
      </c>
      <c r="U621" s="1">
        <v>54354.531000000141</v>
      </c>
      <c r="V621" s="1">
        <v>8844.5580000000518</v>
      </c>
      <c r="W621" s="1">
        <v>0</v>
      </c>
      <c r="X621" s="1">
        <v>23731.577999999881</v>
      </c>
      <c r="Y621" s="1">
        <v>8321.7600000000075</v>
      </c>
      <c r="Z621" s="1">
        <v>0</v>
      </c>
      <c r="AA621" s="1">
        <v>7116.4800000000059</v>
      </c>
      <c r="AB621" s="1">
        <v>0</v>
      </c>
      <c r="AC621" s="1">
        <v>6984.2640000000538</v>
      </c>
      <c r="AD621" s="1">
        <v>22848.61199999987</v>
      </c>
      <c r="AE621" s="1">
        <v>12602.520000000011</v>
      </c>
      <c r="AF621" s="1">
        <v>8905.9680000000517</v>
      </c>
      <c r="AG621" s="1">
        <v>66509.574000000124</v>
      </c>
      <c r="AH621" s="1">
        <v>46038.516000000251</v>
      </c>
      <c r="AI621" s="1">
        <v>42152.384999999915</v>
      </c>
      <c r="AJ621" s="1">
        <v>31909.28399999992</v>
      </c>
      <c r="AK621" s="1">
        <v>44946.252000000066</v>
      </c>
      <c r="AL621" s="1">
        <v>296338.28099999944</v>
      </c>
      <c r="AM621" s="1">
        <v>341184.50999999954</v>
      </c>
      <c r="AN621" s="1">
        <v>243697.25700000004</v>
      </c>
      <c r="AO621" s="1">
        <v>14689.200000000012</v>
      </c>
      <c r="AP621" s="1">
        <v>45757.856999999865</v>
      </c>
      <c r="AQ621" s="1">
        <v>31328.907000000123</v>
      </c>
      <c r="AR621" s="1">
        <v>9974.0579999999391</v>
      </c>
      <c r="AS621" s="1">
        <v>41501.538000000117</v>
      </c>
      <c r="AT621" s="1">
        <v>84698.096999999863</v>
      </c>
      <c r="AU621" s="1">
        <v>8801.4780000000283</v>
      </c>
      <c r="AV621" s="1">
        <v>36159.431999999884</v>
      </c>
      <c r="AW621" s="1">
        <v>0</v>
      </c>
    </row>
    <row r="622" spans="1:49" x14ac:dyDescent="0.2">
      <c r="A622" s="1" t="s">
        <v>668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7659.2759999998952</v>
      </c>
      <c r="R622" s="1">
        <v>0</v>
      </c>
      <c r="S622" s="1">
        <v>10245.600000000009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</row>
    <row r="623" spans="1:49" x14ac:dyDescent="0.2">
      <c r="A623" s="1" t="s">
        <v>669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7477.0889999999526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</row>
    <row r="624" spans="1:49" x14ac:dyDescent="0.2">
      <c r="A624" s="1" t="s">
        <v>670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</row>
    <row r="625" spans="1:97" x14ac:dyDescent="0.2">
      <c r="A625" s="1" t="s">
        <v>671</v>
      </c>
      <c r="B625" s="1">
        <v>111229822.53299996</v>
      </c>
      <c r="C625" s="1">
        <v>128307236.19300002</v>
      </c>
      <c r="D625" s="1">
        <v>270037925.34300011</v>
      </c>
      <c r="E625" s="1">
        <v>57151590.915000051</v>
      </c>
      <c r="F625" s="1">
        <v>64372256.358000003</v>
      </c>
      <c r="G625" s="1">
        <v>184266866.28299993</v>
      </c>
      <c r="H625" s="1">
        <v>128379013.47600004</v>
      </c>
      <c r="I625" s="1">
        <v>196322252.22900009</v>
      </c>
      <c r="J625" s="1">
        <v>276390590.39100021</v>
      </c>
      <c r="K625" s="1">
        <v>61687287.188999973</v>
      </c>
      <c r="L625" s="1">
        <v>59562799.560000055</v>
      </c>
      <c r="M625" s="1">
        <v>168918727.92600006</v>
      </c>
      <c r="N625" s="1">
        <v>86665323.816000029</v>
      </c>
      <c r="O625" s="1">
        <v>175304446.82399985</v>
      </c>
      <c r="P625" s="1">
        <v>201119784.23400009</v>
      </c>
      <c r="Q625" s="1">
        <v>52994179.395000018</v>
      </c>
      <c r="R625" s="1">
        <v>47776768.289999984</v>
      </c>
      <c r="S625" s="1">
        <v>148872697.539</v>
      </c>
      <c r="T625" s="1">
        <v>131842958.45699993</v>
      </c>
      <c r="U625" s="1">
        <v>326126725.03800005</v>
      </c>
      <c r="V625" s="1">
        <v>317375049.42900008</v>
      </c>
      <c r="W625" s="1">
        <v>74485319.333999977</v>
      </c>
      <c r="X625" s="1">
        <v>72136775.447999999</v>
      </c>
      <c r="Y625" s="1">
        <v>199700796.16499999</v>
      </c>
      <c r="Z625" s="1">
        <v>117022458.17700008</v>
      </c>
      <c r="AA625" s="1">
        <v>303014878.03799999</v>
      </c>
      <c r="AB625" s="1">
        <v>316387828.18199998</v>
      </c>
      <c r="AC625" s="1">
        <v>71301701.004000008</v>
      </c>
      <c r="AD625" s="1">
        <v>67880955.861000001</v>
      </c>
      <c r="AE625" s="1">
        <v>207034134.40199998</v>
      </c>
      <c r="AF625" s="1">
        <v>112804293.5759999</v>
      </c>
      <c r="AG625" s="1">
        <v>345683859.45899981</v>
      </c>
      <c r="AH625" s="1">
        <v>335238597.23999995</v>
      </c>
      <c r="AI625" s="1">
        <v>68557979.919000015</v>
      </c>
      <c r="AJ625" s="1">
        <v>68061087.347999975</v>
      </c>
      <c r="AK625" s="1">
        <v>188500470.1470001</v>
      </c>
      <c r="AL625" s="1">
        <v>105020608.90799987</v>
      </c>
      <c r="AM625" s="1">
        <v>299217200.65199989</v>
      </c>
      <c r="AN625" s="1">
        <v>298952202.40800017</v>
      </c>
      <c r="AO625" s="1">
        <v>59519389.509000003</v>
      </c>
      <c r="AP625" s="1">
        <v>53379850.14299994</v>
      </c>
      <c r="AQ625" s="1">
        <v>160212494.49300006</v>
      </c>
      <c r="AR625" s="1">
        <v>82684604.825999945</v>
      </c>
      <c r="AS625" s="1">
        <v>262313065.20899993</v>
      </c>
      <c r="AT625" s="1">
        <v>271263571.70099998</v>
      </c>
      <c r="AU625" s="1">
        <v>68142455.573999986</v>
      </c>
      <c r="AV625" s="1">
        <v>63309334.944000065</v>
      </c>
      <c r="AW625" s="1">
        <v>165533118.41999993</v>
      </c>
      <c r="AX625">
        <f t="shared" ref="AX625:BM632" si="174">B625/SUM(B$625:B$631)</f>
        <v>0.93095478374703211</v>
      </c>
      <c r="AY625">
        <f t="shared" si="174"/>
        <v>0.92640704450907563</v>
      </c>
      <c r="AZ625">
        <f t="shared" si="174"/>
        <v>0.91390332691489795</v>
      </c>
      <c r="BA625">
        <f t="shared" si="174"/>
        <v>0.9362050323113994</v>
      </c>
      <c r="BB625">
        <f t="shared" si="174"/>
        <v>0.93462686022986785</v>
      </c>
      <c r="BC625">
        <f t="shared" si="174"/>
        <v>0.91857420343305007</v>
      </c>
      <c r="BD625">
        <f t="shared" si="174"/>
        <v>0.92896970059320272</v>
      </c>
      <c r="BE625">
        <f t="shared" si="174"/>
        <v>0.92000695687389611</v>
      </c>
      <c r="BF625">
        <f t="shared" si="174"/>
        <v>0.91159281013622595</v>
      </c>
      <c r="BG625">
        <f t="shared" si="174"/>
        <v>0.93183409846978871</v>
      </c>
      <c r="BH625">
        <f t="shared" si="174"/>
        <v>0.93382660230062053</v>
      </c>
      <c r="BI625">
        <f t="shared" si="174"/>
        <v>0.91569379472366352</v>
      </c>
      <c r="BJ625">
        <f t="shared" si="174"/>
        <v>0.93283756209853796</v>
      </c>
      <c r="BK625">
        <f t="shared" si="174"/>
        <v>0.92025566716441953</v>
      </c>
      <c r="BL625">
        <f t="shared" si="174"/>
        <v>0.91523420064971472</v>
      </c>
      <c r="BM625">
        <f t="shared" si="174"/>
        <v>0.93574153924860881</v>
      </c>
      <c r="BN625">
        <f t="shared" ref="BN625:CC632" si="175">R625/SUM(R$625:R$631)</f>
        <v>0.92998279597198019</v>
      </c>
      <c r="BO625">
        <f t="shared" si="175"/>
        <v>0.91979827258523716</v>
      </c>
      <c r="BP625">
        <f t="shared" si="175"/>
        <v>0.92892206077510853</v>
      </c>
      <c r="BQ625">
        <f t="shared" si="175"/>
        <v>0.9147008053512502</v>
      </c>
      <c r="BR625">
        <f t="shared" si="175"/>
        <v>0.91190399532518618</v>
      </c>
      <c r="BS625">
        <f t="shared" si="175"/>
        <v>0.93388695524558996</v>
      </c>
      <c r="BT625">
        <f t="shared" si="175"/>
        <v>0.92797909542012114</v>
      </c>
      <c r="BU625">
        <f t="shared" si="175"/>
        <v>0.91483832166132295</v>
      </c>
      <c r="BV625">
        <f t="shared" si="175"/>
        <v>0.92755277062799091</v>
      </c>
      <c r="BW625">
        <f t="shared" si="175"/>
        <v>0.91724334868117108</v>
      </c>
      <c r="BX625">
        <f t="shared" si="175"/>
        <v>0.91105611245290363</v>
      </c>
      <c r="BY625">
        <f t="shared" si="175"/>
        <v>0.93189957187872408</v>
      </c>
      <c r="BZ625">
        <f t="shared" si="175"/>
        <v>0.92852017048631352</v>
      </c>
      <c r="CA625">
        <f t="shared" si="175"/>
        <v>0.91552511417845206</v>
      </c>
      <c r="CB625">
        <f t="shared" si="175"/>
        <v>0.92893575523461847</v>
      </c>
      <c r="CC625">
        <f t="shared" si="175"/>
        <v>0.91859742844033931</v>
      </c>
      <c r="CD625">
        <f t="shared" ref="CD625:CS632" si="176">AH625/SUM(AH$625:AH$631)</f>
        <v>0.91520226246137426</v>
      </c>
      <c r="CE625">
        <f t="shared" si="176"/>
        <v>0.93266459042707439</v>
      </c>
      <c r="CF625">
        <f t="shared" si="176"/>
        <v>0.93265976563501019</v>
      </c>
      <c r="CG625">
        <f t="shared" si="176"/>
        <v>0.9141512779698735</v>
      </c>
      <c r="CH625">
        <f t="shared" si="176"/>
        <v>0.93221732701648841</v>
      </c>
      <c r="CI625">
        <f t="shared" si="176"/>
        <v>0.9167536197724907</v>
      </c>
      <c r="CJ625">
        <f t="shared" si="176"/>
        <v>0.91420552417283196</v>
      </c>
      <c r="CK625">
        <f t="shared" si="176"/>
        <v>0.93234287790069614</v>
      </c>
      <c r="CL625">
        <f t="shared" si="176"/>
        <v>0.94001077608803185</v>
      </c>
      <c r="CM625">
        <f t="shared" si="176"/>
        <v>0.91347055562755242</v>
      </c>
      <c r="CN625">
        <f t="shared" si="176"/>
        <v>0.9284020151011686</v>
      </c>
      <c r="CO625">
        <f t="shared" si="176"/>
        <v>0.91634573572608846</v>
      </c>
      <c r="CP625">
        <f t="shared" si="176"/>
        <v>0.91534559250575953</v>
      </c>
      <c r="CQ625">
        <f t="shared" si="176"/>
        <v>0.93023065031570695</v>
      </c>
      <c r="CR625">
        <f t="shared" si="176"/>
        <v>0.93104964665315282</v>
      </c>
      <c r="CS625">
        <f t="shared" si="176"/>
        <v>0.91276740753377272</v>
      </c>
    </row>
    <row r="626" spans="1:97" x14ac:dyDescent="0.2">
      <c r="A626" s="1" t="s">
        <v>672</v>
      </c>
      <c r="B626" s="1">
        <v>8235491.303999994</v>
      </c>
      <c r="C626" s="1">
        <v>9441233.7119999975</v>
      </c>
      <c r="D626" s="1">
        <v>19822771.809000012</v>
      </c>
      <c r="E626" s="1">
        <v>3894428.8590000039</v>
      </c>
      <c r="F626" s="1">
        <v>4444957.8960000034</v>
      </c>
      <c r="G626" s="1">
        <v>13869665.240999999</v>
      </c>
      <c r="H626" s="1">
        <v>9692770.2059999984</v>
      </c>
      <c r="I626" s="1">
        <v>14773654.773000013</v>
      </c>
      <c r="J626" s="1">
        <v>20908738.689000018</v>
      </c>
      <c r="K626" s="1">
        <v>4490423.1689999998</v>
      </c>
      <c r="L626" s="1">
        <v>4164929.2890000036</v>
      </c>
      <c r="M626" s="1">
        <v>12972367.251000004</v>
      </c>
      <c r="N626" s="1">
        <v>6200200.5630000019</v>
      </c>
      <c r="O626" s="1">
        <v>13072424.882999994</v>
      </c>
      <c r="P626" s="1">
        <v>14788903.962000007</v>
      </c>
      <c r="Q626" s="1">
        <v>3639171.9869999993</v>
      </c>
      <c r="R626" s="1">
        <v>3571825.4280000008</v>
      </c>
      <c r="S626" s="1">
        <v>11008165.157999998</v>
      </c>
      <c r="T626" s="1">
        <v>10011517.367999999</v>
      </c>
      <c r="U626" s="1">
        <v>24998817.390000008</v>
      </c>
      <c r="V626" s="1">
        <v>24174733.761000011</v>
      </c>
      <c r="W626" s="1">
        <v>5273069.9609999964</v>
      </c>
      <c r="X626" s="1">
        <v>5461041.2070000023</v>
      </c>
      <c r="Y626" s="1">
        <v>15238244.280000009</v>
      </c>
      <c r="Z626" s="1">
        <v>9026953.3680000063</v>
      </c>
      <c r="AA626" s="1">
        <v>22886851.926000003</v>
      </c>
      <c r="AB626" s="1">
        <v>24527898.701999996</v>
      </c>
      <c r="AC626" s="1">
        <v>5143099.938000001</v>
      </c>
      <c r="AD626" s="1">
        <v>5038689.1049999995</v>
      </c>
      <c r="AE626" s="1">
        <v>15196507.694999995</v>
      </c>
      <c r="AF626" s="1">
        <v>8558203.5569999944</v>
      </c>
      <c r="AG626" s="1">
        <v>25734442.034999982</v>
      </c>
      <c r="AH626" s="1">
        <v>25314713.316000003</v>
      </c>
      <c r="AI626" s="1">
        <v>4938038.7150000036</v>
      </c>
      <c r="AJ626" s="1">
        <v>4821985.1489999974</v>
      </c>
      <c r="AK626" s="1">
        <v>14310654.666000007</v>
      </c>
      <c r="AL626" s="1">
        <v>7564329.5699999919</v>
      </c>
      <c r="AM626" s="1">
        <v>22828539.03899999</v>
      </c>
      <c r="AN626" s="1">
        <v>22814536.656000011</v>
      </c>
      <c r="AO626" s="1">
        <v>4319130.5459999982</v>
      </c>
      <c r="AP626" s="1">
        <v>3388630.2209999976</v>
      </c>
      <c r="AQ626" s="1">
        <v>11972976.276000002</v>
      </c>
      <c r="AR626" s="1">
        <v>6308348.529000001</v>
      </c>
      <c r="AS626" s="1">
        <v>20151143.552999992</v>
      </c>
      <c r="AT626" s="1">
        <v>20676448.226999991</v>
      </c>
      <c r="AU626" s="1">
        <v>5110834.4039999964</v>
      </c>
      <c r="AV626" s="1">
        <v>4562790.6600000076</v>
      </c>
      <c r="AW626" s="1">
        <v>12720646.325999994</v>
      </c>
      <c r="AX626">
        <f t="shared" si="174"/>
        <v>6.8928187165732915E-2</v>
      </c>
      <c r="AY626">
        <f t="shared" si="174"/>
        <v>6.8167826532378697E-2</v>
      </c>
      <c r="AZ626">
        <f t="shared" si="174"/>
        <v>6.7087232587456122E-2</v>
      </c>
      <c r="BA626">
        <f t="shared" si="174"/>
        <v>6.3794967688600546E-2</v>
      </c>
      <c r="BB626">
        <f t="shared" si="174"/>
        <v>6.4536762842182835E-2</v>
      </c>
      <c r="BC626">
        <f t="shared" si="174"/>
        <v>6.9140572896420005E-2</v>
      </c>
      <c r="BD626">
        <f t="shared" si="174"/>
        <v>7.0138331744306878E-2</v>
      </c>
      <c r="BE626">
        <f t="shared" si="174"/>
        <v>6.9232422791070169E-2</v>
      </c>
      <c r="BF626">
        <f t="shared" si="174"/>
        <v>6.8961305198363188E-2</v>
      </c>
      <c r="BG626">
        <f t="shared" si="174"/>
        <v>6.7831308785112412E-2</v>
      </c>
      <c r="BH626">
        <f t="shared" si="174"/>
        <v>6.5297833471567077E-2</v>
      </c>
      <c r="BI626">
        <f t="shared" si="174"/>
        <v>7.0322079383767347E-2</v>
      </c>
      <c r="BJ626">
        <f t="shared" si="174"/>
        <v>6.6736956870899172E-2</v>
      </c>
      <c r="BK626">
        <f t="shared" si="174"/>
        <v>6.8623319602609006E-2</v>
      </c>
      <c r="BL626">
        <f t="shared" si="174"/>
        <v>6.7299747499720508E-2</v>
      </c>
      <c r="BM626">
        <f t="shared" si="174"/>
        <v>6.4258460751391286E-2</v>
      </c>
      <c r="BN626">
        <f t="shared" si="175"/>
        <v>6.9526180131997725E-2</v>
      </c>
      <c r="BO626">
        <f t="shared" si="175"/>
        <v>6.801308409158692E-2</v>
      </c>
      <c r="BP626">
        <f t="shared" si="175"/>
        <v>7.0537853927189309E-2</v>
      </c>
      <c r="BQ626">
        <f t="shared" si="175"/>
        <v>7.0115193401575612E-2</v>
      </c>
      <c r="BR626">
        <f t="shared" si="175"/>
        <v>6.9460521053058596E-2</v>
      </c>
      <c r="BS626">
        <f t="shared" si="175"/>
        <v>6.61130447544101E-2</v>
      </c>
      <c r="BT626">
        <f t="shared" si="175"/>
        <v>7.0251713468630961E-2</v>
      </c>
      <c r="BU626">
        <f t="shared" si="175"/>
        <v>6.9807081843891575E-2</v>
      </c>
      <c r="BV626">
        <f t="shared" si="175"/>
        <v>7.1550160005643501E-2</v>
      </c>
      <c r="BW626">
        <f t="shared" si="175"/>
        <v>6.9279808428224177E-2</v>
      </c>
      <c r="BX626">
        <f t="shared" si="175"/>
        <v>7.0629430235945048E-2</v>
      </c>
      <c r="BY626">
        <f t="shared" si="175"/>
        <v>6.7219330855554413E-2</v>
      </c>
      <c r="BZ626">
        <f t="shared" si="175"/>
        <v>6.8922489488544569E-2</v>
      </c>
      <c r="CA626">
        <f t="shared" si="175"/>
        <v>6.7200437660989848E-2</v>
      </c>
      <c r="CB626">
        <f t="shared" si="175"/>
        <v>7.0476229517958913E-2</v>
      </c>
      <c r="CC626">
        <f t="shared" si="175"/>
        <v>6.8385004474013494E-2</v>
      </c>
      <c r="CD626">
        <f t="shared" si="176"/>
        <v>6.9109234709564385E-2</v>
      </c>
      <c r="CE626">
        <f t="shared" si="176"/>
        <v>6.717721060451122E-2</v>
      </c>
      <c r="CF626">
        <f t="shared" si="176"/>
        <v>6.6076986339742821E-2</v>
      </c>
      <c r="CG626">
        <f t="shared" si="176"/>
        <v>6.9400905161178111E-2</v>
      </c>
      <c r="CH626">
        <f t="shared" si="176"/>
        <v>6.7144907706586571E-2</v>
      </c>
      <c r="CI626">
        <f t="shared" si="176"/>
        <v>6.9942990418057627E-2</v>
      </c>
      <c r="CJ626">
        <f t="shared" si="176"/>
        <v>6.9767592526023908E-2</v>
      </c>
      <c r="CK626">
        <f t="shared" si="176"/>
        <v>6.765712209930394E-2</v>
      </c>
      <c r="CL626">
        <f t="shared" si="176"/>
        <v>5.9673245904293397E-2</v>
      </c>
      <c r="CM626">
        <f t="shared" si="176"/>
        <v>6.8265345508561934E-2</v>
      </c>
      <c r="CN626">
        <f t="shared" si="176"/>
        <v>7.0831607632506649E-2</v>
      </c>
      <c r="CO626">
        <f t="shared" si="176"/>
        <v>7.0394566317477716E-2</v>
      </c>
      <c r="CP626">
        <f t="shared" si="176"/>
        <v>6.9770134023448019E-2</v>
      </c>
      <c r="CQ626">
        <f t="shared" si="176"/>
        <v>6.9769349684292992E-2</v>
      </c>
      <c r="CR626">
        <f t="shared" si="176"/>
        <v>6.7102025878221935E-2</v>
      </c>
      <c r="CS626">
        <f t="shared" si="176"/>
        <v>7.014301113857449E-2</v>
      </c>
    </row>
    <row r="627" spans="1:97" x14ac:dyDescent="0.2">
      <c r="A627" s="1" t="s">
        <v>673</v>
      </c>
      <c r="B627" s="1">
        <v>13982.552999999893</v>
      </c>
      <c r="C627" s="1">
        <v>223868.39699999985</v>
      </c>
      <c r="D627" s="1">
        <v>1277907.5040000009</v>
      </c>
      <c r="E627" s="1">
        <v>0</v>
      </c>
      <c r="F627" s="1">
        <v>42293.549999999814</v>
      </c>
      <c r="G627" s="1">
        <v>988725.52500000002</v>
      </c>
      <c r="H627" s="1">
        <v>123265.51500000028</v>
      </c>
      <c r="I627" s="1">
        <v>1007644.8090000014</v>
      </c>
      <c r="J627" s="1">
        <v>1489871.2200000018</v>
      </c>
      <c r="K627" s="1">
        <v>22149.993000000093</v>
      </c>
      <c r="L627" s="1">
        <v>48021.585000000021</v>
      </c>
      <c r="M627" s="1">
        <v>845275.95600000001</v>
      </c>
      <c r="N627" s="1">
        <v>39529.337999999902</v>
      </c>
      <c r="O627" s="1">
        <v>852814.97399999853</v>
      </c>
      <c r="P627" s="1">
        <v>975883.51499999978</v>
      </c>
      <c r="Q627" s="1">
        <v>0</v>
      </c>
      <c r="R627" s="1">
        <v>12681.990000000043</v>
      </c>
      <c r="S627" s="1">
        <v>572883.88500000059</v>
      </c>
      <c r="T627" s="1">
        <v>76654.916999999739</v>
      </c>
      <c r="U627" s="1">
        <v>2178446.1779999998</v>
      </c>
      <c r="V627" s="1">
        <v>2056766.7660000029</v>
      </c>
      <c r="W627" s="1">
        <v>0</v>
      </c>
      <c r="X627" s="1">
        <v>35234.127000000102</v>
      </c>
      <c r="Y627" s="1">
        <v>1014777.7410000003</v>
      </c>
      <c r="Z627" s="1">
        <v>99025.113000000478</v>
      </c>
      <c r="AA627" s="1">
        <v>1840022.76</v>
      </c>
      <c r="AB627" s="1">
        <v>1994224.9739999997</v>
      </c>
      <c r="AC627" s="1">
        <v>67414.703999999896</v>
      </c>
      <c r="AD627" s="1">
        <v>60717.67499999993</v>
      </c>
      <c r="AE627" s="1">
        <v>1116149.2980000004</v>
      </c>
      <c r="AF627" s="1">
        <v>71404.986000000106</v>
      </c>
      <c r="AG627" s="1">
        <v>2110495.9439999973</v>
      </c>
      <c r="AH627" s="1">
        <v>1885934.8409999995</v>
      </c>
      <c r="AI627" s="1">
        <v>11628.834000000148</v>
      </c>
      <c r="AJ627" s="1">
        <v>48923.993999999599</v>
      </c>
      <c r="AK627" s="1">
        <v>872531.36399999936</v>
      </c>
      <c r="AL627" s="1">
        <v>71848.587000000203</v>
      </c>
      <c r="AM627" s="1">
        <v>1735775.3459999983</v>
      </c>
      <c r="AN627" s="1">
        <v>1698938.325</v>
      </c>
      <c r="AO627" s="1">
        <v>0</v>
      </c>
      <c r="AP627" s="1">
        <v>0</v>
      </c>
      <c r="AQ627" s="1">
        <v>874822.15500000026</v>
      </c>
      <c r="AR627" s="1">
        <v>68254.485000000219</v>
      </c>
      <c r="AS627" s="1">
        <v>1479569.5349999995</v>
      </c>
      <c r="AT627" s="1">
        <v>1500151.0919999985</v>
      </c>
      <c r="AU627" s="1">
        <v>0</v>
      </c>
      <c r="AV627" s="1">
        <v>27352.742999999846</v>
      </c>
      <c r="AW627" s="1">
        <v>684913.68600000022</v>
      </c>
      <c r="AX627">
        <f t="shared" si="174"/>
        <v>1.1702908723498466E-4</v>
      </c>
      <c r="AY627">
        <f t="shared" si="174"/>
        <v>1.6163800747121767E-3</v>
      </c>
      <c r="AZ627">
        <f t="shared" si="174"/>
        <v>4.3248885056114874E-3</v>
      </c>
      <c r="BA627">
        <f t="shared" si="174"/>
        <v>0</v>
      </c>
      <c r="BB627">
        <f t="shared" si="174"/>
        <v>6.1406404064259952E-4</v>
      </c>
      <c r="BC627">
        <f t="shared" si="174"/>
        <v>4.9288175343794264E-3</v>
      </c>
      <c r="BD627">
        <f t="shared" si="174"/>
        <v>8.9196766249044588E-4</v>
      </c>
      <c r="BE627">
        <f t="shared" si="174"/>
        <v>4.7220334109478509E-3</v>
      </c>
      <c r="BF627">
        <f t="shared" si="174"/>
        <v>4.9139006152834393E-3</v>
      </c>
      <c r="BG627">
        <f t="shared" si="174"/>
        <v>3.3459274509882724E-4</v>
      </c>
      <c r="BH627">
        <f t="shared" si="174"/>
        <v>7.5288324069568678E-4</v>
      </c>
      <c r="BI627">
        <f t="shared" si="174"/>
        <v>4.5821677515674435E-3</v>
      </c>
      <c r="BJ627">
        <f t="shared" si="174"/>
        <v>4.2548103056278311E-4</v>
      </c>
      <c r="BK627">
        <f t="shared" si="174"/>
        <v>4.4768277535714657E-3</v>
      </c>
      <c r="BL627">
        <f t="shared" si="174"/>
        <v>4.4409453410067159E-3</v>
      </c>
      <c r="BM627">
        <f t="shared" si="174"/>
        <v>0</v>
      </c>
      <c r="BN627">
        <f t="shared" si="175"/>
        <v>2.4685705921129262E-4</v>
      </c>
      <c r="BO627">
        <f t="shared" si="175"/>
        <v>3.5395181018794864E-3</v>
      </c>
      <c r="BP627">
        <f t="shared" si="175"/>
        <v>5.4008529770217773E-4</v>
      </c>
      <c r="BQ627">
        <f t="shared" si="175"/>
        <v>6.1099760321659423E-3</v>
      </c>
      <c r="BR627">
        <f t="shared" si="175"/>
        <v>5.9096448657254925E-3</v>
      </c>
      <c r="BS627">
        <f t="shared" si="175"/>
        <v>0</v>
      </c>
      <c r="BT627">
        <f t="shared" si="175"/>
        <v>4.5325748341700064E-4</v>
      </c>
      <c r="BU627">
        <f t="shared" si="175"/>
        <v>4.6487424350009424E-3</v>
      </c>
      <c r="BV627">
        <f t="shared" si="175"/>
        <v>7.8490077337097831E-4</v>
      </c>
      <c r="BW627">
        <f t="shared" si="175"/>
        <v>5.5698540248585292E-3</v>
      </c>
      <c r="BX627">
        <f t="shared" si="175"/>
        <v>5.7424802420774582E-3</v>
      </c>
      <c r="BY627">
        <f t="shared" si="175"/>
        <v>8.8109726572170295E-4</v>
      </c>
      <c r="BZ627">
        <f t="shared" si="175"/>
        <v>8.3053612353333731E-4</v>
      </c>
      <c r="CA627">
        <f t="shared" si="175"/>
        <v>4.9357209449698266E-3</v>
      </c>
      <c r="CB627">
        <f t="shared" si="175"/>
        <v>5.8801524742263783E-4</v>
      </c>
      <c r="CC627">
        <f t="shared" si="175"/>
        <v>5.6082923568553386E-3</v>
      </c>
      <c r="CD627">
        <f t="shared" si="176"/>
        <v>5.148607133987816E-3</v>
      </c>
      <c r="CE627">
        <f t="shared" si="176"/>
        <v>1.5819896841430699E-4</v>
      </c>
      <c r="CF627">
        <f t="shared" si="176"/>
        <v>6.7041892152945636E-4</v>
      </c>
      <c r="CG627">
        <f t="shared" si="176"/>
        <v>4.2314253160608906E-3</v>
      </c>
      <c r="CH627">
        <f t="shared" si="176"/>
        <v>6.3776527692508702E-4</v>
      </c>
      <c r="CI627">
        <f t="shared" si="176"/>
        <v>5.3181378880957399E-3</v>
      </c>
      <c r="CJ627">
        <f t="shared" si="176"/>
        <v>5.1954084613974865E-3</v>
      </c>
      <c r="CK627">
        <f t="shared" si="176"/>
        <v>0</v>
      </c>
      <c r="CL627">
        <f t="shared" si="176"/>
        <v>0</v>
      </c>
      <c r="CM627">
        <f t="shared" si="176"/>
        <v>4.9879023638699912E-3</v>
      </c>
      <c r="CN627">
        <f t="shared" si="176"/>
        <v>7.6637726632475755E-4</v>
      </c>
      <c r="CO627">
        <f t="shared" si="176"/>
        <v>5.1686225885364855E-3</v>
      </c>
      <c r="CP627">
        <f t="shared" si="176"/>
        <v>5.06207553614483E-3</v>
      </c>
      <c r="CQ627">
        <f t="shared" si="176"/>
        <v>0</v>
      </c>
      <c r="CR627">
        <f t="shared" si="176"/>
        <v>4.022591885962922E-4</v>
      </c>
      <c r="CS627">
        <f t="shared" si="176"/>
        <v>3.7766876835390248E-3</v>
      </c>
    </row>
    <row r="628" spans="1:97" x14ac:dyDescent="0.2">
      <c r="A628" s="1" t="s">
        <v>674</v>
      </c>
      <c r="B628" s="1">
        <v>0</v>
      </c>
      <c r="C628" s="1">
        <v>527511.14699999907</v>
      </c>
      <c r="D628" s="1">
        <v>4298667.603000002</v>
      </c>
      <c r="E628" s="1">
        <v>0</v>
      </c>
      <c r="F628" s="1">
        <v>15311.760000000013</v>
      </c>
      <c r="G628" s="1">
        <v>1461278.9520000005</v>
      </c>
      <c r="H628" s="1">
        <v>0</v>
      </c>
      <c r="I628" s="1">
        <v>1288586.9790000007</v>
      </c>
      <c r="J628" s="1">
        <v>4320219.9540000046</v>
      </c>
      <c r="K628" s="1">
        <v>0</v>
      </c>
      <c r="L628" s="1">
        <v>7825.0320000000229</v>
      </c>
      <c r="M628" s="1">
        <v>1717979.9399999997</v>
      </c>
      <c r="N628" s="1">
        <v>0</v>
      </c>
      <c r="O628" s="1">
        <v>1265686.5929999985</v>
      </c>
      <c r="P628" s="1">
        <v>2849113.0860000015</v>
      </c>
      <c r="Q628" s="1">
        <v>0</v>
      </c>
      <c r="R628" s="1">
        <v>12543.782999999921</v>
      </c>
      <c r="S628" s="1">
        <v>1399892.3909999998</v>
      </c>
      <c r="T628" s="1">
        <v>0</v>
      </c>
      <c r="U628" s="1">
        <v>3197903.76</v>
      </c>
      <c r="V628" s="1">
        <v>4398625.3950000014</v>
      </c>
      <c r="W628" s="1">
        <v>0</v>
      </c>
      <c r="X628" s="1">
        <v>102294.55499999999</v>
      </c>
      <c r="Y628" s="1">
        <v>2336989.5300000007</v>
      </c>
      <c r="Z628" s="1">
        <v>14151.480000000012</v>
      </c>
      <c r="AA628" s="1">
        <v>2582376.4890000005</v>
      </c>
      <c r="AB628" s="1">
        <v>4261559.4840000011</v>
      </c>
      <c r="AC628" s="1">
        <v>0</v>
      </c>
      <c r="AD628" s="1">
        <v>126240.76800000004</v>
      </c>
      <c r="AE628" s="1">
        <v>2790243.1830000002</v>
      </c>
      <c r="AF628" s="1">
        <v>0</v>
      </c>
      <c r="AG628" s="1">
        <v>2760123.7379999976</v>
      </c>
      <c r="AH628" s="1">
        <v>3847038.3060000031</v>
      </c>
      <c r="AI628" s="1">
        <v>0</v>
      </c>
      <c r="AJ628" s="1">
        <v>43261.856999999451</v>
      </c>
      <c r="AK628" s="1">
        <v>2519053.0350000011</v>
      </c>
      <c r="AL628" s="1">
        <v>0</v>
      </c>
      <c r="AM628" s="1">
        <v>2542886.8049999978</v>
      </c>
      <c r="AN628" s="1">
        <v>3506781.2190000014</v>
      </c>
      <c r="AO628" s="1">
        <v>0</v>
      </c>
      <c r="AP628" s="1">
        <v>17943.260999999809</v>
      </c>
      <c r="AQ628" s="1">
        <v>2328496.0260000047</v>
      </c>
      <c r="AR628" s="1">
        <v>0</v>
      </c>
      <c r="AS628" s="1">
        <v>2316150.6600000011</v>
      </c>
      <c r="AT628" s="1">
        <v>2910818.0729999989</v>
      </c>
      <c r="AU628" s="1">
        <v>0</v>
      </c>
      <c r="AV628" s="1">
        <v>98329.473000000755</v>
      </c>
      <c r="AW628" s="1">
        <v>2399100.2279999997</v>
      </c>
      <c r="AX628">
        <f t="shared" si="174"/>
        <v>0</v>
      </c>
      <c r="AY628">
        <f t="shared" si="174"/>
        <v>3.8087488838335903E-3</v>
      </c>
      <c r="AZ628">
        <f t="shared" si="174"/>
        <v>1.4548203252165251E-2</v>
      </c>
      <c r="BA628">
        <f t="shared" si="174"/>
        <v>0</v>
      </c>
      <c r="BB628">
        <f t="shared" si="174"/>
        <v>2.2231288730668812E-4</v>
      </c>
      <c r="BC628">
        <f t="shared" si="174"/>
        <v>7.2845063054655084E-3</v>
      </c>
      <c r="BD628">
        <f t="shared" si="174"/>
        <v>0</v>
      </c>
      <c r="BE628">
        <f t="shared" si="174"/>
        <v>6.0385869240858177E-3</v>
      </c>
      <c r="BF628">
        <f t="shared" si="174"/>
        <v>1.4248970786965324E-2</v>
      </c>
      <c r="BG628">
        <f t="shared" si="174"/>
        <v>0</v>
      </c>
      <c r="BH628">
        <f t="shared" si="174"/>
        <v>1.2268098711667818E-4</v>
      </c>
      <c r="BI628">
        <f t="shared" si="174"/>
        <v>9.3130204674930685E-3</v>
      </c>
      <c r="BJ628">
        <f t="shared" si="174"/>
        <v>0</v>
      </c>
      <c r="BK628">
        <f t="shared" si="174"/>
        <v>6.6441854794000313E-3</v>
      </c>
      <c r="BL628">
        <f t="shared" si="174"/>
        <v>1.296543623372199E-2</v>
      </c>
      <c r="BM628">
        <f t="shared" si="174"/>
        <v>0</v>
      </c>
      <c r="BN628">
        <f t="shared" si="175"/>
        <v>2.4416683681067211E-4</v>
      </c>
      <c r="BO628">
        <f t="shared" si="175"/>
        <v>8.6491252212965459E-3</v>
      </c>
      <c r="BP628">
        <f t="shared" si="175"/>
        <v>0</v>
      </c>
      <c r="BQ628">
        <f t="shared" si="175"/>
        <v>8.9692899113587143E-3</v>
      </c>
      <c r="BR628">
        <f t="shared" si="175"/>
        <v>1.2638435437366207E-2</v>
      </c>
      <c r="BS628">
        <f t="shared" si="175"/>
        <v>0</v>
      </c>
      <c r="BT628">
        <f t="shared" si="175"/>
        <v>1.3159336278308193E-3</v>
      </c>
      <c r="BU628">
        <f t="shared" si="175"/>
        <v>1.0705854059784612E-2</v>
      </c>
      <c r="BV628">
        <f t="shared" si="175"/>
        <v>1.121685929946264E-4</v>
      </c>
      <c r="BW628">
        <f t="shared" si="175"/>
        <v>7.8170011771792926E-3</v>
      </c>
      <c r="BX628">
        <f t="shared" si="175"/>
        <v>1.2271394379452705E-2</v>
      </c>
      <c r="BY628">
        <f t="shared" si="175"/>
        <v>0</v>
      </c>
      <c r="BZ628">
        <f t="shared" si="175"/>
        <v>1.7268039016084119E-3</v>
      </c>
      <c r="CA628">
        <f t="shared" si="175"/>
        <v>1.2338727215588298E-2</v>
      </c>
      <c r="CB628">
        <f t="shared" si="175"/>
        <v>0</v>
      </c>
      <c r="CC628">
        <f t="shared" si="175"/>
        <v>7.334570297473357E-3</v>
      </c>
      <c r="CD628">
        <f t="shared" si="176"/>
        <v>1.0502424811502818E-2</v>
      </c>
      <c r="CE628">
        <f t="shared" si="176"/>
        <v>0</v>
      </c>
      <c r="CF628">
        <f t="shared" si="176"/>
        <v>5.928291037175221E-4</v>
      </c>
      <c r="CG628">
        <f t="shared" si="176"/>
        <v>1.2216391552887527E-2</v>
      </c>
      <c r="CH628">
        <f t="shared" si="176"/>
        <v>0</v>
      </c>
      <c r="CI628">
        <f t="shared" si="176"/>
        <v>7.7909982383222677E-3</v>
      </c>
      <c r="CJ628">
        <f t="shared" si="176"/>
        <v>1.0723850624455364E-2</v>
      </c>
      <c r="CK628">
        <f t="shared" si="176"/>
        <v>0</v>
      </c>
      <c r="CL628">
        <f t="shared" si="176"/>
        <v>3.1597800767471429E-4</v>
      </c>
      <c r="CM628">
        <f t="shared" si="176"/>
        <v>1.3276196500015824E-2</v>
      </c>
      <c r="CN628">
        <f t="shared" si="176"/>
        <v>0</v>
      </c>
      <c r="CO628">
        <f t="shared" si="176"/>
        <v>8.0910753678972575E-3</v>
      </c>
      <c r="CP628">
        <f t="shared" si="176"/>
        <v>9.8221979346474683E-3</v>
      </c>
      <c r="CQ628">
        <f t="shared" si="176"/>
        <v>0</v>
      </c>
      <c r="CR628">
        <f t="shared" si="176"/>
        <v>1.446068280028864E-3</v>
      </c>
      <c r="CS628">
        <f t="shared" si="176"/>
        <v>1.3228896527938941E-2</v>
      </c>
    </row>
    <row r="629" spans="1:97" x14ac:dyDescent="0.2">
      <c r="A629" s="1" t="s">
        <v>675</v>
      </c>
      <c r="B629" s="1">
        <v>0</v>
      </c>
      <c r="C629" s="1">
        <v>0</v>
      </c>
      <c r="D629" s="1">
        <v>40287.993000000082</v>
      </c>
      <c r="E629" s="1">
        <v>0</v>
      </c>
      <c r="F629" s="1">
        <v>0</v>
      </c>
      <c r="G629" s="1">
        <v>14423.17499999989</v>
      </c>
      <c r="H629" s="1">
        <v>0</v>
      </c>
      <c r="I629" s="1">
        <v>0</v>
      </c>
      <c r="J629" s="1">
        <v>85808.271000000415</v>
      </c>
      <c r="K629" s="1">
        <v>0</v>
      </c>
      <c r="L629" s="1">
        <v>0</v>
      </c>
      <c r="M629" s="1">
        <v>16406.400000000016</v>
      </c>
      <c r="N629" s="1">
        <v>0</v>
      </c>
      <c r="O629" s="1">
        <v>0</v>
      </c>
      <c r="P629" s="1">
        <v>13112.351999999879</v>
      </c>
      <c r="Q629" s="1">
        <v>0</v>
      </c>
      <c r="R629" s="1">
        <v>0</v>
      </c>
      <c r="S629" s="1">
        <v>0</v>
      </c>
      <c r="T629" s="1">
        <v>0</v>
      </c>
      <c r="U629" s="1">
        <v>37342.24499999969</v>
      </c>
      <c r="V629" s="1">
        <v>30419.466000000066</v>
      </c>
      <c r="W629" s="1">
        <v>0</v>
      </c>
      <c r="X629" s="1">
        <v>0</v>
      </c>
      <c r="Y629" s="1">
        <v>0</v>
      </c>
      <c r="Z629" s="1">
        <v>0</v>
      </c>
      <c r="AA629" s="1">
        <v>29727.780000000057</v>
      </c>
      <c r="AB629" s="1">
        <v>104385.12299999995</v>
      </c>
      <c r="AC629" s="1">
        <v>0</v>
      </c>
      <c r="AD629" s="1">
        <v>0</v>
      </c>
      <c r="AE629" s="1">
        <v>0</v>
      </c>
      <c r="AF629" s="1">
        <v>0</v>
      </c>
      <c r="AG629" s="1">
        <v>28112.54999999993</v>
      </c>
      <c r="AH629" s="1">
        <v>13725.584999999977</v>
      </c>
      <c r="AI629" s="1">
        <v>0</v>
      </c>
      <c r="AJ629" s="1">
        <v>0</v>
      </c>
      <c r="AK629" s="1">
        <v>0</v>
      </c>
      <c r="AL629" s="1">
        <v>0</v>
      </c>
      <c r="AM629" s="1">
        <v>63402.033000000127</v>
      </c>
      <c r="AN629" s="1">
        <v>35193.941999999952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15233.129999999976</v>
      </c>
      <c r="AX629">
        <f t="shared" si="174"/>
        <v>0</v>
      </c>
      <c r="AY629">
        <f t="shared" si="174"/>
        <v>0</v>
      </c>
      <c r="AZ629">
        <f t="shared" si="174"/>
        <v>1.3634873986924823E-4</v>
      </c>
      <c r="BA629">
        <f t="shared" si="174"/>
        <v>0</v>
      </c>
      <c r="BB629">
        <f t="shared" si="174"/>
        <v>0</v>
      </c>
      <c r="BC629">
        <f t="shared" si="174"/>
        <v>7.1899830684984527E-5</v>
      </c>
      <c r="BD629">
        <f t="shared" si="174"/>
        <v>0</v>
      </c>
      <c r="BE629">
        <f t="shared" si="174"/>
        <v>0</v>
      </c>
      <c r="BF629">
        <f t="shared" si="174"/>
        <v>2.8301326316197288E-4</v>
      </c>
      <c r="BG629">
        <f t="shared" si="174"/>
        <v>0</v>
      </c>
      <c r="BH629">
        <f t="shared" si="174"/>
        <v>0</v>
      </c>
      <c r="BI629">
        <f t="shared" si="174"/>
        <v>8.8937673508503518E-5</v>
      </c>
      <c r="BJ629">
        <f t="shared" si="174"/>
        <v>0</v>
      </c>
      <c r="BK629">
        <f t="shared" si="174"/>
        <v>0</v>
      </c>
      <c r="BL629">
        <f t="shared" si="174"/>
        <v>5.9670275836188881E-5</v>
      </c>
      <c r="BM629">
        <f t="shared" si="174"/>
        <v>0</v>
      </c>
      <c r="BN629">
        <f t="shared" si="175"/>
        <v>0</v>
      </c>
      <c r="BO629">
        <f t="shared" si="175"/>
        <v>0</v>
      </c>
      <c r="BP629">
        <f t="shared" si="175"/>
        <v>0</v>
      </c>
      <c r="BQ629">
        <f t="shared" si="175"/>
        <v>1.0473530364965786E-4</v>
      </c>
      <c r="BR629">
        <f t="shared" si="175"/>
        <v>8.7403318663411024E-5</v>
      </c>
      <c r="BS629">
        <f t="shared" si="175"/>
        <v>0</v>
      </c>
      <c r="BT629">
        <f t="shared" si="175"/>
        <v>0</v>
      </c>
      <c r="BU629">
        <f t="shared" si="175"/>
        <v>0</v>
      </c>
      <c r="BV629">
        <f t="shared" si="175"/>
        <v>0</v>
      </c>
      <c r="BW629">
        <f t="shared" si="175"/>
        <v>8.9987688567020341E-5</v>
      </c>
      <c r="BX629">
        <f t="shared" si="175"/>
        <v>3.005826896210182E-4</v>
      </c>
      <c r="BY629">
        <f t="shared" si="175"/>
        <v>0</v>
      </c>
      <c r="BZ629">
        <f t="shared" si="175"/>
        <v>0</v>
      </c>
      <c r="CA629">
        <f t="shared" si="175"/>
        <v>0</v>
      </c>
      <c r="CB629">
        <f t="shared" si="175"/>
        <v>0</v>
      </c>
      <c r="CC629">
        <f t="shared" si="175"/>
        <v>7.470443131859123E-5</v>
      </c>
      <c r="CD629">
        <f t="shared" si="176"/>
        <v>3.7470883570762798E-5</v>
      </c>
      <c r="CE629">
        <f t="shared" si="176"/>
        <v>0</v>
      </c>
      <c r="CF629">
        <f t="shared" si="176"/>
        <v>0</v>
      </c>
      <c r="CG629">
        <f t="shared" si="176"/>
        <v>0</v>
      </c>
      <c r="CH629">
        <f t="shared" si="176"/>
        <v>0</v>
      </c>
      <c r="CI629">
        <f t="shared" si="176"/>
        <v>1.942536830337014E-4</v>
      </c>
      <c r="CJ629">
        <f t="shared" si="176"/>
        <v>1.0762421529147159E-4</v>
      </c>
      <c r="CK629">
        <f t="shared" si="176"/>
        <v>0</v>
      </c>
      <c r="CL629">
        <f t="shared" si="176"/>
        <v>0</v>
      </c>
      <c r="CM629">
        <f t="shared" si="176"/>
        <v>0</v>
      </c>
      <c r="CN629">
        <f t="shared" si="176"/>
        <v>0</v>
      </c>
      <c r="CO629">
        <f t="shared" si="176"/>
        <v>0</v>
      </c>
      <c r="CP629">
        <f t="shared" si="176"/>
        <v>0</v>
      </c>
      <c r="CQ629">
        <f t="shared" si="176"/>
        <v>0</v>
      </c>
      <c r="CR629">
        <f t="shared" si="176"/>
        <v>0</v>
      </c>
      <c r="CS629">
        <f t="shared" si="176"/>
        <v>8.3997116174940492E-5</v>
      </c>
    </row>
    <row r="630" spans="1:97" x14ac:dyDescent="0.2">
      <c r="A630" s="1" t="s">
        <v>676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>
        <f t="shared" si="174"/>
        <v>0</v>
      </c>
      <c r="AY630">
        <f t="shared" si="174"/>
        <v>0</v>
      </c>
      <c r="AZ630">
        <f t="shared" si="174"/>
        <v>0</v>
      </c>
      <c r="BA630">
        <f t="shared" si="174"/>
        <v>0</v>
      </c>
      <c r="BB630">
        <f t="shared" si="174"/>
        <v>0</v>
      </c>
      <c r="BC630">
        <f t="shared" si="174"/>
        <v>0</v>
      </c>
      <c r="BD630">
        <f t="shared" si="174"/>
        <v>0</v>
      </c>
      <c r="BE630">
        <f t="shared" si="174"/>
        <v>0</v>
      </c>
      <c r="BF630">
        <f t="shared" si="174"/>
        <v>0</v>
      </c>
      <c r="BG630">
        <f t="shared" si="174"/>
        <v>0</v>
      </c>
      <c r="BH630">
        <f t="shared" si="174"/>
        <v>0</v>
      </c>
      <c r="BI630">
        <f t="shared" si="174"/>
        <v>0</v>
      </c>
      <c r="BJ630">
        <f t="shared" si="174"/>
        <v>0</v>
      </c>
      <c r="BK630">
        <f t="shared" si="174"/>
        <v>0</v>
      </c>
      <c r="BL630">
        <f t="shared" si="174"/>
        <v>0</v>
      </c>
      <c r="BM630">
        <f t="shared" si="174"/>
        <v>0</v>
      </c>
      <c r="BN630">
        <f t="shared" si="175"/>
        <v>0</v>
      </c>
      <c r="BO630">
        <f t="shared" si="175"/>
        <v>0</v>
      </c>
      <c r="BP630">
        <f t="shared" si="175"/>
        <v>0</v>
      </c>
      <c r="BQ630">
        <f t="shared" si="175"/>
        <v>0</v>
      </c>
      <c r="BR630">
        <f t="shared" si="175"/>
        <v>0</v>
      </c>
      <c r="BS630">
        <f t="shared" si="175"/>
        <v>0</v>
      </c>
      <c r="BT630">
        <f t="shared" si="175"/>
        <v>0</v>
      </c>
      <c r="BU630">
        <f t="shared" si="175"/>
        <v>0</v>
      </c>
      <c r="BV630">
        <f t="shared" si="175"/>
        <v>0</v>
      </c>
      <c r="BW630">
        <f t="shared" si="175"/>
        <v>0</v>
      </c>
      <c r="BX630">
        <f t="shared" si="175"/>
        <v>0</v>
      </c>
      <c r="BY630">
        <f t="shared" si="175"/>
        <v>0</v>
      </c>
      <c r="BZ630">
        <f t="shared" si="175"/>
        <v>0</v>
      </c>
      <c r="CA630">
        <f t="shared" si="175"/>
        <v>0</v>
      </c>
      <c r="CB630">
        <f t="shared" si="175"/>
        <v>0</v>
      </c>
      <c r="CC630">
        <f t="shared" si="175"/>
        <v>0</v>
      </c>
      <c r="CD630">
        <f t="shared" si="176"/>
        <v>0</v>
      </c>
      <c r="CE630">
        <f t="shared" si="176"/>
        <v>0</v>
      </c>
      <c r="CF630">
        <f t="shared" si="176"/>
        <v>0</v>
      </c>
      <c r="CG630">
        <f t="shared" si="176"/>
        <v>0</v>
      </c>
      <c r="CH630">
        <f t="shared" si="176"/>
        <v>0</v>
      </c>
      <c r="CI630">
        <f t="shared" si="176"/>
        <v>0</v>
      </c>
      <c r="CJ630">
        <f t="shared" si="176"/>
        <v>0</v>
      </c>
      <c r="CK630">
        <f t="shared" si="176"/>
        <v>0</v>
      </c>
      <c r="CL630">
        <f t="shared" si="176"/>
        <v>0</v>
      </c>
      <c r="CM630">
        <f t="shared" si="176"/>
        <v>0</v>
      </c>
      <c r="CN630">
        <f t="shared" si="176"/>
        <v>0</v>
      </c>
      <c r="CO630">
        <f t="shared" si="176"/>
        <v>0</v>
      </c>
      <c r="CP630">
        <f t="shared" si="176"/>
        <v>0</v>
      </c>
      <c r="CQ630">
        <f t="shared" si="176"/>
        <v>0</v>
      </c>
      <c r="CR630">
        <f t="shared" si="176"/>
        <v>0</v>
      </c>
      <c r="CS630">
        <f t="shared" si="176"/>
        <v>0</v>
      </c>
    </row>
    <row r="631" spans="1:97" x14ac:dyDescent="0.2">
      <c r="A631" s="1" t="s">
        <v>677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>
        <f t="shared" si="174"/>
        <v>0</v>
      </c>
      <c r="AY631">
        <f t="shared" si="174"/>
        <v>0</v>
      </c>
      <c r="AZ631">
        <f t="shared" si="174"/>
        <v>0</v>
      </c>
      <c r="BA631">
        <f t="shared" si="174"/>
        <v>0</v>
      </c>
      <c r="BB631">
        <f t="shared" si="174"/>
        <v>0</v>
      </c>
      <c r="BC631">
        <f t="shared" si="174"/>
        <v>0</v>
      </c>
      <c r="BD631">
        <f t="shared" si="174"/>
        <v>0</v>
      </c>
      <c r="BE631">
        <f t="shared" si="174"/>
        <v>0</v>
      </c>
      <c r="BF631">
        <f t="shared" si="174"/>
        <v>0</v>
      </c>
      <c r="BG631">
        <f t="shared" si="174"/>
        <v>0</v>
      </c>
      <c r="BH631">
        <f t="shared" si="174"/>
        <v>0</v>
      </c>
      <c r="BI631">
        <f t="shared" si="174"/>
        <v>0</v>
      </c>
      <c r="BJ631">
        <f t="shared" si="174"/>
        <v>0</v>
      </c>
      <c r="BK631">
        <f t="shared" si="174"/>
        <v>0</v>
      </c>
      <c r="BL631">
        <f t="shared" si="174"/>
        <v>0</v>
      </c>
      <c r="BM631">
        <f t="shared" si="174"/>
        <v>0</v>
      </c>
      <c r="BN631">
        <f t="shared" si="175"/>
        <v>0</v>
      </c>
      <c r="BO631">
        <f t="shared" si="175"/>
        <v>0</v>
      </c>
      <c r="BP631">
        <f t="shared" si="175"/>
        <v>0</v>
      </c>
      <c r="BQ631">
        <f t="shared" si="175"/>
        <v>0</v>
      </c>
      <c r="BR631">
        <f t="shared" si="175"/>
        <v>0</v>
      </c>
      <c r="BS631">
        <f t="shared" si="175"/>
        <v>0</v>
      </c>
      <c r="BT631">
        <f t="shared" si="175"/>
        <v>0</v>
      </c>
      <c r="BU631">
        <f t="shared" si="175"/>
        <v>0</v>
      </c>
      <c r="BV631">
        <f t="shared" si="175"/>
        <v>0</v>
      </c>
      <c r="BW631">
        <f t="shared" si="175"/>
        <v>0</v>
      </c>
      <c r="BX631">
        <f t="shared" si="175"/>
        <v>0</v>
      </c>
      <c r="BY631">
        <f t="shared" si="175"/>
        <v>0</v>
      </c>
      <c r="BZ631">
        <f t="shared" si="175"/>
        <v>0</v>
      </c>
      <c r="CA631">
        <f t="shared" si="175"/>
        <v>0</v>
      </c>
      <c r="CB631">
        <f t="shared" si="175"/>
        <v>0</v>
      </c>
      <c r="CC631">
        <f t="shared" si="175"/>
        <v>0</v>
      </c>
      <c r="CD631">
        <f t="shared" si="176"/>
        <v>0</v>
      </c>
      <c r="CE631">
        <f t="shared" si="176"/>
        <v>0</v>
      </c>
      <c r="CF631">
        <f t="shared" si="176"/>
        <v>0</v>
      </c>
      <c r="CG631">
        <f t="shared" si="176"/>
        <v>0</v>
      </c>
      <c r="CH631">
        <f t="shared" si="176"/>
        <v>0</v>
      </c>
      <c r="CI631">
        <f t="shared" si="176"/>
        <v>0</v>
      </c>
      <c r="CJ631">
        <f t="shared" si="176"/>
        <v>0</v>
      </c>
      <c r="CK631">
        <f t="shared" si="176"/>
        <v>0</v>
      </c>
      <c r="CL631">
        <f t="shared" si="176"/>
        <v>0</v>
      </c>
      <c r="CM631">
        <f t="shared" si="176"/>
        <v>0</v>
      </c>
      <c r="CN631">
        <f t="shared" si="176"/>
        <v>0</v>
      </c>
      <c r="CO631">
        <f t="shared" si="176"/>
        <v>0</v>
      </c>
      <c r="CP631">
        <f t="shared" si="176"/>
        <v>0</v>
      </c>
      <c r="CQ631">
        <f t="shared" si="176"/>
        <v>0</v>
      </c>
      <c r="CR631">
        <f t="shared" si="176"/>
        <v>0</v>
      </c>
      <c r="CS631">
        <f t="shared" si="176"/>
        <v>0</v>
      </c>
    </row>
    <row r="632" spans="1:97" x14ac:dyDescent="0.2">
      <c r="A632" s="1" t="s">
        <v>678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>
        <f t="shared" si="174"/>
        <v>0</v>
      </c>
      <c r="AY632">
        <f t="shared" si="174"/>
        <v>0</v>
      </c>
      <c r="AZ632">
        <f t="shared" si="174"/>
        <v>0</v>
      </c>
      <c r="BA632">
        <f t="shared" si="174"/>
        <v>0</v>
      </c>
      <c r="BB632">
        <f t="shared" si="174"/>
        <v>0</v>
      </c>
      <c r="BC632">
        <f t="shared" si="174"/>
        <v>0</v>
      </c>
      <c r="BD632">
        <f t="shared" si="174"/>
        <v>0</v>
      </c>
      <c r="BE632">
        <f t="shared" si="174"/>
        <v>0</v>
      </c>
      <c r="BF632">
        <f t="shared" si="174"/>
        <v>0</v>
      </c>
      <c r="BG632">
        <f t="shared" si="174"/>
        <v>0</v>
      </c>
      <c r="BH632">
        <f t="shared" si="174"/>
        <v>0</v>
      </c>
      <c r="BI632">
        <f t="shared" si="174"/>
        <v>0</v>
      </c>
      <c r="BJ632">
        <f t="shared" si="174"/>
        <v>0</v>
      </c>
      <c r="BK632">
        <f t="shared" si="174"/>
        <v>0</v>
      </c>
      <c r="BL632">
        <f t="shared" si="174"/>
        <v>0</v>
      </c>
      <c r="BM632">
        <f t="shared" si="174"/>
        <v>0</v>
      </c>
      <c r="BN632">
        <f t="shared" si="175"/>
        <v>0</v>
      </c>
      <c r="BO632">
        <f t="shared" si="175"/>
        <v>0</v>
      </c>
      <c r="BP632">
        <f t="shared" si="175"/>
        <v>0</v>
      </c>
      <c r="BQ632">
        <f t="shared" si="175"/>
        <v>0</v>
      </c>
      <c r="BR632">
        <f t="shared" si="175"/>
        <v>0</v>
      </c>
      <c r="BS632">
        <f t="shared" si="175"/>
        <v>0</v>
      </c>
      <c r="BT632">
        <f t="shared" si="175"/>
        <v>0</v>
      </c>
      <c r="BU632">
        <f t="shared" si="175"/>
        <v>0</v>
      </c>
      <c r="BV632">
        <f t="shared" si="175"/>
        <v>0</v>
      </c>
      <c r="BW632">
        <f t="shared" si="175"/>
        <v>0</v>
      </c>
      <c r="BX632">
        <f t="shared" si="175"/>
        <v>0</v>
      </c>
      <c r="BY632">
        <f t="shared" si="175"/>
        <v>0</v>
      </c>
      <c r="BZ632">
        <f t="shared" si="175"/>
        <v>0</v>
      </c>
      <c r="CA632">
        <f t="shared" si="175"/>
        <v>0</v>
      </c>
      <c r="CB632">
        <f t="shared" si="175"/>
        <v>0</v>
      </c>
      <c r="CC632">
        <f t="shared" si="175"/>
        <v>0</v>
      </c>
      <c r="CD632">
        <f t="shared" si="176"/>
        <v>0</v>
      </c>
      <c r="CE632">
        <f t="shared" si="176"/>
        <v>0</v>
      </c>
      <c r="CF632">
        <f t="shared" si="176"/>
        <v>0</v>
      </c>
      <c r="CG632">
        <f t="shared" si="176"/>
        <v>0</v>
      </c>
      <c r="CH632">
        <f t="shared" si="176"/>
        <v>0</v>
      </c>
      <c r="CI632">
        <f t="shared" si="176"/>
        <v>0</v>
      </c>
      <c r="CJ632">
        <f t="shared" si="176"/>
        <v>0</v>
      </c>
      <c r="CK632">
        <f t="shared" si="176"/>
        <v>0</v>
      </c>
      <c r="CL632">
        <f t="shared" si="176"/>
        <v>0</v>
      </c>
      <c r="CM632">
        <f t="shared" si="176"/>
        <v>0</v>
      </c>
      <c r="CN632">
        <f t="shared" si="176"/>
        <v>0</v>
      </c>
      <c r="CO632">
        <f t="shared" si="176"/>
        <v>0</v>
      </c>
      <c r="CP632">
        <f t="shared" si="176"/>
        <v>0</v>
      </c>
      <c r="CQ632">
        <f t="shared" si="176"/>
        <v>0</v>
      </c>
      <c r="CR632">
        <f t="shared" si="176"/>
        <v>0</v>
      </c>
      <c r="CS632">
        <f t="shared" si="176"/>
        <v>0</v>
      </c>
    </row>
    <row r="633" spans="1:97" x14ac:dyDescent="0.2">
      <c r="A633" s="1" t="s">
        <v>679</v>
      </c>
      <c r="B633" s="1">
        <v>6489623.3070000112</v>
      </c>
      <c r="C633" s="1">
        <v>7767009.6119999913</v>
      </c>
      <c r="D633" s="1">
        <v>8198710.9230000032</v>
      </c>
      <c r="E633" s="1">
        <v>4016305.1669999985</v>
      </c>
      <c r="F633" s="1">
        <v>7120899.0329999924</v>
      </c>
      <c r="G633" s="1">
        <v>7571473.3500000052</v>
      </c>
      <c r="H633" s="1">
        <v>4344751.8870000029</v>
      </c>
      <c r="I633" s="1">
        <v>5457391.8449999969</v>
      </c>
      <c r="J633" s="1">
        <v>5535177.3329999987</v>
      </c>
      <c r="K633" s="1">
        <v>2945789.5619999976</v>
      </c>
      <c r="L633" s="1">
        <v>4853442.7649999997</v>
      </c>
      <c r="M633" s="1">
        <v>4908475.3769999994</v>
      </c>
      <c r="N633" s="1">
        <v>3922201.8870000043</v>
      </c>
      <c r="O633" s="1">
        <v>4635275.5409999983</v>
      </c>
      <c r="P633" s="1">
        <v>5072066.8290000055</v>
      </c>
      <c r="Q633" s="1">
        <v>2840543.2769999988</v>
      </c>
      <c r="R633" s="1">
        <v>4490557.347000001</v>
      </c>
      <c r="S633" s="1">
        <v>5068545.8729999987</v>
      </c>
      <c r="T633" s="1">
        <v>3975753.4890000061</v>
      </c>
      <c r="U633" s="1">
        <v>5128394.2619999927</v>
      </c>
      <c r="V633" s="1">
        <v>4989432.3449999951</v>
      </c>
      <c r="W633" s="1">
        <v>3351087.6209999984</v>
      </c>
      <c r="X633" s="1">
        <v>4925531.6279999968</v>
      </c>
      <c r="Y633" s="1">
        <v>5214822.5430000015</v>
      </c>
      <c r="Z633" s="1">
        <v>4038472.7279999997</v>
      </c>
      <c r="AA633" s="1">
        <v>5308521.3359999871</v>
      </c>
      <c r="AB633" s="1">
        <v>5409520.8600000003</v>
      </c>
      <c r="AC633" s="1">
        <v>3774406.0079999994</v>
      </c>
      <c r="AD633" s="1">
        <v>4771978.518000002</v>
      </c>
      <c r="AE633" s="1">
        <v>5482034.9550000019</v>
      </c>
      <c r="AF633" s="1">
        <v>5981221.4489999991</v>
      </c>
      <c r="AG633" s="1">
        <v>6029204.4839999992</v>
      </c>
      <c r="AH633" s="1">
        <v>6331474.8780000051</v>
      </c>
      <c r="AI633" s="1">
        <v>5648652.2579999901</v>
      </c>
      <c r="AJ633" s="1">
        <v>6579990.7859999891</v>
      </c>
      <c r="AK633" s="1">
        <v>7141461.8550000023</v>
      </c>
      <c r="AL633" s="1">
        <v>5412224.2470000079</v>
      </c>
      <c r="AM633" s="1">
        <v>6001022.0009999974</v>
      </c>
      <c r="AN633" s="1">
        <v>5670259.4249999989</v>
      </c>
      <c r="AO633" s="1">
        <v>5531522.2319999989</v>
      </c>
      <c r="AP633" s="1">
        <v>7085202.2879999969</v>
      </c>
      <c r="AQ633" s="1">
        <v>7213332.1530000055</v>
      </c>
      <c r="AR633" s="1">
        <v>4518430.0890000015</v>
      </c>
      <c r="AS633" s="1">
        <v>5155892.9430000018</v>
      </c>
      <c r="AT633" s="1">
        <v>5105462.2949999999</v>
      </c>
      <c r="AU633" s="1">
        <v>5057591.898000001</v>
      </c>
      <c r="AV633" s="1">
        <v>6231747.5849999953</v>
      </c>
      <c r="AW633" s="1">
        <v>6166036.5780000081</v>
      </c>
    </row>
    <row r="634" spans="1:97" x14ac:dyDescent="0.2">
      <c r="A634" s="1" t="s">
        <v>680</v>
      </c>
      <c r="B634" s="1">
        <v>166926.18000000063</v>
      </c>
      <c r="C634" s="1">
        <v>182609.20199999987</v>
      </c>
      <c r="D634" s="1">
        <v>177517.14000000039</v>
      </c>
      <c r="E634" s="1">
        <v>75198.771000000081</v>
      </c>
      <c r="F634" s="1">
        <v>224947.90800000023</v>
      </c>
      <c r="G634" s="1">
        <v>232129.64400000044</v>
      </c>
      <c r="H634" s="1">
        <v>31208.891999999858</v>
      </c>
      <c r="I634" s="1">
        <v>77544.228000000061</v>
      </c>
      <c r="J634" s="1">
        <v>63075.717000000419</v>
      </c>
      <c r="K634" s="1">
        <v>35959.443000000225</v>
      </c>
      <c r="L634" s="1">
        <v>76205.507999999711</v>
      </c>
      <c r="M634" s="1">
        <v>87428.676000000138</v>
      </c>
      <c r="N634" s="1">
        <v>41371.044000000249</v>
      </c>
      <c r="O634" s="1">
        <v>45124.991999999809</v>
      </c>
      <c r="P634" s="1">
        <v>44570.808000000499</v>
      </c>
      <c r="Q634" s="1">
        <v>8167.9409999999734</v>
      </c>
      <c r="R634" s="1">
        <v>72420.8489999999</v>
      </c>
      <c r="S634" s="1">
        <v>84722.274000000209</v>
      </c>
      <c r="T634" s="1">
        <v>28061.402999999875</v>
      </c>
      <c r="U634" s="1">
        <v>54625.104000000247</v>
      </c>
      <c r="V634" s="1">
        <v>42881.859000000055</v>
      </c>
      <c r="W634" s="1">
        <v>24805.455000000184</v>
      </c>
      <c r="X634" s="1">
        <v>68331.180000000124</v>
      </c>
      <c r="Y634" s="1">
        <v>87052.440000000017</v>
      </c>
      <c r="Z634" s="1">
        <v>24711.66900000026</v>
      </c>
      <c r="AA634" s="1">
        <v>30516.977999999872</v>
      </c>
      <c r="AB634" s="1">
        <v>50324.025000000183</v>
      </c>
      <c r="AC634" s="1">
        <v>27562.925999999959</v>
      </c>
      <c r="AD634" s="1">
        <v>98800.271999999954</v>
      </c>
      <c r="AE634" s="1">
        <v>68705.826000000045</v>
      </c>
      <c r="AF634" s="1">
        <v>116802.74399999979</v>
      </c>
      <c r="AG634" s="1">
        <v>106810.24800000004</v>
      </c>
      <c r="AH634" s="1">
        <v>99014.643000000608</v>
      </c>
      <c r="AI634" s="1">
        <v>156730.50899999944</v>
      </c>
      <c r="AJ634" s="1">
        <v>187211.40000000002</v>
      </c>
      <c r="AK634" s="1">
        <v>194856.8909999996</v>
      </c>
      <c r="AL634" s="1">
        <v>73060.640999999901</v>
      </c>
      <c r="AM634" s="1">
        <v>64620.168000000136</v>
      </c>
      <c r="AN634" s="1">
        <v>46957.973999999798</v>
      </c>
      <c r="AO634" s="1">
        <v>165834.96299999882</v>
      </c>
      <c r="AP634" s="1">
        <v>171779.37300000011</v>
      </c>
      <c r="AQ634" s="1">
        <v>199682.89799999975</v>
      </c>
      <c r="AR634" s="1">
        <v>45698.135999999802</v>
      </c>
      <c r="AS634" s="1">
        <v>45598.389000000454</v>
      </c>
      <c r="AT634" s="1">
        <v>54223.035000000222</v>
      </c>
      <c r="AU634" s="1">
        <v>114202.58400000054</v>
      </c>
      <c r="AV634" s="1">
        <v>131607.89699999976</v>
      </c>
      <c r="AW634" s="1">
        <v>229000.27200000011</v>
      </c>
    </row>
    <row r="635" spans="1:97" x14ac:dyDescent="0.2">
      <c r="A635" s="1" t="s">
        <v>681</v>
      </c>
      <c r="B635" s="1">
        <v>440386.75500000064</v>
      </c>
      <c r="C635" s="1">
        <v>488139.2130000004</v>
      </c>
      <c r="D635" s="1">
        <v>398557.72200000082</v>
      </c>
      <c r="E635" s="1">
        <v>52535.292000000154</v>
      </c>
      <c r="F635" s="1">
        <v>295099.15199999989</v>
      </c>
      <c r="G635" s="1">
        <v>326750.92200000037</v>
      </c>
      <c r="H635" s="1">
        <v>60565.031999999745</v>
      </c>
      <c r="I635" s="1">
        <v>114623.78399999971</v>
      </c>
      <c r="J635" s="1">
        <v>123102.80699999986</v>
      </c>
      <c r="K635" s="1">
        <v>5505.7710000000434</v>
      </c>
      <c r="L635" s="1">
        <v>89105.303999999771</v>
      </c>
      <c r="M635" s="1">
        <v>103897.78499999965</v>
      </c>
      <c r="N635" s="1">
        <v>70309.655999999144</v>
      </c>
      <c r="O635" s="1">
        <v>76586.241000000053</v>
      </c>
      <c r="P635" s="1">
        <v>71666.247000000236</v>
      </c>
      <c r="Q635" s="1">
        <v>3927.9210000000949</v>
      </c>
      <c r="R635" s="1">
        <v>86808.144</v>
      </c>
      <c r="S635" s="1">
        <v>127366.52100000004</v>
      </c>
      <c r="T635" s="1">
        <v>45701.795999999798</v>
      </c>
      <c r="U635" s="1">
        <v>66397.359000000142</v>
      </c>
      <c r="V635" s="1">
        <v>75988.797000000006</v>
      </c>
      <c r="W635" s="1">
        <v>26253.908999999847</v>
      </c>
      <c r="X635" s="1">
        <v>79364.018999999811</v>
      </c>
      <c r="Y635" s="1">
        <v>101447.71199999964</v>
      </c>
      <c r="Z635" s="1">
        <v>54983.315999999853</v>
      </c>
      <c r="AA635" s="1">
        <v>108785.68500000035</v>
      </c>
      <c r="AB635" s="1">
        <v>89470.518000000142</v>
      </c>
      <c r="AC635" s="1">
        <v>2811.7499999999618</v>
      </c>
      <c r="AD635" s="1">
        <v>46731.747000000112</v>
      </c>
      <c r="AE635" s="1">
        <v>97934.948999999877</v>
      </c>
      <c r="AF635" s="1">
        <v>388538.84399999963</v>
      </c>
      <c r="AG635" s="1">
        <v>370256.46299999999</v>
      </c>
      <c r="AH635" s="1">
        <v>367845.20700000005</v>
      </c>
      <c r="AI635" s="1">
        <v>90264.56400000042</v>
      </c>
      <c r="AJ635" s="1">
        <v>161005.96499999994</v>
      </c>
      <c r="AK635" s="1">
        <v>197970.21600000028</v>
      </c>
      <c r="AL635" s="1">
        <v>213771.92999999944</v>
      </c>
      <c r="AM635" s="1">
        <v>222745.30799999984</v>
      </c>
      <c r="AN635" s="1">
        <v>202218.59700000111</v>
      </c>
      <c r="AO635" s="1">
        <v>82694.849999999991</v>
      </c>
      <c r="AP635" s="1">
        <v>189807.42599999983</v>
      </c>
      <c r="AQ635" s="1">
        <v>182434.43400000094</v>
      </c>
      <c r="AR635" s="1">
        <v>125493.77399999995</v>
      </c>
      <c r="AS635" s="1">
        <v>114185.60100000027</v>
      </c>
      <c r="AT635" s="1">
        <v>141719.63700000025</v>
      </c>
      <c r="AU635" s="1">
        <v>61721.480999999912</v>
      </c>
      <c r="AV635" s="1">
        <v>183427.41299999956</v>
      </c>
      <c r="AW635" s="1">
        <v>168357.61800000037</v>
      </c>
    </row>
    <row r="636" spans="1:97" x14ac:dyDescent="0.2">
      <c r="A636" s="1" t="s">
        <v>682</v>
      </c>
      <c r="B636" s="1">
        <v>16481790.864000011</v>
      </c>
      <c r="C636" s="1">
        <v>15959329.394999994</v>
      </c>
      <c r="D636" s="1">
        <v>16470019.166999998</v>
      </c>
      <c r="E636" s="1">
        <v>1513547.7900000017</v>
      </c>
      <c r="F636" s="1">
        <v>6554110.5179999955</v>
      </c>
      <c r="G636" s="1">
        <v>6840099.1319999993</v>
      </c>
      <c r="H636" s="1">
        <v>5832920.9430000009</v>
      </c>
      <c r="I636" s="1">
        <v>6328245.3869999992</v>
      </c>
      <c r="J636" s="1">
        <v>6653787.9839999927</v>
      </c>
      <c r="K636" s="1">
        <v>723537.38999999943</v>
      </c>
      <c r="L636" s="1">
        <v>4508765.1510000052</v>
      </c>
      <c r="M636" s="1">
        <v>4563547.7550000008</v>
      </c>
      <c r="N636" s="1">
        <v>4599330.0270000035</v>
      </c>
      <c r="O636" s="1">
        <v>4978382.217000002</v>
      </c>
      <c r="P636" s="1">
        <v>5538905.9640000043</v>
      </c>
      <c r="Q636" s="1">
        <v>803885.26799999934</v>
      </c>
      <c r="R636" s="1">
        <v>3930413.361</v>
      </c>
      <c r="S636" s="1">
        <v>4232425.83</v>
      </c>
      <c r="T636" s="1">
        <v>4161334.4850000092</v>
      </c>
      <c r="U636" s="1">
        <v>4901810.3699999973</v>
      </c>
      <c r="V636" s="1">
        <v>5067220.6289999988</v>
      </c>
      <c r="W636" s="1">
        <v>1024863.1050000004</v>
      </c>
      <c r="X636" s="1">
        <v>3586117.850999997</v>
      </c>
      <c r="Y636" s="1">
        <v>3664385.1509999963</v>
      </c>
      <c r="Z636" s="1">
        <v>4118789.0819999981</v>
      </c>
      <c r="AA636" s="1">
        <v>4928546.5889999922</v>
      </c>
      <c r="AB636" s="1">
        <v>5261826.0810000002</v>
      </c>
      <c r="AC636" s="1">
        <v>894888.43799999962</v>
      </c>
      <c r="AD636" s="1">
        <v>3115490.6070000045</v>
      </c>
      <c r="AE636" s="1">
        <v>3665962.7760000015</v>
      </c>
      <c r="AF636" s="1">
        <v>15007952.58899999</v>
      </c>
      <c r="AG636" s="1">
        <v>13554354.627</v>
      </c>
      <c r="AH636" s="1">
        <v>14449733.163000006</v>
      </c>
      <c r="AI636" s="1">
        <v>2546627.957999995</v>
      </c>
      <c r="AJ636" s="1">
        <v>4274378.5619999953</v>
      </c>
      <c r="AK636" s="1">
        <v>4245574.4190000007</v>
      </c>
      <c r="AL636" s="1">
        <v>9985053.0450000018</v>
      </c>
      <c r="AM636" s="1">
        <v>10054091.345999992</v>
      </c>
      <c r="AN636" s="1">
        <v>10396613.043000001</v>
      </c>
      <c r="AO636" s="1">
        <v>3622293.4230000037</v>
      </c>
      <c r="AP636" s="1">
        <v>5610659.6820000028</v>
      </c>
      <c r="AQ636" s="1">
        <v>5999890.0470000049</v>
      </c>
      <c r="AR636" s="1">
        <v>7627717.0409999993</v>
      </c>
      <c r="AS636" s="1">
        <v>7796139.2729999945</v>
      </c>
      <c r="AT636" s="1">
        <v>8430358.0169999953</v>
      </c>
      <c r="AU636" s="1">
        <v>2762202.7320000012</v>
      </c>
      <c r="AV636" s="1">
        <v>4340205.4979999987</v>
      </c>
      <c r="AW636" s="1">
        <v>4531870.0829999978</v>
      </c>
    </row>
    <row r="637" spans="1:97" x14ac:dyDescent="0.2">
      <c r="A637" s="1" t="s">
        <v>683</v>
      </c>
      <c r="B637" s="1">
        <v>201077203.75500026</v>
      </c>
      <c r="C637" s="1">
        <v>176320720.25099951</v>
      </c>
      <c r="D637" s="1">
        <v>181998942.58199978</v>
      </c>
      <c r="E637" s="1">
        <v>141387565.16100016</v>
      </c>
      <c r="F637" s="1">
        <v>181266633.88199943</v>
      </c>
      <c r="G637" s="1">
        <v>184644947.54999983</v>
      </c>
      <c r="H637" s="1">
        <v>21825073.386000048</v>
      </c>
      <c r="I637" s="1">
        <v>22783498.736999895</v>
      </c>
      <c r="J637" s="1">
        <v>21141078.105000027</v>
      </c>
      <c r="K637" s="1">
        <v>25311680.223000038</v>
      </c>
      <c r="L637" s="1">
        <v>30765172.125000019</v>
      </c>
      <c r="M637" s="1">
        <v>33442260.290999986</v>
      </c>
      <c r="N637" s="1">
        <v>21793130.568000007</v>
      </c>
      <c r="O637" s="1">
        <v>23397328.973999925</v>
      </c>
      <c r="P637" s="1">
        <v>21827086.967999976</v>
      </c>
      <c r="Q637" s="1">
        <v>26995170.488999955</v>
      </c>
      <c r="R637" s="1">
        <v>29544329.367000014</v>
      </c>
      <c r="S637" s="1">
        <v>24857967.188999966</v>
      </c>
      <c r="T637" s="1">
        <v>53399385.594000123</v>
      </c>
      <c r="U637" s="1">
        <v>47118016.350000091</v>
      </c>
      <c r="V637" s="1">
        <v>59205697.353000134</v>
      </c>
      <c r="W637" s="1">
        <v>59673086.964000061</v>
      </c>
      <c r="X637" s="1">
        <v>56362050.029999942</v>
      </c>
      <c r="Y637" s="1">
        <v>63917679.78899999</v>
      </c>
      <c r="Z637" s="1">
        <v>119375329.66200005</v>
      </c>
      <c r="AA637" s="1">
        <v>116021249.22599943</v>
      </c>
      <c r="AB637" s="1">
        <v>103957663.69499972</v>
      </c>
      <c r="AC637" s="1">
        <v>118838118.69599994</v>
      </c>
      <c r="AD637" s="1">
        <v>150989039.84399986</v>
      </c>
      <c r="AE637" s="1">
        <v>139532493.63000003</v>
      </c>
      <c r="AF637" s="1">
        <v>274633560.44699919</v>
      </c>
      <c r="AG637" s="1">
        <v>205198974.9780004</v>
      </c>
      <c r="AH637" s="1">
        <v>266662400.04000011</v>
      </c>
      <c r="AI637" s="1">
        <v>212776842.93300033</v>
      </c>
      <c r="AJ637" s="1">
        <v>208385177.52900085</v>
      </c>
      <c r="AK637" s="1">
        <v>248901188.91899976</v>
      </c>
      <c r="AL637" s="1">
        <v>57686338.136999756</v>
      </c>
      <c r="AM637" s="1">
        <v>60864369.90000017</v>
      </c>
      <c r="AN637" s="1">
        <v>61338938.546999827</v>
      </c>
      <c r="AO637" s="1">
        <v>66836628.603000022</v>
      </c>
      <c r="AP637" s="1">
        <v>79859974.575000092</v>
      </c>
      <c r="AQ637" s="1">
        <v>74249985.309000179</v>
      </c>
      <c r="AR637" s="1">
        <v>72336720.009000167</v>
      </c>
      <c r="AS637" s="1">
        <v>65501044.572000191</v>
      </c>
      <c r="AT637" s="1">
        <v>61434961.916999966</v>
      </c>
      <c r="AU637" s="1">
        <v>60323404.841999933</v>
      </c>
      <c r="AV637" s="1">
        <v>69198625.926000312</v>
      </c>
      <c r="AW637" s="1">
        <v>70418238.870000094</v>
      </c>
      <c r="AX637">
        <f t="shared" ref="AX637:BM645" si="177">B637/SUM(B$637:B$645)</f>
        <v>0.91861253992269942</v>
      </c>
      <c r="AY637">
        <f t="shared" si="177"/>
        <v>0.92068813053144616</v>
      </c>
      <c r="AZ637">
        <f t="shared" si="177"/>
        <v>0.92113680950819055</v>
      </c>
      <c r="BA637">
        <f t="shared" si="177"/>
        <v>0.91780623456362243</v>
      </c>
      <c r="BB637">
        <f t="shared" si="177"/>
        <v>0.92030673464153512</v>
      </c>
      <c r="BC637">
        <f t="shared" si="177"/>
        <v>0.92207792484305451</v>
      </c>
      <c r="BD637">
        <f t="shared" si="177"/>
        <v>0.92134980462205407</v>
      </c>
      <c r="BE637">
        <f t="shared" si="177"/>
        <v>0.91918910967843448</v>
      </c>
      <c r="BF637">
        <f t="shared" si="177"/>
        <v>0.90964273309673271</v>
      </c>
      <c r="BG637">
        <f t="shared" si="177"/>
        <v>0.92212136989540583</v>
      </c>
      <c r="BH637">
        <f t="shared" si="177"/>
        <v>0.90699122128639109</v>
      </c>
      <c r="BI637">
        <f t="shared" si="177"/>
        <v>0.9217634170408705</v>
      </c>
      <c r="BJ637">
        <f t="shared" si="177"/>
        <v>0.91638830254135561</v>
      </c>
      <c r="BK637">
        <f t="shared" si="177"/>
        <v>0.92248996379599058</v>
      </c>
      <c r="BL637">
        <f t="shared" si="177"/>
        <v>0.9218865533829218</v>
      </c>
      <c r="BM637">
        <f t="shared" si="177"/>
        <v>0.9258469938325592</v>
      </c>
      <c r="BN637">
        <f t="shared" ref="BN637:CC645" si="178">R637/SUM(R$637:R$645)</f>
        <v>0.92363359450478699</v>
      </c>
      <c r="BO637">
        <f t="shared" si="178"/>
        <v>0.9228490907080118</v>
      </c>
      <c r="BP637">
        <f t="shared" si="178"/>
        <v>0.92042480944978944</v>
      </c>
      <c r="BQ637">
        <f t="shared" si="178"/>
        <v>0.91651777156134562</v>
      </c>
      <c r="BR637">
        <f t="shared" si="178"/>
        <v>0.92194844410103927</v>
      </c>
      <c r="BS637">
        <f t="shared" si="178"/>
        <v>0.92390443451399362</v>
      </c>
      <c r="BT637">
        <f t="shared" si="178"/>
        <v>0.91943652280499599</v>
      </c>
      <c r="BU637">
        <f t="shared" si="178"/>
        <v>0.91755238325089783</v>
      </c>
      <c r="BV637">
        <f t="shared" si="178"/>
        <v>0.91773027366286741</v>
      </c>
      <c r="BW637">
        <f t="shared" si="178"/>
        <v>0.91935734340208641</v>
      </c>
      <c r="BX637">
        <f t="shared" si="178"/>
        <v>0.91796755029324872</v>
      </c>
      <c r="BY637">
        <f t="shared" si="178"/>
        <v>0.91926176222234379</v>
      </c>
      <c r="BZ637">
        <f t="shared" si="178"/>
        <v>0.91747853418165393</v>
      </c>
      <c r="CA637">
        <f t="shared" si="178"/>
        <v>0.92017645793784997</v>
      </c>
      <c r="CB637">
        <f t="shared" si="178"/>
        <v>0.91862660992645884</v>
      </c>
      <c r="CC637">
        <f t="shared" si="178"/>
        <v>0.91920778797606639</v>
      </c>
      <c r="CD637">
        <f t="shared" ref="CD637:CS645" si="179">AH637/SUM(AH$637:AH$645)</f>
        <v>0.92022831268977856</v>
      </c>
      <c r="CE637">
        <f t="shared" si="179"/>
        <v>0.91703341567878982</v>
      </c>
      <c r="CF637">
        <f t="shared" si="179"/>
        <v>0.92067620630347913</v>
      </c>
      <c r="CG637">
        <f t="shared" si="179"/>
        <v>0.92117854109133834</v>
      </c>
      <c r="CH637">
        <f t="shared" si="179"/>
        <v>0.92201313359633286</v>
      </c>
      <c r="CI637">
        <f t="shared" si="179"/>
        <v>0.9164933565660156</v>
      </c>
      <c r="CJ637">
        <f t="shared" si="179"/>
        <v>0.92113969980581578</v>
      </c>
      <c r="CK637">
        <f t="shared" si="179"/>
        <v>0.9207867327791478</v>
      </c>
      <c r="CL637">
        <f t="shared" si="179"/>
        <v>0.9247445509086919</v>
      </c>
      <c r="CM637">
        <f t="shared" si="179"/>
        <v>0.92168397631361743</v>
      </c>
      <c r="CN637">
        <f t="shared" si="179"/>
        <v>0.92139796996631596</v>
      </c>
      <c r="CO637">
        <f t="shared" si="179"/>
        <v>0.92151061795525746</v>
      </c>
      <c r="CP637">
        <f t="shared" si="179"/>
        <v>0.9210277876291082</v>
      </c>
      <c r="CQ637">
        <f t="shared" si="179"/>
        <v>0.92092157222824111</v>
      </c>
      <c r="CR637">
        <f t="shared" si="179"/>
        <v>0.92259152891399432</v>
      </c>
      <c r="CS637">
        <f t="shared" si="179"/>
        <v>0.9215225052561683</v>
      </c>
    </row>
    <row r="638" spans="1:97" x14ac:dyDescent="0.2">
      <c r="A638" s="1" t="s">
        <v>684</v>
      </c>
      <c r="B638" s="1">
        <v>17528773.887000021</v>
      </c>
      <c r="C638" s="1">
        <v>14669907.842999958</v>
      </c>
      <c r="D638" s="1">
        <v>15252061.223999985</v>
      </c>
      <c r="E638" s="1">
        <v>12243044.652000014</v>
      </c>
      <c r="F638" s="1">
        <v>15215283.422999943</v>
      </c>
      <c r="G638" s="1">
        <v>15399961.841999991</v>
      </c>
      <c r="H638" s="1">
        <v>1515359.1900000037</v>
      </c>
      <c r="I638" s="1">
        <v>1727217.2309999897</v>
      </c>
      <c r="J638" s="1">
        <v>1674754.6410000024</v>
      </c>
      <c r="K638" s="1">
        <v>2058983.4810000036</v>
      </c>
      <c r="L638" s="1">
        <v>2286243.0450000004</v>
      </c>
      <c r="M638" s="1">
        <v>2666969.202</v>
      </c>
      <c r="N638" s="1">
        <v>1691071.0080000027</v>
      </c>
      <c r="O638" s="1">
        <v>1775560.3649999951</v>
      </c>
      <c r="P638" s="1">
        <v>1651592.8589999967</v>
      </c>
      <c r="Q638" s="1">
        <v>2046363.2729999952</v>
      </c>
      <c r="R638" s="1">
        <v>2122419.7140000015</v>
      </c>
      <c r="S638" s="1">
        <v>1954026.1859999946</v>
      </c>
      <c r="T638" s="1">
        <v>4288564.1550000114</v>
      </c>
      <c r="U638" s="1">
        <v>3929000.3640000084</v>
      </c>
      <c r="V638" s="1">
        <v>4667980.3410000093</v>
      </c>
      <c r="W638" s="1">
        <v>4817207.7420000043</v>
      </c>
      <c r="X638" s="1">
        <v>4508841.1049999958</v>
      </c>
      <c r="Y638" s="1">
        <v>5502465.968999994</v>
      </c>
      <c r="Z638" s="1">
        <v>10404021.153000006</v>
      </c>
      <c r="AA638" s="1">
        <v>9844730.2709999494</v>
      </c>
      <c r="AB638" s="1">
        <v>8940450.0329999756</v>
      </c>
      <c r="AC638" s="1">
        <v>9840242.0339999869</v>
      </c>
      <c r="AD638" s="1">
        <v>12662810.402999995</v>
      </c>
      <c r="AE638" s="1">
        <v>11901997.163999997</v>
      </c>
      <c r="AF638" s="1">
        <v>24096681.377999928</v>
      </c>
      <c r="AG638" s="1">
        <v>17882728.857000038</v>
      </c>
      <c r="AH638" s="1">
        <v>23015921.367000014</v>
      </c>
      <c r="AI638" s="1">
        <v>18773187.054000024</v>
      </c>
      <c r="AJ638" s="1">
        <v>17786488.473000079</v>
      </c>
      <c r="AK638" s="1">
        <v>21207796.37999998</v>
      </c>
      <c r="AL638" s="1">
        <v>4687495.3229999738</v>
      </c>
      <c r="AM638" s="1">
        <v>5216523.2730000149</v>
      </c>
      <c r="AN638" s="1">
        <v>5092188.0029999828</v>
      </c>
      <c r="AO638" s="1">
        <v>5574902.6280000024</v>
      </c>
      <c r="AP638" s="1">
        <v>6320523.9450000087</v>
      </c>
      <c r="AQ638" s="1">
        <v>6134911.8420000132</v>
      </c>
      <c r="AR638" s="1">
        <v>5998338.5040000174</v>
      </c>
      <c r="AS638" s="1">
        <v>5239957.9200000167</v>
      </c>
      <c r="AT638" s="1">
        <v>4914997.5749999946</v>
      </c>
      <c r="AU638" s="1">
        <v>5009005.7279999936</v>
      </c>
      <c r="AV638" s="1">
        <v>5557043.1570000229</v>
      </c>
      <c r="AW638" s="1">
        <v>5541871.221000012</v>
      </c>
      <c r="AX638">
        <f t="shared" si="177"/>
        <v>8.007944809938386E-2</v>
      </c>
      <c r="AY638">
        <f t="shared" si="177"/>
        <v>7.6601377352663494E-2</v>
      </c>
      <c r="AZ638">
        <f t="shared" si="177"/>
        <v>7.7194047476232111E-2</v>
      </c>
      <c r="BA638">
        <f t="shared" si="177"/>
        <v>7.9474759317419305E-2</v>
      </c>
      <c r="BB638">
        <f t="shared" si="177"/>
        <v>7.7249339846968315E-2</v>
      </c>
      <c r="BC638">
        <f t="shared" si="177"/>
        <v>7.6904161453366482E-2</v>
      </c>
      <c r="BD638">
        <f t="shared" si="177"/>
        <v>6.3971188959865352E-2</v>
      </c>
      <c r="BE638">
        <f t="shared" si="177"/>
        <v>6.9683734140702475E-2</v>
      </c>
      <c r="BF638">
        <f t="shared" si="177"/>
        <v>7.2060108824127431E-2</v>
      </c>
      <c r="BG638">
        <f t="shared" si="177"/>
        <v>7.5010139641638593E-2</v>
      </c>
      <c r="BH638">
        <f t="shared" si="177"/>
        <v>6.7400967662945149E-2</v>
      </c>
      <c r="BI638">
        <f t="shared" si="177"/>
        <v>7.3509225255323662E-2</v>
      </c>
      <c r="BJ638">
        <f t="shared" si="177"/>
        <v>7.1108539714505009E-2</v>
      </c>
      <c r="BK638">
        <f t="shared" si="177"/>
        <v>7.0005282169028085E-2</v>
      </c>
      <c r="BL638">
        <f t="shared" si="177"/>
        <v>6.9756502579000235E-2</v>
      </c>
      <c r="BM638">
        <f t="shared" si="177"/>
        <v>7.018363841667255E-2</v>
      </c>
      <c r="BN638">
        <f t="shared" si="178"/>
        <v>6.6352433495385846E-2</v>
      </c>
      <c r="BO638">
        <f t="shared" si="178"/>
        <v>7.2542990955741335E-2</v>
      </c>
      <c r="BP638">
        <f t="shared" si="178"/>
        <v>7.3920341990275557E-2</v>
      </c>
      <c r="BQ638">
        <f t="shared" si="178"/>
        <v>7.6425090380040944E-2</v>
      </c>
      <c r="BR638">
        <f t="shared" si="178"/>
        <v>7.2689578957575079E-2</v>
      </c>
      <c r="BS638">
        <f t="shared" si="178"/>
        <v>7.4583699641581375E-2</v>
      </c>
      <c r="BT638">
        <f t="shared" si="178"/>
        <v>7.3552916993878836E-2</v>
      </c>
      <c r="BU638">
        <f t="shared" si="178"/>
        <v>7.8989111937097983E-2</v>
      </c>
      <c r="BV638">
        <f t="shared" si="178"/>
        <v>7.9983738742095689E-2</v>
      </c>
      <c r="BW638">
        <f t="shared" si="178"/>
        <v>7.8010063922225023E-2</v>
      </c>
      <c r="BX638">
        <f t="shared" si="178"/>
        <v>7.8946012478606081E-2</v>
      </c>
      <c r="BY638">
        <f t="shared" si="178"/>
        <v>7.6118322404692254E-2</v>
      </c>
      <c r="BZ638">
        <f t="shared" si="178"/>
        <v>7.6945033488311929E-2</v>
      </c>
      <c r="CA638">
        <f t="shared" si="178"/>
        <v>7.8490230539398492E-2</v>
      </c>
      <c r="CB638">
        <f t="shared" si="178"/>
        <v>8.0601411891253708E-2</v>
      </c>
      <c r="CC638">
        <f t="shared" si="178"/>
        <v>8.01073379503046E-2</v>
      </c>
      <c r="CD638">
        <f t="shared" si="179"/>
        <v>7.9425905119649406E-2</v>
      </c>
      <c r="CE638">
        <f t="shared" si="179"/>
        <v>8.090936781465162E-2</v>
      </c>
      <c r="CF638">
        <f t="shared" si="179"/>
        <v>7.8583308683283351E-2</v>
      </c>
      <c r="CG638">
        <f t="shared" si="179"/>
        <v>7.8489648900183562E-2</v>
      </c>
      <c r="CH638">
        <f t="shared" si="179"/>
        <v>7.4921244631842771E-2</v>
      </c>
      <c r="CI638">
        <f t="shared" si="179"/>
        <v>7.8550208141997188E-2</v>
      </c>
      <c r="CJ638">
        <f t="shared" si="179"/>
        <v>7.6470454813039879E-2</v>
      </c>
      <c r="CK638">
        <f t="shared" si="179"/>
        <v>7.6803640214844621E-2</v>
      </c>
      <c r="CL638">
        <f t="shared" si="179"/>
        <v>7.3188979938097601E-2</v>
      </c>
      <c r="CM638">
        <f t="shared" si="179"/>
        <v>7.6154223025585832E-2</v>
      </c>
      <c r="CN638">
        <f t="shared" si="179"/>
        <v>7.6404582901585125E-2</v>
      </c>
      <c r="CO638">
        <f t="shared" si="179"/>
        <v>7.3719081771451339E-2</v>
      </c>
      <c r="CP638">
        <f t="shared" si="179"/>
        <v>7.3685230713100361E-2</v>
      </c>
      <c r="CQ638">
        <f t="shared" si="179"/>
        <v>7.6469513655805871E-2</v>
      </c>
      <c r="CR638">
        <f t="shared" si="179"/>
        <v>7.4089346050603508E-2</v>
      </c>
      <c r="CS638">
        <f t="shared" si="179"/>
        <v>7.2523243030985285E-2</v>
      </c>
    </row>
    <row r="639" spans="1:97" x14ac:dyDescent="0.2">
      <c r="A639" s="1" t="s">
        <v>685</v>
      </c>
      <c r="B639" s="1">
        <v>171356.2590000011</v>
      </c>
      <c r="C639" s="1">
        <v>342186.1559999974</v>
      </c>
      <c r="D639" s="1">
        <v>0</v>
      </c>
      <c r="E639" s="1">
        <v>292915.34999999776</v>
      </c>
      <c r="F639" s="1">
        <v>340005.90600000665</v>
      </c>
      <c r="G639" s="1">
        <v>0</v>
      </c>
      <c r="H639" s="1">
        <v>56596.644000001317</v>
      </c>
      <c r="I639" s="1">
        <v>0</v>
      </c>
      <c r="J639" s="1">
        <v>7253.6849999999886</v>
      </c>
      <c r="K639" s="1">
        <v>4445.6849999999931</v>
      </c>
      <c r="L639" s="1">
        <v>722436.77100000624</v>
      </c>
      <c r="M639" s="1">
        <v>0</v>
      </c>
      <c r="N639" s="1">
        <v>27161.975999999224</v>
      </c>
      <c r="O639" s="1">
        <v>0</v>
      </c>
      <c r="P639" s="1">
        <v>12282.596999999923</v>
      </c>
      <c r="Q639" s="1">
        <v>10169.165999999992</v>
      </c>
      <c r="R639" s="1">
        <v>59680.50900000034</v>
      </c>
      <c r="S639" s="1">
        <v>4143.7259999999433</v>
      </c>
      <c r="T639" s="1">
        <v>3411.4289999999537</v>
      </c>
      <c r="U639" s="1">
        <v>2521.2599999999657</v>
      </c>
      <c r="V639" s="1">
        <v>0</v>
      </c>
      <c r="W639" s="1">
        <v>0</v>
      </c>
      <c r="X639" s="1">
        <v>289529.45400000253</v>
      </c>
      <c r="Y639" s="1">
        <v>0</v>
      </c>
      <c r="Z639" s="1">
        <v>168581.43899999873</v>
      </c>
      <c r="AA639" s="1">
        <v>0</v>
      </c>
      <c r="AB639" s="1">
        <v>0</v>
      </c>
      <c r="AC639" s="1">
        <v>403663.71599999419</v>
      </c>
      <c r="AD639" s="1">
        <v>840460.01999999234</v>
      </c>
      <c r="AE639" s="1">
        <v>0</v>
      </c>
      <c r="AF639" s="1">
        <v>0</v>
      </c>
      <c r="AG639" s="1">
        <v>5169.9599999999919</v>
      </c>
      <c r="AH639" s="1">
        <v>0</v>
      </c>
      <c r="AI639" s="1">
        <v>477330.51599999634</v>
      </c>
      <c r="AJ639" s="1">
        <v>3198.7709999999561</v>
      </c>
      <c r="AK639" s="1">
        <v>0</v>
      </c>
      <c r="AL639" s="1">
        <v>0</v>
      </c>
      <c r="AM639" s="1">
        <v>0</v>
      </c>
      <c r="AN639" s="1">
        <v>5262.972000000058</v>
      </c>
      <c r="AO639" s="1">
        <v>0</v>
      </c>
      <c r="AP639" s="1">
        <v>132066.71999999718</v>
      </c>
      <c r="AQ639" s="1">
        <v>0</v>
      </c>
      <c r="AR639" s="1">
        <v>3929.579999999994</v>
      </c>
      <c r="AS639" s="1">
        <v>30617.054999999949</v>
      </c>
      <c r="AT639" s="1">
        <v>0</v>
      </c>
      <c r="AU639" s="1">
        <v>3234.1320000000355</v>
      </c>
      <c r="AV639" s="1">
        <v>197138.01600000093</v>
      </c>
      <c r="AW639" s="1">
        <v>0</v>
      </c>
      <c r="AX639">
        <f t="shared" si="177"/>
        <v>7.8283368463506666E-4</v>
      </c>
      <c r="AY639">
        <f t="shared" si="177"/>
        <v>1.786782244383405E-3</v>
      </c>
      <c r="AZ639">
        <f t="shared" si="177"/>
        <v>0</v>
      </c>
      <c r="BA639">
        <f t="shared" si="177"/>
        <v>1.9014369058781926E-3</v>
      </c>
      <c r="BB639">
        <f t="shared" si="177"/>
        <v>1.7262400608895302E-3</v>
      </c>
      <c r="BC639">
        <f t="shared" si="177"/>
        <v>0</v>
      </c>
      <c r="BD639">
        <f t="shared" si="177"/>
        <v>2.3892385592212666E-3</v>
      </c>
      <c r="BE639">
        <f t="shared" si="177"/>
        <v>0</v>
      </c>
      <c r="BF639">
        <f t="shared" si="177"/>
        <v>3.1210621405642616E-4</v>
      </c>
      <c r="BG639">
        <f t="shared" si="177"/>
        <v>1.6195926569103781E-4</v>
      </c>
      <c r="BH639">
        <f t="shared" si="177"/>
        <v>2.1298233163436011E-2</v>
      </c>
      <c r="BI639">
        <f t="shared" si="177"/>
        <v>0</v>
      </c>
      <c r="BJ639">
        <f t="shared" si="177"/>
        <v>1.1421450902908351E-3</v>
      </c>
      <c r="BK639">
        <f t="shared" si="177"/>
        <v>0</v>
      </c>
      <c r="BL639">
        <f t="shared" si="177"/>
        <v>5.1876647724553827E-4</v>
      </c>
      <c r="BM639">
        <f t="shared" si="177"/>
        <v>3.4876948729480127E-4</v>
      </c>
      <c r="BN639">
        <f t="shared" si="178"/>
        <v>1.865769988034184E-3</v>
      </c>
      <c r="BO639">
        <f t="shared" si="178"/>
        <v>1.538353374661822E-4</v>
      </c>
      <c r="BP639">
        <f t="shared" si="178"/>
        <v>5.8801498413293447E-5</v>
      </c>
      <c r="BQ639">
        <f t="shared" si="178"/>
        <v>4.9042378600191693E-5</v>
      </c>
      <c r="BR639">
        <f t="shared" si="178"/>
        <v>0</v>
      </c>
      <c r="BS639">
        <f t="shared" si="178"/>
        <v>0</v>
      </c>
      <c r="BT639">
        <f t="shared" si="178"/>
        <v>4.7231063152191671E-3</v>
      </c>
      <c r="BU639">
        <f t="shared" si="178"/>
        <v>0</v>
      </c>
      <c r="BV639">
        <f t="shared" si="178"/>
        <v>1.2960156054521654E-3</v>
      </c>
      <c r="BW639">
        <f t="shared" si="178"/>
        <v>0</v>
      </c>
      <c r="BX639">
        <f t="shared" si="178"/>
        <v>0</v>
      </c>
      <c r="BY639">
        <f t="shared" si="178"/>
        <v>3.1225049923973981E-3</v>
      </c>
      <c r="BZ639">
        <f t="shared" si="178"/>
        <v>5.1070198736581961E-3</v>
      </c>
      <c r="CA639">
        <f t="shared" si="178"/>
        <v>0</v>
      </c>
      <c r="CB639">
        <f t="shared" si="178"/>
        <v>0</v>
      </c>
      <c r="CC639">
        <f t="shared" si="178"/>
        <v>2.3159314007461451E-5</v>
      </c>
      <c r="CD639">
        <f t="shared" si="179"/>
        <v>0</v>
      </c>
      <c r="CE639">
        <f t="shared" si="179"/>
        <v>2.0572165065586047E-3</v>
      </c>
      <c r="CF639">
        <f t="shared" si="179"/>
        <v>1.4132638338461895E-5</v>
      </c>
      <c r="CG639">
        <f t="shared" si="179"/>
        <v>0</v>
      </c>
      <c r="CH639">
        <f t="shared" si="179"/>
        <v>0</v>
      </c>
      <c r="CI639">
        <f t="shared" si="179"/>
        <v>0</v>
      </c>
      <c r="CJ639">
        <f t="shared" si="179"/>
        <v>7.9035153900679721E-5</v>
      </c>
      <c r="CK639">
        <f t="shared" si="179"/>
        <v>0</v>
      </c>
      <c r="CL639">
        <f t="shared" si="179"/>
        <v>1.5292764657930797E-3</v>
      </c>
      <c r="CM639">
        <f t="shared" si="179"/>
        <v>0</v>
      </c>
      <c r="CN639">
        <f t="shared" si="179"/>
        <v>5.005351409864506E-5</v>
      </c>
      <c r="CO639">
        <f t="shared" si="179"/>
        <v>4.3074032570590033E-4</v>
      </c>
      <c r="CP639">
        <f t="shared" si="179"/>
        <v>0</v>
      </c>
      <c r="CQ639">
        <f t="shared" si="179"/>
        <v>4.9373571237146286E-5</v>
      </c>
      <c r="CR639">
        <f t="shared" si="179"/>
        <v>2.6283450163159172E-3</v>
      </c>
      <c r="CS639">
        <f t="shared" si="179"/>
        <v>0</v>
      </c>
    </row>
    <row r="640" spans="1:97" x14ac:dyDescent="0.2">
      <c r="A640" s="1" t="s">
        <v>686</v>
      </c>
      <c r="B640" s="1">
        <v>0</v>
      </c>
      <c r="C640" s="1">
        <v>0</v>
      </c>
      <c r="D640" s="1">
        <v>7043.8949999999886</v>
      </c>
      <c r="E640" s="1">
        <v>0</v>
      </c>
      <c r="F640" s="1">
        <v>0</v>
      </c>
      <c r="G640" s="1">
        <v>5475.7560000000603</v>
      </c>
      <c r="H640" s="1">
        <v>0</v>
      </c>
      <c r="I640" s="1">
        <v>0</v>
      </c>
      <c r="J640" s="1">
        <v>0</v>
      </c>
      <c r="K640" s="1">
        <v>13220.676000000331</v>
      </c>
      <c r="L640" s="1">
        <v>72311.189999999129</v>
      </c>
      <c r="M640" s="1">
        <v>0</v>
      </c>
      <c r="N640" s="1">
        <v>0</v>
      </c>
      <c r="O640" s="1">
        <v>0</v>
      </c>
      <c r="P640" s="1">
        <v>4986.9060000001245</v>
      </c>
      <c r="Q640" s="1">
        <v>0</v>
      </c>
      <c r="R640" s="1">
        <v>24586.101000000221</v>
      </c>
      <c r="S640" s="1">
        <v>0</v>
      </c>
      <c r="T640" s="1">
        <v>0</v>
      </c>
      <c r="U640" s="1">
        <v>16410.003000000208</v>
      </c>
      <c r="V640" s="1">
        <v>17784.336000000447</v>
      </c>
      <c r="W640" s="1">
        <v>20656.214999999967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5961.3239999999196</v>
      </c>
      <c r="AF640" s="1">
        <v>0</v>
      </c>
      <c r="AG640" s="1">
        <v>0</v>
      </c>
      <c r="AH640" s="1">
        <v>0</v>
      </c>
      <c r="AI640" s="1">
        <v>0</v>
      </c>
      <c r="AJ640" s="1">
        <v>16596.965999999822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23179.904999999962</v>
      </c>
      <c r="AV640" s="1">
        <v>0</v>
      </c>
      <c r="AW640" s="1">
        <v>0</v>
      </c>
      <c r="AX640">
        <f t="shared" si="177"/>
        <v>0</v>
      </c>
      <c r="AY640">
        <f t="shared" si="177"/>
        <v>0</v>
      </c>
      <c r="AZ640">
        <f t="shared" si="177"/>
        <v>3.5650706947856774E-5</v>
      </c>
      <c r="BA640">
        <f t="shared" si="177"/>
        <v>0</v>
      </c>
      <c r="BB640">
        <f t="shared" si="177"/>
        <v>0</v>
      </c>
      <c r="BC640">
        <f t="shared" si="177"/>
        <v>2.7344770579545517E-5</v>
      </c>
      <c r="BD640">
        <f t="shared" si="177"/>
        <v>0</v>
      </c>
      <c r="BE640">
        <f t="shared" si="177"/>
        <v>0</v>
      </c>
      <c r="BF640">
        <f t="shared" si="177"/>
        <v>0</v>
      </c>
      <c r="BG640">
        <f t="shared" si="177"/>
        <v>4.8163803258647074E-4</v>
      </c>
      <c r="BH640">
        <f t="shared" si="177"/>
        <v>2.1318136711309375E-3</v>
      </c>
      <c r="BI640">
        <f t="shared" si="177"/>
        <v>0</v>
      </c>
      <c r="BJ640">
        <f t="shared" si="177"/>
        <v>0</v>
      </c>
      <c r="BK640">
        <f t="shared" si="177"/>
        <v>0</v>
      </c>
      <c r="BL640">
        <f t="shared" si="177"/>
        <v>2.1062643820152357E-4</v>
      </c>
      <c r="BM640">
        <f t="shared" si="177"/>
        <v>0</v>
      </c>
      <c r="BN640">
        <f t="shared" si="178"/>
        <v>7.6862630927925543E-4</v>
      </c>
      <c r="BO640">
        <f t="shared" si="178"/>
        <v>0</v>
      </c>
      <c r="BP640">
        <f t="shared" si="178"/>
        <v>0</v>
      </c>
      <c r="BQ640">
        <f t="shared" si="178"/>
        <v>3.1919975724689349E-4</v>
      </c>
      <c r="BR640">
        <f t="shared" si="178"/>
        <v>2.7693687664570111E-4</v>
      </c>
      <c r="BS640">
        <f t="shared" si="178"/>
        <v>3.1981534071277016E-4</v>
      </c>
      <c r="BT640">
        <f t="shared" si="178"/>
        <v>0</v>
      </c>
      <c r="BU640">
        <f t="shared" si="178"/>
        <v>0</v>
      </c>
      <c r="BV640">
        <f t="shared" si="178"/>
        <v>0</v>
      </c>
      <c r="BW640">
        <f t="shared" si="178"/>
        <v>0</v>
      </c>
      <c r="BX640">
        <f t="shared" si="178"/>
        <v>0</v>
      </c>
      <c r="BY640">
        <f t="shared" si="178"/>
        <v>0</v>
      </c>
      <c r="BZ640">
        <f t="shared" si="178"/>
        <v>0</v>
      </c>
      <c r="CA640">
        <f t="shared" si="178"/>
        <v>3.9313208416425985E-5</v>
      </c>
      <c r="CB640">
        <f t="shared" si="178"/>
        <v>0</v>
      </c>
      <c r="CC640">
        <f t="shared" si="178"/>
        <v>0</v>
      </c>
      <c r="CD640">
        <f t="shared" si="179"/>
        <v>0</v>
      </c>
      <c r="CE640">
        <f t="shared" si="179"/>
        <v>0</v>
      </c>
      <c r="CF640">
        <f t="shared" si="179"/>
        <v>7.332782434058246E-5</v>
      </c>
      <c r="CG640">
        <f t="shared" si="179"/>
        <v>0</v>
      </c>
      <c r="CH640">
        <f t="shared" si="179"/>
        <v>0</v>
      </c>
      <c r="CI640">
        <f t="shared" si="179"/>
        <v>0</v>
      </c>
      <c r="CJ640">
        <f t="shared" si="179"/>
        <v>0</v>
      </c>
      <c r="CK640">
        <f t="shared" si="179"/>
        <v>0</v>
      </c>
      <c r="CL640">
        <f t="shared" si="179"/>
        <v>0</v>
      </c>
      <c r="CM640">
        <f t="shared" si="179"/>
        <v>0</v>
      </c>
      <c r="CN640">
        <f t="shared" si="179"/>
        <v>0</v>
      </c>
      <c r="CO640">
        <f t="shared" si="179"/>
        <v>0</v>
      </c>
      <c r="CP640">
        <f t="shared" si="179"/>
        <v>0</v>
      </c>
      <c r="CQ640">
        <f t="shared" si="179"/>
        <v>3.5387383408833312E-4</v>
      </c>
      <c r="CR640">
        <f t="shared" si="179"/>
        <v>0</v>
      </c>
      <c r="CS640">
        <f t="shared" si="179"/>
        <v>0</v>
      </c>
    </row>
    <row r="641" spans="1:97" x14ac:dyDescent="0.2">
      <c r="A641" s="1" t="s">
        <v>687</v>
      </c>
      <c r="B641" s="1">
        <v>4802.1600000000526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>
        <f t="shared" si="177"/>
        <v>2.1938461010678046E-5</v>
      </c>
      <c r="AY641">
        <f t="shared" si="177"/>
        <v>0</v>
      </c>
      <c r="AZ641">
        <f t="shared" si="177"/>
        <v>0</v>
      </c>
      <c r="BA641">
        <f t="shared" si="177"/>
        <v>0</v>
      </c>
      <c r="BB641">
        <f t="shared" si="177"/>
        <v>0</v>
      </c>
      <c r="BC641">
        <f t="shared" si="177"/>
        <v>0</v>
      </c>
      <c r="BD641">
        <f t="shared" si="177"/>
        <v>0</v>
      </c>
      <c r="BE641">
        <f t="shared" si="177"/>
        <v>0</v>
      </c>
      <c r="BF641">
        <f t="shared" si="177"/>
        <v>0</v>
      </c>
      <c r="BG641">
        <f t="shared" si="177"/>
        <v>0</v>
      </c>
      <c r="BH641">
        <f t="shared" si="177"/>
        <v>0</v>
      </c>
      <c r="BI641">
        <f t="shared" si="177"/>
        <v>0</v>
      </c>
      <c r="BJ641">
        <f t="shared" si="177"/>
        <v>0</v>
      </c>
      <c r="BK641">
        <f t="shared" si="177"/>
        <v>0</v>
      </c>
      <c r="BL641">
        <f t="shared" si="177"/>
        <v>0</v>
      </c>
      <c r="BM641">
        <f t="shared" si="177"/>
        <v>0</v>
      </c>
      <c r="BN641">
        <f t="shared" si="178"/>
        <v>0</v>
      </c>
      <c r="BO641">
        <f t="shared" si="178"/>
        <v>0</v>
      </c>
      <c r="BP641">
        <f t="shared" si="178"/>
        <v>0</v>
      </c>
      <c r="BQ641">
        <f t="shared" si="178"/>
        <v>0</v>
      </c>
      <c r="BR641">
        <f t="shared" si="178"/>
        <v>0</v>
      </c>
      <c r="BS641">
        <f t="shared" si="178"/>
        <v>0</v>
      </c>
      <c r="BT641">
        <f t="shared" si="178"/>
        <v>0</v>
      </c>
      <c r="BU641">
        <f t="shared" si="178"/>
        <v>0</v>
      </c>
      <c r="BV641">
        <f t="shared" si="178"/>
        <v>0</v>
      </c>
      <c r="BW641">
        <f t="shared" si="178"/>
        <v>0</v>
      </c>
      <c r="BX641">
        <f t="shared" si="178"/>
        <v>0</v>
      </c>
      <c r="BY641">
        <f t="shared" si="178"/>
        <v>0</v>
      </c>
      <c r="BZ641">
        <f t="shared" si="178"/>
        <v>0</v>
      </c>
      <c r="CA641">
        <f t="shared" si="178"/>
        <v>0</v>
      </c>
      <c r="CB641">
        <f t="shared" si="178"/>
        <v>0</v>
      </c>
      <c r="CC641">
        <f t="shared" si="178"/>
        <v>0</v>
      </c>
      <c r="CD641">
        <f t="shared" si="179"/>
        <v>0</v>
      </c>
      <c r="CE641">
        <f t="shared" si="179"/>
        <v>0</v>
      </c>
      <c r="CF641">
        <f t="shared" si="179"/>
        <v>0</v>
      </c>
      <c r="CG641">
        <f t="shared" si="179"/>
        <v>0</v>
      </c>
      <c r="CH641">
        <f t="shared" si="179"/>
        <v>0</v>
      </c>
      <c r="CI641">
        <f t="shared" si="179"/>
        <v>0</v>
      </c>
      <c r="CJ641">
        <f t="shared" si="179"/>
        <v>0</v>
      </c>
      <c r="CK641">
        <f t="shared" si="179"/>
        <v>0</v>
      </c>
      <c r="CL641">
        <f t="shared" si="179"/>
        <v>0</v>
      </c>
      <c r="CM641">
        <f t="shared" si="179"/>
        <v>0</v>
      </c>
      <c r="CN641">
        <f t="shared" si="179"/>
        <v>0</v>
      </c>
      <c r="CO641">
        <f t="shared" si="179"/>
        <v>0</v>
      </c>
      <c r="CP641">
        <f t="shared" si="179"/>
        <v>0</v>
      </c>
      <c r="CQ641">
        <f t="shared" si="179"/>
        <v>0</v>
      </c>
      <c r="CR641">
        <f t="shared" si="179"/>
        <v>0</v>
      </c>
      <c r="CS641">
        <f t="shared" si="179"/>
        <v>0</v>
      </c>
    </row>
    <row r="642" spans="1:97" x14ac:dyDescent="0.2">
      <c r="A642" s="1" t="s">
        <v>688</v>
      </c>
      <c r="B642" s="1">
        <v>110155.31999999931</v>
      </c>
      <c r="C642" s="1">
        <v>176899.41299999977</v>
      </c>
      <c r="D642" s="1">
        <v>315429.8429999997</v>
      </c>
      <c r="E642" s="1">
        <v>125946.10499999954</v>
      </c>
      <c r="F642" s="1">
        <v>141357.68099999981</v>
      </c>
      <c r="G642" s="1">
        <v>195474.81299999924</v>
      </c>
      <c r="H642" s="1">
        <v>291121.87800000096</v>
      </c>
      <c r="I642" s="1">
        <v>275803.47299999959</v>
      </c>
      <c r="J642" s="1">
        <v>417992.0009999958</v>
      </c>
      <c r="K642" s="1">
        <v>54040.472999999402</v>
      </c>
      <c r="L642" s="1">
        <v>70493.166000000521</v>
      </c>
      <c r="M642" s="1">
        <v>157029.31499999913</v>
      </c>
      <c r="N642" s="1">
        <v>254549.87399999987</v>
      </c>
      <c r="O642" s="1">
        <v>190344.83399999866</v>
      </c>
      <c r="P642" s="1">
        <v>172030.73100000183</v>
      </c>
      <c r="Q642" s="1">
        <v>100585.3949999997</v>
      </c>
      <c r="R642" s="1">
        <v>224675.0910000029</v>
      </c>
      <c r="S642" s="1">
        <v>113266.67400000052</v>
      </c>
      <c r="T642" s="1">
        <v>324660.38700000034</v>
      </c>
      <c r="U642" s="1">
        <v>331505.82899999904</v>
      </c>
      <c r="V642" s="1">
        <v>326551.16999999923</v>
      </c>
      <c r="W642" s="1">
        <v>73384.908000001</v>
      </c>
      <c r="X642" s="1">
        <v>140222.3940000018</v>
      </c>
      <c r="Y642" s="1">
        <v>234651.03899999842</v>
      </c>
      <c r="Z642" s="1">
        <v>128772.29400000036</v>
      </c>
      <c r="AA642" s="1">
        <v>332228.47799999802</v>
      </c>
      <c r="AB642" s="1">
        <v>349531.74900000147</v>
      </c>
      <c r="AC642" s="1">
        <v>182204.64599999788</v>
      </c>
      <c r="AD642" s="1">
        <v>77251.001999999062</v>
      </c>
      <c r="AE642" s="1">
        <v>196217.59499999852</v>
      </c>
      <c r="AF642" s="1">
        <v>230791.3949999981</v>
      </c>
      <c r="AG642" s="1">
        <v>145554.40500000084</v>
      </c>
      <c r="AH642" s="1">
        <v>100200.25199999902</v>
      </c>
      <c r="AI642" s="1">
        <v>0</v>
      </c>
      <c r="AJ642" s="1">
        <v>142478.3700000011</v>
      </c>
      <c r="AK642" s="1">
        <v>82914.621000002007</v>
      </c>
      <c r="AL642" s="1">
        <v>180086.99699999989</v>
      </c>
      <c r="AM642" s="1">
        <v>316748.85599999683</v>
      </c>
      <c r="AN642" s="1">
        <v>138485.99700000021</v>
      </c>
      <c r="AO642" s="1">
        <v>166341.74399999779</v>
      </c>
      <c r="AP642" s="1">
        <v>46391.400000000503</v>
      </c>
      <c r="AQ642" s="1">
        <v>174152.60700000101</v>
      </c>
      <c r="AR642" s="1">
        <v>162454.28999999911</v>
      </c>
      <c r="AS642" s="1">
        <v>295289.42999999941</v>
      </c>
      <c r="AT642" s="1">
        <v>352655.50200000103</v>
      </c>
      <c r="AU642" s="1">
        <v>140040.37500000192</v>
      </c>
      <c r="AV642" s="1">
        <v>42714.870000000468</v>
      </c>
      <c r="AW642" s="1">
        <v>444988.86000000115</v>
      </c>
      <c r="AX642">
        <f t="shared" si="177"/>
        <v>5.032398322710451E-4</v>
      </c>
      <c r="AY642">
        <f t="shared" si="177"/>
        <v>9.2370987150704274E-4</v>
      </c>
      <c r="AZ642">
        <f t="shared" si="177"/>
        <v>1.5964600402762219E-3</v>
      </c>
      <c r="BA642">
        <f t="shared" si="177"/>
        <v>8.1756921308019854E-4</v>
      </c>
      <c r="BB642">
        <f t="shared" si="177"/>
        <v>7.1768545060695997E-4</v>
      </c>
      <c r="BC642">
        <f t="shared" si="177"/>
        <v>9.761599887877549E-4</v>
      </c>
      <c r="BD642">
        <f t="shared" si="177"/>
        <v>1.2289767858859183E-2</v>
      </c>
      <c r="BE642">
        <f t="shared" si="177"/>
        <v>1.1127156180862871E-2</v>
      </c>
      <c r="BF642">
        <f t="shared" si="177"/>
        <v>1.7985051865083583E-2</v>
      </c>
      <c r="BG642">
        <f t="shared" si="177"/>
        <v>1.9687304261719559E-3</v>
      </c>
      <c r="BH642">
        <f t="shared" si="177"/>
        <v>2.0782163175589491E-3</v>
      </c>
      <c r="BI642">
        <f t="shared" si="177"/>
        <v>4.3281726985702589E-3</v>
      </c>
      <c r="BJ642">
        <f t="shared" si="177"/>
        <v>1.0703672252094577E-2</v>
      </c>
      <c r="BK642">
        <f t="shared" si="177"/>
        <v>7.5047540349813761E-3</v>
      </c>
      <c r="BL642">
        <f t="shared" si="177"/>
        <v>7.2658718916566523E-3</v>
      </c>
      <c r="BM642">
        <f t="shared" si="177"/>
        <v>3.4497535632218991E-3</v>
      </c>
      <c r="BN642">
        <f t="shared" si="178"/>
        <v>7.0239354333699166E-3</v>
      </c>
      <c r="BO642">
        <f t="shared" si="178"/>
        <v>4.2050118705875741E-3</v>
      </c>
      <c r="BP642">
        <f t="shared" si="178"/>
        <v>5.5960470615217302E-3</v>
      </c>
      <c r="BQ642">
        <f t="shared" si="178"/>
        <v>6.4482974282654634E-3</v>
      </c>
      <c r="BR642">
        <f t="shared" si="178"/>
        <v>5.0850400647399424E-3</v>
      </c>
      <c r="BS642">
        <f t="shared" si="178"/>
        <v>1.1362013493370227E-3</v>
      </c>
      <c r="BT642">
        <f t="shared" si="178"/>
        <v>2.2874538859060361E-3</v>
      </c>
      <c r="BU642">
        <f t="shared" si="178"/>
        <v>3.3684673908298073E-3</v>
      </c>
      <c r="BV642">
        <f t="shared" si="178"/>
        <v>9.8997198958466581E-4</v>
      </c>
      <c r="BW642">
        <f t="shared" si="178"/>
        <v>2.6325926756885047E-3</v>
      </c>
      <c r="BX642">
        <f t="shared" si="178"/>
        <v>3.086437228145202E-3</v>
      </c>
      <c r="BY642">
        <f t="shared" si="178"/>
        <v>1.4094279327622357E-3</v>
      </c>
      <c r="BZ642">
        <f t="shared" si="178"/>
        <v>4.6941245637598306E-4</v>
      </c>
      <c r="CA642">
        <f t="shared" si="178"/>
        <v>1.293998314335022E-3</v>
      </c>
      <c r="CB642">
        <f t="shared" si="178"/>
        <v>7.7197818228760134E-4</v>
      </c>
      <c r="CC642">
        <f t="shared" si="178"/>
        <v>6.5202442002728104E-4</v>
      </c>
      <c r="CD642">
        <f t="shared" si="179"/>
        <v>3.4578219057211808E-4</v>
      </c>
      <c r="CE642">
        <f t="shared" si="179"/>
        <v>0</v>
      </c>
      <c r="CF642">
        <f t="shared" si="179"/>
        <v>6.2949028682065785E-4</v>
      </c>
      <c r="CG642">
        <f t="shared" si="179"/>
        <v>3.0686542695776062E-4</v>
      </c>
      <c r="CH642">
        <f t="shared" si="179"/>
        <v>2.8783691561351564E-3</v>
      </c>
      <c r="CI642">
        <f t="shared" si="179"/>
        <v>4.7695921719199761E-3</v>
      </c>
      <c r="CJ642">
        <f t="shared" si="179"/>
        <v>2.0796732503961576E-3</v>
      </c>
      <c r="CK642">
        <f t="shared" si="179"/>
        <v>2.2916366995756636E-3</v>
      </c>
      <c r="CL642">
        <f t="shared" si="179"/>
        <v>5.3719268741735516E-4</v>
      </c>
      <c r="CM642">
        <f t="shared" si="179"/>
        <v>2.1618006607967244E-3</v>
      </c>
      <c r="CN642">
        <f t="shared" si="179"/>
        <v>2.0692817285563195E-3</v>
      </c>
      <c r="CO642">
        <f t="shared" si="179"/>
        <v>4.1543206966087893E-3</v>
      </c>
      <c r="CP642">
        <f t="shared" si="179"/>
        <v>5.2869816577914243E-3</v>
      </c>
      <c r="CQ642">
        <f t="shared" si="179"/>
        <v>2.1379131807666473E-3</v>
      </c>
      <c r="CR642">
        <f t="shared" si="179"/>
        <v>5.6949652819415092E-4</v>
      </c>
      <c r="CS642">
        <f t="shared" si="179"/>
        <v>5.8233102056885738E-3</v>
      </c>
    </row>
    <row r="643" spans="1:97" x14ac:dyDescent="0.2">
      <c r="A643" s="1" t="s">
        <v>689</v>
      </c>
      <c r="B643" s="1">
        <v>0</v>
      </c>
      <c r="C643" s="1">
        <v>0</v>
      </c>
      <c r="D643" s="1">
        <v>7316.864999999988</v>
      </c>
      <c r="E643" s="1">
        <v>0</v>
      </c>
      <c r="F643" s="1">
        <v>0</v>
      </c>
      <c r="G643" s="1">
        <v>2885.3729999999605</v>
      </c>
      <c r="H643" s="1">
        <v>0</v>
      </c>
      <c r="I643" s="1">
        <v>0</v>
      </c>
      <c r="J643" s="1">
        <v>0</v>
      </c>
      <c r="K643" s="1">
        <v>7031.5140000000092</v>
      </c>
      <c r="L643" s="1">
        <v>3376.6680000000433</v>
      </c>
      <c r="M643" s="1">
        <v>14482.727999999639</v>
      </c>
      <c r="N643" s="1">
        <v>15632.571000000085</v>
      </c>
      <c r="O643" s="1">
        <v>0</v>
      </c>
      <c r="P643" s="1">
        <v>8563.314000000044</v>
      </c>
      <c r="Q643" s="1">
        <v>4981.3649999999925</v>
      </c>
      <c r="R643" s="1">
        <v>11375.889000000025</v>
      </c>
      <c r="S643" s="1">
        <v>6709.0079999999089</v>
      </c>
      <c r="T643" s="1">
        <v>0</v>
      </c>
      <c r="U643" s="1">
        <v>12369.126000000007</v>
      </c>
      <c r="V643" s="1">
        <v>0</v>
      </c>
      <c r="W643" s="1">
        <v>3607.1819999999511</v>
      </c>
      <c r="X643" s="1">
        <v>0</v>
      </c>
      <c r="Y643" s="1">
        <v>6272.1030000000801</v>
      </c>
      <c r="Z643" s="1">
        <v>0</v>
      </c>
      <c r="AA643" s="1">
        <v>0</v>
      </c>
      <c r="AB643" s="1">
        <v>0</v>
      </c>
      <c r="AC643" s="1">
        <v>11373.983999999758</v>
      </c>
      <c r="AD643" s="1">
        <v>0</v>
      </c>
      <c r="AE643" s="1">
        <v>0</v>
      </c>
      <c r="AF643" s="1">
        <v>0</v>
      </c>
      <c r="AG643" s="1">
        <v>2163.2189999999705</v>
      </c>
      <c r="AH643" s="1">
        <v>0</v>
      </c>
      <c r="AI643" s="1">
        <v>0</v>
      </c>
      <c r="AJ643" s="1">
        <v>5326.7279999998436</v>
      </c>
      <c r="AK643" s="1">
        <v>6739.992000000163</v>
      </c>
      <c r="AL643" s="1">
        <v>11715.5789999999</v>
      </c>
      <c r="AM643" s="1">
        <v>12408.261000000106</v>
      </c>
      <c r="AN643" s="1">
        <v>15391.472999999856</v>
      </c>
      <c r="AO643" s="1">
        <v>8564.4960000000938</v>
      </c>
      <c r="AP643" s="1">
        <v>0</v>
      </c>
      <c r="AQ643" s="1">
        <v>0</v>
      </c>
      <c r="AR643" s="1">
        <v>6132.3749999999909</v>
      </c>
      <c r="AS643" s="1">
        <v>13166.819999999978</v>
      </c>
      <c r="AT643" s="1">
        <v>0</v>
      </c>
      <c r="AU643" s="1">
        <v>4438.0799999999399</v>
      </c>
      <c r="AV643" s="1">
        <v>9096.8220000002275</v>
      </c>
      <c r="AW643" s="1">
        <v>10005.909000000111</v>
      </c>
      <c r="AX643">
        <f t="shared" si="177"/>
        <v>0</v>
      </c>
      <c r="AY643">
        <f t="shared" si="177"/>
        <v>0</v>
      </c>
      <c r="AZ643">
        <f t="shared" si="177"/>
        <v>3.7032268353237811E-5</v>
      </c>
      <c r="BA643">
        <f t="shared" si="177"/>
        <v>0</v>
      </c>
      <c r="BB643">
        <f t="shared" si="177"/>
        <v>0</v>
      </c>
      <c r="BC643">
        <f t="shared" si="177"/>
        <v>1.4408944211797062E-5</v>
      </c>
      <c r="BD643">
        <f t="shared" si="177"/>
        <v>0</v>
      </c>
      <c r="BE643">
        <f t="shared" si="177"/>
        <v>0</v>
      </c>
      <c r="BF643">
        <f t="shared" si="177"/>
        <v>0</v>
      </c>
      <c r="BG643">
        <f t="shared" si="177"/>
        <v>2.5616273850627191E-4</v>
      </c>
      <c r="BH643">
        <f t="shared" si="177"/>
        <v>9.9547898537840962E-5</v>
      </c>
      <c r="BI643">
        <f t="shared" si="177"/>
        <v>3.99185005235601E-4</v>
      </c>
      <c r="BJ643">
        <f t="shared" si="177"/>
        <v>6.5734040175403658E-4</v>
      </c>
      <c r="BK643">
        <f t="shared" si="177"/>
        <v>0</v>
      </c>
      <c r="BL643">
        <f t="shared" si="177"/>
        <v>3.6167923097431672E-4</v>
      </c>
      <c r="BM643">
        <f t="shared" si="177"/>
        <v>1.7084470025155126E-4</v>
      </c>
      <c r="BN643">
        <f t="shared" si="178"/>
        <v>3.5564026914395333E-4</v>
      </c>
      <c r="BO643">
        <f t="shared" si="178"/>
        <v>2.4907112819315668E-4</v>
      </c>
      <c r="BP643">
        <f t="shared" si="178"/>
        <v>0</v>
      </c>
      <c r="BQ643">
        <f t="shared" si="178"/>
        <v>2.4059849450095721E-4</v>
      </c>
      <c r="BR643">
        <f t="shared" si="178"/>
        <v>0</v>
      </c>
      <c r="BS643">
        <f t="shared" si="178"/>
        <v>5.5849154375230786E-5</v>
      </c>
      <c r="BT643">
        <f t="shared" si="178"/>
        <v>0</v>
      </c>
      <c r="BU643">
        <f t="shared" si="178"/>
        <v>9.0037421174283484E-5</v>
      </c>
      <c r="BV643">
        <f t="shared" si="178"/>
        <v>0</v>
      </c>
      <c r="BW643">
        <f t="shared" si="178"/>
        <v>0</v>
      </c>
      <c r="BX643">
        <f t="shared" si="178"/>
        <v>0</v>
      </c>
      <c r="BY643">
        <f t="shared" si="178"/>
        <v>8.7982447804270538E-5</v>
      </c>
      <c r="BZ643">
        <f t="shared" si="178"/>
        <v>0</v>
      </c>
      <c r="CA643">
        <f t="shared" si="178"/>
        <v>0</v>
      </c>
      <c r="CB643">
        <f t="shared" si="178"/>
        <v>0</v>
      </c>
      <c r="CC643">
        <f t="shared" si="178"/>
        <v>9.690339594098629E-6</v>
      </c>
      <c r="CD643">
        <f t="shared" si="179"/>
        <v>0</v>
      </c>
      <c r="CE643">
        <f t="shared" si="179"/>
        <v>0</v>
      </c>
      <c r="CF643">
        <f t="shared" si="179"/>
        <v>2.3534263737966012E-5</v>
      </c>
      <c r="CG643">
        <f t="shared" si="179"/>
        <v>2.4944581520452116E-5</v>
      </c>
      <c r="CH643">
        <f t="shared" si="179"/>
        <v>1.8725261568920765E-4</v>
      </c>
      <c r="CI643">
        <f t="shared" si="179"/>
        <v>1.8684312006715198E-4</v>
      </c>
      <c r="CJ643">
        <f t="shared" si="179"/>
        <v>2.3113697684751729E-4</v>
      </c>
      <c r="CK643">
        <f t="shared" si="179"/>
        <v>1.1799030643185663E-4</v>
      </c>
      <c r="CL643">
        <f t="shared" si="179"/>
        <v>0</v>
      </c>
      <c r="CM643">
        <f t="shared" si="179"/>
        <v>0</v>
      </c>
      <c r="CN643">
        <f t="shared" si="179"/>
        <v>7.8111889443828225E-5</v>
      </c>
      <c r="CO643">
        <f t="shared" si="179"/>
        <v>1.8523925097665216E-4</v>
      </c>
      <c r="CP643">
        <f t="shared" si="179"/>
        <v>0</v>
      </c>
      <c r="CQ643">
        <f t="shared" si="179"/>
        <v>6.7753529860917485E-5</v>
      </c>
      <c r="CR643">
        <f t="shared" si="179"/>
        <v>1.2128349089205342E-4</v>
      </c>
      <c r="CS643">
        <f t="shared" si="179"/>
        <v>1.3094150715793569E-4</v>
      </c>
    </row>
    <row r="644" spans="1:97" x14ac:dyDescent="0.2">
      <c r="A644" s="1" t="s">
        <v>690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>
        <f t="shared" si="177"/>
        <v>0</v>
      </c>
      <c r="AY644">
        <f t="shared" si="177"/>
        <v>0</v>
      </c>
      <c r="AZ644">
        <f t="shared" si="177"/>
        <v>0</v>
      </c>
      <c r="BA644">
        <f t="shared" si="177"/>
        <v>0</v>
      </c>
      <c r="BB644">
        <f t="shared" si="177"/>
        <v>0</v>
      </c>
      <c r="BC644">
        <f t="shared" si="177"/>
        <v>0</v>
      </c>
      <c r="BD644">
        <f t="shared" si="177"/>
        <v>0</v>
      </c>
      <c r="BE644">
        <f t="shared" si="177"/>
        <v>0</v>
      </c>
      <c r="BF644">
        <f t="shared" si="177"/>
        <v>0</v>
      </c>
      <c r="BG644">
        <f t="shared" si="177"/>
        <v>0</v>
      </c>
      <c r="BH644">
        <f t="shared" si="177"/>
        <v>0</v>
      </c>
      <c r="BI644">
        <f t="shared" si="177"/>
        <v>0</v>
      </c>
      <c r="BJ644">
        <f t="shared" si="177"/>
        <v>0</v>
      </c>
      <c r="BK644">
        <f t="shared" si="177"/>
        <v>0</v>
      </c>
      <c r="BL644">
        <f t="shared" si="177"/>
        <v>0</v>
      </c>
      <c r="BM644">
        <f t="shared" si="177"/>
        <v>0</v>
      </c>
      <c r="BN644">
        <f t="shared" si="178"/>
        <v>0</v>
      </c>
      <c r="BO644">
        <f t="shared" si="178"/>
        <v>0</v>
      </c>
      <c r="BP644">
        <f t="shared" si="178"/>
        <v>0</v>
      </c>
      <c r="BQ644">
        <f t="shared" si="178"/>
        <v>0</v>
      </c>
      <c r="BR644">
        <f t="shared" si="178"/>
        <v>0</v>
      </c>
      <c r="BS644">
        <f t="shared" si="178"/>
        <v>0</v>
      </c>
      <c r="BT644">
        <f t="shared" si="178"/>
        <v>0</v>
      </c>
      <c r="BU644">
        <f t="shared" si="178"/>
        <v>0</v>
      </c>
      <c r="BV644">
        <f t="shared" si="178"/>
        <v>0</v>
      </c>
      <c r="BW644">
        <f t="shared" si="178"/>
        <v>0</v>
      </c>
      <c r="BX644">
        <f t="shared" si="178"/>
        <v>0</v>
      </c>
      <c r="BY644">
        <f t="shared" si="178"/>
        <v>0</v>
      </c>
      <c r="BZ644">
        <f t="shared" si="178"/>
        <v>0</v>
      </c>
      <c r="CA644">
        <f t="shared" si="178"/>
        <v>0</v>
      </c>
      <c r="CB644">
        <f t="shared" si="178"/>
        <v>0</v>
      </c>
      <c r="CC644">
        <f t="shared" si="178"/>
        <v>0</v>
      </c>
      <c r="CD644">
        <f t="shared" si="179"/>
        <v>0</v>
      </c>
      <c r="CE644">
        <f t="shared" si="179"/>
        <v>0</v>
      </c>
      <c r="CF644">
        <f t="shared" si="179"/>
        <v>0</v>
      </c>
      <c r="CG644">
        <f t="shared" si="179"/>
        <v>0</v>
      </c>
      <c r="CH644">
        <f t="shared" si="179"/>
        <v>0</v>
      </c>
      <c r="CI644">
        <f t="shared" si="179"/>
        <v>0</v>
      </c>
      <c r="CJ644">
        <f t="shared" si="179"/>
        <v>0</v>
      </c>
      <c r="CK644">
        <f t="shared" si="179"/>
        <v>0</v>
      </c>
      <c r="CL644">
        <f t="shared" si="179"/>
        <v>0</v>
      </c>
      <c r="CM644">
        <f t="shared" si="179"/>
        <v>0</v>
      </c>
      <c r="CN644">
        <f t="shared" si="179"/>
        <v>0</v>
      </c>
      <c r="CO644">
        <f t="shared" si="179"/>
        <v>0</v>
      </c>
      <c r="CP644">
        <f t="shared" si="179"/>
        <v>0</v>
      </c>
      <c r="CQ644">
        <f t="shared" si="179"/>
        <v>0</v>
      </c>
      <c r="CR644">
        <f t="shared" si="179"/>
        <v>0</v>
      </c>
      <c r="CS644">
        <f t="shared" si="179"/>
        <v>0</v>
      </c>
    </row>
    <row r="645" spans="1:97" x14ac:dyDescent="0.2">
      <c r="A645" s="1" t="s">
        <v>691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>
        <f t="shared" si="177"/>
        <v>0</v>
      </c>
      <c r="AY645">
        <f t="shared" si="177"/>
        <v>0</v>
      </c>
      <c r="AZ645">
        <f t="shared" si="177"/>
        <v>0</v>
      </c>
      <c r="BA645">
        <f t="shared" si="177"/>
        <v>0</v>
      </c>
      <c r="BB645">
        <f t="shared" si="177"/>
        <v>0</v>
      </c>
      <c r="BC645">
        <f t="shared" si="177"/>
        <v>0</v>
      </c>
      <c r="BD645">
        <f t="shared" si="177"/>
        <v>0</v>
      </c>
      <c r="BE645">
        <f t="shared" si="177"/>
        <v>0</v>
      </c>
      <c r="BF645">
        <f t="shared" si="177"/>
        <v>0</v>
      </c>
      <c r="BG645">
        <f t="shared" si="177"/>
        <v>0</v>
      </c>
      <c r="BH645">
        <f t="shared" si="177"/>
        <v>0</v>
      </c>
      <c r="BI645">
        <f t="shared" si="177"/>
        <v>0</v>
      </c>
      <c r="BJ645">
        <f t="shared" si="177"/>
        <v>0</v>
      </c>
      <c r="BK645">
        <f t="shared" si="177"/>
        <v>0</v>
      </c>
      <c r="BL645">
        <f t="shared" si="177"/>
        <v>0</v>
      </c>
      <c r="BM645">
        <f t="shared" si="177"/>
        <v>0</v>
      </c>
      <c r="BN645">
        <f t="shared" si="178"/>
        <v>0</v>
      </c>
      <c r="BO645">
        <f t="shared" si="178"/>
        <v>0</v>
      </c>
      <c r="BP645">
        <f t="shared" si="178"/>
        <v>0</v>
      </c>
      <c r="BQ645">
        <f t="shared" si="178"/>
        <v>0</v>
      </c>
      <c r="BR645">
        <f t="shared" si="178"/>
        <v>0</v>
      </c>
      <c r="BS645">
        <f t="shared" si="178"/>
        <v>0</v>
      </c>
      <c r="BT645">
        <f t="shared" si="178"/>
        <v>0</v>
      </c>
      <c r="BU645">
        <f t="shared" si="178"/>
        <v>0</v>
      </c>
      <c r="BV645">
        <f t="shared" si="178"/>
        <v>0</v>
      </c>
      <c r="BW645">
        <f t="shared" si="178"/>
        <v>0</v>
      </c>
      <c r="BX645">
        <f t="shared" si="178"/>
        <v>0</v>
      </c>
      <c r="BY645">
        <f t="shared" si="178"/>
        <v>0</v>
      </c>
      <c r="BZ645">
        <f t="shared" si="178"/>
        <v>0</v>
      </c>
      <c r="CA645">
        <f t="shared" si="178"/>
        <v>0</v>
      </c>
      <c r="CB645">
        <f t="shared" si="178"/>
        <v>0</v>
      </c>
      <c r="CC645">
        <f t="shared" si="178"/>
        <v>0</v>
      </c>
      <c r="CD645">
        <f t="shared" si="179"/>
        <v>0</v>
      </c>
      <c r="CE645">
        <f t="shared" si="179"/>
        <v>0</v>
      </c>
      <c r="CF645">
        <f t="shared" si="179"/>
        <v>0</v>
      </c>
      <c r="CG645">
        <f t="shared" si="179"/>
        <v>0</v>
      </c>
      <c r="CH645">
        <f t="shared" si="179"/>
        <v>0</v>
      </c>
      <c r="CI645">
        <f t="shared" si="179"/>
        <v>0</v>
      </c>
      <c r="CJ645">
        <f t="shared" si="179"/>
        <v>0</v>
      </c>
      <c r="CK645">
        <f t="shared" si="179"/>
        <v>0</v>
      </c>
      <c r="CL645">
        <f t="shared" si="179"/>
        <v>0</v>
      </c>
      <c r="CM645">
        <f t="shared" si="179"/>
        <v>0</v>
      </c>
      <c r="CN645">
        <f t="shared" si="179"/>
        <v>0</v>
      </c>
      <c r="CO645">
        <f t="shared" si="179"/>
        <v>0</v>
      </c>
      <c r="CP645">
        <f t="shared" si="179"/>
        <v>0</v>
      </c>
      <c r="CQ645">
        <f t="shared" si="179"/>
        <v>0</v>
      </c>
      <c r="CR645">
        <f t="shared" si="179"/>
        <v>0</v>
      </c>
      <c r="CS645">
        <f t="shared" si="179"/>
        <v>0</v>
      </c>
    </row>
    <row r="646" spans="1:97" x14ac:dyDescent="0.2">
      <c r="A646" s="1" t="s">
        <v>692</v>
      </c>
      <c r="B646" s="1">
        <v>238223190.82800013</v>
      </c>
      <c r="C646" s="1">
        <v>255431571.55199981</v>
      </c>
      <c r="D646" s="1">
        <v>294075206.43299973</v>
      </c>
      <c r="E646" s="1">
        <v>298391058.2100001</v>
      </c>
      <c r="F646" s="1">
        <v>411351913.91700011</v>
      </c>
      <c r="G646" s="1">
        <v>414635571.88800007</v>
      </c>
      <c r="H646" s="1">
        <v>218097284.90400022</v>
      </c>
      <c r="I646" s="1">
        <v>234284952.35400012</v>
      </c>
      <c r="J646" s="1">
        <v>202726832.05799994</v>
      </c>
      <c r="K646" s="1">
        <v>317008155.1169998</v>
      </c>
      <c r="L646" s="1">
        <v>326408519.63100034</v>
      </c>
      <c r="M646" s="1">
        <v>375341712.08400011</v>
      </c>
      <c r="N646" s="1">
        <v>184372785.66300008</v>
      </c>
      <c r="O646" s="1">
        <v>207867786.04800007</v>
      </c>
      <c r="P646" s="1">
        <v>194586775.43999997</v>
      </c>
      <c r="Q646" s="1">
        <v>316509804.54299974</v>
      </c>
      <c r="R646" s="1">
        <v>286475039.17199999</v>
      </c>
      <c r="S646" s="1">
        <v>265244581.33200011</v>
      </c>
      <c r="T646" s="1">
        <v>237681205.15499988</v>
      </c>
      <c r="U646" s="1">
        <v>196416075.38999996</v>
      </c>
      <c r="V646" s="1">
        <v>257463516.85499993</v>
      </c>
      <c r="W646" s="1">
        <v>320303391.41400021</v>
      </c>
      <c r="X646" s="1">
        <v>304809630.35400009</v>
      </c>
      <c r="Y646" s="1">
        <v>343928646.35999995</v>
      </c>
      <c r="Z646" s="1">
        <v>256137487.45200026</v>
      </c>
      <c r="AA646" s="1">
        <v>245743491.53699994</v>
      </c>
      <c r="AB646" s="1">
        <v>218446726.16099998</v>
      </c>
      <c r="AC646" s="1">
        <v>346288203.3120001</v>
      </c>
      <c r="AD646" s="1">
        <v>417342386.6819995</v>
      </c>
      <c r="AE646" s="1">
        <v>361881968.98199987</v>
      </c>
      <c r="AF646" s="1">
        <v>255338049.54900023</v>
      </c>
      <c r="AG646" s="1">
        <v>223821812.74799985</v>
      </c>
      <c r="AH646" s="1">
        <v>298502998.91100019</v>
      </c>
      <c r="AI646" s="1">
        <v>424197470.34299952</v>
      </c>
      <c r="AJ646" s="1">
        <v>419525526.71700013</v>
      </c>
      <c r="AK646" s="1">
        <v>459055737.93899983</v>
      </c>
      <c r="AL646" s="1">
        <v>33224861.471999999</v>
      </c>
      <c r="AM646" s="1">
        <v>39588902.528999977</v>
      </c>
      <c r="AN646" s="1">
        <v>43848679.952999949</v>
      </c>
      <c r="AO646" s="1">
        <v>84362744.094000041</v>
      </c>
      <c r="AP646" s="1">
        <v>82879963.008000031</v>
      </c>
      <c r="AQ646" s="1">
        <v>73140552.036000013</v>
      </c>
      <c r="AR646" s="1">
        <v>185711369.6189999</v>
      </c>
      <c r="AS646" s="1">
        <v>188850920.99400002</v>
      </c>
      <c r="AT646" s="1">
        <v>171731076.80699983</v>
      </c>
      <c r="AU646" s="1">
        <v>266673770.31300008</v>
      </c>
      <c r="AV646" s="1">
        <v>289843198.61699992</v>
      </c>
      <c r="AW646" s="1">
        <v>267465602.10000023</v>
      </c>
      <c r="AX646">
        <f t="shared" ref="AX646:BM657" si="180">B646/SUM(B$646:B$657)</f>
        <v>0.87818434664151568</v>
      </c>
      <c r="AY646">
        <f t="shared" si="180"/>
        <v>0.87850032020369417</v>
      </c>
      <c r="AZ646">
        <f t="shared" si="180"/>
        <v>0.87977808318194561</v>
      </c>
      <c r="BA646">
        <f t="shared" si="180"/>
        <v>0.88186954202536871</v>
      </c>
      <c r="BB646">
        <f t="shared" si="180"/>
        <v>0.8831933184448697</v>
      </c>
      <c r="BC646">
        <f t="shared" si="180"/>
        <v>0.88236135919599845</v>
      </c>
      <c r="BD646">
        <f t="shared" si="180"/>
        <v>0.87635353004414074</v>
      </c>
      <c r="BE646">
        <f t="shared" si="180"/>
        <v>0.87762968752310877</v>
      </c>
      <c r="BF646">
        <f t="shared" si="180"/>
        <v>0.87541884348260957</v>
      </c>
      <c r="BG646">
        <f t="shared" si="180"/>
        <v>0.882592303424937</v>
      </c>
      <c r="BH646">
        <f t="shared" si="180"/>
        <v>0.88208029459569193</v>
      </c>
      <c r="BI646">
        <f t="shared" si="180"/>
        <v>0.88229125166330824</v>
      </c>
      <c r="BJ646">
        <f t="shared" si="180"/>
        <v>0.87685950932654066</v>
      </c>
      <c r="BK646">
        <f t="shared" si="180"/>
        <v>0.87614082697194451</v>
      </c>
      <c r="BL646">
        <f t="shared" si="180"/>
        <v>0.87739874489299863</v>
      </c>
      <c r="BM646">
        <f t="shared" si="180"/>
        <v>0.88394481427346305</v>
      </c>
      <c r="BN646">
        <f t="shared" ref="BN646:CC657" si="181">R646/SUM(R$646:R$657)</f>
        <v>0.88432813393977805</v>
      </c>
      <c r="BO646">
        <f t="shared" si="181"/>
        <v>0.87984147919441136</v>
      </c>
      <c r="BP646">
        <f t="shared" si="181"/>
        <v>0.87968559356695797</v>
      </c>
      <c r="BQ646">
        <f t="shared" si="181"/>
        <v>0.87553659636498937</v>
      </c>
      <c r="BR646">
        <f t="shared" si="181"/>
        <v>0.87920594451142942</v>
      </c>
      <c r="BS646">
        <f t="shared" si="181"/>
        <v>0.88281979629322005</v>
      </c>
      <c r="BT646">
        <f t="shared" si="181"/>
        <v>0.88227349581442016</v>
      </c>
      <c r="BU646">
        <f t="shared" si="181"/>
        <v>0.8813061940773721</v>
      </c>
      <c r="BV646">
        <f t="shared" si="181"/>
        <v>0.88202954172501513</v>
      </c>
      <c r="BW646">
        <f t="shared" si="181"/>
        <v>0.87945760924641092</v>
      </c>
      <c r="BX646">
        <f t="shared" si="181"/>
        <v>0.87749292154109948</v>
      </c>
      <c r="BY646">
        <f t="shared" si="181"/>
        <v>0.88327396564798166</v>
      </c>
      <c r="BZ646">
        <f t="shared" si="181"/>
        <v>0.88626359606960647</v>
      </c>
      <c r="CA646">
        <f t="shared" si="181"/>
        <v>0.88140049790805908</v>
      </c>
      <c r="CB646">
        <f t="shared" si="181"/>
        <v>0.88256415566545277</v>
      </c>
      <c r="CC646">
        <f t="shared" si="181"/>
        <v>0.87705711714941148</v>
      </c>
      <c r="CD646">
        <f t="shared" ref="CD646:CS657" si="182">AH646/SUM(AH$646:AH$657)</f>
        <v>0.88081462108119546</v>
      </c>
      <c r="CE646">
        <f t="shared" si="182"/>
        <v>0.88262878081907492</v>
      </c>
      <c r="CF646">
        <f t="shared" si="182"/>
        <v>0.88549883354452397</v>
      </c>
      <c r="CG646">
        <f t="shared" si="182"/>
        <v>0.88426689024480587</v>
      </c>
      <c r="CH646">
        <f t="shared" si="182"/>
        <v>0.83182102300631244</v>
      </c>
      <c r="CI646">
        <f t="shared" si="182"/>
        <v>0.82859074861894877</v>
      </c>
      <c r="CJ646">
        <f t="shared" si="182"/>
        <v>0.83951402114951756</v>
      </c>
      <c r="CK646">
        <f t="shared" si="182"/>
        <v>0.86973980655089844</v>
      </c>
      <c r="CL646">
        <f t="shared" si="182"/>
        <v>0.86319358383135203</v>
      </c>
      <c r="CM646">
        <f t="shared" si="182"/>
        <v>0.86027577209229888</v>
      </c>
      <c r="CN646">
        <f t="shared" si="182"/>
        <v>0.87814541791440626</v>
      </c>
      <c r="CO646">
        <f t="shared" si="182"/>
        <v>0.87697927027152633</v>
      </c>
      <c r="CP646">
        <f t="shared" si="182"/>
        <v>0.87615783696305738</v>
      </c>
      <c r="CQ646">
        <f t="shared" si="182"/>
        <v>0.88013163287115304</v>
      </c>
      <c r="CR646">
        <f t="shared" si="182"/>
        <v>0.8819364690817445</v>
      </c>
      <c r="CS646">
        <f t="shared" si="182"/>
        <v>0.87929684044458734</v>
      </c>
    </row>
    <row r="647" spans="1:97" x14ac:dyDescent="0.2">
      <c r="A647" s="1" t="s">
        <v>693</v>
      </c>
      <c r="B647" s="1">
        <v>28609322.67000002</v>
      </c>
      <c r="C647" s="1">
        <v>30830171.516999979</v>
      </c>
      <c r="D647" s="1">
        <v>35690588.453999981</v>
      </c>
      <c r="E647" s="1">
        <v>35710966.178999998</v>
      </c>
      <c r="F647" s="1">
        <v>49382683.851000004</v>
      </c>
      <c r="G647" s="1">
        <v>50602952.784000017</v>
      </c>
      <c r="H647" s="1">
        <v>26201262.792000033</v>
      </c>
      <c r="I647" s="1">
        <v>28261165.128000021</v>
      </c>
      <c r="J647" s="1">
        <v>24483083.459999993</v>
      </c>
      <c r="K647" s="1">
        <v>38105444.018999986</v>
      </c>
      <c r="L647" s="1">
        <v>39055200.072000042</v>
      </c>
      <c r="M647" s="1">
        <v>45410787.303000003</v>
      </c>
      <c r="N647" s="1">
        <v>21765950.511000011</v>
      </c>
      <c r="O647" s="1">
        <v>25163309.276999999</v>
      </c>
      <c r="P647" s="1">
        <v>23151021.246000007</v>
      </c>
      <c r="Q647" s="1">
        <v>37615232.657999963</v>
      </c>
      <c r="R647" s="1">
        <v>33220703.442000005</v>
      </c>
      <c r="S647" s="1">
        <v>32191777.305000022</v>
      </c>
      <c r="T647" s="1">
        <v>28334131.619999986</v>
      </c>
      <c r="U647" s="1">
        <v>23864776.64399999</v>
      </c>
      <c r="V647" s="1">
        <v>31177399.68599999</v>
      </c>
      <c r="W647" s="1">
        <v>38467314.150000021</v>
      </c>
      <c r="X647" s="1">
        <v>36178522.437000014</v>
      </c>
      <c r="Y647" s="1">
        <v>41809774.208999984</v>
      </c>
      <c r="Z647" s="1">
        <v>30101249.283000033</v>
      </c>
      <c r="AA647" s="1">
        <v>29484932.174999993</v>
      </c>
      <c r="AB647" s="1">
        <v>26344229.190000013</v>
      </c>
      <c r="AC647" s="1">
        <v>41610166.872000016</v>
      </c>
      <c r="AD647" s="1">
        <v>48940743.953999944</v>
      </c>
      <c r="AE647" s="1">
        <v>44498795.105999984</v>
      </c>
      <c r="AF647" s="1">
        <v>30191615.916000016</v>
      </c>
      <c r="AG647" s="1">
        <v>27057720.083999984</v>
      </c>
      <c r="AH647" s="1">
        <v>36212678.325000025</v>
      </c>
      <c r="AI647" s="1">
        <v>51548576.036999948</v>
      </c>
      <c r="AJ647" s="1">
        <v>49955185.800000012</v>
      </c>
      <c r="AK647" s="1">
        <v>55186183.757999979</v>
      </c>
      <c r="AL647" s="1">
        <v>3418150.6320000002</v>
      </c>
      <c r="AM647" s="1">
        <v>4540385.2469999967</v>
      </c>
      <c r="AN647" s="1">
        <v>4838316.1199999955</v>
      </c>
      <c r="AO647" s="1">
        <v>9450840.8760000058</v>
      </c>
      <c r="AP647" s="1">
        <v>9632326.6950000022</v>
      </c>
      <c r="AQ647" s="1">
        <v>8339371.1310000019</v>
      </c>
      <c r="AR647" s="1">
        <v>21973811.372999988</v>
      </c>
      <c r="AS647" s="1">
        <v>22828661.864999995</v>
      </c>
      <c r="AT647" s="1">
        <v>20638125.812999982</v>
      </c>
      <c r="AU647" s="1">
        <v>32520071.768999998</v>
      </c>
      <c r="AV647" s="1">
        <v>34633742.018999994</v>
      </c>
      <c r="AW647" s="1">
        <v>32603338.614000022</v>
      </c>
      <c r="AX647">
        <f t="shared" si="180"/>
        <v>0.10546521205380996</v>
      </c>
      <c r="AY647">
        <f t="shared" si="180"/>
        <v>0.10603354700852072</v>
      </c>
      <c r="AZ647">
        <f t="shared" si="180"/>
        <v>0.10677471888419712</v>
      </c>
      <c r="BA647">
        <f t="shared" si="180"/>
        <v>0.10554074099430484</v>
      </c>
      <c r="BB647">
        <f t="shared" si="180"/>
        <v>0.10602711437214513</v>
      </c>
      <c r="BC647">
        <f t="shared" si="180"/>
        <v>0.10768514142313367</v>
      </c>
      <c r="BD647">
        <f t="shared" si="180"/>
        <v>0.10528131585631803</v>
      </c>
      <c r="BE647">
        <f t="shared" si="180"/>
        <v>0.10586611419605395</v>
      </c>
      <c r="BF647">
        <f t="shared" si="180"/>
        <v>0.10572331442198758</v>
      </c>
      <c r="BG647">
        <f t="shared" si="180"/>
        <v>0.1060905565579113</v>
      </c>
      <c r="BH647">
        <f t="shared" si="180"/>
        <v>0.10554204413520965</v>
      </c>
      <c r="BI647">
        <f t="shared" si="180"/>
        <v>0.10674417225339883</v>
      </c>
      <c r="BJ647">
        <f t="shared" si="180"/>
        <v>0.10351679949114828</v>
      </c>
      <c r="BK647">
        <f t="shared" si="180"/>
        <v>0.10606069857409585</v>
      </c>
      <c r="BL647">
        <f t="shared" si="180"/>
        <v>0.10438878458364136</v>
      </c>
      <c r="BM647">
        <f t="shared" si="180"/>
        <v>0.10505137398109163</v>
      </c>
      <c r="BN647">
        <f t="shared" si="181"/>
        <v>0.10254995607275939</v>
      </c>
      <c r="BO647">
        <f t="shared" si="181"/>
        <v>0.10678318410763789</v>
      </c>
      <c r="BP647">
        <f t="shared" si="181"/>
        <v>0.10486789385003954</v>
      </c>
      <c r="BQ647">
        <f t="shared" si="181"/>
        <v>0.10637869265237461</v>
      </c>
      <c r="BR647">
        <f t="shared" si="181"/>
        <v>0.10646694907759564</v>
      </c>
      <c r="BS647">
        <f t="shared" si="181"/>
        <v>0.10602356188591379</v>
      </c>
      <c r="BT647">
        <f t="shared" si="181"/>
        <v>0.10471897304170447</v>
      </c>
      <c r="BU647">
        <f t="shared" si="181"/>
        <v>0.10713621378545775</v>
      </c>
      <c r="BV647">
        <f t="shared" si="181"/>
        <v>0.10365601448874374</v>
      </c>
      <c r="BW647">
        <f t="shared" si="181"/>
        <v>0.10551957163640224</v>
      </c>
      <c r="BX647">
        <f t="shared" si="181"/>
        <v>0.10582385483151524</v>
      </c>
      <c r="BY647">
        <f t="shared" si="181"/>
        <v>0.10613464955718317</v>
      </c>
      <c r="BZ647">
        <f t="shared" si="181"/>
        <v>0.10393001313821411</v>
      </c>
      <c r="CA647">
        <f t="shared" si="181"/>
        <v>0.10838136056645575</v>
      </c>
      <c r="CB647">
        <f t="shared" si="181"/>
        <v>0.10435592367116729</v>
      </c>
      <c r="CC647">
        <f t="shared" si="181"/>
        <v>0.10602704750777615</v>
      </c>
      <c r="CD647">
        <f t="shared" si="182"/>
        <v>0.10685539727753364</v>
      </c>
      <c r="CE647">
        <f t="shared" si="182"/>
        <v>0.10725725635211228</v>
      </c>
      <c r="CF647">
        <f t="shared" si="182"/>
        <v>0.1054411613556946</v>
      </c>
      <c r="CG647">
        <f t="shared" si="182"/>
        <v>0.10630368180399391</v>
      </c>
      <c r="CH647">
        <f t="shared" si="182"/>
        <v>8.5577168106361387E-2</v>
      </c>
      <c r="CI647">
        <f t="shared" si="182"/>
        <v>9.5029691921222084E-2</v>
      </c>
      <c r="CJ647">
        <f t="shared" si="182"/>
        <v>9.2632987488961649E-2</v>
      </c>
      <c r="CK647">
        <f t="shared" si="182"/>
        <v>9.7433678853271991E-2</v>
      </c>
      <c r="CL647">
        <f t="shared" si="182"/>
        <v>0.10032053947332104</v>
      </c>
      <c r="CM647">
        <f t="shared" si="182"/>
        <v>9.808729547124706E-2</v>
      </c>
      <c r="CN647">
        <f t="shared" si="182"/>
        <v>0.10390425643245721</v>
      </c>
      <c r="CO647">
        <f t="shared" si="182"/>
        <v>0.10601093771885381</v>
      </c>
      <c r="CP647">
        <f t="shared" si="182"/>
        <v>0.10529402137046673</v>
      </c>
      <c r="CQ647">
        <f t="shared" si="182"/>
        <v>0.10732943038808404</v>
      </c>
      <c r="CR647">
        <f t="shared" si="182"/>
        <v>0.10538373952906477</v>
      </c>
      <c r="CS647">
        <f t="shared" si="182"/>
        <v>0.10718392348828772</v>
      </c>
    </row>
    <row r="648" spans="1:97" x14ac:dyDescent="0.2">
      <c r="A648" s="1" t="s">
        <v>694</v>
      </c>
      <c r="B648" s="1">
        <v>1132584.7200000009</v>
      </c>
      <c r="C648" s="1">
        <v>1201219.1879999989</v>
      </c>
      <c r="D648" s="1">
        <v>1166808.6449999991</v>
      </c>
      <c r="E648" s="1">
        <v>1379082.2429999991</v>
      </c>
      <c r="F648" s="1">
        <v>1773328.6829999983</v>
      </c>
      <c r="G648" s="1">
        <v>1859274.0780000021</v>
      </c>
      <c r="H648" s="1">
        <v>1014375.2580000005</v>
      </c>
      <c r="I648" s="1">
        <v>871568.62799999991</v>
      </c>
      <c r="J648" s="1">
        <v>675707.90399999986</v>
      </c>
      <c r="K648" s="1">
        <v>1178046.7440000006</v>
      </c>
      <c r="L648" s="1">
        <v>1263685.5840000012</v>
      </c>
      <c r="M648" s="1">
        <v>1434951.0960000011</v>
      </c>
      <c r="N648" s="1">
        <v>743663.55600000056</v>
      </c>
      <c r="O648" s="1">
        <v>819217.68300000031</v>
      </c>
      <c r="P648" s="1">
        <v>669458.88599999947</v>
      </c>
      <c r="Q648" s="1">
        <v>1122892.3859999978</v>
      </c>
      <c r="R648" s="1">
        <v>1102181.8380000014</v>
      </c>
      <c r="S648" s="1">
        <v>874886.77500000026</v>
      </c>
      <c r="T648" s="1">
        <v>973638.74700000056</v>
      </c>
      <c r="U648" s="1">
        <v>694021.77599999949</v>
      </c>
      <c r="V648" s="1">
        <v>905921.8679999978</v>
      </c>
      <c r="W648" s="1">
        <v>1263178.3799999999</v>
      </c>
      <c r="X648" s="1">
        <v>1377514.1339999982</v>
      </c>
      <c r="Y648" s="1">
        <v>1396906.6319999991</v>
      </c>
      <c r="Z648" s="1">
        <v>994116.76200000057</v>
      </c>
      <c r="AA648" s="1">
        <v>975065.03100000019</v>
      </c>
      <c r="AB648" s="1">
        <v>807387.84599999967</v>
      </c>
      <c r="AC648" s="1">
        <v>1505963.895</v>
      </c>
      <c r="AD648" s="1">
        <v>1635381.584999999</v>
      </c>
      <c r="AE648" s="1">
        <v>1451509.0319999973</v>
      </c>
      <c r="AF648" s="1">
        <v>974527.87200000172</v>
      </c>
      <c r="AG648" s="1">
        <v>983966.12099999946</v>
      </c>
      <c r="AH648" s="1">
        <v>1271575.3799999987</v>
      </c>
      <c r="AI648" s="1">
        <v>1952386.5149999971</v>
      </c>
      <c r="AJ648" s="1">
        <v>1660422.2819999997</v>
      </c>
      <c r="AK648" s="1">
        <v>2127344.7030000007</v>
      </c>
      <c r="AL648" s="1">
        <v>3770.7990000000127</v>
      </c>
      <c r="AM648" s="1">
        <v>52909.715999999738</v>
      </c>
      <c r="AN648" s="1">
        <v>48018.954000000216</v>
      </c>
      <c r="AO648" s="1">
        <v>99313.188000000038</v>
      </c>
      <c r="AP648" s="1">
        <v>198262.31100000022</v>
      </c>
      <c r="AQ648" s="1">
        <v>128037.79500000035</v>
      </c>
      <c r="AR648" s="1">
        <v>771960.74399999937</v>
      </c>
      <c r="AS648" s="1">
        <v>639580.71299999964</v>
      </c>
      <c r="AT648" s="1">
        <v>526554.86999999906</v>
      </c>
      <c r="AU648" s="1">
        <v>1137624.5579999995</v>
      </c>
      <c r="AV648" s="1">
        <v>1271887.1369999996</v>
      </c>
      <c r="AW648" s="1">
        <v>1215389.9820000024</v>
      </c>
      <c r="AX648">
        <f t="shared" si="180"/>
        <v>4.1751525906958842E-3</v>
      </c>
      <c r="AY648">
        <f t="shared" si="180"/>
        <v>4.1313273644326791E-3</v>
      </c>
      <c r="AZ648">
        <f t="shared" si="180"/>
        <v>3.4907147922791691E-3</v>
      </c>
      <c r="BA648">
        <f t="shared" si="180"/>
        <v>4.0757609606177176E-3</v>
      </c>
      <c r="BB648">
        <f t="shared" si="180"/>
        <v>3.8074261751174319E-3</v>
      </c>
      <c r="BC648">
        <f t="shared" si="180"/>
        <v>3.956610850130121E-3</v>
      </c>
      <c r="BD648">
        <f t="shared" si="180"/>
        <v>4.0759394988755856E-3</v>
      </c>
      <c r="BE648">
        <f t="shared" si="180"/>
        <v>3.2648895926137554E-3</v>
      </c>
      <c r="BF648">
        <f t="shared" si="180"/>
        <v>2.9178546611062449E-3</v>
      </c>
      <c r="BG648">
        <f t="shared" si="180"/>
        <v>3.2798367251639549E-3</v>
      </c>
      <c r="BH648">
        <f t="shared" si="180"/>
        <v>3.4149603492922586E-3</v>
      </c>
      <c r="BI648">
        <f t="shared" si="180"/>
        <v>3.3730458347835872E-3</v>
      </c>
      <c r="BJ648">
        <f t="shared" si="180"/>
        <v>3.5367934506890294E-3</v>
      </c>
      <c r="BK648">
        <f t="shared" si="180"/>
        <v>3.4529162594146277E-3</v>
      </c>
      <c r="BL648">
        <f t="shared" si="180"/>
        <v>3.0186141119080395E-3</v>
      </c>
      <c r="BM648">
        <f t="shared" si="180"/>
        <v>3.1360004882787342E-3</v>
      </c>
      <c r="BN648">
        <f t="shared" si="181"/>
        <v>3.402357185735999E-3</v>
      </c>
      <c r="BO648">
        <f t="shared" si="181"/>
        <v>2.9020825623583112E-3</v>
      </c>
      <c r="BP648">
        <f t="shared" si="181"/>
        <v>3.6035494624656376E-3</v>
      </c>
      <c r="BQ648">
        <f t="shared" si="181"/>
        <v>3.0936442567427512E-3</v>
      </c>
      <c r="BR648">
        <f t="shared" si="181"/>
        <v>3.093610703908276E-3</v>
      </c>
      <c r="BS648">
        <f t="shared" si="181"/>
        <v>3.4815706296166828E-3</v>
      </c>
      <c r="BT648">
        <f t="shared" si="181"/>
        <v>3.9872237931802695E-3</v>
      </c>
      <c r="BU648">
        <f t="shared" si="181"/>
        <v>3.5795287201541488E-3</v>
      </c>
      <c r="BV648">
        <f t="shared" si="181"/>
        <v>3.4233190960473322E-3</v>
      </c>
      <c r="BW648">
        <f t="shared" si="181"/>
        <v>3.4895262359122357E-3</v>
      </c>
      <c r="BX648">
        <f t="shared" si="181"/>
        <v>3.2432489708321471E-3</v>
      </c>
      <c r="BY648">
        <f t="shared" si="181"/>
        <v>3.841247518503716E-3</v>
      </c>
      <c r="BZ648">
        <f t="shared" si="181"/>
        <v>3.4728779312140391E-3</v>
      </c>
      <c r="CA648">
        <f t="shared" si="181"/>
        <v>3.5352985038789768E-3</v>
      </c>
      <c r="CB648">
        <f t="shared" si="181"/>
        <v>3.3684105053801588E-3</v>
      </c>
      <c r="CC648">
        <f t="shared" si="181"/>
        <v>3.8557211152095835E-3</v>
      </c>
      <c r="CD648">
        <f t="shared" si="182"/>
        <v>3.752130432849738E-3</v>
      </c>
      <c r="CE648">
        <f t="shared" si="182"/>
        <v>4.0623357042385722E-3</v>
      </c>
      <c r="CF648">
        <f t="shared" si="182"/>
        <v>3.5046782621505645E-3</v>
      </c>
      <c r="CG648">
        <f t="shared" si="182"/>
        <v>4.0978476675756969E-3</v>
      </c>
      <c r="CH648">
        <f t="shared" si="182"/>
        <v>9.4406108641703791E-5</v>
      </c>
      <c r="CI648">
        <f t="shared" si="182"/>
        <v>1.1073936984623749E-3</v>
      </c>
      <c r="CJ648">
        <f t="shared" si="182"/>
        <v>9.1935687019868576E-4</v>
      </c>
      <c r="CK648">
        <f t="shared" si="182"/>
        <v>1.0238717795005466E-3</v>
      </c>
      <c r="CL648">
        <f t="shared" si="182"/>
        <v>2.0648990245598566E-3</v>
      </c>
      <c r="CM648">
        <f t="shared" si="182"/>
        <v>1.5059745911735214E-3</v>
      </c>
      <c r="CN648">
        <f t="shared" si="182"/>
        <v>3.6502546480818208E-3</v>
      </c>
      <c r="CO648">
        <f t="shared" si="182"/>
        <v>2.9700624387439577E-3</v>
      </c>
      <c r="CP648">
        <f t="shared" si="182"/>
        <v>2.6864396620539821E-3</v>
      </c>
      <c r="CQ648">
        <f t="shared" si="182"/>
        <v>3.7546225811847418E-3</v>
      </c>
      <c r="CR648">
        <f t="shared" si="182"/>
        <v>3.870105132804994E-3</v>
      </c>
      <c r="CS648">
        <f t="shared" si="182"/>
        <v>3.995611258755599E-3</v>
      </c>
    </row>
    <row r="649" spans="1:97" x14ac:dyDescent="0.2">
      <c r="A649" s="1" t="s">
        <v>695</v>
      </c>
      <c r="B649" s="1">
        <v>1543164.5069999988</v>
      </c>
      <c r="C649" s="1">
        <v>1646776.4279999989</v>
      </c>
      <c r="D649" s="1">
        <v>1673127.3720000002</v>
      </c>
      <c r="E649" s="1">
        <v>1408916.820000001</v>
      </c>
      <c r="F649" s="1">
        <v>1602778.7880000018</v>
      </c>
      <c r="G649" s="1">
        <v>1427067.2250000006</v>
      </c>
      <c r="H649" s="1">
        <v>1612548.2190000003</v>
      </c>
      <c r="I649" s="1">
        <v>1626840.2609999992</v>
      </c>
      <c r="J649" s="1">
        <v>1802630.3280000002</v>
      </c>
      <c r="K649" s="1">
        <v>1403719.5930000006</v>
      </c>
      <c r="L649" s="1">
        <v>1574201.8260000006</v>
      </c>
      <c r="M649" s="1">
        <v>1552229.4689999993</v>
      </c>
      <c r="N649" s="1">
        <v>1641710.4599999997</v>
      </c>
      <c r="O649" s="1">
        <v>1648244.2140000004</v>
      </c>
      <c r="P649" s="1">
        <v>1566316.7459999993</v>
      </c>
      <c r="Q649" s="1">
        <v>1372316.5050000011</v>
      </c>
      <c r="R649" s="1">
        <v>1517674.247999999</v>
      </c>
      <c r="S649" s="1">
        <v>1535427.9990000008</v>
      </c>
      <c r="T649" s="1">
        <v>1569311.8169999998</v>
      </c>
      <c r="U649" s="1">
        <v>1576944.4950000001</v>
      </c>
      <c r="V649" s="1">
        <v>1645611.1829999993</v>
      </c>
      <c r="W649" s="1">
        <v>1335849.45</v>
      </c>
      <c r="X649" s="1">
        <v>1553358.6750000019</v>
      </c>
      <c r="Y649" s="1">
        <v>1479825.1049999986</v>
      </c>
      <c r="Z649" s="1">
        <v>1498476.1200000006</v>
      </c>
      <c r="AA649" s="1">
        <v>1703159.121</v>
      </c>
      <c r="AB649" s="1">
        <v>1679800.8059999999</v>
      </c>
      <c r="AC649" s="1">
        <v>1288389.0330000005</v>
      </c>
      <c r="AD649" s="1">
        <v>1416976.7159999989</v>
      </c>
      <c r="AE649" s="1">
        <v>1432802.2260000012</v>
      </c>
      <c r="AF649" s="1">
        <v>1417045.0079999985</v>
      </c>
      <c r="AG649" s="1">
        <v>1598235.731999998</v>
      </c>
      <c r="AH649" s="1">
        <v>1427263.2</v>
      </c>
      <c r="AI649" s="1">
        <v>1486359.1710000008</v>
      </c>
      <c r="AJ649" s="1">
        <v>1282714.6859999995</v>
      </c>
      <c r="AK649" s="1">
        <v>1436431.7910000011</v>
      </c>
      <c r="AL649" s="1">
        <v>1613117.1959999998</v>
      </c>
      <c r="AM649" s="1">
        <v>1681043.2199999997</v>
      </c>
      <c r="AN649" s="1">
        <v>1700103.3779999996</v>
      </c>
      <c r="AO649" s="1">
        <v>1454041.9529999995</v>
      </c>
      <c r="AP649" s="1">
        <v>1560184.4190000016</v>
      </c>
      <c r="AQ649" s="1">
        <v>1629835.7699999998</v>
      </c>
      <c r="AR649" s="1">
        <v>1423429.1099999996</v>
      </c>
      <c r="AS649" s="1">
        <v>1525014.9300000016</v>
      </c>
      <c r="AT649" s="1">
        <v>1416402.504</v>
      </c>
      <c r="AU649" s="1">
        <v>1395792.6780000001</v>
      </c>
      <c r="AV649" s="1">
        <v>1426050.0090000003</v>
      </c>
      <c r="AW649" s="1">
        <v>1408751.1629999999</v>
      </c>
      <c r="AX649">
        <f t="shared" si="180"/>
        <v>5.6887111184680096E-3</v>
      </c>
      <c r="AY649">
        <f t="shared" si="180"/>
        <v>5.6637228143404435E-3</v>
      </c>
      <c r="AZ649">
        <f t="shared" si="180"/>
        <v>5.0054569717449919E-3</v>
      </c>
      <c r="BA649">
        <f t="shared" si="180"/>
        <v>4.1639345302727305E-3</v>
      </c>
      <c r="BB649">
        <f t="shared" si="180"/>
        <v>3.4412469435899863E-3</v>
      </c>
      <c r="BC649">
        <f t="shared" si="180"/>
        <v>3.0368570901465977E-3</v>
      </c>
      <c r="BD649">
        <f t="shared" si="180"/>
        <v>6.4795044317450968E-3</v>
      </c>
      <c r="BE649">
        <f t="shared" si="180"/>
        <v>6.0941315076613149E-3</v>
      </c>
      <c r="BF649">
        <f t="shared" si="180"/>
        <v>7.7841524032346981E-3</v>
      </c>
      <c r="BG649">
        <f t="shared" si="180"/>
        <v>3.9081395508305901E-3</v>
      </c>
      <c r="BH649">
        <f t="shared" si="180"/>
        <v>4.2540936492739701E-3</v>
      </c>
      <c r="BI649">
        <f t="shared" si="180"/>
        <v>3.6487244475673637E-3</v>
      </c>
      <c r="BJ649">
        <f t="shared" si="180"/>
        <v>7.8078194850463647E-3</v>
      </c>
      <c r="BK649">
        <f t="shared" si="180"/>
        <v>6.9471757801481474E-3</v>
      </c>
      <c r="BL649">
        <f t="shared" si="180"/>
        <v>7.0625783480801861E-3</v>
      </c>
      <c r="BM649">
        <f t="shared" si="180"/>
        <v>3.8325891985814724E-3</v>
      </c>
      <c r="BN649">
        <f t="shared" si="181"/>
        <v>4.6849527956831279E-3</v>
      </c>
      <c r="BO649">
        <f t="shared" si="181"/>
        <v>5.0931605654395851E-3</v>
      </c>
      <c r="BP649">
        <f t="shared" si="181"/>
        <v>5.8082042975548497E-3</v>
      </c>
      <c r="BQ649">
        <f t="shared" si="181"/>
        <v>7.029325950370255E-3</v>
      </c>
      <c r="BR649">
        <f t="shared" si="181"/>
        <v>5.6195578780310123E-3</v>
      </c>
      <c r="BS649">
        <f t="shared" si="181"/>
        <v>3.6818665394744961E-3</v>
      </c>
      <c r="BT649">
        <f t="shared" si="181"/>
        <v>4.4962069828773116E-3</v>
      </c>
      <c r="BU649">
        <f t="shared" si="181"/>
        <v>3.7920046643121867E-3</v>
      </c>
      <c r="BV649">
        <f t="shared" si="181"/>
        <v>5.1601201314085809E-3</v>
      </c>
      <c r="BW649">
        <f t="shared" si="181"/>
        <v>6.0952021123837439E-3</v>
      </c>
      <c r="BX649">
        <f t="shared" si="181"/>
        <v>6.7477015690207863E-3</v>
      </c>
      <c r="BY649">
        <f t="shared" si="181"/>
        <v>3.2862814256769774E-3</v>
      </c>
      <c r="BZ649">
        <f t="shared" si="181"/>
        <v>3.0090758090813049E-3</v>
      </c>
      <c r="CA649">
        <f t="shared" si="181"/>
        <v>3.4897361671617083E-3</v>
      </c>
      <c r="CB649">
        <f t="shared" si="181"/>
        <v>4.8979505139732918E-3</v>
      </c>
      <c r="CC649">
        <f t="shared" si="181"/>
        <v>6.2627677187625857E-3</v>
      </c>
      <c r="CD649">
        <f t="shared" si="182"/>
        <v>4.2115298649510712E-3</v>
      </c>
      <c r="CE649">
        <f t="shared" si="182"/>
        <v>3.0926713964093107E-3</v>
      </c>
      <c r="CF649">
        <f t="shared" si="182"/>
        <v>2.7074451633777139E-3</v>
      </c>
      <c r="CG649">
        <f t="shared" si="182"/>
        <v>2.7669604536021135E-3</v>
      </c>
      <c r="CH649">
        <f t="shared" si="182"/>
        <v>4.0386166766612608E-2</v>
      </c>
      <c r="CI649">
        <f t="shared" si="182"/>
        <v>3.518402307566551E-2</v>
      </c>
      <c r="CJ649">
        <f t="shared" si="182"/>
        <v>3.2549682790097546E-2</v>
      </c>
      <c r="CK649">
        <f t="shared" si="182"/>
        <v>1.4990481645665819E-2</v>
      </c>
      <c r="CL649">
        <f t="shared" si="182"/>
        <v>1.6249297552708274E-2</v>
      </c>
      <c r="CM649">
        <f t="shared" si="182"/>
        <v>1.9170052541171333E-2</v>
      </c>
      <c r="CN649">
        <f t="shared" si="182"/>
        <v>6.7307551133616609E-3</v>
      </c>
      <c r="CO649">
        <f t="shared" si="182"/>
        <v>7.0818107395254635E-3</v>
      </c>
      <c r="CP649">
        <f t="shared" si="182"/>
        <v>7.2263691420766472E-3</v>
      </c>
      <c r="CQ649">
        <f t="shared" si="182"/>
        <v>4.6066821172395305E-3</v>
      </c>
      <c r="CR649">
        <f t="shared" si="182"/>
        <v>4.3391927624058602E-3</v>
      </c>
      <c r="CS649">
        <f t="shared" si="182"/>
        <v>4.6312887970371905E-3</v>
      </c>
    </row>
    <row r="650" spans="1:97" x14ac:dyDescent="0.2">
      <c r="A650" s="1" t="s">
        <v>696</v>
      </c>
      <c r="B650" s="1">
        <v>0</v>
      </c>
      <c r="C650" s="1">
        <v>6103.3829999999234</v>
      </c>
      <c r="D650" s="1">
        <v>15947.385000000035</v>
      </c>
      <c r="E650" s="1">
        <v>3551.1119999999391</v>
      </c>
      <c r="F650" s="1">
        <v>4852.9649999999383</v>
      </c>
      <c r="G650" s="1">
        <v>5360.0399999999918</v>
      </c>
      <c r="H650" s="1">
        <v>9687.0539999999819</v>
      </c>
      <c r="I650" s="1">
        <v>17487.012000000053</v>
      </c>
      <c r="J650" s="1">
        <v>7480.5149999999267</v>
      </c>
      <c r="K650" s="1">
        <v>3639.8999999999669</v>
      </c>
      <c r="L650" s="1">
        <v>9819.4499999999407</v>
      </c>
      <c r="M650" s="1">
        <v>7304.8739999999943</v>
      </c>
      <c r="N650" s="1">
        <v>0</v>
      </c>
      <c r="O650" s="1">
        <v>11969.936999999871</v>
      </c>
      <c r="P650" s="1">
        <v>20126.474999999999</v>
      </c>
      <c r="Q650" s="1">
        <v>0</v>
      </c>
      <c r="R650" s="1">
        <v>3628.1520000000396</v>
      </c>
      <c r="S650" s="1">
        <v>0</v>
      </c>
      <c r="T650" s="1">
        <v>16896.836999999996</v>
      </c>
      <c r="U650" s="1">
        <v>9988.0680000000648</v>
      </c>
      <c r="V650" s="1">
        <v>0</v>
      </c>
      <c r="W650" s="1">
        <v>0</v>
      </c>
      <c r="X650" s="1">
        <v>15554.343000000033</v>
      </c>
      <c r="Y650" s="1">
        <v>14172.492000000057</v>
      </c>
      <c r="Z650" s="1">
        <v>5010.4800000000041</v>
      </c>
      <c r="AA650" s="1">
        <v>5186.2859999999773</v>
      </c>
      <c r="AB650" s="1">
        <v>7506.0840000000117</v>
      </c>
      <c r="AC650" s="1">
        <v>0</v>
      </c>
      <c r="AD650" s="1">
        <v>12384.282000000067</v>
      </c>
      <c r="AE650" s="1">
        <v>4583.7000000000507</v>
      </c>
      <c r="AF650" s="1">
        <v>15112.751999999953</v>
      </c>
      <c r="AG650" s="1">
        <v>23177.334000000064</v>
      </c>
      <c r="AH650" s="1">
        <v>0</v>
      </c>
      <c r="AI650" s="1">
        <v>8287.1160000000455</v>
      </c>
      <c r="AJ650" s="1">
        <v>3923.9640000000427</v>
      </c>
      <c r="AK650" s="1">
        <v>3418.0019999999849</v>
      </c>
      <c r="AL650" s="1">
        <v>3417.4680000000117</v>
      </c>
      <c r="AM650" s="1">
        <v>11038.026000000009</v>
      </c>
      <c r="AN650" s="1">
        <v>20352.759000000089</v>
      </c>
      <c r="AO650" s="1">
        <v>0</v>
      </c>
      <c r="AP650" s="1">
        <v>9035.1060000000634</v>
      </c>
      <c r="AQ650" s="1">
        <v>6377.0519999999415</v>
      </c>
      <c r="AR650" s="1">
        <v>0</v>
      </c>
      <c r="AS650" s="1">
        <v>13767.267000000047</v>
      </c>
      <c r="AT650" s="1">
        <v>12263.495999999956</v>
      </c>
      <c r="AU650" s="1">
        <v>3237.6960000000358</v>
      </c>
      <c r="AV650" s="1">
        <v>0</v>
      </c>
      <c r="AW650" s="1">
        <v>8104.403999999925</v>
      </c>
      <c r="AX650">
        <f t="shared" si="180"/>
        <v>0</v>
      </c>
      <c r="AY650">
        <f t="shared" si="180"/>
        <v>2.0991234118974898E-5</v>
      </c>
      <c r="AZ650">
        <f t="shared" si="180"/>
        <v>4.7709427725118636E-5</v>
      </c>
      <c r="BA650">
        <f t="shared" si="180"/>
        <v>1.049501125103013E-5</v>
      </c>
      <c r="BB650">
        <f t="shared" si="180"/>
        <v>1.0419560764488323E-5</v>
      </c>
      <c r="BC650">
        <f t="shared" si="180"/>
        <v>1.1406383099765561E-5</v>
      </c>
      <c r="BD650">
        <f t="shared" si="180"/>
        <v>3.8924299183114185E-5</v>
      </c>
      <c r="BE650">
        <f t="shared" si="180"/>
        <v>6.5506216780340592E-5</v>
      </c>
      <c r="BF650">
        <f t="shared" si="180"/>
        <v>3.2302501467002183E-5</v>
      </c>
      <c r="BG650">
        <f t="shared" si="180"/>
        <v>1.0133959247990728E-5</v>
      </c>
      <c r="BH650">
        <f t="shared" si="180"/>
        <v>2.6535898507059044E-5</v>
      </c>
      <c r="BI650">
        <f t="shared" si="180"/>
        <v>1.717109028175472E-5</v>
      </c>
      <c r="BJ650">
        <f t="shared" si="180"/>
        <v>0</v>
      </c>
      <c r="BK650">
        <f t="shared" si="180"/>
        <v>5.0452023862707916E-5</v>
      </c>
      <c r="BL650">
        <f t="shared" si="180"/>
        <v>9.0750997153788465E-5</v>
      </c>
      <c r="BM650">
        <f t="shared" si="180"/>
        <v>0</v>
      </c>
      <c r="BN650">
        <f t="shared" si="181"/>
        <v>1.1199847976575491E-5</v>
      </c>
      <c r="BO650">
        <f t="shared" si="181"/>
        <v>0</v>
      </c>
      <c r="BP650">
        <f t="shared" si="181"/>
        <v>6.2537145400520347E-5</v>
      </c>
      <c r="BQ650">
        <f t="shared" si="181"/>
        <v>4.4522420293850089E-5</v>
      </c>
      <c r="BR650">
        <f t="shared" si="181"/>
        <v>0</v>
      </c>
      <c r="BS650">
        <f t="shared" si="181"/>
        <v>0</v>
      </c>
      <c r="BT650">
        <f t="shared" si="181"/>
        <v>4.5022148932003039E-5</v>
      </c>
      <c r="BU650">
        <f t="shared" si="181"/>
        <v>3.6316559022647084E-5</v>
      </c>
      <c r="BV650">
        <f t="shared" si="181"/>
        <v>1.7253981141868365E-5</v>
      </c>
      <c r="BW650">
        <f t="shared" si="181"/>
        <v>1.8560486212272177E-5</v>
      </c>
      <c r="BX650">
        <f t="shared" si="181"/>
        <v>3.0151679058071543E-5</v>
      </c>
      <c r="BY650">
        <f t="shared" si="181"/>
        <v>0</v>
      </c>
      <c r="BZ650">
        <f t="shared" si="181"/>
        <v>2.6299121896821115E-5</v>
      </c>
      <c r="CA650">
        <f t="shared" si="181"/>
        <v>1.1164069526940618E-5</v>
      </c>
      <c r="CB650">
        <f t="shared" si="181"/>
        <v>5.2236528132881109E-5</v>
      </c>
      <c r="CC650">
        <f t="shared" si="181"/>
        <v>9.0821557969133872E-5</v>
      </c>
      <c r="CD650">
        <f t="shared" si="182"/>
        <v>0</v>
      </c>
      <c r="CE650">
        <f t="shared" si="182"/>
        <v>1.7243023834328714E-5</v>
      </c>
      <c r="CF650">
        <f t="shared" si="182"/>
        <v>8.282369781075685E-6</v>
      </c>
      <c r="CG650">
        <f t="shared" si="182"/>
        <v>6.5840065804648302E-6</v>
      </c>
      <c r="CH650">
        <f t="shared" si="182"/>
        <v>8.5560077661934827E-5</v>
      </c>
      <c r="CI650">
        <f t="shared" si="182"/>
        <v>2.3102449530940452E-4</v>
      </c>
      <c r="CJ650">
        <f t="shared" si="182"/>
        <v>3.8966798015109056E-4</v>
      </c>
      <c r="CK650">
        <f t="shared" si="182"/>
        <v>0</v>
      </c>
      <c r="CL650">
        <f t="shared" si="182"/>
        <v>9.4100494804557282E-5</v>
      </c>
      <c r="CM650">
        <f t="shared" si="182"/>
        <v>7.5006589098103205E-5</v>
      </c>
      <c r="CN650">
        <f t="shared" si="182"/>
        <v>0</v>
      </c>
      <c r="CO650">
        <f t="shared" si="182"/>
        <v>6.393195068228922E-5</v>
      </c>
      <c r="CP650">
        <f t="shared" si="182"/>
        <v>6.2567348488943417E-5</v>
      </c>
      <c r="CQ650">
        <f t="shared" si="182"/>
        <v>1.0685710348924846E-5</v>
      </c>
      <c r="CR650">
        <f t="shared" si="182"/>
        <v>0</v>
      </c>
      <c r="CS650">
        <f t="shared" si="182"/>
        <v>2.6643339460982611E-5</v>
      </c>
    </row>
    <row r="651" spans="1:97" x14ac:dyDescent="0.2">
      <c r="A651" s="1" t="s">
        <v>697</v>
      </c>
      <c r="B651" s="1">
        <v>160522.67999999973</v>
      </c>
      <c r="C651" s="1">
        <v>126340.51199999993</v>
      </c>
      <c r="D651" s="1">
        <v>105621.67500000008</v>
      </c>
      <c r="E651" s="1">
        <v>178937.34300000008</v>
      </c>
      <c r="F651" s="1">
        <v>153711.75000000009</v>
      </c>
      <c r="G651" s="1">
        <v>113804.95800000032</v>
      </c>
      <c r="H651" s="1">
        <v>134917.30199999994</v>
      </c>
      <c r="I651" s="1">
        <v>128508.19800000011</v>
      </c>
      <c r="J651" s="1">
        <v>190249.26300000024</v>
      </c>
      <c r="K651" s="1">
        <v>148048.91999999984</v>
      </c>
      <c r="L651" s="1">
        <v>114399.86699999993</v>
      </c>
      <c r="M651" s="1">
        <v>169654.08299999969</v>
      </c>
      <c r="N651" s="1">
        <v>128925.17399999962</v>
      </c>
      <c r="O651" s="1">
        <v>101573.50499999984</v>
      </c>
      <c r="P651" s="1">
        <v>160620.08699999977</v>
      </c>
      <c r="Q651" s="1">
        <v>190077.3060000001</v>
      </c>
      <c r="R651" s="1">
        <v>166840.54199999993</v>
      </c>
      <c r="S651" s="1">
        <v>135246.17099999994</v>
      </c>
      <c r="T651" s="1">
        <v>115941.26399999966</v>
      </c>
      <c r="U651" s="1">
        <v>113735.3459999999</v>
      </c>
      <c r="V651" s="1">
        <v>134067.53099999996</v>
      </c>
      <c r="W651" s="1">
        <v>147733.83599999989</v>
      </c>
      <c r="X651" s="1">
        <v>52886.748000000225</v>
      </c>
      <c r="Y651" s="1">
        <v>122095.16999999997</v>
      </c>
      <c r="Z651" s="1">
        <v>148926.64200000011</v>
      </c>
      <c r="AA651" s="1">
        <v>103101.94199999949</v>
      </c>
      <c r="AB651" s="1">
        <v>103029.52799999998</v>
      </c>
      <c r="AC651" s="1">
        <v>95885.516999999716</v>
      </c>
      <c r="AD651" s="1">
        <v>117286.37399999969</v>
      </c>
      <c r="AE651" s="1">
        <v>136141.52999999988</v>
      </c>
      <c r="AF651" s="1">
        <v>172569.60299999997</v>
      </c>
      <c r="AG651" s="1">
        <v>145626.92999999985</v>
      </c>
      <c r="AH651" s="1">
        <v>134780.99400000004</v>
      </c>
      <c r="AI651" s="1">
        <v>107632.2479999997</v>
      </c>
      <c r="AJ651" s="1">
        <v>66769.200000000012</v>
      </c>
      <c r="AK651" s="1">
        <v>61540.035000000047</v>
      </c>
      <c r="AL651" s="1">
        <v>125075.69699999978</v>
      </c>
      <c r="AM651" s="1">
        <v>141676.97699999978</v>
      </c>
      <c r="AN651" s="1">
        <v>128923.86300000007</v>
      </c>
      <c r="AO651" s="1">
        <v>163759.36800000002</v>
      </c>
      <c r="AP651" s="1">
        <v>170684.46300000011</v>
      </c>
      <c r="AQ651" s="1">
        <v>184806.82799999951</v>
      </c>
      <c r="AR651" s="1">
        <v>67543.445999999982</v>
      </c>
      <c r="AS651" s="1">
        <v>122378.379</v>
      </c>
      <c r="AT651" s="1">
        <v>162699.54900000058</v>
      </c>
      <c r="AU651" s="1">
        <v>92370.63599999978</v>
      </c>
      <c r="AV651" s="1">
        <v>100741.41900000002</v>
      </c>
      <c r="AW651" s="1">
        <v>71918.739000000205</v>
      </c>
      <c r="AX651">
        <f t="shared" si="180"/>
        <v>5.9174971322890945E-4</v>
      </c>
      <c r="AY651">
        <f t="shared" si="180"/>
        <v>4.3452021052966681E-4</v>
      </c>
      <c r="AZ651">
        <f t="shared" si="180"/>
        <v>3.159859544131193E-4</v>
      </c>
      <c r="BA651">
        <f t="shared" si="180"/>
        <v>5.2883418715446613E-4</v>
      </c>
      <c r="BB651">
        <f t="shared" si="180"/>
        <v>3.3002688445947151E-4</v>
      </c>
      <c r="BC651">
        <f t="shared" si="180"/>
        <v>2.4218157879432524E-4</v>
      </c>
      <c r="BD651">
        <f t="shared" si="180"/>
        <v>5.421216221181979E-4</v>
      </c>
      <c r="BE651">
        <f t="shared" si="180"/>
        <v>4.8139075310515674E-4</v>
      </c>
      <c r="BF651">
        <f t="shared" si="180"/>
        <v>8.2153796859623339E-4</v>
      </c>
      <c r="BG651">
        <f t="shared" si="180"/>
        <v>4.121876210854835E-4</v>
      </c>
      <c r="BH651">
        <f t="shared" si="180"/>
        <v>3.0915206655495668E-4</v>
      </c>
      <c r="BI651">
        <f t="shared" si="180"/>
        <v>3.9879477399080472E-4</v>
      </c>
      <c r="BJ651">
        <f t="shared" si="180"/>
        <v>6.1315591890069956E-4</v>
      </c>
      <c r="BK651">
        <f t="shared" si="180"/>
        <v>4.2812162654481218E-4</v>
      </c>
      <c r="BL651">
        <f t="shared" si="180"/>
        <v>7.2424172927341903E-4</v>
      </c>
      <c r="BM651">
        <f t="shared" si="180"/>
        <v>5.3084563744357585E-4</v>
      </c>
      <c r="BN651">
        <f t="shared" si="181"/>
        <v>5.1502492363314359E-4</v>
      </c>
      <c r="BO651">
        <f t="shared" si="181"/>
        <v>4.486243999800203E-4</v>
      </c>
      <c r="BP651">
        <f t="shared" si="181"/>
        <v>4.2911200982101536E-4</v>
      </c>
      <c r="BQ651">
        <f t="shared" si="181"/>
        <v>5.0698221887139974E-4</v>
      </c>
      <c r="BR651">
        <f t="shared" si="181"/>
        <v>4.5782397312452941E-4</v>
      </c>
      <c r="BS651">
        <f t="shared" si="181"/>
        <v>4.0718380916098917E-4</v>
      </c>
      <c r="BT651">
        <f t="shared" si="181"/>
        <v>1.5308104270204912E-4</v>
      </c>
      <c r="BU651">
        <f t="shared" si="181"/>
        <v>3.1286498152090052E-4</v>
      </c>
      <c r="BV651">
        <f t="shared" si="181"/>
        <v>5.1284058066089098E-4</v>
      </c>
      <c r="BW651">
        <f t="shared" si="181"/>
        <v>3.6897737088727547E-4</v>
      </c>
      <c r="BX651">
        <f t="shared" si="181"/>
        <v>4.1386604010301378E-4</v>
      </c>
      <c r="BY651">
        <f t="shared" si="181"/>
        <v>2.4457425935612805E-4</v>
      </c>
      <c r="BZ651">
        <f t="shared" si="181"/>
        <v>2.4906802402126547E-4</v>
      </c>
      <c r="CA651">
        <f t="shared" si="181"/>
        <v>3.3158660174619934E-4</v>
      </c>
      <c r="CB651">
        <f t="shared" si="181"/>
        <v>5.9647884925191988E-4</v>
      </c>
      <c r="CC651">
        <f t="shared" si="181"/>
        <v>5.7064650597268656E-4</v>
      </c>
      <c r="CD651">
        <f t="shared" si="182"/>
        <v>3.97708132220316E-4</v>
      </c>
      <c r="CE651">
        <f t="shared" si="182"/>
        <v>2.2395069860327329E-4</v>
      </c>
      <c r="CF651">
        <f t="shared" si="182"/>
        <v>1.4093075379554776E-4</v>
      </c>
      <c r="CG651">
        <f t="shared" si="182"/>
        <v>1.18542936897649E-4</v>
      </c>
      <c r="CH651">
        <f t="shared" si="182"/>
        <v>3.1314079163113082E-3</v>
      </c>
      <c r="CI651">
        <f t="shared" si="182"/>
        <v>2.9652813019635064E-3</v>
      </c>
      <c r="CJ651">
        <f t="shared" si="182"/>
        <v>2.4683386310664678E-3</v>
      </c>
      <c r="CK651">
        <f t="shared" si="182"/>
        <v>1.6882812736214328E-3</v>
      </c>
      <c r="CL651">
        <f t="shared" si="182"/>
        <v>1.7776761472139946E-3</v>
      </c>
      <c r="CM651">
        <f t="shared" si="182"/>
        <v>2.1736893176219864E-3</v>
      </c>
      <c r="CN651">
        <f t="shared" si="182"/>
        <v>3.193825328881796E-4</v>
      </c>
      <c r="CO651">
        <f t="shared" si="182"/>
        <v>5.6829641575241268E-4</v>
      </c>
      <c r="CP651">
        <f t="shared" si="182"/>
        <v>8.3007972451550505E-4</v>
      </c>
      <c r="CQ651">
        <f t="shared" si="182"/>
        <v>3.0486057401372973E-4</v>
      </c>
      <c r="CR651">
        <f t="shared" si="182"/>
        <v>3.0653654040213693E-4</v>
      </c>
      <c r="CS651">
        <f t="shared" si="182"/>
        <v>2.3643384223970477E-4</v>
      </c>
    </row>
    <row r="652" spans="1:97" x14ac:dyDescent="0.2">
      <c r="A652" s="1" t="s">
        <v>698</v>
      </c>
      <c r="B652" s="1">
        <v>362208.59699999966</v>
      </c>
      <c r="C652" s="1">
        <v>301263.04500000022</v>
      </c>
      <c r="D652" s="1">
        <v>301584.12900000002</v>
      </c>
      <c r="E652" s="1">
        <v>275020.49399999989</v>
      </c>
      <c r="F652" s="1">
        <v>376098.00000000023</v>
      </c>
      <c r="G652" s="1">
        <v>298132.35600000003</v>
      </c>
      <c r="H652" s="1">
        <v>465436.98000000027</v>
      </c>
      <c r="I652" s="1">
        <v>411484.14600000018</v>
      </c>
      <c r="J652" s="1">
        <v>441483.64200000063</v>
      </c>
      <c r="K652" s="1">
        <v>284815.55100000009</v>
      </c>
      <c r="L652" s="1">
        <v>389162.32499999984</v>
      </c>
      <c r="M652" s="1">
        <v>360364.19699999999</v>
      </c>
      <c r="N652" s="1">
        <v>376303.69800000056</v>
      </c>
      <c r="O652" s="1">
        <v>320888.0790000002</v>
      </c>
      <c r="P652" s="1">
        <v>381054.88499999972</v>
      </c>
      <c r="Q652" s="1">
        <v>262886.82000000012</v>
      </c>
      <c r="R652" s="1">
        <v>274574.95199999993</v>
      </c>
      <c r="S652" s="1">
        <v>309487.33500000008</v>
      </c>
      <c r="T652" s="1">
        <v>312692.78999999992</v>
      </c>
      <c r="U652" s="1">
        <v>397339.80300000019</v>
      </c>
      <c r="V652" s="1">
        <v>406756.14299999981</v>
      </c>
      <c r="W652" s="1">
        <v>265603.67399999988</v>
      </c>
      <c r="X652" s="1">
        <v>301000.57499999978</v>
      </c>
      <c r="Y652" s="1">
        <v>356294.10299999971</v>
      </c>
      <c r="Z652" s="1">
        <v>284583.35399999988</v>
      </c>
      <c r="AA652" s="1">
        <v>280893.05699999974</v>
      </c>
      <c r="AB652" s="1">
        <v>332592.255</v>
      </c>
      <c r="AC652" s="1">
        <v>292342.03799999988</v>
      </c>
      <c r="AD652" s="1">
        <v>345104.65499999991</v>
      </c>
      <c r="AE652" s="1">
        <v>257947.63500000001</v>
      </c>
      <c r="AF652" s="1">
        <v>196457.98799999978</v>
      </c>
      <c r="AG652" s="1">
        <v>313544.50800000026</v>
      </c>
      <c r="AH652" s="1">
        <v>299196.3210000004</v>
      </c>
      <c r="AI652" s="1">
        <v>249729.55499999993</v>
      </c>
      <c r="AJ652" s="1">
        <v>254718.52800000002</v>
      </c>
      <c r="AK652" s="1">
        <v>278813.15400000021</v>
      </c>
      <c r="AL652" s="1">
        <v>381312.47700000001</v>
      </c>
      <c r="AM652" s="1">
        <v>421578.23399999994</v>
      </c>
      <c r="AN652" s="1">
        <v>374988.92099999974</v>
      </c>
      <c r="AO652" s="1">
        <v>321886.80300000007</v>
      </c>
      <c r="AP652" s="1">
        <v>340053.96000000054</v>
      </c>
      <c r="AQ652" s="1">
        <v>351115.39200000028</v>
      </c>
      <c r="AR652" s="1">
        <v>379804.0259999999</v>
      </c>
      <c r="AS652" s="1">
        <v>313842.07500000019</v>
      </c>
      <c r="AT652" s="1">
        <v>351202.67399999971</v>
      </c>
      <c r="AU652" s="1">
        <v>226928.36100000047</v>
      </c>
      <c r="AV652" s="1">
        <v>275172.67200000031</v>
      </c>
      <c r="AW652" s="1">
        <v>328776.8550000001</v>
      </c>
      <c r="AX652">
        <f t="shared" si="180"/>
        <v>1.3352433027145809E-3</v>
      </c>
      <c r="AY652">
        <f t="shared" si="180"/>
        <v>1.0361275228820399E-3</v>
      </c>
      <c r="AZ652">
        <f t="shared" si="180"/>
        <v>9.0224235544374978E-4</v>
      </c>
      <c r="BA652">
        <f t="shared" si="180"/>
        <v>8.1279981560534065E-4</v>
      </c>
      <c r="BB652">
        <f t="shared" si="180"/>
        <v>8.0750138614281821E-4</v>
      </c>
      <c r="BC652">
        <f t="shared" si="180"/>
        <v>6.3443777788443662E-4</v>
      </c>
      <c r="BD652">
        <f t="shared" si="180"/>
        <v>1.870208244983994E-3</v>
      </c>
      <c r="BE652">
        <f t="shared" si="180"/>
        <v>1.5414165478670255E-3</v>
      </c>
      <c r="BF652">
        <f t="shared" si="180"/>
        <v>1.9064230194528889E-3</v>
      </c>
      <c r="BG652">
        <f t="shared" si="180"/>
        <v>7.9296386907004362E-4</v>
      </c>
      <c r="BH652">
        <f t="shared" si="180"/>
        <v>1.0516650076095081E-3</v>
      </c>
      <c r="BI652">
        <f t="shared" si="180"/>
        <v>8.4708458503172642E-4</v>
      </c>
      <c r="BJ652">
        <f t="shared" si="180"/>
        <v>1.7896647533934868E-3</v>
      </c>
      <c r="BK652">
        <f t="shared" si="180"/>
        <v>1.3525094592366433E-3</v>
      </c>
      <c r="BL652">
        <f t="shared" si="180"/>
        <v>1.7181901343415659E-3</v>
      </c>
      <c r="BM652">
        <f t="shared" si="180"/>
        <v>7.3418718139036851E-4</v>
      </c>
      <c r="BN652">
        <f t="shared" si="181"/>
        <v>8.4759340859354246E-4</v>
      </c>
      <c r="BO652">
        <f t="shared" si="181"/>
        <v>1.0265988969535458E-3</v>
      </c>
      <c r="BP652">
        <f t="shared" si="181"/>
        <v>1.1573121332663844E-3</v>
      </c>
      <c r="BQ652">
        <f t="shared" si="181"/>
        <v>1.7711663265249586E-3</v>
      </c>
      <c r="BR652">
        <f t="shared" si="181"/>
        <v>1.3890217272746613E-3</v>
      </c>
      <c r="BS652">
        <f t="shared" si="181"/>
        <v>7.3205650536599897E-4</v>
      </c>
      <c r="BT652">
        <f t="shared" si="181"/>
        <v>8.7124815983989233E-4</v>
      </c>
      <c r="BU652">
        <f t="shared" si="181"/>
        <v>9.1299228258661476E-4</v>
      </c>
      <c r="BV652">
        <f t="shared" si="181"/>
        <v>9.7998511583833139E-4</v>
      </c>
      <c r="BW652">
        <f t="shared" si="181"/>
        <v>1.0052495584646703E-3</v>
      </c>
      <c r="BX652">
        <f t="shared" si="181"/>
        <v>1.336011551424188E-3</v>
      </c>
      <c r="BY652">
        <f t="shared" si="181"/>
        <v>7.4567400437034956E-4</v>
      </c>
      <c r="BZ652">
        <f t="shared" si="181"/>
        <v>7.3286036194955388E-4</v>
      </c>
      <c r="CA652">
        <f t="shared" si="181"/>
        <v>6.2825781169139987E-4</v>
      </c>
      <c r="CB652">
        <f t="shared" si="181"/>
        <v>6.7904794686574879E-4</v>
      </c>
      <c r="CC652">
        <f t="shared" si="181"/>
        <v>1.2286400458838582E-3</v>
      </c>
      <c r="CD652">
        <f t="shared" si="182"/>
        <v>8.8286045725482804E-4</v>
      </c>
      <c r="CE652">
        <f t="shared" si="182"/>
        <v>5.1961293518773945E-4</v>
      </c>
      <c r="CF652">
        <f t="shared" si="182"/>
        <v>5.3763822476130213E-4</v>
      </c>
      <c r="CG652">
        <f t="shared" si="182"/>
        <v>5.3707038224558193E-4</v>
      </c>
      <c r="CH652">
        <f t="shared" si="182"/>
        <v>9.5465780939527831E-3</v>
      </c>
      <c r="CI652">
        <f t="shared" si="182"/>
        <v>8.823579392119564E-3</v>
      </c>
      <c r="CJ652">
        <f t="shared" si="182"/>
        <v>7.1794283725909657E-3</v>
      </c>
      <c r="CK652">
        <f t="shared" si="182"/>
        <v>3.3184999940325324E-3</v>
      </c>
      <c r="CL652">
        <f t="shared" si="182"/>
        <v>3.5416569430672929E-3</v>
      </c>
      <c r="CM652">
        <f t="shared" si="182"/>
        <v>4.1298029142248947E-3</v>
      </c>
      <c r="CN652">
        <f t="shared" si="182"/>
        <v>1.7959221657865669E-3</v>
      </c>
      <c r="CO652">
        <f t="shared" si="182"/>
        <v>1.4574087987780913E-3</v>
      </c>
      <c r="CP652">
        <f t="shared" si="182"/>
        <v>1.7918071726371377E-3</v>
      </c>
      <c r="CQ652">
        <f t="shared" si="182"/>
        <v>7.4895565723348686E-4</v>
      </c>
      <c r="CR652">
        <f t="shared" si="182"/>
        <v>8.3729691050005996E-4</v>
      </c>
      <c r="CS652">
        <f t="shared" si="182"/>
        <v>1.0808584264406539E-3</v>
      </c>
    </row>
    <row r="653" spans="1:97" x14ac:dyDescent="0.2">
      <c r="A653" s="1" t="s">
        <v>699</v>
      </c>
      <c r="B653" s="1">
        <v>0</v>
      </c>
      <c r="C653" s="1">
        <v>2739.6599999999416</v>
      </c>
      <c r="D653" s="1">
        <v>0</v>
      </c>
      <c r="E653" s="1">
        <v>0</v>
      </c>
      <c r="F653" s="1">
        <v>5691.4559999999274</v>
      </c>
      <c r="G653" s="1">
        <v>12319.556999999935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2314.6470000000081</v>
      </c>
      <c r="N653" s="1">
        <v>0</v>
      </c>
      <c r="O653" s="1">
        <v>0</v>
      </c>
      <c r="P653" s="1">
        <v>2832.7200000000312</v>
      </c>
      <c r="Q653" s="1">
        <v>0</v>
      </c>
      <c r="R653" s="1">
        <v>27298.559999999961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8866.5780000000814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6361.7579999999507</v>
      </c>
      <c r="AG653" s="1">
        <v>0</v>
      </c>
      <c r="AH653" s="1">
        <v>0</v>
      </c>
      <c r="AI653" s="1">
        <v>0</v>
      </c>
      <c r="AJ653" s="1">
        <v>18529.800000000017</v>
      </c>
      <c r="AK653" s="1">
        <v>0</v>
      </c>
      <c r="AL653" s="1">
        <v>0</v>
      </c>
      <c r="AM653" s="1">
        <v>2547.9959999999764</v>
      </c>
      <c r="AN653" s="1">
        <v>0</v>
      </c>
      <c r="AO653" s="1">
        <v>2466.072000000041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>
        <f t="shared" si="180"/>
        <v>0</v>
      </c>
      <c r="AY653">
        <f t="shared" si="180"/>
        <v>9.4224538205107344E-6</v>
      </c>
      <c r="AZ653">
        <f t="shared" si="180"/>
        <v>0</v>
      </c>
      <c r="BA653">
        <f t="shared" si="180"/>
        <v>0</v>
      </c>
      <c r="BB653">
        <f t="shared" si="180"/>
        <v>1.221984325673308E-5</v>
      </c>
      <c r="BC653">
        <f t="shared" si="180"/>
        <v>2.6216518302363042E-5</v>
      </c>
      <c r="BD653">
        <f t="shared" si="180"/>
        <v>0</v>
      </c>
      <c r="BE653">
        <f t="shared" si="180"/>
        <v>0</v>
      </c>
      <c r="BF653">
        <f t="shared" si="180"/>
        <v>0</v>
      </c>
      <c r="BG653">
        <f t="shared" si="180"/>
        <v>0</v>
      </c>
      <c r="BH653">
        <f t="shared" si="180"/>
        <v>0</v>
      </c>
      <c r="BI653">
        <f t="shared" si="180"/>
        <v>5.4408895495518318E-6</v>
      </c>
      <c r="BJ653">
        <f t="shared" si="180"/>
        <v>0</v>
      </c>
      <c r="BK653">
        <f t="shared" si="180"/>
        <v>0</v>
      </c>
      <c r="BL653">
        <f t="shared" si="180"/>
        <v>1.2772836011148625E-5</v>
      </c>
      <c r="BM653">
        <f t="shared" si="180"/>
        <v>0</v>
      </c>
      <c r="BN653">
        <f t="shared" si="181"/>
        <v>8.4268719165961307E-5</v>
      </c>
      <c r="BO653">
        <f t="shared" si="181"/>
        <v>0</v>
      </c>
      <c r="BP653">
        <f t="shared" si="181"/>
        <v>0</v>
      </c>
      <c r="BQ653">
        <f t="shared" si="181"/>
        <v>0</v>
      </c>
      <c r="BR653">
        <f t="shared" si="181"/>
        <v>0</v>
      </c>
      <c r="BS653">
        <f t="shared" si="181"/>
        <v>0</v>
      </c>
      <c r="BT653">
        <f t="shared" si="181"/>
        <v>2.5664368802541156E-5</v>
      </c>
      <c r="BU653">
        <f t="shared" si="181"/>
        <v>0</v>
      </c>
      <c r="BV653">
        <f t="shared" si="181"/>
        <v>0</v>
      </c>
      <c r="BW653">
        <f t="shared" si="181"/>
        <v>0</v>
      </c>
      <c r="BX653">
        <f t="shared" si="181"/>
        <v>0</v>
      </c>
      <c r="BY653">
        <f t="shared" si="181"/>
        <v>0</v>
      </c>
      <c r="BZ653">
        <f t="shared" si="181"/>
        <v>0</v>
      </c>
      <c r="CA653">
        <f t="shared" si="181"/>
        <v>0</v>
      </c>
      <c r="CB653">
        <f t="shared" si="181"/>
        <v>2.1989122215568675E-5</v>
      </c>
      <c r="CC653">
        <f t="shared" si="181"/>
        <v>0</v>
      </c>
      <c r="CD653">
        <f t="shared" si="182"/>
        <v>0</v>
      </c>
      <c r="CE653">
        <f t="shared" si="182"/>
        <v>0</v>
      </c>
      <c r="CF653">
        <f t="shared" si="182"/>
        <v>3.9111127311406201E-5</v>
      </c>
      <c r="CG653">
        <f t="shared" si="182"/>
        <v>0</v>
      </c>
      <c r="CH653">
        <f t="shared" si="182"/>
        <v>0</v>
      </c>
      <c r="CI653">
        <f t="shared" si="182"/>
        <v>5.3329235675869537E-5</v>
      </c>
      <c r="CJ653">
        <f t="shared" si="182"/>
        <v>0</v>
      </c>
      <c r="CK653">
        <f t="shared" si="182"/>
        <v>2.5424030562955171E-5</v>
      </c>
      <c r="CL653">
        <f t="shared" si="182"/>
        <v>0</v>
      </c>
      <c r="CM653">
        <f t="shared" si="182"/>
        <v>0</v>
      </c>
      <c r="CN653">
        <f t="shared" si="182"/>
        <v>0</v>
      </c>
      <c r="CO653">
        <f t="shared" si="182"/>
        <v>0</v>
      </c>
      <c r="CP653">
        <f t="shared" si="182"/>
        <v>0</v>
      </c>
      <c r="CQ653">
        <f t="shared" si="182"/>
        <v>0</v>
      </c>
      <c r="CR653">
        <f t="shared" si="182"/>
        <v>0</v>
      </c>
      <c r="CS653">
        <f t="shared" si="182"/>
        <v>0</v>
      </c>
    </row>
    <row r="654" spans="1:97" x14ac:dyDescent="0.2">
      <c r="A654" s="1" t="s">
        <v>700</v>
      </c>
      <c r="B654" s="1">
        <v>73671.533999999869</v>
      </c>
      <c r="C654" s="1">
        <v>77745.188999999969</v>
      </c>
      <c r="D654" s="1">
        <v>108953.02499999986</v>
      </c>
      <c r="E654" s="1">
        <v>57094.683000000026</v>
      </c>
      <c r="F654" s="1">
        <v>76660.809000000314</v>
      </c>
      <c r="G654" s="1">
        <v>30163.826999999914</v>
      </c>
      <c r="H654" s="1">
        <v>66765.4350000001</v>
      </c>
      <c r="I654" s="1">
        <v>55443.07200000008</v>
      </c>
      <c r="J654" s="1">
        <v>69998.106000000174</v>
      </c>
      <c r="K654" s="1">
        <v>70553.486999999877</v>
      </c>
      <c r="L654" s="1">
        <v>51406.382999999863</v>
      </c>
      <c r="M654" s="1">
        <v>56016.16500000003</v>
      </c>
      <c r="N654" s="1">
        <v>48208.700999999928</v>
      </c>
      <c r="O654" s="1">
        <v>52158.894000000073</v>
      </c>
      <c r="P654" s="1">
        <v>73521.884999999922</v>
      </c>
      <c r="Q654" s="1">
        <v>34593.731999999996</v>
      </c>
      <c r="R654" s="1">
        <v>34318.146000000044</v>
      </c>
      <c r="S654" s="1">
        <v>63112.916999999979</v>
      </c>
      <c r="T654" s="1">
        <v>53166.18600000006</v>
      </c>
      <c r="U654" s="1">
        <v>34042.947000000131</v>
      </c>
      <c r="V654" s="1">
        <v>39740.681999999753</v>
      </c>
      <c r="W654" s="1">
        <v>49173.22199999982</v>
      </c>
      <c r="X654" s="1">
        <v>40220.237999999947</v>
      </c>
      <c r="Y654" s="1">
        <v>37028.13600000005</v>
      </c>
      <c r="Z654" s="1">
        <v>83813.171999999831</v>
      </c>
      <c r="AA654" s="1">
        <v>39356.091000000066</v>
      </c>
      <c r="AB654" s="1">
        <v>39738.152999999962</v>
      </c>
      <c r="AC654" s="1">
        <v>18252.455999999882</v>
      </c>
      <c r="AD654" s="1">
        <v>55690.979999999938</v>
      </c>
      <c r="AE654" s="1">
        <v>46757.309999999947</v>
      </c>
      <c r="AF654" s="1">
        <v>48376.367999999922</v>
      </c>
      <c r="AG654" s="1">
        <v>52301.639999999948</v>
      </c>
      <c r="AH654" s="1">
        <v>36703.920000000035</v>
      </c>
      <c r="AI654" s="1">
        <v>46414.907999999872</v>
      </c>
      <c r="AJ654" s="1">
        <v>43080.044999999918</v>
      </c>
      <c r="AK654" s="1">
        <v>32167.746000000032</v>
      </c>
      <c r="AL654" s="1">
        <v>43588.161000000073</v>
      </c>
      <c r="AM654" s="1">
        <v>53808.2789999999</v>
      </c>
      <c r="AN654" s="1">
        <v>80253.275999999809</v>
      </c>
      <c r="AO654" s="1">
        <v>44896.725000000064</v>
      </c>
      <c r="AP654" s="1">
        <v>49726.515000000072</v>
      </c>
      <c r="AQ654" s="1">
        <v>49936.665000000234</v>
      </c>
      <c r="AR654" s="1">
        <v>47763.590999999928</v>
      </c>
      <c r="AS654" s="1">
        <v>28783.809000000107</v>
      </c>
      <c r="AT654" s="1">
        <v>39641.879999999939</v>
      </c>
      <c r="AU654" s="1">
        <v>18153.693000000043</v>
      </c>
      <c r="AV654" s="1">
        <v>20616.824999999964</v>
      </c>
      <c r="AW654" s="1">
        <v>31460.231999999989</v>
      </c>
      <c r="AX654">
        <f t="shared" si="180"/>
        <v>2.7158224070040354E-4</v>
      </c>
      <c r="AY654">
        <f t="shared" si="180"/>
        <v>2.6738735942394108E-4</v>
      </c>
      <c r="AZ654">
        <f t="shared" si="180"/>
        <v>3.2595227817416622E-4</v>
      </c>
      <c r="BA654">
        <f t="shared" si="180"/>
        <v>1.6873850795441237E-4</v>
      </c>
      <c r="BB654">
        <f t="shared" si="180"/>
        <v>1.6459462568354537E-4</v>
      </c>
      <c r="BC654">
        <f t="shared" si="180"/>
        <v>6.4189850545341397E-5</v>
      </c>
      <c r="BD654">
        <f t="shared" si="180"/>
        <v>2.6827534635718686E-4</v>
      </c>
      <c r="BE654">
        <f t="shared" si="180"/>
        <v>2.0768933499902819E-4</v>
      </c>
      <c r="BF654">
        <f t="shared" si="180"/>
        <v>3.0226714627968828E-4</v>
      </c>
      <c r="BG654">
        <f t="shared" si="180"/>
        <v>1.9643016623029446E-4</v>
      </c>
      <c r="BH654">
        <f t="shared" si="180"/>
        <v>1.3891965047971221E-4</v>
      </c>
      <c r="BI654">
        <f t="shared" si="180"/>
        <v>1.3167354104296256E-4</v>
      </c>
      <c r="BJ654">
        <f t="shared" si="180"/>
        <v>2.2927601680540775E-4</v>
      </c>
      <c r="BK654">
        <f t="shared" si="180"/>
        <v>2.1984424519030341E-4</v>
      </c>
      <c r="BL654">
        <f t="shared" si="180"/>
        <v>3.3151281465711987E-4</v>
      </c>
      <c r="BM654">
        <f t="shared" si="180"/>
        <v>9.6612962912533159E-5</v>
      </c>
      <c r="BN654">
        <f t="shared" si="181"/>
        <v>1.0593768343716542E-4</v>
      </c>
      <c r="BO654">
        <f t="shared" si="181"/>
        <v>2.0935154252990886E-4</v>
      </c>
      <c r="BP654">
        <f t="shared" si="181"/>
        <v>1.9677419532857621E-4</v>
      </c>
      <c r="BQ654">
        <f t="shared" si="181"/>
        <v>1.5174850575459228E-4</v>
      </c>
      <c r="BR654">
        <f t="shared" si="181"/>
        <v>1.3570949500008592E-4</v>
      </c>
      <c r="BS654">
        <f t="shared" si="181"/>
        <v>1.3553117136062788E-4</v>
      </c>
      <c r="BT654">
        <f t="shared" si="181"/>
        <v>1.1641774553361731E-4</v>
      </c>
      <c r="BU654">
        <f t="shared" si="181"/>
        <v>9.4883418282585712E-5</v>
      </c>
      <c r="BV654">
        <f t="shared" si="181"/>
        <v>2.8861723609877011E-4</v>
      </c>
      <c r="BW654">
        <f t="shared" si="181"/>
        <v>1.4084610535833032E-4</v>
      </c>
      <c r="BX654">
        <f t="shared" si="181"/>
        <v>1.5962678216984246E-4</v>
      </c>
      <c r="BY654">
        <f t="shared" si="181"/>
        <v>4.6556362705227939E-5</v>
      </c>
      <c r="BZ654">
        <f t="shared" si="181"/>
        <v>1.1826473844615434E-4</v>
      </c>
      <c r="CA654">
        <f t="shared" si="181"/>
        <v>1.1388220427443102E-4</v>
      </c>
      <c r="CB654">
        <f t="shared" si="181"/>
        <v>1.672106779756998E-4</v>
      </c>
      <c r="CC654">
        <f t="shared" si="181"/>
        <v>2.0494662712893351E-4</v>
      </c>
      <c r="CD654">
        <f t="shared" si="182"/>
        <v>1.0830494000039732E-4</v>
      </c>
      <c r="CE654">
        <f t="shared" si="182"/>
        <v>9.657561990349452E-5</v>
      </c>
      <c r="CF654">
        <f t="shared" si="182"/>
        <v>9.0929698354871798E-5</v>
      </c>
      <c r="CG654">
        <f t="shared" si="182"/>
        <v>6.196387577968719E-5</v>
      </c>
      <c r="CH654">
        <f t="shared" si="182"/>
        <v>1.0912776477500045E-3</v>
      </c>
      <c r="CI654">
        <f t="shared" si="182"/>
        <v>1.1262005089897956E-3</v>
      </c>
      <c r="CJ654">
        <f t="shared" si="182"/>
        <v>1.5365057857476612E-3</v>
      </c>
      <c r="CK654">
        <f t="shared" si="182"/>
        <v>4.6286390201769295E-4</v>
      </c>
      <c r="CL654">
        <f t="shared" si="182"/>
        <v>5.1790091520854465E-4</v>
      </c>
      <c r="CM654">
        <f t="shared" si="182"/>
        <v>5.8735273173006648E-4</v>
      </c>
      <c r="CN654">
        <f t="shared" si="182"/>
        <v>2.2585250793119203E-4</v>
      </c>
      <c r="CO654">
        <f t="shared" si="182"/>
        <v>1.3366524070728295E-4</v>
      </c>
      <c r="CP654">
        <f t="shared" si="182"/>
        <v>2.0224961305625097E-4</v>
      </c>
      <c r="CQ654">
        <f t="shared" si="182"/>
        <v>5.9914551941041668E-5</v>
      </c>
      <c r="CR654">
        <f t="shared" si="182"/>
        <v>6.2732987804909452E-5</v>
      </c>
      <c r="CS654">
        <f t="shared" si="182"/>
        <v>1.0342594479461726E-4</v>
      </c>
    </row>
    <row r="655" spans="1:97" x14ac:dyDescent="0.2">
      <c r="A655" s="1" t="s">
        <v>701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2501.9280000000276</v>
      </c>
      <c r="J655" s="1">
        <v>0</v>
      </c>
      <c r="K655" s="1">
        <v>0</v>
      </c>
      <c r="L655" s="1">
        <v>0</v>
      </c>
      <c r="M655" s="1">
        <v>0</v>
      </c>
      <c r="N655" s="1">
        <v>6907.2479999999532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>
        <f t="shared" si="180"/>
        <v>0</v>
      </c>
      <c r="AY655">
        <f t="shared" si="180"/>
        <v>0</v>
      </c>
      <c r="AZ655">
        <f t="shared" si="180"/>
        <v>0</v>
      </c>
      <c r="BA655">
        <f t="shared" si="180"/>
        <v>0</v>
      </c>
      <c r="BB655">
        <f t="shared" si="180"/>
        <v>0</v>
      </c>
      <c r="BC655">
        <f t="shared" si="180"/>
        <v>0</v>
      </c>
      <c r="BD655">
        <f t="shared" si="180"/>
        <v>0</v>
      </c>
      <c r="BE655">
        <f t="shared" si="180"/>
        <v>9.3722036638852486E-6</v>
      </c>
      <c r="BF655">
        <f t="shared" si="180"/>
        <v>0</v>
      </c>
      <c r="BG655">
        <f t="shared" si="180"/>
        <v>0</v>
      </c>
      <c r="BH655">
        <f t="shared" si="180"/>
        <v>0</v>
      </c>
      <c r="BI655">
        <f t="shared" si="180"/>
        <v>0</v>
      </c>
      <c r="BJ655">
        <f t="shared" si="180"/>
        <v>3.2850217402188678E-5</v>
      </c>
      <c r="BK655">
        <f t="shared" si="180"/>
        <v>0</v>
      </c>
      <c r="BL655">
        <f t="shared" si="180"/>
        <v>0</v>
      </c>
      <c r="BM655">
        <f t="shared" si="180"/>
        <v>0</v>
      </c>
      <c r="BN655">
        <f t="shared" si="181"/>
        <v>0</v>
      </c>
      <c r="BO655">
        <f t="shared" si="181"/>
        <v>0</v>
      </c>
      <c r="BP655">
        <f t="shared" si="181"/>
        <v>0</v>
      </c>
      <c r="BQ655">
        <f t="shared" si="181"/>
        <v>0</v>
      </c>
      <c r="BR655">
        <f t="shared" si="181"/>
        <v>0</v>
      </c>
      <c r="BS655">
        <f t="shared" si="181"/>
        <v>0</v>
      </c>
      <c r="BT655">
        <f t="shared" si="181"/>
        <v>0</v>
      </c>
      <c r="BU655">
        <f t="shared" si="181"/>
        <v>0</v>
      </c>
      <c r="BV655">
        <f t="shared" si="181"/>
        <v>0</v>
      </c>
      <c r="BW655">
        <f t="shared" si="181"/>
        <v>0</v>
      </c>
      <c r="BX655">
        <f t="shared" si="181"/>
        <v>0</v>
      </c>
      <c r="BY655">
        <f t="shared" si="181"/>
        <v>0</v>
      </c>
      <c r="BZ655">
        <f t="shared" si="181"/>
        <v>0</v>
      </c>
      <c r="CA655">
        <f t="shared" si="181"/>
        <v>0</v>
      </c>
      <c r="CB655">
        <f t="shared" si="181"/>
        <v>0</v>
      </c>
      <c r="CC655">
        <f t="shared" si="181"/>
        <v>0</v>
      </c>
      <c r="CD655">
        <f t="shared" si="182"/>
        <v>0</v>
      </c>
      <c r="CE655">
        <f t="shared" si="182"/>
        <v>0</v>
      </c>
      <c r="CF655">
        <f t="shared" si="182"/>
        <v>0</v>
      </c>
      <c r="CG655">
        <f t="shared" si="182"/>
        <v>0</v>
      </c>
      <c r="CH655">
        <f t="shared" si="182"/>
        <v>0</v>
      </c>
      <c r="CI655">
        <f t="shared" si="182"/>
        <v>0</v>
      </c>
      <c r="CJ655">
        <f t="shared" si="182"/>
        <v>0</v>
      </c>
      <c r="CK655">
        <f t="shared" si="182"/>
        <v>0</v>
      </c>
      <c r="CL655">
        <f t="shared" si="182"/>
        <v>0</v>
      </c>
      <c r="CM655">
        <f t="shared" si="182"/>
        <v>0</v>
      </c>
      <c r="CN655">
        <f t="shared" si="182"/>
        <v>0</v>
      </c>
      <c r="CO655">
        <f t="shared" si="182"/>
        <v>0</v>
      </c>
      <c r="CP655">
        <f t="shared" si="182"/>
        <v>0</v>
      </c>
      <c r="CQ655">
        <f t="shared" si="182"/>
        <v>0</v>
      </c>
      <c r="CR655">
        <f t="shared" si="182"/>
        <v>0</v>
      </c>
      <c r="CS655">
        <f t="shared" si="182"/>
        <v>0</v>
      </c>
    </row>
    <row r="656" spans="1:97" x14ac:dyDescent="0.2">
      <c r="A656" s="1" t="s">
        <v>702</v>
      </c>
      <c r="B656" s="1">
        <v>1121105.8679999991</v>
      </c>
      <c r="C656" s="1">
        <v>1083441.0809999993</v>
      </c>
      <c r="D656" s="1">
        <v>1069008.0450000006</v>
      </c>
      <c r="E656" s="1">
        <v>908978.21700000111</v>
      </c>
      <c r="F656" s="1">
        <v>977586.48899999948</v>
      </c>
      <c r="G656" s="1">
        <v>897328.13399999903</v>
      </c>
      <c r="H656" s="1">
        <v>1192726.9770000004</v>
      </c>
      <c r="I656" s="1">
        <v>1226050.7549999999</v>
      </c>
      <c r="J656" s="1">
        <v>1130246.9490000003</v>
      </c>
      <c r="K656" s="1">
        <v>926130.98400000005</v>
      </c>
      <c r="L656" s="1">
        <v>1110571.3949999991</v>
      </c>
      <c r="M656" s="1">
        <v>1019620.1669999993</v>
      </c>
      <c r="N656" s="1">
        <v>1113606.0059999994</v>
      </c>
      <c r="O656" s="1">
        <v>1205601.5340000007</v>
      </c>
      <c r="P656" s="1">
        <v>1098273.4140000001</v>
      </c>
      <c r="Q656" s="1">
        <v>905674.19700000121</v>
      </c>
      <c r="R656" s="1">
        <v>1074425.6819999993</v>
      </c>
      <c r="S656" s="1">
        <v>1051945.9439999994</v>
      </c>
      <c r="T656" s="1">
        <v>1074581.5529999996</v>
      </c>
      <c r="U656" s="1">
        <v>1172615.9249999996</v>
      </c>
      <c r="V656" s="1">
        <v>999514.90799999982</v>
      </c>
      <c r="W656" s="1">
        <v>953006.03700000013</v>
      </c>
      <c r="X656" s="1">
        <v>1106757.9450000003</v>
      </c>
      <c r="Y656" s="1">
        <v>1061058.4619999994</v>
      </c>
      <c r="Z656" s="1">
        <v>1090059.7470000009</v>
      </c>
      <c r="AA656" s="1">
        <v>1070908.3139999993</v>
      </c>
      <c r="AB656" s="1">
        <v>1133769.1530000002</v>
      </c>
      <c r="AC656" s="1">
        <v>915894.74400000193</v>
      </c>
      <c r="AD656" s="1">
        <v>978636.31199999992</v>
      </c>
      <c r="AE656" s="1">
        <v>827132.60100000037</v>
      </c>
      <c r="AF656" s="1">
        <v>942971.78699999943</v>
      </c>
      <c r="AG656" s="1">
        <v>1160809.0289999987</v>
      </c>
      <c r="AH656" s="1">
        <v>991744.21500000032</v>
      </c>
      <c r="AI656" s="1">
        <v>960668.32499999995</v>
      </c>
      <c r="AJ656" s="1">
        <v>927189.71399999957</v>
      </c>
      <c r="AK656" s="1">
        <v>937942.62000000058</v>
      </c>
      <c r="AL656" s="1">
        <v>1071509.4419999996</v>
      </c>
      <c r="AM656" s="1">
        <v>1208070.0960000004</v>
      </c>
      <c r="AN656" s="1">
        <v>1128216.6090000006</v>
      </c>
      <c r="AO656" s="1">
        <v>1036647.324</v>
      </c>
      <c r="AP656" s="1">
        <v>1125642.5400000005</v>
      </c>
      <c r="AQ656" s="1">
        <v>1128073.7160000002</v>
      </c>
      <c r="AR656" s="1">
        <v>1045278.7199999995</v>
      </c>
      <c r="AS656" s="1">
        <v>969670.92000000051</v>
      </c>
      <c r="AT656" s="1">
        <v>1061921.8259999997</v>
      </c>
      <c r="AU656" s="1">
        <v>896196.36599999969</v>
      </c>
      <c r="AV656" s="1">
        <v>1002245.2199999997</v>
      </c>
      <c r="AW656" s="1">
        <v>1014518.799</v>
      </c>
      <c r="AX656">
        <f t="shared" si="180"/>
        <v>4.1328370289372704E-3</v>
      </c>
      <c r="AY656">
        <f t="shared" si="180"/>
        <v>3.7262556495940885E-3</v>
      </c>
      <c r="AZ656">
        <f t="shared" si="180"/>
        <v>3.1981269694371702E-3</v>
      </c>
      <c r="BA656">
        <f t="shared" si="180"/>
        <v>2.6864082615125858E-3</v>
      </c>
      <c r="BB656">
        <f t="shared" si="180"/>
        <v>2.0989275267137555E-3</v>
      </c>
      <c r="BC656">
        <f t="shared" si="180"/>
        <v>1.9095507613006194E-3</v>
      </c>
      <c r="BD656">
        <f t="shared" si="180"/>
        <v>4.7925883035770684E-3</v>
      </c>
      <c r="BE656">
        <f t="shared" si="180"/>
        <v>4.5927770016244056E-3</v>
      </c>
      <c r="BF656">
        <f t="shared" si="180"/>
        <v>4.8806537689113126E-3</v>
      </c>
      <c r="BG656">
        <f t="shared" si="180"/>
        <v>2.5784701915320856E-3</v>
      </c>
      <c r="BH656">
        <f t="shared" si="180"/>
        <v>3.0011874211450878E-3</v>
      </c>
      <c r="BI656">
        <f t="shared" si="180"/>
        <v>2.3967545423308912E-3</v>
      </c>
      <c r="BJ656">
        <f t="shared" si="180"/>
        <v>5.296204710976536E-3</v>
      </c>
      <c r="BK656">
        <f t="shared" si="180"/>
        <v>5.0814835000623617E-3</v>
      </c>
      <c r="BL656">
        <f t="shared" si="180"/>
        <v>4.9521541883511926E-3</v>
      </c>
      <c r="BM656">
        <f t="shared" si="180"/>
        <v>2.529356115888259E-3</v>
      </c>
      <c r="BN656">
        <f t="shared" si="181"/>
        <v>3.3166759001630316E-3</v>
      </c>
      <c r="BO656">
        <f t="shared" si="181"/>
        <v>3.4894046496770398E-3</v>
      </c>
      <c r="BP656">
        <f t="shared" si="181"/>
        <v>3.9771504468367634E-3</v>
      </c>
      <c r="BQ656">
        <f t="shared" si="181"/>
        <v>5.2270067700892139E-3</v>
      </c>
      <c r="BR656">
        <f t="shared" si="181"/>
        <v>3.4132193154042538E-3</v>
      </c>
      <c r="BS656">
        <f t="shared" si="181"/>
        <v>2.6266740159585304E-3</v>
      </c>
      <c r="BT656">
        <f t="shared" si="181"/>
        <v>3.2035182091244567E-3</v>
      </c>
      <c r="BU656">
        <f t="shared" si="181"/>
        <v>2.7189284891959691E-3</v>
      </c>
      <c r="BV656">
        <f t="shared" si="181"/>
        <v>3.7537062952547064E-3</v>
      </c>
      <c r="BW656">
        <f t="shared" si="181"/>
        <v>3.8325265896644953E-3</v>
      </c>
      <c r="BX656">
        <f t="shared" si="181"/>
        <v>4.5543113595847805E-3</v>
      </c>
      <c r="BY656">
        <f t="shared" si="181"/>
        <v>2.3361638511264597E-3</v>
      </c>
      <c r="BZ656">
        <f t="shared" si="181"/>
        <v>2.0782210597225835E-3</v>
      </c>
      <c r="CA656">
        <f t="shared" si="181"/>
        <v>2.0145659326664344E-3</v>
      </c>
      <c r="CB656">
        <f t="shared" si="181"/>
        <v>3.2593383574440176E-3</v>
      </c>
      <c r="CC656">
        <f t="shared" si="181"/>
        <v>4.5486890130856765E-3</v>
      </c>
      <c r="CD656">
        <f t="shared" si="182"/>
        <v>2.9264121571024584E-3</v>
      </c>
      <c r="CE656">
        <f t="shared" si="182"/>
        <v>1.9988650846518323E-3</v>
      </c>
      <c r="CF656">
        <f t="shared" si="182"/>
        <v>1.9570332624248643E-3</v>
      </c>
      <c r="CG656">
        <f t="shared" si="182"/>
        <v>1.8067339873348391E-3</v>
      </c>
      <c r="CH656">
        <f t="shared" si="182"/>
        <v>2.6826419756678366E-2</v>
      </c>
      <c r="CI656">
        <f t="shared" si="182"/>
        <v>2.5284755102659092E-2</v>
      </c>
      <c r="CJ656">
        <f t="shared" si="182"/>
        <v>2.1600505720228941E-2</v>
      </c>
      <c r="CK656">
        <f t="shared" si="182"/>
        <v>1.0687341346230464E-2</v>
      </c>
      <c r="CL656">
        <f t="shared" si="182"/>
        <v>1.1723550336549229E-2</v>
      </c>
      <c r="CM656">
        <f t="shared" si="182"/>
        <v>1.3268350593406352E-2</v>
      </c>
      <c r="CN656">
        <f t="shared" si="182"/>
        <v>4.9426522473803632E-3</v>
      </c>
      <c r="CO656">
        <f t="shared" si="182"/>
        <v>4.5029237419082404E-3</v>
      </c>
      <c r="CP656">
        <f t="shared" si="182"/>
        <v>5.4178378624951118E-3</v>
      </c>
      <c r="CQ656">
        <f t="shared" si="182"/>
        <v>2.9578115989996991E-3</v>
      </c>
      <c r="CR656">
        <f t="shared" si="182"/>
        <v>3.0496372338509391E-3</v>
      </c>
      <c r="CS656">
        <f t="shared" si="182"/>
        <v>3.3352444857518994E-3</v>
      </c>
    </row>
    <row r="657" spans="1:97" x14ac:dyDescent="0.2">
      <c r="A657" s="1" t="s">
        <v>703</v>
      </c>
      <c r="B657" s="1">
        <v>42091.361999999863</v>
      </c>
      <c r="C657" s="1">
        <v>51283.481999999916</v>
      </c>
      <c r="D657" s="1">
        <v>53819.036999999924</v>
      </c>
      <c r="E657" s="1">
        <v>48299.709000000053</v>
      </c>
      <c r="F657" s="1">
        <v>49930.935000000056</v>
      </c>
      <c r="G657" s="1">
        <v>33856.764000000105</v>
      </c>
      <c r="H657" s="1">
        <v>74061.531000000003</v>
      </c>
      <c r="I657" s="1">
        <v>65943.836999999869</v>
      </c>
      <c r="J657" s="1">
        <v>49244.984999999957</v>
      </c>
      <c r="K657" s="1">
        <v>49917.8820000001</v>
      </c>
      <c r="L657" s="1">
        <v>67032.444000000003</v>
      </c>
      <c r="M657" s="1">
        <v>62062.548000000032</v>
      </c>
      <c r="N657" s="1">
        <v>66848.813999999984</v>
      </c>
      <c r="O657" s="1">
        <v>63102.7769999999</v>
      </c>
      <c r="P657" s="1">
        <v>66900.191999999966</v>
      </c>
      <c r="Q657" s="1">
        <v>51640.209000000177</v>
      </c>
      <c r="R657" s="1">
        <v>49855.217999999899</v>
      </c>
      <c r="S657" s="1">
        <v>62136.92399999997</v>
      </c>
      <c r="T657" s="1">
        <v>57245.684999999889</v>
      </c>
      <c r="U657" s="1">
        <v>58398.425999999861</v>
      </c>
      <c r="V657" s="1">
        <v>63886.16399999967</v>
      </c>
      <c r="W657" s="1">
        <v>33291.921000000126</v>
      </c>
      <c r="X657" s="1">
        <v>37708.911000000044</v>
      </c>
      <c r="Y657" s="1">
        <v>42955.859999999942</v>
      </c>
      <c r="Z657" s="1">
        <v>51865.044000000045</v>
      </c>
      <c r="AA657" s="1">
        <v>20099.309999999779</v>
      </c>
      <c r="AB657" s="1">
        <v>49367.03700000012</v>
      </c>
      <c r="AC657" s="1">
        <v>35632.460999999981</v>
      </c>
      <c r="AD657" s="1">
        <v>56378.028000000362</v>
      </c>
      <c r="AE657" s="1">
        <v>38450.546999999948</v>
      </c>
      <c r="AF657" s="1">
        <v>10779.302999999938</v>
      </c>
      <c r="AG657" s="1">
        <v>39198.869999999952</v>
      </c>
      <c r="AH657" s="1">
        <v>17295.689999999988</v>
      </c>
      <c r="AI657" s="1">
        <v>49362.348000000151</v>
      </c>
      <c r="AJ657" s="1">
        <v>35038.475999999915</v>
      </c>
      <c r="AK657" s="1">
        <v>17507.712000000083</v>
      </c>
      <c r="AL657" s="1">
        <v>57516.642000000007</v>
      </c>
      <c r="AM657" s="1">
        <v>76635.560999999871</v>
      </c>
      <c r="AN657" s="1">
        <v>63173.700000000077</v>
      </c>
      <c r="AO657" s="1">
        <v>61084.350000000071</v>
      </c>
      <c r="AP657" s="1">
        <v>49620.357000000113</v>
      </c>
      <c r="AQ657" s="1">
        <v>61784.222999999925</v>
      </c>
      <c r="AR657" s="1">
        <v>60379.284000000109</v>
      </c>
      <c r="AS657" s="1">
        <v>49893.285000000033</v>
      </c>
      <c r="AT657" s="1">
        <v>64836.627000000088</v>
      </c>
      <c r="AU657" s="1">
        <v>28906.733999999931</v>
      </c>
      <c r="AV657" s="1">
        <v>70425.081000000064</v>
      </c>
      <c r="AW657" s="1">
        <v>33377.798999999861</v>
      </c>
      <c r="AX657">
        <f t="shared" si="180"/>
        <v>1.5516530992950141E-4</v>
      </c>
      <c r="AY657">
        <f t="shared" si="180"/>
        <v>1.7637817864260636E-4</v>
      </c>
      <c r="AZ657">
        <f t="shared" si="180"/>
        <v>1.6100918463979997E-4</v>
      </c>
      <c r="BA657">
        <f t="shared" si="180"/>
        <v>1.4274570595815915E-4</v>
      </c>
      <c r="BB657">
        <f t="shared" si="180"/>
        <v>1.0720423725706325E-4</v>
      </c>
      <c r="BC657">
        <f t="shared" si="180"/>
        <v>7.2048570664090729E-5</v>
      </c>
      <c r="BD657">
        <f t="shared" si="180"/>
        <v>2.9759235270119188E-4</v>
      </c>
      <c r="BE657">
        <f t="shared" si="180"/>
        <v>2.4702512252232817E-4</v>
      </c>
      <c r="BF657">
        <f t="shared" si="180"/>
        <v>2.1265062635460457E-4</v>
      </c>
      <c r="BG657">
        <f t="shared" si="180"/>
        <v>1.3897793399104795E-4</v>
      </c>
      <c r="BH657">
        <f t="shared" si="180"/>
        <v>1.8114722623610588E-4</v>
      </c>
      <c r="BI657">
        <f t="shared" si="180"/>
        <v>1.4588637871423068E-4</v>
      </c>
      <c r="BJ657">
        <f t="shared" si="180"/>
        <v>3.1792662909721622E-4</v>
      </c>
      <c r="BK657">
        <f t="shared" si="180"/>
        <v>2.6597155950003462E-4</v>
      </c>
      <c r="BL657">
        <f t="shared" si="180"/>
        <v>3.0165536358353363E-4</v>
      </c>
      <c r="BM657">
        <f t="shared" si="180"/>
        <v>1.4422016095032704E-4</v>
      </c>
      <c r="BN657">
        <f t="shared" si="181"/>
        <v>1.5389952307373638E-4</v>
      </c>
      <c r="BO657">
        <f t="shared" si="181"/>
        <v>2.0611408101234985E-4</v>
      </c>
      <c r="BP657">
        <f t="shared" si="181"/>
        <v>2.1187289232874653E-4</v>
      </c>
      <c r="BQ657">
        <f t="shared" si="181"/>
        <v>2.6031453398908373E-4</v>
      </c>
      <c r="BR657">
        <f t="shared" si="181"/>
        <v>2.181633182322507E-4</v>
      </c>
      <c r="BS657">
        <f t="shared" si="181"/>
        <v>9.1759149928705491E-5</v>
      </c>
      <c r="BT657">
        <f t="shared" si="181"/>
        <v>1.0914869288311604E-4</v>
      </c>
      <c r="BU657">
        <f t="shared" si="181"/>
        <v>1.1007302209509496E-4</v>
      </c>
      <c r="BV657">
        <f t="shared" si="181"/>
        <v>1.7860134979047376E-4</v>
      </c>
      <c r="BW657">
        <f t="shared" si="181"/>
        <v>7.1930658303684335E-5</v>
      </c>
      <c r="BX657">
        <f t="shared" si="181"/>
        <v>1.9830567519254306E-4</v>
      </c>
      <c r="BY657">
        <f t="shared" si="181"/>
        <v>9.088737309630545E-5</v>
      </c>
      <c r="BZ657">
        <f t="shared" si="181"/>
        <v>1.1972374584771207E-4</v>
      </c>
      <c r="CA657">
        <f t="shared" si="181"/>
        <v>9.3650234539104365E-5</v>
      </c>
      <c r="CB657">
        <f t="shared" si="181"/>
        <v>3.7258162140975269E-5</v>
      </c>
      <c r="CC657">
        <f t="shared" si="181"/>
        <v>1.5360275880002111E-4</v>
      </c>
      <c r="CD657">
        <f t="shared" si="182"/>
        <v>5.1035656892110404E-5</v>
      </c>
      <c r="CE657">
        <f t="shared" si="182"/>
        <v>1.0270836598430942E-4</v>
      </c>
      <c r="CF657">
        <f t="shared" si="182"/>
        <v>7.3956237824134417E-5</v>
      </c>
      <c r="CG657">
        <f t="shared" si="182"/>
        <v>3.3724641184201807E-5</v>
      </c>
      <c r="CH657">
        <f t="shared" si="182"/>
        <v>1.4399925197174301E-3</v>
      </c>
      <c r="CI657">
        <f t="shared" si="182"/>
        <v>1.6039726489843419E-3</v>
      </c>
      <c r="CJ657">
        <f t="shared" si="182"/>
        <v>1.2095052114394354E-3</v>
      </c>
      <c r="CK657">
        <f t="shared" si="182"/>
        <v>6.2975062419841213E-4</v>
      </c>
      <c r="CL657">
        <f t="shared" si="182"/>
        <v>5.167952812151573E-4</v>
      </c>
      <c r="CM657">
        <f t="shared" si="182"/>
        <v>7.2670315802766136E-4</v>
      </c>
      <c r="CN657">
        <f t="shared" si="182"/>
        <v>2.8550643770669883E-4</v>
      </c>
      <c r="CO657">
        <f t="shared" si="182"/>
        <v>2.3169268352225548E-4</v>
      </c>
      <c r="CP657">
        <f t="shared" si="182"/>
        <v>3.3079114115229931E-4</v>
      </c>
      <c r="CQ657">
        <f t="shared" si="182"/>
        <v>9.5403949801776801E-5</v>
      </c>
      <c r="CR657">
        <f t="shared" si="182"/>
        <v>2.1428982142171612E-4</v>
      </c>
      <c r="CS657">
        <f t="shared" si="182"/>
        <v>1.0972997264418833E-4</v>
      </c>
    </row>
    <row r="658" spans="1:97" s="3" customFormat="1" x14ac:dyDescent="0.2">
      <c r="A658" s="2" t="s">
        <v>704</v>
      </c>
      <c r="B658" s="2">
        <v>7188612.2249999978</v>
      </c>
      <c r="C658" s="2">
        <v>7033717.703999998</v>
      </c>
      <c r="D658" s="2">
        <v>7212852.7829999961</v>
      </c>
      <c r="E658" s="2">
        <v>6449856.6060000043</v>
      </c>
      <c r="F658" s="2">
        <v>7156937.0909999944</v>
      </c>
      <c r="G658" s="2">
        <v>7512033.6570000006</v>
      </c>
      <c r="H658" s="2">
        <v>3635270.8110000025</v>
      </c>
      <c r="I658" s="2">
        <v>3588072.6840000008</v>
      </c>
      <c r="J658" s="2">
        <v>3492426.6420000042</v>
      </c>
      <c r="K658" s="2">
        <v>5201768.9219999937</v>
      </c>
      <c r="L658" s="2">
        <v>4899182.9130000016</v>
      </c>
      <c r="M658" s="2">
        <v>6357013.614000001</v>
      </c>
      <c r="N658" s="2">
        <v>3093455.6340000024</v>
      </c>
      <c r="O658" s="2">
        <v>3633321.3360000011</v>
      </c>
      <c r="P658" s="2">
        <v>3222769.7759999987</v>
      </c>
      <c r="Q658" s="2">
        <v>4895562.5639999937</v>
      </c>
      <c r="R658" s="2">
        <v>4851375.248999997</v>
      </c>
      <c r="S658" s="2">
        <v>4596872.4240000024</v>
      </c>
      <c r="T658" s="2">
        <v>4242548.2169999974</v>
      </c>
      <c r="U658" s="2">
        <v>3370054.1609999989</v>
      </c>
      <c r="V658" s="2">
        <v>4581338.9130000025</v>
      </c>
      <c r="W658" s="2">
        <v>5185466.6070000017</v>
      </c>
      <c r="X658" s="2">
        <v>5145557.1479999963</v>
      </c>
      <c r="Y658" s="2">
        <v>5838971.1960000088</v>
      </c>
      <c r="Z658" s="2">
        <v>4609440.3089999985</v>
      </c>
      <c r="AA658" s="2">
        <v>4977484.5479999986</v>
      </c>
      <c r="AB658" s="2">
        <v>4397487.7980000023</v>
      </c>
      <c r="AC658" s="2">
        <v>5711583.6659999928</v>
      </c>
      <c r="AD658" s="2">
        <v>6537098.3970000045</v>
      </c>
      <c r="AE658" s="2">
        <v>6825893.6430000076</v>
      </c>
      <c r="AF658" s="2">
        <v>10168797.174000006</v>
      </c>
      <c r="AG658" s="2">
        <v>7979816.9759999961</v>
      </c>
      <c r="AH658" s="2">
        <v>9909835.6080000028</v>
      </c>
      <c r="AI658" s="2">
        <v>9156617.2319999989</v>
      </c>
      <c r="AJ658" s="2">
        <v>8766945.959999999</v>
      </c>
      <c r="AK658" s="2">
        <v>9079637.5109999962</v>
      </c>
      <c r="AL658" s="2">
        <v>165061904.01300004</v>
      </c>
      <c r="AM658" s="2">
        <v>173063919.20100006</v>
      </c>
      <c r="AN658" s="2">
        <v>187974736.15800002</v>
      </c>
      <c r="AO658" s="2">
        <v>233171068.3350001</v>
      </c>
      <c r="AP658" s="2">
        <v>256832804.73900005</v>
      </c>
      <c r="AQ658" s="2">
        <v>244386991.05000019</v>
      </c>
      <c r="AR658" s="2">
        <v>3681981.0270000012</v>
      </c>
      <c r="AS658" s="2">
        <v>3640611.9599999967</v>
      </c>
      <c r="AT658" s="2">
        <v>3289197.810000001</v>
      </c>
      <c r="AU658" s="2">
        <v>4168926.6360000013</v>
      </c>
      <c r="AV658" s="2">
        <v>4661094.6450000033</v>
      </c>
      <c r="AW658" s="2">
        <v>3980515.1070000031</v>
      </c>
      <c r="AX658" s="3">
        <f t="shared" ref="AX658:BM668" si="183">B658/SUM(B$658:B$668)</f>
        <v>0.72749808456140019</v>
      </c>
      <c r="AY658" s="3">
        <f t="shared" si="183"/>
        <v>0.72344477395786266</v>
      </c>
      <c r="AZ658" s="3">
        <f t="shared" si="183"/>
        <v>0.70658132163274601</v>
      </c>
      <c r="BA658" s="3">
        <f t="shared" si="183"/>
        <v>0.80690232583848542</v>
      </c>
      <c r="BB658" s="3">
        <f t="shared" si="183"/>
        <v>0.79068879411593718</v>
      </c>
      <c r="BC658" s="3">
        <f t="shared" si="183"/>
        <v>0.79220988875979692</v>
      </c>
      <c r="BD658" s="3">
        <f t="shared" si="183"/>
        <v>0.59121633992526657</v>
      </c>
      <c r="BE658" s="3">
        <f t="shared" si="183"/>
        <v>0.58689689598894756</v>
      </c>
      <c r="BF658" s="3">
        <f t="shared" si="183"/>
        <v>0.60700935521629273</v>
      </c>
      <c r="BG658" s="3">
        <f t="shared" si="183"/>
        <v>0.71631994248443864</v>
      </c>
      <c r="BH658" s="3">
        <f t="shared" si="183"/>
        <v>0.69638546597958506</v>
      </c>
      <c r="BI658" s="3">
        <f t="shared" si="183"/>
        <v>0.74928336035567811</v>
      </c>
      <c r="BJ658" s="3">
        <f t="shared" si="183"/>
        <v>0.57412544572207558</v>
      </c>
      <c r="BK658" s="3">
        <f t="shared" si="183"/>
        <v>0.64727736326363727</v>
      </c>
      <c r="BL658" s="3">
        <f t="shared" si="183"/>
        <v>0.60745657831741551</v>
      </c>
      <c r="BM658" s="3">
        <f t="shared" si="183"/>
        <v>0.75671668428614591</v>
      </c>
      <c r="BN658" s="3">
        <f t="shared" ref="BN658:CC668" si="184">R658/SUM(R$658:R$668)</f>
        <v>0.69115381877399562</v>
      </c>
      <c r="BO658" s="3">
        <f t="shared" si="184"/>
        <v>0.68651568646476646</v>
      </c>
      <c r="BP658" s="3">
        <f t="shared" si="184"/>
        <v>0.71053113706406013</v>
      </c>
      <c r="BQ658" s="3">
        <f t="shared" si="184"/>
        <v>0.6398958627575676</v>
      </c>
      <c r="BR658" s="3">
        <f t="shared" si="184"/>
        <v>0.72821126857734975</v>
      </c>
      <c r="BS658" s="3">
        <f t="shared" si="184"/>
        <v>0.72791021277302115</v>
      </c>
      <c r="BT658" s="3">
        <f t="shared" si="184"/>
        <v>0.70854836261848964</v>
      </c>
      <c r="BU658" s="3">
        <f t="shared" si="184"/>
        <v>0.74937121310435184</v>
      </c>
      <c r="BV658" s="3">
        <f t="shared" si="184"/>
        <v>0.73874862641580952</v>
      </c>
      <c r="BW658" s="3">
        <f t="shared" si="184"/>
        <v>0.72574001416196054</v>
      </c>
      <c r="BX658" s="3">
        <f t="shared" si="184"/>
        <v>0.71044425109429021</v>
      </c>
      <c r="BY658" s="3">
        <f t="shared" si="184"/>
        <v>0.74768410597011081</v>
      </c>
      <c r="BZ658" s="3">
        <f t="shared" si="184"/>
        <v>0.77416938909354194</v>
      </c>
      <c r="CA658" s="3">
        <f t="shared" si="184"/>
        <v>0.77788987680607802</v>
      </c>
      <c r="CB658" s="3">
        <f t="shared" si="184"/>
        <v>0.78607200473047767</v>
      </c>
      <c r="CC658" s="3">
        <f t="shared" si="184"/>
        <v>0.77496669748235048</v>
      </c>
      <c r="CD658" s="3">
        <f t="shared" ref="CD658:CS668" si="185">AH658/SUM(AH$658:AH$668)</f>
        <v>0.81951157741808944</v>
      </c>
      <c r="CE658" s="3">
        <f t="shared" si="185"/>
        <v>0.82058493546238387</v>
      </c>
      <c r="CF658" s="3">
        <f t="shared" si="185"/>
        <v>0.81904478201670594</v>
      </c>
      <c r="CG658" s="3">
        <f t="shared" si="185"/>
        <v>0.83766506502660654</v>
      </c>
      <c r="CH658" s="3">
        <f t="shared" si="185"/>
        <v>0.88976918726453869</v>
      </c>
      <c r="CI658" s="3">
        <f t="shared" si="185"/>
        <v>0.89095631054824753</v>
      </c>
      <c r="CJ658" s="3">
        <f t="shared" si="185"/>
        <v>0.89210194653254016</v>
      </c>
      <c r="CK658" s="3">
        <f t="shared" si="185"/>
        <v>0.89687851346142444</v>
      </c>
      <c r="CL658" s="3">
        <f t="shared" si="185"/>
        <v>0.89533216890573508</v>
      </c>
      <c r="CM658" s="3">
        <f t="shared" si="185"/>
        <v>0.89246468551187341</v>
      </c>
      <c r="CN658" s="3">
        <f t="shared" si="185"/>
        <v>0.67326223477810765</v>
      </c>
      <c r="CO658" s="3">
        <f t="shared" si="185"/>
        <v>0.66507959131543271</v>
      </c>
      <c r="CP658" s="3">
        <f t="shared" si="185"/>
        <v>0.63489107380444421</v>
      </c>
      <c r="CQ658" s="3">
        <f t="shared" si="185"/>
        <v>0.6933503552793232</v>
      </c>
      <c r="CR658" s="3">
        <f t="shared" si="185"/>
        <v>0.69370069636182063</v>
      </c>
      <c r="CS658" s="3">
        <f t="shared" si="185"/>
        <v>0.74258879268722622</v>
      </c>
    </row>
    <row r="659" spans="1:97" s="3" customFormat="1" x14ac:dyDescent="0.2">
      <c r="A659" s="2" t="s">
        <v>705</v>
      </c>
      <c r="B659" s="2">
        <v>813467.89799999923</v>
      </c>
      <c r="C659" s="2">
        <v>597668.67299999972</v>
      </c>
      <c r="D659" s="2">
        <v>704006.93699999875</v>
      </c>
      <c r="E659" s="2">
        <v>559738.17000000062</v>
      </c>
      <c r="F659" s="2">
        <v>519362.78399999999</v>
      </c>
      <c r="G659" s="2">
        <v>665074.68900000083</v>
      </c>
      <c r="H659" s="2">
        <v>318730.95899999933</v>
      </c>
      <c r="I659" s="2">
        <v>459619.98300000001</v>
      </c>
      <c r="J659" s="2">
        <v>402877.20300000126</v>
      </c>
      <c r="K659" s="2">
        <v>446884.23900000128</v>
      </c>
      <c r="L659" s="2">
        <v>415790.54099999915</v>
      </c>
      <c r="M659" s="2">
        <v>331586.47199999954</v>
      </c>
      <c r="N659" s="2">
        <v>286162.08600000007</v>
      </c>
      <c r="O659" s="2">
        <v>268725.06000000075</v>
      </c>
      <c r="P659" s="2">
        <v>373328.16600000055</v>
      </c>
      <c r="Q659" s="2">
        <v>306013.0679999998</v>
      </c>
      <c r="R659" s="2">
        <v>468645.92700000032</v>
      </c>
      <c r="S659" s="2">
        <v>316400.62499999965</v>
      </c>
      <c r="T659" s="2">
        <v>368462.33399999939</v>
      </c>
      <c r="U659" s="2">
        <v>381666.62099999917</v>
      </c>
      <c r="V659" s="2">
        <v>493654.91100000072</v>
      </c>
      <c r="W659" s="2">
        <v>354712.92000000092</v>
      </c>
      <c r="X659" s="2">
        <v>464355.22499999771</v>
      </c>
      <c r="Y659" s="2">
        <v>377443.84500000183</v>
      </c>
      <c r="Z659" s="2">
        <v>381104.29799999937</v>
      </c>
      <c r="AA659" s="2">
        <v>448489.75799999916</v>
      </c>
      <c r="AB659" s="2">
        <v>490223.70599999983</v>
      </c>
      <c r="AC659" s="2">
        <v>440640.52199999802</v>
      </c>
      <c r="AD659" s="2">
        <v>388479.74700000189</v>
      </c>
      <c r="AE659" s="2">
        <v>371163.2460000015</v>
      </c>
      <c r="AF659" s="2">
        <v>1094875.9889999998</v>
      </c>
      <c r="AG659" s="2">
        <v>749651.43900000106</v>
      </c>
      <c r="AH659" s="2">
        <v>810505.12199999951</v>
      </c>
      <c r="AI659" s="2">
        <v>851157.05699999945</v>
      </c>
      <c r="AJ659" s="2">
        <v>721573.13999999885</v>
      </c>
      <c r="AK659" s="2">
        <v>657945.33900000097</v>
      </c>
      <c r="AL659" s="2">
        <v>18236414.343000013</v>
      </c>
      <c r="AM659" s="2">
        <v>19043866.809</v>
      </c>
      <c r="AN659" s="2">
        <v>20621352.684</v>
      </c>
      <c r="AO659" s="2">
        <v>25076995.140000015</v>
      </c>
      <c r="AP659" s="2">
        <v>27901790.307000015</v>
      </c>
      <c r="AQ659" s="2">
        <v>27115281.471000012</v>
      </c>
      <c r="AR659" s="2">
        <v>321059.08199999959</v>
      </c>
      <c r="AS659" s="2">
        <v>482560.21799999918</v>
      </c>
      <c r="AT659" s="2">
        <v>352437.32099999872</v>
      </c>
      <c r="AU659" s="2">
        <v>429641.19599999971</v>
      </c>
      <c r="AV659" s="2">
        <v>543802.01700000092</v>
      </c>
      <c r="AW659" s="2">
        <v>411882.56399999867</v>
      </c>
      <c r="AX659" s="3">
        <f t="shared" si="183"/>
        <v>8.2324142563857394E-2</v>
      </c>
      <c r="AY659" s="3">
        <f t="shared" si="183"/>
        <v>6.1472509451764121E-2</v>
      </c>
      <c r="AZ659" s="3">
        <f t="shared" si="183"/>
        <v>6.8965521264553548E-2</v>
      </c>
      <c r="BA659" s="3">
        <f t="shared" si="183"/>
        <v>7.0025437590879938E-2</v>
      </c>
      <c r="BB659" s="3">
        <f t="shared" si="183"/>
        <v>5.7378502586820659E-2</v>
      </c>
      <c r="BC659" s="3">
        <f t="shared" si="183"/>
        <v>7.0137963891932428E-2</v>
      </c>
      <c r="BD659" s="3">
        <f t="shared" si="183"/>
        <v>5.1836289728581016E-2</v>
      </c>
      <c r="BE659" s="3">
        <f t="shared" si="183"/>
        <v>7.5179508642638421E-2</v>
      </c>
      <c r="BF659" s="3">
        <f t="shared" si="183"/>
        <v>7.0023011588391706E-2</v>
      </c>
      <c r="BG659" s="3">
        <f t="shared" si="183"/>
        <v>6.1539083565174069E-2</v>
      </c>
      <c r="BH659" s="3">
        <f t="shared" si="183"/>
        <v>5.9101792030639394E-2</v>
      </c>
      <c r="BI659" s="3">
        <f t="shared" si="183"/>
        <v>3.9083167203146967E-2</v>
      </c>
      <c r="BJ659" s="3">
        <f t="shared" si="183"/>
        <v>5.3109840454078037E-2</v>
      </c>
      <c r="BK659" s="3">
        <f t="shared" si="183"/>
        <v>4.7873455770679772E-2</v>
      </c>
      <c r="BL659" s="3">
        <f t="shared" si="183"/>
        <v>7.036824410999333E-2</v>
      </c>
      <c r="BM659" s="3">
        <f t="shared" si="183"/>
        <v>4.7301038672864372E-2</v>
      </c>
      <c r="BN659" s="3">
        <f t="shared" si="184"/>
        <v>6.6765897394907875E-2</v>
      </c>
      <c r="BO659" s="3">
        <f t="shared" si="184"/>
        <v>4.7252560487799126E-2</v>
      </c>
      <c r="BP659" s="3">
        <f t="shared" si="184"/>
        <v>6.1709130397915576E-2</v>
      </c>
      <c r="BQ659" s="3">
        <f t="shared" si="184"/>
        <v>7.2469723055753624E-2</v>
      </c>
      <c r="BR659" s="3">
        <f t="shared" si="184"/>
        <v>7.8467250689241694E-2</v>
      </c>
      <c r="BS659" s="3">
        <f t="shared" si="184"/>
        <v>4.9792849253332432E-2</v>
      </c>
      <c r="BT659" s="3">
        <f t="shared" si="184"/>
        <v>6.3942178637540412E-2</v>
      </c>
      <c r="BU659" s="3">
        <f t="shared" si="184"/>
        <v>4.8440991145869305E-2</v>
      </c>
      <c r="BV659" s="3">
        <f t="shared" si="184"/>
        <v>6.1079059016980741E-2</v>
      </c>
      <c r="BW659" s="3">
        <f t="shared" si="184"/>
        <v>6.5391858112989518E-2</v>
      </c>
      <c r="BX659" s="3">
        <f t="shared" si="184"/>
        <v>7.9198994898004083E-2</v>
      </c>
      <c r="BY659" s="3">
        <f t="shared" si="184"/>
        <v>5.768276086140272E-2</v>
      </c>
      <c r="BZ659" s="3">
        <f t="shared" si="184"/>
        <v>4.6006516981329904E-2</v>
      </c>
      <c r="CA659" s="3">
        <f t="shared" si="184"/>
        <v>4.2298363673154128E-2</v>
      </c>
      <c r="CB659" s="3">
        <f t="shared" si="184"/>
        <v>8.4636496222487617E-2</v>
      </c>
      <c r="CC659" s="3">
        <f t="shared" si="184"/>
        <v>7.2803035670115701E-2</v>
      </c>
      <c r="CD659" s="3">
        <f t="shared" si="185"/>
        <v>6.7026170494639797E-2</v>
      </c>
      <c r="CE659" s="3">
        <f t="shared" si="185"/>
        <v>7.6277804454444972E-2</v>
      </c>
      <c r="CF659" s="3">
        <f t="shared" si="185"/>
        <v>6.7412382585327266E-2</v>
      </c>
      <c r="CG659" s="3">
        <f t="shared" si="185"/>
        <v>6.0700421631335398E-2</v>
      </c>
      <c r="CH659" s="3">
        <f t="shared" si="185"/>
        <v>9.8303722264784649E-2</v>
      </c>
      <c r="CI659" s="3">
        <f t="shared" si="185"/>
        <v>9.8040385246405654E-2</v>
      </c>
      <c r="CJ659" s="3">
        <f t="shared" si="185"/>
        <v>9.7866070970662675E-2</v>
      </c>
      <c r="CK659" s="3">
        <f t="shared" si="185"/>
        <v>9.6457156043602388E-2</v>
      </c>
      <c r="CL659" s="3">
        <f t="shared" si="185"/>
        <v>9.7267054562231781E-2</v>
      </c>
      <c r="CM659" s="3">
        <f t="shared" si="185"/>
        <v>9.9020946436673821E-2</v>
      </c>
      <c r="CN659" s="3">
        <f t="shared" si="185"/>
        <v>5.8706699860223747E-2</v>
      </c>
      <c r="CO659" s="3">
        <f t="shared" si="185"/>
        <v>8.8155770540435704E-2</v>
      </c>
      <c r="CP659" s="3">
        <f t="shared" si="185"/>
        <v>6.8028535255059863E-2</v>
      </c>
      <c r="CQ659" s="3">
        <f t="shared" si="185"/>
        <v>7.1455293388193133E-2</v>
      </c>
      <c r="CR659" s="3">
        <f t="shared" si="185"/>
        <v>8.0932885214104688E-2</v>
      </c>
      <c r="CS659" s="3">
        <f t="shared" si="185"/>
        <v>7.6839144610154592E-2</v>
      </c>
    </row>
    <row r="660" spans="1:97" s="7" customFormat="1" x14ac:dyDescent="0.2">
      <c r="A660" s="6" t="s">
        <v>706</v>
      </c>
      <c r="B660" s="6">
        <v>6211.1699999999728</v>
      </c>
      <c r="C660" s="6">
        <v>2954.3370000000268</v>
      </c>
      <c r="D660" s="6">
        <v>5653.5719999999283</v>
      </c>
      <c r="E660" s="6">
        <v>2105.1359999999804</v>
      </c>
      <c r="F660" s="6">
        <v>0</v>
      </c>
      <c r="G660" s="6">
        <v>0</v>
      </c>
      <c r="H660" s="6">
        <v>0</v>
      </c>
      <c r="I660" s="6">
        <v>0</v>
      </c>
      <c r="J660" s="6">
        <v>4846.3380000000816</v>
      </c>
      <c r="K660" s="6">
        <v>7588.3469999999497</v>
      </c>
      <c r="L660" s="6">
        <v>9748.535999999971</v>
      </c>
      <c r="M660" s="6">
        <v>2335.1579999999899</v>
      </c>
      <c r="N660" s="6">
        <v>1265.880000000014</v>
      </c>
      <c r="O660" s="6">
        <v>5106.6870000000299</v>
      </c>
      <c r="P660" s="6">
        <v>0</v>
      </c>
      <c r="Q660" s="6">
        <v>0</v>
      </c>
      <c r="R660" s="6">
        <v>10378.787999999986</v>
      </c>
      <c r="S660" s="6">
        <v>3663.3959999999665</v>
      </c>
      <c r="T660" s="6">
        <v>1909.1519999999916</v>
      </c>
      <c r="U660" s="6">
        <v>2590.3680000000286</v>
      </c>
      <c r="V660" s="6">
        <v>3118.1219999999862</v>
      </c>
      <c r="W660" s="6">
        <v>0</v>
      </c>
      <c r="X660" s="6">
        <v>0</v>
      </c>
      <c r="Y660" s="6">
        <v>5077.9080000000558</v>
      </c>
      <c r="Z660" s="6">
        <v>0</v>
      </c>
      <c r="AA660" s="6">
        <v>4368.2220000000398</v>
      </c>
      <c r="AB660" s="6">
        <v>0</v>
      </c>
      <c r="AC660" s="6">
        <v>0</v>
      </c>
      <c r="AD660" s="6">
        <v>2466.4199999999773</v>
      </c>
      <c r="AE660" s="6">
        <v>0</v>
      </c>
      <c r="AF660" s="6">
        <v>28777.682999999859</v>
      </c>
      <c r="AG660" s="6">
        <v>4067.1180000000368</v>
      </c>
      <c r="AH660" s="6">
        <v>2046.4919999999911</v>
      </c>
      <c r="AI660" s="6">
        <v>0</v>
      </c>
      <c r="AJ660" s="6">
        <v>6564.887999999939</v>
      </c>
      <c r="AK660" s="6">
        <v>4149.4140000000143</v>
      </c>
      <c r="AL660" s="6">
        <v>212985.49200000067</v>
      </c>
      <c r="AM660" s="6">
        <v>66755.250000000175</v>
      </c>
      <c r="AN660" s="6">
        <v>297109.20600000123</v>
      </c>
      <c r="AO660" s="6">
        <v>236982.92999999973</v>
      </c>
      <c r="AP660" s="6">
        <v>339499.85399999912</v>
      </c>
      <c r="AQ660" s="6">
        <v>505109.95200000412</v>
      </c>
      <c r="AR660" s="6">
        <v>7485.3210000000017</v>
      </c>
      <c r="AS660" s="6">
        <v>0</v>
      </c>
      <c r="AT660" s="6">
        <v>4840.0379999999786</v>
      </c>
      <c r="AU660" s="6">
        <v>0</v>
      </c>
      <c r="AV660" s="6">
        <v>3256.5720000000356</v>
      </c>
      <c r="AW660" s="6">
        <v>0</v>
      </c>
      <c r="AX660" s="7">
        <f t="shared" si="183"/>
        <v>6.2857949997229315E-4</v>
      </c>
      <c r="AY660" s="7">
        <f t="shared" si="183"/>
        <v>3.0386486252425378E-4</v>
      </c>
      <c r="AZ660" s="7">
        <f t="shared" si="183"/>
        <v>5.5383195746362408E-4</v>
      </c>
      <c r="BA660" s="7">
        <f t="shared" si="183"/>
        <v>2.6336075952853655E-4</v>
      </c>
      <c r="BB660" s="7">
        <f t="shared" si="183"/>
        <v>0</v>
      </c>
      <c r="BC660" s="7">
        <f t="shared" si="183"/>
        <v>0</v>
      </c>
      <c r="BD660" s="7">
        <f t="shared" si="183"/>
        <v>0</v>
      </c>
      <c r="BE660" s="7">
        <f t="shared" si="183"/>
        <v>0</v>
      </c>
      <c r="BF660" s="7">
        <f t="shared" si="183"/>
        <v>8.4232907548076807E-4</v>
      </c>
      <c r="BG660" s="7">
        <f t="shared" si="183"/>
        <v>1.0449684267216537E-3</v>
      </c>
      <c r="BH660" s="7">
        <f t="shared" si="183"/>
        <v>1.3856879617547642E-3</v>
      </c>
      <c r="BI660" s="7">
        <f t="shared" si="183"/>
        <v>2.7523852227531769E-4</v>
      </c>
      <c r="BJ660" s="7">
        <f t="shared" si="183"/>
        <v>2.3493917651274402E-4</v>
      </c>
      <c r="BK660" s="7">
        <f t="shared" si="183"/>
        <v>9.0975792964454502E-4</v>
      </c>
      <c r="BL660" s="7">
        <f t="shared" si="183"/>
        <v>0</v>
      </c>
      <c r="BM660" s="7">
        <f t="shared" si="183"/>
        <v>0</v>
      </c>
      <c r="BN660" s="7">
        <f t="shared" si="184"/>
        <v>1.4786196887005051E-3</v>
      </c>
      <c r="BO660" s="7">
        <f t="shared" si="184"/>
        <v>5.4710650802526064E-4</v>
      </c>
      <c r="BP660" s="7">
        <f t="shared" si="184"/>
        <v>3.197398997028581E-4</v>
      </c>
      <c r="BQ660" s="7">
        <f t="shared" si="184"/>
        <v>4.9185137301406524E-4</v>
      </c>
      <c r="BR660" s="7">
        <f t="shared" si="184"/>
        <v>4.9563056135308711E-4</v>
      </c>
      <c r="BS660" s="7">
        <f t="shared" si="184"/>
        <v>0</v>
      </c>
      <c r="BT660" s="7">
        <f t="shared" si="184"/>
        <v>0</v>
      </c>
      <c r="BU660" s="7">
        <f t="shared" si="184"/>
        <v>6.5169666885822554E-4</v>
      </c>
      <c r="BV660" s="7">
        <f t="shared" si="184"/>
        <v>0</v>
      </c>
      <c r="BW660" s="7">
        <f t="shared" si="184"/>
        <v>6.3690674789064505E-4</v>
      </c>
      <c r="BX660" s="7">
        <f t="shared" si="184"/>
        <v>0</v>
      </c>
      <c r="BY660" s="7">
        <f t="shared" si="184"/>
        <v>0</v>
      </c>
      <c r="BZ660" s="7">
        <f t="shared" si="184"/>
        <v>2.920908863058184E-4</v>
      </c>
      <c r="CA660" s="7">
        <f t="shared" si="184"/>
        <v>0</v>
      </c>
      <c r="CB660" s="7">
        <f t="shared" si="184"/>
        <v>2.2245827682695072E-3</v>
      </c>
      <c r="CC660" s="7">
        <f t="shared" si="184"/>
        <v>3.9498161602084499E-4</v>
      </c>
      <c r="CD660" s="7">
        <f t="shared" si="185"/>
        <v>1.6923831569310658E-4</v>
      </c>
      <c r="CE660" s="7">
        <f t="shared" si="185"/>
        <v>0</v>
      </c>
      <c r="CF660" s="7">
        <f t="shared" si="185"/>
        <v>6.1331931158887165E-4</v>
      </c>
      <c r="CG660" s="7">
        <f t="shared" si="185"/>
        <v>3.8281474826735789E-4</v>
      </c>
      <c r="CH660" s="7">
        <f t="shared" si="185"/>
        <v>1.1481021574854312E-3</v>
      </c>
      <c r="CI660" s="7">
        <f t="shared" si="185"/>
        <v>3.4366499686540303E-4</v>
      </c>
      <c r="CJ660" s="7">
        <f t="shared" si="185"/>
        <v>1.4100389574828415E-3</v>
      </c>
      <c r="CK660" s="7">
        <f t="shared" si="185"/>
        <v>9.1154061047044814E-4</v>
      </c>
      <c r="CL660" s="7">
        <f t="shared" si="185"/>
        <v>1.1835136906825305E-3</v>
      </c>
      <c r="CM660" s="7">
        <f t="shared" si="185"/>
        <v>1.8445858861954379E-3</v>
      </c>
      <c r="CN660" s="7">
        <f t="shared" si="185"/>
        <v>1.3687153484866395E-3</v>
      </c>
      <c r="CO660" s="7">
        <f t="shared" si="185"/>
        <v>0</v>
      </c>
      <c r="CP660" s="7">
        <f t="shared" si="185"/>
        <v>9.3423901527962523E-4</v>
      </c>
      <c r="CQ660" s="7">
        <f t="shared" si="185"/>
        <v>0</v>
      </c>
      <c r="CR660" s="7">
        <f t="shared" si="185"/>
        <v>4.8466861031791605E-4</v>
      </c>
      <c r="CS660" s="7">
        <f t="shared" si="185"/>
        <v>0</v>
      </c>
    </row>
    <row r="661" spans="1:97" s="7" customFormat="1" x14ac:dyDescent="0.2">
      <c r="A661" s="6" t="s">
        <v>707</v>
      </c>
      <c r="B661" s="6">
        <v>68626.401000000071</v>
      </c>
      <c r="C661" s="6">
        <v>31954.827000000056</v>
      </c>
      <c r="D661" s="6">
        <v>44939.477999999879</v>
      </c>
      <c r="E661" s="6">
        <v>17368.158000000134</v>
      </c>
      <c r="F661" s="6">
        <v>23090.675999999894</v>
      </c>
      <c r="G661" s="6">
        <v>25068.210000000083</v>
      </c>
      <c r="H661" s="6">
        <v>44918.657999999923</v>
      </c>
      <c r="I661" s="6">
        <v>30720.375000000069</v>
      </c>
      <c r="J661" s="6">
        <v>51059.550000000207</v>
      </c>
      <c r="K661" s="6">
        <v>42844.266000000105</v>
      </c>
      <c r="L661" s="6">
        <v>32727.344999999772</v>
      </c>
      <c r="M661" s="6">
        <v>27233.952000000103</v>
      </c>
      <c r="N661" s="6">
        <v>48644.087999999989</v>
      </c>
      <c r="O661" s="6">
        <v>39467.244000000268</v>
      </c>
      <c r="P661" s="6">
        <v>41916.603000000017</v>
      </c>
      <c r="Q661" s="6">
        <v>20990.664000000132</v>
      </c>
      <c r="R661" s="6">
        <v>54148.871999999807</v>
      </c>
      <c r="S661" s="6">
        <v>35563.067999999905</v>
      </c>
      <c r="T661" s="6">
        <v>17896.284000000178</v>
      </c>
      <c r="U661" s="6">
        <v>34547.108999999873</v>
      </c>
      <c r="V661" s="6">
        <v>42572.450999999943</v>
      </c>
      <c r="W661" s="6">
        <v>24624.803999999858</v>
      </c>
      <c r="X661" s="6">
        <v>47670.30000000009</v>
      </c>
      <c r="Y661" s="6">
        <v>26140.344000000146</v>
      </c>
      <c r="Z661" s="6">
        <v>41895.545999999813</v>
      </c>
      <c r="AA661" s="6">
        <v>65040.833999999908</v>
      </c>
      <c r="AB661" s="6">
        <v>46239.99600000005</v>
      </c>
      <c r="AC661" s="6">
        <v>24794.972999999816</v>
      </c>
      <c r="AD661" s="6">
        <v>24622.067999999996</v>
      </c>
      <c r="AE661" s="6">
        <v>18082.82399999991</v>
      </c>
      <c r="AF661" s="6">
        <v>63713.709000000046</v>
      </c>
      <c r="AG661" s="6">
        <v>33999.630000000005</v>
      </c>
      <c r="AH661" s="6">
        <v>59639.781000000199</v>
      </c>
      <c r="AI661" s="6">
        <v>28622.580000000056</v>
      </c>
      <c r="AJ661" s="6">
        <v>45226.340999999811</v>
      </c>
      <c r="AK661" s="6">
        <v>41185.566000000195</v>
      </c>
      <c r="AL661" s="6">
        <v>37500.71400000008</v>
      </c>
      <c r="AM661" s="6">
        <v>47979.890999999887</v>
      </c>
      <c r="AN661" s="6">
        <v>28883.523000000107</v>
      </c>
      <c r="AO661" s="6">
        <v>26893.992000000071</v>
      </c>
      <c r="AP661" s="6">
        <v>41798.489999999918</v>
      </c>
      <c r="AQ661" s="6">
        <v>34164.83399999993</v>
      </c>
      <c r="AR661" s="6">
        <v>39005.61900000021</v>
      </c>
      <c r="AS661" s="6">
        <v>44872.955999999962</v>
      </c>
      <c r="AT661" s="6">
        <v>25292.717999999935</v>
      </c>
      <c r="AU661" s="6">
        <v>21897.89700000011</v>
      </c>
      <c r="AV661" s="6">
        <v>55749.407999999836</v>
      </c>
      <c r="AW661" s="6">
        <v>24883.344000000223</v>
      </c>
      <c r="AX661" s="7">
        <f t="shared" si="183"/>
        <v>6.9450922814024265E-3</v>
      </c>
      <c r="AY661" s="7">
        <f t="shared" si="183"/>
        <v>3.2866762029319075E-3</v>
      </c>
      <c r="AZ661" s="7">
        <f t="shared" si="183"/>
        <v>4.4023352082778319E-3</v>
      </c>
      <c r="BA661" s="7">
        <f t="shared" si="183"/>
        <v>2.1728245977892667E-3</v>
      </c>
      <c r="BB661" s="7">
        <f t="shared" si="183"/>
        <v>2.5510268610186588E-3</v>
      </c>
      <c r="BC661" s="7">
        <f t="shared" si="183"/>
        <v>2.6436627899026587E-3</v>
      </c>
      <c r="BD661" s="7">
        <f t="shared" si="183"/>
        <v>7.3052726902096896E-3</v>
      </c>
      <c r="BE661" s="7">
        <f t="shared" si="183"/>
        <v>5.0248961821522855E-3</v>
      </c>
      <c r="BF661" s="7">
        <f t="shared" si="183"/>
        <v>8.8745241347102707E-3</v>
      </c>
      <c r="BG661" s="7">
        <f t="shared" si="183"/>
        <v>5.899954922470526E-3</v>
      </c>
      <c r="BH661" s="7">
        <f t="shared" si="183"/>
        <v>4.6519690737865452E-3</v>
      </c>
      <c r="BI661" s="7">
        <f t="shared" si="183"/>
        <v>3.209989518566621E-3</v>
      </c>
      <c r="BJ661" s="7">
        <f t="shared" si="183"/>
        <v>9.0280294948441586E-3</v>
      </c>
      <c r="BK661" s="7">
        <f t="shared" si="183"/>
        <v>7.0311021980035441E-3</v>
      </c>
      <c r="BL661" s="7">
        <f t="shared" si="183"/>
        <v>7.9008176205105189E-3</v>
      </c>
      <c r="BM661" s="7">
        <f t="shared" si="183"/>
        <v>3.2445680052889401E-3</v>
      </c>
      <c r="BN661" s="7">
        <f t="shared" si="184"/>
        <v>7.7143485597859131E-3</v>
      </c>
      <c r="BO661" s="7">
        <f t="shared" si="184"/>
        <v>5.3111336989353636E-3</v>
      </c>
      <c r="BP661" s="7">
        <f t="shared" si="184"/>
        <v>2.997223925184556E-3</v>
      </c>
      <c r="BQ661" s="7">
        <f t="shared" si="184"/>
        <v>6.5597023262008803E-3</v>
      </c>
      <c r="BR661" s="7">
        <f t="shared" si="184"/>
        <v>6.766960300882024E-3</v>
      </c>
      <c r="BS661" s="7">
        <f t="shared" si="184"/>
        <v>3.4567084657216524E-3</v>
      </c>
      <c r="BT661" s="7">
        <f t="shared" si="184"/>
        <v>6.564247959749271E-3</v>
      </c>
      <c r="BU661" s="7">
        <f t="shared" si="184"/>
        <v>3.354841227451937E-3</v>
      </c>
      <c r="BV661" s="7">
        <f t="shared" si="184"/>
        <v>6.7145412426774164E-3</v>
      </c>
      <c r="BW661" s="7">
        <f t="shared" si="184"/>
        <v>9.4832510946180979E-3</v>
      </c>
      <c r="BX661" s="7">
        <f t="shared" si="184"/>
        <v>7.4703878300159858E-3</v>
      </c>
      <c r="BY661" s="7">
        <f t="shared" si="184"/>
        <v>3.2458260797991996E-3</v>
      </c>
      <c r="BZ661" s="7">
        <f t="shared" si="184"/>
        <v>2.9159192938762232E-3</v>
      </c>
      <c r="CA661" s="7">
        <f t="shared" si="184"/>
        <v>2.0607478623829922E-3</v>
      </c>
      <c r="CB661" s="7">
        <f t="shared" si="184"/>
        <v>4.9252199749346953E-3</v>
      </c>
      <c r="CC661" s="7">
        <f t="shared" si="184"/>
        <v>3.3019029203260595E-3</v>
      </c>
      <c r="CD661" s="7">
        <f t="shared" si="185"/>
        <v>4.9320183439494599E-3</v>
      </c>
      <c r="CE661" s="7">
        <f t="shared" si="185"/>
        <v>2.5650584016972009E-3</v>
      </c>
      <c r="CF661" s="7">
        <f t="shared" si="185"/>
        <v>4.2252340524017631E-3</v>
      </c>
      <c r="CG661" s="7">
        <f t="shared" si="185"/>
        <v>3.7996792030244933E-3</v>
      </c>
      <c r="CH661" s="7">
        <f t="shared" si="185"/>
        <v>2.0214827895716049E-4</v>
      </c>
      <c r="CI661" s="7">
        <f t="shared" si="185"/>
        <v>2.4700692589897124E-4</v>
      </c>
      <c r="CJ661" s="7">
        <f t="shared" si="185"/>
        <v>1.3707718184724192E-4</v>
      </c>
      <c r="CK661" s="7">
        <f t="shared" si="185"/>
        <v>1.0344612536298476E-4</v>
      </c>
      <c r="CL661" s="7">
        <f t="shared" si="185"/>
        <v>1.4571165372241035E-4</v>
      </c>
      <c r="CM661" s="7">
        <f t="shared" si="185"/>
        <v>1.2476485634678087E-4</v>
      </c>
      <c r="CN661" s="7">
        <f t="shared" si="185"/>
        <v>7.1323046002332241E-3</v>
      </c>
      <c r="CO661" s="7">
        <f t="shared" si="185"/>
        <v>8.1975468864842697E-3</v>
      </c>
      <c r="CP661" s="7">
        <f t="shared" si="185"/>
        <v>4.8820781898954715E-3</v>
      </c>
      <c r="CQ661" s="7">
        <f t="shared" si="185"/>
        <v>3.6419241666933704E-3</v>
      </c>
      <c r="CR661" s="7">
        <f t="shared" si="185"/>
        <v>8.2970645517452517E-3</v>
      </c>
      <c r="CS661" s="7">
        <f t="shared" si="185"/>
        <v>4.642135975438489E-3</v>
      </c>
    </row>
    <row r="662" spans="1:97" s="7" customFormat="1" x14ac:dyDescent="0.2">
      <c r="A662" s="6" t="s">
        <v>708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7">
        <f t="shared" si="183"/>
        <v>0</v>
      </c>
      <c r="AY662" s="7">
        <f t="shared" si="183"/>
        <v>0</v>
      </c>
      <c r="AZ662" s="7">
        <f t="shared" si="183"/>
        <v>0</v>
      </c>
      <c r="BA662" s="7">
        <f t="shared" si="183"/>
        <v>0</v>
      </c>
      <c r="BB662" s="7">
        <f t="shared" si="183"/>
        <v>0</v>
      </c>
      <c r="BC662" s="7">
        <f t="shared" si="183"/>
        <v>0</v>
      </c>
      <c r="BD662" s="7">
        <f t="shared" si="183"/>
        <v>0</v>
      </c>
      <c r="BE662" s="7">
        <f t="shared" si="183"/>
        <v>0</v>
      </c>
      <c r="BF662" s="7">
        <f t="shared" si="183"/>
        <v>0</v>
      </c>
      <c r="BG662" s="7">
        <f t="shared" si="183"/>
        <v>0</v>
      </c>
      <c r="BH662" s="7">
        <f t="shared" si="183"/>
        <v>0</v>
      </c>
      <c r="BI662" s="7">
        <f t="shared" si="183"/>
        <v>0</v>
      </c>
      <c r="BJ662" s="7">
        <f t="shared" si="183"/>
        <v>0</v>
      </c>
      <c r="BK662" s="7">
        <f t="shared" si="183"/>
        <v>0</v>
      </c>
      <c r="BL662" s="7">
        <f t="shared" si="183"/>
        <v>0</v>
      </c>
      <c r="BM662" s="7">
        <f t="shared" si="183"/>
        <v>0</v>
      </c>
      <c r="BN662" s="7">
        <f t="shared" si="184"/>
        <v>0</v>
      </c>
      <c r="BO662" s="7">
        <f t="shared" si="184"/>
        <v>0</v>
      </c>
      <c r="BP662" s="7">
        <f t="shared" si="184"/>
        <v>0</v>
      </c>
      <c r="BQ662" s="7">
        <f t="shared" si="184"/>
        <v>0</v>
      </c>
      <c r="BR662" s="7">
        <f t="shared" si="184"/>
        <v>0</v>
      </c>
      <c r="BS662" s="7">
        <f t="shared" si="184"/>
        <v>0</v>
      </c>
      <c r="BT662" s="7">
        <f t="shared" si="184"/>
        <v>0</v>
      </c>
      <c r="BU662" s="7">
        <f t="shared" si="184"/>
        <v>0</v>
      </c>
      <c r="BV662" s="7">
        <f t="shared" si="184"/>
        <v>0</v>
      </c>
      <c r="BW662" s="7">
        <f t="shared" si="184"/>
        <v>0</v>
      </c>
      <c r="BX662" s="7">
        <f t="shared" si="184"/>
        <v>0</v>
      </c>
      <c r="BY662" s="7">
        <f t="shared" si="184"/>
        <v>0</v>
      </c>
      <c r="BZ662" s="7">
        <f t="shared" si="184"/>
        <v>0</v>
      </c>
      <c r="CA662" s="7">
        <f t="shared" si="184"/>
        <v>0</v>
      </c>
      <c r="CB662" s="7">
        <f t="shared" si="184"/>
        <v>0</v>
      </c>
      <c r="CC662" s="7">
        <f t="shared" si="184"/>
        <v>0</v>
      </c>
      <c r="CD662" s="7">
        <f t="shared" si="185"/>
        <v>0</v>
      </c>
      <c r="CE662" s="7">
        <f t="shared" si="185"/>
        <v>0</v>
      </c>
      <c r="CF662" s="7">
        <f t="shared" si="185"/>
        <v>0</v>
      </c>
      <c r="CG662" s="7">
        <f t="shared" si="185"/>
        <v>0</v>
      </c>
      <c r="CH662" s="7">
        <f t="shared" si="185"/>
        <v>0</v>
      </c>
      <c r="CI662" s="7">
        <f t="shared" si="185"/>
        <v>0</v>
      </c>
      <c r="CJ662" s="7">
        <f t="shared" si="185"/>
        <v>0</v>
      </c>
      <c r="CK662" s="7">
        <f t="shared" si="185"/>
        <v>0</v>
      </c>
      <c r="CL662" s="7">
        <f t="shared" si="185"/>
        <v>0</v>
      </c>
      <c r="CM662" s="7">
        <f t="shared" si="185"/>
        <v>0</v>
      </c>
      <c r="CN662" s="7">
        <f t="shared" si="185"/>
        <v>0</v>
      </c>
      <c r="CO662" s="7">
        <f t="shared" si="185"/>
        <v>0</v>
      </c>
      <c r="CP662" s="7">
        <f t="shared" si="185"/>
        <v>0</v>
      </c>
      <c r="CQ662" s="7">
        <f t="shared" si="185"/>
        <v>0</v>
      </c>
      <c r="CR662" s="7">
        <f t="shared" si="185"/>
        <v>0</v>
      </c>
      <c r="CS662" s="7">
        <f t="shared" si="185"/>
        <v>0</v>
      </c>
    </row>
    <row r="663" spans="1:97" s="7" customFormat="1" x14ac:dyDescent="0.2">
      <c r="A663" s="6" t="s">
        <v>709</v>
      </c>
      <c r="B663" s="6">
        <v>435079.10399999993</v>
      </c>
      <c r="C663" s="6">
        <v>505803.51899999962</v>
      </c>
      <c r="D663" s="6">
        <v>516026.26799999934</v>
      </c>
      <c r="E663" s="6">
        <v>230631.3120000007</v>
      </c>
      <c r="F663" s="6">
        <v>329404.2959999998</v>
      </c>
      <c r="G663" s="6">
        <v>332004.72599999944</v>
      </c>
      <c r="H663" s="6">
        <v>443490.76200000051</v>
      </c>
      <c r="I663" s="6">
        <v>430688.34599999932</v>
      </c>
      <c r="J663" s="6">
        <v>401157.21900000132</v>
      </c>
      <c r="K663" s="6">
        <v>403123.24500000029</v>
      </c>
      <c r="L663" s="6">
        <v>410483.49299999973</v>
      </c>
      <c r="M663" s="6">
        <v>404651.90700000123</v>
      </c>
      <c r="N663" s="6">
        <v>455108.77199999976</v>
      </c>
      <c r="O663" s="6">
        <v>612646.45500000112</v>
      </c>
      <c r="P663" s="6">
        <v>475443.50700000057</v>
      </c>
      <c r="Q663" s="6">
        <v>249940.80000000028</v>
      </c>
      <c r="R663" s="6">
        <v>431709.57600000029</v>
      </c>
      <c r="S663" s="6">
        <v>429803.42700000096</v>
      </c>
      <c r="T663" s="6">
        <v>399614.17500000022</v>
      </c>
      <c r="U663" s="6">
        <v>510249.11699999991</v>
      </c>
      <c r="V663" s="6">
        <v>458763.43800000014</v>
      </c>
      <c r="W663" s="6">
        <v>379540.90799999924</v>
      </c>
      <c r="X663" s="6">
        <v>321912.05099999951</v>
      </c>
      <c r="Y663" s="6">
        <v>389207.88899999997</v>
      </c>
      <c r="Z663" s="6">
        <v>409885.84799999913</v>
      </c>
      <c r="AA663" s="6">
        <v>492744.7139999994</v>
      </c>
      <c r="AB663" s="6">
        <v>482875.27500000031</v>
      </c>
      <c r="AC663" s="6">
        <v>371077.41599999991</v>
      </c>
      <c r="AD663" s="6">
        <v>323318.21999999991</v>
      </c>
      <c r="AE663" s="6">
        <v>454862.34299999924</v>
      </c>
      <c r="AF663" s="6">
        <v>506546.29500000016</v>
      </c>
      <c r="AG663" s="6">
        <v>488396.73300000018</v>
      </c>
      <c r="AH663" s="6">
        <v>412607.98799999914</v>
      </c>
      <c r="AI663" s="6">
        <v>271409.25899999979</v>
      </c>
      <c r="AJ663" s="6">
        <v>276701.27699999971</v>
      </c>
      <c r="AK663" s="6">
        <v>330952.81500000093</v>
      </c>
      <c r="AL663" s="6">
        <v>470463.90599999996</v>
      </c>
      <c r="AM663" s="6">
        <v>557504.2799999991</v>
      </c>
      <c r="AN663" s="6">
        <v>489371.49599999975</v>
      </c>
      <c r="AO663" s="6">
        <v>304942.55100000044</v>
      </c>
      <c r="AP663" s="6">
        <v>442055.28600000014</v>
      </c>
      <c r="AQ663" s="6">
        <v>509171.46600000001</v>
      </c>
      <c r="AR663" s="6">
        <v>437087.24999999919</v>
      </c>
      <c r="AS663" s="6">
        <v>502243.64099999948</v>
      </c>
      <c r="AT663" s="6">
        <v>538713.80399999896</v>
      </c>
      <c r="AU663" s="6">
        <v>437745.02400000114</v>
      </c>
      <c r="AV663" s="6">
        <v>515258.33400000125</v>
      </c>
      <c r="AW663" s="6">
        <v>320158.80899999914</v>
      </c>
      <c r="AX663" s="7">
        <f t="shared" si="183"/>
        <v>4.4030642478102268E-2</v>
      </c>
      <c r="AY663" s="7">
        <f t="shared" si="183"/>
        <v>5.2023826924693185E-2</v>
      </c>
      <c r="AZ663" s="7">
        <f t="shared" si="183"/>
        <v>5.0550667455741598E-2</v>
      </c>
      <c r="BA663" s="7">
        <f t="shared" si="183"/>
        <v>2.8852880526191008E-2</v>
      </c>
      <c r="BB663" s="7">
        <f t="shared" si="183"/>
        <v>3.6392144051172193E-2</v>
      </c>
      <c r="BC663" s="7">
        <f t="shared" si="183"/>
        <v>3.5012812649886989E-2</v>
      </c>
      <c r="BD663" s="7">
        <f t="shared" si="183"/>
        <v>7.2126396830441697E-2</v>
      </c>
      <c r="BE663" s="7">
        <f t="shared" si="183"/>
        <v>7.044719426481201E-2</v>
      </c>
      <c r="BF663" s="7">
        <f t="shared" si="183"/>
        <v>6.9724065759074472E-2</v>
      </c>
      <c r="BG663" s="7">
        <f t="shared" si="183"/>
        <v>5.5512888788899727E-2</v>
      </c>
      <c r="BH663" s="7">
        <f t="shared" si="183"/>
        <v>5.8347431321907957E-2</v>
      </c>
      <c r="BI663" s="7">
        <f t="shared" si="183"/>
        <v>4.7695185044682245E-2</v>
      </c>
      <c r="BJ663" s="7">
        <f t="shared" si="183"/>
        <v>8.4465257463112564E-2</v>
      </c>
      <c r="BK663" s="7">
        <f t="shared" si="183"/>
        <v>0.10914316277948261</v>
      </c>
      <c r="BL663" s="7">
        <f t="shared" si="183"/>
        <v>8.9615860275292794E-2</v>
      </c>
      <c r="BM663" s="7">
        <f t="shared" si="183"/>
        <v>3.8633838495834044E-2</v>
      </c>
      <c r="BN663" s="7">
        <f t="shared" si="184"/>
        <v>6.150374001994726E-2</v>
      </c>
      <c r="BO663" s="7">
        <f t="shared" si="184"/>
        <v>6.4188597706407571E-2</v>
      </c>
      <c r="BP663" s="7">
        <f t="shared" si="184"/>
        <v>6.692636114586005E-2</v>
      </c>
      <c r="BQ663" s="7">
        <f t="shared" si="184"/>
        <v>9.6884585037979781E-2</v>
      </c>
      <c r="BR663" s="7">
        <f t="shared" si="184"/>
        <v>7.2921194329219077E-2</v>
      </c>
      <c r="BS663" s="7">
        <f t="shared" si="184"/>
        <v>5.3278079686290614E-2</v>
      </c>
      <c r="BT663" s="7">
        <f t="shared" si="184"/>
        <v>4.4327611195974136E-2</v>
      </c>
      <c r="BU663" s="7">
        <f t="shared" si="184"/>
        <v>4.995078381779252E-2</v>
      </c>
      <c r="BV663" s="7">
        <f t="shared" si="184"/>
        <v>6.569183824900654E-2</v>
      </c>
      <c r="BW663" s="7">
        <f t="shared" si="184"/>
        <v>7.1844433120396067E-2</v>
      </c>
      <c r="BX663" s="7">
        <f t="shared" si="184"/>
        <v>7.8011805575753518E-2</v>
      </c>
      <c r="BY663" s="7">
        <f t="shared" si="184"/>
        <v>4.8576489858541301E-2</v>
      </c>
      <c r="BZ663" s="7">
        <f t="shared" si="184"/>
        <v>3.8289628464989914E-2</v>
      </c>
      <c r="CA663" s="7">
        <f t="shared" si="184"/>
        <v>5.1836848106013335E-2</v>
      </c>
      <c r="CB663" s="7">
        <f t="shared" si="184"/>
        <v>3.9157223296530451E-2</v>
      </c>
      <c r="CC663" s="7">
        <f t="shared" si="184"/>
        <v>4.7431063190111394E-2</v>
      </c>
      <c r="CD663" s="7">
        <f t="shared" si="185"/>
        <v>3.4121355436836157E-2</v>
      </c>
      <c r="CE663" s="7">
        <f t="shared" si="185"/>
        <v>2.4322775937611486E-2</v>
      </c>
      <c r="CF663" s="7">
        <f t="shared" si="185"/>
        <v>2.5850591316318432E-2</v>
      </c>
      <c r="CG663" s="7">
        <f t="shared" si="185"/>
        <v>3.0532894177972694E-2</v>
      </c>
      <c r="CH663" s="7">
        <f t="shared" si="185"/>
        <v>2.5360442179677731E-3</v>
      </c>
      <c r="CI663" s="7">
        <f t="shared" si="185"/>
        <v>2.8701069449765821E-3</v>
      </c>
      <c r="CJ663" s="7">
        <f t="shared" si="185"/>
        <v>2.3224890380598149E-3</v>
      </c>
      <c r="CK663" s="7">
        <f t="shared" si="185"/>
        <v>1.1729432119729319E-3</v>
      </c>
      <c r="CL663" s="7">
        <f t="shared" si="185"/>
        <v>1.5410271222666948E-3</v>
      </c>
      <c r="CM663" s="7">
        <f t="shared" si="185"/>
        <v>1.8594179269646081E-3</v>
      </c>
      <c r="CN663" s="7">
        <f t="shared" si="185"/>
        <v>7.9922828653950256E-2</v>
      </c>
      <c r="CO663" s="7">
        <f t="shared" si="185"/>
        <v>9.1751606369236585E-2</v>
      </c>
      <c r="CP663" s="7">
        <f t="shared" si="185"/>
        <v>0.10398419470394701</v>
      </c>
      <c r="CQ663" s="7">
        <f t="shared" si="185"/>
        <v>7.2803072448252251E-2</v>
      </c>
      <c r="CR663" s="7">
        <f t="shared" si="185"/>
        <v>7.6684790231722963E-2</v>
      </c>
      <c r="CS663" s="7">
        <f t="shared" si="185"/>
        <v>5.9727532003432601E-2</v>
      </c>
    </row>
    <row r="664" spans="1:97" s="7" customFormat="1" x14ac:dyDescent="0.2">
      <c r="A664" s="6" t="s">
        <v>710</v>
      </c>
      <c r="B664" s="6">
        <v>42642.036000000066</v>
      </c>
      <c r="C664" s="6">
        <v>12470.037000000037</v>
      </c>
      <c r="D664" s="6">
        <v>29920.532999999941</v>
      </c>
      <c r="E664" s="6">
        <v>10934.133000000002</v>
      </c>
      <c r="F664" s="6">
        <v>3777.7080000000415</v>
      </c>
      <c r="G664" s="6">
        <v>19412.847000000042</v>
      </c>
      <c r="H664" s="6">
        <v>20078.352000000079</v>
      </c>
      <c r="I664" s="6">
        <v>13248.197999999935</v>
      </c>
      <c r="J664" s="6">
        <v>24099.903000000071</v>
      </c>
      <c r="K664" s="6">
        <v>6824.0159999999796</v>
      </c>
      <c r="L664" s="6">
        <v>16794.152999999813</v>
      </c>
      <c r="M664" s="6">
        <v>5583.9510000000028</v>
      </c>
      <c r="N664" s="6">
        <v>3929.4419999999955</v>
      </c>
      <c r="O664" s="6">
        <v>12118.002000000006</v>
      </c>
      <c r="P664" s="6">
        <v>5866.2720000000318</v>
      </c>
      <c r="Q664" s="6">
        <v>5279.2080000000578</v>
      </c>
      <c r="R664" s="6">
        <v>17764.302000000022</v>
      </c>
      <c r="S664" s="6">
        <v>3923.039999999964</v>
      </c>
      <c r="T664" s="6">
        <v>1494.9899999999934</v>
      </c>
      <c r="U664" s="6">
        <v>10376.651999999867</v>
      </c>
      <c r="V664" s="6">
        <v>3679.1999999999839</v>
      </c>
      <c r="W664" s="6">
        <v>9181.2990000000209</v>
      </c>
      <c r="X664" s="6">
        <v>14744.028000000042</v>
      </c>
      <c r="Y664" s="6">
        <v>8111.7990000000509</v>
      </c>
      <c r="Z664" s="6">
        <v>8536.1909999999298</v>
      </c>
      <c r="AA664" s="6">
        <v>15164.7239999999</v>
      </c>
      <c r="AB664" s="6">
        <v>12237.636000000066</v>
      </c>
      <c r="AC664" s="6">
        <v>5349.6719999999559</v>
      </c>
      <c r="AD664" s="6">
        <v>5141.2260000000306</v>
      </c>
      <c r="AE664" s="6">
        <v>5850.2790000000205</v>
      </c>
      <c r="AF664" s="6">
        <v>8484.8190000000359</v>
      </c>
      <c r="AG664" s="6">
        <v>16387.088999999956</v>
      </c>
      <c r="AH664" s="6">
        <v>15991.649999999872</v>
      </c>
      <c r="AI664" s="6">
        <v>31739.793000000329</v>
      </c>
      <c r="AJ664" s="6">
        <v>9378.5400000000191</v>
      </c>
      <c r="AK664" s="6">
        <v>8170.9890000000287</v>
      </c>
      <c r="AL664" s="6">
        <v>15326.286000000144</v>
      </c>
      <c r="AM664" s="6">
        <v>29759.627999999833</v>
      </c>
      <c r="AN664" s="6">
        <v>28669.692000000014</v>
      </c>
      <c r="AO664" s="6">
        <v>6661.0320000000556</v>
      </c>
      <c r="AP664" s="6">
        <v>13701.693000000008</v>
      </c>
      <c r="AQ664" s="6">
        <v>5220.0059999999812</v>
      </c>
      <c r="AR664" s="6">
        <v>4803.2280000000046</v>
      </c>
      <c r="AS664" s="6">
        <v>5764.4459999999372</v>
      </c>
      <c r="AT664" s="6">
        <v>11277.62999999995</v>
      </c>
      <c r="AU664" s="6">
        <v>19741.47000000011</v>
      </c>
      <c r="AV664" s="6">
        <v>20109.131999999958</v>
      </c>
      <c r="AW664" s="6">
        <v>5361.0569999998816</v>
      </c>
      <c r="AX664" s="7">
        <f t="shared" si="183"/>
        <v>4.3154364904970689E-3</v>
      </c>
      <c r="AY664" s="7">
        <f t="shared" si="183"/>
        <v>1.282591010665789E-3</v>
      </c>
      <c r="AZ664" s="7">
        <f t="shared" si="183"/>
        <v>2.9310579859503226E-3</v>
      </c>
      <c r="BA664" s="7">
        <f t="shared" si="183"/>
        <v>1.3679028678745995E-3</v>
      </c>
      <c r="BB664" s="7">
        <f t="shared" si="183"/>
        <v>4.1735610430310594E-4</v>
      </c>
      <c r="BC664" s="7">
        <f t="shared" si="183"/>
        <v>2.047255119530808E-3</v>
      </c>
      <c r="BD664" s="7">
        <f t="shared" si="183"/>
        <v>3.2654100336216175E-3</v>
      </c>
      <c r="BE664" s="7">
        <f t="shared" si="183"/>
        <v>2.1669924130352271E-3</v>
      </c>
      <c r="BF664" s="7">
        <f t="shared" si="183"/>
        <v>4.1887398306032116E-3</v>
      </c>
      <c r="BG664" s="7">
        <f t="shared" si="183"/>
        <v>9.3971470511870628E-4</v>
      </c>
      <c r="BH664" s="7">
        <f t="shared" si="183"/>
        <v>2.3871744064921613E-3</v>
      </c>
      <c r="BI664" s="7">
        <f t="shared" si="183"/>
        <v>6.581646388371964E-4</v>
      </c>
      <c r="BJ664" s="7">
        <f t="shared" si="183"/>
        <v>7.2927913201455E-4</v>
      </c>
      <c r="BK664" s="7">
        <f t="shared" si="183"/>
        <v>2.1588259493774331E-3</v>
      </c>
      <c r="BL664" s="7">
        <f t="shared" si="183"/>
        <v>1.1057276083252193E-3</v>
      </c>
      <c r="BM664" s="7">
        <f t="shared" si="183"/>
        <v>8.1601750997803099E-4</v>
      </c>
      <c r="BN664" s="7">
        <f t="shared" si="184"/>
        <v>2.5308009657025298E-3</v>
      </c>
      <c r="BO664" s="7">
        <f t="shared" si="184"/>
        <v>5.8588280252624026E-4</v>
      </c>
      <c r="BP664" s="7">
        <f t="shared" si="184"/>
        <v>2.5037710599091942E-4</v>
      </c>
      <c r="BQ664" s="7">
        <f t="shared" si="184"/>
        <v>1.9702878253163355E-3</v>
      </c>
      <c r="BR664" s="7">
        <f t="shared" si="184"/>
        <v>5.8481482165556001E-4</v>
      </c>
      <c r="BS664" s="7">
        <f t="shared" si="184"/>
        <v>1.2888254452551985E-3</v>
      </c>
      <c r="BT664" s="7">
        <f t="shared" si="184"/>
        <v>2.0302673932718319E-3</v>
      </c>
      <c r="BU664" s="7">
        <f t="shared" si="184"/>
        <v>1.04106501865482E-3</v>
      </c>
      <c r="BV664" s="7">
        <f t="shared" si="184"/>
        <v>1.3680835314778224E-3</v>
      </c>
      <c r="BW664" s="7">
        <f t="shared" si="184"/>
        <v>2.2110861227975735E-3</v>
      </c>
      <c r="BX664" s="7">
        <f t="shared" si="184"/>
        <v>1.9770738527435405E-3</v>
      </c>
      <c r="BY664" s="7">
        <f t="shared" si="184"/>
        <v>7.0030747345324921E-4</v>
      </c>
      <c r="BZ664" s="7">
        <f t="shared" si="184"/>
        <v>6.0886031537148589E-4</v>
      </c>
      <c r="CA664" s="7">
        <f t="shared" si="184"/>
        <v>6.6670725455239804E-4</v>
      </c>
      <c r="CB664" s="7">
        <f t="shared" si="184"/>
        <v>6.5589652020580963E-4</v>
      </c>
      <c r="CC664" s="7">
        <f t="shared" si="184"/>
        <v>1.5914460546995039E-3</v>
      </c>
      <c r="CD664" s="7">
        <f t="shared" si="185"/>
        <v>1.322458094707264E-3</v>
      </c>
      <c r="CE664" s="7">
        <f t="shared" si="185"/>
        <v>2.8444124430006203E-3</v>
      </c>
      <c r="CF664" s="7">
        <f t="shared" si="185"/>
        <v>8.7618245680790919E-4</v>
      </c>
      <c r="CG664" s="7">
        <f t="shared" si="185"/>
        <v>7.5383538425675305E-4</v>
      </c>
      <c r="CH664" s="7">
        <f t="shared" si="185"/>
        <v>8.2616622651644596E-5</v>
      </c>
      <c r="CI664" s="7">
        <f t="shared" si="185"/>
        <v>1.5320656372847793E-4</v>
      </c>
      <c r="CJ664" s="7">
        <f t="shared" si="185"/>
        <v>1.360623696696696E-4</v>
      </c>
      <c r="CK664" s="7">
        <f t="shared" si="185"/>
        <v>2.5621259622552763E-5</v>
      </c>
      <c r="CL664" s="7">
        <f t="shared" si="185"/>
        <v>4.7764795949011052E-5</v>
      </c>
      <c r="CM664" s="7">
        <f t="shared" si="185"/>
        <v>1.9062680027051595E-5</v>
      </c>
      <c r="CN664" s="7">
        <f t="shared" si="185"/>
        <v>8.7828589927950841E-4</v>
      </c>
      <c r="CO664" s="7">
        <f t="shared" si="185"/>
        <v>1.0530689433432073E-3</v>
      </c>
      <c r="CP664" s="7">
        <f t="shared" si="185"/>
        <v>2.1768428152605331E-3</v>
      </c>
      <c r="CQ664" s="7">
        <f t="shared" si="185"/>
        <v>3.2832804300363737E-3</v>
      </c>
      <c r="CR664" s="7">
        <f t="shared" si="185"/>
        <v>2.9927988882602345E-3</v>
      </c>
      <c r="CS664" s="7">
        <f t="shared" si="185"/>
        <v>1.0001371023957055E-3</v>
      </c>
    </row>
    <row r="665" spans="1:97" s="7" customFormat="1" x14ac:dyDescent="0.2">
      <c r="A665" s="6" t="s">
        <v>711</v>
      </c>
      <c r="B665" s="6">
        <v>0</v>
      </c>
      <c r="C665" s="6">
        <v>30183.893999999771</v>
      </c>
      <c r="D665" s="6">
        <v>21123.530999999835</v>
      </c>
      <c r="E665" s="6">
        <v>52385.754000000481</v>
      </c>
      <c r="F665" s="6">
        <v>20264.244000000224</v>
      </c>
      <c r="G665" s="6">
        <v>0</v>
      </c>
      <c r="H665" s="6">
        <v>0</v>
      </c>
      <c r="I665" s="6">
        <v>38341.091999999902</v>
      </c>
      <c r="J665" s="6">
        <v>0</v>
      </c>
      <c r="K665" s="6">
        <v>18057.162000000062</v>
      </c>
      <c r="L665" s="6">
        <v>15360.44400000017</v>
      </c>
      <c r="M665" s="6">
        <v>23624.522999999819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9850.6980000001076</v>
      </c>
      <c r="T665" s="6">
        <v>0</v>
      </c>
      <c r="U665" s="6">
        <v>18972.603000000287</v>
      </c>
      <c r="V665" s="6">
        <v>0</v>
      </c>
      <c r="W665" s="6">
        <v>18537.816000000203</v>
      </c>
      <c r="X665" s="6">
        <v>0</v>
      </c>
      <c r="Y665" s="6">
        <v>0</v>
      </c>
      <c r="Z665" s="6">
        <v>0</v>
      </c>
      <c r="AA665" s="6">
        <v>0</v>
      </c>
      <c r="AB665" s="6">
        <v>19368.341999999917</v>
      </c>
      <c r="AC665" s="6">
        <v>34407.650999999925</v>
      </c>
      <c r="AD665" s="6">
        <v>9936.8940000001094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9287.4540000001016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43773.956999999646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7">
        <f t="shared" si="183"/>
        <v>0</v>
      </c>
      <c r="AY665" s="7">
        <f t="shared" si="183"/>
        <v>3.1045289690229978E-3</v>
      </c>
      <c r="AZ665" s="7">
        <f t="shared" si="183"/>
        <v>2.069291152969061E-3</v>
      </c>
      <c r="BA665" s="7">
        <f t="shared" si="183"/>
        <v>6.5536630231563782E-3</v>
      </c>
      <c r="BB665" s="7">
        <f t="shared" si="183"/>
        <v>2.2387664511093999E-3</v>
      </c>
      <c r="BC665" s="7">
        <f t="shared" si="183"/>
        <v>0</v>
      </c>
      <c r="BD665" s="7">
        <f t="shared" si="183"/>
        <v>0</v>
      </c>
      <c r="BE665" s="7">
        <f t="shared" si="183"/>
        <v>6.271408041417092E-3</v>
      </c>
      <c r="BF665" s="7">
        <f t="shared" si="183"/>
        <v>0</v>
      </c>
      <c r="BG665" s="7">
        <f t="shared" si="183"/>
        <v>2.4865974323786486E-3</v>
      </c>
      <c r="BH665" s="7">
        <f t="shared" si="183"/>
        <v>2.1833824420413993E-3</v>
      </c>
      <c r="BI665" s="7">
        <f t="shared" si="183"/>
        <v>2.7845562484333963E-3</v>
      </c>
      <c r="BJ665" s="7">
        <f t="shared" si="183"/>
        <v>0</v>
      </c>
      <c r="BK665" s="7">
        <f t="shared" si="183"/>
        <v>0</v>
      </c>
      <c r="BL665" s="7">
        <f t="shared" si="183"/>
        <v>0</v>
      </c>
      <c r="BM665" s="7">
        <f t="shared" si="183"/>
        <v>0</v>
      </c>
      <c r="BN665" s="7">
        <f t="shared" si="184"/>
        <v>0</v>
      </c>
      <c r="BO665" s="7">
        <f t="shared" si="184"/>
        <v>1.4711434375075823E-3</v>
      </c>
      <c r="BP665" s="7">
        <f t="shared" si="184"/>
        <v>0</v>
      </c>
      <c r="BQ665" s="7">
        <f t="shared" si="184"/>
        <v>3.602461439919275E-3</v>
      </c>
      <c r="BR665" s="7">
        <f t="shared" si="184"/>
        <v>0</v>
      </c>
      <c r="BS665" s="7">
        <f t="shared" si="184"/>
        <v>2.6022471286752725E-3</v>
      </c>
      <c r="BT665" s="7">
        <f t="shared" si="184"/>
        <v>0</v>
      </c>
      <c r="BU665" s="7">
        <f t="shared" si="184"/>
        <v>0</v>
      </c>
      <c r="BV665" s="7">
        <f t="shared" si="184"/>
        <v>0</v>
      </c>
      <c r="BW665" s="7">
        <f t="shared" si="184"/>
        <v>0</v>
      </c>
      <c r="BX665" s="7">
        <f t="shared" si="184"/>
        <v>3.1290882110886578E-3</v>
      </c>
      <c r="BY665" s="7">
        <f t="shared" si="184"/>
        <v>4.5041892548311948E-3</v>
      </c>
      <c r="BZ665" s="7">
        <f t="shared" si="184"/>
        <v>1.1767972103644262E-3</v>
      </c>
      <c r="CA665" s="7">
        <f t="shared" si="184"/>
        <v>0</v>
      </c>
      <c r="CB665" s="7">
        <f t="shared" si="184"/>
        <v>0</v>
      </c>
      <c r="CC665" s="7">
        <f t="shared" si="184"/>
        <v>0</v>
      </c>
      <c r="CD665" s="7">
        <f t="shared" si="185"/>
        <v>0</v>
      </c>
      <c r="CE665" s="7">
        <f t="shared" si="185"/>
        <v>0</v>
      </c>
      <c r="CF665" s="7">
        <f t="shared" si="185"/>
        <v>8.6767282148506226E-4</v>
      </c>
      <c r="CG665" s="7">
        <f t="shared" si="185"/>
        <v>0</v>
      </c>
      <c r="CH665" s="7">
        <f t="shared" si="185"/>
        <v>0</v>
      </c>
      <c r="CI665" s="7">
        <f t="shared" si="185"/>
        <v>0</v>
      </c>
      <c r="CJ665" s="7">
        <f t="shared" si="185"/>
        <v>0</v>
      </c>
      <c r="CK665" s="7">
        <f t="shared" si="185"/>
        <v>0</v>
      </c>
      <c r="CL665" s="7">
        <f t="shared" si="185"/>
        <v>0</v>
      </c>
      <c r="CM665" s="7">
        <f t="shared" si="185"/>
        <v>0</v>
      </c>
      <c r="CN665" s="7">
        <f t="shared" si="185"/>
        <v>8.004210749264282E-3</v>
      </c>
      <c r="CO665" s="7">
        <f t="shared" si="185"/>
        <v>0</v>
      </c>
      <c r="CP665" s="7">
        <f t="shared" si="185"/>
        <v>0</v>
      </c>
      <c r="CQ665" s="7">
        <f t="shared" si="185"/>
        <v>0</v>
      </c>
      <c r="CR665" s="7">
        <f t="shared" si="185"/>
        <v>0</v>
      </c>
      <c r="CS665" s="7">
        <f t="shared" si="185"/>
        <v>0</v>
      </c>
    </row>
    <row r="666" spans="1:97" s="7" customFormat="1" x14ac:dyDescent="0.2">
      <c r="A666" s="6" t="s">
        <v>712</v>
      </c>
      <c r="B666" s="6">
        <v>610605.86400000041</v>
      </c>
      <c r="C666" s="6">
        <v>779976.95399999898</v>
      </c>
      <c r="D666" s="6">
        <v>716055.38699999859</v>
      </c>
      <c r="E666" s="6">
        <v>259441.06500000058</v>
      </c>
      <c r="F666" s="6">
        <v>394640.78399999969</v>
      </c>
      <c r="G666" s="6">
        <v>402021.66900000005</v>
      </c>
      <c r="H666" s="6">
        <v>924976.5630000009</v>
      </c>
      <c r="I666" s="6">
        <v>800499.70799999952</v>
      </c>
      <c r="J666" s="6">
        <v>668162.54700000118</v>
      </c>
      <c r="K666" s="6">
        <v>587576.36700000009</v>
      </c>
      <c r="L666" s="6">
        <v>623899.17599999986</v>
      </c>
      <c r="M666" s="6">
        <v>539043.13200000173</v>
      </c>
      <c r="N666" s="6">
        <v>778615.2299999994</v>
      </c>
      <c r="O666" s="6">
        <v>554438.76300000004</v>
      </c>
      <c r="P666" s="6">
        <v>744573.90000000014</v>
      </c>
      <c r="Q666" s="6">
        <v>476916.78599999991</v>
      </c>
      <c r="R666" s="6">
        <v>517148.62799999985</v>
      </c>
      <c r="S666" s="6">
        <v>592124.22600000002</v>
      </c>
      <c r="T666" s="6">
        <v>760242.39600000076</v>
      </c>
      <c r="U666" s="6">
        <v>729556.31699999911</v>
      </c>
      <c r="V666" s="6">
        <v>649159.88099999947</v>
      </c>
      <c r="W666" s="6">
        <v>534805.07999999856</v>
      </c>
      <c r="X666" s="6">
        <v>524964.22799999802</v>
      </c>
      <c r="Y666" s="6">
        <v>467199.0120000001</v>
      </c>
      <c r="Z666" s="6">
        <v>604080.56699999864</v>
      </c>
      <c r="AA666" s="6">
        <v>666566.98200000054</v>
      </c>
      <c r="AB666" s="6">
        <v>681880.00200000033</v>
      </c>
      <c r="AC666" s="6">
        <v>537879.41099999938</v>
      </c>
      <c r="AD666" s="6">
        <v>528247.245</v>
      </c>
      <c r="AE666" s="6">
        <v>612497.72099999874</v>
      </c>
      <c r="AF666" s="6">
        <v>701994.66600000113</v>
      </c>
      <c r="AG666" s="6">
        <v>688523.01600000018</v>
      </c>
      <c r="AH666" s="6">
        <v>671209.0709999993</v>
      </c>
      <c r="AI666" s="6">
        <v>465246.55499999982</v>
      </c>
      <c r="AJ666" s="6">
        <v>529362.7919999999</v>
      </c>
      <c r="AK666" s="6">
        <v>392139.95099999954</v>
      </c>
      <c r="AL666" s="6">
        <v>684702.4980000006</v>
      </c>
      <c r="AM666" s="6">
        <v>610062.74699999939</v>
      </c>
      <c r="AN666" s="6">
        <v>639357.01800000039</v>
      </c>
      <c r="AO666" s="6">
        <v>584678.0460000016</v>
      </c>
      <c r="AP666" s="6">
        <v>579073.02000000014</v>
      </c>
      <c r="AQ666" s="6">
        <v>655144.5989999997</v>
      </c>
      <c r="AR666" s="6">
        <v>522450.71399999899</v>
      </c>
      <c r="AS666" s="6">
        <v>596336.37299999956</v>
      </c>
      <c r="AT666" s="6">
        <v>676016.93399999919</v>
      </c>
      <c r="AU666" s="6">
        <v>645646.83600000048</v>
      </c>
      <c r="AV666" s="6">
        <v>523714.71600000089</v>
      </c>
      <c r="AW666" s="6">
        <v>423189.38699999906</v>
      </c>
      <c r="AX666" s="7">
        <f t="shared" si="183"/>
        <v>6.1794207640955244E-2</v>
      </c>
      <c r="AY666" s="7">
        <f t="shared" si="183"/>
        <v>8.0223613588867412E-2</v>
      </c>
      <c r="AZ666" s="7">
        <f t="shared" si="183"/>
        <v>7.014580457002885E-2</v>
      </c>
      <c r="BA666" s="7">
        <f t="shared" si="183"/>
        <v>3.245709347581021E-2</v>
      </c>
      <c r="BB666" s="7">
        <f t="shared" si="183"/>
        <v>4.3599383596975093E-2</v>
      </c>
      <c r="BC666" s="7">
        <f t="shared" si="183"/>
        <v>4.239671388862068E-2</v>
      </c>
      <c r="BD666" s="7">
        <f t="shared" si="183"/>
        <v>0.150432054866108</v>
      </c>
      <c r="BE666" s="7">
        <f t="shared" si="183"/>
        <v>0.1309368107174215</v>
      </c>
      <c r="BF666" s="7">
        <f t="shared" si="183"/>
        <v>0.11613154932350504</v>
      </c>
      <c r="BG666" s="7">
        <f t="shared" si="183"/>
        <v>8.091337307094934E-2</v>
      </c>
      <c r="BH666" s="7">
        <f t="shared" si="183"/>
        <v>8.8683016355678351E-2</v>
      </c>
      <c r="BI666" s="7">
        <f t="shared" si="183"/>
        <v>6.3535501706668301E-2</v>
      </c>
      <c r="BJ666" s="7">
        <f t="shared" si="183"/>
        <v>0.14450597288564368</v>
      </c>
      <c r="BK666" s="7">
        <f t="shared" si="183"/>
        <v>9.8773443749648179E-2</v>
      </c>
      <c r="BL666" s="7">
        <f t="shared" si="183"/>
        <v>0.1403439727425487</v>
      </c>
      <c r="BM666" s="7">
        <f t="shared" si="183"/>
        <v>7.3717960758212422E-2</v>
      </c>
      <c r="BN666" s="7">
        <f t="shared" si="184"/>
        <v>7.3675861126102027E-2</v>
      </c>
      <c r="BO666" s="7">
        <f t="shared" si="184"/>
        <v>8.8430248218872104E-2</v>
      </c>
      <c r="BP666" s="7">
        <f t="shared" si="184"/>
        <v>0.12732345431212486</v>
      </c>
      <c r="BQ666" s="7">
        <f t="shared" si="184"/>
        <v>0.13852598403297534</v>
      </c>
      <c r="BR666" s="7">
        <f t="shared" si="184"/>
        <v>0.10318501849123747</v>
      </c>
      <c r="BS666" s="7">
        <f t="shared" si="184"/>
        <v>7.5073297945719736E-2</v>
      </c>
      <c r="BT666" s="7">
        <f t="shared" si="184"/>
        <v>7.2288098933514816E-2</v>
      </c>
      <c r="BU666" s="7">
        <f t="shared" si="184"/>
        <v>5.996013315212699E-2</v>
      </c>
      <c r="BV666" s="7">
        <f t="shared" si="184"/>
        <v>9.6815157416052469E-2</v>
      </c>
      <c r="BW666" s="7">
        <f t="shared" si="184"/>
        <v>9.7188514859569544E-2</v>
      </c>
      <c r="BX666" s="7">
        <f t="shared" si="184"/>
        <v>0.11016238125262971</v>
      </c>
      <c r="BY666" s="7">
        <f t="shared" si="184"/>
        <v>7.0411975040700528E-2</v>
      </c>
      <c r="BZ666" s="7">
        <f t="shared" si="184"/>
        <v>6.2558771815286213E-2</v>
      </c>
      <c r="CA666" s="7">
        <f t="shared" si="184"/>
        <v>6.9801230674213718E-2</v>
      </c>
      <c r="CB666" s="7">
        <f t="shared" si="184"/>
        <v>5.4265843341200132E-2</v>
      </c>
      <c r="CC666" s="7">
        <f t="shared" si="184"/>
        <v>6.686649699547044E-2</v>
      </c>
      <c r="CD666" s="7">
        <f t="shared" si="185"/>
        <v>5.550683445328649E-2</v>
      </c>
      <c r="CE666" s="7">
        <f t="shared" si="185"/>
        <v>4.1693816027885189E-2</v>
      </c>
      <c r="CF666" s="7">
        <f t="shared" si="185"/>
        <v>4.9455287458096166E-2</v>
      </c>
      <c r="CG666" s="7">
        <f t="shared" si="185"/>
        <v>3.6177869122637166E-2</v>
      </c>
      <c r="CH666" s="7">
        <f t="shared" si="185"/>
        <v>3.6909012337303349E-3</v>
      </c>
      <c r="CI666" s="7">
        <f t="shared" si="185"/>
        <v>3.1406849953442375E-3</v>
      </c>
      <c r="CJ666" s="7">
        <f t="shared" si="185"/>
        <v>3.0342994593040486E-3</v>
      </c>
      <c r="CK666" s="7">
        <f t="shared" si="185"/>
        <v>2.2489289966138525E-3</v>
      </c>
      <c r="CL666" s="7">
        <f t="shared" si="185"/>
        <v>2.0186778845415368E-3</v>
      </c>
      <c r="CM666" s="7">
        <f t="shared" si="185"/>
        <v>2.3924899439173183E-3</v>
      </c>
      <c r="CN666" s="7">
        <f t="shared" si="185"/>
        <v>9.5531816348237042E-2</v>
      </c>
      <c r="CO666" s="7">
        <f t="shared" si="185"/>
        <v>0.10894079226212494</v>
      </c>
      <c r="CP666" s="7">
        <f t="shared" si="185"/>
        <v>0.13048686698999337</v>
      </c>
      <c r="CQ666" s="7">
        <f t="shared" si="185"/>
        <v>0.10738002901271758</v>
      </c>
      <c r="CR666" s="7">
        <f t="shared" si="185"/>
        <v>7.7943335386645746E-2</v>
      </c>
      <c r="CS666" s="7">
        <f t="shared" si="185"/>
        <v>7.8948499760178509E-2</v>
      </c>
    </row>
    <row r="667" spans="1:97" s="7" customFormat="1" x14ac:dyDescent="0.2">
      <c r="A667" s="6" t="s">
        <v>713</v>
      </c>
      <c r="B667" s="6">
        <v>26535.059999999954</v>
      </c>
      <c r="C667" s="6">
        <v>25297.125000000058</v>
      </c>
      <c r="D667" s="6">
        <v>14089.760999999939</v>
      </c>
      <c r="E667" s="6">
        <v>13657.49999999998</v>
      </c>
      <c r="F667" s="6">
        <v>8206.0440000000217</v>
      </c>
      <c r="G667" s="6">
        <v>16469.796000000031</v>
      </c>
      <c r="H667" s="6">
        <v>24511.667999999983</v>
      </c>
      <c r="I667" s="6">
        <v>15624.383999999951</v>
      </c>
      <c r="J667" s="6">
        <v>20630.925000000028</v>
      </c>
      <c r="K667" s="6">
        <v>18599.868000000031</v>
      </c>
      <c r="L667" s="6">
        <v>14916.233999999949</v>
      </c>
      <c r="M667" s="6">
        <v>34831.916999999892</v>
      </c>
      <c r="N667" s="6">
        <v>32701.016999999927</v>
      </c>
      <c r="O667" s="6">
        <v>13272.687000000094</v>
      </c>
      <c r="P667" s="6">
        <v>6737.7420000000729</v>
      </c>
      <c r="Q667" s="6">
        <v>11460.456000000087</v>
      </c>
      <c r="R667" s="6">
        <v>15556.430999999966</v>
      </c>
      <c r="S667" s="6">
        <v>7296.8159999999807</v>
      </c>
      <c r="T667" s="6">
        <v>21743.001000000208</v>
      </c>
      <c r="U667" s="6">
        <v>15308.666999999779</v>
      </c>
      <c r="V667" s="6">
        <v>9334.2059999999583</v>
      </c>
      <c r="W667" s="6">
        <v>19244.294999999838</v>
      </c>
      <c r="X667" s="6">
        <v>12874.877999999933</v>
      </c>
      <c r="Y667" s="6">
        <v>11251.343999999996</v>
      </c>
      <c r="Z667" s="6">
        <v>19924.067999999963</v>
      </c>
      <c r="AA667" s="6">
        <v>16191.653999999993</v>
      </c>
      <c r="AB667" s="6">
        <v>16105.376999999928</v>
      </c>
      <c r="AC667" s="6">
        <v>7331.7839999999333</v>
      </c>
      <c r="AD667" s="6">
        <v>15403.530000000026</v>
      </c>
      <c r="AE667" s="6">
        <v>16106.249999999993</v>
      </c>
      <c r="AF667" s="6">
        <v>8016.2790000000023</v>
      </c>
      <c r="AG667" s="6">
        <v>5005.8540000000839</v>
      </c>
      <c r="AH667" s="6">
        <v>4486.9170000000404</v>
      </c>
      <c r="AI667" s="6">
        <v>11500.910999999986</v>
      </c>
      <c r="AJ667" s="6">
        <v>15770.615999999936</v>
      </c>
      <c r="AK667" s="6">
        <v>16420.51199999997</v>
      </c>
      <c r="AL667" s="6">
        <v>22025.070000000036</v>
      </c>
      <c r="AM667" s="6">
        <v>23764.208999999853</v>
      </c>
      <c r="AN667" s="6">
        <v>14248.695000000011</v>
      </c>
      <c r="AO667" s="6">
        <v>23711.889000000156</v>
      </c>
      <c r="AP667" s="6">
        <v>8818.5120000000279</v>
      </c>
      <c r="AQ667" s="6">
        <v>12552.078000000016</v>
      </c>
      <c r="AR667" s="6">
        <v>36611.336999999861</v>
      </c>
      <c r="AS667" s="6">
        <v>21674.38499999982</v>
      </c>
      <c r="AT667" s="6">
        <v>30040.976999999999</v>
      </c>
      <c r="AU667" s="6">
        <v>8466.3480000000927</v>
      </c>
      <c r="AV667" s="6">
        <v>16845.444000000061</v>
      </c>
      <c r="AW667" s="6">
        <v>7014.0839999999462</v>
      </c>
      <c r="AX667" s="7">
        <f t="shared" si="183"/>
        <v>2.6853869313728075E-3</v>
      </c>
      <c r="AY667" s="7">
        <f t="shared" si="183"/>
        <v>2.601906082611365E-3</v>
      </c>
      <c r="AZ667" s="7">
        <f t="shared" si="183"/>
        <v>1.3802530355719702E-3</v>
      </c>
      <c r="BA667" s="7">
        <f t="shared" si="183"/>
        <v>1.7086067471465101E-3</v>
      </c>
      <c r="BB667" s="7">
        <f t="shared" si="183"/>
        <v>9.0659271589541815E-4</v>
      </c>
      <c r="BC667" s="7">
        <f t="shared" si="183"/>
        <v>1.7368845578718062E-3</v>
      </c>
      <c r="BD667" s="7">
        <f t="shared" si="183"/>
        <v>3.9864151514029415E-3</v>
      </c>
      <c r="BE667" s="7">
        <f t="shared" si="183"/>
        <v>2.5556624067929129E-3</v>
      </c>
      <c r="BF667" s="7">
        <f t="shared" si="183"/>
        <v>3.5858060212809748E-3</v>
      </c>
      <c r="BG667" s="7">
        <f t="shared" si="183"/>
        <v>2.5613318422563697E-3</v>
      </c>
      <c r="BH667" s="7">
        <f t="shared" si="183"/>
        <v>2.1202410175760857E-3</v>
      </c>
      <c r="BI667" s="7">
        <f t="shared" si="183"/>
        <v>4.105540337354701E-3</v>
      </c>
      <c r="BJ667" s="7">
        <f t="shared" si="183"/>
        <v>6.0690981807984493E-3</v>
      </c>
      <c r="BK667" s="7">
        <f t="shared" si="183"/>
        <v>2.3645334530861361E-3</v>
      </c>
      <c r="BL667" s="7">
        <f t="shared" si="183"/>
        <v>1.2699900971472888E-3</v>
      </c>
      <c r="BM667" s="7">
        <f t="shared" si="183"/>
        <v>1.7714651077079657E-3</v>
      </c>
      <c r="BN667" s="7">
        <f t="shared" si="184"/>
        <v>2.2162554204316408E-3</v>
      </c>
      <c r="BO667" s="7">
        <f t="shared" si="184"/>
        <v>1.0897362778861134E-3</v>
      </c>
      <c r="BP667" s="7">
        <f t="shared" si="184"/>
        <v>3.6414622612443849E-3</v>
      </c>
      <c r="BQ667" s="7">
        <f t="shared" si="184"/>
        <v>2.9067641674715406E-3</v>
      </c>
      <c r="BR667" s="7">
        <f t="shared" si="184"/>
        <v>1.4836872192830663E-3</v>
      </c>
      <c r="BS667" s="7">
        <f t="shared" si="184"/>
        <v>2.7014191643249096E-3</v>
      </c>
      <c r="BT667" s="7">
        <f t="shared" si="184"/>
        <v>1.7728835699276106E-3</v>
      </c>
      <c r="BU667" s="7">
        <f t="shared" si="184"/>
        <v>1.4439929602855937E-3</v>
      </c>
      <c r="BV667" s="7">
        <f t="shared" si="184"/>
        <v>3.1932028361179418E-3</v>
      </c>
      <c r="BW667" s="7">
        <f t="shared" si="184"/>
        <v>2.3608172139855657E-3</v>
      </c>
      <c r="BX667" s="7">
        <f t="shared" si="184"/>
        <v>2.6019338829228853E-3</v>
      </c>
      <c r="BY667" s="7">
        <f t="shared" si="184"/>
        <v>9.5977905354663849E-4</v>
      </c>
      <c r="BZ667" s="7">
        <f t="shared" si="184"/>
        <v>1.8241948775708566E-3</v>
      </c>
      <c r="CA667" s="7">
        <f t="shared" si="184"/>
        <v>1.8354942932866138E-3</v>
      </c>
      <c r="CB667" s="7">
        <f t="shared" si="184"/>
        <v>6.1967727315089297E-4</v>
      </c>
      <c r="CC667" s="7">
        <f t="shared" si="184"/>
        <v>4.8614775929403236E-4</v>
      </c>
      <c r="CD667" s="7">
        <f t="shared" si="185"/>
        <v>3.7105362529380858E-4</v>
      </c>
      <c r="CE667" s="7">
        <f t="shared" si="185"/>
        <v>1.0306725804494796E-3</v>
      </c>
      <c r="CF667" s="7">
        <f t="shared" si="185"/>
        <v>1.4733569481234859E-3</v>
      </c>
      <c r="CG667" s="7">
        <f t="shared" si="185"/>
        <v>1.5149161225419051E-3</v>
      </c>
      <c r="CH667" s="7">
        <f t="shared" si="185"/>
        <v>1.1872653929765136E-4</v>
      </c>
      <c r="CI667" s="7">
        <f t="shared" si="185"/>
        <v>1.2234134111539858E-4</v>
      </c>
      <c r="CJ667" s="7">
        <f t="shared" si="185"/>
        <v>6.7622324174266448E-5</v>
      </c>
      <c r="CK667" s="7">
        <f t="shared" si="185"/>
        <v>9.1206357244665986E-5</v>
      </c>
      <c r="CL667" s="7">
        <f t="shared" si="185"/>
        <v>3.0741779592777801E-5</v>
      </c>
      <c r="CM667" s="7">
        <f t="shared" si="185"/>
        <v>4.5838308727728458E-5</v>
      </c>
      <c r="CN667" s="7">
        <f t="shared" si="185"/>
        <v>6.6945023306971864E-3</v>
      </c>
      <c r="CO667" s="7">
        <f t="shared" si="185"/>
        <v>3.9595516567531245E-3</v>
      </c>
      <c r="CP667" s="7">
        <f t="shared" si="185"/>
        <v>5.7986017404239379E-3</v>
      </c>
      <c r="CQ667" s="7">
        <f t="shared" si="185"/>
        <v>1.4080711670548213E-3</v>
      </c>
      <c r="CR667" s="7">
        <f t="shared" si="185"/>
        <v>2.5070712189591438E-3</v>
      </c>
      <c r="CS667" s="7">
        <f t="shared" si="185"/>
        <v>1.3085191311564457E-3</v>
      </c>
    </row>
    <row r="668" spans="1:97" s="7" customFormat="1" x14ac:dyDescent="0.2">
      <c r="A668" s="6" t="s">
        <v>714</v>
      </c>
      <c r="B668" s="6">
        <v>689500.17600000091</v>
      </c>
      <c r="C668" s="6">
        <v>702508.71600000001</v>
      </c>
      <c r="D668" s="6">
        <v>943431.74099999887</v>
      </c>
      <c r="E668" s="6">
        <v>397236.99900000053</v>
      </c>
      <c r="F668" s="6">
        <v>595838.46900000051</v>
      </c>
      <c r="G668" s="6">
        <v>510292.45200000005</v>
      </c>
      <c r="H668" s="6">
        <v>736821.85500000033</v>
      </c>
      <c r="I668" s="6">
        <v>736819.00199999951</v>
      </c>
      <c r="J668" s="6">
        <v>688236.90000000235</v>
      </c>
      <c r="K668" s="6">
        <v>528529.0500000004</v>
      </c>
      <c r="L668" s="6">
        <v>596256.78899999766</v>
      </c>
      <c r="M668" s="6">
        <v>758220.27300000016</v>
      </c>
      <c r="N668" s="6">
        <v>688235.82599999954</v>
      </c>
      <c r="O668" s="6">
        <v>474140.90700000169</v>
      </c>
      <c r="P668" s="6">
        <v>434714.06400000106</v>
      </c>
      <c r="Q668" s="6">
        <v>503315.27700000087</v>
      </c>
      <c r="R668" s="6">
        <v>652513.26600000041</v>
      </c>
      <c r="S668" s="6">
        <v>700448.94899999909</v>
      </c>
      <c r="T668" s="6">
        <v>157042.72200000021</v>
      </c>
      <c r="U668" s="6">
        <v>193244.95799999969</v>
      </c>
      <c r="V668" s="6">
        <v>49601.097000000751</v>
      </c>
      <c r="W668" s="6">
        <v>597658.56599999859</v>
      </c>
      <c r="X668" s="6">
        <v>730033.55099999893</v>
      </c>
      <c r="Y668" s="6">
        <v>668424.12300000084</v>
      </c>
      <c r="Z668" s="6">
        <v>164657.88299999927</v>
      </c>
      <c r="AA668" s="6">
        <v>172443.96299999818</v>
      </c>
      <c r="AB668" s="6">
        <v>43353.677999999942</v>
      </c>
      <c r="AC668" s="6">
        <v>505968.04799999914</v>
      </c>
      <c r="AD668" s="6">
        <v>609301.85100000037</v>
      </c>
      <c r="AE668" s="6">
        <v>470427.96300000028</v>
      </c>
      <c r="AF668" s="6">
        <v>355009.29599999962</v>
      </c>
      <c r="AG668" s="6">
        <v>331132.64999999985</v>
      </c>
      <c r="AH668" s="6">
        <v>206045.41200000004</v>
      </c>
      <c r="AI668" s="6">
        <v>342353.13</v>
      </c>
      <c r="AJ668" s="6">
        <v>323055.43799999898</v>
      </c>
      <c r="AK668" s="6">
        <v>308619.79500000033</v>
      </c>
      <c r="AL668" s="6">
        <v>769601.60699999984</v>
      </c>
      <c r="AM668" s="6">
        <v>801512.18699999934</v>
      </c>
      <c r="AN668" s="6">
        <v>616198.67099999974</v>
      </c>
      <c r="AO668" s="6">
        <v>548726.60400000075</v>
      </c>
      <c r="AP668" s="6">
        <v>698021.87100000191</v>
      </c>
      <c r="AQ668" s="6">
        <v>610158.77399999893</v>
      </c>
      <c r="AR668" s="6">
        <v>374608.58699999767</v>
      </c>
      <c r="AS668" s="6">
        <v>179885.31600000002</v>
      </c>
      <c r="AT668" s="6">
        <v>252910.5270000009</v>
      </c>
      <c r="AU668" s="6">
        <v>280661.93100000126</v>
      </c>
      <c r="AV668" s="6">
        <v>379342.23600000067</v>
      </c>
      <c r="AW668" s="6">
        <v>187317.73499999903</v>
      </c>
      <c r="AX668" s="7">
        <f t="shared" si="183"/>
        <v>6.9778427552440292E-2</v>
      </c>
      <c r="AY668" s="7">
        <f t="shared" si="183"/>
        <v>7.2255708949056294E-2</v>
      </c>
      <c r="AZ668" s="7">
        <f t="shared" si="183"/>
        <v>9.2419915736697222E-2</v>
      </c>
      <c r="BA668" s="7">
        <f t="shared" si="183"/>
        <v>4.9695904573138085E-2</v>
      </c>
      <c r="BB668" s="7">
        <f t="shared" si="183"/>
        <v>6.582743351676848E-2</v>
      </c>
      <c r="BC668" s="7">
        <f t="shared" si="183"/>
        <v>5.3814818342457812E-2</v>
      </c>
      <c r="BD668" s="7">
        <f t="shared" si="183"/>
        <v>0.11983182077436853</v>
      </c>
      <c r="BE668" s="7">
        <f t="shared" si="183"/>
        <v>0.12052063134278296</v>
      </c>
      <c r="BF668" s="7">
        <f t="shared" si="183"/>
        <v>0.11962061905066095</v>
      </c>
      <c r="BG668" s="7">
        <f t="shared" si="183"/>
        <v>7.2782144761592268E-2</v>
      </c>
      <c r="BH668" s="7">
        <f t="shared" si="183"/>
        <v>8.4753839410538115E-2</v>
      </c>
      <c r="BI668" s="7">
        <f t="shared" si="183"/>
        <v>8.9369296424357106E-2</v>
      </c>
      <c r="BJ668" s="7">
        <f t="shared" si="183"/>
        <v>0.12773213749092038</v>
      </c>
      <c r="BK668" s="7">
        <f t="shared" si="183"/>
        <v>8.4468354906440474E-2</v>
      </c>
      <c r="BL668" s="7">
        <f t="shared" si="183"/>
        <v>8.1938809228766563E-2</v>
      </c>
      <c r="BM668" s="7">
        <f t="shared" si="183"/>
        <v>7.779842716396837E-2</v>
      </c>
      <c r="BN668" s="7">
        <f t="shared" si="184"/>
        <v>9.2960658050426678E-2</v>
      </c>
      <c r="BO668" s="7">
        <f t="shared" si="184"/>
        <v>0.10460790439727424</v>
      </c>
      <c r="BP668" s="7">
        <f t="shared" si="184"/>
        <v>2.6301113887916786E-2</v>
      </c>
      <c r="BQ668" s="7">
        <f t="shared" si="184"/>
        <v>3.6692777983801599E-2</v>
      </c>
      <c r="BR668" s="7">
        <f t="shared" si="184"/>
        <v>7.8841750097781299E-3</v>
      </c>
      <c r="BS668" s="7">
        <f t="shared" si="184"/>
        <v>8.3896360137659165E-2</v>
      </c>
      <c r="BT668" s="7">
        <f t="shared" si="184"/>
        <v>0.10052634969153224</v>
      </c>
      <c r="BU668" s="7">
        <f t="shared" si="184"/>
        <v>8.5785282904608864E-2</v>
      </c>
      <c r="BV668" s="7">
        <f t="shared" si="184"/>
        <v>2.6389491291877485E-2</v>
      </c>
      <c r="BW668" s="7">
        <f t="shared" si="184"/>
        <v>2.5143118565792346E-2</v>
      </c>
      <c r="BX668" s="7">
        <f t="shared" si="184"/>
        <v>7.0040834025511377E-3</v>
      </c>
      <c r="BY668" s="7">
        <f t="shared" si="184"/>
        <v>6.6234566407614257E-2</v>
      </c>
      <c r="BZ668" s="7">
        <f t="shared" si="184"/>
        <v>7.2157831061363212E-2</v>
      </c>
      <c r="CA668" s="7">
        <f t="shared" si="184"/>
        <v>5.3610731330318802E-2</v>
      </c>
      <c r="CB668" s="7">
        <f t="shared" si="184"/>
        <v>2.7443055872743191E-2</v>
      </c>
      <c r="CC668" s="7">
        <f t="shared" si="184"/>
        <v>3.215822831161122E-2</v>
      </c>
      <c r="CD668" s="7">
        <f t="shared" si="185"/>
        <v>1.7039293817504478E-2</v>
      </c>
      <c r="CE668" s="7">
        <f t="shared" si="185"/>
        <v>3.0680524692527102E-2</v>
      </c>
      <c r="CF668" s="7">
        <f t="shared" si="185"/>
        <v>3.0181191033145215E-2</v>
      </c>
      <c r="CG668" s="7">
        <f t="shared" si="185"/>
        <v>2.8472504583357629E-2</v>
      </c>
      <c r="CH668" s="7">
        <f t="shared" si="185"/>
        <v>4.1485514205866752E-3</v>
      </c>
      <c r="CI668" s="7">
        <f t="shared" si="185"/>
        <v>4.1262924374178269E-3</v>
      </c>
      <c r="CJ668" s="7">
        <f t="shared" si="185"/>
        <v>2.9243931662593738E-3</v>
      </c>
      <c r="CK668" s="7">
        <f t="shared" si="185"/>
        <v>2.1106439336855912E-3</v>
      </c>
      <c r="CL668" s="7">
        <f t="shared" si="185"/>
        <v>2.4333396052781202E-3</v>
      </c>
      <c r="CM668" s="7">
        <f t="shared" si="185"/>
        <v>2.228208449273834E-3</v>
      </c>
      <c r="CN668" s="7">
        <f t="shared" si="185"/>
        <v>6.8498401431520348E-2</v>
      </c>
      <c r="CO668" s="7">
        <f t="shared" si="185"/>
        <v>3.2862072026189681E-2</v>
      </c>
      <c r="CP668" s="7">
        <f t="shared" si="185"/>
        <v>4.8817567485695976E-2</v>
      </c>
      <c r="CQ668" s="7">
        <f t="shared" si="185"/>
        <v>4.6677974107729468E-2</v>
      </c>
      <c r="CR668" s="7">
        <f t="shared" si="185"/>
        <v>5.6456689536423348E-2</v>
      </c>
      <c r="CS668" s="7">
        <f t="shared" si="185"/>
        <v>3.4945238730017196E-2</v>
      </c>
    </row>
    <row r="669" spans="1:97" s="3" customFormat="1" x14ac:dyDescent="0.2">
      <c r="A669" s="2" t="s">
        <v>715</v>
      </c>
      <c r="B669" s="2">
        <v>2649560.7149999901</v>
      </c>
      <c r="C669" s="2">
        <v>2652982.6979999905</v>
      </c>
      <c r="D669" s="2">
        <v>2261801.8529999922</v>
      </c>
      <c r="E669" s="2">
        <v>2473630.5570000079</v>
      </c>
      <c r="F669" s="2">
        <v>3298768.6229999941</v>
      </c>
      <c r="G669" s="2">
        <v>3088408.8330000164</v>
      </c>
      <c r="H669" s="2">
        <v>2206197.8699999973</v>
      </c>
      <c r="I669" s="2">
        <v>1758775.6830000055</v>
      </c>
      <c r="J669" s="2">
        <v>2342288.8650000016</v>
      </c>
      <c r="K669" s="2">
        <v>1216151.8229999903</v>
      </c>
      <c r="L669" s="2">
        <v>1357310.6430000025</v>
      </c>
      <c r="M669" s="2">
        <v>1411976.3970000041</v>
      </c>
      <c r="N669" s="2">
        <v>796647.62100000179</v>
      </c>
      <c r="O669" s="2">
        <v>623787.62999999197</v>
      </c>
      <c r="P669" s="2">
        <v>1053473.0009999988</v>
      </c>
      <c r="Q669" s="2">
        <v>570403.42200000351</v>
      </c>
      <c r="R669" s="2">
        <v>301513.12199999805</v>
      </c>
      <c r="S669" s="2">
        <v>465149.32800000237</v>
      </c>
      <c r="T669" s="2">
        <v>587147.88900000253</v>
      </c>
      <c r="U669" s="2">
        <v>546243.92400000163</v>
      </c>
      <c r="V669" s="2">
        <v>850445.88899999647</v>
      </c>
      <c r="W669" s="2">
        <v>369786.18600000063</v>
      </c>
      <c r="X669" s="2">
        <v>396080.38799999829</v>
      </c>
      <c r="Y669" s="2">
        <v>519088.23299999884</v>
      </c>
      <c r="Z669" s="2">
        <v>252370.95899999823</v>
      </c>
      <c r="AA669" s="2">
        <v>44486.423999999235</v>
      </c>
      <c r="AB669" s="2">
        <v>146741.75999999914</v>
      </c>
      <c r="AC669" s="2">
        <v>0</v>
      </c>
      <c r="AD669" s="2">
        <v>0</v>
      </c>
      <c r="AE669" s="2">
        <v>0</v>
      </c>
      <c r="AF669" s="2">
        <v>1680177.3000000003</v>
      </c>
      <c r="AG669" s="2">
        <v>1393226.8410000016</v>
      </c>
      <c r="AH669" s="2">
        <v>1534484.8140000049</v>
      </c>
      <c r="AI669" s="2">
        <v>876768.60299999686</v>
      </c>
      <c r="AJ669" s="2">
        <v>1066841.6849999949</v>
      </c>
      <c r="AK669" s="2">
        <v>1223145.1889999995</v>
      </c>
      <c r="AL669" s="2">
        <v>3178203.6389999818</v>
      </c>
      <c r="AM669" s="2">
        <v>2837025.1739999978</v>
      </c>
      <c r="AN669" s="2">
        <v>3024388.9469999806</v>
      </c>
      <c r="AO669" s="2">
        <v>1343001.0720000044</v>
      </c>
      <c r="AP669" s="2">
        <v>1419190.3589999932</v>
      </c>
      <c r="AQ669" s="2">
        <v>1212709.1730000007</v>
      </c>
      <c r="AR669" s="2">
        <v>436941.59099999722</v>
      </c>
      <c r="AS669" s="2">
        <v>322674.74999999825</v>
      </c>
      <c r="AT669" s="2">
        <v>229508.16000000021</v>
      </c>
      <c r="AU669" s="2">
        <v>72116.088000000789</v>
      </c>
      <c r="AV669" s="2">
        <v>197375.13600000012</v>
      </c>
      <c r="AW669" s="2">
        <v>80659.224000001414</v>
      </c>
      <c r="AX669" s="3">
        <f t="shared" ref="AX669:BM678" si="186">B669/SUM(B$669:B$678)</f>
        <v>0.29668028980813405</v>
      </c>
      <c r="AY669" s="3">
        <f t="shared" si="186"/>
        <v>0.33934901224996011</v>
      </c>
      <c r="AZ669" s="3">
        <f t="shared" si="186"/>
        <v>0.33826475078185336</v>
      </c>
      <c r="BA669" s="3">
        <f t="shared" si="186"/>
        <v>0.96449223436111498</v>
      </c>
      <c r="BB669" s="3">
        <f t="shared" si="186"/>
        <v>0.90652277054342012</v>
      </c>
      <c r="BC669" s="3">
        <f t="shared" si="186"/>
        <v>0.98246002752929518</v>
      </c>
      <c r="BD669" s="3">
        <f t="shared" si="186"/>
        <v>0.32624295287979366</v>
      </c>
      <c r="BE669" s="3">
        <f t="shared" si="186"/>
        <v>0.2654704101207212</v>
      </c>
      <c r="BF669" s="3">
        <f t="shared" si="186"/>
        <v>0.42708777460325498</v>
      </c>
      <c r="BG669" s="3">
        <f t="shared" si="186"/>
        <v>0.51223707087782766</v>
      </c>
      <c r="BH669" s="3">
        <f t="shared" si="186"/>
        <v>0.53401667913520712</v>
      </c>
      <c r="BI669" s="3">
        <f t="shared" si="186"/>
        <v>0.47731684247200767</v>
      </c>
      <c r="BJ669" s="3">
        <f t="shared" si="186"/>
        <v>0.32284480320335596</v>
      </c>
      <c r="BK669" s="3">
        <f t="shared" si="186"/>
        <v>0.19558387024858873</v>
      </c>
      <c r="BL669" s="3">
        <f t="shared" si="186"/>
        <v>0.3833234718614264</v>
      </c>
      <c r="BM669" s="3">
        <f t="shared" si="186"/>
        <v>0.62690926067475383</v>
      </c>
      <c r="BN669" s="3">
        <f t="shared" ref="BN669:CC678" si="187">R669/SUM(R$669:R$678)</f>
        <v>0.41077031138295605</v>
      </c>
      <c r="BO669" s="3">
        <f t="shared" si="187"/>
        <v>0.56604845446023555</v>
      </c>
      <c r="BP669" s="3">
        <f t="shared" si="187"/>
        <v>0.19610606542179151</v>
      </c>
      <c r="BQ669" s="3">
        <f t="shared" si="187"/>
        <v>0.24892755450727036</v>
      </c>
      <c r="BR669" s="3">
        <f t="shared" si="187"/>
        <v>0.58817190383768936</v>
      </c>
      <c r="BS669" s="3">
        <f t="shared" si="187"/>
        <v>0.62180597421549</v>
      </c>
      <c r="BT669" s="3">
        <f t="shared" si="187"/>
        <v>0.63104015449010264</v>
      </c>
      <c r="BU669" s="3">
        <f t="shared" si="187"/>
        <v>0.6850437642626952</v>
      </c>
      <c r="BV669" s="3">
        <f t="shared" si="187"/>
        <v>0.72347555948196307</v>
      </c>
      <c r="BW669" s="3">
        <f t="shared" si="187"/>
        <v>0.46602900309923501</v>
      </c>
      <c r="BX669" s="3">
        <f t="shared" si="187"/>
        <v>0.32397592403364445</v>
      </c>
      <c r="BY669" s="3">
        <f t="shared" si="187"/>
        <v>0</v>
      </c>
      <c r="BZ669" s="3">
        <f t="shared" si="187"/>
        <v>0</v>
      </c>
      <c r="CA669" s="3">
        <f t="shared" si="187"/>
        <v>0</v>
      </c>
      <c r="CB669" s="3">
        <f t="shared" si="187"/>
        <v>0.28268564096090326</v>
      </c>
      <c r="CC669" s="3">
        <f t="shared" si="187"/>
        <v>0.23849975796720993</v>
      </c>
      <c r="CD669" s="3">
        <f t="shared" ref="CD669:CS678" si="188">AH669/SUM(AH$669:AH$678)</f>
        <v>0.25960551826848599</v>
      </c>
      <c r="CE669" s="3">
        <f t="shared" si="188"/>
        <v>1</v>
      </c>
      <c r="CF669" s="3">
        <f t="shared" si="188"/>
        <v>0.81666615412686616</v>
      </c>
      <c r="CG669" s="3">
        <f t="shared" si="188"/>
        <v>0.94304195401177093</v>
      </c>
      <c r="CH669" s="3">
        <f t="shared" si="188"/>
        <v>0.48308461151254228</v>
      </c>
      <c r="CI669" s="3">
        <f t="shared" si="188"/>
        <v>0.49481629399097971</v>
      </c>
      <c r="CJ669" s="3">
        <f t="shared" si="188"/>
        <v>0.49694143415957814</v>
      </c>
      <c r="CK669" s="3">
        <f t="shared" si="188"/>
        <v>0.77024024752572295</v>
      </c>
      <c r="CL669" s="3">
        <f t="shared" si="188"/>
        <v>0.85217645143522169</v>
      </c>
      <c r="CM669" s="3">
        <f t="shared" si="188"/>
        <v>0.72357254374171864</v>
      </c>
      <c r="CN669" s="3">
        <f t="shared" si="188"/>
        <v>0.55718977358317567</v>
      </c>
      <c r="CO669" s="3">
        <f t="shared" si="188"/>
        <v>0.34017535268402227</v>
      </c>
      <c r="CP669" s="3">
        <f t="shared" si="188"/>
        <v>0.28234694334630389</v>
      </c>
      <c r="CQ669" s="3">
        <f t="shared" si="188"/>
        <v>6.5737729940198011E-2</v>
      </c>
      <c r="CR669" s="3">
        <f t="shared" si="188"/>
        <v>0.2182598042297329</v>
      </c>
      <c r="CS669" s="3">
        <f t="shared" si="188"/>
        <v>7.5516656232750362E-2</v>
      </c>
    </row>
    <row r="670" spans="1:97" s="7" customFormat="1" x14ac:dyDescent="0.2">
      <c r="A670" s="6" t="s">
        <v>716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41401.905000000144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71237.8800000013</v>
      </c>
      <c r="AM670" s="6">
        <v>0</v>
      </c>
      <c r="AN670" s="6">
        <v>53824.991999999082</v>
      </c>
      <c r="AO670" s="6">
        <v>64371.120000000708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7">
        <f t="shared" si="186"/>
        <v>0</v>
      </c>
      <c r="AY670" s="7">
        <f t="shared" si="186"/>
        <v>0</v>
      </c>
      <c r="AZ670" s="7">
        <f t="shared" si="186"/>
        <v>0</v>
      </c>
      <c r="BA670" s="7">
        <f t="shared" si="186"/>
        <v>0</v>
      </c>
      <c r="BB670" s="7">
        <f t="shared" si="186"/>
        <v>0</v>
      </c>
      <c r="BC670" s="7">
        <f t="shared" si="186"/>
        <v>0</v>
      </c>
      <c r="BD670" s="7">
        <f t="shared" si="186"/>
        <v>0</v>
      </c>
      <c r="BE670" s="7">
        <f t="shared" si="186"/>
        <v>6.2492225736152287E-3</v>
      </c>
      <c r="BF670" s="7">
        <f t="shared" si="186"/>
        <v>0</v>
      </c>
      <c r="BG670" s="7">
        <f t="shared" si="186"/>
        <v>0</v>
      </c>
      <c r="BH670" s="7">
        <f t="shared" si="186"/>
        <v>0</v>
      </c>
      <c r="BI670" s="7">
        <f t="shared" si="186"/>
        <v>0</v>
      </c>
      <c r="BJ670" s="7">
        <f t="shared" si="186"/>
        <v>0</v>
      </c>
      <c r="BK670" s="7">
        <f t="shared" si="186"/>
        <v>0</v>
      </c>
      <c r="BL670" s="7">
        <f t="shared" si="186"/>
        <v>0</v>
      </c>
      <c r="BM670" s="7">
        <f t="shared" si="186"/>
        <v>0</v>
      </c>
      <c r="BN670" s="7">
        <f t="shared" si="187"/>
        <v>0</v>
      </c>
      <c r="BO670" s="7">
        <f t="shared" si="187"/>
        <v>0</v>
      </c>
      <c r="BP670" s="7">
        <f t="shared" si="187"/>
        <v>0</v>
      </c>
      <c r="BQ670" s="7">
        <f t="shared" si="187"/>
        <v>0</v>
      </c>
      <c r="BR670" s="7">
        <f t="shared" si="187"/>
        <v>0</v>
      </c>
      <c r="BS670" s="7">
        <f t="shared" si="187"/>
        <v>0</v>
      </c>
      <c r="BT670" s="7">
        <f t="shared" si="187"/>
        <v>0</v>
      </c>
      <c r="BU670" s="7">
        <f t="shared" si="187"/>
        <v>0</v>
      </c>
      <c r="BV670" s="7">
        <f t="shared" si="187"/>
        <v>0</v>
      </c>
      <c r="BW670" s="7">
        <f t="shared" si="187"/>
        <v>0</v>
      </c>
      <c r="BX670" s="7">
        <f t="shared" si="187"/>
        <v>0</v>
      </c>
      <c r="BY670" s="7">
        <f t="shared" si="187"/>
        <v>0</v>
      </c>
      <c r="BZ670" s="7">
        <f t="shared" si="187"/>
        <v>0</v>
      </c>
      <c r="CA670" s="7">
        <f t="shared" si="187"/>
        <v>0</v>
      </c>
      <c r="CB670" s="7">
        <f t="shared" si="187"/>
        <v>0</v>
      </c>
      <c r="CC670" s="7">
        <f t="shared" si="187"/>
        <v>0</v>
      </c>
      <c r="CD670" s="7">
        <f t="shared" si="188"/>
        <v>0</v>
      </c>
      <c r="CE670" s="7">
        <f t="shared" si="188"/>
        <v>0</v>
      </c>
      <c r="CF670" s="7">
        <f t="shared" si="188"/>
        <v>0</v>
      </c>
      <c r="CG670" s="7">
        <f t="shared" si="188"/>
        <v>0</v>
      </c>
      <c r="CH670" s="7">
        <f t="shared" si="188"/>
        <v>1.082810527383514E-2</v>
      </c>
      <c r="CI670" s="7">
        <f t="shared" si="188"/>
        <v>0</v>
      </c>
      <c r="CJ670" s="7">
        <f t="shared" si="188"/>
        <v>8.8440571589311311E-3</v>
      </c>
      <c r="CK670" s="7">
        <f t="shared" si="188"/>
        <v>3.6918233675325318E-2</v>
      </c>
      <c r="CL670" s="7">
        <f t="shared" si="188"/>
        <v>0</v>
      </c>
      <c r="CM670" s="7">
        <f t="shared" si="188"/>
        <v>0</v>
      </c>
      <c r="CN670" s="7">
        <f t="shared" si="188"/>
        <v>0</v>
      </c>
      <c r="CO670" s="7">
        <f t="shared" si="188"/>
        <v>0</v>
      </c>
      <c r="CP670" s="7">
        <f t="shared" si="188"/>
        <v>0</v>
      </c>
      <c r="CQ670" s="7">
        <f t="shared" si="188"/>
        <v>0</v>
      </c>
      <c r="CR670" s="7">
        <f t="shared" si="188"/>
        <v>0</v>
      </c>
      <c r="CS670" s="7">
        <f t="shared" si="188"/>
        <v>0</v>
      </c>
    </row>
    <row r="671" spans="1:97" s="7" customFormat="1" x14ac:dyDescent="0.2">
      <c r="A671" s="6" t="s">
        <v>717</v>
      </c>
      <c r="B671" s="6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31067.68499999995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7">
        <f t="shared" si="186"/>
        <v>0</v>
      </c>
      <c r="AY671" s="7">
        <f t="shared" si="186"/>
        <v>0</v>
      </c>
      <c r="AZ671" s="7">
        <f t="shared" si="186"/>
        <v>0</v>
      </c>
      <c r="BA671" s="7">
        <f t="shared" si="186"/>
        <v>0</v>
      </c>
      <c r="BB671" s="7">
        <f t="shared" si="186"/>
        <v>0</v>
      </c>
      <c r="BC671" s="7">
        <f t="shared" si="186"/>
        <v>0</v>
      </c>
      <c r="BD671" s="7">
        <f t="shared" si="186"/>
        <v>0</v>
      </c>
      <c r="BE671" s="7">
        <f t="shared" si="186"/>
        <v>0</v>
      </c>
      <c r="BF671" s="7">
        <f t="shared" si="186"/>
        <v>0</v>
      </c>
      <c r="BG671" s="7">
        <f t="shared" si="186"/>
        <v>0</v>
      </c>
      <c r="BH671" s="7">
        <f t="shared" si="186"/>
        <v>0</v>
      </c>
      <c r="BI671" s="7">
        <f t="shared" si="186"/>
        <v>1.0502391781209703E-2</v>
      </c>
      <c r="BJ671" s="7">
        <f t="shared" si="186"/>
        <v>0</v>
      </c>
      <c r="BK671" s="7">
        <f t="shared" si="186"/>
        <v>0</v>
      </c>
      <c r="BL671" s="7">
        <f t="shared" si="186"/>
        <v>0</v>
      </c>
      <c r="BM671" s="7">
        <f t="shared" si="186"/>
        <v>0</v>
      </c>
      <c r="BN671" s="7">
        <f t="shared" si="187"/>
        <v>0</v>
      </c>
      <c r="BO671" s="7">
        <f t="shared" si="187"/>
        <v>0</v>
      </c>
      <c r="BP671" s="7">
        <f t="shared" si="187"/>
        <v>0</v>
      </c>
      <c r="BQ671" s="7">
        <f t="shared" si="187"/>
        <v>0</v>
      </c>
      <c r="BR671" s="7">
        <f t="shared" si="187"/>
        <v>0</v>
      </c>
      <c r="BS671" s="7">
        <f t="shared" si="187"/>
        <v>0</v>
      </c>
      <c r="BT671" s="7">
        <f t="shared" si="187"/>
        <v>0</v>
      </c>
      <c r="BU671" s="7">
        <f t="shared" si="187"/>
        <v>0</v>
      </c>
      <c r="BV671" s="7">
        <f t="shared" si="187"/>
        <v>0</v>
      </c>
      <c r="BW671" s="7">
        <f t="shared" si="187"/>
        <v>0</v>
      </c>
      <c r="BX671" s="7">
        <f t="shared" si="187"/>
        <v>0</v>
      </c>
      <c r="BY671" s="7">
        <f t="shared" si="187"/>
        <v>0</v>
      </c>
      <c r="BZ671" s="7">
        <f t="shared" si="187"/>
        <v>0</v>
      </c>
      <c r="CA671" s="7">
        <f t="shared" si="187"/>
        <v>0</v>
      </c>
      <c r="CB671" s="7">
        <f t="shared" si="187"/>
        <v>0</v>
      </c>
      <c r="CC671" s="7">
        <f t="shared" si="187"/>
        <v>0</v>
      </c>
      <c r="CD671" s="7">
        <f t="shared" si="188"/>
        <v>0</v>
      </c>
      <c r="CE671" s="7">
        <f t="shared" si="188"/>
        <v>0</v>
      </c>
      <c r="CF671" s="7">
        <f t="shared" si="188"/>
        <v>0</v>
      </c>
      <c r="CG671" s="7">
        <f t="shared" si="188"/>
        <v>0</v>
      </c>
      <c r="CH671" s="7">
        <f t="shared" si="188"/>
        <v>0</v>
      </c>
      <c r="CI671" s="7">
        <f t="shared" si="188"/>
        <v>0</v>
      </c>
      <c r="CJ671" s="7">
        <f t="shared" si="188"/>
        <v>0</v>
      </c>
      <c r="CK671" s="7">
        <f t="shared" si="188"/>
        <v>0</v>
      </c>
      <c r="CL671" s="7">
        <f t="shared" si="188"/>
        <v>0</v>
      </c>
      <c r="CM671" s="7">
        <f t="shared" si="188"/>
        <v>0</v>
      </c>
      <c r="CN671" s="7">
        <f t="shared" si="188"/>
        <v>0</v>
      </c>
      <c r="CO671" s="7">
        <f t="shared" si="188"/>
        <v>0</v>
      </c>
      <c r="CP671" s="7">
        <f t="shared" si="188"/>
        <v>0</v>
      </c>
      <c r="CQ671" s="7">
        <f t="shared" si="188"/>
        <v>0</v>
      </c>
      <c r="CR671" s="7">
        <f t="shared" si="188"/>
        <v>0</v>
      </c>
      <c r="CS671" s="7">
        <f t="shared" si="188"/>
        <v>0</v>
      </c>
    </row>
    <row r="672" spans="1:97" s="3" customFormat="1" x14ac:dyDescent="0.2">
      <c r="A672" s="2" t="s">
        <v>718</v>
      </c>
      <c r="B672" s="2">
        <v>6213199.7069999827</v>
      </c>
      <c r="C672" s="2">
        <v>5143859.408999973</v>
      </c>
      <c r="D672" s="2">
        <v>4297838.8859999906</v>
      </c>
      <c r="E672" s="2">
        <v>0</v>
      </c>
      <c r="F672" s="2">
        <v>198634.30500000101</v>
      </c>
      <c r="G672" s="2">
        <v>0</v>
      </c>
      <c r="H672" s="2">
        <v>2909008.7459999896</v>
      </c>
      <c r="I672" s="2">
        <v>2767161.9960000194</v>
      </c>
      <c r="J672" s="2">
        <v>2745600.1559999995</v>
      </c>
      <c r="K672" s="2">
        <v>1121903.8739999917</v>
      </c>
      <c r="L672" s="2">
        <v>1104947.0550000025</v>
      </c>
      <c r="M672" s="2">
        <v>1314625.9500000023</v>
      </c>
      <c r="N672" s="2">
        <v>268817.63099999609</v>
      </c>
      <c r="O672" s="2">
        <v>207632.46299999935</v>
      </c>
      <c r="P672" s="2">
        <v>416224.58100000175</v>
      </c>
      <c r="Q672" s="2">
        <v>0</v>
      </c>
      <c r="R672" s="2">
        <v>0</v>
      </c>
      <c r="S672" s="2">
        <v>0</v>
      </c>
      <c r="T672" s="2">
        <v>607556.71800000232</v>
      </c>
      <c r="U672" s="2">
        <v>674002.2959999952</v>
      </c>
      <c r="V672" s="2">
        <v>577385.39099999599</v>
      </c>
      <c r="W672" s="2">
        <v>50706.084000000556</v>
      </c>
      <c r="X672" s="2">
        <v>0</v>
      </c>
      <c r="Y672" s="2">
        <v>56563.187999998336</v>
      </c>
      <c r="Z672" s="2">
        <v>0</v>
      </c>
      <c r="AA672" s="2">
        <v>0</v>
      </c>
      <c r="AB672" s="2">
        <v>132785.5410000009</v>
      </c>
      <c r="AC672" s="2">
        <v>0</v>
      </c>
      <c r="AD672" s="2">
        <v>0</v>
      </c>
      <c r="AE672" s="2">
        <v>0</v>
      </c>
      <c r="AF672" s="2">
        <v>4263447.1950000003</v>
      </c>
      <c r="AG672" s="2">
        <v>4370701.3950000042</v>
      </c>
      <c r="AH672" s="2">
        <v>4346625.6630000155</v>
      </c>
      <c r="AI672" s="2">
        <v>0</v>
      </c>
      <c r="AJ672" s="2">
        <v>75822.587999998694</v>
      </c>
      <c r="AK672" s="2">
        <v>73875.779999999329</v>
      </c>
      <c r="AL672" s="2">
        <v>2353825.6859999849</v>
      </c>
      <c r="AM672" s="2">
        <v>2428961.499000004</v>
      </c>
      <c r="AN672" s="2">
        <v>2863734.8189999773</v>
      </c>
      <c r="AO672" s="2">
        <v>145166.74800000089</v>
      </c>
      <c r="AP672" s="2">
        <v>76213.53599999896</v>
      </c>
      <c r="AQ672" s="2">
        <v>184235.25300000139</v>
      </c>
      <c r="AR672" s="2">
        <v>88342.037999998487</v>
      </c>
      <c r="AS672" s="2">
        <v>159831.43499999781</v>
      </c>
      <c r="AT672" s="2">
        <v>244358.54099999927</v>
      </c>
      <c r="AU672" s="2">
        <v>0</v>
      </c>
      <c r="AV672" s="2">
        <v>0</v>
      </c>
      <c r="AW672" s="2">
        <v>0</v>
      </c>
      <c r="AX672" s="3">
        <f t="shared" si="186"/>
        <v>0.69571302113323152</v>
      </c>
      <c r="AY672" s="3">
        <f t="shared" si="186"/>
        <v>0.65796268136717817</v>
      </c>
      <c r="AZ672" s="3">
        <f t="shared" si="186"/>
        <v>0.64276514662195305</v>
      </c>
      <c r="BA672" s="3">
        <f t="shared" si="186"/>
        <v>0</v>
      </c>
      <c r="BB672" s="3">
        <f t="shared" si="186"/>
        <v>5.4585980731746517E-2</v>
      </c>
      <c r="BC672" s="3">
        <f t="shared" si="186"/>
        <v>0</v>
      </c>
      <c r="BD672" s="3">
        <f t="shared" si="186"/>
        <v>0.43017157080664903</v>
      </c>
      <c r="BE672" s="3">
        <f t="shared" si="186"/>
        <v>0.41767670377132243</v>
      </c>
      <c r="BF672" s="3">
        <f t="shared" si="186"/>
        <v>0.50062666398595068</v>
      </c>
      <c r="BG672" s="3">
        <f t="shared" si="186"/>
        <v>0.47254030570511074</v>
      </c>
      <c r="BH672" s="3">
        <f t="shared" si="186"/>
        <v>0.43472742218181176</v>
      </c>
      <c r="BI672" s="3">
        <f t="shared" si="186"/>
        <v>0.44440764648685749</v>
      </c>
      <c r="BJ672" s="3">
        <f t="shared" si="186"/>
        <v>0.10893947699090148</v>
      </c>
      <c r="BK672" s="3">
        <f t="shared" si="186"/>
        <v>6.5101580649791491E-2</v>
      </c>
      <c r="BL672" s="3">
        <f t="shared" si="186"/>
        <v>0.15145015706291304</v>
      </c>
      <c r="BM672" s="3">
        <f t="shared" si="186"/>
        <v>0</v>
      </c>
      <c r="BN672" s="3">
        <f t="shared" si="187"/>
        <v>0</v>
      </c>
      <c r="BO672" s="3">
        <f t="shared" si="187"/>
        <v>0</v>
      </c>
      <c r="BP672" s="3">
        <f t="shared" si="187"/>
        <v>0.20292256809520245</v>
      </c>
      <c r="BQ672" s="3">
        <f t="shared" si="187"/>
        <v>0.30714802655738771</v>
      </c>
      <c r="BR672" s="3">
        <f t="shared" si="187"/>
        <v>0.39932213097280045</v>
      </c>
      <c r="BS672" s="3">
        <f t="shared" si="187"/>
        <v>8.5263720371297924E-2</v>
      </c>
      <c r="BT672" s="3">
        <f t="shared" si="187"/>
        <v>0</v>
      </c>
      <c r="BU672" s="3">
        <f t="shared" si="187"/>
        <v>7.4646768627901941E-2</v>
      </c>
      <c r="BV672" s="3">
        <f t="shared" si="187"/>
        <v>0</v>
      </c>
      <c r="BW672" s="3">
        <f t="shared" si="187"/>
        <v>0</v>
      </c>
      <c r="BX672" s="3">
        <f t="shared" si="187"/>
        <v>0.29316343448370064</v>
      </c>
      <c r="BY672" s="3">
        <f t="shared" si="187"/>
        <v>0</v>
      </c>
      <c r="BZ672" s="3">
        <f t="shared" si="187"/>
        <v>0</v>
      </c>
      <c r="CA672" s="3">
        <f t="shared" si="187"/>
        <v>0</v>
      </c>
      <c r="CB672" s="3">
        <f t="shared" si="187"/>
        <v>0.71731435903909668</v>
      </c>
      <c r="CC672" s="3">
        <f t="shared" si="187"/>
        <v>0.74819921220168817</v>
      </c>
      <c r="CD672" s="3">
        <f t="shared" si="188"/>
        <v>0.73536603143093537</v>
      </c>
      <c r="CE672" s="3">
        <f t="shared" si="188"/>
        <v>0</v>
      </c>
      <c r="CF672" s="3">
        <f t="shared" si="188"/>
        <v>5.8042108973183869E-2</v>
      </c>
      <c r="CG672" s="3">
        <f t="shared" si="188"/>
        <v>5.6958045988229039E-2</v>
      </c>
      <c r="CH672" s="3">
        <f t="shared" si="188"/>
        <v>0.35777977003617434</v>
      </c>
      <c r="CI672" s="3">
        <f t="shared" si="188"/>
        <v>0.42364436459595461</v>
      </c>
      <c r="CJ672" s="3">
        <f t="shared" si="188"/>
        <v>0.47054413732671857</v>
      </c>
      <c r="CK672" s="3">
        <f t="shared" si="188"/>
        <v>8.3256278973412895E-2</v>
      </c>
      <c r="CL672" s="3">
        <f t="shared" si="188"/>
        <v>4.5763685081382344E-2</v>
      </c>
      <c r="CM672" s="3">
        <f t="shared" si="188"/>
        <v>0.10992542451899968</v>
      </c>
      <c r="CN672" s="3">
        <f t="shared" si="188"/>
        <v>0.11265414225833167</v>
      </c>
      <c r="CO672" s="3">
        <f t="shared" si="188"/>
        <v>0.16850006011042987</v>
      </c>
      <c r="CP672" s="3">
        <f t="shared" si="188"/>
        <v>0.30061627060193502</v>
      </c>
      <c r="CQ672" s="3">
        <f t="shared" si="188"/>
        <v>0</v>
      </c>
      <c r="CR672" s="3">
        <f t="shared" si="188"/>
        <v>0</v>
      </c>
      <c r="CS672" s="3">
        <f t="shared" si="188"/>
        <v>0</v>
      </c>
    </row>
    <row r="673" spans="1:97" s="7" customFormat="1" x14ac:dyDescent="0.2">
      <c r="A673" s="6" t="s">
        <v>719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58361.160000000644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77699.667000000278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7">
        <f t="shared" si="186"/>
        <v>0</v>
      </c>
      <c r="AY673" s="7">
        <f t="shared" si="186"/>
        <v>0</v>
      </c>
      <c r="AZ673" s="7">
        <f t="shared" si="186"/>
        <v>0</v>
      </c>
      <c r="BA673" s="7">
        <f t="shared" si="186"/>
        <v>0</v>
      </c>
      <c r="BB673" s="7">
        <f t="shared" si="186"/>
        <v>0</v>
      </c>
      <c r="BC673" s="7">
        <f t="shared" si="186"/>
        <v>0</v>
      </c>
      <c r="BD673" s="7">
        <f t="shared" si="186"/>
        <v>0</v>
      </c>
      <c r="BE673" s="7">
        <f t="shared" si="186"/>
        <v>0</v>
      </c>
      <c r="BF673" s="7">
        <f t="shared" si="186"/>
        <v>0</v>
      </c>
      <c r="BG673" s="7">
        <f t="shared" si="186"/>
        <v>0</v>
      </c>
      <c r="BH673" s="7">
        <f t="shared" si="186"/>
        <v>0</v>
      </c>
      <c r="BI673" s="7">
        <f t="shared" si="186"/>
        <v>1.9728916625936958E-2</v>
      </c>
      <c r="BJ673" s="7">
        <f t="shared" si="186"/>
        <v>0</v>
      </c>
      <c r="BK673" s="7">
        <f t="shared" si="186"/>
        <v>0</v>
      </c>
      <c r="BL673" s="7">
        <f t="shared" si="186"/>
        <v>0</v>
      </c>
      <c r="BM673" s="7">
        <f t="shared" si="186"/>
        <v>0</v>
      </c>
      <c r="BN673" s="7">
        <f t="shared" si="187"/>
        <v>0</v>
      </c>
      <c r="BO673" s="7">
        <f t="shared" si="187"/>
        <v>0</v>
      </c>
      <c r="BP673" s="7">
        <f t="shared" si="187"/>
        <v>0</v>
      </c>
      <c r="BQ673" s="7">
        <f t="shared" si="187"/>
        <v>0</v>
      </c>
      <c r="BR673" s="7">
        <f t="shared" si="187"/>
        <v>0</v>
      </c>
      <c r="BS673" s="7">
        <f t="shared" si="187"/>
        <v>0</v>
      </c>
      <c r="BT673" s="7">
        <f t="shared" si="187"/>
        <v>0</v>
      </c>
      <c r="BU673" s="7">
        <f t="shared" si="187"/>
        <v>0</v>
      </c>
      <c r="BV673" s="7">
        <f t="shared" si="187"/>
        <v>0</v>
      </c>
      <c r="BW673" s="7">
        <f t="shared" si="187"/>
        <v>0</v>
      </c>
      <c r="BX673" s="7">
        <f t="shared" si="187"/>
        <v>0</v>
      </c>
      <c r="BY673" s="7">
        <f t="shared" si="187"/>
        <v>0</v>
      </c>
      <c r="BZ673" s="7">
        <f t="shared" si="187"/>
        <v>0</v>
      </c>
      <c r="CA673" s="7">
        <f t="shared" si="187"/>
        <v>0</v>
      </c>
      <c r="CB673" s="7">
        <f t="shared" si="187"/>
        <v>0</v>
      </c>
      <c r="CC673" s="7">
        <f t="shared" si="187"/>
        <v>1.3301029831101893E-2</v>
      </c>
      <c r="CD673" s="7">
        <f t="shared" si="188"/>
        <v>0</v>
      </c>
      <c r="CE673" s="7">
        <f t="shared" si="188"/>
        <v>0</v>
      </c>
      <c r="CF673" s="7">
        <f t="shared" si="188"/>
        <v>0</v>
      </c>
      <c r="CG673" s="7">
        <f t="shared" si="188"/>
        <v>0</v>
      </c>
      <c r="CH673" s="7">
        <f t="shared" si="188"/>
        <v>0</v>
      </c>
      <c r="CI673" s="7">
        <f t="shared" si="188"/>
        <v>0</v>
      </c>
      <c r="CJ673" s="7">
        <f t="shared" si="188"/>
        <v>0</v>
      </c>
      <c r="CK673" s="7">
        <f t="shared" si="188"/>
        <v>0</v>
      </c>
      <c r="CL673" s="7">
        <f t="shared" si="188"/>
        <v>0</v>
      </c>
      <c r="CM673" s="7">
        <f t="shared" si="188"/>
        <v>0</v>
      </c>
      <c r="CN673" s="7">
        <f t="shared" si="188"/>
        <v>0</v>
      </c>
      <c r="CO673" s="7">
        <f t="shared" si="188"/>
        <v>0</v>
      </c>
      <c r="CP673" s="7">
        <f t="shared" si="188"/>
        <v>0</v>
      </c>
      <c r="CQ673" s="7">
        <f t="shared" si="188"/>
        <v>0</v>
      </c>
      <c r="CR673" s="7">
        <f t="shared" si="188"/>
        <v>0</v>
      </c>
      <c r="CS673" s="7">
        <f t="shared" si="188"/>
        <v>0</v>
      </c>
    </row>
    <row r="674" spans="1:97" s="7" customFormat="1" x14ac:dyDescent="0.2">
      <c r="A674" s="6" t="s">
        <v>720</v>
      </c>
      <c r="B674" s="6">
        <v>67933.007999999376</v>
      </c>
      <c r="C674" s="6">
        <v>0</v>
      </c>
      <c r="D674" s="6">
        <v>126843.28799999855</v>
      </c>
      <c r="E674" s="6">
        <v>91066.667999999205</v>
      </c>
      <c r="F674" s="6">
        <v>141522.34799999857</v>
      </c>
      <c r="G674" s="6">
        <v>55137.719999999492</v>
      </c>
      <c r="H674" s="6">
        <v>61558.413000001485</v>
      </c>
      <c r="I674" s="6">
        <v>42341.772000000463</v>
      </c>
      <c r="J674" s="6">
        <v>0</v>
      </c>
      <c r="K674" s="6">
        <v>36141.510000000206</v>
      </c>
      <c r="L674" s="6">
        <v>79443.143999999797</v>
      </c>
      <c r="M674" s="6">
        <v>142122.11699999901</v>
      </c>
      <c r="N674" s="6">
        <v>69600.167999999278</v>
      </c>
      <c r="O674" s="6">
        <v>104460.5219999963</v>
      </c>
      <c r="P674" s="6">
        <v>110008.33499999743</v>
      </c>
      <c r="Q674" s="6">
        <v>339462.57899999444</v>
      </c>
      <c r="R674" s="6">
        <v>392526.55200000433</v>
      </c>
      <c r="S674" s="6">
        <v>356598.92400000151</v>
      </c>
      <c r="T674" s="6">
        <v>43144.437000000151</v>
      </c>
      <c r="U674" s="6">
        <v>0</v>
      </c>
      <c r="V674" s="6">
        <v>0</v>
      </c>
      <c r="W674" s="6">
        <v>174204.79200000039</v>
      </c>
      <c r="X674" s="6">
        <v>231582.34499999892</v>
      </c>
      <c r="Y674" s="6">
        <v>182093.20800000199</v>
      </c>
      <c r="Z674" s="6">
        <v>54227.47199999907</v>
      </c>
      <c r="AA674" s="6">
        <v>50972.0639999985</v>
      </c>
      <c r="AB674" s="6">
        <v>0</v>
      </c>
      <c r="AC674" s="6">
        <v>53570.216999999087</v>
      </c>
      <c r="AD674" s="6">
        <v>189153.52199999851</v>
      </c>
      <c r="AE674" s="6">
        <v>103715.25899999971</v>
      </c>
      <c r="AF674" s="6">
        <v>0</v>
      </c>
      <c r="AG674" s="6">
        <v>0</v>
      </c>
      <c r="AH674" s="6">
        <v>0</v>
      </c>
      <c r="AI674" s="6">
        <v>0</v>
      </c>
      <c r="AJ674" s="6">
        <v>163673.30400000158</v>
      </c>
      <c r="AK674" s="6">
        <v>0</v>
      </c>
      <c r="AL674" s="6">
        <v>0</v>
      </c>
      <c r="AM674" s="6">
        <v>0</v>
      </c>
      <c r="AN674" s="6">
        <v>0</v>
      </c>
      <c r="AO674" s="6">
        <v>191074.27199999854</v>
      </c>
      <c r="AP674" s="6">
        <v>169967.58600000016</v>
      </c>
      <c r="AQ674" s="6">
        <v>279057.77100000018</v>
      </c>
      <c r="AR674" s="6">
        <v>130141.92899999862</v>
      </c>
      <c r="AS674" s="6">
        <v>268466.5560000001</v>
      </c>
      <c r="AT674" s="6">
        <v>86679.392999999516</v>
      </c>
      <c r="AU674" s="6">
        <v>945216.51300001284</v>
      </c>
      <c r="AV674" s="6">
        <v>682373.4599999981</v>
      </c>
      <c r="AW674" s="6">
        <v>911394.03900001454</v>
      </c>
      <c r="AX674" s="7">
        <f t="shared" si="186"/>
        <v>7.606689058634453E-3</v>
      </c>
      <c r="AY674" s="7">
        <f t="shared" si="186"/>
        <v>0</v>
      </c>
      <c r="AZ674" s="7">
        <f t="shared" si="186"/>
        <v>1.8970102596193472E-2</v>
      </c>
      <c r="BA674" s="7">
        <f t="shared" si="186"/>
        <v>3.5507765638885094E-2</v>
      </c>
      <c r="BB674" s="7">
        <f t="shared" si="186"/>
        <v>3.8891248724833342E-2</v>
      </c>
      <c r="BC674" s="7">
        <f t="shared" si="186"/>
        <v>1.7539972470704879E-2</v>
      </c>
      <c r="BD674" s="7">
        <f t="shared" si="186"/>
        <v>9.1029905815811461E-3</v>
      </c>
      <c r="BE674" s="7">
        <f t="shared" si="186"/>
        <v>6.3910865306625667E-3</v>
      </c>
      <c r="BF674" s="7">
        <f t="shared" si="186"/>
        <v>0</v>
      </c>
      <c r="BG674" s="7">
        <f t="shared" si="186"/>
        <v>1.5222623417061612E-2</v>
      </c>
      <c r="BH674" s="7">
        <f t="shared" si="186"/>
        <v>3.1255898682981058E-2</v>
      </c>
      <c r="BI674" s="7">
        <f t="shared" si="186"/>
        <v>4.8044202633988203E-2</v>
      </c>
      <c r="BJ674" s="7">
        <f t="shared" si="186"/>
        <v>2.8205761177915109E-2</v>
      </c>
      <c r="BK674" s="7">
        <f t="shared" si="186"/>
        <v>3.2752802714198399E-2</v>
      </c>
      <c r="BL674" s="7">
        <f t="shared" si="186"/>
        <v>4.0028341367899886E-2</v>
      </c>
      <c r="BM674" s="7">
        <f t="shared" si="186"/>
        <v>0.37309073932524622</v>
      </c>
      <c r="BN674" s="7">
        <f t="shared" si="187"/>
        <v>0.53476363788611792</v>
      </c>
      <c r="BO674" s="7">
        <f t="shared" si="187"/>
        <v>0.43395154553976445</v>
      </c>
      <c r="BP674" s="7">
        <f t="shared" si="187"/>
        <v>1.4410144264196368E-2</v>
      </c>
      <c r="BQ674" s="7">
        <f t="shared" si="187"/>
        <v>0</v>
      </c>
      <c r="BR674" s="7">
        <f t="shared" si="187"/>
        <v>0</v>
      </c>
      <c r="BS674" s="7">
        <f t="shared" si="187"/>
        <v>0.29293030541321213</v>
      </c>
      <c r="BT674" s="7">
        <f t="shared" si="187"/>
        <v>0.36895984550989736</v>
      </c>
      <c r="BU674" s="7">
        <f t="shared" si="187"/>
        <v>0.2403094671094029</v>
      </c>
      <c r="BV674" s="7">
        <f t="shared" si="187"/>
        <v>0.15545469573815776</v>
      </c>
      <c r="BW674" s="7">
        <f t="shared" si="187"/>
        <v>0.53397099690076488</v>
      </c>
      <c r="BX674" s="7">
        <f t="shared" si="187"/>
        <v>0</v>
      </c>
      <c r="BY674" s="7">
        <f t="shared" si="187"/>
        <v>0.60809953975894093</v>
      </c>
      <c r="BZ674" s="7">
        <f t="shared" si="187"/>
        <v>1</v>
      </c>
      <c r="CA674" s="7">
        <f t="shared" si="187"/>
        <v>1</v>
      </c>
      <c r="CB674" s="7">
        <f t="shared" si="187"/>
        <v>0</v>
      </c>
      <c r="CC674" s="7">
        <f t="shared" si="187"/>
        <v>0</v>
      </c>
      <c r="CD674" s="7">
        <f t="shared" si="188"/>
        <v>0</v>
      </c>
      <c r="CE674" s="7">
        <f t="shared" si="188"/>
        <v>0</v>
      </c>
      <c r="CF674" s="7">
        <f t="shared" si="188"/>
        <v>0.12529173689995002</v>
      </c>
      <c r="CG674" s="7">
        <f t="shared" si="188"/>
        <v>0</v>
      </c>
      <c r="CH674" s="7">
        <f t="shared" si="188"/>
        <v>0</v>
      </c>
      <c r="CI674" s="7">
        <f t="shared" si="188"/>
        <v>0</v>
      </c>
      <c r="CJ674" s="7">
        <f t="shared" si="188"/>
        <v>0</v>
      </c>
      <c r="CK674" s="7">
        <f t="shared" si="188"/>
        <v>0.10958523982553882</v>
      </c>
      <c r="CL674" s="7">
        <f t="shared" si="188"/>
        <v>0.10205986348339596</v>
      </c>
      <c r="CM674" s="7">
        <f t="shared" si="188"/>
        <v>0.16650203173928166</v>
      </c>
      <c r="CN674" s="7">
        <f t="shared" si="188"/>
        <v>0.16595754088602524</v>
      </c>
      <c r="CO674" s="7">
        <f t="shared" si="188"/>
        <v>0.28302712056386603</v>
      </c>
      <c r="CP674" s="7">
        <f t="shared" si="188"/>
        <v>0.10663525717195785</v>
      </c>
      <c r="CQ674" s="7">
        <f t="shared" si="188"/>
        <v>0.86161617455746942</v>
      </c>
      <c r="CR674" s="7">
        <f t="shared" si="188"/>
        <v>0.75457679629497487</v>
      </c>
      <c r="CS674" s="7">
        <f t="shared" si="188"/>
        <v>0.85328654210386123</v>
      </c>
    </row>
    <row r="675" spans="1:97" s="7" customFormat="1" x14ac:dyDescent="0.2">
      <c r="A675" s="6" t="s">
        <v>721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57628.248000001622</v>
      </c>
      <c r="AV675" s="6">
        <v>0</v>
      </c>
      <c r="AW675" s="6">
        <v>0</v>
      </c>
      <c r="AX675" s="7">
        <f t="shared" si="186"/>
        <v>0</v>
      </c>
      <c r="AY675" s="7">
        <f t="shared" si="186"/>
        <v>0</v>
      </c>
      <c r="AZ675" s="7">
        <f t="shared" si="186"/>
        <v>0</v>
      </c>
      <c r="BA675" s="7">
        <f t="shared" si="186"/>
        <v>0</v>
      </c>
      <c r="BB675" s="7">
        <f t="shared" si="186"/>
        <v>0</v>
      </c>
      <c r="BC675" s="7">
        <f t="shared" si="186"/>
        <v>0</v>
      </c>
      <c r="BD675" s="7">
        <f t="shared" si="186"/>
        <v>0</v>
      </c>
      <c r="BE675" s="7">
        <f t="shared" si="186"/>
        <v>0</v>
      </c>
      <c r="BF675" s="7">
        <f t="shared" si="186"/>
        <v>0</v>
      </c>
      <c r="BG675" s="7">
        <f t="shared" si="186"/>
        <v>0</v>
      </c>
      <c r="BH675" s="7">
        <f t="shared" si="186"/>
        <v>0</v>
      </c>
      <c r="BI675" s="7">
        <f t="shared" si="186"/>
        <v>0</v>
      </c>
      <c r="BJ675" s="7">
        <f t="shared" si="186"/>
        <v>0</v>
      </c>
      <c r="BK675" s="7">
        <f t="shared" si="186"/>
        <v>0</v>
      </c>
      <c r="BL675" s="7">
        <f t="shared" si="186"/>
        <v>0</v>
      </c>
      <c r="BM675" s="7">
        <f t="shared" si="186"/>
        <v>0</v>
      </c>
      <c r="BN675" s="7">
        <f t="shared" si="187"/>
        <v>0</v>
      </c>
      <c r="BO675" s="7">
        <f t="shared" si="187"/>
        <v>0</v>
      </c>
      <c r="BP675" s="7">
        <f t="shared" si="187"/>
        <v>0</v>
      </c>
      <c r="BQ675" s="7">
        <f t="shared" si="187"/>
        <v>0</v>
      </c>
      <c r="BR675" s="7">
        <f t="shared" si="187"/>
        <v>0</v>
      </c>
      <c r="BS675" s="7">
        <f t="shared" si="187"/>
        <v>0</v>
      </c>
      <c r="BT675" s="7">
        <f t="shared" si="187"/>
        <v>0</v>
      </c>
      <c r="BU675" s="7">
        <f t="shared" si="187"/>
        <v>0</v>
      </c>
      <c r="BV675" s="7">
        <f t="shared" si="187"/>
        <v>0</v>
      </c>
      <c r="BW675" s="7">
        <f t="shared" si="187"/>
        <v>0</v>
      </c>
      <c r="BX675" s="7">
        <f t="shared" si="187"/>
        <v>0</v>
      </c>
      <c r="BY675" s="7">
        <f t="shared" si="187"/>
        <v>0</v>
      </c>
      <c r="BZ675" s="7">
        <f t="shared" si="187"/>
        <v>0</v>
      </c>
      <c r="CA675" s="7">
        <f t="shared" si="187"/>
        <v>0</v>
      </c>
      <c r="CB675" s="7">
        <f t="shared" si="187"/>
        <v>0</v>
      </c>
      <c r="CC675" s="7">
        <f t="shared" si="187"/>
        <v>0</v>
      </c>
      <c r="CD675" s="7">
        <f t="shared" si="188"/>
        <v>0</v>
      </c>
      <c r="CE675" s="7">
        <f t="shared" si="188"/>
        <v>0</v>
      </c>
      <c r="CF675" s="7">
        <f t="shared" si="188"/>
        <v>0</v>
      </c>
      <c r="CG675" s="7">
        <f t="shared" si="188"/>
        <v>0</v>
      </c>
      <c r="CH675" s="7">
        <f t="shared" si="188"/>
        <v>0</v>
      </c>
      <c r="CI675" s="7">
        <f t="shared" si="188"/>
        <v>0</v>
      </c>
      <c r="CJ675" s="7">
        <f t="shared" si="188"/>
        <v>0</v>
      </c>
      <c r="CK675" s="7">
        <f t="shared" si="188"/>
        <v>0</v>
      </c>
      <c r="CL675" s="7">
        <f t="shared" si="188"/>
        <v>0</v>
      </c>
      <c r="CM675" s="7">
        <f t="shared" si="188"/>
        <v>0</v>
      </c>
      <c r="CN675" s="7">
        <f t="shared" si="188"/>
        <v>0</v>
      </c>
      <c r="CO675" s="7">
        <f t="shared" si="188"/>
        <v>0</v>
      </c>
      <c r="CP675" s="7">
        <f t="shared" si="188"/>
        <v>0</v>
      </c>
      <c r="CQ675" s="7">
        <f t="shared" si="188"/>
        <v>5.2531277125720151E-2</v>
      </c>
      <c r="CR675" s="7">
        <f t="shared" si="188"/>
        <v>0</v>
      </c>
      <c r="CS675" s="7">
        <f t="shared" si="188"/>
        <v>0</v>
      </c>
    </row>
    <row r="676" spans="1:97" s="7" customFormat="1" x14ac:dyDescent="0.2">
      <c r="A676" s="6" t="s">
        <v>722</v>
      </c>
      <c r="B676" s="6">
        <v>0</v>
      </c>
      <c r="C676" s="6">
        <v>0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33735.767999999691</v>
      </c>
      <c r="J676" s="6">
        <v>0</v>
      </c>
      <c r="K676" s="6">
        <v>0</v>
      </c>
      <c r="L676" s="6">
        <v>0</v>
      </c>
      <c r="M676" s="6">
        <v>0</v>
      </c>
      <c r="N676" s="6">
        <v>25548.321000000091</v>
      </c>
      <c r="O676" s="6">
        <v>30966.966000000109</v>
      </c>
      <c r="P676" s="6">
        <v>39935.949000000139</v>
      </c>
      <c r="Q676" s="6">
        <v>0</v>
      </c>
      <c r="R676" s="6">
        <v>39979.104000000443</v>
      </c>
      <c r="S676" s="6">
        <v>0</v>
      </c>
      <c r="T676" s="6">
        <v>0</v>
      </c>
      <c r="U676" s="6">
        <v>35359.544999999394</v>
      </c>
      <c r="V676" s="6">
        <v>18082.547999999468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34524.269999999407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65821.643999999375</v>
      </c>
      <c r="AS676" s="6">
        <v>0</v>
      </c>
      <c r="AT676" s="6">
        <v>60952.296000001217</v>
      </c>
      <c r="AU676" s="6">
        <v>22066.506000000834</v>
      </c>
      <c r="AV676" s="6">
        <v>24564.210000000268</v>
      </c>
      <c r="AW676" s="6">
        <v>76045.194000001371</v>
      </c>
      <c r="AX676" s="7">
        <f t="shared" si="186"/>
        <v>0</v>
      </c>
      <c r="AY676" s="7">
        <f t="shared" si="186"/>
        <v>0</v>
      </c>
      <c r="AZ676" s="7">
        <f t="shared" si="186"/>
        <v>0</v>
      </c>
      <c r="BA676" s="7">
        <f t="shared" si="186"/>
        <v>0</v>
      </c>
      <c r="BB676" s="7">
        <f t="shared" si="186"/>
        <v>0</v>
      </c>
      <c r="BC676" s="7">
        <f t="shared" si="186"/>
        <v>0</v>
      </c>
      <c r="BD676" s="7">
        <f t="shared" si="186"/>
        <v>0</v>
      </c>
      <c r="BE676" s="7">
        <f t="shared" si="186"/>
        <v>5.092092330626902E-3</v>
      </c>
      <c r="BF676" s="7">
        <f t="shared" si="186"/>
        <v>0</v>
      </c>
      <c r="BG676" s="7">
        <f t="shared" si="186"/>
        <v>0</v>
      </c>
      <c r="BH676" s="7">
        <f t="shared" si="186"/>
        <v>0</v>
      </c>
      <c r="BI676" s="7">
        <f t="shared" si="186"/>
        <v>0</v>
      </c>
      <c r="BJ676" s="7">
        <f t="shared" si="186"/>
        <v>1.0353564672756586E-2</v>
      </c>
      <c r="BK676" s="7">
        <f t="shared" si="186"/>
        <v>9.7094568228878759E-3</v>
      </c>
      <c r="BL676" s="7">
        <f t="shared" si="186"/>
        <v>1.4531351641883161E-2</v>
      </c>
      <c r="BM676" s="7">
        <f t="shared" si="186"/>
        <v>0</v>
      </c>
      <c r="BN676" s="7">
        <f t="shared" si="187"/>
        <v>5.4466050730925974E-2</v>
      </c>
      <c r="BO676" s="7">
        <f t="shared" si="187"/>
        <v>0</v>
      </c>
      <c r="BP676" s="7">
        <f t="shared" si="187"/>
        <v>0</v>
      </c>
      <c r="BQ676" s="7">
        <f t="shared" si="187"/>
        <v>1.6113616424115323E-2</v>
      </c>
      <c r="BR676" s="7">
        <f t="shared" si="187"/>
        <v>1.250596518951029E-2</v>
      </c>
      <c r="BS676" s="7">
        <f t="shared" si="187"/>
        <v>0</v>
      </c>
      <c r="BT676" s="7">
        <f t="shared" si="187"/>
        <v>0</v>
      </c>
      <c r="BU676" s="7">
        <f t="shared" si="187"/>
        <v>0</v>
      </c>
      <c r="BV676" s="7">
        <f t="shared" si="187"/>
        <v>0</v>
      </c>
      <c r="BW676" s="7">
        <f t="shared" si="187"/>
        <v>0</v>
      </c>
      <c r="BX676" s="7">
        <f t="shared" si="187"/>
        <v>0</v>
      </c>
      <c r="BY676" s="7">
        <f t="shared" si="187"/>
        <v>0.39190046024105907</v>
      </c>
      <c r="BZ676" s="7">
        <f t="shared" si="187"/>
        <v>0</v>
      </c>
      <c r="CA676" s="7">
        <f t="shared" si="187"/>
        <v>0</v>
      </c>
      <c r="CB676" s="7">
        <f t="shared" si="187"/>
        <v>0</v>
      </c>
      <c r="CC676" s="7">
        <f t="shared" si="187"/>
        <v>0</v>
      </c>
      <c r="CD676" s="7">
        <f t="shared" si="188"/>
        <v>0</v>
      </c>
      <c r="CE676" s="7">
        <f t="shared" si="188"/>
        <v>0</v>
      </c>
      <c r="CF676" s="7">
        <f t="shared" si="188"/>
        <v>0</v>
      </c>
      <c r="CG676" s="7">
        <f t="shared" si="188"/>
        <v>0</v>
      </c>
      <c r="CH676" s="7">
        <f t="shared" si="188"/>
        <v>0</v>
      </c>
      <c r="CI676" s="7">
        <f t="shared" si="188"/>
        <v>0</v>
      </c>
      <c r="CJ676" s="7">
        <f t="shared" si="188"/>
        <v>0</v>
      </c>
      <c r="CK676" s="7">
        <f t="shared" si="188"/>
        <v>0</v>
      </c>
      <c r="CL676" s="7">
        <f t="shared" si="188"/>
        <v>0</v>
      </c>
      <c r="CM676" s="7">
        <f t="shared" si="188"/>
        <v>0</v>
      </c>
      <c r="CN676" s="7">
        <f t="shared" si="188"/>
        <v>8.3936040131350823E-2</v>
      </c>
      <c r="CO676" s="7">
        <f t="shared" si="188"/>
        <v>0</v>
      </c>
      <c r="CP676" s="7">
        <f t="shared" si="188"/>
        <v>7.498510931175377E-2</v>
      </c>
      <c r="CQ676" s="7">
        <f t="shared" si="188"/>
        <v>2.0114818376612414E-2</v>
      </c>
      <c r="CR676" s="7">
        <f t="shared" si="188"/>
        <v>2.7163399475292078E-2</v>
      </c>
      <c r="CS676" s="7">
        <f t="shared" si="188"/>
        <v>7.1196801663388348E-2</v>
      </c>
    </row>
    <row r="677" spans="1:97" s="7" customFormat="1" x14ac:dyDescent="0.2">
      <c r="A677" s="6" t="s">
        <v>723</v>
      </c>
      <c r="B677" s="6">
        <v>0</v>
      </c>
      <c r="C677" s="6">
        <v>21016.799999999908</v>
      </c>
      <c r="D677" s="6">
        <v>0</v>
      </c>
      <c r="E677" s="6">
        <v>0</v>
      </c>
      <c r="F677" s="6">
        <v>0</v>
      </c>
      <c r="G677" s="6">
        <v>0</v>
      </c>
      <c r="H677" s="6">
        <v>1585673.3639999831</v>
      </c>
      <c r="I677" s="6">
        <v>1981711.7640000039</v>
      </c>
      <c r="J677" s="6">
        <v>396437.63100000174</v>
      </c>
      <c r="K677" s="6">
        <v>0</v>
      </c>
      <c r="L677" s="6">
        <v>0</v>
      </c>
      <c r="M677" s="6">
        <v>0</v>
      </c>
      <c r="N677" s="6">
        <v>1306973.2019999903</v>
      </c>
      <c r="O677" s="6">
        <v>2222513.7359999917</v>
      </c>
      <c r="P677" s="6">
        <v>1086919.6800000118</v>
      </c>
      <c r="Q677" s="6">
        <v>0</v>
      </c>
      <c r="R677" s="6">
        <v>0</v>
      </c>
      <c r="S677" s="6">
        <v>0</v>
      </c>
      <c r="T677" s="6">
        <v>1756183.2300000119</v>
      </c>
      <c r="U677" s="6">
        <v>938783.38199998997</v>
      </c>
      <c r="V677" s="6">
        <v>0</v>
      </c>
      <c r="W677" s="6">
        <v>0</v>
      </c>
      <c r="X677" s="6">
        <v>0</v>
      </c>
      <c r="Y677" s="6">
        <v>0</v>
      </c>
      <c r="Z677" s="6">
        <v>42232.922999999275</v>
      </c>
      <c r="AA677" s="6">
        <v>0</v>
      </c>
      <c r="AB677" s="6">
        <v>173413.02300000258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29722.329000001129</v>
      </c>
      <c r="AI677" s="6">
        <v>0</v>
      </c>
      <c r="AJ677" s="6">
        <v>0</v>
      </c>
      <c r="AK677" s="6">
        <v>0</v>
      </c>
      <c r="AL677" s="6">
        <v>975712.05299998634</v>
      </c>
      <c r="AM677" s="6">
        <v>467505.14699999877</v>
      </c>
      <c r="AN677" s="6">
        <v>144058.04099999752</v>
      </c>
      <c r="AO677" s="6">
        <v>0</v>
      </c>
      <c r="AP677" s="6">
        <v>0</v>
      </c>
      <c r="AQ677" s="6">
        <v>0</v>
      </c>
      <c r="AR677" s="6">
        <v>62940.900000000693</v>
      </c>
      <c r="AS677" s="6">
        <v>197581.43099999661</v>
      </c>
      <c r="AT677" s="6">
        <v>191360.27699999668</v>
      </c>
      <c r="AU677" s="6">
        <v>0</v>
      </c>
      <c r="AV677" s="6">
        <v>0</v>
      </c>
      <c r="AW677" s="6">
        <v>0</v>
      </c>
      <c r="AX677" s="7">
        <f t="shared" si="186"/>
        <v>0</v>
      </c>
      <c r="AY677" s="7">
        <f t="shared" si="186"/>
        <v>2.6883063828616635E-3</v>
      </c>
      <c r="AZ677" s="7">
        <f t="shared" si="186"/>
        <v>0</v>
      </c>
      <c r="BA677" s="7">
        <f t="shared" si="186"/>
        <v>0</v>
      </c>
      <c r="BB677" s="7">
        <f t="shared" si="186"/>
        <v>0</v>
      </c>
      <c r="BC677" s="7">
        <f t="shared" si="186"/>
        <v>0</v>
      </c>
      <c r="BD677" s="7">
        <f t="shared" si="186"/>
        <v>0.23448248573197605</v>
      </c>
      <c r="BE677" s="7">
        <f t="shared" si="186"/>
        <v>0.29912048467305152</v>
      </c>
      <c r="BF677" s="7">
        <f t="shared" si="186"/>
        <v>7.228556141079423E-2</v>
      </c>
      <c r="BG677" s="7">
        <f t="shared" si="186"/>
        <v>0</v>
      </c>
      <c r="BH677" s="7">
        <f t="shared" si="186"/>
        <v>0</v>
      </c>
      <c r="BI677" s="7">
        <f t="shared" si="186"/>
        <v>0</v>
      </c>
      <c r="BJ677" s="7">
        <f t="shared" si="186"/>
        <v>0.52965639395507069</v>
      </c>
      <c r="BK677" s="7">
        <f t="shared" si="186"/>
        <v>0.6968522895645336</v>
      </c>
      <c r="BL677" s="7">
        <f t="shared" si="186"/>
        <v>0.39549359592189076</v>
      </c>
      <c r="BM677" s="7">
        <f t="shared" si="186"/>
        <v>0</v>
      </c>
      <c r="BN677" s="7">
        <f t="shared" si="187"/>
        <v>0</v>
      </c>
      <c r="BO677" s="7">
        <f t="shared" si="187"/>
        <v>0</v>
      </c>
      <c r="BP677" s="7">
        <f t="shared" si="187"/>
        <v>0.58656122221880957</v>
      </c>
      <c r="BQ677" s="7">
        <f t="shared" si="187"/>
        <v>0.4278108025112265</v>
      </c>
      <c r="BR677" s="7">
        <f t="shared" si="187"/>
        <v>0</v>
      </c>
      <c r="BS677" s="7">
        <f t="shared" si="187"/>
        <v>0</v>
      </c>
      <c r="BT677" s="7">
        <f t="shared" si="187"/>
        <v>0</v>
      </c>
      <c r="BU677" s="7">
        <f t="shared" si="187"/>
        <v>0</v>
      </c>
      <c r="BV677" s="7">
        <f t="shared" si="187"/>
        <v>0.1210697447798792</v>
      </c>
      <c r="BW677" s="7">
        <f t="shared" si="187"/>
        <v>0</v>
      </c>
      <c r="BX677" s="7">
        <f t="shared" si="187"/>
        <v>0.38286064148265497</v>
      </c>
      <c r="BY677" s="7">
        <f t="shared" si="187"/>
        <v>0</v>
      </c>
      <c r="BZ677" s="7">
        <f t="shared" si="187"/>
        <v>0</v>
      </c>
      <c r="CA677" s="7">
        <f t="shared" si="187"/>
        <v>0</v>
      </c>
      <c r="CB677" s="7">
        <f t="shared" si="187"/>
        <v>0</v>
      </c>
      <c r="CC677" s="7">
        <f t="shared" si="187"/>
        <v>0</v>
      </c>
      <c r="CD677" s="7">
        <f t="shared" si="188"/>
        <v>5.0284503005786803E-3</v>
      </c>
      <c r="CE677" s="7">
        <f t="shared" si="188"/>
        <v>0</v>
      </c>
      <c r="CF677" s="7">
        <f t="shared" si="188"/>
        <v>0</v>
      </c>
      <c r="CG677" s="7">
        <f t="shared" si="188"/>
        <v>0</v>
      </c>
      <c r="CH677" s="7">
        <f t="shared" si="188"/>
        <v>0.14830751317744814</v>
      </c>
      <c r="CI677" s="7">
        <f t="shared" si="188"/>
        <v>8.1539341413065569E-2</v>
      </c>
      <c r="CJ677" s="7">
        <f t="shared" si="188"/>
        <v>2.3670371354772228E-2</v>
      </c>
      <c r="CK677" s="7">
        <f t="shared" si="188"/>
        <v>0</v>
      </c>
      <c r="CL677" s="7">
        <f t="shared" si="188"/>
        <v>0</v>
      </c>
      <c r="CM677" s="7">
        <f t="shared" si="188"/>
        <v>0</v>
      </c>
      <c r="CN677" s="7">
        <f t="shared" si="188"/>
        <v>8.0262503141116437E-2</v>
      </c>
      <c r="CO677" s="7">
        <f t="shared" si="188"/>
        <v>0.20829746664168181</v>
      </c>
      <c r="CP677" s="7">
        <f t="shared" si="188"/>
        <v>0.23541641956804948</v>
      </c>
      <c r="CQ677" s="7">
        <f t="shared" si="188"/>
        <v>0</v>
      </c>
      <c r="CR677" s="7">
        <f t="shared" si="188"/>
        <v>0</v>
      </c>
      <c r="CS677" s="7">
        <f t="shared" si="188"/>
        <v>0</v>
      </c>
    </row>
    <row r="678" spans="1:97" s="7" customFormat="1" x14ac:dyDescent="0.2">
      <c r="A678" s="6" t="s">
        <v>724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41699.592000000455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7">
        <f t="shared" si="186"/>
        <v>0</v>
      </c>
      <c r="AY678" s="7">
        <f t="shared" si="186"/>
        <v>0</v>
      </c>
      <c r="AZ678" s="7">
        <f t="shared" si="186"/>
        <v>0</v>
      </c>
      <c r="BA678" s="7">
        <f t="shared" si="186"/>
        <v>0</v>
      </c>
      <c r="BB678" s="7">
        <f t="shared" si="186"/>
        <v>0</v>
      </c>
      <c r="BC678" s="7">
        <f t="shared" si="186"/>
        <v>0</v>
      </c>
      <c r="BD678" s="7">
        <f t="shared" si="186"/>
        <v>0</v>
      </c>
      <c r="BE678" s="7">
        <f t="shared" si="186"/>
        <v>0</v>
      </c>
      <c r="BF678" s="7">
        <f t="shared" si="186"/>
        <v>0</v>
      </c>
      <c r="BG678" s="7">
        <f t="shared" si="186"/>
        <v>0</v>
      </c>
      <c r="BH678" s="7">
        <f t="shared" si="186"/>
        <v>0</v>
      </c>
      <c r="BI678" s="7">
        <f t="shared" si="186"/>
        <v>0</v>
      </c>
      <c r="BJ678" s="7">
        <f t="shared" si="186"/>
        <v>0</v>
      </c>
      <c r="BK678" s="7">
        <f t="shared" si="186"/>
        <v>0</v>
      </c>
      <c r="BL678" s="7">
        <f t="shared" si="186"/>
        <v>1.5173082143986674E-2</v>
      </c>
      <c r="BM678" s="7">
        <f t="shared" si="186"/>
        <v>0</v>
      </c>
      <c r="BN678" s="7">
        <f t="shared" si="187"/>
        <v>0</v>
      </c>
      <c r="BO678" s="7">
        <f t="shared" si="187"/>
        <v>0</v>
      </c>
      <c r="BP678" s="7">
        <f t="shared" si="187"/>
        <v>0</v>
      </c>
      <c r="BQ678" s="7">
        <f t="shared" si="187"/>
        <v>0</v>
      </c>
      <c r="BR678" s="7">
        <f t="shared" si="187"/>
        <v>0</v>
      </c>
      <c r="BS678" s="7">
        <f t="shared" si="187"/>
        <v>0</v>
      </c>
      <c r="BT678" s="7">
        <f t="shared" si="187"/>
        <v>0</v>
      </c>
      <c r="BU678" s="7">
        <f t="shared" si="187"/>
        <v>0</v>
      </c>
      <c r="BV678" s="7">
        <f t="shared" si="187"/>
        <v>0</v>
      </c>
      <c r="BW678" s="7">
        <f t="shared" si="187"/>
        <v>0</v>
      </c>
      <c r="BX678" s="7">
        <f t="shared" si="187"/>
        <v>0</v>
      </c>
      <c r="BY678" s="7">
        <f t="shared" si="187"/>
        <v>0</v>
      </c>
      <c r="BZ678" s="7">
        <f t="shared" si="187"/>
        <v>0</v>
      </c>
      <c r="CA678" s="7">
        <f t="shared" si="187"/>
        <v>0</v>
      </c>
      <c r="CB678" s="7">
        <f t="shared" si="187"/>
        <v>0</v>
      </c>
      <c r="CC678" s="7">
        <f t="shared" si="187"/>
        <v>0</v>
      </c>
      <c r="CD678" s="7">
        <f t="shared" si="188"/>
        <v>0</v>
      </c>
      <c r="CE678" s="7">
        <f t="shared" si="188"/>
        <v>0</v>
      </c>
      <c r="CF678" s="7">
        <f t="shared" si="188"/>
        <v>0</v>
      </c>
      <c r="CG678" s="7">
        <f t="shared" si="188"/>
        <v>0</v>
      </c>
      <c r="CH678" s="7">
        <f t="shared" si="188"/>
        <v>0</v>
      </c>
      <c r="CI678" s="7">
        <f t="shared" si="188"/>
        <v>0</v>
      </c>
      <c r="CJ678" s="7">
        <f t="shared" si="188"/>
        <v>0</v>
      </c>
      <c r="CK678" s="7">
        <f t="shared" si="188"/>
        <v>0</v>
      </c>
      <c r="CL678" s="7">
        <f t="shared" si="188"/>
        <v>0</v>
      </c>
      <c r="CM678" s="7">
        <f t="shared" si="188"/>
        <v>0</v>
      </c>
      <c r="CN678" s="7">
        <f t="shared" si="188"/>
        <v>0</v>
      </c>
      <c r="CO678" s="7">
        <f t="shared" si="188"/>
        <v>0</v>
      </c>
      <c r="CP678" s="7">
        <f t="shared" si="188"/>
        <v>0</v>
      </c>
      <c r="CQ678" s="7">
        <f t="shared" si="188"/>
        <v>0</v>
      </c>
      <c r="CR678" s="7">
        <f t="shared" si="188"/>
        <v>0</v>
      </c>
      <c r="CS678" s="7">
        <f t="shared" si="188"/>
        <v>0</v>
      </c>
    </row>
    <row r="679" spans="1:97" s="7" customFormat="1" x14ac:dyDescent="0.2">
      <c r="A679" s="6" t="s">
        <v>725</v>
      </c>
      <c r="B679" s="6">
        <v>196143.23399999875</v>
      </c>
      <c r="C679" s="6">
        <v>222038.94599999933</v>
      </c>
      <c r="D679" s="6">
        <v>464679.13499999972</v>
      </c>
      <c r="E679" s="6">
        <v>96350.84999999986</v>
      </c>
      <c r="F679" s="6">
        <v>80448.962999999509</v>
      </c>
      <c r="G679" s="6">
        <v>173272.95299999951</v>
      </c>
      <c r="H679" s="6">
        <v>0</v>
      </c>
      <c r="I679" s="6">
        <v>13637.429999999978</v>
      </c>
      <c r="J679" s="6">
        <v>0</v>
      </c>
      <c r="K679" s="6">
        <v>361645.89300000097</v>
      </c>
      <c r="L679" s="6">
        <v>282499.41600000049</v>
      </c>
      <c r="M679" s="6">
        <v>67846.643999999651</v>
      </c>
      <c r="N679" s="6">
        <v>0</v>
      </c>
      <c r="O679" s="6">
        <v>0</v>
      </c>
      <c r="P679" s="6">
        <v>0</v>
      </c>
      <c r="Q679" s="6">
        <v>178414.48199999882</v>
      </c>
      <c r="R679" s="6">
        <v>109788.31500000086</v>
      </c>
      <c r="S679" s="6">
        <v>137488.94999999978</v>
      </c>
      <c r="T679" s="6">
        <v>14198.520000000013</v>
      </c>
      <c r="U679" s="6">
        <v>35044.211999999919</v>
      </c>
      <c r="V679" s="6">
        <v>64452.005999999747</v>
      </c>
      <c r="W679" s="6">
        <v>39608.069999999461</v>
      </c>
      <c r="X679" s="6">
        <v>179582.85899999956</v>
      </c>
      <c r="Y679" s="6">
        <v>122441.022</v>
      </c>
      <c r="Z679" s="6">
        <v>251743.31399999961</v>
      </c>
      <c r="AA679" s="6">
        <v>185063.90099999987</v>
      </c>
      <c r="AB679" s="6">
        <v>205497.94799999986</v>
      </c>
      <c r="AC679" s="6">
        <v>64421.729999999894</v>
      </c>
      <c r="AD679" s="6">
        <v>43430.403000000064</v>
      </c>
      <c r="AE679" s="6">
        <v>91962.594000000245</v>
      </c>
      <c r="AF679" s="6">
        <v>70042.575000000012</v>
      </c>
      <c r="AG679" s="6">
        <v>145600.97700000022</v>
      </c>
      <c r="AH679" s="6">
        <v>75501.449999999459</v>
      </c>
      <c r="AI679" s="6">
        <v>21295.949999999833</v>
      </c>
      <c r="AJ679" s="6">
        <v>12760.445999999827</v>
      </c>
      <c r="AK679" s="6">
        <v>32277.269999999717</v>
      </c>
      <c r="AL679" s="6">
        <v>0</v>
      </c>
      <c r="AM679" s="6">
        <v>0</v>
      </c>
      <c r="AN679" s="6">
        <v>0</v>
      </c>
      <c r="AO679" s="6">
        <v>192484.90500000169</v>
      </c>
      <c r="AP679" s="6">
        <v>83644.020000001066</v>
      </c>
      <c r="AQ679" s="6">
        <v>135113.05799999979</v>
      </c>
      <c r="AR679" s="6">
        <v>13897.382999999912</v>
      </c>
      <c r="AS679" s="6">
        <v>30346.33799999984</v>
      </c>
      <c r="AT679" s="6">
        <v>34882.200000000208</v>
      </c>
      <c r="AU679" s="6">
        <v>22193.762999999941</v>
      </c>
      <c r="AV679" s="6">
        <v>22526.504999999965</v>
      </c>
      <c r="AW679" s="6">
        <v>60866.003999999943</v>
      </c>
      <c r="AX679" s="7">
        <f t="shared" ref="AX679:BM689" si="189">B679/SUM(B$679:B$689)</f>
        <v>0.86473923727553381</v>
      </c>
      <c r="AY679" s="7">
        <f t="shared" si="189"/>
        <v>0.5780838880663467</v>
      </c>
      <c r="AZ679" s="7">
        <f t="shared" si="189"/>
        <v>0.7544258928410339</v>
      </c>
      <c r="BA679" s="7">
        <f t="shared" si="189"/>
        <v>0.35192570953623925</v>
      </c>
      <c r="BB679" s="7">
        <f t="shared" si="189"/>
        <v>0.40983723836585567</v>
      </c>
      <c r="BC679" s="7">
        <f t="shared" si="189"/>
        <v>0.44515810599596178</v>
      </c>
      <c r="BD679" s="7">
        <f t="shared" si="189"/>
        <v>0</v>
      </c>
      <c r="BE679" s="7">
        <f t="shared" si="189"/>
        <v>5.0267886118654185E-3</v>
      </c>
      <c r="BF679" s="7">
        <f t="shared" si="189"/>
        <v>0</v>
      </c>
      <c r="BG679" s="7">
        <f t="shared" si="189"/>
        <v>0.27427233279015217</v>
      </c>
      <c r="BH679" s="7">
        <f t="shared" si="189"/>
        <v>0.1707940497440415</v>
      </c>
      <c r="BI679" s="7">
        <f t="shared" si="189"/>
        <v>4.7307332410106255E-2</v>
      </c>
      <c r="BJ679" s="7">
        <f t="shared" si="189"/>
        <v>0</v>
      </c>
      <c r="BK679" s="7">
        <f t="shared" si="189"/>
        <v>0</v>
      </c>
      <c r="BL679" s="7">
        <f t="shared" si="189"/>
        <v>0</v>
      </c>
      <c r="BM679" s="7">
        <f t="shared" si="189"/>
        <v>0.28766683447052199</v>
      </c>
      <c r="BN679" s="7">
        <f t="shared" ref="BN679:CC689" si="190">R679/SUM(R$679:R$689)</f>
        <v>0.17371479003175164</v>
      </c>
      <c r="BO679" s="7">
        <f t="shared" si="190"/>
        <v>0.26915317234644109</v>
      </c>
      <c r="BP679" s="7">
        <f t="shared" si="190"/>
        <v>1.71898198176848E-2</v>
      </c>
      <c r="BQ679" s="7">
        <f t="shared" si="190"/>
        <v>6.5589411458002678E-2</v>
      </c>
      <c r="BR679" s="7">
        <f t="shared" si="190"/>
        <v>5.4843926068811874E-2</v>
      </c>
      <c r="BS679" s="7">
        <f t="shared" si="190"/>
        <v>0.11801438947670397</v>
      </c>
      <c r="BT679" s="7">
        <f t="shared" si="190"/>
        <v>0.30955571808207433</v>
      </c>
      <c r="BU679" s="7">
        <f t="shared" si="190"/>
        <v>0.43425071044830632</v>
      </c>
      <c r="BV679" s="7">
        <f t="shared" si="190"/>
        <v>0.56213621633469635</v>
      </c>
      <c r="BW679" s="7">
        <f t="shared" si="190"/>
        <v>0.32920795857143326</v>
      </c>
      <c r="BX679" s="7">
        <f t="shared" si="190"/>
        <v>0.3721058115441247</v>
      </c>
      <c r="BY679" s="7">
        <f t="shared" si="190"/>
        <v>0.29693200091787403</v>
      </c>
      <c r="BZ679" s="7">
        <f t="shared" si="190"/>
        <v>0.15375065525740533</v>
      </c>
      <c r="CA679" s="7">
        <f t="shared" si="190"/>
        <v>0.44585793973335297</v>
      </c>
      <c r="CB679" s="7">
        <f t="shared" si="190"/>
        <v>0.18332983281499285</v>
      </c>
      <c r="CC679" s="7">
        <f t="shared" si="190"/>
        <v>0.23734199993567401</v>
      </c>
      <c r="CD679" s="7">
        <f t="shared" ref="CD679:CS689" si="191">AH679/SUM(AH$679:AH$689)</f>
        <v>0.12978492419323034</v>
      </c>
      <c r="CE679" s="7">
        <f t="shared" si="191"/>
        <v>4.4964411564380177E-2</v>
      </c>
      <c r="CF679" s="7">
        <f t="shared" si="191"/>
        <v>3.2642278497930589E-2</v>
      </c>
      <c r="CG679" s="7">
        <f t="shared" si="191"/>
        <v>5.3208246452561399E-2</v>
      </c>
      <c r="CH679" s="7">
        <f t="shared" si="191"/>
        <v>0</v>
      </c>
      <c r="CI679" s="7">
        <f t="shared" si="191"/>
        <v>0</v>
      </c>
      <c r="CJ679" s="7">
        <f t="shared" si="191"/>
        <v>0</v>
      </c>
      <c r="CK679" s="7">
        <f t="shared" si="191"/>
        <v>8.9029084632009925E-2</v>
      </c>
      <c r="CL679" s="7">
        <f t="shared" si="191"/>
        <v>3.8116298831529595E-2</v>
      </c>
      <c r="CM679" s="7">
        <f t="shared" si="191"/>
        <v>6.6024353137656672E-2</v>
      </c>
      <c r="CN679" s="7">
        <f t="shared" si="191"/>
        <v>3.1128635517573999E-2</v>
      </c>
      <c r="CO679" s="7">
        <f t="shared" si="191"/>
        <v>5.7658457450444449E-2</v>
      </c>
      <c r="CP679" s="7">
        <f t="shared" si="191"/>
        <v>4.8470800923812708E-2</v>
      </c>
      <c r="CQ679" s="7">
        <f t="shared" si="191"/>
        <v>1.3379601131962458E-2</v>
      </c>
      <c r="CR679" s="7">
        <f t="shared" si="191"/>
        <v>1.360638968215435E-2</v>
      </c>
      <c r="CS679" s="7">
        <f t="shared" si="191"/>
        <v>3.3058961837528579E-2</v>
      </c>
    </row>
    <row r="680" spans="1:97" s="7" customFormat="1" x14ac:dyDescent="0.2">
      <c r="A680" s="6" t="s">
        <v>726</v>
      </c>
      <c r="B680" s="6">
        <v>30680.328000000107</v>
      </c>
      <c r="C680" s="6">
        <v>68966.136000000377</v>
      </c>
      <c r="D680" s="6">
        <v>134777.75100000078</v>
      </c>
      <c r="E680" s="6">
        <v>148704.76799999888</v>
      </c>
      <c r="F680" s="6">
        <v>0</v>
      </c>
      <c r="G680" s="6">
        <v>0</v>
      </c>
      <c r="H680" s="6">
        <v>0</v>
      </c>
      <c r="I680" s="6">
        <v>37745.594999999943</v>
      </c>
      <c r="J680" s="6">
        <v>78754.361999999179</v>
      </c>
      <c r="K680" s="6">
        <v>191774.96099999946</v>
      </c>
      <c r="L680" s="6">
        <v>0</v>
      </c>
      <c r="M680" s="6">
        <v>0</v>
      </c>
      <c r="N680" s="6">
        <v>84519.278999999689</v>
      </c>
      <c r="O680" s="6">
        <v>24442.175999999774</v>
      </c>
      <c r="P680" s="6">
        <v>106998.01200000022</v>
      </c>
      <c r="Q680" s="6">
        <v>116869.63199999894</v>
      </c>
      <c r="R680" s="6">
        <v>132908.15999999878</v>
      </c>
      <c r="S680" s="6">
        <v>0</v>
      </c>
      <c r="T680" s="6">
        <v>156841.53000000003</v>
      </c>
      <c r="U680" s="6">
        <v>209651.77499999918</v>
      </c>
      <c r="V680" s="6">
        <v>123878.13299999941</v>
      </c>
      <c r="W680" s="6">
        <v>215301.35700000118</v>
      </c>
      <c r="X680" s="6">
        <v>300523.892999998</v>
      </c>
      <c r="Y680" s="6">
        <v>66471.839999999895</v>
      </c>
      <c r="Z680" s="6">
        <v>161099.34299999982</v>
      </c>
      <c r="AA680" s="6">
        <v>238421.77800000069</v>
      </c>
      <c r="AB680" s="6">
        <v>205067.136</v>
      </c>
      <c r="AC680" s="6">
        <v>106435.75499999983</v>
      </c>
      <c r="AD680" s="6">
        <v>76124.531999999308</v>
      </c>
      <c r="AE680" s="6">
        <v>0</v>
      </c>
      <c r="AF680" s="6">
        <v>46155.080999999715</v>
      </c>
      <c r="AG680" s="6">
        <v>135695.73599999875</v>
      </c>
      <c r="AH680" s="6">
        <v>100647.62399999908</v>
      </c>
      <c r="AI680" s="6">
        <v>114986.78400000127</v>
      </c>
      <c r="AJ680" s="6">
        <v>0</v>
      </c>
      <c r="AK680" s="6">
        <v>0</v>
      </c>
      <c r="AL680" s="6">
        <v>0</v>
      </c>
      <c r="AM680" s="6">
        <v>0</v>
      </c>
      <c r="AN680" s="6">
        <v>31976.339999999971</v>
      </c>
      <c r="AO680" s="6">
        <v>78825.063000000999</v>
      </c>
      <c r="AP680" s="6">
        <v>0</v>
      </c>
      <c r="AQ680" s="6">
        <v>131610.01499999978</v>
      </c>
      <c r="AR680" s="6">
        <v>38414.646000000219</v>
      </c>
      <c r="AS680" s="6">
        <v>0</v>
      </c>
      <c r="AT680" s="6">
        <v>141558.83999999979</v>
      </c>
      <c r="AU680" s="6">
        <v>302066.10000000027</v>
      </c>
      <c r="AV680" s="6">
        <v>0</v>
      </c>
      <c r="AW680" s="6">
        <v>244950.60599999817</v>
      </c>
      <c r="AX680" s="7">
        <f t="shared" si="189"/>
        <v>0.13526076272446627</v>
      </c>
      <c r="AY680" s="7">
        <f t="shared" si="189"/>
        <v>0.17955504096021419</v>
      </c>
      <c r="AZ680" s="7">
        <f t="shared" si="189"/>
        <v>0.21881728159212957</v>
      </c>
      <c r="BA680" s="7">
        <f t="shared" si="189"/>
        <v>0.54315069342742206</v>
      </c>
      <c r="BB680" s="7">
        <f t="shared" si="189"/>
        <v>0</v>
      </c>
      <c r="BC680" s="7">
        <f t="shared" si="189"/>
        <v>0</v>
      </c>
      <c r="BD680" s="7">
        <f t="shared" si="189"/>
        <v>0</v>
      </c>
      <c r="BE680" s="7">
        <f t="shared" si="189"/>
        <v>1.3913114648000708E-2</v>
      </c>
      <c r="BF680" s="7">
        <f t="shared" si="189"/>
        <v>2.3501084839066582E-2</v>
      </c>
      <c r="BG680" s="7">
        <f t="shared" si="189"/>
        <v>0.14544217684288804</v>
      </c>
      <c r="BH680" s="7">
        <f t="shared" si="189"/>
        <v>0</v>
      </c>
      <c r="BI680" s="7">
        <f t="shared" si="189"/>
        <v>0</v>
      </c>
      <c r="BJ680" s="7">
        <f t="shared" si="189"/>
        <v>4.3011478225368972E-2</v>
      </c>
      <c r="BK680" s="7">
        <f t="shared" si="189"/>
        <v>2.8934086031789784E-2</v>
      </c>
      <c r="BL680" s="7">
        <f t="shared" si="189"/>
        <v>5.626502566365435E-2</v>
      </c>
      <c r="BM680" s="7">
        <f t="shared" si="189"/>
        <v>0.18843491126003289</v>
      </c>
      <c r="BN680" s="7">
        <f t="shared" si="190"/>
        <v>0.21029663409904831</v>
      </c>
      <c r="BO680" s="7">
        <f t="shared" si="190"/>
        <v>0</v>
      </c>
      <c r="BP680" s="7">
        <f t="shared" si="190"/>
        <v>0.18988441334941975</v>
      </c>
      <c r="BQ680" s="7">
        <f t="shared" si="190"/>
        <v>0.39238823613370377</v>
      </c>
      <c r="BR680" s="7">
        <f t="shared" si="190"/>
        <v>0.10541119802841262</v>
      </c>
      <c r="BS680" s="7">
        <f t="shared" si="190"/>
        <v>0.64150205248226866</v>
      </c>
      <c r="BT680" s="7">
        <f t="shared" si="190"/>
        <v>0.51802766709730952</v>
      </c>
      <c r="BU680" s="7">
        <f t="shared" si="190"/>
        <v>0.23574977792006752</v>
      </c>
      <c r="BV680" s="7">
        <f t="shared" si="190"/>
        <v>0.35973060689915876</v>
      </c>
      <c r="BW680" s="7">
        <f t="shared" si="190"/>
        <v>0.42412564735870201</v>
      </c>
      <c r="BX680" s="7">
        <f t="shared" si="190"/>
        <v>0.37132571787193441</v>
      </c>
      <c r="BY680" s="7">
        <f t="shared" si="190"/>
        <v>0.49058262951576465</v>
      </c>
      <c r="BZ680" s="7">
        <f t="shared" si="190"/>
        <v>0.26949316303058934</v>
      </c>
      <c r="CA680" s="7">
        <f t="shared" si="190"/>
        <v>0</v>
      </c>
      <c r="CB680" s="7">
        <f t="shared" si="190"/>
        <v>0.12080657062211661</v>
      </c>
      <c r="CC680" s="7">
        <f t="shared" si="190"/>
        <v>0.22119561302794619</v>
      </c>
      <c r="CD680" s="7">
        <f t="shared" si="191"/>
        <v>0.17301050842160945</v>
      </c>
      <c r="CE680" s="7">
        <f t="shared" si="191"/>
        <v>0.24278386642721189</v>
      </c>
      <c r="CF680" s="7">
        <f t="shared" si="191"/>
        <v>0</v>
      </c>
      <c r="CG680" s="7">
        <f t="shared" si="191"/>
        <v>0</v>
      </c>
      <c r="CH680" s="7">
        <f t="shared" si="191"/>
        <v>0</v>
      </c>
      <c r="CI680" s="7">
        <f t="shared" si="191"/>
        <v>0</v>
      </c>
      <c r="CJ680" s="7">
        <f t="shared" si="191"/>
        <v>3.4051883695226048E-2</v>
      </c>
      <c r="CK680" s="7">
        <f t="shared" si="191"/>
        <v>3.6458563880375661E-2</v>
      </c>
      <c r="CL680" s="7">
        <f t="shared" si="191"/>
        <v>0</v>
      </c>
      <c r="CM680" s="7">
        <f t="shared" si="191"/>
        <v>6.431255598413213E-2</v>
      </c>
      <c r="CN680" s="7">
        <f t="shared" si="191"/>
        <v>8.6044654153278083E-2</v>
      </c>
      <c r="CO680" s="7">
        <f t="shared" si="191"/>
        <v>0</v>
      </c>
      <c r="CP680" s="7">
        <f t="shared" si="191"/>
        <v>0.19670405973951768</v>
      </c>
      <c r="CQ680" s="7">
        <f t="shared" si="191"/>
        <v>0.18210178839377078</v>
      </c>
      <c r="CR680" s="7">
        <f t="shared" si="191"/>
        <v>0</v>
      </c>
      <c r="CS680" s="7">
        <f t="shared" si="191"/>
        <v>0.13304327873788865</v>
      </c>
    </row>
    <row r="681" spans="1:97" s="7" customFormat="1" x14ac:dyDescent="0.2">
      <c r="A681" s="6" t="s">
        <v>727</v>
      </c>
      <c r="B681" s="6">
        <v>0</v>
      </c>
      <c r="C681" s="6">
        <v>28145.70000000031</v>
      </c>
      <c r="D681" s="6">
        <v>16480.529999999973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40953.092999999906</v>
      </c>
      <c r="K681" s="6">
        <v>0</v>
      </c>
      <c r="L681" s="6">
        <v>0</v>
      </c>
      <c r="M681" s="6">
        <v>32579.144999999946</v>
      </c>
      <c r="N681" s="6">
        <v>0</v>
      </c>
      <c r="O681" s="6">
        <v>0</v>
      </c>
      <c r="P681" s="6">
        <v>0</v>
      </c>
      <c r="Q681" s="6">
        <v>24093.16799999978</v>
      </c>
      <c r="R681" s="6">
        <v>15291.590999999906</v>
      </c>
      <c r="S681" s="6">
        <v>0</v>
      </c>
      <c r="T681" s="6">
        <v>0</v>
      </c>
      <c r="U681" s="6">
        <v>10892.880000000008</v>
      </c>
      <c r="V681" s="6">
        <v>0</v>
      </c>
      <c r="W681" s="6">
        <v>0</v>
      </c>
      <c r="X681" s="6">
        <v>0</v>
      </c>
      <c r="Y681" s="6">
        <v>0</v>
      </c>
      <c r="Z681" s="6">
        <v>8263.5600000000086</v>
      </c>
      <c r="AA681" s="6">
        <v>0</v>
      </c>
      <c r="AB681" s="6">
        <v>0</v>
      </c>
      <c r="AC681" s="6">
        <v>9856.8899999999849</v>
      </c>
      <c r="AD681" s="6">
        <v>0</v>
      </c>
      <c r="AE681" s="6">
        <v>8960.6160000000509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192229.01400000087</v>
      </c>
      <c r="AP681" s="6">
        <v>43557.074999999932</v>
      </c>
      <c r="AQ681" s="6">
        <v>15435.948000000169</v>
      </c>
      <c r="AR681" s="6">
        <v>0</v>
      </c>
      <c r="AS681" s="6">
        <v>0</v>
      </c>
      <c r="AT681" s="6">
        <v>0</v>
      </c>
      <c r="AU681" s="6">
        <v>20629.620000000119</v>
      </c>
      <c r="AV681" s="6">
        <v>0</v>
      </c>
      <c r="AW681" s="6">
        <v>0</v>
      </c>
      <c r="AX681" s="7">
        <f t="shared" si="189"/>
        <v>0</v>
      </c>
      <c r="AY681" s="7">
        <f t="shared" si="189"/>
        <v>7.3278026136681454E-2</v>
      </c>
      <c r="AZ681" s="7">
        <f t="shared" si="189"/>
        <v>2.675682556683642E-2</v>
      </c>
      <c r="BA681" s="7">
        <f t="shared" si="189"/>
        <v>0</v>
      </c>
      <c r="BB681" s="7">
        <f t="shared" si="189"/>
        <v>0</v>
      </c>
      <c r="BC681" s="7">
        <f t="shared" si="189"/>
        <v>0</v>
      </c>
      <c r="BD681" s="7">
        <f t="shared" si="189"/>
        <v>0</v>
      </c>
      <c r="BE681" s="7">
        <f t="shared" si="189"/>
        <v>0</v>
      </c>
      <c r="BF681" s="7">
        <f t="shared" si="189"/>
        <v>1.2220810232901025E-2</v>
      </c>
      <c r="BG681" s="7">
        <f t="shared" si="189"/>
        <v>0</v>
      </c>
      <c r="BH681" s="7">
        <f t="shared" si="189"/>
        <v>0</v>
      </c>
      <c r="BI681" s="7">
        <f t="shared" si="189"/>
        <v>2.271641383105193E-2</v>
      </c>
      <c r="BJ681" s="7">
        <f t="shared" si="189"/>
        <v>0</v>
      </c>
      <c r="BK681" s="7">
        <f t="shared" si="189"/>
        <v>0</v>
      </c>
      <c r="BL681" s="7">
        <f t="shared" si="189"/>
        <v>0</v>
      </c>
      <c r="BM681" s="7">
        <f t="shared" si="189"/>
        <v>3.8846652431087182E-2</v>
      </c>
      <c r="BN681" s="7">
        <f t="shared" si="190"/>
        <v>2.4195430267933211E-2</v>
      </c>
      <c r="BO681" s="7">
        <f t="shared" si="190"/>
        <v>0</v>
      </c>
      <c r="BP681" s="7">
        <f t="shared" si="190"/>
        <v>0</v>
      </c>
      <c r="BQ681" s="7">
        <f t="shared" si="190"/>
        <v>2.038732068744049E-2</v>
      </c>
      <c r="BR681" s="7">
        <f t="shared" si="190"/>
        <v>0</v>
      </c>
      <c r="BS681" s="7">
        <f t="shared" si="190"/>
        <v>0</v>
      </c>
      <c r="BT681" s="7">
        <f t="shared" si="190"/>
        <v>0</v>
      </c>
      <c r="BU681" s="7">
        <f t="shared" si="190"/>
        <v>0</v>
      </c>
      <c r="BV681" s="7">
        <f t="shared" si="190"/>
        <v>1.8452312707120219E-2</v>
      </c>
      <c r="BW681" s="7">
        <f t="shared" si="190"/>
        <v>0</v>
      </c>
      <c r="BX681" s="7">
        <f t="shared" si="190"/>
        <v>0</v>
      </c>
      <c r="BY681" s="7">
        <f t="shared" si="190"/>
        <v>4.5432279923674573E-2</v>
      </c>
      <c r="BZ681" s="7">
        <f t="shared" si="190"/>
        <v>0</v>
      </c>
      <c r="CA681" s="7">
        <f t="shared" si="190"/>
        <v>4.344333510755178E-2</v>
      </c>
      <c r="CB681" s="7">
        <f t="shared" si="190"/>
        <v>0</v>
      </c>
      <c r="CC681" s="7">
        <f t="shared" si="190"/>
        <v>0</v>
      </c>
      <c r="CD681" s="7">
        <f t="shared" si="191"/>
        <v>0</v>
      </c>
      <c r="CE681" s="7">
        <f t="shared" si="191"/>
        <v>0</v>
      </c>
      <c r="CF681" s="7">
        <f t="shared" si="191"/>
        <v>0</v>
      </c>
      <c r="CG681" s="7">
        <f t="shared" si="191"/>
        <v>0</v>
      </c>
      <c r="CH681" s="7">
        <f t="shared" si="191"/>
        <v>0</v>
      </c>
      <c r="CI681" s="7">
        <f t="shared" si="191"/>
        <v>0</v>
      </c>
      <c r="CJ681" s="7">
        <f t="shared" si="191"/>
        <v>0</v>
      </c>
      <c r="CK681" s="7">
        <f t="shared" si="191"/>
        <v>8.8910728641987527E-2</v>
      </c>
      <c r="CL681" s="7">
        <f t="shared" si="191"/>
        <v>1.9848812705646181E-2</v>
      </c>
      <c r="CM681" s="7">
        <f t="shared" si="191"/>
        <v>7.5429310597538105E-3</v>
      </c>
      <c r="CN681" s="7">
        <f t="shared" si="191"/>
        <v>0</v>
      </c>
      <c r="CO681" s="7">
        <f t="shared" si="191"/>
        <v>0</v>
      </c>
      <c r="CP681" s="7">
        <f t="shared" si="191"/>
        <v>0</v>
      </c>
      <c r="CQ681" s="7">
        <f t="shared" si="191"/>
        <v>1.2436651103463512E-2</v>
      </c>
      <c r="CR681" s="7">
        <f t="shared" si="191"/>
        <v>0</v>
      </c>
      <c r="CS681" s="7">
        <f t="shared" si="191"/>
        <v>0</v>
      </c>
    </row>
    <row r="682" spans="1:97" s="7" customFormat="1" x14ac:dyDescent="0.2">
      <c r="A682" s="6" t="s">
        <v>728</v>
      </c>
      <c r="B682" s="6">
        <v>0</v>
      </c>
      <c r="C682" s="6">
        <v>0</v>
      </c>
      <c r="D682" s="6">
        <v>0</v>
      </c>
      <c r="E682" s="6">
        <v>0</v>
      </c>
      <c r="F682" s="6">
        <v>12008.759999999838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16655.160000000065</v>
      </c>
      <c r="M682" s="6">
        <v>13080.096000000012</v>
      </c>
      <c r="N682" s="6">
        <v>0</v>
      </c>
      <c r="O682" s="6">
        <v>0</v>
      </c>
      <c r="P682" s="6">
        <v>0</v>
      </c>
      <c r="Q682" s="6">
        <v>24292.307999999881</v>
      </c>
      <c r="R682" s="6">
        <v>0</v>
      </c>
      <c r="S682" s="6">
        <v>37335.920999999922</v>
      </c>
      <c r="T682" s="6">
        <v>0</v>
      </c>
      <c r="U682" s="6">
        <v>0</v>
      </c>
      <c r="V682" s="6">
        <v>0</v>
      </c>
      <c r="W682" s="6">
        <v>19523.135999999879</v>
      </c>
      <c r="X682" s="6">
        <v>19719.24000000002</v>
      </c>
      <c r="Y682" s="6">
        <v>0</v>
      </c>
      <c r="Z682" s="6">
        <v>0</v>
      </c>
      <c r="AA682" s="6">
        <v>0</v>
      </c>
      <c r="AB682" s="6">
        <v>0</v>
      </c>
      <c r="AC682" s="6">
        <v>7794.4799999999523</v>
      </c>
      <c r="AD682" s="6">
        <v>9382.2060000000529</v>
      </c>
      <c r="AE682" s="6">
        <v>0</v>
      </c>
      <c r="AF682" s="6">
        <v>12929.993999999942</v>
      </c>
      <c r="AG682" s="6">
        <v>9402.7680000000546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25159.190999999977</v>
      </c>
      <c r="AT682" s="6">
        <v>0</v>
      </c>
      <c r="AU682" s="6">
        <v>14357.888999999912</v>
      </c>
      <c r="AV682" s="6">
        <v>0</v>
      </c>
      <c r="AW682" s="6">
        <v>24563.106000000211</v>
      </c>
      <c r="AX682" s="7">
        <f t="shared" si="189"/>
        <v>0</v>
      </c>
      <c r="AY682" s="7">
        <f t="shared" si="189"/>
        <v>0</v>
      </c>
      <c r="AZ682" s="7">
        <f t="shared" si="189"/>
        <v>0</v>
      </c>
      <c r="BA682" s="7">
        <f t="shared" si="189"/>
        <v>0</v>
      </c>
      <c r="BB682" s="7">
        <f t="shared" si="189"/>
        <v>6.1177134559190244E-2</v>
      </c>
      <c r="BC682" s="7">
        <f t="shared" si="189"/>
        <v>0</v>
      </c>
      <c r="BD682" s="7">
        <f t="shared" si="189"/>
        <v>0</v>
      </c>
      <c r="BE682" s="7">
        <f t="shared" si="189"/>
        <v>0</v>
      </c>
      <c r="BF682" s="7">
        <f t="shared" si="189"/>
        <v>0</v>
      </c>
      <c r="BG682" s="7">
        <f t="shared" si="189"/>
        <v>0</v>
      </c>
      <c r="BH682" s="7">
        <f t="shared" si="189"/>
        <v>1.0069409225026421E-2</v>
      </c>
      <c r="BI682" s="7">
        <f t="shared" si="189"/>
        <v>9.1203398273922726E-3</v>
      </c>
      <c r="BJ682" s="7">
        <f t="shared" si="189"/>
        <v>0</v>
      </c>
      <c r="BK682" s="7">
        <f t="shared" si="189"/>
        <v>0</v>
      </c>
      <c r="BL682" s="7">
        <f t="shared" si="189"/>
        <v>0</v>
      </c>
      <c r="BM682" s="7">
        <f t="shared" si="189"/>
        <v>3.9167736082897961E-2</v>
      </c>
      <c r="BN682" s="7">
        <f t="shared" si="190"/>
        <v>0</v>
      </c>
      <c r="BO682" s="7">
        <f t="shared" si="190"/>
        <v>7.3090103456503991E-2</v>
      </c>
      <c r="BP682" s="7">
        <f t="shared" si="190"/>
        <v>0</v>
      </c>
      <c r="BQ682" s="7">
        <f t="shared" si="190"/>
        <v>0</v>
      </c>
      <c r="BR682" s="7">
        <f t="shared" si="190"/>
        <v>0</v>
      </c>
      <c r="BS682" s="7">
        <f t="shared" si="190"/>
        <v>5.8170240956216181E-2</v>
      </c>
      <c r="BT682" s="7">
        <f t="shared" si="190"/>
        <v>3.3991014132550283E-2</v>
      </c>
      <c r="BU682" s="7">
        <f t="shared" si="190"/>
        <v>0</v>
      </c>
      <c r="BV682" s="7">
        <f t="shared" si="190"/>
        <v>0</v>
      </c>
      <c r="BW682" s="7">
        <f t="shared" si="190"/>
        <v>0</v>
      </c>
      <c r="BX682" s="7">
        <f t="shared" si="190"/>
        <v>0</v>
      </c>
      <c r="BY682" s="7">
        <f t="shared" si="190"/>
        <v>3.5926240144658339E-2</v>
      </c>
      <c r="BZ682" s="7">
        <f t="shared" si="190"/>
        <v>3.3214527626187713E-2</v>
      </c>
      <c r="CA682" s="7">
        <f t="shared" si="190"/>
        <v>0</v>
      </c>
      <c r="CB682" s="7">
        <f t="shared" si="190"/>
        <v>3.3843039584407764E-2</v>
      </c>
      <c r="CC682" s="7">
        <f t="shared" si="190"/>
        <v>1.5327313099356244E-2</v>
      </c>
      <c r="CD682" s="7">
        <f t="shared" si="191"/>
        <v>0</v>
      </c>
      <c r="CE682" s="7">
        <f t="shared" si="191"/>
        <v>0</v>
      </c>
      <c r="CF682" s="7">
        <f t="shared" si="191"/>
        <v>0</v>
      </c>
      <c r="CG682" s="7">
        <f t="shared" si="191"/>
        <v>0</v>
      </c>
      <c r="CH682" s="7">
        <f t="shared" si="191"/>
        <v>0</v>
      </c>
      <c r="CI682" s="7">
        <f t="shared" si="191"/>
        <v>0</v>
      </c>
      <c r="CJ682" s="7">
        <f t="shared" si="191"/>
        <v>0</v>
      </c>
      <c r="CK682" s="7">
        <f t="shared" si="191"/>
        <v>0</v>
      </c>
      <c r="CL682" s="7">
        <f t="shared" si="191"/>
        <v>0</v>
      </c>
      <c r="CM682" s="7">
        <f t="shared" si="191"/>
        <v>0</v>
      </c>
      <c r="CN682" s="7">
        <f t="shared" si="191"/>
        <v>0</v>
      </c>
      <c r="CO682" s="7">
        <f t="shared" si="191"/>
        <v>4.7802807171036958E-2</v>
      </c>
      <c r="CP682" s="7">
        <f t="shared" si="191"/>
        <v>0</v>
      </c>
      <c r="CQ682" s="7">
        <f t="shared" si="191"/>
        <v>8.6557123240881082E-3</v>
      </c>
      <c r="CR682" s="7">
        <f t="shared" si="191"/>
        <v>0</v>
      </c>
      <c r="CS682" s="7">
        <f t="shared" si="191"/>
        <v>1.3341286276410997E-2</v>
      </c>
    </row>
    <row r="683" spans="1:97" s="7" customFormat="1" x14ac:dyDescent="0.2">
      <c r="A683" s="6" t="s">
        <v>729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11794.544999999982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7">
        <f t="shared" si="189"/>
        <v>0</v>
      </c>
      <c r="AY683" s="7">
        <f t="shared" si="189"/>
        <v>0</v>
      </c>
      <c r="AZ683" s="7">
        <f t="shared" si="189"/>
        <v>0</v>
      </c>
      <c r="BA683" s="7">
        <f t="shared" si="189"/>
        <v>0</v>
      </c>
      <c r="BB683" s="7">
        <f t="shared" si="189"/>
        <v>0</v>
      </c>
      <c r="BC683" s="7">
        <f t="shared" si="189"/>
        <v>0</v>
      </c>
      <c r="BD683" s="7">
        <f t="shared" si="189"/>
        <v>0</v>
      </c>
      <c r="BE683" s="7">
        <f t="shared" si="189"/>
        <v>0</v>
      </c>
      <c r="BF683" s="7">
        <f t="shared" si="189"/>
        <v>0</v>
      </c>
      <c r="BG683" s="7">
        <f t="shared" si="189"/>
        <v>0</v>
      </c>
      <c r="BH683" s="7">
        <f t="shared" si="189"/>
        <v>0</v>
      </c>
      <c r="BI683" s="7">
        <f t="shared" si="189"/>
        <v>0</v>
      </c>
      <c r="BJ683" s="7">
        <f t="shared" si="189"/>
        <v>0</v>
      </c>
      <c r="BK683" s="7">
        <f t="shared" si="189"/>
        <v>0</v>
      </c>
      <c r="BL683" s="7">
        <f t="shared" si="189"/>
        <v>0</v>
      </c>
      <c r="BM683" s="7">
        <f t="shared" si="189"/>
        <v>0</v>
      </c>
      <c r="BN683" s="7">
        <f t="shared" si="190"/>
        <v>0</v>
      </c>
      <c r="BO683" s="7">
        <f t="shared" si="190"/>
        <v>0</v>
      </c>
      <c r="BP683" s="7">
        <f t="shared" si="190"/>
        <v>0</v>
      </c>
      <c r="BQ683" s="7">
        <f t="shared" si="190"/>
        <v>0</v>
      </c>
      <c r="BR683" s="7">
        <f t="shared" si="190"/>
        <v>0</v>
      </c>
      <c r="BS683" s="7">
        <f t="shared" si="190"/>
        <v>0</v>
      </c>
      <c r="BT683" s="7">
        <f t="shared" si="190"/>
        <v>0</v>
      </c>
      <c r="BU683" s="7">
        <f t="shared" si="190"/>
        <v>0</v>
      </c>
      <c r="BV683" s="7">
        <f t="shared" si="190"/>
        <v>0</v>
      </c>
      <c r="BW683" s="7">
        <f t="shared" si="190"/>
        <v>0</v>
      </c>
      <c r="BX683" s="7">
        <f t="shared" si="190"/>
        <v>0</v>
      </c>
      <c r="BY683" s="7">
        <f t="shared" si="190"/>
        <v>0</v>
      </c>
      <c r="BZ683" s="7">
        <f t="shared" si="190"/>
        <v>0</v>
      </c>
      <c r="CA683" s="7">
        <f t="shared" si="190"/>
        <v>0</v>
      </c>
      <c r="CB683" s="7">
        <f t="shared" si="190"/>
        <v>0</v>
      </c>
      <c r="CC683" s="7">
        <f t="shared" si="190"/>
        <v>0</v>
      </c>
      <c r="CD683" s="7">
        <f t="shared" si="191"/>
        <v>2.0274499744291699E-2</v>
      </c>
      <c r="CE683" s="7">
        <f t="shared" si="191"/>
        <v>0</v>
      </c>
      <c r="CF683" s="7">
        <f t="shared" si="191"/>
        <v>0</v>
      </c>
      <c r="CG683" s="7">
        <f t="shared" si="191"/>
        <v>0</v>
      </c>
      <c r="CH683" s="7">
        <f t="shared" si="191"/>
        <v>0</v>
      </c>
      <c r="CI683" s="7">
        <f t="shared" si="191"/>
        <v>0</v>
      </c>
      <c r="CJ683" s="7">
        <f t="shared" si="191"/>
        <v>0</v>
      </c>
      <c r="CK683" s="7">
        <f t="shared" si="191"/>
        <v>0</v>
      </c>
      <c r="CL683" s="7">
        <f t="shared" si="191"/>
        <v>0</v>
      </c>
      <c r="CM683" s="7">
        <f t="shared" si="191"/>
        <v>0</v>
      </c>
      <c r="CN683" s="7">
        <f t="shared" si="191"/>
        <v>0</v>
      </c>
      <c r="CO683" s="7">
        <f t="shared" si="191"/>
        <v>0</v>
      </c>
      <c r="CP683" s="7">
        <f t="shared" si="191"/>
        <v>0</v>
      </c>
      <c r="CQ683" s="7">
        <f t="shared" si="191"/>
        <v>0</v>
      </c>
      <c r="CR683" s="7">
        <f t="shared" si="191"/>
        <v>0</v>
      </c>
      <c r="CS683" s="7">
        <f t="shared" si="191"/>
        <v>0</v>
      </c>
    </row>
    <row r="684" spans="1:97" s="7" customFormat="1" x14ac:dyDescent="0.2">
      <c r="A684" s="6" t="s">
        <v>730</v>
      </c>
      <c r="B684" s="6">
        <v>0</v>
      </c>
      <c r="C684" s="6">
        <v>64943.89800000011</v>
      </c>
      <c r="D684" s="6">
        <v>0</v>
      </c>
      <c r="E684" s="6">
        <v>16294.920000000015</v>
      </c>
      <c r="F684" s="6">
        <v>103837.18500000016</v>
      </c>
      <c r="G684" s="6">
        <v>205115.685</v>
      </c>
      <c r="H684" s="6">
        <v>1072804.146000002</v>
      </c>
      <c r="I684" s="6">
        <v>887959.08300000068</v>
      </c>
      <c r="J684" s="6">
        <v>1193168.5769999973</v>
      </c>
      <c r="K684" s="6">
        <v>765144.12600000179</v>
      </c>
      <c r="L684" s="6">
        <v>1308906.7679999969</v>
      </c>
      <c r="M684" s="6">
        <v>1288671.2460000012</v>
      </c>
      <c r="N684" s="6">
        <v>112117.52999999872</v>
      </c>
      <c r="O684" s="6">
        <v>141014.07300000006</v>
      </c>
      <c r="P684" s="6">
        <v>276491.19000000029</v>
      </c>
      <c r="Q684" s="6">
        <v>276542.61600000103</v>
      </c>
      <c r="R684" s="6">
        <v>342445.91100000049</v>
      </c>
      <c r="S684" s="6">
        <v>335995.59899999929</v>
      </c>
      <c r="T684" s="6">
        <v>63655.29599999974</v>
      </c>
      <c r="U684" s="6">
        <v>66964.892999999822</v>
      </c>
      <c r="V684" s="6">
        <v>170409.32999999981</v>
      </c>
      <c r="W684" s="6">
        <v>61188.120000000061</v>
      </c>
      <c r="X684" s="6">
        <v>80304.978000000003</v>
      </c>
      <c r="Y684" s="6">
        <v>93046.428000000014</v>
      </c>
      <c r="Z684" s="6">
        <v>26727.0780000001</v>
      </c>
      <c r="AA684" s="6">
        <v>123736.08900000011</v>
      </c>
      <c r="AB684" s="6">
        <v>141691.67100000018</v>
      </c>
      <c r="AC684" s="6">
        <v>28449.000000000025</v>
      </c>
      <c r="AD684" s="6">
        <v>136017.74099999998</v>
      </c>
      <c r="AE684" s="6">
        <v>105336.64499999996</v>
      </c>
      <c r="AF684" s="6">
        <v>231048.89400000023</v>
      </c>
      <c r="AG684" s="6">
        <v>322765.38000000088</v>
      </c>
      <c r="AH684" s="6">
        <v>382102.21799999918</v>
      </c>
      <c r="AI684" s="6">
        <v>337335.16199999943</v>
      </c>
      <c r="AJ684" s="6">
        <v>378157.3019999995</v>
      </c>
      <c r="AK684" s="6">
        <v>550045.10700000019</v>
      </c>
      <c r="AL684" s="6">
        <v>507524.7570000001</v>
      </c>
      <c r="AM684" s="6">
        <v>478679.59500000026</v>
      </c>
      <c r="AN684" s="6">
        <v>479672.03699999925</v>
      </c>
      <c r="AO684" s="6">
        <v>1673780.216999996</v>
      </c>
      <c r="AP684" s="6">
        <v>1949220.0959999994</v>
      </c>
      <c r="AQ684" s="6">
        <v>1725095.0280000006</v>
      </c>
      <c r="AR684" s="6">
        <v>394138.08900000015</v>
      </c>
      <c r="AS684" s="6">
        <v>451354.4699999998</v>
      </c>
      <c r="AT684" s="6">
        <v>521729.88300000021</v>
      </c>
      <c r="AU684" s="6">
        <v>1253276.0790000025</v>
      </c>
      <c r="AV684" s="6">
        <v>1589871.0899999975</v>
      </c>
      <c r="AW684" s="6">
        <v>1479835.7669999974</v>
      </c>
      <c r="AX684" s="7">
        <f t="shared" si="189"/>
        <v>0</v>
      </c>
      <c r="AY684" s="7">
        <f t="shared" si="189"/>
        <v>0.16908304483675768</v>
      </c>
      <c r="AZ684" s="7">
        <f t="shared" si="189"/>
        <v>0</v>
      </c>
      <c r="BA684" s="7">
        <f t="shared" si="189"/>
        <v>5.9517910665409478E-2</v>
      </c>
      <c r="BB684" s="7">
        <f t="shared" si="189"/>
        <v>0.52898562707495411</v>
      </c>
      <c r="BC684" s="7">
        <f t="shared" si="189"/>
        <v>0.52696573968277993</v>
      </c>
      <c r="BD684" s="7">
        <f t="shared" si="189"/>
        <v>0.15080765151578865</v>
      </c>
      <c r="BE684" s="7">
        <f t="shared" si="189"/>
        <v>0.32730379596645925</v>
      </c>
      <c r="BF684" s="7">
        <f t="shared" si="189"/>
        <v>0.35605336953127215</v>
      </c>
      <c r="BG684" s="7">
        <f t="shared" si="189"/>
        <v>0.58028549036695976</v>
      </c>
      <c r="BH684" s="7">
        <f t="shared" si="189"/>
        <v>0.79134141517695622</v>
      </c>
      <c r="BI684" s="7">
        <f t="shared" si="189"/>
        <v>0.89854995630835</v>
      </c>
      <c r="BJ684" s="7">
        <f t="shared" si="189"/>
        <v>5.7056103143959792E-2</v>
      </c>
      <c r="BK684" s="7">
        <f t="shared" si="189"/>
        <v>0.16692921775357172</v>
      </c>
      <c r="BL684" s="7">
        <f t="shared" si="189"/>
        <v>0.14539320507304673</v>
      </c>
      <c r="BM684" s="7">
        <f t="shared" si="189"/>
        <v>0.44588386575546007</v>
      </c>
      <c r="BN684" s="7">
        <f t="shared" si="190"/>
        <v>0.54184199408285416</v>
      </c>
      <c r="BO684" s="7">
        <f t="shared" si="190"/>
        <v>0.65775672419705489</v>
      </c>
      <c r="BP684" s="7">
        <f t="shared" si="190"/>
        <v>7.7065994813641597E-2</v>
      </c>
      <c r="BQ684" s="7">
        <f t="shared" si="190"/>
        <v>0.12533276308847011</v>
      </c>
      <c r="BR684" s="7">
        <f t="shared" si="190"/>
        <v>0.14500583109788376</v>
      </c>
      <c r="BS684" s="7">
        <f t="shared" si="190"/>
        <v>0.18231331708481138</v>
      </c>
      <c r="BT684" s="7">
        <f t="shared" si="190"/>
        <v>0.13842560068806592</v>
      </c>
      <c r="BU684" s="7">
        <f t="shared" si="190"/>
        <v>0.32999951163162611</v>
      </c>
      <c r="BV684" s="7">
        <f t="shared" si="190"/>
        <v>5.9680864059024751E-2</v>
      </c>
      <c r="BW684" s="7">
        <f t="shared" si="190"/>
        <v>0.22011264779997933</v>
      </c>
      <c r="BX684" s="7">
        <f t="shared" si="190"/>
        <v>0.25656847058394094</v>
      </c>
      <c r="BY684" s="7">
        <f t="shared" si="190"/>
        <v>0.13112684949802839</v>
      </c>
      <c r="BZ684" s="7">
        <f t="shared" si="190"/>
        <v>0.48152481581582401</v>
      </c>
      <c r="CA684" s="7">
        <f t="shared" si="190"/>
        <v>0.5106987251590952</v>
      </c>
      <c r="CB684" s="7">
        <f t="shared" si="190"/>
        <v>0.60474868476935695</v>
      </c>
      <c r="CC684" s="7">
        <f t="shared" si="190"/>
        <v>0.52613507393702375</v>
      </c>
      <c r="CD684" s="7">
        <f t="shared" si="191"/>
        <v>0.65682324507933854</v>
      </c>
      <c r="CE684" s="7">
        <f t="shared" si="191"/>
        <v>0.71225172200840792</v>
      </c>
      <c r="CF684" s="7">
        <f t="shared" si="191"/>
        <v>0.96735772150206945</v>
      </c>
      <c r="CG684" s="7">
        <f t="shared" si="191"/>
        <v>0.90673516109887153</v>
      </c>
      <c r="CH684" s="7">
        <f t="shared" si="191"/>
        <v>0.4518870927551431</v>
      </c>
      <c r="CI684" s="7">
        <f t="shared" si="191"/>
        <v>0.68798812930583109</v>
      </c>
      <c r="CJ684" s="7">
        <f t="shared" si="191"/>
        <v>0.51080694087491418</v>
      </c>
      <c r="CK684" s="7">
        <f t="shared" si="191"/>
        <v>0.77416522918862263</v>
      </c>
      <c r="CL684" s="7">
        <f t="shared" si="191"/>
        <v>0.88825304746899825</v>
      </c>
      <c r="CM684" s="7">
        <f t="shared" si="191"/>
        <v>0.84298501573910012</v>
      </c>
      <c r="CN684" s="7">
        <f t="shared" si="191"/>
        <v>0.88282671032914783</v>
      </c>
      <c r="CO684" s="7">
        <f t="shared" si="191"/>
        <v>0.85757966920301987</v>
      </c>
      <c r="CP684" s="7">
        <f t="shared" si="191"/>
        <v>0.72497334729165464</v>
      </c>
      <c r="CQ684" s="7">
        <f t="shared" si="191"/>
        <v>0.75554262903726366</v>
      </c>
      <c r="CR684" s="7">
        <f t="shared" si="191"/>
        <v>0.96030900465613678</v>
      </c>
      <c r="CS684" s="7">
        <f t="shared" si="191"/>
        <v>0.80376287142265479</v>
      </c>
    </row>
    <row r="685" spans="1:97" s="7" customFormat="1" x14ac:dyDescent="0.2">
      <c r="A685" s="6" t="s">
        <v>731</v>
      </c>
      <c r="B685" s="6">
        <v>0</v>
      </c>
      <c r="C685" s="6">
        <v>0</v>
      </c>
      <c r="D685" s="6">
        <v>0</v>
      </c>
      <c r="E685" s="6">
        <v>12431.250000000189</v>
      </c>
      <c r="F685" s="6">
        <v>0</v>
      </c>
      <c r="G685" s="6">
        <v>10850.489999999983</v>
      </c>
      <c r="H685" s="6">
        <v>5308404.2519999892</v>
      </c>
      <c r="I685" s="6">
        <v>1578667.2749999966</v>
      </c>
      <c r="J685" s="6">
        <v>1839185.3369999896</v>
      </c>
      <c r="K685" s="6">
        <v>0</v>
      </c>
      <c r="L685" s="6">
        <v>25473.60000000002</v>
      </c>
      <c r="M685" s="6">
        <v>25492.92000000002</v>
      </c>
      <c r="N685" s="6">
        <v>1654444.247999982</v>
      </c>
      <c r="O685" s="6">
        <v>679297.44299999066</v>
      </c>
      <c r="P685" s="6">
        <v>1454602.6290000046</v>
      </c>
      <c r="Q685" s="6">
        <v>0</v>
      </c>
      <c r="R685" s="6">
        <v>0</v>
      </c>
      <c r="S685" s="6">
        <v>0</v>
      </c>
      <c r="T685" s="6">
        <v>591288.87899999972</v>
      </c>
      <c r="U685" s="6">
        <v>211743.02999999915</v>
      </c>
      <c r="V685" s="6">
        <v>730733.01299999515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11697.000000000011</v>
      </c>
      <c r="AI685" s="6">
        <v>0</v>
      </c>
      <c r="AJ685" s="6">
        <v>0</v>
      </c>
      <c r="AK685" s="6">
        <v>24299.192999999937</v>
      </c>
      <c r="AL685" s="6">
        <v>503691.48000000097</v>
      </c>
      <c r="AM685" s="6">
        <v>166524.42300000059</v>
      </c>
      <c r="AN685" s="6">
        <v>312271.49400000036</v>
      </c>
      <c r="AO685" s="6">
        <v>24726.000000000022</v>
      </c>
      <c r="AP685" s="6">
        <v>118021.14899999955</v>
      </c>
      <c r="AQ685" s="6">
        <v>39158.396999999881</v>
      </c>
      <c r="AR685" s="6">
        <v>0</v>
      </c>
      <c r="AS685" s="6">
        <v>19452.000000000015</v>
      </c>
      <c r="AT685" s="6">
        <v>10204.03799999992</v>
      </c>
      <c r="AU685" s="6">
        <v>46252.680000000044</v>
      </c>
      <c r="AV685" s="6">
        <v>43185.224999999889</v>
      </c>
      <c r="AW685" s="6">
        <v>19690.164000000299</v>
      </c>
      <c r="AX685" s="7">
        <f t="shared" si="189"/>
        <v>0</v>
      </c>
      <c r="AY685" s="7">
        <f t="shared" si="189"/>
        <v>0</v>
      </c>
      <c r="AZ685" s="7">
        <f t="shared" si="189"/>
        <v>0</v>
      </c>
      <c r="BA685" s="7">
        <f t="shared" si="189"/>
        <v>4.5405686370929232E-2</v>
      </c>
      <c r="BB685" s="7">
        <f t="shared" si="189"/>
        <v>0</v>
      </c>
      <c r="BC685" s="7">
        <f t="shared" si="189"/>
        <v>2.787615432125826E-2</v>
      </c>
      <c r="BD685" s="7">
        <f t="shared" si="189"/>
        <v>0.74622006404936425</v>
      </c>
      <c r="BE685" s="7">
        <f t="shared" si="189"/>
        <v>0.58190045191026529</v>
      </c>
      <c r="BF685" s="7">
        <f t="shared" si="189"/>
        <v>0.54883119540228731</v>
      </c>
      <c r="BG685" s="7">
        <f t="shared" si="189"/>
        <v>0</v>
      </c>
      <c r="BH685" s="7">
        <f t="shared" si="189"/>
        <v>1.5400878936895967E-2</v>
      </c>
      <c r="BI685" s="7">
        <f t="shared" si="189"/>
        <v>1.77754118618491E-2</v>
      </c>
      <c r="BJ685" s="7">
        <f t="shared" si="189"/>
        <v>0.84193918346059748</v>
      </c>
      <c r="BK685" s="7">
        <f t="shared" si="189"/>
        <v>0.80413669621463846</v>
      </c>
      <c r="BL685" s="7">
        <f t="shared" si="189"/>
        <v>0.76490443814137565</v>
      </c>
      <c r="BM685" s="7">
        <f t="shared" si="189"/>
        <v>0</v>
      </c>
      <c r="BN685" s="7">
        <f t="shared" si="190"/>
        <v>0</v>
      </c>
      <c r="BO685" s="7">
        <f t="shared" si="190"/>
        <v>0</v>
      </c>
      <c r="BP685" s="7">
        <f t="shared" si="190"/>
        <v>0.71585977201925388</v>
      </c>
      <c r="BQ685" s="7">
        <f t="shared" si="190"/>
        <v>0.39630226863238299</v>
      </c>
      <c r="BR685" s="7">
        <f t="shared" si="190"/>
        <v>0.62180015531265287</v>
      </c>
      <c r="BS685" s="7">
        <f t="shared" si="190"/>
        <v>0</v>
      </c>
      <c r="BT685" s="7">
        <f t="shared" si="190"/>
        <v>0</v>
      </c>
      <c r="BU685" s="7">
        <f t="shared" si="190"/>
        <v>0</v>
      </c>
      <c r="BV685" s="7">
        <f t="shared" si="190"/>
        <v>0</v>
      </c>
      <c r="BW685" s="7">
        <f t="shared" si="190"/>
        <v>0</v>
      </c>
      <c r="BX685" s="7">
        <f t="shared" si="190"/>
        <v>0</v>
      </c>
      <c r="BY685" s="7">
        <f t="shared" si="190"/>
        <v>0</v>
      </c>
      <c r="BZ685" s="7">
        <f t="shared" si="190"/>
        <v>0</v>
      </c>
      <c r="CA685" s="7">
        <f t="shared" si="190"/>
        <v>0</v>
      </c>
      <c r="CB685" s="7">
        <f t="shared" si="190"/>
        <v>0</v>
      </c>
      <c r="CC685" s="7">
        <f t="shared" si="190"/>
        <v>0</v>
      </c>
      <c r="CD685" s="7">
        <f t="shared" si="191"/>
        <v>2.0106822561529979E-2</v>
      </c>
      <c r="CE685" s="7">
        <f t="shared" si="191"/>
        <v>0</v>
      </c>
      <c r="CF685" s="7">
        <f t="shared" si="191"/>
        <v>0</v>
      </c>
      <c r="CG685" s="7">
        <f t="shared" si="191"/>
        <v>4.0056592448567144E-2</v>
      </c>
      <c r="CH685" s="7">
        <f t="shared" si="191"/>
        <v>0.44847404073085584</v>
      </c>
      <c r="CI685" s="7">
        <f t="shared" si="191"/>
        <v>0.23933927299220528</v>
      </c>
      <c r="CJ685" s="7">
        <f t="shared" si="191"/>
        <v>0.3325406408307674</v>
      </c>
      <c r="CK685" s="7">
        <f t="shared" si="191"/>
        <v>1.143639365700422E-2</v>
      </c>
      <c r="CL685" s="7">
        <f t="shared" si="191"/>
        <v>5.3781840993826047E-2</v>
      </c>
      <c r="CM685" s="7">
        <f t="shared" si="191"/>
        <v>1.9135144079357243E-2</v>
      </c>
      <c r="CN685" s="7">
        <f t="shared" si="191"/>
        <v>0</v>
      </c>
      <c r="CO685" s="7">
        <f t="shared" si="191"/>
        <v>3.6959066175498746E-2</v>
      </c>
      <c r="CP685" s="7">
        <f t="shared" si="191"/>
        <v>1.4179091184530023E-2</v>
      </c>
      <c r="CQ685" s="7">
        <f t="shared" si="191"/>
        <v>2.7883618009451553E-2</v>
      </c>
      <c r="CR685" s="7">
        <f t="shared" si="191"/>
        <v>2.6084605661708886E-2</v>
      </c>
      <c r="CS685" s="7">
        <f t="shared" si="191"/>
        <v>1.0694580512476053E-2</v>
      </c>
    </row>
    <row r="686" spans="1:97" s="7" customFormat="1" x14ac:dyDescent="0.2">
      <c r="A686" s="6" t="s">
        <v>732</v>
      </c>
      <c r="B686" s="6">
        <v>0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272862.2819999989</v>
      </c>
      <c r="I686" s="6">
        <v>15134.651999999885</v>
      </c>
      <c r="J686" s="6">
        <v>45726.515999999581</v>
      </c>
      <c r="K686" s="6">
        <v>0</v>
      </c>
      <c r="L686" s="6">
        <v>20500.523999999812</v>
      </c>
      <c r="M686" s="6">
        <v>6497.5619999999599</v>
      </c>
      <c r="N686" s="6">
        <v>0</v>
      </c>
      <c r="O686" s="6">
        <v>0</v>
      </c>
      <c r="P686" s="6">
        <v>0</v>
      </c>
      <c r="Q686" s="6">
        <v>0</v>
      </c>
      <c r="R686" s="6">
        <v>16440.839999999873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17518.080000000016</v>
      </c>
      <c r="AE686" s="6">
        <v>0</v>
      </c>
      <c r="AF686" s="6">
        <v>21881.160000000018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11733.600000000009</v>
      </c>
      <c r="AM686" s="6">
        <v>8559.7200000000084</v>
      </c>
      <c r="AN686" s="6">
        <v>10877.160000000009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11229.12000000001</v>
      </c>
      <c r="AX686" s="7">
        <f t="shared" si="189"/>
        <v>0</v>
      </c>
      <c r="AY686" s="7">
        <f t="shared" si="189"/>
        <v>0</v>
      </c>
      <c r="AZ686" s="7">
        <f t="shared" si="189"/>
        <v>0</v>
      </c>
      <c r="BA686" s="7">
        <f t="shared" si="189"/>
        <v>0</v>
      </c>
      <c r="BB686" s="7">
        <f t="shared" si="189"/>
        <v>0</v>
      </c>
      <c r="BC686" s="7">
        <f t="shared" si="189"/>
        <v>0</v>
      </c>
      <c r="BD686" s="7">
        <f t="shared" si="189"/>
        <v>3.8357159682023273E-2</v>
      </c>
      <c r="BE686" s="7">
        <f t="shared" si="189"/>
        <v>5.578668144815095E-3</v>
      </c>
      <c r="BF686" s="7">
        <f t="shared" si="189"/>
        <v>1.3645247128164619E-2</v>
      </c>
      <c r="BG686" s="7">
        <f t="shared" si="189"/>
        <v>0</v>
      </c>
      <c r="BH686" s="7">
        <f t="shared" si="189"/>
        <v>1.2394246917079922E-2</v>
      </c>
      <c r="BI686" s="7">
        <f t="shared" si="189"/>
        <v>4.5305457612505413E-3</v>
      </c>
      <c r="BJ686" s="7">
        <f t="shared" si="189"/>
        <v>0</v>
      </c>
      <c r="BK686" s="7">
        <f t="shared" si="189"/>
        <v>0</v>
      </c>
      <c r="BL686" s="7">
        <f t="shared" si="189"/>
        <v>0</v>
      </c>
      <c r="BM686" s="7">
        <f t="shared" si="189"/>
        <v>0</v>
      </c>
      <c r="BN686" s="7">
        <f t="shared" si="190"/>
        <v>2.6013852827102585E-2</v>
      </c>
      <c r="BO686" s="7">
        <f t="shared" si="190"/>
        <v>0</v>
      </c>
      <c r="BP686" s="7">
        <f t="shared" si="190"/>
        <v>0</v>
      </c>
      <c r="BQ686" s="7">
        <f t="shared" si="190"/>
        <v>0</v>
      </c>
      <c r="BR686" s="7">
        <f t="shared" si="190"/>
        <v>0</v>
      </c>
      <c r="BS686" s="7">
        <f t="shared" si="190"/>
        <v>0</v>
      </c>
      <c r="BT686" s="7">
        <f t="shared" si="190"/>
        <v>0</v>
      </c>
      <c r="BU686" s="7">
        <f t="shared" si="190"/>
        <v>0</v>
      </c>
      <c r="BV686" s="7">
        <f t="shared" si="190"/>
        <v>0</v>
      </c>
      <c r="BW686" s="7">
        <f t="shared" si="190"/>
        <v>0</v>
      </c>
      <c r="BX686" s="7">
        <f t="shared" si="190"/>
        <v>0</v>
      </c>
      <c r="BY686" s="7">
        <f t="shared" si="190"/>
        <v>0</v>
      </c>
      <c r="BZ686" s="7">
        <f t="shared" si="190"/>
        <v>6.2016838269993615E-2</v>
      </c>
      <c r="CA686" s="7">
        <f t="shared" si="190"/>
        <v>0</v>
      </c>
      <c r="CB686" s="7">
        <f t="shared" si="190"/>
        <v>5.7271872209125829E-2</v>
      </c>
      <c r="CC686" s="7">
        <f t="shared" si="190"/>
        <v>0</v>
      </c>
      <c r="CD686" s="7">
        <f t="shared" si="191"/>
        <v>0</v>
      </c>
      <c r="CE686" s="7">
        <f t="shared" si="191"/>
        <v>0</v>
      </c>
      <c r="CF686" s="7">
        <f t="shared" si="191"/>
        <v>0</v>
      </c>
      <c r="CG686" s="7">
        <f t="shared" si="191"/>
        <v>0</v>
      </c>
      <c r="CH686" s="7">
        <f t="shared" si="191"/>
        <v>1.0447298025210917E-2</v>
      </c>
      <c r="CI686" s="7">
        <f t="shared" si="191"/>
        <v>1.2302562740702811E-2</v>
      </c>
      <c r="CJ686" s="7">
        <f t="shared" si="191"/>
        <v>1.1583182667383621E-2</v>
      </c>
      <c r="CK686" s="7">
        <f t="shared" si="191"/>
        <v>0</v>
      </c>
      <c r="CL686" s="7">
        <f t="shared" si="191"/>
        <v>0</v>
      </c>
      <c r="CM686" s="7">
        <f t="shared" si="191"/>
        <v>0</v>
      </c>
      <c r="CN686" s="7">
        <f t="shared" si="191"/>
        <v>0</v>
      </c>
      <c r="CO686" s="7">
        <f t="shared" si="191"/>
        <v>0</v>
      </c>
      <c r="CP686" s="7">
        <f t="shared" si="191"/>
        <v>0</v>
      </c>
      <c r="CQ686" s="7">
        <f t="shared" si="191"/>
        <v>0</v>
      </c>
      <c r="CR686" s="7">
        <f t="shared" si="191"/>
        <v>0</v>
      </c>
      <c r="CS686" s="7">
        <f t="shared" si="191"/>
        <v>6.0990212130408554E-3</v>
      </c>
    </row>
    <row r="687" spans="1:97" s="7" customFormat="1" x14ac:dyDescent="0.2">
      <c r="A687" s="6" t="s">
        <v>733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22699.644000000251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7">
        <f t="shared" si="189"/>
        <v>0</v>
      </c>
      <c r="AY687" s="7">
        <f t="shared" si="189"/>
        <v>0</v>
      </c>
      <c r="AZ687" s="7">
        <f t="shared" si="189"/>
        <v>0</v>
      </c>
      <c r="BA687" s="7">
        <f t="shared" si="189"/>
        <v>0</v>
      </c>
      <c r="BB687" s="7">
        <f t="shared" si="189"/>
        <v>0</v>
      </c>
      <c r="BC687" s="7">
        <f t="shared" si="189"/>
        <v>0</v>
      </c>
      <c r="BD687" s="7">
        <f t="shared" si="189"/>
        <v>3.1909645527082946E-3</v>
      </c>
      <c r="BE687" s="7">
        <f t="shared" si="189"/>
        <v>0</v>
      </c>
      <c r="BF687" s="7">
        <f t="shared" si="189"/>
        <v>0</v>
      </c>
      <c r="BG687" s="7">
        <f t="shared" si="189"/>
        <v>0</v>
      </c>
      <c r="BH687" s="7">
        <f t="shared" si="189"/>
        <v>0</v>
      </c>
      <c r="BI687" s="7">
        <f t="shared" si="189"/>
        <v>0</v>
      </c>
      <c r="BJ687" s="7">
        <f t="shared" si="189"/>
        <v>0</v>
      </c>
      <c r="BK687" s="7">
        <f t="shared" si="189"/>
        <v>0</v>
      </c>
      <c r="BL687" s="7">
        <f t="shared" si="189"/>
        <v>0</v>
      </c>
      <c r="BM687" s="7">
        <f t="shared" si="189"/>
        <v>0</v>
      </c>
      <c r="BN687" s="7">
        <f t="shared" si="190"/>
        <v>0</v>
      </c>
      <c r="BO687" s="7">
        <f t="shared" si="190"/>
        <v>0</v>
      </c>
      <c r="BP687" s="7">
        <f t="shared" si="190"/>
        <v>0</v>
      </c>
      <c r="BQ687" s="7">
        <f t="shared" si="190"/>
        <v>0</v>
      </c>
      <c r="BR687" s="7">
        <f t="shared" si="190"/>
        <v>0</v>
      </c>
      <c r="BS687" s="7">
        <f t="shared" si="190"/>
        <v>0</v>
      </c>
      <c r="BT687" s="7">
        <f t="shared" si="190"/>
        <v>0</v>
      </c>
      <c r="BU687" s="7">
        <f t="shared" si="190"/>
        <v>0</v>
      </c>
      <c r="BV687" s="7">
        <f t="shared" si="190"/>
        <v>0</v>
      </c>
      <c r="BW687" s="7">
        <f t="shared" si="190"/>
        <v>0</v>
      </c>
      <c r="BX687" s="7">
        <f t="shared" si="190"/>
        <v>0</v>
      </c>
      <c r="BY687" s="7">
        <f t="shared" si="190"/>
        <v>0</v>
      </c>
      <c r="BZ687" s="7">
        <f t="shared" si="190"/>
        <v>0</v>
      </c>
      <c r="CA687" s="7">
        <f t="shared" si="190"/>
        <v>0</v>
      </c>
      <c r="CB687" s="7">
        <f t="shared" si="190"/>
        <v>0</v>
      </c>
      <c r="CC687" s="7">
        <f t="shared" si="190"/>
        <v>0</v>
      </c>
      <c r="CD687" s="7">
        <f t="shared" si="191"/>
        <v>0</v>
      </c>
      <c r="CE687" s="7">
        <f t="shared" si="191"/>
        <v>0</v>
      </c>
      <c r="CF687" s="7">
        <f t="shared" si="191"/>
        <v>0</v>
      </c>
      <c r="CG687" s="7">
        <f t="shared" si="191"/>
        <v>0</v>
      </c>
      <c r="CH687" s="7">
        <f t="shared" si="191"/>
        <v>0</v>
      </c>
      <c r="CI687" s="7">
        <f t="shared" si="191"/>
        <v>0</v>
      </c>
      <c r="CJ687" s="7">
        <f t="shared" si="191"/>
        <v>0</v>
      </c>
      <c r="CK687" s="7">
        <f t="shared" si="191"/>
        <v>0</v>
      </c>
      <c r="CL687" s="7">
        <f t="shared" si="191"/>
        <v>0</v>
      </c>
      <c r="CM687" s="7">
        <f t="shared" si="191"/>
        <v>0</v>
      </c>
      <c r="CN687" s="7">
        <f t="shared" si="191"/>
        <v>0</v>
      </c>
      <c r="CO687" s="7">
        <f t="shared" si="191"/>
        <v>0</v>
      </c>
      <c r="CP687" s="7">
        <f t="shared" si="191"/>
        <v>0</v>
      </c>
      <c r="CQ687" s="7">
        <f t="shared" si="191"/>
        <v>0</v>
      </c>
      <c r="CR687" s="7">
        <f t="shared" si="191"/>
        <v>0</v>
      </c>
      <c r="CS687" s="7">
        <f t="shared" si="191"/>
        <v>0</v>
      </c>
    </row>
    <row r="688" spans="1:97" s="7" customFormat="1" x14ac:dyDescent="0.2">
      <c r="A688" s="6" t="s">
        <v>734</v>
      </c>
      <c r="B688" s="6">
        <v>0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436954.57799999922</v>
      </c>
      <c r="I688" s="6">
        <v>179806.72799999916</v>
      </c>
      <c r="J688" s="6">
        <v>153306.8639999998</v>
      </c>
      <c r="K688" s="6">
        <v>0</v>
      </c>
      <c r="L688" s="6">
        <v>0</v>
      </c>
      <c r="M688" s="6">
        <v>0</v>
      </c>
      <c r="N688" s="6">
        <v>113959.03199999817</v>
      </c>
      <c r="O688" s="6">
        <v>0</v>
      </c>
      <c r="P688" s="6">
        <v>63587.067000000228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85717.017000000051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100173.09600000057</v>
      </c>
      <c r="AM688" s="6">
        <v>42003.491999999569</v>
      </c>
      <c r="AN688" s="6">
        <v>104250.57899999987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7">
        <f t="shared" si="189"/>
        <v>0</v>
      </c>
      <c r="AY688" s="7">
        <f t="shared" si="189"/>
        <v>0</v>
      </c>
      <c r="AZ688" s="7">
        <f t="shared" si="189"/>
        <v>0</v>
      </c>
      <c r="BA688" s="7">
        <f t="shared" si="189"/>
        <v>0</v>
      </c>
      <c r="BB688" s="7">
        <f t="shared" si="189"/>
        <v>0</v>
      </c>
      <c r="BC688" s="7">
        <f t="shared" si="189"/>
        <v>0</v>
      </c>
      <c r="BD688" s="7">
        <f t="shared" si="189"/>
        <v>6.1424160200115638E-2</v>
      </c>
      <c r="BE688" s="7">
        <f t="shared" si="189"/>
        <v>6.6277180718594342E-2</v>
      </c>
      <c r="BF688" s="7">
        <f t="shared" si="189"/>
        <v>4.5748292866308472E-2</v>
      </c>
      <c r="BG688" s="7">
        <f t="shared" si="189"/>
        <v>0</v>
      </c>
      <c r="BH688" s="7">
        <f t="shared" si="189"/>
        <v>0</v>
      </c>
      <c r="BI688" s="7">
        <f t="shared" si="189"/>
        <v>0</v>
      </c>
      <c r="BJ688" s="7">
        <f t="shared" si="189"/>
        <v>5.7993235170073626E-2</v>
      </c>
      <c r="BK688" s="7">
        <f t="shared" si="189"/>
        <v>0</v>
      </c>
      <c r="BL688" s="7">
        <f t="shared" si="189"/>
        <v>3.3437331121923215E-2</v>
      </c>
      <c r="BM688" s="7">
        <f t="shared" si="189"/>
        <v>0</v>
      </c>
      <c r="BN688" s="7">
        <f t="shared" si="190"/>
        <v>0</v>
      </c>
      <c r="BO688" s="7">
        <f t="shared" si="190"/>
        <v>0</v>
      </c>
      <c r="BP688" s="7">
        <f t="shared" si="190"/>
        <v>0</v>
      </c>
      <c r="BQ688" s="7">
        <f t="shared" si="190"/>
        <v>0</v>
      </c>
      <c r="BR688" s="7">
        <f t="shared" si="190"/>
        <v>7.2938889492238798E-2</v>
      </c>
      <c r="BS688" s="7">
        <f t="shared" si="190"/>
        <v>0</v>
      </c>
      <c r="BT688" s="7">
        <f t="shared" si="190"/>
        <v>0</v>
      </c>
      <c r="BU688" s="7">
        <f t="shared" si="190"/>
        <v>0</v>
      </c>
      <c r="BV688" s="7">
        <f t="shared" si="190"/>
        <v>0</v>
      </c>
      <c r="BW688" s="7">
        <f t="shared" si="190"/>
        <v>0</v>
      </c>
      <c r="BX688" s="7">
        <f t="shared" si="190"/>
        <v>0</v>
      </c>
      <c r="BY688" s="7">
        <f t="shared" si="190"/>
        <v>0</v>
      </c>
      <c r="BZ688" s="7">
        <f t="shared" si="190"/>
        <v>0</v>
      </c>
      <c r="CA688" s="7">
        <f t="shared" si="190"/>
        <v>0</v>
      </c>
      <c r="CB688" s="7">
        <f t="shared" si="190"/>
        <v>0</v>
      </c>
      <c r="CC688" s="7">
        <f t="shared" si="190"/>
        <v>0</v>
      </c>
      <c r="CD688" s="7">
        <f t="shared" si="191"/>
        <v>0</v>
      </c>
      <c r="CE688" s="7">
        <f t="shared" si="191"/>
        <v>0</v>
      </c>
      <c r="CF688" s="7">
        <f t="shared" si="191"/>
        <v>0</v>
      </c>
      <c r="CG688" s="7">
        <f t="shared" si="191"/>
        <v>0</v>
      </c>
      <c r="CH688" s="7">
        <f t="shared" si="191"/>
        <v>8.9191568488790202E-2</v>
      </c>
      <c r="CI688" s="7">
        <f t="shared" si="191"/>
        <v>6.0370034961260741E-2</v>
      </c>
      <c r="CJ688" s="7">
        <f t="shared" si="191"/>
        <v>0.11101735193170868</v>
      </c>
      <c r="CK688" s="7">
        <f t="shared" si="191"/>
        <v>0</v>
      </c>
      <c r="CL688" s="7">
        <f t="shared" si="191"/>
        <v>0</v>
      </c>
      <c r="CM688" s="7">
        <f t="shared" si="191"/>
        <v>0</v>
      </c>
      <c r="CN688" s="7">
        <f t="shared" si="191"/>
        <v>0</v>
      </c>
      <c r="CO688" s="7">
        <f t="shared" si="191"/>
        <v>0</v>
      </c>
      <c r="CP688" s="7">
        <f t="shared" si="191"/>
        <v>0</v>
      </c>
      <c r="CQ688" s="7">
        <f t="shared" si="191"/>
        <v>0</v>
      </c>
      <c r="CR688" s="7">
        <f t="shared" si="191"/>
        <v>0</v>
      </c>
      <c r="CS688" s="7">
        <f t="shared" si="191"/>
        <v>0</v>
      </c>
    </row>
    <row r="689" spans="1:101" s="7" customFormat="1" x14ac:dyDescent="0.2">
      <c r="A689" s="6" t="s">
        <v>735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15128.451000000226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14927.160000000013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11278.920000000009</v>
      </c>
      <c r="AU689" s="6">
        <v>0</v>
      </c>
      <c r="AV689" s="6">
        <v>0</v>
      </c>
      <c r="AW689" s="6">
        <v>0</v>
      </c>
      <c r="AX689" s="7">
        <f t="shared" si="189"/>
        <v>0</v>
      </c>
      <c r="AY689" s="7">
        <f t="shared" si="189"/>
        <v>0</v>
      </c>
      <c r="AZ689" s="7">
        <f t="shared" si="189"/>
        <v>0</v>
      </c>
      <c r="BA689" s="7">
        <f t="shared" si="189"/>
        <v>0</v>
      </c>
      <c r="BB689" s="7">
        <f t="shared" si="189"/>
        <v>0</v>
      </c>
      <c r="BC689" s="7">
        <f t="shared" si="189"/>
        <v>0</v>
      </c>
      <c r="BD689" s="7">
        <f t="shared" si="189"/>
        <v>0</v>
      </c>
      <c r="BE689" s="7">
        <f t="shared" si="189"/>
        <v>0</v>
      </c>
      <c r="BF689" s="7">
        <f t="shared" si="189"/>
        <v>0</v>
      </c>
      <c r="BG689" s="7">
        <f t="shared" si="189"/>
        <v>0</v>
      </c>
      <c r="BH689" s="7">
        <f t="shared" si="189"/>
        <v>0</v>
      </c>
      <c r="BI689" s="7">
        <f t="shared" si="189"/>
        <v>0</v>
      </c>
      <c r="BJ689" s="7">
        <f t="shared" si="189"/>
        <v>0</v>
      </c>
      <c r="BK689" s="7">
        <f t="shared" si="189"/>
        <v>0</v>
      </c>
      <c r="BL689" s="7">
        <f t="shared" si="189"/>
        <v>0</v>
      </c>
      <c r="BM689" s="7">
        <f t="shared" si="189"/>
        <v>0</v>
      </c>
      <c r="BN689" s="7">
        <f t="shared" si="190"/>
        <v>2.3937298691310289E-2</v>
      </c>
      <c r="BO689" s="7">
        <f t="shared" si="190"/>
        <v>0</v>
      </c>
      <c r="BP689" s="7">
        <f t="shared" si="190"/>
        <v>0</v>
      </c>
      <c r="BQ689" s="7">
        <f t="shared" si="190"/>
        <v>0</v>
      </c>
      <c r="BR689" s="7">
        <f t="shared" si="190"/>
        <v>0</v>
      </c>
      <c r="BS689" s="7">
        <f t="shared" si="190"/>
        <v>0</v>
      </c>
      <c r="BT689" s="7">
        <f t="shared" si="190"/>
        <v>0</v>
      </c>
      <c r="BU689" s="7">
        <f t="shared" si="190"/>
        <v>0</v>
      </c>
      <c r="BV689" s="7">
        <f t="shared" si="190"/>
        <v>0</v>
      </c>
      <c r="BW689" s="7">
        <f t="shared" si="190"/>
        <v>2.6553746269885249E-2</v>
      </c>
      <c r="BX689" s="7">
        <f t="shared" si="190"/>
        <v>0</v>
      </c>
      <c r="BY689" s="7">
        <f t="shared" si="190"/>
        <v>0</v>
      </c>
      <c r="BZ689" s="7">
        <f t="shared" si="190"/>
        <v>0</v>
      </c>
      <c r="CA689" s="7">
        <f t="shared" si="190"/>
        <v>0</v>
      </c>
      <c r="CB689" s="7">
        <f t="shared" si="190"/>
        <v>0</v>
      </c>
      <c r="CC689" s="7">
        <f t="shared" si="190"/>
        <v>0</v>
      </c>
      <c r="CD689" s="7">
        <f t="shared" si="191"/>
        <v>0</v>
      </c>
      <c r="CE689" s="7">
        <f t="shared" si="191"/>
        <v>0</v>
      </c>
      <c r="CF689" s="7">
        <f t="shared" si="191"/>
        <v>0</v>
      </c>
      <c r="CG689" s="7">
        <f t="shared" si="191"/>
        <v>0</v>
      </c>
      <c r="CH689" s="7">
        <f t="shared" si="191"/>
        <v>0</v>
      </c>
      <c r="CI689" s="7">
        <f t="shared" si="191"/>
        <v>0</v>
      </c>
      <c r="CJ689" s="7">
        <f t="shared" si="191"/>
        <v>0</v>
      </c>
      <c r="CK689" s="7">
        <f t="shared" si="191"/>
        <v>0</v>
      </c>
      <c r="CL689" s="7">
        <f t="shared" si="191"/>
        <v>0</v>
      </c>
      <c r="CM689" s="7">
        <f t="shared" si="191"/>
        <v>0</v>
      </c>
      <c r="CN689" s="7">
        <f t="shared" si="191"/>
        <v>0</v>
      </c>
      <c r="CO689" s="7">
        <f t="shared" si="191"/>
        <v>0</v>
      </c>
      <c r="CP689" s="7">
        <f t="shared" si="191"/>
        <v>1.5672700860484914E-2</v>
      </c>
      <c r="CQ689" s="7">
        <f t="shared" si="191"/>
        <v>0</v>
      </c>
      <c r="CR689" s="7">
        <f t="shared" si="191"/>
        <v>0</v>
      </c>
      <c r="CS689" s="7">
        <f t="shared" si="191"/>
        <v>0</v>
      </c>
    </row>
    <row r="690" spans="1:101" s="3" customFormat="1" x14ac:dyDescent="0.2">
      <c r="A690" s="2" t="s">
        <v>736</v>
      </c>
      <c r="B690" s="2">
        <v>812248.64699999162</v>
      </c>
      <c r="C690" s="2">
        <v>269390.27699999756</v>
      </c>
      <c r="D690" s="2">
        <v>696997.52699999441</v>
      </c>
      <c r="E690" s="2">
        <v>3562613.3460000278</v>
      </c>
      <c r="F690" s="2">
        <v>3809412.2429999877</v>
      </c>
      <c r="G690" s="2">
        <v>3214278.6360000176</v>
      </c>
      <c r="H690" s="2">
        <v>169972.89600000039</v>
      </c>
      <c r="I690" s="2">
        <v>329011.20600000164</v>
      </c>
      <c r="J690" s="2">
        <v>266769.25200000138</v>
      </c>
      <c r="K690" s="2">
        <v>1107218.801999999</v>
      </c>
      <c r="L690" s="2">
        <v>1528097.4900000026</v>
      </c>
      <c r="M690" s="2">
        <v>988417.04099999694</v>
      </c>
      <c r="N690" s="2">
        <v>0</v>
      </c>
      <c r="O690" s="2">
        <v>45675.674999999217</v>
      </c>
      <c r="P690" s="2">
        <v>0</v>
      </c>
      <c r="Q690" s="2">
        <v>656290.00200000044</v>
      </c>
      <c r="R690" s="2">
        <v>441158.59800000256</v>
      </c>
      <c r="S690" s="2">
        <v>397414.51500000275</v>
      </c>
      <c r="T690" s="2">
        <v>0</v>
      </c>
      <c r="U690" s="2">
        <v>58410.396000000648</v>
      </c>
      <c r="V690" s="2">
        <v>0</v>
      </c>
      <c r="W690" s="2">
        <v>576804.20100000303</v>
      </c>
      <c r="X690" s="2">
        <v>758590.35300000268</v>
      </c>
      <c r="Y690" s="2">
        <v>922856.07300000358</v>
      </c>
      <c r="Z690" s="2">
        <v>74864.855999997802</v>
      </c>
      <c r="AA690" s="2">
        <v>0</v>
      </c>
      <c r="AB690" s="2">
        <v>137832.8220000001</v>
      </c>
      <c r="AC690" s="2">
        <v>1460202.5130000073</v>
      </c>
      <c r="AD690" s="2">
        <v>1893797.354999989</v>
      </c>
      <c r="AE690" s="2">
        <v>1439963.7180000104</v>
      </c>
      <c r="AF690" s="2">
        <v>881524.59899999422</v>
      </c>
      <c r="AG690" s="2">
        <v>776362.62000000034</v>
      </c>
      <c r="AH690" s="2">
        <v>722049.1650000026</v>
      </c>
      <c r="AI690" s="2">
        <v>3123321.6029999848</v>
      </c>
      <c r="AJ690" s="2">
        <v>2958445.5240000137</v>
      </c>
      <c r="AK690" s="2">
        <v>3308578.6439999985</v>
      </c>
      <c r="AL690" s="2">
        <v>278395.31699999637</v>
      </c>
      <c r="AM690" s="2">
        <v>224277.13500000068</v>
      </c>
      <c r="AN690" s="2">
        <v>185436.6209999985</v>
      </c>
      <c r="AO690" s="2">
        <v>1675351.2870000035</v>
      </c>
      <c r="AP690" s="2">
        <v>1522538.5679999948</v>
      </c>
      <c r="AQ690" s="2">
        <v>1059278.5170000056</v>
      </c>
      <c r="AR690" s="2">
        <v>148664.7059999989</v>
      </c>
      <c r="AS690" s="2">
        <v>109386.8160000012</v>
      </c>
      <c r="AT690" s="2">
        <v>131126.43599999775</v>
      </c>
      <c r="AU690" s="2">
        <v>1555799.8589999995</v>
      </c>
      <c r="AV690" s="2">
        <v>1325138.465999993</v>
      </c>
      <c r="AW690" s="2">
        <v>1900133.8050000027</v>
      </c>
      <c r="AX690" s="3">
        <f t="shared" ref="AX690:BM700" si="192">B690/SUM(B$690:B$700)</f>
        <v>0.11559367221346704</v>
      </c>
      <c r="AY690" s="3">
        <f t="shared" si="192"/>
        <v>3.8649181115065274E-2</v>
      </c>
      <c r="AZ690" s="3">
        <f t="shared" si="192"/>
        <v>8.5238654827569302E-2</v>
      </c>
      <c r="BA690" s="3">
        <f t="shared" si="192"/>
        <v>0.56123949822981645</v>
      </c>
      <c r="BB690" s="3">
        <f t="shared" si="192"/>
        <v>0.51603603987045665</v>
      </c>
      <c r="BC690" s="3">
        <f t="shared" si="192"/>
        <v>0.50486518985663686</v>
      </c>
      <c r="BD690" s="3">
        <f t="shared" si="192"/>
        <v>0.10639209263924621</v>
      </c>
      <c r="BE690" s="3">
        <f t="shared" si="192"/>
        <v>0.21298863727166811</v>
      </c>
      <c r="BF690" s="3">
        <f t="shared" si="192"/>
        <v>0.14905951210695187</v>
      </c>
      <c r="BG690" s="3">
        <f t="shared" si="192"/>
        <v>0.27736878922045949</v>
      </c>
      <c r="BH690" s="3">
        <f t="shared" si="192"/>
        <v>0.26560670371132444</v>
      </c>
      <c r="BI690" s="3">
        <f t="shared" si="192"/>
        <v>0.22992735283942997</v>
      </c>
      <c r="BJ690" s="3">
        <f t="shared" si="192"/>
        <v>0</v>
      </c>
      <c r="BK690" s="3">
        <f t="shared" si="192"/>
        <v>1.5606794248429229E-2</v>
      </c>
      <c r="BL690" s="3">
        <f t="shared" si="192"/>
        <v>0</v>
      </c>
      <c r="BM690" s="3">
        <f t="shared" si="192"/>
        <v>0.10399608566904969</v>
      </c>
      <c r="BN690" s="3">
        <f t="shared" ref="BN690:CC700" si="193">R690/SUM(R$690:R$700)</f>
        <v>8.1871251652012977E-2</v>
      </c>
      <c r="BO690" s="3">
        <f t="shared" si="193"/>
        <v>6.5125095413977485E-2</v>
      </c>
      <c r="BP690" s="3">
        <f t="shared" si="193"/>
        <v>0</v>
      </c>
      <c r="BQ690" s="3">
        <f t="shared" si="193"/>
        <v>1.5660701250271355E-2</v>
      </c>
      <c r="BR690" s="3">
        <f t="shared" si="193"/>
        <v>0</v>
      </c>
      <c r="BS690" s="3">
        <f t="shared" si="193"/>
        <v>0.16798609933073996</v>
      </c>
      <c r="BT690" s="3">
        <f t="shared" si="193"/>
        <v>0.19186345886024977</v>
      </c>
      <c r="BU690" s="3">
        <f t="shared" si="193"/>
        <v>0.21067649361931393</v>
      </c>
      <c r="BV690" s="3">
        <f t="shared" si="193"/>
        <v>1.3466622628306231E-2</v>
      </c>
      <c r="BW690" s="3">
        <f t="shared" si="193"/>
        <v>0</v>
      </c>
      <c r="BX690" s="3">
        <f t="shared" si="193"/>
        <v>2.1949481864177185E-2</v>
      </c>
      <c r="BY690" s="3">
        <f t="shared" si="193"/>
        <v>0.35804547524027697</v>
      </c>
      <c r="BZ690" s="3">
        <f t="shared" si="193"/>
        <v>0.3438961568595813</v>
      </c>
      <c r="CA690" s="3">
        <f t="shared" si="193"/>
        <v>0.32253704923564092</v>
      </c>
      <c r="CB690" s="3">
        <f t="shared" si="193"/>
        <v>0.10191172351775785</v>
      </c>
      <c r="CC690" s="3">
        <f t="shared" si="193"/>
        <v>8.9834719069350671E-2</v>
      </c>
      <c r="CD690" s="3">
        <f t="shared" ref="CD690:CS700" si="194">AH690/SUM(AH$690:AH$700)</f>
        <v>7.3558846386242993E-2</v>
      </c>
      <c r="CE690" s="3">
        <f t="shared" si="194"/>
        <v>0.41629528507141372</v>
      </c>
      <c r="CF690" s="3">
        <f t="shared" si="194"/>
        <v>0.36820096286696902</v>
      </c>
      <c r="CG690" s="3">
        <f t="shared" si="194"/>
        <v>0.36910112609561424</v>
      </c>
      <c r="CH690" s="3">
        <f t="shared" si="194"/>
        <v>6.3605778282150013E-2</v>
      </c>
      <c r="CI690" s="3">
        <f t="shared" si="194"/>
        <v>5.5737532341117273E-2</v>
      </c>
      <c r="CJ690" s="3">
        <f t="shared" si="194"/>
        <v>5.0827838794958877E-2</v>
      </c>
      <c r="CK690" s="3">
        <f t="shared" si="194"/>
        <v>0.4326296506109093</v>
      </c>
      <c r="CL690" s="3">
        <f t="shared" si="194"/>
        <v>0.43688731576365836</v>
      </c>
      <c r="CM690" s="3">
        <f t="shared" si="194"/>
        <v>0.394151412718104</v>
      </c>
      <c r="CN690" s="3">
        <f t="shared" si="194"/>
        <v>3.0544331456342489E-2</v>
      </c>
      <c r="CO690" s="3">
        <f t="shared" si="194"/>
        <v>2.0268433121349346E-2</v>
      </c>
      <c r="CP690" s="3">
        <f t="shared" si="194"/>
        <v>2.2467252815272447E-2</v>
      </c>
      <c r="CQ690" s="3">
        <f t="shared" si="194"/>
        <v>0.34744593225765424</v>
      </c>
      <c r="CR690" s="3">
        <f t="shared" si="194"/>
        <v>0.37355282104034787</v>
      </c>
      <c r="CS690" s="3">
        <f t="shared" si="194"/>
        <v>0.38598257213472087</v>
      </c>
    </row>
    <row r="691" spans="1:101" s="7" customFormat="1" x14ac:dyDescent="0.2">
      <c r="A691" s="6" t="s">
        <v>737</v>
      </c>
      <c r="B691" s="6">
        <v>0</v>
      </c>
      <c r="C691" s="6">
        <v>0</v>
      </c>
      <c r="D691" s="6">
        <v>0</v>
      </c>
      <c r="E691" s="6">
        <v>0</v>
      </c>
      <c r="F691" s="6">
        <v>216712.52999999927</v>
      </c>
      <c r="G691" s="6">
        <v>118911.68400000106</v>
      </c>
      <c r="H691" s="6">
        <v>0</v>
      </c>
      <c r="I691" s="6">
        <v>0</v>
      </c>
      <c r="J691" s="6">
        <v>0</v>
      </c>
      <c r="K691" s="6">
        <v>0</v>
      </c>
      <c r="L691" s="6">
        <v>36910.764000000403</v>
      </c>
      <c r="M691" s="6">
        <v>39811.199999998833</v>
      </c>
      <c r="N691" s="6">
        <v>0</v>
      </c>
      <c r="O691" s="6">
        <v>0</v>
      </c>
      <c r="P691" s="6">
        <v>0</v>
      </c>
      <c r="Q691" s="6">
        <v>0</v>
      </c>
      <c r="R691" s="6">
        <v>33267.432000000364</v>
      </c>
      <c r="S691" s="6">
        <v>32079.960000000352</v>
      </c>
      <c r="T691" s="6">
        <v>0</v>
      </c>
      <c r="U691" s="6">
        <v>0</v>
      </c>
      <c r="V691" s="6">
        <v>0</v>
      </c>
      <c r="W691" s="6">
        <v>37505.922000000428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214576.23000000158</v>
      </c>
      <c r="AD691" s="6">
        <v>102536.87400000065</v>
      </c>
      <c r="AE691" s="6">
        <v>44767.80000000049</v>
      </c>
      <c r="AF691" s="6">
        <v>0</v>
      </c>
      <c r="AG691" s="6">
        <v>0</v>
      </c>
      <c r="AH691" s="6">
        <v>73196.793000001766</v>
      </c>
      <c r="AI691" s="6">
        <v>278434.12199999695</v>
      </c>
      <c r="AJ691" s="6">
        <v>176817.33300000016</v>
      </c>
      <c r="AK691" s="6">
        <v>350624.15099999879</v>
      </c>
      <c r="AL691" s="6">
        <v>0</v>
      </c>
      <c r="AM691" s="6">
        <v>0</v>
      </c>
      <c r="AN691" s="6">
        <v>0</v>
      </c>
      <c r="AO691" s="6">
        <v>48405.456000000537</v>
      </c>
      <c r="AP691" s="6">
        <v>0</v>
      </c>
      <c r="AQ691" s="6">
        <v>98082.234000000462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59018.14500000143</v>
      </c>
      <c r="AX691" s="7">
        <f t="shared" si="192"/>
        <v>0</v>
      </c>
      <c r="AY691" s="7">
        <f t="shared" si="192"/>
        <v>0</v>
      </c>
      <c r="AZ691" s="7">
        <f t="shared" si="192"/>
        <v>0</v>
      </c>
      <c r="BA691" s="7">
        <f t="shared" si="192"/>
        <v>0</v>
      </c>
      <c r="BB691" s="7">
        <f t="shared" si="192"/>
        <v>2.9356622134294831E-2</v>
      </c>
      <c r="BC691" s="7">
        <f t="shared" si="192"/>
        <v>1.8677400660430055E-2</v>
      </c>
      <c r="BD691" s="7">
        <f t="shared" si="192"/>
        <v>0</v>
      </c>
      <c r="BE691" s="7">
        <f t="shared" si="192"/>
        <v>0</v>
      </c>
      <c r="BF691" s="7">
        <f t="shared" si="192"/>
        <v>0</v>
      </c>
      <c r="BG691" s="7">
        <f t="shared" si="192"/>
        <v>0</v>
      </c>
      <c r="BH691" s="7">
        <f t="shared" si="192"/>
        <v>6.4156550361892878E-3</v>
      </c>
      <c r="BI691" s="7">
        <f t="shared" si="192"/>
        <v>9.2609530690607299E-3</v>
      </c>
      <c r="BJ691" s="7">
        <f t="shared" si="192"/>
        <v>0</v>
      </c>
      <c r="BK691" s="7">
        <f t="shared" si="192"/>
        <v>0</v>
      </c>
      <c r="BL691" s="7">
        <f t="shared" si="192"/>
        <v>0</v>
      </c>
      <c r="BM691" s="7">
        <f t="shared" si="192"/>
        <v>0</v>
      </c>
      <c r="BN691" s="7">
        <f t="shared" si="193"/>
        <v>6.1738483834066485E-3</v>
      </c>
      <c r="BO691" s="7">
        <f t="shared" si="193"/>
        <v>5.2570059145338206E-3</v>
      </c>
      <c r="BP691" s="7">
        <f t="shared" si="193"/>
        <v>0</v>
      </c>
      <c r="BQ691" s="7">
        <f t="shared" si="193"/>
        <v>0</v>
      </c>
      <c r="BR691" s="7">
        <f t="shared" si="193"/>
        <v>0</v>
      </c>
      <c r="BS691" s="7">
        <f t="shared" si="193"/>
        <v>1.092307151657348E-2</v>
      </c>
      <c r="BT691" s="7">
        <f t="shared" si="193"/>
        <v>0</v>
      </c>
      <c r="BU691" s="7">
        <f t="shared" si="193"/>
        <v>0</v>
      </c>
      <c r="BV691" s="7">
        <f t="shared" si="193"/>
        <v>0</v>
      </c>
      <c r="BW691" s="7">
        <f t="shared" si="193"/>
        <v>0</v>
      </c>
      <c r="BX691" s="7">
        <f t="shared" si="193"/>
        <v>0</v>
      </c>
      <c r="BY691" s="7">
        <f t="shared" si="193"/>
        <v>5.2614652804406699E-2</v>
      </c>
      <c r="BZ691" s="7">
        <f t="shared" si="193"/>
        <v>1.8619751903178442E-2</v>
      </c>
      <c r="CA691" s="7">
        <f t="shared" si="193"/>
        <v>1.0027526341307011E-2</v>
      </c>
      <c r="CB691" s="7">
        <f t="shared" si="193"/>
        <v>0</v>
      </c>
      <c r="CC691" s="7">
        <f t="shared" si="193"/>
        <v>0</v>
      </c>
      <c r="CD691" s="7">
        <f t="shared" si="194"/>
        <v>7.4569321775377123E-3</v>
      </c>
      <c r="CE691" s="7">
        <f t="shared" si="194"/>
        <v>3.7111391948963533E-2</v>
      </c>
      <c r="CF691" s="7">
        <f t="shared" si="194"/>
        <v>2.2006256912293663E-2</v>
      </c>
      <c r="CG691" s="7">
        <f t="shared" si="194"/>
        <v>3.9115216198686888E-2</v>
      </c>
      <c r="CH691" s="7">
        <f t="shared" si="194"/>
        <v>0</v>
      </c>
      <c r="CI691" s="7">
        <f t="shared" si="194"/>
        <v>0</v>
      </c>
      <c r="CJ691" s="7">
        <f t="shared" si="194"/>
        <v>0</v>
      </c>
      <c r="CK691" s="7">
        <f t="shared" si="194"/>
        <v>1.2499847452555144E-2</v>
      </c>
      <c r="CL691" s="7">
        <f t="shared" si="194"/>
        <v>0</v>
      </c>
      <c r="CM691" s="7">
        <f t="shared" si="194"/>
        <v>3.6495832279441601E-2</v>
      </c>
      <c r="CN691" s="7">
        <f t="shared" si="194"/>
        <v>0</v>
      </c>
      <c r="CO691" s="7">
        <f t="shared" si="194"/>
        <v>0</v>
      </c>
      <c r="CP691" s="7">
        <f t="shared" si="194"/>
        <v>0</v>
      </c>
      <c r="CQ691" s="7">
        <f t="shared" si="194"/>
        <v>0</v>
      </c>
      <c r="CR691" s="7">
        <f t="shared" si="194"/>
        <v>0</v>
      </c>
      <c r="CS691" s="7">
        <f t="shared" si="194"/>
        <v>1.1988616459418464E-2</v>
      </c>
    </row>
    <row r="692" spans="1:101" s="7" customFormat="1" x14ac:dyDescent="0.2">
      <c r="A692" s="6" t="s">
        <v>738</v>
      </c>
      <c r="B692" s="6">
        <v>0</v>
      </c>
      <c r="C692" s="6">
        <v>0</v>
      </c>
      <c r="D692" s="6">
        <v>0</v>
      </c>
      <c r="E692" s="6">
        <v>211559.1780000033</v>
      </c>
      <c r="F692" s="6">
        <v>161916.28499999721</v>
      </c>
      <c r="G692" s="6">
        <v>151452.42599999762</v>
      </c>
      <c r="H692" s="6">
        <v>0</v>
      </c>
      <c r="I692" s="6">
        <v>0</v>
      </c>
      <c r="J692" s="6">
        <v>0</v>
      </c>
      <c r="K692" s="6">
        <v>0</v>
      </c>
      <c r="L692" s="6">
        <v>37527.5999999989</v>
      </c>
      <c r="M692" s="6">
        <v>0</v>
      </c>
      <c r="N692" s="6">
        <v>0</v>
      </c>
      <c r="O692" s="6">
        <v>0</v>
      </c>
      <c r="P692" s="6">
        <v>0</v>
      </c>
      <c r="Q692" s="6">
        <v>97324.824000002351</v>
      </c>
      <c r="R692" s="6">
        <v>104373.85200000115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261474.2250000003</v>
      </c>
      <c r="Y692" s="6">
        <v>108757.55400000185</v>
      </c>
      <c r="Z692" s="6">
        <v>0</v>
      </c>
      <c r="AA692" s="6">
        <v>0</v>
      </c>
      <c r="AB692" s="6">
        <v>0</v>
      </c>
      <c r="AC692" s="6">
        <v>0</v>
      </c>
      <c r="AD692" s="6">
        <v>102293.23199999935</v>
      </c>
      <c r="AE692" s="6">
        <v>124963.47600000136</v>
      </c>
      <c r="AF692" s="6">
        <v>0</v>
      </c>
      <c r="AG692" s="6">
        <v>0</v>
      </c>
      <c r="AH692" s="6">
        <v>0</v>
      </c>
      <c r="AI692" s="6">
        <v>284405.26799999736</v>
      </c>
      <c r="AJ692" s="6">
        <v>826447.61400000518</v>
      </c>
      <c r="AK692" s="6">
        <v>607180.16699999792</v>
      </c>
      <c r="AL692" s="6">
        <v>0</v>
      </c>
      <c r="AM692" s="6">
        <v>0</v>
      </c>
      <c r="AN692" s="6">
        <v>0</v>
      </c>
      <c r="AO692" s="6">
        <v>87307.722000000038</v>
      </c>
      <c r="AP692" s="6">
        <v>0</v>
      </c>
      <c r="AQ692" s="6">
        <v>97700.724000001064</v>
      </c>
      <c r="AR692" s="6">
        <v>0</v>
      </c>
      <c r="AS692" s="6">
        <v>0</v>
      </c>
      <c r="AT692" s="6">
        <v>0</v>
      </c>
      <c r="AU692" s="6">
        <v>186518.6010000011</v>
      </c>
      <c r="AV692" s="6">
        <v>83026.812000000908</v>
      </c>
      <c r="AW692" s="6">
        <v>189374.06400000458</v>
      </c>
      <c r="AX692" s="7">
        <f t="shared" si="192"/>
        <v>0</v>
      </c>
      <c r="AY692" s="7">
        <f t="shared" si="192"/>
        <v>0</v>
      </c>
      <c r="AZ692" s="7">
        <f t="shared" si="192"/>
        <v>0</v>
      </c>
      <c r="BA692" s="7">
        <f t="shared" si="192"/>
        <v>3.332816541540945E-2</v>
      </c>
      <c r="BB692" s="7">
        <f t="shared" si="192"/>
        <v>2.193373496278099E-2</v>
      </c>
      <c r="BC692" s="7">
        <f t="shared" si="192"/>
        <v>2.3788559258786247E-2</v>
      </c>
      <c r="BD692" s="7">
        <f t="shared" si="192"/>
        <v>0</v>
      </c>
      <c r="BE692" s="7">
        <f t="shared" si="192"/>
        <v>0</v>
      </c>
      <c r="BF692" s="7">
        <f t="shared" si="192"/>
        <v>0</v>
      </c>
      <c r="BG692" s="7">
        <f t="shared" si="192"/>
        <v>0</v>
      </c>
      <c r="BH692" s="7">
        <f t="shared" si="192"/>
        <v>6.5228705625298743E-3</v>
      </c>
      <c r="BI692" s="7">
        <f t="shared" si="192"/>
        <v>0</v>
      </c>
      <c r="BJ692" s="7">
        <f t="shared" si="192"/>
        <v>0</v>
      </c>
      <c r="BK692" s="7">
        <f t="shared" si="192"/>
        <v>0</v>
      </c>
      <c r="BL692" s="7">
        <f t="shared" si="192"/>
        <v>0</v>
      </c>
      <c r="BM692" s="7">
        <f t="shared" si="192"/>
        <v>1.5422146769850414E-2</v>
      </c>
      <c r="BN692" s="7">
        <f t="shared" si="193"/>
        <v>1.9369945279819757E-2</v>
      </c>
      <c r="BO692" s="7">
        <f t="shared" si="193"/>
        <v>0</v>
      </c>
      <c r="BP692" s="7">
        <f t="shared" si="193"/>
        <v>0</v>
      </c>
      <c r="BQ692" s="7">
        <f t="shared" si="193"/>
        <v>0</v>
      </c>
      <c r="BR692" s="7">
        <f t="shared" si="193"/>
        <v>0</v>
      </c>
      <c r="BS692" s="7">
        <f t="shared" si="193"/>
        <v>0</v>
      </c>
      <c r="BT692" s="7">
        <f t="shared" si="193"/>
        <v>6.6132332177579217E-2</v>
      </c>
      <c r="BU692" s="7">
        <f t="shared" si="193"/>
        <v>2.4827988677421305E-2</v>
      </c>
      <c r="BV692" s="7">
        <f t="shared" si="193"/>
        <v>0</v>
      </c>
      <c r="BW692" s="7">
        <f t="shared" si="193"/>
        <v>0</v>
      </c>
      <c r="BX692" s="7">
        <f t="shared" si="193"/>
        <v>0</v>
      </c>
      <c r="BY692" s="7">
        <f t="shared" si="193"/>
        <v>0</v>
      </c>
      <c r="BZ692" s="7">
        <f t="shared" si="193"/>
        <v>1.8575508760041288E-2</v>
      </c>
      <c r="CA692" s="7">
        <f t="shared" si="193"/>
        <v>2.7990532197054274E-2</v>
      </c>
      <c r="CB692" s="7">
        <f t="shared" si="193"/>
        <v>0</v>
      </c>
      <c r="CC692" s="7">
        <f t="shared" si="193"/>
        <v>0</v>
      </c>
      <c r="CD692" s="7">
        <f t="shared" si="194"/>
        <v>0</v>
      </c>
      <c r="CE692" s="7">
        <f t="shared" si="194"/>
        <v>3.7907262577170892E-2</v>
      </c>
      <c r="CF692" s="7">
        <f t="shared" si="194"/>
        <v>0.10285766790881413</v>
      </c>
      <c r="CG692" s="7">
        <f t="shared" si="194"/>
        <v>6.7736302351174352E-2</v>
      </c>
      <c r="CH692" s="7">
        <f t="shared" si="194"/>
        <v>0</v>
      </c>
      <c r="CI692" s="7">
        <f t="shared" si="194"/>
        <v>0</v>
      </c>
      <c r="CJ692" s="7">
        <f t="shared" si="194"/>
        <v>0</v>
      </c>
      <c r="CK692" s="7">
        <f t="shared" si="194"/>
        <v>2.2545665233069615E-2</v>
      </c>
      <c r="CL692" s="7">
        <f t="shared" si="194"/>
        <v>0</v>
      </c>
      <c r="CM692" s="7">
        <f t="shared" si="194"/>
        <v>3.6353874613867757E-2</v>
      </c>
      <c r="CN692" s="7">
        <f t="shared" si="194"/>
        <v>0</v>
      </c>
      <c r="CO692" s="7">
        <f t="shared" si="194"/>
        <v>0</v>
      </c>
      <c r="CP692" s="7">
        <f t="shared" si="194"/>
        <v>0</v>
      </c>
      <c r="CQ692" s="7">
        <f t="shared" si="194"/>
        <v>4.1653898368066926E-2</v>
      </c>
      <c r="CR692" s="7">
        <f t="shared" si="194"/>
        <v>2.3405025693810862E-2</v>
      </c>
      <c r="CS692" s="7">
        <f t="shared" si="194"/>
        <v>3.8468390029157397E-2</v>
      </c>
    </row>
    <row r="693" spans="1:101" s="7" customFormat="1" x14ac:dyDescent="0.2">
      <c r="A693" s="6" t="s">
        <v>739</v>
      </c>
      <c r="B693" s="6">
        <v>0</v>
      </c>
      <c r="C693" s="6">
        <v>0</v>
      </c>
      <c r="D693" s="6">
        <v>0</v>
      </c>
      <c r="E693" s="6">
        <v>0</v>
      </c>
      <c r="F693" s="6">
        <v>67000.148999998855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51054.200999999128</v>
      </c>
      <c r="X693" s="6">
        <v>33325.989000000802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156095.57399999662</v>
      </c>
      <c r="AJ693" s="6">
        <v>0</v>
      </c>
      <c r="AK693" s="6">
        <v>579467.65499999165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43187.136000001046</v>
      </c>
      <c r="AX693" s="7">
        <f t="shared" si="192"/>
        <v>0</v>
      </c>
      <c r="AY693" s="7">
        <f t="shared" si="192"/>
        <v>0</v>
      </c>
      <c r="AZ693" s="7">
        <f t="shared" si="192"/>
        <v>0</v>
      </c>
      <c r="BA693" s="7">
        <f t="shared" si="192"/>
        <v>0</v>
      </c>
      <c r="BB693" s="7">
        <f t="shared" si="192"/>
        <v>9.0760698383910918E-3</v>
      </c>
      <c r="BC693" s="7">
        <f t="shared" si="192"/>
        <v>0</v>
      </c>
      <c r="BD693" s="7">
        <f t="shared" si="192"/>
        <v>0</v>
      </c>
      <c r="BE693" s="7">
        <f t="shared" si="192"/>
        <v>0</v>
      </c>
      <c r="BF693" s="7">
        <f t="shared" si="192"/>
        <v>0</v>
      </c>
      <c r="BG693" s="7">
        <f t="shared" si="192"/>
        <v>0</v>
      </c>
      <c r="BH693" s="7">
        <f t="shared" si="192"/>
        <v>0</v>
      </c>
      <c r="BI693" s="7">
        <f t="shared" si="192"/>
        <v>0</v>
      </c>
      <c r="BJ693" s="7">
        <f t="shared" si="192"/>
        <v>0</v>
      </c>
      <c r="BK693" s="7">
        <f t="shared" si="192"/>
        <v>0</v>
      </c>
      <c r="BL693" s="7">
        <f t="shared" si="192"/>
        <v>0</v>
      </c>
      <c r="BM693" s="7">
        <f t="shared" si="192"/>
        <v>0</v>
      </c>
      <c r="BN693" s="7">
        <f t="shared" si="193"/>
        <v>0</v>
      </c>
      <c r="BO693" s="7">
        <f t="shared" si="193"/>
        <v>0</v>
      </c>
      <c r="BP693" s="7">
        <f t="shared" si="193"/>
        <v>0</v>
      </c>
      <c r="BQ693" s="7">
        <f t="shared" si="193"/>
        <v>0</v>
      </c>
      <c r="BR693" s="7">
        <f t="shared" si="193"/>
        <v>0</v>
      </c>
      <c r="BS693" s="7">
        <f t="shared" si="193"/>
        <v>1.4868816949614019E-2</v>
      </c>
      <c r="BT693" s="7">
        <f t="shared" si="193"/>
        <v>8.4288437022593775E-3</v>
      </c>
      <c r="BU693" s="7">
        <f t="shared" si="193"/>
        <v>0</v>
      </c>
      <c r="BV693" s="7">
        <f t="shared" si="193"/>
        <v>0</v>
      </c>
      <c r="BW693" s="7">
        <f t="shared" si="193"/>
        <v>0</v>
      </c>
      <c r="BX693" s="7">
        <f t="shared" si="193"/>
        <v>0</v>
      </c>
      <c r="BY693" s="7">
        <f t="shared" si="193"/>
        <v>0</v>
      </c>
      <c r="BZ693" s="7">
        <f t="shared" si="193"/>
        <v>0</v>
      </c>
      <c r="CA693" s="7">
        <f t="shared" si="193"/>
        <v>0</v>
      </c>
      <c r="CB693" s="7">
        <f t="shared" si="193"/>
        <v>0</v>
      </c>
      <c r="CC693" s="7">
        <f t="shared" si="193"/>
        <v>0</v>
      </c>
      <c r="CD693" s="7">
        <f t="shared" si="194"/>
        <v>0</v>
      </c>
      <c r="CE693" s="7">
        <f t="shared" si="194"/>
        <v>2.0805366765400898E-2</v>
      </c>
      <c r="CF693" s="7">
        <f t="shared" si="194"/>
        <v>0</v>
      </c>
      <c r="CG693" s="7">
        <f t="shared" si="194"/>
        <v>6.464472724091061E-2</v>
      </c>
      <c r="CH693" s="7">
        <f t="shared" si="194"/>
        <v>0</v>
      </c>
      <c r="CI693" s="7">
        <f t="shared" si="194"/>
        <v>0</v>
      </c>
      <c r="CJ693" s="7">
        <f t="shared" si="194"/>
        <v>0</v>
      </c>
      <c r="CK693" s="7">
        <f t="shared" si="194"/>
        <v>0</v>
      </c>
      <c r="CL693" s="7">
        <f t="shared" si="194"/>
        <v>0</v>
      </c>
      <c r="CM693" s="7">
        <f t="shared" si="194"/>
        <v>0</v>
      </c>
      <c r="CN693" s="7">
        <f t="shared" si="194"/>
        <v>0</v>
      </c>
      <c r="CO693" s="7">
        <f t="shared" si="194"/>
        <v>0</v>
      </c>
      <c r="CP693" s="7">
        <f t="shared" si="194"/>
        <v>0</v>
      </c>
      <c r="CQ693" s="7">
        <f t="shared" si="194"/>
        <v>0</v>
      </c>
      <c r="CR693" s="7">
        <f t="shared" si="194"/>
        <v>0</v>
      </c>
      <c r="CS693" s="7">
        <f t="shared" si="194"/>
        <v>8.7727936803968284E-3</v>
      </c>
    </row>
    <row r="694" spans="1:101" s="7" customFormat="1" x14ac:dyDescent="0.2">
      <c r="A694" s="6" t="s">
        <v>740</v>
      </c>
      <c r="B694" s="6">
        <v>74565.215999997818</v>
      </c>
      <c r="C694" s="6">
        <v>147677.90999999744</v>
      </c>
      <c r="D694" s="6">
        <v>129352.81499999779</v>
      </c>
      <c r="E694" s="6">
        <v>0</v>
      </c>
      <c r="F694" s="6">
        <v>96856.155000001774</v>
      </c>
      <c r="G694" s="6">
        <v>76349.037000001845</v>
      </c>
      <c r="H694" s="6">
        <v>0</v>
      </c>
      <c r="I694" s="6">
        <v>0</v>
      </c>
      <c r="J694" s="6">
        <v>40504.454999999936</v>
      </c>
      <c r="K694" s="6">
        <v>39357.254999999321</v>
      </c>
      <c r="L694" s="6">
        <v>35233.30800000039</v>
      </c>
      <c r="M694" s="6">
        <v>59589.420000000653</v>
      </c>
      <c r="N694" s="6">
        <v>48247.676999999174</v>
      </c>
      <c r="O694" s="6">
        <v>0</v>
      </c>
      <c r="P694" s="6">
        <v>0</v>
      </c>
      <c r="Q694" s="6">
        <v>107562.75599999972</v>
      </c>
      <c r="R694" s="6">
        <v>89796.341999999335</v>
      </c>
      <c r="S694" s="6">
        <v>166809.08100000248</v>
      </c>
      <c r="T694" s="6">
        <v>0</v>
      </c>
      <c r="U694" s="6">
        <v>0</v>
      </c>
      <c r="V694" s="6">
        <v>0</v>
      </c>
      <c r="W694" s="6">
        <v>96933.438000000344</v>
      </c>
      <c r="X694" s="6">
        <v>112739.06399999902</v>
      </c>
      <c r="Y694" s="6">
        <v>169514.40900000074</v>
      </c>
      <c r="Z694" s="6">
        <v>0</v>
      </c>
      <c r="AA694" s="6">
        <v>76257.060000001831</v>
      </c>
      <c r="AB694" s="6">
        <v>152914.40700000169</v>
      </c>
      <c r="AC694" s="6">
        <v>0</v>
      </c>
      <c r="AD694" s="6">
        <v>78231.516000000862</v>
      </c>
      <c r="AE694" s="6">
        <v>47455.320000000524</v>
      </c>
      <c r="AF694" s="6">
        <v>86001.344999999856</v>
      </c>
      <c r="AG694" s="6">
        <v>0</v>
      </c>
      <c r="AH694" s="6">
        <v>64943.888999998875</v>
      </c>
      <c r="AI694" s="6">
        <v>79121.375999998651</v>
      </c>
      <c r="AJ694" s="6">
        <v>287312.79899999796</v>
      </c>
      <c r="AK694" s="6">
        <v>130474.34099999774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42207.660000000462</v>
      </c>
      <c r="AR694" s="6">
        <v>0</v>
      </c>
      <c r="AS694" s="6">
        <v>0</v>
      </c>
      <c r="AT694" s="6">
        <v>113785.35299999986</v>
      </c>
      <c r="AU694" s="6">
        <v>129954.50699999969</v>
      </c>
      <c r="AV694" s="6">
        <v>0</v>
      </c>
      <c r="AW694" s="6">
        <v>113127.00000000218</v>
      </c>
      <c r="AX694" s="7">
        <f t="shared" si="192"/>
        <v>1.0611611565824134E-2</v>
      </c>
      <c r="AY694" s="7">
        <f t="shared" si="192"/>
        <v>2.118721712545053E-2</v>
      </c>
      <c r="AZ694" s="7">
        <f t="shared" si="192"/>
        <v>1.5819080443823911E-2</v>
      </c>
      <c r="BA694" s="7">
        <f t="shared" si="192"/>
        <v>0</v>
      </c>
      <c r="BB694" s="7">
        <f t="shared" si="192"/>
        <v>1.3120466747888332E-2</v>
      </c>
      <c r="BC694" s="7">
        <f t="shared" si="192"/>
        <v>1.1992106293667665E-2</v>
      </c>
      <c r="BD694" s="7">
        <f t="shared" si="192"/>
        <v>0</v>
      </c>
      <c r="BE694" s="7">
        <f t="shared" si="192"/>
        <v>0</v>
      </c>
      <c r="BF694" s="7">
        <f t="shared" si="192"/>
        <v>2.2632197133640973E-2</v>
      </c>
      <c r="BG694" s="7">
        <f t="shared" si="192"/>
        <v>9.8593648759142897E-3</v>
      </c>
      <c r="BH694" s="7">
        <f t="shared" si="192"/>
        <v>6.1240875402039461E-3</v>
      </c>
      <c r="BI694" s="7">
        <f t="shared" si="192"/>
        <v>1.3861798238499996E-2</v>
      </c>
      <c r="BJ694" s="7">
        <f t="shared" si="192"/>
        <v>2.1825849718773747E-2</v>
      </c>
      <c r="BK694" s="7">
        <f t="shared" si="192"/>
        <v>0</v>
      </c>
      <c r="BL694" s="7">
        <f t="shared" si="192"/>
        <v>0</v>
      </c>
      <c r="BM694" s="7">
        <f t="shared" si="192"/>
        <v>1.7044455276914384E-2</v>
      </c>
      <c r="BN694" s="7">
        <f t="shared" si="193"/>
        <v>1.6664616640458461E-2</v>
      </c>
      <c r="BO694" s="7">
        <f t="shared" si="193"/>
        <v>2.7335331010853958E-2</v>
      </c>
      <c r="BP694" s="7">
        <f t="shared" si="193"/>
        <v>0</v>
      </c>
      <c r="BQ694" s="7">
        <f t="shared" si="193"/>
        <v>0</v>
      </c>
      <c r="BR694" s="7">
        <f t="shared" si="193"/>
        <v>0</v>
      </c>
      <c r="BS694" s="7">
        <f t="shared" si="193"/>
        <v>2.823049852290881E-2</v>
      </c>
      <c r="BT694" s="7">
        <f t="shared" si="193"/>
        <v>2.8514080995315272E-2</v>
      </c>
      <c r="BU694" s="7">
        <f t="shared" si="193"/>
        <v>3.8698018413614844E-2</v>
      </c>
      <c r="BV694" s="7">
        <f t="shared" si="193"/>
        <v>0</v>
      </c>
      <c r="BW694" s="7">
        <f t="shared" si="193"/>
        <v>1.0691844043546275E-2</v>
      </c>
      <c r="BX694" s="7">
        <f t="shared" si="193"/>
        <v>2.435118105046085E-2</v>
      </c>
      <c r="BY694" s="7">
        <f t="shared" si="193"/>
        <v>0</v>
      </c>
      <c r="BZ694" s="7">
        <f t="shared" si="193"/>
        <v>1.420612275472277E-2</v>
      </c>
      <c r="CA694" s="7">
        <f t="shared" si="193"/>
        <v>1.0629503154837929E-2</v>
      </c>
      <c r="CB694" s="7">
        <f t="shared" si="193"/>
        <v>9.9424852167912664E-3</v>
      </c>
      <c r="CC694" s="7">
        <f t="shared" si="193"/>
        <v>0</v>
      </c>
      <c r="CD694" s="7">
        <f t="shared" si="194"/>
        <v>6.6161665801193975E-3</v>
      </c>
      <c r="CE694" s="7">
        <f t="shared" si="194"/>
        <v>1.0545777849301453E-2</v>
      </c>
      <c r="CF694" s="7">
        <f t="shared" si="194"/>
        <v>3.5758254927327399E-2</v>
      </c>
      <c r="CG694" s="7">
        <f t="shared" si="194"/>
        <v>1.4555563391855817E-2</v>
      </c>
      <c r="CH694" s="7">
        <f t="shared" si="194"/>
        <v>0</v>
      </c>
      <c r="CI694" s="7">
        <f t="shared" si="194"/>
        <v>0</v>
      </c>
      <c r="CJ694" s="7">
        <f t="shared" si="194"/>
        <v>0</v>
      </c>
      <c r="CK694" s="7">
        <f t="shared" si="194"/>
        <v>0</v>
      </c>
      <c r="CL694" s="7">
        <f t="shared" si="194"/>
        <v>0</v>
      </c>
      <c r="CM694" s="7">
        <f t="shared" si="194"/>
        <v>1.570522629274233E-2</v>
      </c>
      <c r="CN694" s="7">
        <f t="shared" si="194"/>
        <v>0</v>
      </c>
      <c r="CO694" s="7">
        <f t="shared" si="194"/>
        <v>0</v>
      </c>
      <c r="CP694" s="7">
        <f t="shared" si="194"/>
        <v>1.949602513810457E-2</v>
      </c>
      <c r="CQ694" s="7">
        <f t="shared" si="194"/>
        <v>2.9021833736841061E-2</v>
      </c>
      <c r="CR694" s="7">
        <f t="shared" si="194"/>
        <v>0</v>
      </c>
      <c r="CS694" s="7">
        <f t="shared" si="194"/>
        <v>2.2979987158265072E-2</v>
      </c>
    </row>
    <row r="695" spans="1:101" s="3" customFormat="1" x14ac:dyDescent="0.2">
      <c r="A695" s="2" t="s">
        <v>741</v>
      </c>
      <c r="B695" s="2">
        <v>4193252.2859999808</v>
      </c>
      <c r="C695" s="2">
        <v>4085554.1429999862</v>
      </c>
      <c r="D695" s="2">
        <v>4609732.8749999683</v>
      </c>
      <c r="E695" s="2">
        <v>2534727.6090000193</v>
      </c>
      <c r="F695" s="2">
        <v>2811190.7399999909</v>
      </c>
      <c r="G695" s="2">
        <v>2634338.0010000118</v>
      </c>
      <c r="H695" s="2">
        <v>1009514.9219999921</v>
      </c>
      <c r="I695" s="2">
        <v>988700.0070000093</v>
      </c>
      <c r="J695" s="2">
        <v>1193970.4920000033</v>
      </c>
      <c r="K695" s="2">
        <v>2609921.9519999865</v>
      </c>
      <c r="L695" s="2">
        <v>3492775.0200000019</v>
      </c>
      <c r="M695" s="2">
        <v>3000591.3989999867</v>
      </c>
      <c r="N695" s="2">
        <v>1796837.6759999935</v>
      </c>
      <c r="O695" s="2">
        <v>2036659.6500000013</v>
      </c>
      <c r="P695" s="2">
        <v>1858065.4349999998</v>
      </c>
      <c r="Q695" s="2">
        <v>4293191.5380000016</v>
      </c>
      <c r="R695" s="2">
        <v>3968603.1840000027</v>
      </c>
      <c r="S695" s="2">
        <v>4389431.6880000243</v>
      </c>
      <c r="T695" s="2">
        <v>2828350.2720000022</v>
      </c>
      <c r="U695" s="2">
        <v>2842030.7909999914</v>
      </c>
      <c r="V695" s="2">
        <v>3596114.7269999837</v>
      </c>
      <c r="W695" s="2">
        <v>2446490.4720000075</v>
      </c>
      <c r="X695" s="2">
        <v>2674274.0310000065</v>
      </c>
      <c r="Y695" s="2">
        <v>2714861.721000006</v>
      </c>
      <c r="Z695" s="2">
        <v>3721784.1629999997</v>
      </c>
      <c r="AA695" s="2">
        <v>4081627.5570000284</v>
      </c>
      <c r="AB695" s="2">
        <v>4087187.0820000153</v>
      </c>
      <c r="AC695" s="2">
        <v>2264931.3120000064</v>
      </c>
      <c r="AD695" s="2">
        <v>3330028.2539999746</v>
      </c>
      <c r="AE695" s="2">
        <v>2664013.5240000179</v>
      </c>
      <c r="AF695" s="2">
        <v>3449873.7930000038</v>
      </c>
      <c r="AG695" s="2">
        <v>3480130.2240000074</v>
      </c>
      <c r="AH695" s="2">
        <v>3892338.3270000047</v>
      </c>
      <c r="AI695" s="2">
        <v>3066479.2589999884</v>
      </c>
      <c r="AJ695" s="2">
        <v>3288717.1920000114</v>
      </c>
      <c r="AK695" s="2">
        <v>3476813.8110000063</v>
      </c>
      <c r="AL695" s="2">
        <v>3148333.5689999908</v>
      </c>
      <c r="AM695" s="2">
        <v>2791705.3770000027</v>
      </c>
      <c r="AN695" s="2">
        <v>2589201.476999993</v>
      </c>
      <c r="AO695" s="2">
        <v>2061419.2740000095</v>
      </c>
      <c r="AP695" s="2">
        <v>1907138.2409999922</v>
      </c>
      <c r="AQ695" s="2">
        <v>1390222.227000003</v>
      </c>
      <c r="AR695" s="2">
        <v>3147700.3289999794</v>
      </c>
      <c r="AS695" s="2">
        <v>3751524.1169999829</v>
      </c>
      <c r="AT695" s="2">
        <v>3986778.1379999975</v>
      </c>
      <c r="AU695" s="2">
        <v>2419500.3329999922</v>
      </c>
      <c r="AV695" s="2">
        <v>1929692.1719999926</v>
      </c>
      <c r="AW695" s="2">
        <v>2438285.7539999983</v>
      </c>
      <c r="AX695" s="3">
        <f t="shared" si="192"/>
        <v>0.59675498635365298</v>
      </c>
      <c r="AY695" s="3">
        <f t="shared" si="192"/>
        <v>0.58615078386148733</v>
      </c>
      <c r="AZ695" s="3">
        <f t="shared" si="192"/>
        <v>0.56374293187330649</v>
      </c>
      <c r="BA695" s="3">
        <f t="shared" si="192"/>
        <v>0.39931059401146191</v>
      </c>
      <c r="BB695" s="3">
        <f t="shared" si="192"/>
        <v>0.38081353349346564</v>
      </c>
      <c r="BC695" s="3">
        <f t="shared" si="192"/>
        <v>0.41377419497038809</v>
      </c>
      <c r="BD695" s="3">
        <f t="shared" si="192"/>
        <v>0.63189136403326518</v>
      </c>
      <c r="BE695" s="3">
        <f t="shared" si="192"/>
        <v>0.64004466510912594</v>
      </c>
      <c r="BF695" s="3">
        <f t="shared" si="192"/>
        <v>0.6671408255386827</v>
      </c>
      <c r="BG695" s="3">
        <f t="shared" si="192"/>
        <v>0.65381015069335424</v>
      </c>
      <c r="BH695" s="3">
        <f t="shared" si="192"/>
        <v>0.60709769235171906</v>
      </c>
      <c r="BI695" s="3">
        <f t="shared" si="192"/>
        <v>0.69800297719151816</v>
      </c>
      <c r="BJ695" s="3">
        <f t="shared" si="192"/>
        <v>0.81283724987230377</v>
      </c>
      <c r="BK695" s="3">
        <f t="shared" si="192"/>
        <v>0.69590056658447741</v>
      </c>
      <c r="BL695" s="3">
        <f t="shared" si="192"/>
        <v>0.7712010849276556</v>
      </c>
      <c r="BM695" s="3">
        <f t="shared" si="192"/>
        <v>0.6803015642762863</v>
      </c>
      <c r="BN695" s="3">
        <f t="shared" si="193"/>
        <v>0.73650272590684562</v>
      </c>
      <c r="BO695" s="3">
        <f t="shared" si="193"/>
        <v>0.71930477298781059</v>
      </c>
      <c r="BP695" s="3">
        <f t="shared" si="193"/>
        <v>0.80161025074358883</v>
      </c>
      <c r="BQ695" s="3">
        <f t="shared" si="193"/>
        <v>0.76199098465147808</v>
      </c>
      <c r="BR695" s="3">
        <f t="shared" si="193"/>
        <v>0.74416193431765398</v>
      </c>
      <c r="BS695" s="3">
        <f t="shared" si="193"/>
        <v>0.71250589147685484</v>
      </c>
      <c r="BT695" s="3">
        <f t="shared" si="193"/>
        <v>0.67638016157028857</v>
      </c>
      <c r="BU695" s="3">
        <f t="shared" si="193"/>
        <v>0.61976895940259491</v>
      </c>
      <c r="BV695" s="3">
        <f t="shared" si="193"/>
        <v>0.66947117118784061</v>
      </c>
      <c r="BW695" s="3">
        <f t="shared" si="193"/>
        <v>0.57227652473468082</v>
      </c>
      <c r="BX695" s="3">
        <f t="shared" si="193"/>
        <v>0.6508728286203016</v>
      </c>
      <c r="BY695" s="3">
        <f t="shared" si="193"/>
        <v>0.55536708146428337</v>
      </c>
      <c r="BZ695" s="3">
        <f t="shared" si="193"/>
        <v>0.60470245972247627</v>
      </c>
      <c r="CA695" s="3">
        <f t="shared" si="193"/>
        <v>0.59671160489253439</v>
      </c>
      <c r="CB695" s="3">
        <f t="shared" si="193"/>
        <v>0.39883468318662002</v>
      </c>
      <c r="CC695" s="3">
        <f t="shared" si="193"/>
        <v>0.40269393830140476</v>
      </c>
      <c r="CD695" s="3">
        <f t="shared" si="194"/>
        <v>0.39653243983611336</v>
      </c>
      <c r="CE695" s="3">
        <f t="shared" si="194"/>
        <v>0.40871899200672351</v>
      </c>
      <c r="CF695" s="3">
        <f t="shared" si="194"/>
        <v>0.40930577455904277</v>
      </c>
      <c r="CG695" s="3">
        <f t="shared" si="194"/>
        <v>0.38786924264052253</v>
      </c>
      <c r="CH695" s="3">
        <f t="shared" si="194"/>
        <v>0.71930881993990603</v>
      </c>
      <c r="CI695" s="3">
        <f t="shared" si="194"/>
        <v>0.69379684530662555</v>
      </c>
      <c r="CJ695" s="3">
        <f t="shared" si="194"/>
        <v>0.70969539118503533</v>
      </c>
      <c r="CK695" s="3">
        <f t="shared" si="194"/>
        <v>0.53232483670346598</v>
      </c>
      <c r="CL695" s="3">
        <f t="shared" si="194"/>
        <v>0.54724689699992835</v>
      </c>
      <c r="CM695" s="3">
        <f t="shared" si="194"/>
        <v>0.51729365409584438</v>
      </c>
      <c r="CN695" s="3">
        <f t="shared" si="194"/>
        <v>0.64671975454762198</v>
      </c>
      <c r="CO695" s="3">
        <f t="shared" si="194"/>
        <v>0.69512504750611326</v>
      </c>
      <c r="CP695" s="3">
        <f t="shared" si="194"/>
        <v>0.68309606420515101</v>
      </c>
      <c r="CQ695" s="3">
        <f t="shared" si="194"/>
        <v>0.54033013561089893</v>
      </c>
      <c r="CR695" s="3">
        <f t="shared" si="194"/>
        <v>0.54397481703627282</v>
      </c>
      <c r="CS695" s="3">
        <f t="shared" si="194"/>
        <v>0.4952997543919625</v>
      </c>
    </row>
    <row r="696" spans="1:101" s="3" customFormat="1" x14ac:dyDescent="0.2">
      <c r="A696" s="2" t="s">
        <v>742</v>
      </c>
      <c r="B696" s="2">
        <v>1549560.3659999932</v>
      </c>
      <c r="C696" s="2">
        <v>2111267.0549999923</v>
      </c>
      <c r="D696" s="2">
        <v>1813737.0449999871</v>
      </c>
      <c r="E696" s="2">
        <v>38859.348000000427</v>
      </c>
      <c r="F696" s="2">
        <v>218978.16599999767</v>
      </c>
      <c r="G696" s="2">
        <v>123484.60500000064</v>
      </c>
      <c r="H696" s="2">
        <v>324355.45799999469</v>
      </c>
      <c r="I696" s="2">
        <v>122026.22400000085</v>
      </c>
      <c r="J696" s="2">
        <v>253656.84600000017</v>
      </c>
      <c r="K696" s="2">
        <v>235367.13599999709</v>
      </c>
      <c r="L696" s="2">
        <v>588640.17900000338</v>
      </c>
      <c r="M696" s="2">
        <v>210414.14999999964</v>
      </c>
      <c r="N696" s="2">
        <v>290375.80199999933</v>
      </c>
      <c r="O696" s="2">
        <v>679351.09500000346</v>
      </c>
      <c r="P696" s="2">
        <v>509488.67100000253</v>
      </c>
      <c r="Q696" s="2">
        <v>1025879.6969999963</v>
      </c>
      <c r="R696" s="2">
        <v>699752.15099999995</v>
      </c>
      <c r="S696" s="2">
        <v>924403.29900000698</v>
      </c>
      <c r="T696" s="2">
        <v>635768.14799999935</v>
      </c>
      <c r="U696" s="2">
        <v>757985.60099999432</v>
      </c>
      <c r="V696" s="2">
        <v>1043089.4939999961</v>
      </c>
      <c r="W696" s="2">
        <v>180565.17600000196</v>
      </c>
      <c r="X696" s="2">
        <v>113399.51400000005</v>
      </c>
      <c r="Y696" s="2">
        <v>464451.82500000275</v>
      </c>
      <c r="Z696" s="2">
        <v>1492164.5279999916</v>
      </c>
      <c r="AA696" s="2">
        <v>2060854.5600000066</v>
      </c>
      <c r="AB696" s="2">
        <v>1387382.472000005</v>
      </c>
      <c r="AC696" s="2">
        <v>138549.87000000093</v>
      </c>
      <c r="AD696" s="2">
        <v>0</v>
      </c>
      <c r="AE696" s="2">
        <v>143327.05200000014</v>
      </c>
      <c r="AF696" s="2">
        <v>2437392.8849999895</v>
      </c>
      <c r="AG696" s="2">
        <v>2652037.0110000088</v>
      </c>
      <c r="AH696" s="2">
        <v>3170013.4320000061</v>
      </c>
      <c r="AI696" s="2">
        <v>514801.88399999461</v>
      </c>
      <c r="AJ696" s="2">
        <v>497125.88100000261</v>
      </c>
      <c r="AK696" s="2">
        <v>438884.26800000155</v>
      </c>
      <c r="AL696" s="2">
        <v>731432.94899999211</v>
      </c>
      <c r="AM696" s="2">
        <v>742586.74200000567</v>
      </c>
      <c r="AN696" s="2">
        <v>627664.31999999564</v>
      </c>
      <c r="AO696" s="2">
        <v>0</v>
      </c>
      <c r="AP696" s="2">
        <v>55291.769999999247</v>
      </c>
      <c r="AQ696" s="2">
        <v>0</v>
      </c>
      <c r="AR696" s="2">
        <v>1111770.3869999934</v>
      </c>
      <c r="AS696" s="2">
        <v>1360126.1639999927</v>
      </c>
      <c r="AT696" s="2">
        <v>1274319.1889999921</v>
      </c>
      <c r="AU696" s="2">
        <v>143919.06299999912</v>
      </c>
      <c r="AV696" s="2">
        <v>209535.02399999771</v>
      </c>
      <c r="AW696" s="2">
        <v>118697.54400000286</v>
      </c>
      <c r="AX696" s="3">
        <f t="shared" si="192"/>
        <v>0.22052283335152797</v>
      </c>
      <c r="AY696" s="3">
        <f t="shared" si="192"/>
        <v>0.30290158835601155</v>
      </c>
      <c r="AZ696" s="3">
        <f t="shared" si="192"/>
        <v>0.22180926034581278</v>
      </c>
      <c r="BA696" s="3">
        <f t="shared" si="192"/>
        <v>6.1217423433123494E-3</v>
      </c>
      <c r="BB696" s="3">
        <f t="shared" si="192"/>
        <v>2.9663532952722397E-2</v>
      </c>
      <c r="BC696" s="3">
        <f t="shared" si="192"/>
        <v>1.9395667148906375E-2</v>
      </c>
      <c r="BD696" s="3">
        <f t="shared" si="192"/>
        <v>0.2030256396618699</v>
      </c>
      <c r="BE696" s="3">
        <f t="shared" si="192"/>
        <v>7.8994875211537238E-2</v>
      </c>
      <c r="BF696" s="3">
        <f t="shared" si="192"/>
        <v>0.14173284748479206</v>
      </c>
      <c r="BG696" s="3">
        <f t="shared" si="192"/>
        <v>5.8961695210271982E-2</v>
      </c>
      <c r="BH696" s="3">
        <f t="shared" si="192"/>
        <v>0.10231466162295352</v>
      </c>
      <c r="BI696" s="3">
        <f t="shared" si="192"/>
        <v>4.8946918661491201E-2</v>
      </c>
      <c r="BJ696" s="3">
        <f t="shared" si="192"/>
        <v>0.13135759088298687</v>
      </c>
      <c r="BK696" s="3">
        <f t="shared" si="192"/>
        <v>0.23212558461610766</v>
      </c>
      <c r="BL696" s="3">
        <f t="shared" si="192"/>
        <v>0.21146629630594865</v>
      </c>
      <c r="BM696" s="3">
        <f t="shared" si="192"/>
        <v>0.16256147820357972</v>
      </c>
      <c r="BN696" s="3">
        <f t="shared" si="193"/>
        <v>0.12986165226809895</v>
      </c>
      <c r="BO696" s="3">
        <f t="shared" si="193"/>
        <v>0.15148378022471221</v>
      </c>
      <c r="BP696" s="3">
        <f t="shared" si="193"/>
        <v>0.1801892324222939</v>
      </c>
      <c r="BQ696" s="3">
        <f t="shared" si="193"/>
        <v>0.20322728250752081</v>
      </c>
      <c r="BR696" s="3">
        <f t="shared" si="193"/>
        <v>0.21585170508979246</v>
      </c>
      <c r="BS696" s="3">
        <f t="shared" si="193"/>
        <v>5.2587064273494626E-2</v>
      </c>
      <c r="BT696" s="3">
        <f t="shared" si="193"/>
        <v>2.8681122694307781E-2</v>
      </c>
      <c r="BU696" s="3">
        <f t="shared" si="193"/>
        <v>0.10602853988705496</v>
      </c>
      <c r="BV696" s="3">
        <f t="shared" si="193"/>
        <v>0.26840920655642697</v>
      </c>
      <c r="BW696" s="3">
        <f t="shared" si="193"/>
        <v>0.28894813872906616</v>
      </c>
      <c r="BX696" s="3">
        <f t="shared" si="193"/>
        <v>0.22093668232259944</v>
      </c>
      <c r="BY696" s="3">
        <f t="shared" si="193"/>
        <v>3.3972790491032856E-2</v>
      </c>
      <c r="BZ696" s="3">
        <f t="shared" si="193"/>
        <v>0</v>
      </c>
      <c r="CA696" s="3">
        <f t="shared" si="193"/>
        <v>3.2103784178625382E-2</v>
      </c>
      <c r="CB696" s="3">
        <f t="shared" si="193"/>
        <v>0.28178329916380551</v>
      </c>
      <c r="CC696" s="3">
        <f t="shared" si="193"/>
        <v>0.30687335235782748</v>
      </c>
      <c r="CD696" s="3">
        <f t="shared" si="194"/>
        <v>0.3229455034226299</v>
      </c>
      <c r="CE696" s="3">
        <f t="shared" si="194"/>
        <v>6.8615923781025906E-2</v>
      </c>
      <c r="CF696" s="3">
        <f t="shared" si="194"/>
        <v>6.1871082825552939E-2</v>
      </c>
      <c r="CG696" s="3">
        <f t="shared" si="194"/>
        <v>4.8961410616071788E-2</v>
      </c>
      <c r="CH696" s="3">
        <f t="shared" si="194"/>
        <v>0.16711258825648004</v>
      </c>
      <c r="CI696" s="3">
        <f t="shared" si="194"/>
        <v>0.18454824897023095</v>
      </c>
      <c r="CJ696" s="3">
        <f t="shared" si="194"/>
        <v>0.17204164259608418</v>
      </c>
      <c r="CK696" s="3">
        <f t="shared" si="194"/>
        <v>0</v>
      </c>
      <c r="CL696" s="3">
        <f t="shared" si="194"/>
        <v>1.5865787236413263E-2</v>
      </c>
      <c r="CM696" s="3">
        <f t="shared" si="194"/>
        <v>0</v>
      </c>
      <c r="CN696" s="3">
        <f t="shared" si="194"/>
        <v>0.22842195782416716</v>
      </c>
      <c r="CO696" s="3">
        <f t="shared" si="194"/>
        <v>0.25201964185182041</v>
      </c>
      <c r="CP696" s="3">
        <f t="shared" si="194"/>
        <v>0.21834232867136164</v>
      </c>
      <c r="CQ696" s="3">
        <f t="shared" si="194"/>
        <v>3.2140440638568531E-2</v>
      </c>
      <c r="CR696" s="3">
        <f t="shared" si="194"/>
        <v>5.9067336229568446E-2</v>
      </c>
      <c r="CS696" s="3">
        <f t="shared" si="194"/>
        <v>2.4111556364418894E-2</v>
      </c>
    </row>
    <row r="697" spans="1:101" s="3" customFormat="1" x14ac:dyDescent="0.2">
      <c r="A697" s="2" t="s">
        <v>743</v>
      </c>
      <c r="B697" s="2">
        <v>343860.46499999659</v>
      </c>
      <c r="C697" s="2">
        <v>356252.52299999841</v>
      </c>
      <c r="D697" s="2">
        <v>927192.0149999921</v>
      </c>
      <c r="E697" s="2">
        <v>0</v>
      </c>
      <c r="F697" s="2">
        <v>0</v>
      </c>
      <c r="G697" s="2">
        <v>47793.371999998591</v>
      </c>
      <c r="H697" s="2">
        <v>93765.078000001027</v>
      </c>
      <c r="I697" s="2">
        <v>104998.5180000012</v>
      </c>
      <c r="J697" s="2">
        <v>34781.802000000382</v>
      </c>
      <c r="K697" s="2">
        <v>0</v>
      </c>
      <c r="L697" s="2">
        <v>34049.53200000037</v>
      </c>
      <c r="M697" s="2">
        <v>0</v>
      </c>
      <c r="N697" s="2">
        <v>75113.810999998444</v>
      </c>
      <c r="O697" s="2">
        <v>115693.20300000199</v>
      </c>
      <c r="P697" s="2">
        <v>41759.717999998771</v>
      </c>
      <c r="Q697" s="2">
        <v>130469.49300000002</v>
      </c>
      <c r="R697" s="2">
        <v>51491.748000000567</v>
      </c>
      <c r="S697" s="2">
        <v>136302.14400000151</v>
      </c>
      <c r="T697" s="2">
        <v>64217.538000000292</v>
      </c>
      <c r="U697" s="2">
        <v>71316.540000001318</v>
      </c>
      <c r="V697" s="2">
        <v>193231.51799999634</v>
      </c>
      <c r="W697" s="2">
        <v>44289.036000000488</v>
      </c>
      <c r="X697" s="2">
        <v>0</v>
      </c>
      <c r="Y697" s="2">
        <v>0</v>
      </c>
      <c r="Z697" s="2">
        <v>183872.35499999853</v>
      </c>
      <c r="AA697" s="2">
        <v>849268.12800000724</v>
      </c>
      <c r="AB697" s="2">
        <v>514231.08300000336</v>
      </c>
      <c r="AC697" s="2">
        <v>0</v>
      </c>
      <c r="AD697" s="2">
        <v>0</v>
      </c>
      <c r="AE697" s="2">
        <v>0</v>
      </c>
      <c r="AF697" s="2">
        <v>1449219.8339999979</v>
      </c>
      <c r="AG697" s="2">
        <v>1417064.8320000048</v>
      </c>
      <c r="AH697" s="2">
        <v>906258.88799999829</v>
      </c>
      <c r="AI697" s="2">
        <v>0</v>
      </c>
      <c r="AJ697" s="2">
        <v>0</v>
      </c>
      <c r="AK697" s="2">
        <v>71858.159999998767</v>
      </c>
      <c r="AL697" s="2">
        <v>218725.36799999964</v>
      </c>
      <c r="AM697" s="2">
        <v>201630.56999999954</v>
      </c>
      <c r="AN697" s="2">
        <v>246025.45499999914</v>
      </c>
      <c r="AO697" s="2">
        <v>0</v>
      </c>
      <c r="AP697" s="2">
        <v>0</v>
      </c>
      <c r="AQ697" s="2">
        <v>0</v>
      </c>
      <c r="AR697" s="2">
        <v>459042.836999994</v>
      </c>
      <c r="AS697" s="2">
        <v>175868.29499999969</v>
      </c>
      <c r="AT697" s="2">
        <v>330326.86499999528</v>
      </c>
      <c r="AU697" s="2">
        <v>42126.240000001017</v>
      </c>
      <c r="AV697" s="2">
        <v>0</v>
      </c>
      <c r="AW697" s="2">
        <v>61025.256000001478</v>
      </c>
      <c r="AX697" s="3">
        <f t="shared" si="192"/>
        <v>4.8935869607401601E-2</v>
      </c>
      <c r="AY697" s="3">
        <f t="shared" si="192"/>
        <v>5.1111229541985367E-2</v>
      </c>
      <c r="AZ697" s="3">
        <f t="shared" si="192"/>
        <v>0.11339007250948743</v>
      </c>
      <c r="BA697" s="3">
        <f t="shared" si="192"/>
        <v>0</v>
      </c>
      <c r="BB697" s="3">
        <f t="shared" si="192"/>
        <v>0</v>
      </c>
      <c r="BC697" s="3">
        <f t="shared" si="192"/>
        <v>7.5068818111847201E-3</v>
      </c>
      <c r="BD697" s="3">
        <f t="shared" si="192"/>
        <v>5.8690903665618736E-2</v>
      </c>
      <c r="BE697" s="3">
        <f t="shared" si="192"/>
        <v>6.7971822407668567E-2</v>
      </c>
      <c r="BF697" s="3">
        <f t="shared" si="192"/>
        <v>1.9434617735932448E-2</v>
      </c>
      <c r="BG697" s="3">
        <f t="shared" si="192"/>
        <v>0</v>
      </c>
      <c r="BH697" s="3">
        <f t="shared" si="192"/>
        <v>5.9183291750798846E-3</v>
      </c>
      <c r="BI697" s="3">
        <f t="shared" si="192"/>
        <v>0</v>
      </c>
      <c r="BJ697" s="3">
        <f t="shared" si="192"/>
        <v>3.3979309525935697E-2</v>
      </c>
      <c r="BK697" s="3">
        <f t="shared" si="192"/>
        <v>3.9530888490707954E-2</v>
      </c>
      <c r="BL697" s="3">
        <f t="shared" si="192"/>
        <v>1.7332618766395601E-2</v>
      </c>
      <c r="BM697" s="3">
        <f t="shared" si="192"/>
        <v>2.0674269804319634E-2</v>
      </c>
      <c r="BN697" s="3">
        <f t="shared" si="193"/>
        <v>9.5559598693575904E-3</v>
      </c>
      <c r="BO697" s="3">
        <f t="shared" si="193"/>
        <v>2.2336099458092857E-2</v>
      </c>
      <c r="BP697" s="3">
        <f t="shared" si="193"/>
        <v>1.8200516834117261E-2</v>
      </c>
      <c r="BQ697" s="3">
        <f t="shared" si="193"/>
        <v>1.912103159072976E-2</v>
      </c>
      <c r="BR697" s="3">
        <f t="shared" si="193"/>
        <v>3.9986360592553616E-2</v>
      </c>
      <c r="BS697" s="3">
        <f t="shared" si="193"/>
        <v>1.2898557929814316E-2</v>
      </c>
      <c r="BT697" s="3">
        <f t="shared" si="193"/>
        <v>0</v>
      </c>
      <c r="BU697" s="3">
        <f t="shared" si="193"/>
        <v>0</v>
      </c>
      <c r="BV697" s="3">
        <f t="shared" si="193"/>
        <v>3.3074793018542763E-2</v>
      </c>
      <c r="BW697" s="3">
        <f t="shared" si="193"/>
        <v>0.11907412081885081</v>
      </c>
      <c r="BX697" s="3">
        <f t="shared" si="193"/>
        <v>8.1889826142460889E-2</v>
      </c>
      <c r="BY697" s="3">
        <f t="shared" si="193"/>
        <v>0</v>
      </c>
      <c r="BZ697" s="3">
        <f t="shared" si="193"/>
        <v>0</v>
      </c>
      <c r="CA697" s="3">
        <f t="shared" si="193"/>
        <v>0</v>
      </c>
      <c r="CB697" s="3">
        <f t="shared" si="193"/>
        <v>0.1675421096661418</v>
      </c>
      <c r="CC697" s="3">
        <f t="shared" si="193"/>
        <v>0.16397185774577475</v>
      </c>
      <c r="CD697" s="3">
        <f t="shared" si="194"/>
        <v>9.2325234291433647E-2</v>
      </c>
      <c r="CE697" s="3">
        <f t="shared" si="194"/>
        <v>0</v>
      </c>
      <c r="CF697" s="3">
        <f t="shared" si="194"/>
        <v>0</v>
      </c>
      <c r="CG697" s="3">
        <f t="shared" si="194"/>
        <v>8.0164114651640056E-3</v>
      </c>
      <c r="CH697" s="3">
        <f t="shared" si="194"/>
        <v>4.9972813521463891E-2</v>
      </c>
      <c r="CI697" s="3">
        <f t="shared" si="194"/>
        <v>5.0109389957798643E-2</v>
      </c>
      <c r="CJ697" s="3">
        <f t="shared" si="194"/>
        <v>6.7435127423921659E-2</v>
      </c>
      <c r="CK697" s="3">
        <f t="shared" si="194"/>
        <v>0</v>
      </c>
      <c r="CL697" s="3">
        <f t="shared" si="194"/>
        <v>0</v>
      </c>
      <c r="CM697" s="3">
        <f t="shared" si="194"/>
        <v>0</v>
      </c>
      <c r="CN697" s="3">
        <f t="shared" si="194"/>
        <v>9.431395617186851E-2</v>
      </c>
      <c r="CO697" s="3">
        <f t="shared" si="194"/>
        <v>3.2586877520716866E-2</v>
      </c>
      <c r="CP697" s="3">
        <f t="shared" si="194"/>
        <v>5.6598329170110234E-2</v>
      </c>
      <c r="CQ697" s="3">
        <f t="shared" si="194"/>
        <v>9.4077593879702513E-3</v>
      </c>
      <c r="CR697" s="3">
        <f t="shared" si="194"/>
        <v>0</v>
      </c>
      <c r="CS697" s="3">
        <f t="shared" si="194"/>
        <v>1.2396329781659951E-2</v>
      </c>
    </row>
    <row r="698" spans="1:101" s="7" customFormat="1" x14ac:dyDescent="0.2">
      <c r="A698" s="6" t="s">
        <v>744</v>
      </c>
      <c r="B698" s="6">
        <v>53270.033999999083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55884.576000000619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86603.763000000472</v>
      </c>
      <c r="AA698" s="6">
        <v>64257.222000001551</v>
      </c>
      <c r="AB698" s="6">
        <v>0</v>
      </c>
      <c r="AC698" s="6">
        <v>0</v>
      </c>
      <c r="AD698" s="6">
        <v>0</v>
      </c>
      <c r="AE698" s="6">
        <v>0</v>
      </c>
      <c r="AF698" s="6">
        <v>345871.66499999928</v>
      </c>
      <c r="AG698" s="6">
        <v>316527.51299999643</v>
      </c>
      <c r="AH698" s="6">
        <v>935183.52300000633</v>
      </c>
      <c r="AI698" s="6">
        <v>0</v>
      </c>
      <c r="AJ698" s="6">
        <v>0</v>
      </c>
      <c r="AK698" s="6">
        <v>0</v>
      </c>
      <c r="AL698" s="6">
        <v>0</v>
      </c>
      <c r="AM698" s="6">
        <v>63608.2920000007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7">
        <f t="shared" si="192"/>
        <v>7.5810269081263261E-3</v>
      </c>
      <c r="AY698" s="7">
        <f t="shared" si="192"/>
        <v>0</v>
      </c>
      <c r="AZ698" s="7">
        <f t="shared" si="192"/>
        <v>0</v>
      </c>
      <c r="BA698" s="7">
        <f t="shared" si="192"/>
        <v>0</v>
      </c>
      <c r="BB698" s="7">
        <f t="shared" si="192"/>
        <v>0</v>
      </c>
      <c r="BC698" s="7">
        <f t="shared" si="192"/>
        <v>0</v>
      </c>
      <c r="BD698" s="7">
        <f t="shared" si="192"/>
        <v>0</v>
      </c>
      <c r="BE698" s="7">
        <f t="shared" si="192"/>
        <v>0</v>
      </c>
      <c r="BF698" s="7">
        <f t="shared" si="192"/>
        <v>0</v>
      </c>
      <c r="BG698" s="7">
        <f t="shared" si="192"/>
        <v>0</v>
      </c>
      <c r="BH698" s="7">
        <f t="shared" si="192"/>
        <v>0</v>
      </c>
      <c r="BI698" s="7">
        <f t="shared" si="192"/>
        <v>0</v>
      </c>
      <c r="BJ698" s="7">
        <f t="shared" si="192"/>
        <v>0</v>
      </c>
      <c r="BK698" s="7">
        <f t="shared" si="192"/>
        <v>0</v>
      </c>
      <c r="BL698" s="7">
        <f t="shared" si="192"/>
        <v>0</v>
      </c>
      <c r="BM698" s="7">
        <f t="shared" si="192"/>
        <v>0</v>
      </c>
      <c r="BN698" s="7">
        <f t="shared" si="193"/>
        <v>0</v>
      </c>
      <c r="BO698" s="7">
        <f t="shared" si="193"/>
        <v>9.1579149900191531E-3</v>
      </c>
      <c r="BP698" s="7">
        <f t="shared" si="193"/>
        <v>0</v>
      </c>
      <c r="BQ698" s="7">
        <f t="shared" si="193"/>
        <v>0</v>
      </c>
      <c r="BR698" s="7">
        <f t="shared" si="193"/>
        <v>0</v>
      </c>
      <c r="BS698" s="7">
        <f t="shared" si="193"/>
        <v>0</v>
      </c>
      <c r="BT698" s="7">
        <f t="shared" si="193"/>
        <v>0</v>
      </c>
      <c r="BU698" s="7">
        <f t="shared" si="193"/>
        <v>0</v>
      </c>
      <c r="BV698" s="7">
        <f t="shared" si="193"/>
        <v>1.5578206608883486E-2</v>
      </c>
      <c r="BW698" s="7">
        <f t="shared" si="193"/>
        <v>9.0093716738559124E-3</v>
      </c>
      <c r="BX698" s="7">
        <f t="shared" si="193"/>
        <v>0</v>
      </c>
      <c r="BY698" s="7">
        <f t="shared" si="193"/>
        <v>0</v>
      </c>
      <c r="BZ698" s="7">
        <f t="shared" si="193"/>
        <v>0</v>
      </c>
      <c r="CA698" s="7">
        <f t="shared" si="193"/>
        <v>0</v>
      </c>
      <c r="CB698" s="7">
        <f t="shared" si="193"/>
        <v>3.9985699248883601E-2</v>
      </c>
      <c r="CC698" s="7">
        <f t="shared" si="193"/>
        <v>3.6626132525642341E-2</v>
      </c>
      <c r="CD698" s="7">
        <f t="shared" si="194"/>
        <v>9.5271934995316776E-2</v>
      </c>
      <c r="CE698" s="7">
        <f t="shared" si="194"/>
        <v>0</v>
      </c>
      <c r="CF698" s="7">
        <f t="shared" si="194"/>
        <v>0</v>
      </c>
      <c r="CG698" s="7">
        <f t="shared" si="194"/>
        <v>0</v>
      </c>
      <c r="CH698" s="7">
        <f t="shared" si="194"/>
        <v>0</v>
      </c>
      <c r="CI698" s="7">
        <f t="shared" si="194"/>
        <v>1.5807983424227616E-2</v>
      </c>
      <c r="CJ698" s="7">
        <f t="shared" si="194"/>
        <v>0</v>
      </c>
      <c r="CK698" s="7">
        <f t="shared" si="194"/>
        <v>0</v>
      </c>
      <c r="CL698" s="7">
        <f t="shared" si="194"/>
        <v>0</v>
      </c>
      <c r="CM698" s="7">
        <f t="shared" si="194"/>
        <v>0</v>
      </c>
      <c r="CN698" s="7">
        <f t="shared" si="194"/>
        <v>0</v>
      </c>
      <c r="CO698" s="7">
        <f t="shared" si="194"/>
        <v>0</v>
      </c>
      <c r="CP698" s="7">
        <f t="shared" si="194"/>
        <v>0</v>
      </c>
      <c r="CQ698" s="7">
        <f t="shared" si="194"/>
        <v>0</v>
      </c>
      <c r="CR698" s="7">
        <f t="shared" si="194"/>
        <v>0</v>
      </c>
      <c r="CS698" s="7">
        <f t="shared" si="194"/>
        <v>0</v>
      </c>
    </row>
    <row r="699" spans="1:101" s="7" customFormat="1" x14ac:dyDescent="0.2">
      <c r="A699" s="6" t="s">
        <v>745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51955.199999998469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7">
        <f t="shared" si="192"/>
        <v>0</v>
      </c>
      <c r="AY699" s="7">
        <f t="shared" si="192"/>
        <v>0</v>
      </c>
      <c r="AZ699" s="7">
        <f t="shared" si="192"/>
        <v>0</v>
      </c>
      <c r="BA699" s="7">
        <f t="shared" si="192"/>
        <v>0</v>
      </c>
      <c r="BB699" s="7">
        <f t="shared" si="192"/>
        <v>0</v>
      </c>
      <c r="BC699" s="7">
        <f t="shared" si="192"/>
        <v>0</v>
      </c>
      <c r="BD699" s="7">
        <f t="shared" si="192"/>
        <v>0</v>
      </c>
      <c r="BE699" s="7">
        <f t="shared" si="192"/>
        <v>0</v>
      </c>
      <c r="BF699" s="7">
        <f t="shared" si="192"/>
        <v>0</v>
      </c>
      <c r="BG699" s="7">
        <f t="shared" si="192"/>
        <v>0</v>
      </c>
      <c r="BH699" s="7">
        <f t="shared" si="192"/>
        <v>0</v>
      </c>
      <c r="BI699" s="7">
        <f t="shared" si="192"/>
        <v>0</v>
      </c>
      <c r="BJ699" s="7">
        <f t="shared" si="192"/>
        <v>0</v>
      </c>
      <c r="BK699" s="7">
        <f t="shared" si="192"/>
        <v>0</v>
      </c>
      <c r="BL699" s="7">
        <f t="shared" si="192"/>
        <v>0</v>
      </c>
      <c r="BM699" s="7">
        <f t="shared" si="192"/>
        <v>0</v>
      </c>
      <c r="BN699" s="7">
        <f t="shared" si="193"/>
        <v>0</v>
      </c>
      <c r="BO699" s="7">
        <f t="shared" si="193"/>
        <v>0</v>
      </c>
      <c r="BP699" s="7">
        <f t="shared" si="193"/>
        <v>0</v>
      </c>
      <c r="BQ699" s="7">
        <f t="shared" si="193"/>
        <v>0</v>
      </c>
      <c r="BR699" s="7">
        <f t="shared" si="193"/>
        <v>0</v>
      </c>
      <c r="BS699" s="7">
        <f t="shared" si="193"/>
        <v>0</v>
      </c>
      <c r="BT699" s="7">
        <f t="shared" si="193"/>
        <v>0</v>
      </c>
      <c r="BU699" s="7">
        <f t="shared" si="193"/>
        <v>0</v>
      </c>
      <c r="BV699" s="7">
        <f t="shared" si="193"/>
        <v>0</v>
      </c>
      <c r="BW699" s="7">
        <f t="shared" si="193"/>
        <v>0</v>
      </c>
      <c r="BX699" s="7">
        <f t="shared" si="193"/>
        <v>0</v>
      </c>
      <c r="BY699" s="7">
        <f t="shared" si="193"/>
        <v>0</v>
      </c>
      <c r="BZ699" s="7">
        <f t="shared" si="193"/>
        <v>0</v>
      </c>
      <c r="CA699" s="7">
        <f t="shared" si="193"/>
        <v>0</v>
      </c>
      <c r="CB699" s="7">
        <f t="shared" si="193"/>
        <v>0</v>
      </c>
      <c r="CC699" s="7">
        <f t="shared" si="193"/>
        <v>0</v>
      </c>
      <c r="CD699" s="7">
        <f t="shared" si="194"/>
        <v>5.2929423106062396E-3</v>
      </c>
      <c r="CE699" s="7">
        <f t="shared" si="194"/>
        <v>0</v>
      </c>
      <c r="CF699" s="7">
        <f t="shared" si="194"/>
        <v>0</v>
      </c>
      <c r="CG699" s="7">
        <f t="shared" si="194"/>
        <v>0</v>
      </c>
      <c r="CH699" s="7">
        <f t="shared" si="194"/>
        <v>0</v>
      </c>
      <c r="CI699" s="7">
        <f t="shared" si="194"/>
        <v>0</v>
      </c>
      <c r="CJ699" s="7">
        <f t="shared" si="194"/>
        <v>0</v>
      </c>
      <c r="CK699" s="7">
        <f t="shared" si="194"/>
        <v>0</v>
      </c>
      <c r="CL699" s="7">
        <f t="shared" si="194"/>
        <v>0</v>
      </c>
      <c r="CM699" s="7">
        <f t="shared" si="194"/>
        <v>0</v>
      </c>
      <c r="CN699" s="7">
        <f t="shared" si="194"/>
        <v>0</v>
      </c>
      <c r="CO699" s="7">
        <f t="shared" si="194"/>
        <v>0</v>
      </c>
      <c r="CP699" s="7">
        <f t="shared" si="194"/>
        <v>0</v>
      </c>
      <c r="CQ699" s="7">
        <f t="shared" si="194"/>
        <v>0</v>
      </c>
      <c r="CR699" s="7">
        <f t="shared" si="194"/>
        <v>0</v>
      </c>
      <c r="CS699" s="7">
        <f t="shared" si="194"/>
        <v>0</v>
      </c>
    </row>
    <row r="700" spans="1:101" s="7" customFormat="1" x14ac:dyDescent="0.2">
      <c r="A700" s="6" t="s">
        <v>746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49273.619999998555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7">
        <f t="shared" si="192"/>
        <v>0</v>
      </c>
      <c r="AY700" s="7">
        <f t="shared" si="192"/>
        <v>0</v>
      </c>
      <c r="AZ700" s="7">
        <f t="shared" si="192"/>
        <v>0</v>
      </c>
      <c r="BA700" s="7">
        <f t="shared" si="192"/>
        <v>0</v>
      </c>
      <c r="BB700" s="7">
        <f t="shared" si="192"/>
        <v>0</v>
      </c>
      <c r="BC700" s="7">
        <f t="shared" si="192"/>
        <v>0</v>
      </c>
      <c r="BD700" s="7">
        <f t="shared" si="192"/>
        <v>0</v>
      </c>
      <c r="BE700" s="7">
        <f t="shared" si="192"/>
        <v>0</v>
      </c>
      <c r="BF700" s="7">
        <f t="shared" si="192"/>
        <v>0</v>
      </c>
      <c r="BG700" s="7">
        <f t="shared" si="192"/>
        <v>0</v>
      </c>
      <c r="BH700" s="7">
        <f t="shared" si="192"/>
        <v>0</v>
      </c>
      <c r="BI700" s="7">
        <f t="shared" si="192"/>
        <v>0</v>
      </c>
      <c r="BJ700" s="7">
        <f t="shared" si="192"/>
        <v>0</v>
      </c>
      <c r="BK700" s="7">
        <f t="shared" si="192"/>
        <v>1.6836166060277772E-2</v>
      </c>
      <c r="BL700" s="7">
        <f t="shared" si="192"/>
        <v>0</v>
      </c>
      <c r="BM700" s="7">
        <f t="shared" si="192"/>
        <v>0</v>
      </c>
      <c r="BN700" s="7">
        <f t="shared" si="193"/>
        <v>0</v>
      </c>
      <c r="BO700" s="7">
        <f t="shared" si="193"/>
        <v>0</v>
      </c>
      <c r="BP700" s="7">
        <f t="shared" si="193"/>
        <v>0</v>
      </c>
      <c r="BQ700" s="7">
        <f t="shared" si="193"/>
        <v>0</v>
      </c>
      <c r="BR700" s="7">
        <f t="shared" si="193"/>
        <v>0</v>
      </c>
      <c r="BS700" s="7">
        <f t="shared" si="193"/>
        <v>0</v>
      </c>
      <c r="BT700" s="7">
        <f t="shared" si="193"/>
        <v>0</v>
      </c>
      <c r="BU700" s="7">
        <f t="shared" si="193"/>
        <v>0</v>
      </c>
      <c r="BV700" s="7">
        <f t="shared" si="193"/>
        <v>0</v>
      </c>
      <c r="BW700" s="7">
        <f t="shared" si="193"/>
        <v>0</v>
      </c>
      <c r="BX700" s="7">
        <f t="shared" si="193"/>
        <v>0</v>
      </c>
      <c r="BY700" s="7">
        <f t="shared" si="193"/>
        <v>0</v>
      </c>
      <c r="BZ700" s="7">
        <f t="shared" si="193"/>
        <v>0</v>
      </c>
      <c r="CA700" s="7">
        <f t="shared" si="193"/>
        <v>0</v>
      </c>
      <c r="CB700" s="7">
        <f t="shared" si="193"/>
        <v>0</v>
      </c>
      <c r="CC700" s="7">
        <f t="shared" si="193"/>
        <v>0</v>
      </c>
      <c r="CD700" s="7">
        <f t="shared" si="194"/>
        <v>0</v>
      </c>
      <c r="CE700" s="7">
        <f t="shared" si="194"/>
        <v>0</v>
      </c>
      <c r="CF700" s="7">
        <f t="shared" si="194"/>
        <v>0</v>
      </c>
      <c r="CG700" s="7">
        <f t="shared" si="194"/>
        <v>0</v>
      </c>
      <c r="CH700" s="7">
        <f t="shared" si="194"/>
        <v>0</v>
      </c>
      <c r="CI700" s="7">
        <f t="shared" si="194"/>
        <v>0</v>
      </c>
      <c r="CJ700" s="7">
        <f t="shared" si="194"/>
        <v>0</v>
      </c>
      <c r="CK700" s="7">
        <f t="shared" si="194"/>
        <v>0</v>
      </c>
      <c r="CL700" s="7">
        <f t="shared" si="194"/>
        <v>0</v>
      </c>
      <c r="CM700" s="7">
        <f t="shared" si="194"/>
        <v>0</v>
      </c>
      <c r="CN700" s="7">
        <f t="shared" si="194"/>
        <v>0</v>
      </c>
      <c r="CO700" s="7">
        <f t="shared" si="194"/>
        <v>0</v>
      </c>
      <c r="CP700" s="7">
        <f t="shared" si="194"/>
        <v>0</v>
      </c>
      <c r="CQ700" s="7">
        <f t="shared" si="194"/>
        <v>0</v>
      </c>
      <c r="CR700" s="7">
        <f t="shared" si="194"/>
        <v>0</v>
      </c>
      <c r="CS700" s="7">
        <f t="shared" si="194"/>
        <v>0</v>
      </c>
    </row>
    <row r="701" spans="1:101" x14ac:dyDescent="0.2">
      <c r="A701" s="3" t="s">
        <v>747</v>
      </c>
      <c r="B701" s="2">
        <v>53216.195049999849</v>
      </c>
      <c r="C701" s="2">
        <v>49915.12589999997</v>
      </c>
      <c r="D701" s="2">
        <v>49491.134100000032</v>
      </c>
      <c r="E701" s="2">
        <v>36656.3868</v>
      </c>
      <c r="F701" s="2">
        <v>41847.580399999861</v>
      </c>
      <c r="G701" s="2">
        <v>43019.781350000165</v>
      </c>
      <c r="H701" s="2">
        <v>36615.904800000062</v>
      </c>
      <c r="I701" s="2">
        <v>31257.050600000046</v>
      </c>
      <c r="J701" s="2">
        <v>36483.864950000177</v>
      </c>
      <c r="K701" s="2">
        <v>27967.22600000005</v>
      </c>
      <c r="L701" s="2">
        <v>30282.299499999997</v>
      </c>
      <c r="M701" s="2">
        <v>30746.351949999851</v>
      </c>
      <c r="N701" s="2">
        <v>29174.635849999824</v>
      </c>
      <c r="O701" s="2">
        <v>31519.059950000137</v>
      </c>
      <c r="P701" s="2">
        <v>29681.406699999992</v>
      </c>
      <c r="Q701" s="2">
        <v>21122.05604999997</v>
      </c>
      <c r="R701" s="2">
        <v>21843.966550000008</v>
      </c>
      <c r="S701" s="2">
        <v>22179.76739999999</v>
      </c>
      <c r="T701" s="2">
        <v>30257.043000000151</v>
      </c>
      <c r="U701" s="2">
        <v>27378.869600000067</v>
      </c>
      <c r="V701" s="2">
        <v>34959.576099999933</v>
      </c>
      <c r="W701" s="2">
        <v>21620.566749999976</v>
      </c>
      <c r="X701" s="2">
        <v>23135.918150000074</v>
      </c>
      <c r="Y701" s="2">
        <v>20751.184650000068</v>
      </c>
      <c r="Z701" s="2">
        <v>34625.465850000022</v>
      </c>
      <c r="AA701" s="2">
        <v>32545.196500000053</v>
      </c>
      <c r="AB701" s="2">
        <v>32309.192199999947</v>
      </c>
      <c r="AC701" s="2">
        <v>24389.484899999952</v>
      </c>
      <c r="AD701" s="2">
        <v>28072.926100000008</v>
      </c>
      <c r="AE701" s="2">
        <v>24688.424449999995</v>
      </c>
      <c r="AF701" s="2">
        <v>39390.917800000061</v>
      </c>
      <c r="AG701" s="2">
        <v>40953.622149999945</v>
      </c>
      <c r="AH701" s="2">
        <v>44518.020200000035</v>
      </c>
      <c r="AI701" s="2">
        <v>37089.425450000068</v>
      </c>
      <c r="AJ701" s="2">
        <v>43182.832200000063</v>
      </c>
      <c r="AK701" s="2">
        <v>37696.435999999929</v>
      </c>
      <c r="AL701" s="2">
        <v>42279.935600000106</v>
      </c>
      <c r="AM701" s="2">
        <v>41612.007399999959</v>
      </c>
      <c r="AN701" s="2">
        <v>41384.483399999968</v>
      </c>
      <c r="AO701" s="2">
        <v>31396.610600000029</v>
      </c>
      <c r="AP701" s="2">
        <v>38719.52645000015</v>
      </c>
      <c r="AQ701" s="2">
        <v>34638.920349999971</v>
      </c>
      <c r="AR701" s="2">
        <v>41801.602849999967</v>
      </c>
      <c r="AS701" s="2">
        <v>38355.989049999975</v>
      </c>
      <c r="AT701" s="2">
        <v>33744.772800000006</v>
      </c>
      <c r="AU701" s="2">
        <v>24383.519399999968</v>
      </c>
      <c r="AV701" s="2">
        <v>23466.140049999998</v>
      </c>
      <c r="AW701" s="2">
        <v>24394.472400000119</v>
      </c>
      <c r="AX701" s="3">
        <f>B701/SUM(B$701:B$703)</f>
        <v>0.53602312257643847</v>
      </c>
      <c r="AY701" s="3">
        <f t="shared" ref="AY701:CS701" si="195">C701/SUM(C$701:C$703)</f>
        <v>0.54729573820825539</v>
      </c>
      <c r="AZ701" s="3">
        <f t="shared" si="195"/>
        <v>0.54065219457514291</v>
      </c>
      <c r="BA701" s="3">
        <f t="shared" si="195"/>
        <v>0.83966969553269533</v>
      </c>
      <c r="BB701" s="3">
        <f t="shared" si="195"/>
        <v>0.80182579987195945</v>
      </c>
      <c r="BC701" s="3">
        <f t="shared" si="195"/>
        <v>0.79898328674291752</v>
      </c>
      <c r="BD701" s="3">
        <f t="shared" si="195"/>
        <v>0.78286060870850338</v>
      </c>
      <c r="BE701" s="3">
        <f t="shared" si="195"/>
        <v>0.79541951478141959</v>
      </c>
      <c r="BF701" s="3">
        <f t="shared" si="195"/>
        <v>0.76255305278874708</v>
      </c>
      <c r="BG701" s="3">
        <f t="shared" si="195"/>
        <v>0.85464375474313969</v>
      </c>
      <c r="BH701" s="3">
        <f t="shared" si="195"/>
        <v>0.83107462340560867</v>
      </c>
      <c r="BI701" s="3">
        <f t="shared" si="195"/>
        <v>0.83508195435958632</v>
      </c>
      <c r="BJ701" s="3">
        <f t="shared" si="195"/>
        <v>0.82438239078810926</v>
      </c>
      <c r="BK701" s="3">
        <f t="shared" si="195"/>
        <v>0.86287840052242737</v>
      </c>
      <c r="BL701" s="3">
        <f t="shared" si="195"/>
        <v>0.82864238812262392</v>
      </c>
      <c r="BM701" s="3">
        <f t="shared" si="195"/>
        <v>0.90947055827778744</v>
      </c>
      <c r="BN701" s="3">
        <f t="shared" si="195"/>
        <v>0.92804477276526121</v>
      </c>
      <c r="BO701" s="3">
        <f t="shared" si="195"/>
        <v>0.89381096072290689</v>
      </c>
      <c r="BP701" s="3">
        <f t="shared" si="195"/>
        <v>0.76585787221605017</v>
      </c>
      <c r="BQ701" s="3">
        <f t="shared" si="195"/>
        <v>0.70404709355097506</v>
      </c>
      <c r="BR701" s="3">
        <f t="shared" si="195"/>
        <v>0.76629914928847087</v>
      </c>
      <c r="BS701" s="3">
        <f t="shared" si="195"/>
        <v>0.92742798576953522</v>
      </c>
      <c r="BT701" s="3">
        <f t="shared" si="195"/>
        <v>0.91636710536781396</v>
      </c>
      <c r="BU701" s="3">
        <f t="shared" si="195"/>
        <v>0.92031405017289225</v>
      </c>
      <c r="BV701" s="3">
        <f t="shared" si="195"/>
        <v>0.67660343587303629</v>
      </c>
      <c r="BW701" s="3">
        <f t="shared" si="195"/>
        <v>0.67910798122506566</v>
      </c>
      <c r="BX701" s="3">
        <f t="shared" si="195"/>
        <v>0.70522547907900091</v>
      </c>
      <c r="BY701" s="3">
        <f t="shared" si="195"/>
        <v>0.88052931059673167</v>
      </c>
      <c r="BZ701" s="3">
        <f t="shared" si="195"/>
        <v>0.86950784738240872</v>
      </c>
      <c r="CA701" s="3">
        <f t="shared" si="195"/>
        <v>0.90667321479033347</v>
      </c>
      <c r="CB701" s="3">
        <f t="shared" si="195"/>
        <v>0.49731313522370257</v>
      </c>
      <c r="CC701" s="3">
        <f t="shared" si="195"/>
        <v>0.55636132146303496</v>
      </c>
      <c r="CD701" s="3">
        <f t="shared" si="195"/>
        <v>0.56396405933853921</v>
      </c>
      <c r="CE701" s="3">
        <f t="shared" si="195"/>
        <v>0.88608406896910274</v>
      </c>
      <c r="CF701" s="3">
        <f t="shared" si="195"/>
        <v>0.86787741130771567</v>
      </c>
      <c r="CG701" s="3">
        <f t="shared" si="195"/>
        <v>0.8827269565014747</v>
      </c>
      <c r="CH701" s="3">
        <f t="shared" si="195"/>
        <v>0.85586402384144422</v>
      </c>
      <c r="CI701" s="3">
        <f t="shared" si="195"/>
        <v>0.82630465868595271</v>
      </c>
      <c r="CJ701" s="3">
        <f t="shared" si="195"/>
        <v>0.81873586208292004</v>
      </c>
      <c r="CK701" s="3">
        <f t="shared" si="195"/>
        <v>0.97891299780924923</v>
      </c>
      <c r="CL701" s="3">
        <f t="shared" si="195"/>
        <v>0.98248415120068444</v>
      </c>
      <c r="CM701" s="3">
        <f t="shared" si="195"/>
        <v>0.98583554639179949</v>
      </c>
      <c r="CN701" s="3">
        <f t="shared" si="195"/>
        <v>0.78643275822353254</v>
      </c>
      <c r="CO701" s="3">
        <f t="shared" si="195"/>
        <v>0.78065895694558962</v>
      </c>
      <c r="CP701" s="3">
        <f t="shared" si="195"/>
        <v>0.72912576634575277</v>
      </c>
      <c r="CQ701" s="3">
        <f t="shared" si="195"/>
        <v>0.96693135275262065</v>
      </c>
      <c r="CR701" s="3">
        <f t="shared" si="195"/>
        <v>0.88812533648318515</v>
      </c>
      <c r="CS701" s="3">
        <f t="shared" si="195"/>
        <v>0.94740388071003212</v>
      </c>
      <c r="CT701" s="3"/>
      <c r="CU701" s="3"/>
      <c r="CV701" s="3"/>
      <c r="CW701" s="3"/>
    </row>
    <row r="702" spans="1:101" x14ac:dyDescent="0.2">
      <c r="A702" s="3" t="s">
        <v>748</v>
      </c>
      <c r="B702" s="2">
        <v>11288.385899999963</v>
      </c>
      <c r="C702" s="2">
        <v>12673.790749999995</v>
      </c>
      <c r="D702" s="2">
        <v>10889.866200000013</v>
      </c>
      <c r="E702" s="2">
        <v>2439.9033999999956</v>
      </c>
      <c r="F702" s="2">
        <v>3451.3009499999844</v>
      </c>
      <c r="G702" s="2">
        <v>5029.297050000031</v>
      </c>
      <c r="H702" s="2">
        <v>1966.2455999999988</v>
      </c>
      <c r="I702" s="2">
        <v>768.20700000000465</v>
      </c>
      <c r="J702" s="2">
        <v>2029.4179500000034</v>
      </c>
      <c r="K702" s="2">
        <v>814.03055000000381</v>
      </c>
      <c r="L702" s="2">
        <v>2175.3959500000019</v>
      </c>
      <c r="M702" s="2">
        <v>1841.5897999999886</v>
      </c>
      <c r="N702" s="2">
        <v>949.17939999999442</v>
      </c>
      <c r="O702" s="2">
        <v>553.50779999999747</v>
      </c>
      <c r="P702" s="2">
        <v>713.02660000000378</v>
      </c>
      <c r="Q702" s="2">
        <v>445.92879999999849</v>
      </c>
      <c r="R702" s="2">
        <v>154.12725000000279</v>
      </c>
      <c r="S702" s="2">
        <v>944.00079999999616</v>
      </c>
      <c r="T702" s="2">
        <v>1894.3141500000074</v>
      </c>
      <c r="U702" s="2">
        <v>2801.9279000000038</v>
      </c>
      <c r="V702" s="2">
        <v>2336.1249999999986</v>
      </c>
      <c r="W702" s="2">
        <v>400.55845000000051</v>
      </c>
      <c r="X702" s="2">
        <v>802.67945000000532</v>
      </c>
      <c r="Y702" s="2">
        <v>868.02360000000783</v>
      </c>
      <c r="Z702" s="2">
        <v>3256.7602500000007</v>
      </c>
      <c r="AA702" s="2">
        <v>4077.8071000000082</v>
      </c>
      <c r="AB702" s="2">
        <v>3174.9488000000151</v>
      </c>
      <c r="AC702" s="2">
        <v>1645.6835999999987</v>
      </c>
      <c r="AD702" s="2">
        <v>1307.901650000003</v>
      </c>
      <c r="AE702" s="2">
        <v>786.59775000000104</v>
      </c>
      <c r="AF702" s="2">
        <v>10826.562050000022</v>
      </c>
      <c r="AG702" s="2">
        <v>9947.3061999999773</v>
      </c>
      <c r="AH702" s="2">
        <v>10469.705949999983</v>
      </c>
      <c r="AI702" s="2">
        <v>2343.8798000000129</v>
      </c>
      <c r="AJ702" s="2">
        <v>3388.6733500000155</v>
      </c>
      <c r="AK702" s="2">
        <v>1759.4213999999922</v>
      </c>
      <c r="AL702" s="2">
        <v>1425.0622000000055</v>
      </c>
      <c r="AM702" s="2">
        <v>2006.2188000000065</v>
      </c>
      <c r="AN702" s="2">
        <v>2365.7505499999907</v>
      </c>
      <c r="AO702" s="2">
        <v>406.03220000000033</v>
      </c>
      <c r="AP702" s="2">
        <v>427.55500000000256</v>
      </c>
      <c r="AQ702" s="2">
        <v>127.81560000000073</v>
      </c>
      <c r="AR702" s="2">
        <v>2648.0229000000045</v>
      </c>
      <c r="AS702" s="2">
        <v>2374.9326499999952</v>
      </c>
      <c r="AT702" s="2">
        <v>2382.8220999999976</v>
      </c>
      <c r="AU702" s="2">
        <v>0</v>
      </c>
      <c r="AV702" s="2">
        <v>1143.2058000000127</v>
      </c>
      <c r="AW702" s="2">
        <v>455.77180000000499</v>
      </c>
      <c r="AX702" s="3">
        <f t="shared" ref="AX702:AX703" si="196">B702/SUM(B$3:B$5)</f>
        <v>7.5699395151717941E-5</v>
      </c>
      <c r="AY702" s="3">
        <f t="shared" ref="AY702:BN703" si="197">C702/SUM(C$3:C$5)</f>
        <v>9.2813894097288144E-5</v>
      </c>
      <c r="AZ702" s="3">
        <f t="shared" si="197"/>
        <v>7.7791343760926477E-5</v>
      </c>
      <c r="BA702" s="3">
        <f t="shared" si="197"/>
        <v>1.0841906581311356E-5</v>
      </c>
      <c r="BB702" s="3">
        <f t="shared" si="197"/>
        <v>1.340754882068794E-5</v>
      </c>
      <c r="BC702" s="3">
        <f t="shared" si="197"/>
        <v>1.9679467023953539E-5</v>
      </c>
      <c r="BD702" s="3">
        <f t="shared" si="197"/>
        <v>5.5041610682441949E-5</v>
      </c>
      <c r="BE702" s="3">
        <f t="shared" si="197"/>
        <v>1.9782164197660708E-5</v>
      </c>
      <c r="BF702" s="3">
        <f t="shared" si="197"/>
        <v>4.8186482030541651E-5</v>
      </c>
      <c r="BG702" s="3">
        <f t="shared" si="197"/>
        <v>1.6671625433016605E-5</v>
      </c>
      <c r="BH702" s="3">
        <f t="shared" si="197"/>
        <v>3.9615433605580497E-5</v>
      </c>
      <c r="BI702" s="3">
        <f t="shared" si="197"/>
        <v>3.0374019588233499E-5</v>
      </c>
      <c r="BJ702" s="3">
        <f t="shared" si="197"/>
        <v>4.3955314616589009E-5</v>
      </c>
      <c r="BK702" s="3">
        <f t="shared" si="197"/>
        <v>2.4110046052791508E-5</v>
      </c>
      <c r="BL702" s="3">
        <f t="shared" si="197"/>
        <v>3.1360370798003228E-5</v>
      </c>
      <c r="BM702" s="3">
        <f t="shared" si="197"/>
        <v>1.2396123832867911E-5</v>
      </c>
      <c r="BN702" s="3">
        <f t="shared" si="197"/>
        <v>3.4726122740170066E-6</v>
      </c>
      <c r="BO702" s="3">
        <f t="shared" ref="BO702:CD703" si="198">S702/SUM(S$3:S$5)</f>
        <v>2.5536646679669033E-5</v>
      </c>
      <c r="BP702" s="3">
        <f t="shared" si="198"/>
        <v>4.1883032907906027E-5</v>
      </c>
      <c r="BQ702" s="3">
        <f t="shared" si="198"/>
        <v>6.662618155489206E-5</v>
      </c>
      <c r="BR702" s="3">
        <f t="shared" si="198"/>
        <v>4.9084863237512992E-5</v>
      </c>
      <c r="BS702" s="3">
        <f t="shared" si="198"/>
        <v>6.9692559394998094E-6</v>
      </c>
      <c r="BT702" s="3">
        <f t="shared" si="198"/>
        <v>1.4058585753328422E-5</v>
      </c>
      <c r="BU702" s="3">
        <f t="shared" si="198"/>
        <v>1.3643494245050719E-5</v>
      </c>
      <c r="BV702" s="3">
        <f t="shared" si="198"/>
        <v>5.6055371483576665E-5</v>
      </c>
      <c r="BW702" s="3">
        <f t="shared" si="198"/>
        <v>7.2150728514258595E-5</v>
      </c>
      <c r="BX702" s="3">
        <f t="shared" si="198"/>
        <v>5.8013267810445819E-5</v>
      </c>
      <c r="BY702" s="3">
        <f t="shared" si="198"/>
        <v>2.3798054312410612E-5</v>
      </c>
      <c r="BZ702" s="3">
        <f t="shared" si="198"/>
        <v>1.4987327385976605E-5</v>
      </c>
      <c r="CA702" s="3">
        <f t="shared" si="198"/>
        <v>1.0513916430113961E-5</v>
      </c>
      <c r="CB702" s="3">
        <f t="shared" si="198"/>
        <v>6.2652532660120339E-5</v>
      </c>
      <c r="CC702" s="3">
        <f t="shared" si="198"/>
        <v>6.636096923276365E-5</v>
      </c>
      <c r="CD702" s="3">
        <f t="shared" si="198"/>
        <v>6.1082381128141006E-5</v>
      </c>
      <c r="CE702" s="3">
        <f t="shared" ref="CE702:CS703" si="199">AI702/SUM(AI$3:AI$5)</f>
        <v>1.0782814391146491E-5</v>
      </c>
      <c r="CF702" s="3">
        <f t="shared" si="199"/>
        <v>1.7093127029106876E-5</v>
      </c>
      <c r="CG702" s="3">
        <f t="shared" si="199"/>
        <v>8.2479041877490188E-6</v>
      </c>
      <c r="CH702" s="3">
        <f t="shared" si="199"/>
        <v>1.8019067978223888E-5</v>
      </c>
      <c r="CI702" s="3">
        <f t="shared" si="199"/>
        <v>2.184235075186869E-5</v>
      </c>
      <c r="CJ702" s="3">
        <f t="shared" si="199"/>
        <v>2.7643180661891537E-5</v>
      </c>
      <c r="CK702" s="3">
        <f t="shared" si="199"/>
        <v>2.8650271703725642E-6</v>
      </c>
      <c r="CL702" s="3">
        <f t="shared" si="199"/>
        <v>2.5326182874076381E-6</v>
      </c>
      <c r="CM702" s="3">
        <f t="shared" si="199"/>
        <v>8.2256613839361489E-7</v>
      </c>
      <c r="CN702" s="3">
        <f t="shared" si="199"/>
        <v>5.2402880183600549E-5</v>
      </c>
      <c r="CO702" s="3">
        <f t="shared" si="199"/>
        <v>5.3282306744627111E-5</v>
      </c>
      <c r="CP702" s="3">
        <f t="shared" si="199"/>
        <v>5.4403382961995151E-5</v>
      </c>
      <c r="CQ702" s="3">
        <f t="shared" si="199"/>
        <v>0</v>
      </c>
      <c r="CR702" s="3">
        <f t="shared" si="199"/>
        <v>1.5204283259662647E-5</v>
      </c>
      <c r="CS702" s="3">
        <f t="shared" si="199"/>
        <v>6.2433581179088839E-6</v>
      </c>
      <c r="CT702" s="3"/>
      <c r="CU702" s="3"/>
      <c r="CV702" s="3"/>
      <c r="CW702" s="3"/>
    </row>
    <row r="703" spans="1:101" x14ac:dyDescent="0.2">
      <c r="A703" s="3" t="s">
        <v>749</v>
      </c>
      <c r="B703" s="2">
        <v>34775.082199999968</v>
      </c>
      <c r="C703" s="2">
        <v>28614.289249999969</v>
      </c>
      <c r="D703" s="2">
        <v>31158.689350000033</v>
      </c>
      <c r="E703" s="2">
        <v>4559.4318000000194</v>
      </c>
      <c r="F703" s="2">
        <v>6891.4826999999732</v>
      </c>
      <c r="G703" s="2">
        <v>5794.0771000000204</v>
      </c>
      <c r="H703" s="2">
        <v>8189.783700000009</v>
      </c>
      <c r="I703" s="2">
        <v>7271.0508500000133</v>
      </c>
      <c r="J703" s="2">
        <v>9331.0799500000248</v>
      </c>
      <c r="K703" s="2">
        <v>3942.5840500000095</v>
      </c>
      <c r="L703" s="2">
        <v>3979.8260999999975</v>
      </c>
      <c r="M703" s="2">
        <v>4230.4229499999774</v>
      </c>
      <c r="N703" s="2">
        <v>5265.8730499999929</v>
      </c>
      <c r="O703" s="2">
        <v>4455.2442000000174</v>
      </c>
      <c r="P703" s="2">
        <v>5424.8865000000069</v>
      </c>
      <c r="Q703" s="2">
        <v>1656.577899999993</v>
      </c>
      <c r="R703" s="2">
        <v>1539.5276500000093</v>
      </c>
      <c r="S703" s="2">
        <v>1691.0622000000069</v>
      </c>
      <c r="T703" s="2">
        <v>7356.0294000000404</v>
      </c>
      <c r="U703" s="2">
        <v>8707.0409000000272</v>
      </c>
      <c r="V703" s="2">
        <v>8325.6154999999853</v>
      </c>
      <c r="W703" s="2">
        <v>1291.2689500000008</v>
      </c>
      <c r="X703" s="2">
        <v>1308.8365500000054</v>
      </c>
      <c r="Y703" s="2">
        <v>928.73030000000574</v>
      </c>
      <c r="Z703" s="2">
        <v>13293.195150000018</v>
      </c>
      <c r="AA703" s="2">
        <v>11300.445100000023</v>
      </c>
      <c r="AB703" s="2">
        <v>10329.847799999989</v>
      </c>
      <c r="AC703" s="2">
        <v>1663.4947999999997</v>
      </c>
      <c r="AD703" s="2">
        <v>2905.1673500000034</v>
      </c>
      <c r="AE703" s="2">
        <v>1754.6610500000038</v>
      </c>
      <c r="AF703" s="2">
        <v>28989.995300000024</v>
      </c>
      <c r="AG703" s="2">
        <v>22708.829499999949</v>
      </c>
      <c r="AH703" s="2">
        <v>23949.964049999999</v>
      </c>
      <c r="AI703" s="2">
        <v>2424.3770500000101</v>
      </c>
      <c r="AJ703" s="2">
        <v>3185.3283500000134</v>
      </c>
      <c r="AK703" s="2">
        <v>3248.6682999999866</v>
      </c>
      <c r="AL703" s="2">
        <v>5695.2976000000253</v>
      </c>
      <c r="AM703" s="2">
        <v>6740.9324499999939</v>
      </c>
      <c r="AN703" s="2">
        <v>6796.5727999999881</v>
      </c>
      <c r="AO703" s="2">
        <v>270.28980000000058</v>
      </c>
      <c r="AP703" s="2">
        <v>262.74149999999958</v>
      </c>
      <c r="AQ703" s="2">
        <v>369.87529999999674</v>
      </c>
      <c r="AR703" s="2">
        <v>8703.809699999998</v>
      </c>
      <c r="AS703" s="2">
        <v>8401.9150000000118</v>
      </c>
      <c r="AT703" s="2">
        <v>10153.546649999987</v>
      </c>
      <c r="AU703" s="2">
        <v>833.90614999999957</v>
      </c>
      <c r="AV703" s="2">
        <v>1812.7582000000066</v>
      </c>
      <c r="AW703" s="2">
        <v>898.51290000000847</v>
      </c>
      <c r="AX703" s="3">
        <f t="shared" si="196"/>
        <v>2.33200097180526E-4</v>
      </c>
      <c r="AY703" s="3">
        <f t="shared" si="197"/>
        <v>2.0955084903217838E-4</v>
      </c>
      <c r="AZ703" s="3">
        <f t="shared" si="197"/>
        <v>2.2258090869525731E-4</v>
      </c>
      <c r="BA703" s="3">
        <f t="shared" si="197"/>
        <v>2.0260201137250182E-5</v>
      </c>
      <c r="BB703" s="3">
        <f t="shared" si="197"/>
        <v>2.6771901982983087E-5</v>
      </c>
      <c r="BC703" s="3">
        <f t="shared" si="197"/>
        <v>2.2672025153832195E-5</v>
      </c>
      <c r="BD703" s="3">
        <f t="shared" si="197"/>
        <v>2.292586877187721E-4</v>
      </c>
      <c r="BE703" s="3">
        <f t="shared" si="197"/>
        <v>1.87237452671272E-4</v>
      </c>
      <c r="BF703" s="3">
        <f t="shared" si="197"/>
        <v>2.2155708060836996E-4</v>
      </c>
      <c r="BG703" s="3">
        <f t="shared" si="197"/>
        <v>8.0745476345802335E-5</v>
      </c>
      <c r="BH703" s="3">
        <f t="shared" si="197"/>
        <v>7.2475328744776843E-5</v>
      </c>
      <c r="BI703" s="3">
        <f t="shared" si="197"/>
        <v>6.9773925523378041E-5</v>
      </c>
      <c r="BJ703" s="3">
        <f t="shared" si="197"/>
        <v>2.4385601567392654E-4</v>
      </c>
      <c r="BK703" s="3">
        <f t="shared" si="197"/>
        <v>1.9406437061669803E-4</v>
      </c>
      <c r="BL703" s="3">
        <f t="shared" si="197"/>
        <v>2.3859762339452869E-4</v>
      </c>
      <c r="BM703" s="3">
        <f t="shared" si="197"/>
        <v>4.6050277055871383E-5</v>
      </c>
      <c r="BN703" s="3">
        <f t="shared" si="197"/>
        <v>3.4686809850811547E-5</v>
      </c>
      <c r="BO703" s="3">
        <f t="shared" si="198"/>
        <v>4.5745785294614326E-5</v>
      </c>
      <c r="BP703" s="3">
        <f t="shared" si="198"/>
        <v>1.6264082778018877E-4</v>
      </c>
      <c r="BQ703" s="3">
        <f t="shared" si="198"/>
        <v>2.0704204694534494E-4</v>
      </c>
      <c r="BR703" s="3">
        <f t="shared" si="198"/>
        <v>1.74931434827168E-4</v>
      </c>
      <c r="BS703" s="3">
        <f t="shared" si="198"/>
        <v>2.2466593325591252E-5</v>
      </c>
      <c r="BT703" s="3">
        <f t="shared" si="198"/>
        <v>2.292370992588072E-5</v>
      </c>
      <c r="BU703" s="3">
        <f t="shared" si="198"/>
        <v>1.4597675113043231E-5</v>
      </c>
      <c r="BV703" s="3">
        <f t="shared" si="198"/>
        <v>2.2880253231318776E-4</v>
      </c>
      <c r="BW703" s="3">
        <f t="shared" si="198"/>
        <v>1.9994456003090091E-4</v>
      </c>
      <c r="BX703" s="3">
        <f t="shared" si="198"/>
        <v>1.8874894198688845E-4</v>
      </c>
      <c r="BY703" s="3">
        <f t="shared" si="198"/>
        <v>2.4055620168307356E-5</v>
      </c>
      <c r="BZ703" s="3">
        <f t="shared" si="198"/>
        <v>3.3290495646595471E-5</v>
      </c>
      <c r="CA703" s="3">
        <f t="shared" si="198"/>
        <v>2.3453359284178005E-5</v>
      </c>
      <c r="CB703" s="3">
        <f t="shared" si="198"/>
        <v>1.6776300906620517E-4</v>
      </c>
      <c r="CC703" s="3">
        <f t="shared" si="198"/>
        <v>1.5149628507078383E-4</v>
      </c>
      <c r="CD703" s="3">
        <f t="shared" si="198"/>
        <v>1.3972893212988257E-4</v>
      </c>
      <c r="CE703" s="3">
        <f t="shared" si="199"/>
        <v>1.1153134962085188E-5</v>
      </c>
      <c r="CF703" s="3">
        <f t="shared" si="199"/>
        <v>1.6067415325223185E-5</v>
      </c>
      <c r="CG703" s="3">
        <f t="shared" si="199"/>
        <v>1.5229270756953105E-5</v>
      </c>
      <c r="CH703" s="3">
        <f t="shared" si="199"/>
        <v>7.2013666919672296E-5</v>
      </c>
      <c r="CI703" s="3">
        <f t="shared" si="199"/>
        <v>7.3390704427429826E-5</v>
      </c>
      <c r="CJ703" s="3">
        <f t="shared" si="199"/>
        <v>7.9416187726173595E-5</v>
      </c>
      <c r="CK703" s="3">
        <f t="shared" si="199"/>
        <v>1.9072074108274353E-6</v>
      </c>
      <c r="CL703" s="3">
        <f t="shared" si="199"/>
        <v>1.5563469676671046E-6</v>
      </c>
      <c r="CM703" s="3">
        <f t="shared" si="199"/>
        <v>2.3803580878091204E-6</v>
      </c>
      <c r="CN703" s="3">
        <f t="shared" si="199"/>
        <v>1.7224348658388089E-4</v>
      </c>
      <c r="CO703" s="3">
        <f t="shared" si="199"/>
        <v>1.8849941377170642E-4</v>
      </c>
      <c r="CP703" s="3">
        <f t="shared" si="199"/>
        <v>2.3182061590851992E-4</v>
      </c>
      <c r="CQ703" s="3">
        <f t="shared" si="199"/>
        <v>1.1821388539296147E-5</v>
      </c>
      <c r="CR703" s="3">
        <f t="shared" si="199"/>
        <v>2.4109122919141932E-5</v>
      </c>
      <c r="CS703" s="3">
        <f t="shared" si="199"/>
        <v>1.230821610345538E-5</v>
      </c>
      <c r="CT703" s="3"/>
      <c r="CU703" s="3"/>
      <c r="CV703" s="3"/>
      <c r="CW703" s="3"/>
    </row>
    <row r="704" spans="1:101" x14ac:dyDescent="0.2">
      <c r="A704" t="s">
        <v>750</v>
      </c>
      <c r="B704" s="1">
        <v>97588.798900000009</v>
      </c>
      <c r="C704" s="1">
        <v>82437.197849999982</v>
      </c>
      <c r="D704" s="1">
        <v>98515.68144999996</v>
      </c>
      <c r="E704" s="1">
        <v>180050.3713</v>
      </c>
      <c r="F704" s="1">
        <v>88432.140249999909</v>
      </c>
      <c r="G704" s="1">
        <v>92905.559550000049</v>
      </c>
      <c r="H704" s="1">
        <v>75998.91535000001</v>
      </c>
      <c r="I704" s="1">
        <v>75936.877450000044</v>
      </c>
      <c r="J704" s="1">
        <v>70829.690100000007</v>
      </c>
      <c r="K704" s="1">
        <v>108565.15369999991</v>
      </c>
      <c r="L704" s="1">
        <v>99678.295349999913</v>
      </c>
      <c r="M704" s="1">
        <v>93623.292249999882</v>
      </c>
      <c r="N704" s="1">
        <v>85847.263999999937</v>
      </c>
      <c r="O704" s="1">
        <v>70296.212</v>
      </c>
      <c r="P704" s="1">
        <v>80941.772300000055</v>
      </c>
      <c r="Q704" s="1">
        <v>109657.09719999999</v>
      </c>
      <c r="R704" s="1">
        <v>95234.063500000047</v>
      </c>
      <c r="S704" s="1">
        <v>108478.69134999986</v>
      </c>
      <c r="T704" s="1">
        <v>81949.206949999963</v>
      </c>
      <c r="U704" s="1">
        <v>66943.206599999932</v>
      </c>
      <c r="V704" s="1">
        <v>77804.096299999976</v>
      </c>
      <c r="W704" s="1">
        <v>84954.602500000066</v>
      </c>
      <c r="X704" s="1">
        <v>70806.955350000004</v>
      </c>
      <c r="Y704" s="1">
        <v>77063.660349999991</v>
      </c>
      <c r="Z704" s="1">
        <v>89092.673400000058</v>
      </c>
      <c r="AA704" s="1">
        <v>77768.047199999972</v>
      </c>
      <c r="AB704" s="1">
        <v>72987.628350000057</v>
      </c>
      <c r="AC704" s="1">
        <v>89429.279700000086</v>
      </c>
      <c r="AD704" s="1">
        <v>87871.264549999949</v>
      </c>
      <c r="AE704" s="1">
        <v>77448.898099999933</v>
      </c>
      <c r="AF704" s="1">
        <v>104500.66735000002</v>
      </c>
      <c r="AG704" s="1">
        <v>87237.188750000001</v>
      </c>
      <c r="AH704" s="1">
        <v>101535.50404999999</v>
      </c>
      <c r="AI704" s="1">
        <v>101392.0239</v>
      </c>
      <c r="AJ704" s="1">
        <v>78879.86804999999</v>
      </c>
      <c r="AK704" s="1">
        <v>91193.82209999999</v>
      </c>
      <c r="AL704" s="1">
        <v>72087.806000000055</v>
      </c>
      <c r="AM704" s="1">
        <v>70820.449949999966</v>
      </c>
      <c r="AN704" s="1">
        <v>79326.272099999958</v>
      </c>
      <c r="AO704" s="1">
        <v>92329.274599999902</v>
      </c>
      <c r="AP704" s="1">
        <v>79776.430849999975</v>
      </c>
      <c r="AQ704" s="1">
        <v>77962.696449999916</v>
      </c>
      <c r="AR704" s="1">
        <v>73467.086049999969</v>
      </c>
      <c r="AS704" s="1">
        <v>64303.085199999972</v>
      </c>
      <c r="AT704" s="1">
        <v>74247.252699999997</v>
      </c>
      <c r="AU704" s="1">
        <v>75095.772600000098</v>
      </c>
      <c r="AV704" s="1">
        <v>70863.55650000005</v>
      </c>
      <c r="AW704" s="1">
        <v>91878.286649999995</v>
      </c>
    </row>
    <row r="705" spans="1:101" x14ac:dyDescent="0.2">
      <c r="A705" t="s">
        <v>751</v>
      </c>
      <c r="B705" s="1">
        <v>382.98194999999703</v>
      </c>
      <c r="C705" s="1">
        <v>297.95514999999898</v>
      </c>
      <c r="D705" s="1">
        <v>171.74949999999976</v>
      </c>
      <c r="E705" s="1">
        <v>531.22394999999938</v>
      </c>
      <c r="F705" s="1">
        <v>26.897200000000293</v>
      </c>
      <c r="G705" s="1">
        <v>0</v>
      </c>
      <c r="H705" s="1">
        <v>0</v>
      </c>
      <c r="I705" s="1">
        <v>0</v>
      </c>
      <c r="J705" s="1">
        <v>240.60185000000035</v>
      </c>
      <c r="K705" s="1">
        <v>135.29879999999895</v>
      </c>
      <c r="L705" s="1">
        <v>0</v>
      </c>
      <c r="M705" s="1">
        <v>206.16374999999843</v>
      </c>
      <c r="N705" s="1">
        <v>430.14890000000133</v>
      </c>
      <c r="O705" s="1">
        <v>0</v>
      </c>
      <c r="P705" s="1">
        <v>0</v>
      </c>
      <c r="Q705" s="1">
        <v>225.06750000000031</v>
      </c>
      <c r="R705" s="1">
        <v>41.445799999999622</v>
      </c>
      <c r="S705" s="1">
        <v>503.42564999999922</v>
      </c>
      <c r="T705" s="1">
        <v>0</v>
      </c>
      <c r="U705" s="1">
        <v>201.63374999999863</v>
      </c>
      <c r="V705" s="1">
        <v>350.92344999999955</v>
      </c>
      <c r="W705" s="1">
        <v>0</v>
      </c>
      <c r="X705" s="1">
        <v>30.431249999999952</v>
      </c>
      <c r="Y705" s="1">
        <v>384.0564000000017</v>
      </c>
      <c r="Z705" s="1">
        <v>109.15600000000009</v>
      </c>
      <c r="AA705" s="1">
        <v>39.360199999998841</v>
      </c>
      <c r="AB705" s="1">
        <v>0</v>
      </c>
      <c r="AC705" s="1">
        <v>95.268000000000086</v>
      </c>
      <c r="AD705" s="1">
        <v>359.41425000000299</v>
      </c>
      <c r="AE705" s="1">
        <v>32.684300000000114</v>
      </c>
      <c r="AF705" s="1">
        <v>512.63750000000118</v>
      </c>
      <c r="AG705" s="1">
        <v>0</v>
      </c>
      <c r="AH705" s="1">
        <v>154.20989999999881</v>
      </c>
      <c r="AI705" s="1">
        <v>283.32344999999884</v>
      </c>
      <c r="AJ705" s="1">
        <v>38.438399999999646</v>
      </c>
      <c r="AK705" s="1">
        <v>156.9823499999992</v>
      </c>
      <c r="AL705" s="1">
        <v>52.24799999999977</v>
      </c>
      <c r="AM705" s="1">
        <v>52.839599999999521</v>
      </c>
      <c r="AN705" s="1">
        <v>0</v>
      </c>
      <c r="AO705" s="1">
        <v>0</v>
      </c>
      <c r="AP705" s="1">
        <v>460.62120000000084</v>
      </c>
      <c r="AQ705" s="1">
        <v>276.484399999998</v>
      </c>
      <c r="AR705" s="1">
        <v>0</v>
      </c>
      <c r="AS705" s="1">
        <v>0</v>
      </c>
      <c r="AT705" s="1">
        <v>84.476000000000084</v>
      </c>
      <c r="AU705" s="1">
        <v>291.25005000000067</v>
      </c>
      <c r="AV705" s="1">
        <v>272.61415000000392</v>
      </c>
      <c r="AW705" s="1">
        <v>358.17249999999865</v>
      </c>
    </row>
    <row r="706" spans="1:101" x14ac:dyDescent="0.2">
      <c r="A706" t="s">
        <v>752</v>
      </c>
      <c r="B706" s="1">
        <v>2334.1205499999883</v>
      </c>
      <c r="C706" s="1">
        <v>3048.0864499999761</v>
      </c>
      <c r="D706" s="1">
        <v>1420.7804000000012</v>
      </c>
      <c r="E706" s="1">
        <v>116.78599999999993</v>
      </c>
      <c r="F706" s="1">
        <v>397.11905000000098</v>
      </c>
      <c r="G706" s="1">
        <v>909.36804999999811</v>
      </c>
      <c r="H706" s="1">
        <v>1649.2908999999975</v>
      </c>
      <c r="I706" s="1">
        <v>1007.4212500000035</v>
      </c>
      <c r="J706" s="1">
        <v>1366.1430000000055</v>
      </c>
      <c r="K706" s="1">
        <v>45.085500000000152</v>
      </c>
      <c r="L706" s="1">
        <v>185.69390000000016</v>
      </c>
      <c r="M706" s="1">
        <v>416.36864999999892</v>
      </c>
      <c r="N706" s="1">
        <v>1777.313549999998</v>
      </c>
      <c r="O706" s="1">
        <v>1339.5110999999927</v>
      </c>
      <c r="P706" s="1">
        <v>1403.0609499999964</v>
      </c>
      <c r="Q706" s="1">
        <v>312.04100000000329</v>
      </c>
      <c r="R706" s="1">
        <v>341.88075000000202</v>
      </c>
      <c r="S706" s="1">
        <v>562.27574999999842</v>
      </c>
      <c r="T706" s="1">
        <v>2292.3416500000012</v>
      </c>
      <c r="U706" s="1">
        <v>3129.4579000000103</v>
      </c>
      <c r="V706" s="1">
        <v>1861.022049999993</v>
      </c>
      <c r="W706" s="1">
        <v>116.12320000000042</v>
      </c>
      <c r="X706" s="1">
        <v>454.29329999999914</v>
      </c>
      <c r="Y706" s="1">
        <v>445.60354999999947</v>
      </c>
      <c r="Z706" s="1">
        <v>1391.4656000000045</v>
      </c>
      <c r="AA706" s="1">
        <v>527.43229999999653</v>
      </c>
      <c r="AB706" s="1">
        <v>2058.2069000000033</v>
      </c>
      <c r="AC706" s="1">
        <v>0</v>
      </c>
      <c r="AD706" s="1">
        <v>999.23114999999905</v>
      </c>
      <c r="AE706" s="1">
        <v>911.46005000000036</v>
      </c>
      <c r="AF706" s="1">
        <v>4151.9765499999967</v>
      </c>
      <c r="AG706" s="1">
        <v>3286.070099999994</v>
      </c>
      <c r="AH706" s="1">
        <v>5915.0358999999971</v>
      </c>
      <c r="AI706" s="1">
        <v>923.39945</v>
      </c>
      <c r="AJ706" s="1">
        <v>61.714399999999898</v>
      </c>
      <c r="AK706" s="1">
        <v>2182.8228500000027</v>
      </c>
      <c r="AL706" s="1">
        <v>1948.771700000013</v>
      </c>
      <c r="AM706" s="1">
        <v>3453.680850000002</v>
      </c>
      <c r="AN706" s="1">
        <v>1607.1023999999929</v>
      </c>
      <c r="AO706" s="1">
        <v>0</v>
      </c>
      <c r="AP706" s="1">
        <v>302.73674999999787</v>
      </c>
      <c r="AQ706" s="1">
        <v>356.73039999999764</v>
      </c>
      <c r="AR706" s="1">
        <v>1589.7634000000046</v>
      </c>
      <c r="AS706" s="1">
        <v>2062.1773499999931</v>
      </c>
      <c r="AT706" s="1">
        <v>3475.0932000000012</v>
      </c>
      <c r="AU706" s="1">
        <v>31.178400000000345</v>
      </c>
      <c r="AV706" s="1">
        <v>332.9229499999991</v>
      </c>
      <c r="AW706" s="1">
        <v>83.030799999999942</v>
      </c>
    </row>
    <row r="707" spans="1:101" x14ac:dyDescent="0.2">
      <c r="A707" s="3" t="s">
        <v>753</v>
      </c>
      <c r="B707" s="2">
        <v>88613.133750000023</v>
      </c>
      <c r="C707" s="2">
        <v>79043.59689999999</v>
      </c>
      <c r="D707" s="2">
        <v>81266.205899999972</v>
      </c>
      <c r="E707" s="2">
        <v>161989.61450000008</v>
      </c>
      <c r="F707" s="2">
        <v>68429.285850000015</v>
      </c>
      <c r="G707" s="2">
        <v>62395.293499999992</v>
      </c>
      <c r="H707" s="2">
        <v>83279.261999999988</v>
      </c>
      <c r="I707" s="2">
        <v>74984.73440000003</v>
      </c>
      <c r="J707" s="2">
        <v>86580.064999999973</v>
      </c>
      <c r="K707" s="2">
        <v>88590.873000000007</v>
      </c>
      <c r="L707" s="2">
        <v>82439.943450000021</v>
      </c>
      <c r="M707" s="2">
        <v>91645.013500000001</v>
      </c>
      <c r="N707" s="2">
        <v>70609.35649999998</v>
      </c>
      <c r="O707" s="2">
        <v>66795.77280000005</v>
      </c>
      <c r="P707" s="2">
        <v>62710.286850000026</v>
      </c>
      <c r="Q707" s="2">
        <v>67194.91684999998</v>
      </c>
      <c r="R707" s="2">
        <v>61099.317850000007</v>
      </c>
      <c r="S707" s="2">
        <v>57432.524700000002</v>
      </c>
      <c r="T707" s="2">
        <v>70123.772899999996</v>
      </c>
      <c r="U707" s="2">
        <v>60501.533800000005</v>
      </c>
      <c r="V707" s="2">
        <v>70597.883449999994</v>
      </c>
      <c r="W707" s="2">
        <v>64924.792250000006</v>
      </c>
      <c r="X707" s="2">
        <v>47883.225699999988</v>
      </c>
      <c r="Y707" s="2">
        <v>50941.962800000001</v>
      </c>
      <c r="Z707" s="2">
        <v>78307.873999999982</v>
      </c>
      <c r="AA707" s="2">
        <v>70775.394849999982</v>
      </c>
      <c r="AB707" s="2">
        <v>66983.096299999976</v>
      </c>
      <c r="AC707" s="2">
        <v>66013.42289999999</v>
      </c>
      <c r="AD707" s="2">
        <v>68923.782200000031</v>
      </c>
      <c r="AE707" s="2">
        <v>53461.067750000002</v>
      </c>
      <c r="AF707" s="2">
        <v>124807.47530000001</v>
      </c>
      <c r="AG707" s="2">
        <v>116464.59099999994</v>
      </c>
      <c r="AH707" s="2">
        <v>126746.77849999993</v>
      </c>
      <c r="AI707" s="2">
        <v>70400.654800000004</v>
      </c>
      <c r="AJ707" s="2">
        <v>59387.190199999983</v>
      </c>
      <c r="AK707" s="2">
        <v>60265.13130000003</v>
      </c>
      <c r="AL707" s="2">
        <v>135699.82085000008</v>
      </c>
      <c r="AM707" s="2">
        <v>138470.07310000001</v>
      </c>
      <c r="AN707" s="2">
        <v>135088.11814999997</v>
      </c>
      <c r="AO707" s="2">
        <v>113977.77990000007</v>
      </c>
      <c r="AP707" s="2">
        <v>79298.436450000037</v>
      </c>
      <c r="AQ707" s="2">
        <v>83666.173200000005</v>
      </c>
      <c r="AR707" s="2">
        <v>69793.617750000019</v>
      </c>
      <c r="AS707" s="2">
        <v>67781.910499999984</v>
      </c>
      <c r="AT707" s="2">
        <v>63098.624749999995</v>
      </c>
      <c r="AU707" s="2">
        <v>62482.491749999972</v>
      </c>
      <c r="AV707" s="2">
        <v>57822.167149999994</v>
      </c>
      <c r="AW707" s="2">
        <v>54778.013699999996</v>
      </c>
      <c r="AX707" s="3" t="e">
        <f>B707/SUM(B$9:B$12)</f>
        <v>#DIV/0!</v>
      </c>
      <c r="AY707" s="3" t="e">
        <f t="shared" ref="AY707:BN710" si="200">C707/SUM(C$9:C$12)</f>
        <v>#DIV/0!</v>
      </c>
      <c r="AZ707" s="3" t="e">
        <f t="shared" si="200"/>
        <v>#DIV/0!</v>
      </c>
      <c r="BA707" s="3" t="e">
        <f t="shared" si="200"/>
        <v>#DIV/0!</v>
      </c>
      <c r="BB707" s="3" t="e">
        <f t="shared" si="200"/>
        <v>#DIV/0!</v>
      </c>
      <c r="BC707" s="3" t="e">
        <f t="shared" si="200"/>
        <v>#DIV/0!</v>
      </c>
      <c r="BD707" s="3" t="e">
        <f t="shared" si="200"/>
        <v>#DIV/0!</v>
      </c>
      <c r="BE707" s="3" t="e">
        <f t="shared" si="200"/>
        <v>#DIV/0!</v>
      </c>
      <c r="BF707" s="3" t="e">
        <f t="shared" si="200"/>
        <v>#DIV/0!</v>
      </c>
      <c r="BG707" s="3">
        <f t="shared" si="200"/>
        <v>5.2230337231674655</v>
      </c>
      <c r="BH707" s="3">
        <f t="shared" si="200"/>
        <v>7.6662931578007614</v>
      </c>
      <c r="BI707" s="3" t="e">
        <f t="shared" si="200"/>
        <v>#DIV/0!</v>
      </c>
      <c r="BJ707" s="3" t="e">
        <f t="shared" si="200"/>
        <v>#DIV/0!</v>
      </c>
      <c r="BK707" s="3">
        <f t="shared" si="200"/>
        <v>5.2697587276040263</v>
      </c>
      <c r="BL707" s="3" t="e">
        <f t="shared" si="200"/>
        <v>#DIV/0!</v>
      </c>
      <c r="BM707" s="3" t="e">
        <f t="shared" si="200"/>
        <v>#DIV/0!</v>
      </c>
      <c r="BN707" s="3" t="e">
        <f t="shared" si="200"/>
        <v>#DIV/0!</v>
      </c>
      <c r="BO707" s="3" t="e">
        <f t="shared" ref="BO707:CD710" si="201">S707/SUM(S$9:S$12)</f>
        <v>#DIV/0!</v>
      </c>
      <c r="BP707" s="3" t="e">
        <f t="shared" si="201"/>
        <v>#DIV/0!</v>
      </c>
      <c r="BQ707" s="3" t="e">
        <f t="shared" si="201"/>
        <v>#DIV/0!</v>
      </c>
      <c r="BR707" s="3" t="e">
        <f t="shared" si="201"/>
        <v>#DIV/0!</v>
      </c>
      <c r="BS707" s="3" t="e">
        <f t="shared" si="201"/>
        <v>#DIV/0!</v>
      </c>
      <c r="BT707" s="3" t="e">
        <f t="shared" si="201"/>
        <v>#DIV/0!</v>
      </c>
      <c r="BU707" s="3" t="e">
        <f t="shared" si="201"/>
        <v>#DIV/0!</v>
      </c>
      <c r="BV707" s="3" t="e">
        <f t="shared" si="201"/>
        <v>#DIV/0!</v>
      </c>
      <c r="BW707" s="3" t="e">
        <f t="shared" si="201"/>
        <v>#DIV/0!</v>
      </c>
      <c r="BX707" s="3" t="e">
        <f t="shared" si="201"/>
        <v>#DIV/0!</v>
      </c>
      <c r="BY707" s="3" t="e">
        <f t="shared" si="201"/>
        <v>#DIV/0!</v>
      </c>
      <c r="BZ707" s="3" t="e">
        <f t="shared" si="201"/>
        <v>#DIV/0!</v>
      </c>
      <c r="CA707" s="3" t="e">
        <f t="shared" si="201"/>
        <v>#DIV/0!</v>
      </c>
      <c r="CB707" s="3" t="e">
        <f t="shared" si="201"/>
        <v>#DIV/0!</v>
      </c>
      <c r="CC707" s="3" t="e">
        <f t="shared" si="201"/>
        <v>#DIV/0!</v>
      </c>
      <c r="CD707" s="3">
        <f t="shared" si="201"/>
        <v>10.607645524066651</v>
      </c>
      <c r="CE707" s="3" t="e">
        <f t="shared" ref="CE707:CS710" si="202">AI707/SUM(AI$9:AI$12)</f>
        <v>#DIV/0!</v>
      </c>
      <c r="CF707" s="3" t="e">
        <f t="shared" si="202"/>
        <v>#DIV/0!</v>
      </c>
      <c r="CG707" s="3" t="e">
        <f t="shared" si="202"/>
        <v>#DIV/0!</v>
      </c>
      <c r="CH707" s="3" t="e">
        <f t="shared" si="202"/>
        <v>#DIV/0!</v>
      </c>
      <c r="CI707" s="3" t="e">
        <f t="shared" si="202"/>
        <v>#DIV/0!</v>
      </c>
      <c r="CJ707" s="3" t="e">
        <f t="shared" si="202"/>
        <v>#DIV/0!</v>
      </c>
      <c r="CK707" s="3" t="e">
        <f t="shared" si="202"/>
        <v>#DIV/0!</v>
      </c>
      <c r="CL707" s="3" t="e">
        <f t="shared" si="202"/>
        <v>#DIV/0!</v>
      </c>
      <c r="CM707" s="3" t="e">
        <f t="shared" si="202"/>
        <v>#DIV/0!</v>
      </c>
      <c r="CN707" s="3" t="e">
        <f t="shared" si="202"/>
        <v>#DIV/0!</v>
      </c>
      <c r="CO707" s="3" t="e">
        <f t="shared" si="202"/>
        <v>#DIV/0!</v>
      </c>
      <c r="CP707" s="3" t="e">
        <f t="shared" si="202"/>
        <v>#DIV/0!</v>
      </c>
      <c r="CQ707" s="3" t="e">
        <f t="shared" si="202"/>
        <v>#DIV/0!</v>
      </c>
      <c r="CR707" s="3" t="e">
        <f t="shared" si="202"/>
        <v>#DIV/0!</v>
      </c>
      <c r="CS707" s="3" t="e">
        <f t="shared" si="202"/>
        <v>#DIV/0!</v>
      </c>
      <c r="CT707" s="3"/>
      <c r="CU707" s="3"/>
      <c r="CV707" s="3"/>
      <c r="CW707" s="3"/>
    </row>
    <row r="708" spans="1:101" x14ac:dyDescent="0.2">
      <c r="A708" s="3" t="s">
        <v>754</v>
      </c>
      <c r="B708" s="2">
        <v>3633.0680999999986</v>
      </c>
      <c r="C708" s="2">
        <v>3445.9198999999999</v>
      </c>
      <c r="D708" s="2">
        <v>4549.8897000000034</v>
      </c>
      <c r="E708" s="2">
        <v>2768.1548499999985</v>
      </c>
      <c r="F708" s="2">
        <v>1427.0409499999992</v>
      </c>
      <c r="G708" s="2">
        <v>1253.2527499999997</v>
      </c>
      <c r="H708" s="2">
        <v>3718.4366500000015</v>
      </c>
      <c r="I708" s="2">
        <v>3989.4846500000008</v>
      </c>
      <c r="J708" s="2">
        <v>3648.7202000000002</v>
      </c>
      <c r="K708" s="2">
        <v>2699.8228000000004</v>
      </c>
      <c r="L708" s="2">
        <v>1506.90435</v>
      </c>
      <c r="M708" s="2">
        <v>1961.8729999999989</v>
      </c>
      <c r="N708" s="2">
        <v>1996.8866499999981</v>
      </c>
      <c r="O708" s="2">
        <v>2536.9445500000002</v>
      </c>
      <c r="P708" s="2">
        <v>1828.1954000000003</v>
      </c>
      <c r="Q708" s="2">
        <v>540.11735000000044</v>
      </c>
      <c r="R708" s="2">
        <v>612.82570000000032</v>
      </c>
      <c r="S708" s="2">
        <v>515.22755000000086</v>
      </c>
      <c r="T708" s="2">
        <v>2255.8393500000006</v>
      </c>
      <c r="U708" s="2">
        <v>1830.9636500000001</v>
      </c>
      <c r="V708" s="2">
        <v>3411.9600499999983</v>
      </c>
      <c r="W708" s="2">
        <v>1074.6713000000004</v>
      </c>
      <c r="X708" s="2">
        <v>247.67174999999943</v>
      </c>
      <c r="Y708" s="2">
        <v>777.61450000000059</v>
      </c>
      <c r="Z708" s="2">
        <v>3805.2234000000021</v>
      </c>
      <c r="AA708" s="2">
        <v>3601.7200499999981</v>
      </c>
      <c r="AB708" s="2">
        <v>3070.9509000000025</v>
      </c>
      <c r="AC708" s="2">
        <v>1026.8783499999997</v>
      </c>
      <c r="AD708" s="2">
        <v>2479.2575999999995</v>
      </c>
      <c r="AE708" s="2">
        <v>918.88915000000088</v>
      </c>
      <c r="AF708" s="2">
        <v>11491.983249999997</v>
      </c>
      <c r="AG708" s="2">
        <v>11389.615100000008</v>
      </c>
      <c r="AH708" s="2">
        <v>13183.766750000008</v>
      </c>
      <c r="AI708" s="2">
        <v>1032.856250000001</v>
      </c>
      <c r="AJ708" s="2">
        <v>1084.0648500000002</v>
      </c>
      <c r="AK708" s="2">
        <v>1361.402250000001</v>
      </c>
      <c r="AL708" s="2">
        <v>7567.4902499999998</v>
      </c>
      <c r="AM708" s="2">
        <v>9260.0617499999971</v>
      </c>
      <c r="AN708" s="2">
        <v>8943.3360500000017</v>
      </c>
      <c r="AO708" s="2">
        <v>4882.6044499999998</v>
      </c>
      <c r="AP708" s="2">
        <v>1890.0828000000001</v>
      </c>
      <c r="AQ708" s="2">
        <v>2898.2285000000006</v>
      </c>
      <c r="AR708" s="2">
        <v>2410.2627500000008</v>
      </c>
      <c r="AS708" s="2">
        <v>2868.4949999999994</v>
      </c>
      <c r="AT708" s="2">
        <v>2435.0803499999993</v>
      </c>
      <c r="AU708" s="2">
        <v>1155.6184999999996</v>
      </c>
      <c r="AV708" s="2">
        <v>1408.7255499999994</v>
      </c>
      <c r="AW708" s="2">
        <v>1010.629699999999</v>
      </c>
      <c r="AX708" s="3" t="e">
        <f t="shared" ref="AX708:AX710" si="203">B708/SUM(B$9:B$12)</f>
        <v>#DIV/0!</v>
      </c>
      <c r="AY708" s="3" t="e">
        <f t="shared" si="200"/>
        <v>#DIV/0!</v>
      </c>
      <c r="AZ708" s="3" t="e">
        <f t="shared" si="200"/>
        <v>#DIV/0!</v>
      </c>
      <c r="BA708" s="3" t="e">
        <f t="shared" si="200"/>
        <v>#DIV/0!</v>
      </c>
      <c r="BB708" s="3" t="e">
        <f t="shared" si="200"/>
        <v>#DIV/0!</v>
      </c>
      <c r="BC708" s="3" t="e">
        <f t="shared" si="200"/>
        <v>#DIV/0!</v>
      </c>
      <c r="BD708" s="3" t="e">
        <f t="shared" si="200"/>
        <v>#DIV/0!</v>
      </c>
      <c r="BE708" s="3" t="e">
        <f t="shared" si="200"/>
        <v>#DIV/0!</v>
      </c>
      <c r="BF708" s="3" t="e">
        <f t="shared" si="200"/>
        <v>#DIV/0!</v>
      </c>
      <c r="BG708" s="3">
        <f t="shared" si="200"/>
        <v>0.15917289279874702</v>
      </c>
      <c r="BH708" s="3">
        <f t="shared" si="200"/>
        <v>0.14013074274937776</v>
      </c>
      <c r="BI708" s="3" t="e">
        <f t="shared" si="200"/>
        <v>#DIV/0!</v>
      </c>
      <c r="BJ708" s="3" t="e">
        <f t="shared" si="200"/>
        <v>#DIV/0!</v>
      </c>
      <c r="BK708" s="3">
        <f t="shared" si="200"/>
        <v>0.20014867892672933</v>
      </c>
      <c r="BL708" s="3" t="e">
        <f t="shared" si="200"/>
        <v>#DIV/0!</v>
      </c>
      <c r="BM708" s="3" t="e">
        <f t="shared" si="200"/>
        <v>#DIV/0!</v>
      </c>
      <c r="BN708" s="3" t="e">
        <f t="shared" si="200"/>
        <v>#DIV/0!</v>
      </c>
      <c r="BO708" s="3" t="e">
        <f t="shared" si="201"/>
        <v>#DIV/0!</v>
      </c>
      <c r="BP708" s="3" t="e">
        <f t="shared" si="201"/>
        <v>#DIV/0!</v>
      </c>
      <c r="BQ708" s="3" t="e">
        <f t="shared" si="201"/>
        <v>#DIV/0!</v>
      </c>
      <c r="BR708" s="3" t="e">
        <f t="shared" si="201"/>
        <v>#DIV/0!</v>
      </c>
      <c r="BS708" s="3" t="e">
        <f t="shared" si="201"/>
        <v>#DIV/0!</v>
      </c>
      <c r="BT708" s="3" t="e">
        <f t="shared" si="201"/>
        <v>#DIV/0!</v>
      </c>
      <c r="BU708" s="3" t="e">
        <f t="shared" si="201"/>
        <v>#DIV/0!</v>
      </c>
      <c r="BV708" s="3" t="e">
        <f t="shared" si="201"/>
        <v>#DIV/0!</v>
      </c>
      <c r="BW708" s="3" t="e">
        <f t="shared" si="201"/>
        <v>#DIV/0!</v>
      </c>
      <c r="BX708" s="3" t="e">
        <f t="shared" si="201"/>
        <v>#DIV/0!</v>
      </c>
      <c r="BY708" s="3" t="e">
        <f t="shared" si="201"/>
        <v>#DIV/0!</v>
      </c>
      <c r="BZ708" s="3" t="e">
        <f t="shared" si="201"/>
        <v>#DIV/0!</v>
      </c>
      <c r="CA708" s="3" t="e">
        <f t="shared" si="201"/>
        <v>#DIV/0!</v>
      </c>
      <c r="CB708" s="3" t="e">
        <f t="shared" si="201"/>
        <v>#DIV/0!</v>
      </c>
      <c r="CC708" s="3" t="e">
        <f t="shared" si="201"/>
        <v>#DIV/0!</v>
      </c>
      <c r="CD708" s="3">
        <f t="shared" si="201"/>
        <v>1.1033710364163332</v>
      </c>
      <c r="CE708" s="3" t="e">
        <f t="shared" si="202"/>
        <v>#DIV/0!</v>
      </c>
      <c r="CF708" s="3" t="e">
        <f t="shared" si="202"/>
        <v>#DIV/0!</v>
      </c>
      <c r="CG708" s="3" t="e">
        <f t="shared" si="202"/>
        <v>#DIV/0!</v>
      </c>
      <c r="CH708" s="3" t="e">
        <f t="shared" si="202"/>
        <v>#DIV/0!</v>
      </c>
      <c r="CI708" s="3" t="e">
        <f t="shared" si="202"/>
        <v>#DIV/0!</v>
      </c>
      <c r="CJ708" s="3" t="e">
        <f t="shared" si="202"/>
        <v>#DIV/0!</v>
      </c>
      <c r="CK708" s="3" t="e">
        <f t="shared" si="202"/>
        <v>#DIV/0!</v>
      </c>
      <c r="CL708" s="3" t="e">
        <f t="shared" si="202"/>
        <v>#DIV/0!</v>
      </c>
      <c r="CM708" s="3" t="e">
        <f t="shared" si="202"/>
        <v>#DIV/0!</v>
      </c>
      <c r="CN708" s="3" t="e">
        <f t="shared" si="202"/>
        <v>#DIV/0!</v>
      </c>
      <c r="CO708" s="3" t="e">
        <f t="shared" si="202"/>
        <v>#DIV/0!</v>
      </c>
      <c r="CP708" s="3" t="e">
        <f t="shared" si="202"/>
        <v>#DIV/0!</v>
      </c>
      <c r="CQ708" s="3" t="e">
        <f t="shared" si="202"/>
        <v>#DIV/0!</v>
      </c>
      <c r="CR708" s="3" t="e">
        <f t="shared" si="202"/>
        <v>#DIV/0!</v>
      </c>
      <c r="CS708" s="3" t="e">
        <f t="shared" si="202"/>
        <v>#DIV/0!</v>
      </c>
      <c r="CT708" s="3"/>
      <c r="CU708" s="3"/>
      <c r="CV708" s="3"/>
      <c r="CW708" s="3"/>
    </row>
    <row r="709" spans="1:101" x14ac:dyDescent="0.2">
      <c r="A709" s="3" t="s">
        <v>755</v>
      </c>
      <c r="B709" s="2">
        <v>14486.407299999999</v>
      </c>
      <c r="C709" s="2">
        <v>16958.13755000001</v>
      </c>
      <c r="D709" s="2">
        <v>28578.993100000003</v>
      </c>
      <c r="E709" s="2">
        <v>459.32300000000174</v>
      </c>
      <c r="F709" s="2">
        <v>546.0702500000001</v>
      </c>
      <c r="G709" s="2">
        <v>563.05890000000079</v>
      </c>
      <c r="H709" s="2">
        <v>17366.476749999998</v>
      </c>
      <c r="I709" s="2">
        <v>21627.833200000005</v>
      </c>
      <c r="J709" s="2">
        <v>17410.997649999998</v>
      </c>
      <c r="K709" s="2">
        <v>4424.6489999999994</v>
      </c>
      <c r="L709" s="2">
        <v>856.90184999999883</v>
      </c>
      <c r="M709" s="2">
        <v>2534.2453499999992</v>
      </c>
      <c r="N709" s="2">
        <v>14399.481349999998</v>
      </c>
      <c r="O709" s="2">
        <v>18224.493100000003</v>
      </c>
      <c r="P709" s="2">
        <v>14509.647849999996</v>
      </c>
      <c r="Q709" s="2">
        <v>278.39340000000044</v>
      </c>
      <c r="R709" s="2">
        <v>206.24615000000009</v>
      </c>
      <c r="S709" s="2">
        <v>232.96254999999991</v>
      </c>
      <c r="T709" s="2">
        <v>16952.213899999995</v>
      </c>
      <c r="U709" s="2">
        <v>15838.188250000001</v>
      </c>
      <c r="V709" s="2">
        <v>26586.702749999997</v>
      </c>
      <c r="W709" s="2">
        <v>522.06099999999924</v>
      </c>
      <c r="X709" s="2">
        <v>169.83754999999988</v>
      </c>
      <c r="Y709" s="2">
        <v>286.11265000000014</v>
      </c>
      <c r="Z709" s="2">
        <v>26111.02435</v>
      </c>
      <c r="AA709" s="2">
        <v>24833.3469</v>
      </c>
      <c r="AB709" s="2">
        <v>22626.4283</v>
      </c>
      <c r="AC709" s="2">
        <v>236.71694999999951</v>
      </c>
      <c r="AD709" s="2">
        <v>2185.4670500000007</v>
      </c>
      <c r="AE709" s="2">
        <v>366.33375000000024</v>
      </c>
      <c r="AF709" s="2">
        <v>49795.461049999991</v>
      </c>
      <c r="AG709" s="2">
        <v>46695.808950000021</v>
      </c>
      <c r="AH709" s="2">
        <v>55051.310350000007</v>
      </c>
      <c r="AI709" s="2">
        <v>219.26575000000059</v>
      </c>
      <c r="AJ709" s="2">
        <v>518.69149999999922</v>
      </c>
      <c r="AK709" s="2">
        <v>166.36025000000021</v>
      </c>
      <c r="AL709" s="2">
        <v>31461.310350000011</v>
      </c>
      <c r="AM709" s="2">
        <v>41932.702949999999</v>
      </c>
      <c r="AN709" s="2">
        <v>39492.115150000005</v>
      </c>
      <c r="AO709" s="2">
        <v>4929.3347000000003</v>
      </c>
      <c r="AP709" s="2">
        <v>1607.5282500000012</v>
      </c>
      <c r="AQ709" s="2">
        <v>2312.7150500000016</v>
      </c>
      <c r="AR709" s="2">
        <v>16891.2147</v>
      </c>
      <c r="AS709" s="2">
        <v>19504.570199999998</v>
      </c>
      <c r="AT709" s="2">
        <v>16468.155299999999</v>
      </c>
      <c r="AU709" s="2">
        <v>793.99334999999962</v>
      </c>
      <c r="AV709" s="2">
        <v>693.42019999999968</v>
      </c>
      <c r="AW709" s="2">
        <v>859.7457499999997</v>
      </c>
      <c r="AX709" s="3" t="e">
        <f t="shared" si="203"/>
        <v>#DIV/0!</v>
      </c>
      <c r="AY709" s="3" t="e">
        <f t="shared" si="200"/>
        <v>#DIV/0!</v>
      </c>
      <c r="AZ709" s="3" t="e">
        <f t="shared" si="200"/>
        <v>#DIV/0!</v>
      </c>
      <c r="BA709" s="3" t="e">
        <f t="shared" si="200"/>
        <v>#DIV/0!</v>
      </c>
      <c r="BB709" s="3" t="e">
        <f t="shared" si="200"/>
        <v>#DIV/0!</v>
      </c>
      <c r="BC709" s="3" t="e">
        <f t="shared" si="200"/>
        <v>#DIV/0!</v>
      </c>
      <c r="BD709" s="3" t="e">
        <f t="shared" si="200"/>
        <v>#DIV/0!</v>
      </c>
      <c r="BE709" s="3" t="e">
        <f t="shared" si="200"/>
        <v>#DIV/0!</v>
      </c>
      <c r="BF709" s="3" t="e">
        <f t="shared" si="200"/>
        <v>#DIV/0!</v>
      </c>
      <c r="BG709" s="3">
        <f t="shared" si="200"/>
        <v>0.26086311329361433</v>
      </c>
      <c r="BH709" s="3">
        <f t="shared" si="200"/>
        <v>7.9685411156863228E-2</v>
      </c>
      <c r="BI709" s="3" t="e">
        <f t="shared" si="200"/>
        <v>#DIV/0!</v>
      </c>
      <c r="BJ709" s="3" t="e">
        <f t="shared" si="200"/>
        <v>#DIV/0!</v>
      </c>
      <c r="BK709" s="3">
        <f t="shared" si="200"/>
        <v>1.4377957997049224</v>
      </c>
      <c r="BL709" s="3" t="e">
        <f t="shared" si="200"/>
        <v>#DIV/0!</v>
      </c>
      <c r="BM709" s="3" t="e">
        <f t="shared" si="200"/>
        <v>#DIV/0!</v>
      </c>
      <c r="BN709" s="3" t="e">
        <f t="shared" si="200"/>
        <v>#DIV/0!</v>
      </c>
      <c r="BO709" s="3" t="e">
        <f t="shared" si="201"/>
        <v>#DIV/0!</v>
      </c>
      <c r="BP709" s="3" t="e">
        <f t="shared" si="201"/>
        <v>#DIV/0!</v>
      </c>
      <c r="BQ709" s="3" t="e">
        <f t="shared" si="201"/>
        <v>#DIV/0!</v>
      </c>
      <c r="BR709" s="3" t="e">
        <f t="shared" si="201"/>
        <v>#DIV/0!</v>
      </c>
      <c r="BS709" s="3" t="e">
        <f t="shared" si="201"/>
        <v>#DIV/0!</v>
      </c>
      <c r="BT709" s="3" t="e">
        <f t="shared" si="201"/>
        <v>#DIV/0!</v>
      </c>
      <c r="BU709" s="3" t="e">
        <f t="shared" si="201"/>
        <v>#DIV/0!</v>
      </c>
      <c r="BV709" s="3" t="e">
        <f t="shared" si="201"/>
        <v>#DIV/0!</v>
      </c>
      <c r="BW709" s="3" t="e">
        <f t="shared" si="201"/>
        <v>#DIV/0!</v>
      </c>
      <c r="BX709" s="3" t="e">
        <f t="shared" si="201"/>
        <v>#DIV/0!</v>
      </c>
      <c r="BY709" s="3" t="e">
        <f t="shared" si="201"/>
        <v>#DIV/0!</v>
      </c>
      <c r="BZ709" s="3" t="e">
        <f t="shared" si="201"/>
        <v>#DIV/0!</v>
      </c>
      <c r="CA709" s="3" t="e">
        <f t="shared" si="201"/>
        <v>#DIV/0!</v>
      </c>
      <c r="CB709" s="3" t="e">
        <f t="shared" si="201"/>
        <v>#DIV/0!</v>
      </c>
      <c r="CC709" s="3" t="e">
        <f t="shared" si="201"/>
        <v>#DIV/0!</v>
      </c>
      <c r="CD709" s="3">
        <f t="shared" si="201"/>
        <v>4.6073343460021903</v>
      </c>
      <c r="CE709" s="3" t="e">
        <f t="shared" si="202"/>
        <v>#DIV/0!</v>
      </c>
      <c r="CF709" s="3" t="e">
        <f t="shared" si="202"/>
        <v>#DIV/0!</v>
      </c>
      <c r="CG709" s="3" t="e">
        <f t="shared" si="202"/>
        <v>#DIV/0!</v>
      </c>
      <c r="CH709" s="3" t="e">
        <f t="shared" si="202"/>
        <v>#DIV/0!</v>
      </c>
      <c r="CI709" s="3" t="e">
        <f t="shared" si="202"/>
        <v>#DIV/0!</v>
      </c>
      <c r="CJ709" s="3" t="e">
        <f t="shared" si="202"/>
        <v>#DIV/0!</v>
      </c>
      <c r="CK709" s="3" t="e">
        <f t="shared" si="202"/>
        <v>#DIV/0!</v>
      </c>
      <c r="CL709" s="3" t="e">
        <f t="shared" si="202"/>
        <v>#DIV/0!</v>
      </c>
      <c r="CM709" s="3" t="e">
        <f t="shared" si="202"/>
        <v>#DIV/0!</v>
      </c>
      <c r="CN709" s="3" t="e">
        <f t="shared" si="202"/>
        <v>#DIV/0!</v>
      </c>
      <c r="CO709" s="3" t="e">
        <f t="shared" si="202"/>
        <v>#DIV/0!</v>
      </c>
      <c r="CP709" s="3" t="e">
        <f t="shared" si="202"/>
        <v>#DIV/0!</v>
      </c>
      <c r="CQ709" s="3" t="e">
        <f t="shared" si="202"/>
        <v>#DIV/0!</v>
      </c>
      <c r="CR709" s="3" t="e">
        <f t="shared" si="202"/>
        <v>#DIV/0!</v>
      </c>
      <c r="CS709" s="3" t="e">
        <f t="shared" si="202"/>
        <v>#DIV/0!</v>
      </c>
      <c r="CT709" s="3"/>
      <c r="CU709" s="3"/>
      <c r="CV709" s="3"/>
      <c r="CW709" s="3"/>
    </row>
    <row r="710" spans="1:101" x14ac:dyDescent="0.2">
      <c r="A710" s="3" t="s">
        <v>756</v>
      </c>
      <c r="B710" s="2">
        <v>383066.01504999999</v>
      </c>
      <c r="C710" s="2">
        <v>439041.20729999983</v>
      </c>
      <c r="D710" s="2">
        <v>739916.12780000013</v>
      </c>
      <c r="E710" s="2">
        <v>4613.3298999999988</v>
      </c>
      <c r="F710" s="2">
        <v>19196.879700000009</v>
      </c>
      <c r="G710" s="2">
        <v>18596.247599999995</v>
      </c>
      <c r="H710" s="2">
        <v>516856.65460000007</v>
      </c>
      <c r="I710" s="2">
        <v>647586.6337999996</v>
      </c>
      <c r="J710" s="2">
        <v>512581.86179999984</v>
      </c>
      <c r="K710" s="2">
        <v>133433.51580000002</v>
      </c>
      <c r="L710" s="2">
        <v>45902.157099999989</v>
      </c>
      <c r="M710" s="2">
        <v>97777.384849999988</v>
      </c>
      <c r="N710" s="2">
        <v>478179.35745000007</v>
      </c>
      <c r="O710" s="2">
        <v>571592.4987</v>
      </c>
      <c r="P710" s="2">
        <v>472423.63155000028</v>
      </c>
      <c r="Q710" s="2">
        <v>13773.499200000006</v>
      </c>
      <c r="R710" s="2">
        <v>24166.677100000008</v>
      </c>
      <c r="S710" s="2">
        <v>25212.988749999997</v>
      </c>
      <c r="T710" s="2">
        <v>538860.79790000012</v>
      </c>
      <c r="U710" s="2">
        <v>501616.14895000006</v>
      </c>
      <c r="V710" s="2">
        <v>802927.00640000019</v>
      </c>
      <c r="W710" s="2">
        <v>26535.985950000006</v>
      </c>
      <c r="X710" s="2">
        <v>21391.191999999995</v>
      </c>
      <c r="Y710" s="2">
        <v>22943.347600000005</v>
      </c>
      <c r="Z710" s="2">
        <v>811755.90229999973</v>
      </c>
      <c r="AA710" s="2">
        <v>733355.14949999994</v>
      </c>
      <c r="AB710" s="2">
        <v>694485.58274999959</v>
      </c>
      <c r="AC710" s="2">
        <v>10822.359949999995</v>
      </c>
      <c r="AD710" s="2">
        <v>44271.844650000021</v>
      </c>
      <c r="AE710" s="2">
        <v>20808.440849999988</v>
      </c>
      <c r="AF710" s="2">
        <v>1242504.4080999997</v>
      </c>
      <c r="AG710" s="2">
        <v>1168104.4609000003</v>
      </c>
      <c r="AH710" s="2">
        <v>1344538.5368999997</v>
      </c>
      <c r="AI710" s="2">
        <v>5960.9363000000048</v>
      </c>
      <c r="AJ710" s="2">
        <v>12287.684100000006</v>
      </c>
      <c r="AK710" s="2">
        <v>12888.858499999995</v>
      </c>
      <c r="AL710" s="2">
        <v>941870.05840000033</v>
      </c>
      <c r="AM710" s="2">
        <v>1221882.2778500009</v>
      </c>
      <c r="AN710" s="2">
        <v>1135596.5974499998</v>
      </c>
      <c r="AO710" s="2">
        <v>105008.3769</v>
      </c>
      <c r="AP710" s="2">
        <v>45253.44064999999</v>
      </c>
      <c r="AQ710" s="2">
        <v>64771.397500000021</v>
      </c>
      <c r="AR710" s="2">
        <v>504678.88095000002</v>
      </c>
      <c r="AS710" s="2">
        <v>578003.31855000032</v>
      </c>
      <c r="AT710" s="2">
        <v>484281.03944999987</v>
      </c>
      <c r="AU710" s="2">
        <v>18873.139500000005</v>
      </c>
      <c r="AV710" s="2">
        <v>24377.251700000008</v>
      </c>
      <c r="AW710" s="2">
        <v>25732.772149999986</v>
      </c>
      <c r="AX710" s="3" t="e">
        <f t="shared" si="203"/>
        <v>#DIV/0!</v>
      </c>
      <c r="AY710" s="3" t="e">
        <f t="shared" si="200"/>
        <v>#DIV/0!</v>
      </c>
      <c r="AZ710" s="3" t="e">
        <f t="shared" si="200"/>
        <v>#DIV/0!</v>
      </c>
      <c r="BA710" s="3" t="e">
        <f t="shared" si="200"/>
        <v>#DIV/0!</v>
      </c>
      <c r="BB710" s="3" t="e">
        <f t="shared" si="200"/>
        <v>#DIV/0!</v>
      </c>
      <c r="BC710" s="3" t="e">
        <f t="shared" si="200"/>
        <v>#DIV/0!</v>
      </c>
      <c r="BD710" s="3" t="e">
        <f t="shared" si="200"/>
        <v>#DIV/0!</v>
      </c>
      <c r="BE710" s="3" t="e">
        <f t="shared" si="200"/>
        <v>#DIV/0!</v>
      </c>
      <c r="BF710" s="3" t="e">
        <f t="shared" si="200"/>
        <v>#DIV/0!</v>
      </c>
      <c r="BG710" s="3">
        <f t="shared" si="200"/>
        <v>7.8668121130739834</v>
      </c>
      <c r="BH710" s="3">
        <f t="shared" si="200"/>
        <v>4.2685545158998464</v>
      </c>
      <c r="BI710" s="3" t="e">
        <f t="shared" si="200"/>
        <v>#DIV/0!</v>
      </c>
      <c r="BJ710" s="3" t="e">
        <f t="shared" si="200"/>
        <v>#DIV/0!</v>
      </c>
      <c r="BK710" s="3">
        <f t="shared" si="200"/>
        <v>45.09498778727081</v>
      </c>
      <c r="BL710" s="3" t="e">
        <f t="shared" si="200"/>
        <v>#DIV/0!</v>
      </c>
      <c r="BM710" s="3" t="e">
        <f t="shared" si="200"/>
        <v>#DIV/0!</v>
      </c>
      <c r="BN710" s="3" t="e">
        <f t="shared" si="200"/>
        <v>#DIV/0!</v>
      </c>
      <c r="BO710" s="3" t="e">
        <f t="shared" si="201"/>
        <v>#DIV/0!</v>
      </c>
      <c r="BP710" s="3" t="e">
        <f t="shared" si="201"/>
        <v>#DIV/0!</v>
      </c>
      <c r="BQ710" s="3" t="e">
        <f t="shared" si="201"/>
        <v>#DIV/0!</v>
      </c>
      <c r="BR710" s="3" t="e">
        <f t="shared" si="201"/>
        <v>#DIV/0!</v>
      </c>
      <c r="BS710" s="3" t="e">
        <f t="shared" si="201"/>
        <v>#DIV/0!</v>
      </c>
      <c r="BT710" s="3" t="e">
        <f t="shared" si="201"/>
        <v>#DIV/0!</v>
      </c>
      <c r="BU710" s="3" t="e">
        <f t="shared" si="201"/>
        <v>#DIV/0!</v>
      </c>
      <c r="BV710" s="3" t="e">
        <f t="shared" si="201"/>
        <v>#DIV/0!</v>
      </c>
      <c r="BW710" s="3" t="e">
        <f t="shared" si="201"/>
        <v>#DIV/0!</v>
      </c>
      <c r="BX710" s="3" t="e">
        <f t="shared" si="201"/>
        <v>#DIV/0!</v>
      </c>
      <c r="BY710" s="3" t="e">
        <f t="shared" si="201"/>
        <v>#DIV/0!</v>
      </c>
      <c r="BZ710" s="3" t="e">
        <f t="shared" si="201"/>
        <v>#DIV/0!</v>
      </c>
      <c r="CA710" s="3" t="e">
        <f t="shared" si="201"/>
        <v>#DIV/0!</v>
      </c>
      <c r="CB710" s="3" t="e">
        <f t="shared" si="201"/>
        <v>#DIV/0!</v>
      </c>
      <c r="CC710" s="3" t="e">
        <f t="shared" si="201"/>
        <v>#DIV/0!</v>
      </c>
      <c r="CD710" s="3">
        <f t="shared" si="201"/>
        <v>112.52663272133906</v>
      </c>
      <c r="CE710" s="3" t="e">
        <f t="shared" si="202"/>
        <v>#DIV/0!</v>
      </c>
      <c r="CF710" s="3" t="e">
        <f t="shared" si="202"/>
        <v>#DIV/0!</v>
      </c>
      <c r="CG710" s="3" t="e">
        <f t="shared" si="202"/>
        <v>#DIV/0!</v>
      </c>
      <c r="CH710" s="3" t="e">
        <f t="shared" si="202"/>
        <v>#DIV/0!</v>
      </c>
      <c r="CI710" s="3" t="e">
        <f t="shared" si="202"/>
        <v>#DIV/0!</v>
      </c>
      <c r="CJ710" s="3" t="e">
        <f t="shared" si="202"/>
        <v>#DIV/0!</v>
      </c>
      <c r="CK710" s="3" t="e">
        <f t="shared" si="202"/>
        <v>#DIV/0!</v>
      </c>
      <c r="CL710" s="3" t="e">
        <f t="shared" si="202"/>
        <v>#DIV/0!</v>
      </c>
      <c r="CM710" s="3" t="e">
        <f t="shared" si="202"/>
        <v>#DIV/0!</v>
      </c>
      <c r="CN710" s="3" t="e">
        <f t="shared" si="202"/>
        <v>#DIV/0!</v>
      </c>
      <c r="CO710" s="3" t="e">
        <f t="shared" si="202"/>
        <v>#DIV/0!</v>
      </c>
      <c r="CP710" s="3" t="e">
        <f t="shared" si="202"/>
        <v>#DIV/0!</v>
      </c>
      <c r="CQ710" s="3" t="e">
        <f t="shared" si="202"/>
        <v>#DIV/0!</v>
      </c>
      <c r="CR710" s="3" t="e">
        <f t="shared" si="202"/>
        <v>#DIV/0!</v>
      </c>
      <c r="CS710" s="3" t="e">
        <f t="shared" si="202"/>
        <v>#DIV/0!</v>
      </c>
      <c r="CT710" s="3"/>
      <c r="CU710" s="3"/>
      <c r="CV710" s="3"/>
      <c r="CW710" s="3"/>
    </row>
    <row r="711" spans="1:101" x14ac:dyDescent="0.2">
      <c r="A711" s="3" t="s">
        <v>757</v>
      </c>
      <c r="B711" s="2">
        <v>17548878.918499995</v>
      </c>
      <c r="C711" s="2">
        <v>16685086.23849999</v>
      </c>
      <c r="D711" s="2">
        <v>17948774.232000008</v>
      </c>
      <c r="E711" s="2">
        <v>15886056.231000004</v>
      </c>
      <c r="F711" s="2">
        <v>16490367.848000001</v>
      </c>
      <c r="G711" s="2">
        <v>17025086.734000012</v>
      </c>
      <c r="H711" s="2">
        <v>7048605.3440000042</v>
      </c>
      <c r="I711" s="2">
        <v>6617199.1154999975</v>
      </c>
      <c r="J711" s="2">
        <v>6569498.3839999968</v>
      </c>
      <c r="K711" s="2">
        <v>8798649.5884999987</v>
      </c>
      <c r="L711" s="2">
        <v>9238545.4430000037</v>
      </c>
      <c r="M711" s="2">
        <v>10436198.932999996</v>
      </c>
      <c r="N711" s="2">
        <v>7959720.5330000008</v>
      </c>
      <c r="O711" s="2">
        <v>7964364.9345000014</v>
      </c>
      <c r="P711" s="2">
        <v>7909404.8897000011</v>
      </c>
      <c r="Q711" s="2">
        <v>11387811.040499996</v>
      </c>
      <c r="R711" s="2">
        <v>11295370.541499993</v>
      </c>
      <c r="S711" s="2">
        <v>10520252.316500012</v>
      </c>
      <c r="T711" s="2">
        <v>9441742.8865000065</v>
      </c>
      <c r="U711" s="2">
        <v>7951595.9444999984</v>
      </c>
      <c r="V711" s="2">
        <v>9863336.4845000021</v>
      </c>
      <c r="W711" s="2">
        <v>10869784.461999999</v>
      </c>
      <c r="X711" s="2">
        <v>10780793.608499996</v>
      </c>
      <c r="Y711" s="2">
        <v>11403236.598999992</v>
      </c>
      <c r="Z711" s="2">
        <v>12803659.782</v>
      </c>
      <c r="AA711" s="2">
        <v>12462046.367500003</v>
      </c>
      <c r="AB711" s="2">
        <v>10491529.168</v>
      </c>
      <c r="AC711" s="2">
        <v>13431791.636499997</v>
      </c>
      <c r="AD711" s="2">
        <v>16812214.584499989</v>
      </c>
      <c r="AE711" s="2">
        <v>15324790.293999992</v>
      </c>
      <c r="AF711" s="2">
        <v>26681800.582500007</v>
      </c>
      <c r="AG711" s="2">
        <v>23186151.987500004</v>
      </c>
      <c r="AH711" s="2">
        <v>28218984.361999996</v>
      </c>
      <c r="AI711" s="2">
        <v>12122594.985000003</v>
      </c>
      <c r="AJ711" s="2">
        <v>11441301.522000005</v>
      </c>
      <c r="AK711" s="2">
        <v>12175809.052499995</v>
      </c>
      <c r="AL711" s="2">
        <v>17002192.192499992</v>
      </c>
      <c r="AM711" s="2">
        <v>17747175.287</v>
      </c>
      <c r="AN711" s="2">
        <v>17967873.111499995</v>
      </c>
      <c r="AO711" s="2">
        <v>18264184.332999997</v>
      </c>
      <c r="AP711" s="2">
        <v>19639793.998999976</v>
      </c>
      <c r="AQ711" s="2">
        <v>18472150.507000014</v>
      </c>
      <c r="AR711" s="2">
        <v>12102724.595999993</v>
      </c>
      <c r="AS711" s="2">
        <v>11310912.962500002</v>
      </c>
      <c r="AT711" s="2">
        <v>10418239.339250006</v>
      </c>
      <c r="AU711" s="2">
        <v>13399040.525500001</v>
      </c>
      <c r="AV711" s="2">
        <v>14404810.394499993</v>
      </c>
      <c r="AW711" s="2">
        <v>14816153.797500007</v>
      </c>
      <c r="AX711" s="3">
        <f>B711/SUM(B$13:B$16)</f>
        <v>2.6374380760851537E-2</v>
      </c>
      <c r="AY711" s="3">
        <f t="shared" ref="AY711:BN714" si="204">C711/SUM(C$13:C$16)</f>
        <v>2.4747741914554176E-2</v>
      </c>
      <c r="AZ711" s="3">
        <f t="shared" si="204"/>
        <v>2.4965710486651714E-2</v>
      </c>
      <c r="BA711" s="3">
        <f t="shared" si="204"/>
        <v>5.8067267810315674E-3</v>
      </c>
      <c r="BB711" s="3">
        <f t="shared" si="204"/>
        <v>5.1509819929691494E-3</v>
      </c>
      <c r="BC711" s="3">
        <f t="shared" si="204"/>
        <v>5.2117279960962179E-3</v>
      </c>
      <c r="BD711" s="3">
        <f t="shared" si="204"/>
        <v>2.3590292863361608E-3</v>
      </c>
      <c r="BE711" s="3">
        <f t="shared" si="204"/>
        <v>2.2502280289907997E-3</v>
      </c>
      <c r="BF711" s="3">
        <f t="shared" si="204"/>
        <v>2.1933378682354619E-3</v>
      </c>
      <c r="BG711" s="3">
        <f t="shared" si="204"/>
        <v>3.2909476255428777E-3</v>
      </c>
      <c r="BH711" s="3">
        <f t="shared" si="204"/>
        <v>3.0193581047568414E-3</v>
      </c>
      <c r="BI711" s="3">
        <f t="shared" si="204"/>
        <v>3.2200127293580787E-3</v>
      </c>
      <c r="BJ711" s="3">
        <f t="shared" si="204"/>
        <v>3.657225944376757E-3</v>
      </c>
      <c r="BK711" s="3">
        <f t="shared" si="204"/>
        <v>3.4947258732085959E-3</v>
      </c>
      <c r="BL711" s="3">
        <f t="shared" si="204"/>
        <v>3.4961922549422522E-3</v>
      </c>
      <c r="BM711" s="3">
        <f t="shared" si="204"/>
        <v>4.3530197370004464E-3</v>
      </c>
      <c r="BN711" s="3">
        <f t="shared" si="204"/>
        <v>4.3806282290525462E-3</v>
      </c>
      <c r="BO711" s="3">
        <f t="shared" ref="BO711:CD714" si="205">S711/SUM(S$13:S$16)</f>
        <v>4.2266815083870255E-3</v>
      </c>
      <c r="BP711" s="3">
        <f t="shared" si="205"/>
        <v>4.3700726608888107E-3</v>
      </c>
      <c r="BQ711" s="3">
        <f t="shared" si="205"/>
        <v>4.0736800768844802E-3</v>
      </c>
      <c r="BR711" s="3">
        <f t="shared" si="205"/>
        <v>4.4447431479212041E-3</v>
      </c>
      <c r="BS711" s="3">
        <f t="shared" si="205"/>
        <v>4.1867828486590996E-3</v>
      </c>
      <c r="BT711" s="3">
        <f t="shared" si="205"/>
        <v>4.3257086736198753E-3</v>
      </c>
      <c r="BU711" s="3">
        <f t="shared" si="205"/>
        <v>4.302099345595483E-3</v>
      </c>
      <c r="BV711" s="3">
        <f t="shared" si="205"/>
        <v>7.5322775843591361E-3</v>
      </c>
      <c r="BW711" s="3">
        <f t="shared" si="205"/>
        <v>8.0341557178337623E-3</v>
      </c>
      <c r="BX711" s="3">
        <f t="shared" si="205"/>
        <v>7.2199799135906056E-3</v>
      </c>
      <c r="BY711" s="3">
        <f t="shared" si="205"/>
        <v>5.1171877899715643E-3</v>
      </c>
      <c r="BZ711" s="3">
        <f t="shared" si="205"/>
        <v>5.6542006574996518E-3</v>
      </c>
      <c r="CA711" s="3">
        <f t="shared" si="205"/>
        <v>5.2619381232886699E-3</v>
      </c>
      <c r="CB711" s="3">
        <f t="shared" si="205"/>
        <v>2.1691053743617964E-2</v>
      </c>
      <c r="CC711" s="3">
        <f t="shared" si="205"/>
        <v>1.9026588000623918E-2</v>
      </c>
      <c r="CD711" s="3">
        <f t="shared" si="205"/>
        <v>2.0806764609981952E-2</v>
      </c>
      <c r="CE711" s="3">
        <f t="shared" ref="CE711:CS714" si="206">AI711/SUM(AI$13:AI$16)</f>
        <v>4.2218536934514042E-3</v>
      </c>
      <c r="CF711" s="3">
        <f t="shared" si="206"/>
        <v>4.0701078220521684E-3</v>
      </c>
      <c r="CG711" s="3">
        <f t="shared" si="206"/>
        <v>3.8896916105308514E-3</v>
      </c>
      <c r="CH711" s="3">
        <f t="shared" si="206"/>
        <v>6.6838326010499995E-3</v>
      </c>
      <c r="CI711" s="3">
        <f t="shared" si="206"/>
        <v>6.7256029539144871E-3</v>
      </c>
      <c r="CJ711" s="3">
        <f t="shared" si="206"/>
        <v>6.2591475985182693E-3</v>
      </c>
      <c r="CK711" s="3">
        <f t="shared" si="206"/>
        <v>5.2821991538274226E-3</v>
      </c>
      <c r="CL711" s="3">
        <f t="shared" si="206"/>
        <v>5.3646740322424637E-3</v>
      </c>
      <c r="CM711" s="3">
        <f t="shared" si="206"/>
        <v>5.334444714376183E-3</v>
      </c>
      <c r="CN711" s="3">
        <f t="shared" si="206"/>
        <v>6.9703243694793525E-3</v>
      </c>
      <c r="CO711" s="3">
        <f t="shared" si="206"/>
        <v>6.3881372526992065E-3</v>
      </c>
      <c r="CP711" s="3">
        <f t="shared" si="206"/>
        <v>5.8520872736568495E-3</v>
      </c>
      <c r="CQ711" s="3">
        <f t="shared" si="206"/>
        <v>5.458671035082659E-3</v>
      </c>
      <c r="CR711" s="3">
        <f t="shared" si="206"/>
        <v>5.5123744263859721E-3</v>
      </c>
      <c r="CS711" s="3">
        <f t="shared" si="206"/>
        <v>5.6109117529040131E-3</v>
      </c>
      <c r="CT711" s="3"/>
      <c r="CU711" s="3"/>
      <c r="CV711" s="3"/>
      <c r="CW711" s="3"/>
    </row>
    <row r="712" spans="1:101" x14ac:dyDescent="0.2">
      <c r="A712" s="3" t="s">
        <v>758</v>
      </c>
      <c r="B712" s="2">
        <v>2800294.1246000007</v>
      </c>
      <c r="C712" s="2">
        <v>2646435.2585500008</v>
      </c>
      <c r="D712" s="2">
        <v>2787486.4121000017</v>
      </c>
      <c r="E712" s="2">
        <v>2307220.3769500009</v>
      </c>
      <c r="F712" s="2">
        <v>2437009.2165500014</v>
      </c>
      <c r="G712" s="2">
        <v>2508969.971700001</v>
      </c>
      <c r="H712" s="2">
        <v>602344.49020000012</v>
      </c>
      <c r="I712" s="2">
        <v>571637.98389999988</v>
      </c>
      <c r="J712" s="2">
        <v>584003.39774999977</v>
      </c>
      <c r="K712" s="2">
        <v>744394.67235000024</v>
      </c>
      <c r="L712" s="2">
        <v>794264.9892999999</v>
      </c>
      <c r="M712" s="2">
        <v>849542.4655500002</v>
      </c>
      <c r="N712" s="2">
        <v>688025.80500000028</v>
      </c>
      <c r="O712" s="2">
        <v>702390.66014999966</v>
      </c>
      <c r="P712" s="2">
        <v>685796.55989999988</v>
      </c>
      <c r="Q712" s="2">
        <v>1102181.1874499996</v>
      </c>
      <c r="R712" s="2">
        <v>1142261.8202499999</v>
      </c>
      <c r="S712" s="2">
        <v>979497.63500000071</v>
      </c>
      <c r="T712" s="2">
        <v>1005335.5763500001</v>
      </c>
      <c r="U712" s="2">
        <v>947314.27649999934</v>
      </c>
      <c r="V712" s="2">
        <v>1155835.3337499995</v>
      </c>
      <c r="W712" s="2">
        <v>1436294.2784500006</v>
      </c>
      <c r="X712" s="2">
        <v>1401418.1344499998</v>
      </c>
      <c r="Y712" s="2">
        <v>1491319.8719499996</v>
      </c>
      <c r="Z712" s="2">
        <v>1766844.5472500003</v>
      </c>
      <c r="AA712" s="2">
        <v>1832089.5178500002</v>
      </c>
      <c r="AB712" s="2">
        <v>1539995.7560500004</v>
      </c>
      <c r="AC712" s="2">
        <v>1955202.4904</v>
      </c>
      <c r="AD712" s="2">
        <v>2450352.3556500003</v>
      </c>
      <c r="AE712" s="2">
        <v>2295771.9315499989</v>
      </c>
      <c r="AF712" s="2">
        <v>4176985.3454499999</v>
      </c>
      <c r="AG712" s="2">
        <v>3636747.6575000007</v>
      </c>
      <c r="AH712" s="2">
        <v>4445768.1881999988</v>
      </c>
      <c r="AI712" s="2">
        <v>1583488.6626000004</v>
      </c>
      <c r="AJ712" s="2">
        <v>1548129.2042999992</v>
      </c>
      <c r="AK712" s="2">
        <v>1683828.3050499992</v>
      </c>
      <c r="AL712" s="2">
        <v>1620405.6216000002</v>
      </c>
      <c r="AM712" s="2">
        <v>1698503.7070000002</v>
      </c>
      <c r="AN712" s="2">
        <v>1736863.1806499998</v>
      </c>
      <c r="AO712" s="2">
        <v>1671263.2975499986</v>
      </c>
      <c r="AP712" s="2">
        <v>1787763.9566499989</v>
      </c>
      <c r="AQ712" s="2">
        <v>1710384.9099500009</v>
      </c>
      <c r="AR712" s="2">
        <v>1631363.7433999996</v>
      </c>
      <c r="AS712" s="2">
        <v>1536864.4325000003</v>
      </c>
      <c r="AT712" s="2">
        <v>1465731.813300001</v>
      </c>
      <c r="AU712" s="2">
        <v>1808822.9441500003</v>
      </c>
      <c r="AV712" s="2">
        <v>1936534.884249999</v>
      </c>
      <c r="AW712" s="2">
        <v>2003955.3994000005</v>
      </c>
      <c r="AX712" s="3">
        <f t="shared" ref="AX712:AX714" si="207">B712/SUM(B$13:B$16)</f>
        <v>4.2085892681564393E-3</v>
      </c>
      <c r="AY712" s="3">
        <f t="shared" si="204"/>
        <v>3.9252597101385915E-3</v>
      </c>
      <c r="AZ712" s="3">
        <f t="shared" si="204"/>
        <v>3.8772329436231189E-3</v>
      </c>
      <c r="BA712" s="3">
        <f t="shared" si="204"/>
        <v>8.4334325384255373E-4</v>
      </c>
      <c r="BB712" s="3">
        <f t="shared" si="204"/>
        <v>7.6123169033317671E-4</v>
      </c>
      <c r="BC712" s="3">
        <f t="shared" si="204"/>
        <v>7.6804713228039063E-4</v>
      </c>
      <c r="BD712" s="3">
        <f t="shared" si="204"/>
        <v>2.0159282914804997E-4</v>
      </c>
      <c r="BE712" s="3">
        <f t="shared" si="204"/>
        <v>1.9438976995486356E-4</v>
      </c>
      <c r="BF712" s="3">
        <f t="shared" si="204"/>
        <v>1.9497938694724727E-4</v>
      </c>
      <c r="BG712" s="3">
        <f t="shared" si="204"/>
        <v>2.7842498497029471E-4</v>
      </c>
      <c r="BH712" s="3">
        <f t="shared" si="204"/>
        <v>2.5958311809621951E-4</v>
      </c>
      <c r="BI712" s="3">
        <f t="shared" si="204"/>
        <v>2.6212010433715336E-4</v>
      </c>
      <c r="BJ712" s="3">
        <f t="shared" si="204"/>
        <v>3.161248958445944E-4</v>
      </c>
      <c r="BK712" s="3">
        <f t="shared" si="204"/>
        <v>3.0820571800937595E-4</v>
      </c>
      <c r="BL712" s="3">
        <f t="shared" si="204"/>
        <v>3.0314248096096166E-4</v>
      </c>
      <c r="BM712" s="3">
        <f t="shared" si="204"/>
        <v>4.2131156248179043E-4</v>
      </c>
      <c r="BN712" s="3">
        <f t="shared" si="204"/>
        <v>4.4299780661215927E-4</v>
      </c>
      <c r="BO712" s="3">
        <f t="shared" si="205"/>
        <v>3.9352901592199397E-4</v>
      </c>
      <c r="BP712" s="3">
        <f t="shared" si="205"/>
        <v>4.6531552172510301E-4</v>
      </c>
      <c r="BQ712" s="3">
        <f t="shared" si="205"/>
        <v>4.8531833378625514E-4</v>
      </c>
      <c r="BR712" s="3">
        <f t="shared" si="205"/>
        <v>5.2085733746220825E-4</v>
      </c>
      <c r="BS712" s="3">
        <f t="shared" si="205"/>
        <v>5.5322644820274627E-4</v>
      </c>
      <c r="BT712" s="3">
        <f t="shared" si="205"/>
        <v>5.6230800808383273E-4</v>
      </c>
      <c r="BU712" s="3">
        <f t="shared" si="205"/>
        <v>5.6263028391011964E-4</v>
      </c>
      <c r="BV712" s="3">
        <f t="shared" si="205"/>
        <v>1.0394187134687757E-3</v>
      </c>
      <c r="BW712" s="3">
        <f t="shared" si="205"/>
        <v>1.1811296508898079E-3</v>
      </c>
      <c r="BX712" s="3">
        <f t="shared" si="205"/>
        <v>1.05978244426073E-3</v>
      </c>
      <c r="BY712" s="3">
        <f t="shared" si="205"/>
        <v>7.4488486581407193E-4</v>
      </c>
      <c r="BZ712" s="3">
        <f t="shared" si="205"/>
        <v>8.2409035590084979E-4</v>
      </c>
      <c r="CA712" s="3">
        <f t="shared" si="205"/>
        <v>7.8827896612253723E-4</v>
      </c>
      <c r="CB712" s="3">
        <f t="shared" si="205"/>
        <v>3.3956933803742317E-3</v>
      </c>
      <c r="CC712" s="3">
        <f t="shared" si="205"/>
        <v>2.9843200967021458E-3</v>
      </c>
      <c r="CD712" s="3">
        <f t="shared" si="205"/>
        <v>3.2780078480424556E-3</v>
      </c>
      <c r="CE712" s="3">
        <f t="shared" si="206"/>
        <v>5.5147082510042579E-4</v>
      </c>
      <c r="CF712" s="3">
        <f t="shared" si="206"/>
        <v>5.5072867119643622E-4</v>
      </c>
      <c r="CG712" s="3">
        <f t="shared" si="206"/>
        <v>5.3791684835781612E-4</v>
      </c>
      <c r="CH712" s="3">
        <f t="shared" si="206"/>
        <v>6.3700726341349857E-4</v>
      </c>
      <c r="CI712" s="3">
        <f t="shared" si="206"/>
        <v>6.4367773261369199E-4</v>
      </c>
      <c r="CJ712" s="3">
        <f t="shared" si="206"/>
        <v>6.0504005892396309E-4</v>
      </c>
      <c r="CK712" s="3">
        <f t="shared" si="206"/>
        <v>4.8334737621931294E-4</v>
      </c>
      <c r="CL712" s="3">
        <f t="shared" si="206"/>
        <v>4.883335779645976E-4</v>
      </c>
      <c r="CM712" s="3">
        <f t="shared" si="206"/>
        <v>4.9393024049766416E-4</v>
      </c>
      <c r="CN712" s="3">
        <f t="shared" si="206"/>
        <v>9.3955161632483075E-4</v>
      </c>
      <c r="CO712" s="3">
        <f t="shared" si="206"/>
        <v>8.6798483607389667E-4</v>
      </c>
      <c r="CP712" s="3">
        <f t="shared" si="206"/>
        <v>8.2332438446594579E-4</v>
      </c>
      <c r="CQ712" s="3">
        <f t="shared" si="206"/>
        <v>7.3690122766876945E-4</v>
      </c>
      <c r="CR712" s="3">
        <f t="shared" si="206"/>
        <v>7.4106531633487361E-4</v>
      </c>
      <c r="CS712" s="3">
        <f t="shared" si="206"/>
        <v>7.5890255031546507E-4</v>
      </c>
      <c r="CT712" s="3"/>
      <c r="CU712" s="3"/>
      <c r="CV712" s="3"/>
      <c r="CW712" s="3"/>
    </row>
    <row r="713" spans="1:101" x14ac:dyDescent="0.2">
      <c r="A713" s="3" t="s">
        <v>759</v>
      </c>
      <c r="B713" s="2">
        <v>13579200.932099991</v>
      </c>
      <c r="C713" s="2">
        <v>13627660.753549991</v>
      </c>
      <c r="D713" s="2">
        <v>14609585.684250012</v>
      </c>
      <c r="E713" s="2">
        <v>2237175.5639000013</v>
      </c>
      <c r="F713" s="2">
        <v>2473076.9304499999</v>
      </c>
      <c r="G713" s="2">
        <v>2610654.3186500026</v>
      </c>
      <c r="H713" s="2">
        <v>3167787.6404000027</v>
      </c>
      <c r="I713" s="2">
        <v>3209133.2925499985</v>
      </c>
      <c r="J713" s="2">
        <v>3279527.2527499995</v>
      </c>
      <c r="K713" s="2">
        <v>2240380.9176499997</v>
      </c>
      <c r="L713" s="2">
        <v>2441650.8348999997</v>
      </c>
      <c r="M713" s="2">
        <v>2677837.2514999993</v>
      </c>
      <c r="N713" s="2">
        <v>4877519.8443</v>
      </c>
      <c r="O713" s="2">
        <v>4981159.0895999977</v>
      </c>
      <c r="P713" s="2">
        <v>4820081.5405999999</v>
      </c>
      <c r="Q713" s="2">
        <v>2530217.3874999997</v>
      </c>
      <c r="R713" s="2">
        <v>2535578.9402499991</v>
      </c>
      <c r="S713" s="2">
        <v>2389331.3211500021</v>
      </c>
      <c r="T713" s="2">
        <v>7951337.6181000005</v>
      </c>
      <c r="U713" s="2">
        <v>7389524.4647499919</v>
      </c>
      <c r="V713" s="2">
        <v>9000297.3571499903</v>
      </c>
      <c r="W713" s="2">
        <v>2620262.9476500009</v>
      </c>
      <c r="X713" s="2">
        <v>2610432.3739999998</v>
      </c>
      <c r="Y713" s="2">
        <v>2706210.3480999987</v>
      </c>
      <c r="Z713" s="2">
        <v>13465888.963399997</v>
      </c>
      <c r="AA713" s="2">
        <v>13630350.177250002</v>
      </c>
      <c r="AB713" s="2">
        <v>12295555.794650001</v>
      </c>
      <c r="AC713" s="2">
        <v>2747470.5901999995</v>
      </c>
      <c r="AD713" s="2">
        <v>3393113.171099999</v>
      </c>
      <c r="AE713" s="2">
        <v>3130146.6045499993</v>
      </c>
      <c r="AF713" s="2">
        <v>17064018.289400008</v>
      </c>
      <c r="AG713" s="2">
        <v>14792866.972650005</v>
      </c>
      <c r="AH713" s="2">
        <v>18526549.438650001</v>
      </c>
      <c r="AI713" s="2">
        <v>1476265.3607500007</v>
      </c>
      <c r="AJ713" s="2">
        <v>1502064.6067500005</v>
      </c>
      <c r="AK713" s="2">
        <v>1619447.6364499999</v>
      </c>
      <c r="AL713" s="2">
        <v>7060551.2084000008</v>
      </c>
      <c r="AM713" s="2">
        <v>7736561.2572999988</v>
      </c>
      <c r="AN713" s="2">
        <v>7685991.9723999966</v>
      </c>
      <c r="AO713" s="2">
        <v>2408927.0256999992</v>
      </c>
      <c r="AP713" s="2">
        <v>2383766.7672499982</v>
      </c>
      <c r="AQ713" s="2">
        <v>2303253.9556500018</v>
      </c>
      <c r="AR713" s="2">
        <v>10647458.416749995</v>
      </c>
      <c r="AS713" s="2">
        <v>9993178.690750001</v>
      </c>
      <c r="AT713" s="2">
        <v>9473185.6575500052</v>
      </c>
      <c r="AU713" s="2">
        <v>2494100.4786999994</v>
      </c>
      <c r="AV713" s="2">
        <v>2740548.090749999</v>
      </c>
      <c r="AW713" s="2">
        <v>2752667.2178000002</v>
      </c>
      <c r="AX713" s="3">
        <f t="shared" si="207"/>
        <v>2.0408313116444241E-2</v>
      </c>
      <c r="AY713" s="3">
        <f t="shared" si="204"/>
        <v>2.0212891105696414E-2</v>
      </c>
      <c r="AZ713" s="3">
        <f t="shared" si="204"/>
        <v>2.0321091669460202E-2</v>
      </c>
      <c r="BA713" s="3">
        <f t="shared" si="204"/>
        <v>8.1774022903290415E-4</v>
      </c>
      <c r="BB713" s="3">
        <f t="shared" si="204"/>
        <v>7.7249791232039504E-4</v>
      </c>
      <c r="BC713" s="3">
        <f t="shared" si="204"/>
        <v>7.9917479500799036E-4</v>
      </c>
      <c r="BD713" s="3">
        <f t="shared" si="204"/>
        <v>1.0601960887139895E-3</v>
      </c>
      <c r="BE713" s="3">
        <f t="shared" si="204"/>
        <v>1.0912897674105876E-3</v>
      </c>
      <c r="BF713" s="3">
        <f t="shared" si="204"/>
        <v>1.0949255016007913E-3</v>
      </c>
      <c r="BG713" s="3">
        <f t="shared" si="204"/>
        <v>8.3796680241573205E-4</v>
      </c>
      <c r="BH713" s="3">
        <f t="shared" si="204"/>
        <v>7.9798473502422536E-4</v>
      </c>
      <c r="BI713" s="3">
        <f t="shared" si="204"/>
        <v>8.2622706718571241E-4</v>
      </c>
      <c r="BJ713" s="3">
        <f t="shared" si="204"/>
        <v>2.2410575905060411E-3</v>
      </c>
      <c r="BK713" s="3">
        <f t="shared" si="204"/>
        <v>2.1857091798476382E-3</v>
      </c>
      <c r="BL713" s="3">
        <f t="shared" si="204"/>
        <v>2.1306194316061903E-3</v>
      </c>
      <c r="BM713" s="3">
        <f t="shared" si="204"/>
        <v>9.6718203239572003E-4</v>
      </c>
      <c r="BN713" s="3">
        <f t="shared" si="204"/>
        <v>9.8336116038343362E-4</v>
      </c>
      <c r="BO713" s="3">
        <f t="shared" si="205"/>
        <v>9.5995250006270546E-4</v>
      </c>
      <c r="BP713" s="3">
        <f t="shared" si="205"/>
        <v>3.6802445862022829E-3</v>
      </c>
      <c r="BQ713" s="3">
        <f t="shared" si="205"/>
        <v>3.7857253813964212E-3</v>
      </c>
      <c r="BR713" s="3">
        <f t="shared" si="205"/>
        <v>4.0558293910292007E-3</v>
      </c>
      <c r="BS713" s="3">
        <f t="shared" si="205"/>
        <v>1.0092630637295484E-3</v>
      </c>
      <c r="BT713" s="3">
        <f t="shared" si="205"/>
        <v>1.047415466075419E-3</v>
      </c>
      <c r="BU713" s="3">
        <f t="shared" si="205"/>
        <v>1.0209720430273024E-3</v>
      </c>
      <c r="BV713" s="3">
        <f t="shared" si="205"/>
        <v>7.921861039691197E-3</v>
      </c>
      <c r="BW713" s="3">
        <f t="shared" si="205"/>
        <v>8.7873494114271925E-3</v>
      </c>
      <c r="BX713" s="3">
        <f t="shared" si="205"/>
        <v>8.4614610932572491E-3</v>
      </c>
      <c r="BY713" s="3">
        <f t="shared" si="205"/>
        <v>1.0467198522699037E-3</v>
      </c>
      <c r="BZ713" s="3">
        <f t="shared" si="205"/>
        <v>1.141154999335558E-3</v>
      </c>
      <c r="CA713" s="3">
        <f t="shared" si="205"/>
        <v>1.0747708408390332E-3</v>
      </c>
      <c r="CB713" s="3">
        <f t="shared" si="205"/>
        <v>1.3872247364003601E-2</v>
      </c>
      <c r="CC713" s="3">
        <f t="shared" si="205"/>
        <v>1.2139046849532709E-2</v>
      </c>
      <c r="CD713" s="3">
        <f t="shared" si="205"/>
        <v>1.3660220660679491E-2</v>
      </c>
      <c r="CE713" s="3">
        <f t="shared" si="206"/>
        <v>5.1412889513414344E-4</v>
      </c>
      <c r="CF713" s="3">
        <f t="shared" si="206"/>
        <v>5.3434173493333514E-4</v>
      </c>
      <c r="CG713" s="3">
        <f t="shared" si="206"/>
        <v>5.1734975951353384E-4</v>
      </c>
      <c r="CH713" s="3">
        <f t="shared" si="206"/>
        <v>2.7756151567857254E-3</v>
      </c>
      <c r="CI713" s="3">
        <f t="shared" si="206"/>
        <v>2.9319054105107095E-3</v>
      </c>
      <c r="CJ713" s="3">
        <f t="shared" si="206"/>
        <v>2.677431986398417E-3</v>
      </c>
      <c r="CK713" s="3">
        <f t="shared" si="206"/>
        <v>6.9668768474888062E-4</v>
      </c>
      <c r="CL713" s="3">
        <f t="shared" si="206"/>
        <v>6.5113369701534445E-4</v>
      </c>
      <c r="CM713" s="3">
        <f t="shared" si="206"/>
        <v>6.6514079586603588E-4</v>
      </c>
      <c r="CN713" s="3">
        <f t="shared" si="206"/>
        <v>6.13219265518273E-3</v>
      </c>
      <c r="CO713" s="3">
        <f t="shared" si="206"/>
        <v>5.6439119705815654E-3</v>
      </c>
      <c r="CP713" s="3">
        <f t="shared" si="206"/>
        <v>5.3212359039092562E-3</v>
      </c>
      <c r="CQ713" s="3">
        <f t="shared" si="206"/>
        <v>1.0160782793182455E-3</v>
      </c>
      <c r="CR713" s="3">
        <f t="shared" si="206"/>
        <v>1.0487418297084484E-3</v>
      </c>
      <c r="CS713" s="3">
        <f t="shared" si="206"/>
        <v>1.0424414497366859E-3</v>
      </c>
      <c r="CT713" s="3"/>
      <c r="CU713" s="3"/>
      <c r="CV713" s="3"/>
      <c r="CW713" s="3"/>
    </row>
    <row r="714" spans="1:101" x14ac:dyDescent="0.2">
      <c r="A714" s="3" t="s">
        <v>760</v>
      </c>
      <c r="B714" s="2">
        <v>328764478.51264983</v>
      </c>
      <c r="C714" s="2">
        <v>334816119.9821499</v>
      </c>
      <c r="D714" s="2">
        <v>360612043.01350027</v>
      </c>
      <c r="E714" s="2">
        <v>16430371.897450007</v>
      </c>
      <c r="F714" s="2">
        <v>21080000.347000003</v>
      </c>
      <c r="G714" s="2">
        <v>22536064.967999998</v>
      </c>
      <c r="H714" s="2">
        <v>88186142.961500019</v>
      </c>
      <c r="I714" s="2">
        <v>87156851.551999956</v>
      </c>
      <c r="J714" s="2">
        <v>89838557.458999932</v>
      </c>
      <c r="K714" s="2">
        <v>53618249.149150014</v>
      </c>
      <c r="L714" s="2">
        <v>58124848.1285</v>
      </c>
      <c r="M714" s="2">
        <v>66490572.987500012</v>
      </c>
      <c r="N714" s="2">
        <v>138527375.45670006</v>
      </c>
      <c r="O714" s="2">
        <v>140443220.41549996</v>
      </c>
      <c r="P714" s="2">
        <v>137946219.80000004</v>
      </c>
      <c r="Q714" s="2">
        <v>52453763.025749974</v>
      </c>
      <c r="R714" s="2">
        <v>52011353.592499949</v>
      </c>
      <c r="S714" s="2">
        <v>51693902.143500052</v>
      </c>
      <c r="T714" s="2">
        <v>222675839.91900009</v>
      </c>
      <c r="U714" s="2">
        <v>206787550.45649984</v>
      </c>
      <c r="V714" s="2">
        <v>251967955.19949999</v>
      </c>
      <c r="W714" s="2">
        <v>41995321.248200007</v>
      </c>
      <c r="X714" s="2">
        <v>43446823.042799979</v>
      </c>
      <c r="Y714" s="2">
        <v>45215460.620999984</v>
      </c>
      <c r="Z714" s="2">
        <v>365750941.20550001</v>
      </c>
      <c r="AA714" s="2">
        <v>370347755.1935001</v>
      </c>
      <c r="AB714" s="2">
        <v>333644508.0535</v>
      </c>
      <c r="AC714" s="2">
        <v>33253495.9934</v>
      </c>
      <c r="AD714" s="2">
        <v>41420573.103499979</v>
      </c>
      <c r="AE714" s="2">
        <v>38969373.463999994</v>
      </c>
      <c r="AF714" s="2">
        <v>394465638.61949992</v>
      </c>
      <c r="AG714" s="2">
        <v>338729688.12099987</v>
      </c>
      <c r="AH714" s="2">
        <v>429532364.36549985</v>
      </c>
      <c r="AI714" s="2">
        <v>10374140.27375</v>
      </c>
      <c r="AJ714" s="2">
        <v>12090745.1105</v>
      </c>
      <c r="AK714" s="2">
        <v>13460406.376999997</v>
      </c>
      <c r="AL714" s="2">
        <v>187275358.98750007</v>
      </c>
      <c r="AM714" s="2">
        <v>203721280.33449998</v>
      </c>
      <c r="AN714" s="2">
        <v>205660406.84349996</v>
      </c>
      <c r="AO714" s="2">
        <v>42290153.459449984</v>
      </c>
      <c r="AP714" s="2">
        <v>41308588.114549994</v>
      </c>
      <c r="AQ714" s="2">
        <v>40034904.708600022</v>
      </c>
      <c r="AR714" s="2">
        <v>282444194.81099975</v>
      </c>
      <c r="AS714" s="2">
        <v>268341068.10600001</v>
      </c>
      <c r="AT714" s="2">
        <v>253758147.84199998</v>
      </c>
      <c r="AU714" s="2">
        <v>31361719.299550015</v>
      </c>
      <c r="AV714" s="2">
        <v>34172318.610099986</v>
      </c>
      <c r="AW714" s="2">
        <v>34500116.923900023</v>
      </c>
      <c r="AX714" s="3">
        <f t="shared" si="207"/>
        <v>0.49410333145523677</v>
      </c>
      <c r="AY714" s="3">
        <f t="shared" si="204"/>
        <v>0.49660773745545633</v>
      </c>
      <c r="AZ714" s="3">
        <f t="shared" si="204"/>
        <v>0.50159056810821878</v>
      </c>
      <c r="BA714" s="3">
        <f t="shared" si="204"/>
        <v>6.0056869453259951E-3</v>
      </c>
      <c r="BB714" s="3">
        <f t="shared" si="204"/>
        <v>6.5846137090477125E-3</v>
      </c>
      <c r="BC714" s="3">
        <f t="shared" si="204"/>
        <v>6.8987513867410253E-3</v>
      </c>
      <c r="BD714" s="3">
        <f t="shared" si="204"/>
        <v>2.9514163971783566E-2</v>
      </c>
      <c r="BE714" s="3">
        <f t="shared" si="204"/>
        <v>2.9638338949406311E-2</v>
      </c>
      <c r="BF714" s="3">
        <f t="shared" si="204"/>
        <v>2.9994118056620264E-2</v>
      </c>
      <c r="BG714" s="3">
        <f t="shared" si="204"/>
        <v>2.0054764989594707E-2</v>
      </c>
      <c r="BH714" s="3">
        <f t="shared" si="204"/>
        <v>1.8996467827900571E-2</v>
      </c>
      <c r="BI714" s="3">
        <f t="shared" si="204"/>
        <v>2.0515179211950587E-2</v>
      </c>
      <c r="BJ714" s="3">
        <f t="shared" si="204"/>
        <v>6.3648705934618702E-2</v>
      </c>
      <c r="BK714" s="3">
        <f t="shared" si="204"/>
        <v>6.1625824549637893E-2</v>
      </c>
      <c r="BL714" s="3">
        <f t="shared" si="204"/>
        <v>6.0976332858035609E-2</v>
      </c>
      <c r="BM714" s="3">
        <f t="shared" si="204"/>
        <v>2.0050584341361592E-2</v>
      </c>
      <c r="BN714" s="3">
        <f t="shared" si="204"/>
        <v>2.01713084968244E-2</v>
      </c>
      <c r="BO714" s="3">
        <f t="shared" si="205"/>
        <v>2.0768861212921066E-2</v>
      </c>
      <c r="BP714" s="3">
        <f t="shared" si="205"/>
        <v>0.10306461550248812</v>
      </c>
      <c r="BQ714" s="3">
        <f t="shared" si="205"/>
        <v>0.10593927688504517</v>
      </c>
      <c r="BR714" s="3">
        <f t="shared" si="205"/>
        <v>0.11354503054099821</v>
      </c>
      <c r="BS714" s="3">
        <f t="shared" si="205"/>
        <v>1.6175600476768023E-2</v>
      </c>
      <c r="BT714" s="3">
        <f t="shared" si="205"/>
        <v>1.7432696154139327E-2</v>
      </c>
      <c r="BU714" s="3">
        <f t="shared" si="205"/>
        <v>1.7058437914500603E-2</v>
      </c>
      <c r="BV714" s="3">
        <f t="shared" si="205"/>
        <v>0.21516798031243128</v>
      </c>
      <c r="BW714" s="3">
        <f t="shared" si="205"/>
        <v>0.23875946592001446</v>
      </c>
      <c r="BX714" s="3">
        <f t="shared" si="205"/>
        <v>0.22960491343563591</v>
      </c>
      <c r="BY714" s="3">
        <f t="shared" si="205"/>
        <v>1.2668777797958424E-2</v>
      </c>
      <c r="BZ714" s="3">
        <f t="shared" si="205"/>
        <v>1.3930361791345606E-2</v>
      </c>
      <c r="CA714" s="3">
        <f t="shared" si="205"/>
        <v>1.3380570170097464E-2</v>
      </c>
      <c r="CB714" s="3">
        <f t="shared" si="205"/>
        <v>0.3206820821874401</v>
      </c>
      <c r="CC714" s="3">
        <f t="shared" si="205"/>
        <v>0.27796204488492199</v>
      </c>
      <c r="CD714" s="3">
        <f t="shared" si="205"/>
        <v>0.31670802474935494</v>
      </c>
      <c r="CE714" s="3">
        <f t="shared" si="206"/>
        <v>3.612931264742273E-3</v>
      </c>
      <c r="CF714" s="3">
        <f t="shared" si="206"/>
        <v>4.3011397046096517E-3</v>
      </c>
      <c r="CG714" s="3">
        <f t="shared" si="206"/>
        <v>4.3000698789870317E-3</v>
      </c>
      <c r="CH714" s="3">
        <f t="shared" si="206"/>
        <v>7.3620926972355519E-2</v>
      </c>
      <c r="CI714" s="3">
        <f t="shared" si="206"/>
        <v>7.7203747787210009E-2</v>
      </c>
      <c r="CJ714" s="3">
        <f t="shared" si="206"/>
        <v>7.164224911967447E-2</v>
      </c>
      <c r="CK714" s="3">
        <f t="shared" si="206"/>
        <v>1.2230768631431474E-2</v>
      </c>
      <c r="CL714" s="3">
        <f t="shared" si="206"/>
        <v>1.1283576089342377E-2</v>
      </c>
      <c r="CM714" s="3">
        <f t="shared" si="206"/>
        <v>1.1561403515655395E-2</v>
      </c>
      <c r="CN714" s="3">
        <f t="shared" si="206"/>
        <v>0.16266813629385229</v>
      </c>
      <c r="CO714" s="3">
        <f t="shared" si="206"/>
        <v>0.15155271544218049</v>
      </c>
      <c r="CP714" s="3">
        <f t="shared" si="206"/>
        <v>0.14253990326160096</v>
      </c>
      <c r="CQ714" s="3">
        <f t="shared" si="206"/>
        <v>1.2776534888826168E-2</v>
      </c>
      <c r="CR714" s="3">
        <f t="shared" si="206"/>
        <v>1.3076924307768172E-2</v>
      </c>
      <c r="CS714" s="3">
        <f t="shared" si="206"/>
        <v>1.3065274171056214E-2</v>
      </c>
      <c r="CT714" s="3"/>
      <c r="CU714" s="3"/>
      <c r="CV714" s="3"/>
      <c r="CW714" s="3"/>
    </row>
    <row r="715" spans="1:101" x14ac:dyDescent="0.2">
      <c r="A715" s="3" t="s">
        <v>761</v>
      </c>
      <c r="B715" s="2">
        <v>141805.14734999993</v>
      </c>
      <c r="C715" s="2">
        <v>198736.31759999937</v>
      </c>
      <c r="D715" s="2">
        <v>229445.62349999975</v>
      </c>
      <c r="E715" s="2">
        <v>27941.424200000096</v>
      </c>
      <c r="F715" s="2">
        <v>28864.246850000181</v>
      </c>
      <c r="G715" s="2">
        <v>31904.723200000168</v>
      </c>
      <c r="H715" s="2">
        <v>117389.59765000046</v>
      </c>
      <c r="I715" s="2">
        <v>125039.31020000088</v>
      </c>
      <c r="J715" s="2">
        <v>125586.07730000011</v>
      </c>
      <c r="K715" s="2">
        <v>25079.992149999951</v>
      </c>
      <c r="L715" s="2">
        <v>43668.202199999796</v>
      </c>
      <c r="M715" s="2">
        <v>40820.066750000275</v>
      </c>
      <c r="N715" s="2">
        <v>272603.67700000119</v>
      </c>
      <c r="O715" s="2">
        <v>248382.73050000097</v>
      </c>
      <c r="P715" s="2">
        <v>234718.99060000101</v>
      </c>
      <c r="Q715" s="2">
        <v>19431.765450000203</v>
      </c>
      <c r="R715" s="2">
        <v>63817.945099999873</v>
      </c>
      <c r="S715" s="2">
        <v>29727.667850000169</v>
      </c>
      <c r="T715" s="2">
        <v>298918.54530000134</v>
      </c>
      <c r="U715" s="2">
        <v>269820.96930000087</v>
      </c>
      <c r="V715" s="2">
        <v>253003.99489999985</v>
      </c>
      <c r="W715" s="2">
        <v>170368.51170000093</v>
      </c>
      <c r="X715" s="2">
        <v>79795.238400000308</v>
      </c>
      <c r="Y715" s="2">
        <v>84531.965600000069</v>
      </c>
      <c r="Z715" s="2">
        <v>352039.67000000086</v>
      </c>
      <c r="AA715" s="2">
        <v>353639.35910000117</v>
      </c>
      <c r="AB715" s="2">
        <v>303556.37790000066</v>
      </c>
      <c r="AC715" s="2">
        <v>68547.234299999967</v>
      </c>
      <c r="AD715" s="2">
        <v>42387.044700000042</v>
      </c>
      <c r="AE715" s="2">
        <v>101873.50300000014</v>
      </c>
      <c r="AF715" s="2">
        <v>239642.89545000085</v>
      </c>
      <c r="AG715" s="2">
        <v>298920.4358499996</v>
      </c>
      <c r="AH715" s="2">
        <v>280018.28230000183</v>
      </c>
      <c r="AI715" s="2">
        <v>55143.592850000052</v>
      </c>
      <c r="AJ715" s="2">
        <v>66441.414450000186</v>
      </c>
      <c r="AK715" s="2">
        <v>69478.994349999994</v>
      </c>
      <c r="AL715" s="2">
        <v>364874.77354999859</v>
      </c>
      <c r="AM715" s="2">
        <v>438465.34150000144</v>
      </c>
      <c r="AN715" s="2">
        <v>369815.35099999915</v>
      </c>
      <c r="AO715" s="2">
        <v>239573.18440000038</v>
      </c>
      <c r="AP715" s="2">
        <v>141707.74370000028</v>
      </c>
      <c r="AQ715" s="2">
        <v>99351.813150000089</v>
      </c>
      <c r="AR715" s="2">
        <v>251931.54570000048</v>
      </c>
      <c r="AS715" s="2">
        <v>290072.30750000355</v>
      </c>
      <c r="AT715" s="2">
        <v>313978.0059999997</v>
      </c>
      <c r="AU715" s="2">
        <v>138217.39000000004</v>
      </c>
      <c r="AV715" s="2">
        <v>124698.89720000084</v>
      </c>
      <c r="AW715" s="2">
        <v>52282.064949999847</v>
      </c>
      <c r="AX715" s="3">
        <f>B715/SUM(B$17:B$21)</f>
        <v>4.0042478350279017E-3</v>
      </c>
      <c r="AY715" s="3">
        <f t="shared" ref="AY715:BN719" si="208">C715/SUM(C$17:C$21)</f>
        <v>5.7394416280255756E-3</v>
      </c>
      <c r="AZ715" s="3">
        <f t="shared" si="208"/>
        <v>6.45402528131888E-3</v>
      </c>
      <c r="BA715" s="3">
        <f t="shared" si="208"/>
        <v>5.055929168241173E-4</v>
      </c>
      <c r="BB715" s="3">
        <f t="shared" si="208"/>
        <v>4.8068806939423705E-4</v>
      </c>
      <c r="BC715" s="3">
        <f t="shared" si="208"/>
        <v>5.2807002538916858E-4</v>
      </c>
      <c r="BD715" s="3">
        <f t="shared" si="208"/>
        <v>1.8827082004021011E-2</v>
      </c>
      <c r="BE715" s="3">
        <f t="shared" si="208"/>
        <v>1.5804991827493189E-2</v>
      </c>
      <c r="BF715" s="3">
        <f t="shared" si="208"/>
        <v>1.805106315973452E-2</v>
      </c>
      <c r="BG715" s="3">
        <f t="shared" si="208"/>
        <v>3.0024007158146902E-3</v>
      </c>
      <c r="BH715" s="3">
        <f t="shared" si="208"/>
        <v>4.51424205388282E-3</v>
      </c>
      <c r="BI715" s="3">
        <f t="shared" si="208"/>
        <v>4.7017473318763173E-3</v>
      </c>
      <c r="BJ715" s="3">
        <f t="shared" si="208"/>
        <v>2.3893853713453771E-2</v>
      </c>
      <c r="BK715" s="3">
        <f t="shared" si="208"/>
        <v>2.7011129088474022E-2</v>
      </c>
      <c r="BL715" s="3">
        <f t="shared" si="208"/>
        <v>2.4900492588421856E-2</v>
      </c>
      <c r="BM715" s="3">
        <f t="shared" si="208"/>
        <v>1.6858911961874332E-3</v>
      </c>
      <c r="BN715" s="3">
        <f t="shared" si="208"/>
        <v>4.7523219090702508E-3</v>
      </c>
      <c r="BO715" s="3">
        <f t="shared" ref="BO715:CD719" si="209">S715/SUM(S$17:S$21)</f>
        <v>2.4670271580338461E-3</v>
      </c>
      <c r="BP715" s="3">
        <f t="shared" si="209"/>
        <v>9.6242114950866806E-3</v>
      </c>
      <c r="BQ715" s="3">
        <f t="shared" si="209"/>
        <v>8.1104290909905768E-3</v>
      </c>
      <c r="BR715" s="3">
        <f t="shared" si="209"/>
        <v>8.1040227921417834E-3</v>
      </c>
      <c r="BS715" s="3">
        <f t="shared" si="209"/>
        <v>3.8527949043868077E-3</v>
      </c>
      <c r="BT715" s="3">
        <f t="shared" si="209"/>
        <v>1.8985047987347104E-3</v>
      </c>
      <c r="BU715" s="3">
        <f t="shared" si="209"/>
        <v>2.015605078241391E-3</v>
      </c>
      <c r="BV715" s="3">
        <f t="shared" si="209"/>
        <v>5.8672684378015018E-3</v>
      </c>
      <c r="BW715" s="3">
        <f t="shared" si="209"/>
        <v>5.4210351681536493E-3</v>
      </c>
      <c r="BX715" s="3">
        <f t="shared" si="209"/>
        <v>4.6945905001774335E-3</v>
      </c>
      <c r="BY715" s="3">
        <f t="shared" si="209"/>
        <v>7.3690532291816827E-4</v>
      </c>
      <c r="BZ715" s="3">
        <f t="shared" si="209"/>
        <v>4.2586186692530344E-4</v>
      </c>
      <c r="CA715" s="3">
        <f t="shared" si="209"/>
        <v>1.1651607563221813E-3</v>
      </c>
      <c r="CB715" s="3">
        <f t="shared" si="209"/>
        <v>4.2885156624462512E-3</v>
      </c>
      <c r="CC715" s="3">
        <f t="shared" si="209"/>
        <v>5.1459463258903592E-3</v>
      </c>
      <c r="CD715" s="3">
        <f t="shared" si="209"/>
        <v>5.3795179138487748E-3</v>
      </c>
      <c r="CE715" s="3">
        <f t="shared" ref="CE715:CS719" si="210">AI715/SUM(AI$17:AI$21)</f>
        <v>1.0159068468619489E-3</v>
      </c>
      <c r="CF715" s="3">
        <f t="shared" si="210"/>
        <v>1.1103701682705577E-3</v>
      </c>
      <c r="CG715" s="3">
        <f t="shared" si="210"/>
        <v>1.1565799891754913E-3</v>
      </c>
      <c r="CH715" s="3">
        <f t="shared" si="210"/>
        <v>2.1370629978032147E-2</v>
      </c>
      <c r="CI715" s="3">
        <f t="shared" si="210"/>
        <v>2.2684946483778737E-2</v>
      </c>
      <c r="CJ715" s="3">
        <f t="shared" si="210"/>
        <v>2.3166195787991697E-2</v>
      </c>
      <c r="CK715" s="3">
        <f t="shared" si="210"/>
        <v>9.9927638198091789E-3</v>
      </c>
      <c r="CL715" s="3">
        <f t="shared" si="210"/>
        <v>4.9349670567631508E-3</v>
      </c>
      <c r="CM715" s="3">
        <f t="shared" si="210"/>
        <v>4.0295316841179925E-3</v>
      </c>
      <c r="CN715" s="3">
        <f t="shared" si="210"/>
        <v>8.4261372142558737E-3</v>
      </c>
      <c r="CO715" s="3">
        <f t="shared" si="210"/>
        <v>1.0210107122744637E-2</v>
      </c>
      <c r="CP715" s="3">
        <f t="shared" si="210"/>
        <v>1.0908313696105568E-2</v>
      </c>
      <c r="CQ715" s="3">
        <f t="shared" si="210"/>
        <v>4.7568413117151159E-3</v>
      </c>
      <c r="CR715" s="3">
        <f t="shared" si="210"/>
        <v>3.8817006580585643E-3</v>
      </c>
      <c r="CS715" s="3">
        <f t="shared" si="210"/>
        <v>1.7018641939608153E-3</v>
      </c>
      <c r="CT715" s="3"/>
      <c r="CU715" s="3"/>
      <c r="CV715" s="3"/>
      <c r="CW715" s="3"/>
    </row>
    <row r="716" spans="1:101" x14ac:dyDescent="0.2">
      <c r="A716" s="3" t="s">
        <v>762</v>
      </c>
      <c r="B716" s="2">
        <v>70302.83219999999</v>
      </c>
      <c r="C716" s="2">
        <v>93539.668699999704</v>
      </c>
      <c r="D716" s="2">
        <v>107460.4025499999</v>
      </c>
      <c r="E716" s="2">
        <v>5766.3359500000188</v>
      </c>
      <c r="F716" s="2">
        <v>5993.3526500000462</v>
      </c>
      <c r="G716" s="2">
        <v>7443.121100000053</v>
      </c>
      <c r="H716" s="2">
        <v>21665.517900000094</v>
      </c>
      <c r="I716" s="2">
        <v>25192.371500000198</v>
      </c>
      <c r="J716" s="2">
        <v>24782.966800000031</v>
      </c>
      <c r="K716" s="2">
        <v>3999.7166999999913</v>
      </c>
      <c r="L716" s="2">
        <v>7838.0366999999669</v>
      </c>
      <c r="M716" s="2">
        <v>7705.9554000000544</v>
      </c>
      <c r="N716" s="2">
        <v>55064.637800000251</v>
      </c>
      <c r="O716" s="2">
        <v>50354.076150000219</v>
      </c>
      <c r="P716" s="2">
        <v>47250.536050000206</v>
      </c>
      <c r="Q716" s="2">
        <v>2726.8510000000338</v>
      </c>
      <c r="R716" s="2">
        <v>12666.310949999972</v>
      </c>
      <c r="S716" s="2">
        <v>5420.9998000000296</v>
      </c>
      <c r="T716" s="2">
        <v>85837.77945000038</v>
      </c>
      <c r="U716" s="2">
        <v>83524.039250000278</v>
      </c>
      <c r="V716" s="2">
        <v>75029.037399999928</v>
      </c>
      <c r="W716" s="2">
        <v>40529.879700000223</v>
      </c>
      <c r="X716" s="2">
        <v>18411.998850000065</v>
      </c>
      <c r="Y716" s="2">
        <v>19211.981550000015</v>
      </c>
      <c r="Z716" s="2">
        <v>127694.01010000033</v>
      </c>
      <c r="AA716" s="2">
        <v>133437.84940000041</v>
      </c>
      <c r="AB716" s="2">
        <v>111086.86605000022</v>
      </c>
      <c r="AC716" s="2">
        <v>16050.518999999995</v>
      </c>
      <c r="AD716" s="2">
        <v>9142.0689000000057</v>
      </c>
      <c r="AE716" s="2">
        <v>23147.96670000003</v>
      </c>
      <c r="AF716" s="2">
        <v>125540.91770000043</v>
      </c>
      <c r="AG716" s="2">
        <v>141884.28369999985</v>
      </c>
      <c r="AH716" s="2">
        <v>128944.74010000082</v>
      </c>
      <c r="AI716" s="2">
        <v>12755.883650000027</v>
      </c>
      <c r="AJ716" s="2">
        <v>14627.336650000054</v>
      </c>
      <c r="AK716" s="2">
        <v>16036.905499999999</v>
      </c>
      <c r="AL716" s="2">
        <v>65409.296699999752</v>
      </c>
      <c r="AM716" s="2">
        <v>79845.472950000272</v>
      </c>
      <c r="AN716" s="2">
        <v>66344.192999999854</v>
      </c>
      <c r="AO716" s="2">
        <v>24651.88380000004</v>
      </c>
      <c r="AP716" s="2">
        <v>14786.580200000029</v>
      </c>
      <c r="AQ716" s="2">
        <v>9901.7514000000083</v>
      </c>
      <c r="AR716" s="2">
        <v>86331.741050000186</v>
      </c>
      <c r="AS716" s="2">
        <v>96858.143100001238</v>
      </c>
      <c r="AT716" s="2">
        <v>105115.01924999987</v>
      </c>
      <c r="AU716" s="2">
        <v>30233.418200000007</v>
      </c>
      <c r="AV716" s="2">
        <v>27281.133900000175</v>
      </c>
      <c r="AW716" s="2">
        <v>10202.616049999975</v>
      </c>
      <c r="AX716" s="3">
        <f t="shared" ref="AX716:AX719" si="211">B716/SUM(B$17:B$21)</f>
        <v>1.9851886119363776E-3</v>
      </c>
      <c r="AY716" s="3">
        <f t="shared" si="208"/>
        <v>2.7013958741504882E-3</v>
      </c>
      <c r="AZ716" s="3">
        <f t="shared" si="208"/>
        <v>3.0227299358290176E-3</v>
      </c>
      <c r="BA716" s="3">
        <f t="shared" si="208"/>
        <v>1.0434037261236908E-4</v>
      </c>
      <c r="BB716" s="3">
        <f t="shared" si="208"/>
        <v>9.9809744889544502E-5</v>
      </c>
      <c r="BC716" s="3">
        <f t="shared" si="208"/>
        <v>1.2319458544155819E-4</v>
      </c>
      <c r="BD716" s="3">
        <f t="shared" si="208"/>
        <v>3.4747412916350958E-3</v>
      </c>
      <c r="BE716" s="3">
        <f t="shared" si="208"/>
        <v>3.1843203952085838E-3</v>
      </c>
      <c r="BF716" s="3">
        <f t="shared" si="208"/>
        <v>3.5621695382980476E-3</v>
      </c>
      <c r="BG716" s="3">
        <f t="shared" si="208"/>
        <v>4.7881802399750623E-4</v>
      </c>
      <c r="BH716" s="3">
        <f t="shared" si="208"/>
        <v>8.1026451991231588E-4</v>
      </c>
      <c r="BI716" s="3">
        <f t="shared" si="208"/>
        <v>8.8758931883686624E-4</v>
      </c>
      <c r="BJ716" s="3">
        <f t="shared" si="208"/>
        <v>4.8264440702225639E-3</v>
      </c>
      <c r="BK716" s="3">
        <f t="shared" si="208"/>
        <v>5.4759058662433927E-3</v>
      </c>
      <c r="BL716" s="3">
        <f t="shared" si="208"/>
        <v>5.0126392402438389E-3</v>
      </c>
      <c r="BM716" s="3">
        <f t="shared" si="208"/>
        <v>2.3658036147276095E-4</v>
      </c>
      <c r="BN716" s="3">
        <f t="shared" si="208"/>
        <v>9.4322038950736152E-4</v>
      </c>
      <c r="BO716" s="3">
        <f t="shared" si="209"/>
        <v>4.4987564439220027E-4</v>
      </c>
      <c r="BP716" s="3">
        <f t="shared" si="209"/>
        <v>2.763699197272272E-3</v>
      </c>
      <c r="BQ716" s="3">
        <f t="shared" si="209"/>
        <v>2.5106121273215619E-3</v>
      </c>
      <c r="BR716" s="3">
        <f t="shared" si="209"/>
        <v>2.4032704677346499E-3</v>
      </c>
      <c r="BS716" s="3">
        <f t="shared" si="209"/>
        <v>9.1656205965183837E-4</v>
      </c>
      <c r="BT716" s="3">
        <f t="shared" si="209"/>
        <v>4.3806208079482295E-4</v>
      </c>
      <c r="BU716" s="3">
        <f t="shared" si="209"/>
        <v>4.5809614505474026E-4</v>
      </c>
      <c r="BV716" s="3">
        <f t="shared" si="209"/>
        <v>2.128211957351387E-3</v>
      </c>
      <c r="BW716" s="3">
        <f t="shared" si="209"/>
        <v>2.0455055574163045E-3</v>
      </c>
      <c r="BX716" s="3">
        <f t="shared" si="209"/>
        <v>1.717991727469525E-3</v>
      </c>
      <c r="BY716" s="3">
        <f t="shared" si="209"/>
        <v>1.7254836037490132E-4</v>
      </c>
      <c r="BZ716" s="3">
        <f t="shared" si="209"/>
        <v>9.1850199910581493E-5</v>
      </c>
      <c r="CA716" s="3">
        <f t="shared" si="209"/>
        <v>2.6475090767706953E-4</v>
      </c>
      <c r="CB716" s="3">
        <f t="shared" si="209"/>
        <v>2.2466102774436566E-3</v>
      </c>
      <c r="CC716" s="3">
        <f t="shared" si="209"/>
        <v>2.4425526690118418E-3</v>
      </c>
      <c r="CD716" s="3">
        <f t="shared" si="209"/>
        <v>2.4771973228568168E-3</v>
      </c>
      <c r="CE716" s="3">
        <f t="shared" si="210"/>
        <v>2.3500082000568089E-4</v>
      </c>
      <c r="CF716" s="3">
        <f t="shared" si="210"/>
        <v>2.4445232528324975E-4</v>
      </c>
      <c r="CG716" s="3">
        <f t="shared" si="210"/>
        <v>2.6695786493631621E-4</v>
      </c>
      <c r="CH716" s="3">
        <f t="shared" si="210"/>
        <v>3.8310071789807334E-3</v>
      </c>
      <c r="CI716" s="3">
        <f t="shared" si="210"/>
        <v>4.130977090791914E-3</v>
      </c>
      <c r="CJ716" s="3">
        <f t="shared" si="210"/>
        <v>4.1559728666707195E-3</v>
      </c>
      <c r="CK716" s="3">
        <f t="shared" si="210"/>
        <v>1.0282471852754655E-3</v>
      </c>
      <c r="CL716" s="3">
        <f t="shared" si="210"/>
        <v>5.1494212146704498E-4</v>
      </c>
      <c r="CM716" s="3">
        <f t="shared" si="210"/>
        <v>4.0159731090483563E-4</v>
      </c>
      <c r="CN716" s="3">
        <f t="shared" si="210"/>
        <v>2.8874633147336999E-3</v>
      </c>
      <c r="CO716" s="3">
        <f t="shared" si="210"/>
        <v>3.4092603505804495E-3</v>
      </c>
      <c r="CP716" s="3">
        <f t="shared" si="210"/>
        <v>3.6519360663471922E-3</v>
      </c>
      <c r="CQ716" s="3">
        <f t="shared" si="210"/>
        <v>1.0405027376665095E-3</v>
      </c>
      <c r="CR716" s="3">
        <f t="shared" si="210"/>
        <v>8.4922319114313525E-4</v>
      </c>
      <c r="CS716" s="3">
        <f t="shared" si="210"/>
        <v>3.3211134557960747E-4</v>
      </c>
      <c r="CT716" s="3"/>
      <c r="CU716" s="3"/>
      <c r="CV716" s="3"/>
      <c r="CW716" s="3"/>
    </row>
    <row r="717" spans="1:101" x14ac:dyDescent="0.2">
      <c r="A717" s="3" t="s">
        <v>763</v>
      </c>
      <c r="B717" s="2">
        <v>49448.864699999984</v>
      </c>
      <c r="C717" s="2">
        <v>61452.642049999806</v>
      </c>
      <c r="D717" s="2">
        <v>64643.968699999932</v>
      </c>
      <c r="E717" s="2">
        <v>9357.2654500000299</v>
      </c>
      <c r="F717" s="2">
        <v>12286.518700000081</v>
      </c>
      <c r="G717" s="2">
        <v>13678.735450000082</v>
      </c>
      <c r="H717" s="2">
        <v>9042.282450000037</v>
      </c>
      <c r="I717" s="2">
        <v>9731.0588500000704</v>
      </c>
      <c r="J717" s="2">
        <v>9659.4452000000056</v>
      </c>
      <c r="K717" s="2">
        <v>2494.4807499999943</v>
      </c>
      <c r="L717" s="2">
        <v>4035.4655499999808</v>
      </c>
      <c r="M717" s="2">
        <v>3606.1808000000233</v>
      </c>
      <c r="N717" s="2">
        <v>19485.737150000085</v>
      </c>
      <c r="O717" s="2">
        <v>17202.255200000069</v>
      </c>
      <c r="P717" s="2">
        <v>15745.455150000065</v>
      </c>
      <c r="Q717" s="2">
        <v>2498.0168500000268</v>
      </c>
      <c r="R717" s="2">
        <v>6462.1315999999897</v>
      </c>
      <c r="S717" s="2">
        <v>3366.3138000000172</v>
      </c>
      <c r="T717" s="2">
        <v>35322.074300000168</v>
      </c>
      <c r="U717" s="2">
        <v>35043.220150000125</v>
      </c>
      <c r="V717" s="2">
        <v>31797.552199999973</v>
      </c>
      <c r="W717" s="2">
        <v>17445.096350000091</v>
      </c>
      <c r="X717" s="2">
        <v>8610.1494500000317</v>
      </c>
      <c r="Y717" s="2">
        <v>8951.2154000000064</v>
      </c>
      <c r="Z717" s="2">
        <v>60221.954100000141</v>
      </c>
      <c r="AA717" s="2">
        <v>60626.586000000207</v>
      </c>
      <c r="AB717" s="2">
        <v>52532.176150000108</v>
      </c>
      <c r="AC717" s="2">
        <v>8787.4698999999946</v>
      </c>
      <c r="AD717" s="2">
        <v>6328.5871000000061</v>
      </c>
      <c r="AE717" s="2">
        <v>11503.773500000014</v>
      </c>
      <c r="AF717" s="2">
        <v>87371.548200000281</v>
      </c>
      <c r="AG717" s="2">
        <v>90897.742699999886</v>
      </c>
      <c r="AH717" s="2">
        <v>85413.561750000517</v>
      </c>
      <c r="AI717" s="2">
        <v>8286.1608500000129</v>
      </c>
      <c r="AJ717" s="2">
        <v>9207.1215500000326</v>
      </c>
      <c r="AK717" s="2">
        <v>11155.469849999998</v>
      </c>
      <c r="AL717" s="2">
        <v>22774.05294999991</v>
      </c>
      <c r="AM717" s="2">
        <v>26930.65815000009</v>
      </c>
      <c r="AN717" s="2">
        <v>21832.71799999995</v>
      </c>
      <c r="AO717" s="2">
        <v>6122.3519000000115</v>
      </c>
      <c r="AP717" s="2">
        <v>3302.6949000000059</v>
      </c>
      <c r="AQ717" s="2">
        <v>2757.7605500000018</v>
      </c>
      <c r="AR717" s="2">
        <v>40142.285900000068</v>
      </c>
      <c r="AS717" s="2">
        <v>45957.734050000545</v>
      </c>
      <c r="AT717" s="2">
        <v>48795.821549999942</v>
      </c>
      <c r="AU717" s="2">
        <v>13706.614800000018</v>
      </c>
      <c r="AV717" s="2">
        <v>11954.394600000081</v>
      </c>
      <c r="AW717" s="2">
        <v>4831.6935999999905</v>
      </c>
      <c r="AX717" s="3">
        <f t="shared" si="211"/>
        <v>1.3963210300882119E-3</v>
      </c>
      <c r="AY717" s="3">
        <f t="shared" si="208"/>
        <v>1.7747327523891133E-3</v>
      </c>
      <c r="AZ717" s="3">
        <f t="shared" si="208"/>
        <v>1.8183559220278018E-3</v>
      </c>
      <c r="BA717" s="3">
        <f t="shared" si="208"/>
        <v>1.6931732249936762E-4</v>
      </c>
      <c r="BB717" s="3">
        <f t="shared" si="208"/>
        <v>2.0461240454916607E-4</v>
      </c>
      <c r="BC717" s="3">
        <f t="shared" si="208"/>
        <v>2.2640316078257735E-4</v>
      </c>
      <c r="BD717" s="3">
        <f t="shared" si="208"/>
        <v>1.4502119148346025E-3</v>
      </c>
      <c r="BE717" s="3">
        <f t="shared" si="208"/>
        <v>1.230007630009345E-3</v>
      </c>
      <c r="BF717" s="3">
        <f t="shared" si="208"/>
        <v>1.388396382320912E-3</v>
      </c>
      <c r="BG717" s="3">
        <f t="shared" si="208"/>
        <v>2.9862173578814151E-4</v>
      </c>
      <c r="BH717" s="3">
        <f t="shared" si="208"/>
        <v>4.1717010032543456E-4</v>
      </c>
      <c r="BI717" s="3">
        <f t="shared" si="208"/>
        <v>4.1536803598351781E-4</v>
      </c>
      <c r="BJ717" s="3">
        <f t="shared" si="208"/>
        <v>1.707934970227535E-3</v>
      </c>
      <c r="BK717" s="3">
        <f t="shared" si="208"/>
        <v>1.8707111194273369E-3</v>
      </c>
      <c r="BL717" s="3">
        <f t="shared" si="208"/>
        <v>1.6703786441040688E-3</v>
      </c>
      <c r="BM717" s="3">
        <f t="shared" si="208"/>
        <v>2.167268139469471E-4</v>
      </c>
      <c r="BN717" s="3">
        <f t="shared" si="208"/>
        <v>4.8121464164748242E-4</v>
      </c>
      <c r="BO717" s="3">
        <f t="shared" si="209"/>
        <v>2.7936222945467657E-4</v>
      </c>
      <c r="BP717" s="3">
        <f t="shared" si="209"/>
        <v>1.1372566836466735E-3</v>
      </c>
      <c r="BQ717" s="3">
        <f t="shared" si="209"/>
        <v>1.0533486440430903E-3</v>
      </c>
      <c r="BR717" s="3">
        <f t="shared" si="209"/>
        <v>1.0185139087031784E-3</v>
      </c>
      <c r="BS717" s="3">
        <f t="shared" si="209"/>
        <v>3.9451174194777498E-4</v>
      </c>
      <c r="BT717" s="3">
        <f t="shared" si="209"/>
        <v>2.0485445468194783E-4</v>
      </c>
      <c r="BU717" s="3">
        <f t="shared" si="209"/>
        <v>2.1343541568696875E-4</v>
      </c>
      <c r="BV717" s="3">
        <f t="shared" si="209"/>
        <v>1.0036890744547645E-3</v>
      </c>
      <c r="BW717" s="3">
        <f t="shared" si="209"/>
        <v>9.2936164025270607E-4</v>
      </c>
      <c r="BX717" s="3">
        <f t="shared" si="209"/>
        <v>8.1242587229934634E-4</v>
      </c>
      <c r="BY717" s="3">
        <f t="shared" si="209"/>
        <v>9.446819277861343E-5</v>
      </c>
      <c r="BZ717" s="3">
        <f t="shared" si="209"/>
        <v>6.3583199453520571E-5</v>
      </c>
      <c r="CA717" s="3">
        <f t="shared" si="209"/>
        <v>1.3157244069460401E-4</v>
      </c>
      <c r="CB717" s="3">
        <f t="shared" si="209"/>
        <v>1.5635525192778145E-3</v>
      </c>
      <c r="CC717" s="3">
        <f t="shared" si="209"/>
        <v>1.5648140741823164E-3</v>
      </c>
      <c r="CD717" s="3">
        <f t="shared" si="209"/>
        <v>1.6409063784895352E-3</v>
      </c>
      <c r="CE717" s="3">
        <f t="shared" si="210"/>
        <v>1.5265540576241997E-4</v>
      </c>
      <c r="CF717" s="3">
        <f t="shared" si="210"/>
        <v>1.5386958855992546E-4</v>
      </c>
      <c r="CG717" s="3">
        <f t="shared" si="210"/>
        <v>1.8569919324631847E-4</v>
      </c>
      <c r="CH717" s="3">
        <f t="shared" si="210"/>
        <v>1.333870944157963E-3</v>
      </c>
      <c r="CI717" s="3">
        <f t="shared" si="210"/>
        <v>1.3933154598165423E-3</v>
      </c>
      <c r="CJ717" s="3">
        <f t="shared" si="210"/>
        <v>1.3676582608167893E-3</v>
      </c>
      <c r="CK717" s="3">
        <f t="shared" si="210"/>
        <v>2.5536754754786322E-4</v>
      </c>
      <c r="CL717" s="3">
        <f t="shared" si="210"/>
        <v>1.1501623062000433E-4</v>
      </c>
      <c r="CM717" s="3">
        <f t="shared" si="210"/>
        <v>1.1184983103084575E-4</v>
      </c>
      <c r="CN717" s="3">
        <f t="shared" si="210"/>
        <v>1.3426044291018247E-3</v>
      </c>
      <c r="CO717" s="3">
        <f t="shared" si="210"/>
        <v>1.6176428277942685E-3</v>
      </c>
      <c r="CP717" s="3">
        <f t="shared" si="210"/>
        <v>1.6952783900620993E-3</v>
      </c>
      <c r="CQ717" s="3">
        <f t="shared" si="210"/>
        <v>4.7172205700314471E-4</v>
      </c>
      <c r="CR717" s="3">
        <f t="shared" si="210"/>
        <v>3.7212343033865862E-4</v>
      </c>
      <c r="CS717" s="3">
        <f t="shared" si="210"/>
        <v>1.5727929533566822E-4</v>
      </c>
      <c r="CT717" s="3"/>
      <c r="CU717" s="3"/>
      <c r="CV717" s="3"/>
      <c r="CW717" s="3"/>
    </row>
    <row r="718" spans="1:101" x14ac:dyDescent="0.2">
      <c r="A718" s="3" t="s">
        <v>764</v>
      </c>
      <c r="B718" s="2">
        <v>62346.006249999977</v>
      </c>
      <c r="C718" s="2">
        <v>74070.140599999781</v>
      </c>
      <c r="D718" s="2">
        <v>84463.492899999896</v>
      </c>
      <c r="E718" s="2">
        <v>2263.6747500000042</v>
      </c>
      <c r="F718" s="2">
        <v>2716.9280000000181</v>
      </c>
      <c r="G718" s="2">
        <v>2624.5810000000247</v>
      </c>
      <c r="H718" s="2">
        <v>9128.4760000000169</v>
      </c>
      <c r="I718" s="2">
        <v>8966.4867000000486</v>
      </c>
      <c r="J718" s="2">
        <v>9432.0596500000265</v>
      </c>
      <c r="K718" s="2">
        <v>844.12339999999813</v>
      </c>
      <c r="L718" s="2">
        <v>2485.0500999999881</v>
      </c>
      <c r="M718" s="2">
        <v>2224.0245500000156</v>
      </c>
      <c r="N718" s="2">
        <v>12963.052600000054</v>
      </c>
      <c r="O718" s="2">
        <v>11875.233200000048</v>
      </c>
      <c r="P718" s="2">
        <v>12254.329950000047</v>
      </c>
      <c r="Q718" s="2">
        <v>751.72555000000943</v>
      </c>
      <c r="R718" s="2">
        <v>3198.822649999996</v>
      </c>
      <c r="S718" s="2">
        <v>1082.2008000000058</v>
      </c>
      <c r="T718" s="2">
        <v>31176.056150000146</v>
      </c>
      <c r="U718" s="2">
        <v>32228.558100000104</v>
      </c>
      <c r="V718" s="2">
        <v>28914.635749999983</v>
      </c>
      <c r="W718" s="2">
        <v>8833.2670500000459</v>
      </c>
      <c r="X718" s="2">
        <v>3900.9609000000164</v>
      </c>
      <c r="Y718" s="2">
        <v>4106.6293500000002</v>
      </c>
      <c r="Z718" s="2">
        <v>58166.402650000135</v>
      </c>
      <c r="AA718" s="2">
        <v>63830.565600000191</v>
      </c>
      <c r="AB718" s="2">
        <v>51438.788950000089</v>
      </c>
      <c r="AC718" s="2">
        <v>2914.5337999999988</v>
      </c>
      <c r="AD718" s="2">
        <v>1837.6238500000045</v>
      </c>
      <c r="AE718" s="2">
        <v>4385.7783000000072</v>
      </c>
      <c r="AF718" s="2">
        <v>132497.55015000046</v>
      </c>
      <c r="AG718" s="2">
        <v>120521.09344999987</v>
      </c>
      <c r="AH718" s="2">
        <v>114480.72470000072</v>
      </c>
      <c r="AI718" s="2">
        <v>2687.3242500000106</v>
      </c>
      <c r="AJ718" s="2">
        <v>3556.944850000014</v>
      </c>
      <c r="AK718" s="2">
        <v>3715.3969999999986</v>
      </c>
      <c r="AL718" s="2">
        <v>12173.009349999951</v>
      </c>
      <c r="AM718" s="2">
        <v>15056.361850000047</v>
      </c>
      <c r="AN718" s="2">
        <v>12155.12344999997</v>
      </c>
      <c r="AO718" s="2">
        <v>1401.9126000000037</v>
      </c>
      <c r="AP718" s="2">
        <v>763.24380000000247</v>
      </c>
      <c r="AQ718" s="2">
        <v>316.59954999999974</v>
      </c>
      <c r="AR718" s="2">
        <v>37509.751150000069</v>
      </c>
      <c r="AS718" s="2">
        <v>38536.189650000451</v>
      </c>
      <c r="AT718" s="2">
        <v>42975.836649999954</v>
      </c>
      <c r="AU718" s="2">
        <v>6284.0713499999965</v>
      </c>
      <c r="AV718" s="2">
        <v>5200.3050000000349</v>
      </c>
      <c r="AW718" s="2">
        <v>2786.6381499999943</v>
      </c>
      <c r="AX718" s="3">
        <f t="shared" si="211"/>
        <v>1.7605063371431882E-3</v>
      </c>
      <c r="AY718" s="3">
        <f t="shared" si="208"/>
        <v>2.139122096490669E-3</v>
      </c>
      <c r="AZ718" s="3">
        <f t="shared" si="208"/>
        <v>2.3758549420538309E-3</v>
      </c>
      <c r="BA718" s="3">
        <f t="shared" si="208"/>
        <v>4.096061501380458E-5</v>
      </c>
      <c r="BB718" s="3">
        <f t="shared" si="208"/>
        <v>4.5246109548260952E-5</v>
      </c>
      <c r="BC718" s="3">
        <f t="shared" si="208"/>
        <v>4.3440670104479553E-5</v>
      </c>
      <c r="BD718" s="3">
        <f t="shared" si="208"/>
        <v>1.4640357379548216E-3</v>
      </c>
      <c r="BE718" s="3">
        <f t="shared" si="208"/>
        <v>1.1333655695009276E-3</v>
      </c>
      <c r="BF718" s="3">
        <f t="shared" si="208"/>
        <v>1.3557132138287897E-3</v>
      </c>
      <c r="BG718" s="3">
        <f t="shared" si="208"/>
        <v>1.010525316450679E-4</v>
      </c>
      <c r="BH718" s="3">
        <f t="shared" si="208"/>
        <v>2.5689442436963218E-4</v>
      </c>
      <c r="BI718" s="3">
        <f t="shared" si="208"/>
        <v>2.5616816253711618E-4</v>
      </c>
      <c r="BJ718" s="3">
        <f t="shared" si="208"/>
        <v>1.1362182855083297E-3</v>
      </c>
      <c r="BK718" s="3">
        <f t="shared" si="208"/>
        <v>1.2914080470700538E-3</v>
      </c>
      <c r="BL718" s="3">
        <f t="shared" si="208"/>
        <v>1.3000177417090972E-3</v>
      </c>
      <c r="BM718" s="3">
        <f t="shared" si="208"/>
        <v>6.5219369282483729E-5</v>
      </c>
      <c r="BN718" s="3">
        <f t="shared" si="208"/>
        <v>2.3820627472421029E-4</v>
      </c>
      <c r="BO718" s="3">
        <f t="shared" si="209"/>
        <v>8.9809223431765216E-5</v>
      </c>
      <c r="BP718" s="3">
        <f t="shared" si="209"/>
        <v>1.0037682930283478E-3</v>
      </c>
      <c r="BQ718" s="3">
        <f t="shared" si="209"/>
        <v>9.6874396327698616E-4</v>
      </c>
      <c r="BR718" s="3">
        <f t="shared" si="209"/>
        <v>9.2617062128641362E-4</v>
      </c>
      <c r="BS718" s="3">
        <f t="shared" si="209"/>
        <v>1.997597205007918E-4</v>
      </c>
      <c r="BT718" s="3">
        <f t="shared" si="209"/>
        <v>9.2812467721463399E-5</v>
      </c>
      <c r="BU718" s="3">
        <f t="shared" si="209"/>
        <v>9.7919679420244507E-5</v>
      </c>
      <c r="BV718" s="3">
        <f t="shared" si="209"/>
        <v>9.6943023043056088E-4</v>
      </c>
      <c r="BW718" s="3">
        <f t="shared" si="209"/>
        <v>9.7847632628157428E-4</v>
      </c>
      <c r="BX718" s="3">
        <f t="shared" si="209"/>
        <v>7.9551631105854558E-4</v>
      </c>
      <c r="BY718" s="3">
        <f t="shared" si="209"/>
        <v>3.1332197323166342E-5</v>
      </c>
      <c r="BZ718" s="3">
        <f t="shared" si="209"/>
        <v>1.8462573387841426E-5</v>
      </c>
      <c r="CA718" s="3">
        <f t="shared" si="209"/>
        <v>5.0161588740984115E-5</v>
      </c>
      <c r="CB718" s="3">
        <f t="shared" si="209"/>
        <v>2.3711022936316827E-3</v>
      </c>
      <c r="CC718" s="3">
        <f t="shared" si="209"/>
        <v>2.0747831317311934E-3</v>
      </c>
      <c r="CD718" s="3">
        <f t="shared" si="209"/>
        <v>2.1993246450038658E-3</v>
      </c>
      <c r="CE718" s="3">
        <f t="shared" si="210"/>
        <v>4.9508400962182857E-5</v>
      </c>
      <c r="CF718" s="3">
        <f t="shared" si="210"/>
        <v>5.9443729251065012E-5</v>
      </c>
      <c r="CG718" s="3">
        <f t="shared" si="210"/>
        <v>6.1848244382982378E-5</v>
      </c>
      <c r="CH718" s="3">
        <f t="shared" si="210"/>
        <v>7.1297030487180852E-4</v>
      </c>
      <c r="CI718" s="3">
        <f t="shared" si="210"/>
        <v>7.789732288513338E-4</v>
      </c>
      <c r="CJ718" s="3">
        <f t="shared" si="210"/>
        <v>7.6142855862656989E-4</v>
      </c>
      <c r="CK718" s="3">
        <f t="shared" si="210"/>
        <v>5.8474747676370716E-5</v>
      </c>
      <c r="CL718" s="3">
        <f t="shared" si="210"/>
        <v>2.6579937771451002E-5</v>
      </c>
      <c r="CM718" s="3">
        <f t="shared" si="210"/>
        <v>1.2840710979037592E-5</v>
      </c>
      <c r="CN718" s="3">
        <f t="shared" si="210"/>
        <v>1.2545563088747088E-3</v>
      </c>
      <c r="CO718" s="3">
        <f t="shared" si="210"/>
        <v>1.356415673801964E-3</v>
      </c>
      <c r="CP718" s="3">
        <f t="shared" si="210"/>
        <v>1.4930788098921509E-3</v>
      </c>
      <c r="CQ718" s="3">
        <f t="shared" si="210"/>
        <v>2.1627039986390535E-4</v>
      </c>
      <c r="CR718" s="3">
        <f t="shared" si="210"/>
        <v>1.6187815444935018E-4</v>
      </c>
      <c r="CS718" s="3">
        <f t="shared" si="210"/>
        <v>9.0709494614370838E-5</v>
      </c>
      <c r="CT718" s="3"/>
      <c r="CU718" s="3"/>
      <c r="CV718" s="3"/>
      <c r="CW718" s="3"/>
    </row>
    <row r="719" spans="1:101" x14ac:dyDescent="0.2">
      <c r="A719" s="3" t="s">
        <v>765</v>
      </c>
      <c r="B719" s="2">
        <v>58424.19369999996</v>
      </c>
      <c r="C719" s="2">
        <v>63818.325749999814</v>
      </c>
      <c r="D719" s="2">
        <v>72525.388449999897</v>
      </c>
      <c r="E719" s="2">
        <v>4945.7879500000154</v>
      </c>
      <c r="F719" s="2">
        <v>8575.2819500000442</v>
      </c>
      <c r="G719" s="2">
        <v>9460.8314500000415</v>
      </c>
      <c r="H719" s="2">
        <v>59544.751149999902</v>
      </c>
      <c r="I719" s="2">
        <v>60016.558650000086</v>
      </c>
      <c r="J719" s="2">
        <v>70147.515500000387</v>
      </c>
      <c r="K719" s="2">
        <v>1071.6985999999977</v>
      </c>
      <c r="L719" s="2">
        <v>3238.9707499999845</v>
      </c>
      <c r="M719" s="2">
        <v>3153.234200000019</v>
      </c>
      <c r="N719" s="2">
        <v>53786.013200000336</v>
      </c>
      <c r="O719" s="2">
        <v>43634.917850000093</v>
      </c>
      <c r="P719" s="2">
        <v>53222.199900000167</v>
      </c>
      <c r="Q719" s="2">
        <v>1444.9649000000172</v>
      </c>
      <c r="R719" s="2">
        <v>2974.5587999999962</v>
      </c>
      <c r="S719" s="2">
        <v>2957.3843500000162</v>
      </c>
      <c r="T719" s="2">
        <v>42793.550200000282</v>
      </c>
      <c r="U719" s="2">
        <v>40410.634650000073</v>
      </c>
      <c r="V719" s="2">
        <v>42458.836900000024</v>
      </c>
      <c r="W719" s="2">
        <v>4878.5700500000248</v>
      </c>
      <c r="X719" s="2">
        <v>4038.4040000000168</v>
      </c>
      <c r="Y719" s="2">
        <v>4403.1750500000026</v>
      </c>
      <c r="Z719" s="2">
        <v>46779.877900000181</v>
      </c>
      <c r="AA719" s="2">
        <v>41841.366200000179</v>
      </c>
      <c r="AB719" s="2">
        <v>35172.967400000118</v>
      </c>
      <c r="AC719" s="2">
        <v>3574.925999999999</v>
      </c>
      <c r="AD719" s="2">
        <v>5461.0421500000029</v>
      </c>
      <c r="AE719" s="2">
        <v>5282.1490000000103</v>
      </c>
      <c r="AF719" s="2">
        <v>128770.34060000051</v>
      </c>
      <c r="AG719" s="2">
        <v>109930.24239999983</v>
      </c>
      <c r="AH719" s="2">
        <v>108518.50370000069</v>
      </c>
      <c r="AI719" s="2">
        <v>1876.9156000000055</v>
      </c>
      <c r="AJ719" s="2">
        <v>3806.2216000000076</v>
      </c>
      <c r="AK719" s="2">
        <v>3646.236899999999</v>
      </c>
      <c r="AL719" s="2">
        <v>41738.624049999744</v>
      </c>
      <c r="AM719" s="2">
        <v>39020.430150000015</v>
      </c>
      <c r="AN719" s="2">
        <v>38816.546049999903</v>
      </c>
      <c r="AO719" s="2">
        <v>119.52410000000022</v>
      </c>
      <c r="AP719" s="2">
        <v>839.96490000000017</v>
      </c>
      <c r="AQ719" s="2">
        <v>945.99475000000302</v>
      </c>
      <c r="AR719" s="2">
        <v>28432.359699999994</v>
      </c>
      <c r="AS719" s="2">
        <v>30872.790750000229</v>
      </c>
      <c r="AT719" s="2">
        <v>39145.734900000149</v>
      </c>
      <c r="AU719" s="2">
        <v>1965.907900000007</v>
      </c>
      <c r="AV719" s="2">
        <v>2387.6650000000159</v>
      </c>
      <c r="AW719" s="2">
        <v>1588.1790999999976</v>
      </c>
      <c r="AX719" s="3">
        <f t="shared" si="211"/>
        <v>1.6497634642207912E-3</v>
      </c>
      <c r="AY719" s="3">
        <f t="shared" si="208"/>
        <v>1.8430529450468526E-3</v>
      </c>
      <c r="AZ719" s="3">
        <f t="shared" si="208"/>
        <v>2.0400506379402443E-3</v>
      </c>
      <c r="BA719" s="3">
        <f t="shared" si="208"/>
        <v>8.9492766644087897E-5</v>
      </c>
      <c r="BB719" s="3">
        <f t="shared" si="208"/>
        <v>1.4280766605405967E-4</v>
      </c>
      <c r="BC719" s="3">
        <f t="shared" si="208"/>
        <v>1.5659065501637514E-4</v>
      </c>
      <c r="BD719" s="3">
        <f t="shared" si="208"/>
        <v>9.5498573574851007E-3</v>
      </c>
      <c r="BE719" s="3">
        <f t="shared" si="208"/>
        <v>7.5861040616770009E-3</v>
      </c>
      <c r="BF719" s="3">
        <f t="shared" si="208"/>
        <v>1.0082624284570773E-2</v>
      </c>
      <c r="BG719" s="3">
        <f t="shared" si="208"/>
        <v>1.2829623807428508E-4</v>
      </c>
      <c r="BH719" s="3">
        <f t="shared" si="208"/>
        <v>3.3483169066544205E-4</v>
      </c>
      <c r="BI719" s="3">
        <f t="shared" si="208"/>
        <v>3.6319662526350827E-4</v>
      </c>
      <c r="BJ719" s="3">
        <f t="shared" si="208"/>
        <v>4.7143719606933107E-3</v>
      </c>
      <c r="BK719" s="3">
        <f t="shared" si="208"/>
        <v>4.7452107336073725E-3</v>
      </c>
      <c r="BL719" s="3">
        <f t="shared" si="208"/>
        <v>5.6461515566412586E-3</v>
      </c>
      <c r="BM719" s="3">
        <f t="shared" si="208"/>
        <v>1.2536450226193207E-4</v>
      </c>
      <c r="BN719" s="3">
        <f t="shared" si="208"/>
        <v>2.2150605026387358E-4</v>
      </c>
      <c r="BO719" s="3">
        <f t="shared" si="209"/>
        <v>2.4542616477714281E-4</v>
      </c>
      <c r="BP719" s="3">
        <f t="shared" si="209"/>
        <v>1.3778140708434988E-3</v>
      </c>
      <c r="BQ719" s="3">
        <f t="shared" si="209"/>
        <v>1.2146853808324503E-3</v>
      </c>
      <c r="BR719" s="3">
        <f t="shared" si="209"/>
        <v>1.3600077030460794E-3</v>
      </c>
      <c r="BS719" s="3">
        <f t="shared" si="209"/>
        <v>1.1032631348234104E-4</v>
      </c>
      <c r="BT719" s="3">
        <f t="shared" si="209"/>
        <v>9.6082542354174503E-5</v>
      </c>
      <c r="BU719" s="3">
        <f t="shared" si="209"/>
        <v>1.0499060240905825E-4</v>
      </c>
      <c r="BV719" s="3">
        <f t="shared" si="209"/>
        <v>7.7965673904556952E-4</v>
      </c>
      <c r="BW719" s="3">
        <f t="shared" si="209"/>
        <v>6.4139783035195433E-4</v>
      </c>
      <c r="BX719" s="3">
        <f t="shared" si="209"/>
        <v>5.439604984135329E-4</v>
      </c>
      <c r="BY719" s="3">
        <f t="shared" si="209"/>
        <v>3.8431630762943211E-5</v>
      </c>
      <c r="BZ719" s="3">
        <f t="shared" si="209"/>
        <v>5.4866991124690796E-5</v>
      </c>
      <c r="CA719" s="3">
        <f t="shared" si="209"/>
        <v>6.0413675220792764E-5</v>
      </c>
      <c r="CB719" s="3">
        <f t="shared" si="209"/>
        <v>2.3044022293448657E-3</v>
      </c>
      <c r="CC719" s="3">
        <f t="shared" si="209"/>
        <v>1.8924605317596468E-3</v>
      </c>
      <c r="CD719" s="3">
        <f t="shared" si="209"/>
        <v>2.0847825714921703E-3</v>
      </c>
      <c r="CE719" s="3">
        <f t="shared" si="210"/>
        <v>3.4578294784105756E-5</v>
      </c>
      <c r="CF719" s="3">
        <f t="shared" si="210"/>
        <v>6.3609646986782773E-5</v>
      </c>
      <c r="CG719" s="3">
        <f t="shared" si="210"/>
        <v>6.0696972859010252E-5</v>
      </c>
      <c r="CH719" s="3">
        <f t="shared" si="210"/>
        <v>2.444621429117545E-3</v>
      </c>
      <c r="CI719" s="3">
        <f t="shared" si="210"/>
        <v>2.0188057890700439E-3</v>
      </c>
      <c r="CJ719" s="3">
        <f t="shared" si="210"/>
        <v>2.4315694391169162E-3</v>
      </c>
      <c r="CK719" s="3">
        <f t="shared" si="210"/>
        <v>4.9854331780349897E-6</v>
      </c>
      <c r="CL719" s="3">
        <f t="shared" si="210"/>
        <v>2.925174730826899E-5</v>
      </c>
      <c r="CM719" s="3">
        <f t="shared" si="210"/>
        <v>3.8367853562763974E-5</v>
      </c>
      <c r="CN719" s="3">
        <f t="shared" si="210"/>
        <v>9.5095262283098213E-4</v>
      </c>
      <c r="CO719" s="3">
        <f t="shared" si="210"/>
        <v>1.0866756066867163E-3</v>
      </c>
      <c r="CP719" s="3">
        <f t="shared" si="210"/>
        <v>1.3600123193144612E-3</v>
      </c>
      <c r="CQ719" s="3">
        <f t="shared" si="210"/>
        <v>6.7657998127060122E-5</v>
      </c>
      <c r="CR719" s="3">
        <f t="shared" si="210"/>
        <v>7.4324641274561341E-5</v>
      </c>
      <c r="CS719" s="3">
        <f t="shared" si="210"/>
        <v>5.1697750394361892E-5</v>
      </c>
      <c r="CT719" s="3"/>
      <c r="CU719" s="3"/>
      <c r="CV719" s="3"/>
      <c r="CW719" s="3"/>
    </row>
    <row r="720" spans="1:101" x14ac:dyDescent="0.2">
      <c r="A720" s="7" t="s">
        <v>766</v>
      </c>
      <c r="B720" s="6">
        <v>36821.266650000012</v>
      </c>
      <c r="C720" s="6">
        <v>36350.299449999991</v>
      </c>
      <c r="D720" s="6">
        <v>29716.976999999984</v>
      </c>
      <c r="E720" s="6">
        <v>52902.503100000016</v>
      </c>
      <c r="F720" s="6">
        <v>40234.156549999992</v>
      </c>
      <c r="G720" s="6">
        <v>37312.769700000004</v>
      </c>
      <c r="H720" s="6">
        <v>32539.858599999992</v>
      </c>
      <c r="I720" s="6">
        <v>32773.040899999985</v>
      </c>
      <c r="J720" s="6">
        <v>33598.626499999998</v>
      </c>
      <c r="K720" s="6">
        <v>38674.043099999988</v>
      </c>
      <c r="L720" s="6">
        <v>31755.021750000004</v>
      </c>
      <c r="M720" s="6">
        <v>33700.913249999998</v>
      </c>
      <c r="N720" s="6">
        <v>33269.317649999997</v>
      </c>
      <c r="O720" s="6">
        <v>30907.172000000013</v>
      </c>
      <c r="P720" s="6">
        <v>32817.130150000012</v>
      </c>
      <c r="Q720" s="6">
        <v>36409.477250000018</v>
      </c>
      <c r="R720" s="6">
        <v>32047.680050000014</v>
      </c>
      <c r="S720" s="6">
        <v>31254.635899999997</v>
      </c>
      <c r="T720" s="6">
        <v>36413.510750000001</v>
      </c>
      <c r="U720" s="6">
        <v>32492.316549999981</v>
      </c>
      <c r="V720" s="6">
        <v>35489.497149999988</v>
      </c>
      <c r="W720" s="6">
        <v>34095.949349999988</v>
      </c>
      <c r="X720" s="6">
        <v>30673.761349999979</v>
      </c>
      <c r="Y720" s="6">
        <v>30173.458900000009</v>
      </c>
      <c r="Z720" s="6">
        <v>37835.672199999994</v>
      </c>
      <c r="AA720" s="6">
        <v>34789.088699999978</v>
      </c>
      <c r="AB720" s="6">
        <v>34610.163950000002</v>
      </c>
      <c r="AC720" s="6">
        <v>39459.854600000021</v>
      </c>
      <c r="AD720" s="6">
        <v>36146.363899999989</v>
      </c>
      <c r="AE720" s="6">
        <v>36173.830699999999</v>
      </c>
      <c r="AF720" s="6">
        <v>37002.41365000001</v>
      </c>
      <c r="AG720" s="6">
        <v>35752.995350000005</v>
      </c>
      <c r="AH720" s="6">
        <v>35716.388249999996</v>
      </c>
      <c r="AI720" s="6">
        <v>36292.235849999997</v>
      </c>
      <c r="AJ720" s="6">
        <v>34208.869200000001</v>
      </c>
      <c r="AK720" s="6">
        <v>34578.4375</v>
      </c>
      <c r="AL720" s="6">
        <v>35954.817249999978</v>
      </c>
      <c r="AM720" s="6">
        <v>35085.819199999998</v>
      </c>
      <c r="AN720" s="6">
        <v>36310.264849999992</v>
      </c>
      <c r="AO720" s="6">
        <v>40882.308800000013</v>
      </c>
      <c r="AP720" s="6">
        <v>33852.154000000002</v>
      </c>
      <c r="AQ720" s="6">
        <v>33752.952550000002</v>
      </c>
      <c r="AR720" s="6">
        <v>34275.05505000001</v>
      </c>
      <c r="AS720" s="6">
        <v>33940.568550000004</v>
      </c>
      <c r="AT720" s="6">
        <v>33783.721849999994</v>
      </c>
      <c r="AU720" s="6">
        <v>36673.020799999998</v>
      </c>
      <c r="AV720" s="6">
        <v>34395.673849999999</v>
      </c>
      <c r="AW720" s="6">
        <v>35787.74104999999</v>
      </c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</row>
    <row r="721" spans="1:101" x14ac:dyDescent="0.2">
      <c r="A721" s="7" t="s">
        <v>767</v>
      </c>
      <c r="B721" s="6">
        <v>519.76079999999979</v>
      </c>
      <c r="C721" s="6">
        <v>709.21874999999989</v>
      </c>
      <c r="D721" s="6">
        <v>507.01620000000025</v>
      </c>
      <c r="E721" s="6">
        <v>1221.1819500000004</v>
      </c>
      <c r="F721" s="6">
        <v>569.81115000000057</v>
      </c>
      <c r="G721" s="6">
        <v>550.37585000000024</v>
      </c>
      <c r="H721" s="6">
        <v>537.2035499999995</v>
      </c>
      <c r="I721" s="6">
        <v>521.61085000000026</v>
      </c>
      <c r="J721" s="6">
        <v>522.90564999999901</v>
      </c>
      <c r="K721" s="6">
        <v>989.60259999999994</v>
      </c>
      <c r="L721" s="6">
        <v>825.43469999999957</v>
      </c>
      <c r="M721" s="6">
        <v>432.76309999999972</v>
      </c>
      <c r="N721" s="6">
        <v>431.52500000000038</v>
      </c>
      <c r="O721" s="6">
        <v>413.37849999999969</v>
      </c>
      <c r="P721" s="6">
        <v>524.04034999999965</v>
      </c>
      <c r="Q721" s="6">
        <v>730.84769999999992</v>
      </c>
      <c r="R721" s="6">
        <v>490.73420000000056</v>
      </c>
      <c r="S721" s="6">
        <v>621.51940000000013</v>
      </c>
      <c r="T721" s="6">
        <v>830.01134999999931</v>
      </c>
      <c r="U721" s="6">
        <v>487.75454999999999</v>
      </c>
      <c r="V721" s="6">
        <v>744.81699999999989</v>
      </c>
      <c r="W721" s="6">
        <v>722.52544999999964</v>
      </c>
      <c r="X721" s="6">
        <v>524.08915000000036</v>
      </c>
      <c r="Y721" s="6">
        <v>440.32779999999957</v>
      </c>
      <c r="Z721" s="6">
        <v>881.22685000000013</v>
      </c>
      <c r="AA721" s="6">
        <v>665.73595000000034</v>
      </c>
      <c r="AB721" s="6">
        <v>753.32689999999957</v>
      </c>
      <c r="AC721" s="6">
        <v>923.40480000000082</v>
      </c>
      <c r="AD721" s="6">
        <v>709.10940000000016</v>
      </c>
      <c r="AE721" s="6">
        <v>680.1220499999996</v>
      </c>
      <c r="AF721" s="6">
        <v>376.25755000000055</v>
      </c>
      <c r="AG721" s="6">
        <v>554.58774999999901</v>
      </c>
      <c r="AH721" s="6">
        <v>463.56705000000068</v>
      </c>
      <c r="AI721" s="6">
        <v>682.30580000000134</v>
      </c>
      <c r="AJ721" s="6">
        <v>825.50975000000085</v>
      </c>
      <c r="AK721" s="6">
        <v>605.2452999999997</v>
      </c>
      <c r="AL721" s="6">
        <v>693.5615499999999</v>
      </c>
      <c r="AM721" s="6">
        <v>745.54870000000062</v>
      </c>
      <c r="AN721" s="6">
        <v>644.74315000000001</v>
      </c>
      <c r="AO721" s="6">
        <v>906.49774999999977</v>
      </c>
      <c r="AP721" s="6">
        <v>718.23460000000057</v>
      </c>
      <c r="AQ721" s="6">
        <v>580.71390000000156</v>
      </c>
      <c r="AR721" s="6">
        <v>553.85320000000013</v>
      </c>
      <c r="AS721" s="6">
        <v>605.12325000000021</v>
      </c>
      <c r="AT721" s="6">
        <v>617.52460000000042</v>
      </c>
      <c r="AU721" s="6">
        <v>571.4895500000008</v>
      </c>
      <c r="AV721" s="6">
        <v>693.74414999999999</v>
      </c>
      <c r="AW721" s="6">
        <v>650.76419999999951</v>
      </c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</row>
    <row r="722" spans="1:101" x14ac:dyDescent="0.2">
      <c r="A722" s="7" t="s">
        <v>768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21.102499999999917</v>
      </c>
      <c r="H722" s="6">
        <v>28.460850000000089</v>
      </c>
      <c r="I722" s="6">
        <v>28.118200000000023</v>
      </c>
      <c r="J722" s="6">
        <v>56.011850000000038</v>
      </c>
      <c r="K722" s="6">
        <v>31.637249999999948</v>
      </c>
      <c r="L722" s="6">
        <v>18.889299999999885</v>
      </c>
      <c r="M722" s="6">
        <v>21.707999999999963</v>
      </c>
      <c r="N722" s="6">
        <v>0</v>
      </c>
      <c r="O722" s="6">
        <v>0</v>
      </c>
      <c r="P722" s="6">
        <v>54.494500000000087</v>
      </c>
      <c r="Q722" s="6">
        <v>0</v>
      </c>
      <c r="R722" s="6">
        <v>25.752299999999885</v>
      </c>
      <c r="S722" s="6">
        <v>0</v>
      </c>
      <c r="T722" s="6">
        <v>0</v>
      </c>
      <c r="U722" s="6">
        <v>0</v>
      </c>
      <c r="V722" s="6">
        <v>37.794850000000132</v>
      </c>
      <c r="W722" s="6">
        <v>0</v>
      </c>
      <c r="X722" s="6">
        <v>0</v>
      </c>
      <c r="Y722" s="6">
        <v>0</v>
      </c>
      <c r="Z722" s="6">
        <v>0</v>
      </c>
      <c r="AA722" s="6">
        <v>22.917400000000022</v>
      </c>
      <c r="AB722" s="6">
        <v>0</v>
      </c>
      <c r="AC722" s="6">
        <v>0</v>
      </c>
      <c r="AD722" s="6">
        <v>47.964599999999763</v>
      </c>
      <c r="AE722" s="6">
        <v>0</v>
      </c>
      <c r="AF722" s="6">
        <v>0</v>
      </c>
      <c r="AG722" s="6">
        <v>30.059150000000102</v>
      </c>
      <c r="AH722" s="6">
        <v>126.06385000000022</v>
      </c>
      <c r="AI722" s="6">
        <v>24.904000000000021</v>
      </c>
      <c r="AJ722" s="6">
        <v>0</v>
      </c>
      <c r="AK722" s="6">
        <v>39.276199999999733</v>
      </c>
      <c r="AL722" s="6">
        <v>0</v>
      </c>
      <c r="AM722" s="6">
        <v>0</v>
      </c>
      <c r="AN722" s="6">
        <v>24.284250000000199</v>
      </c>
      <c r="AO722" s="6">
        <v>74.843099999999836</v>
      </c>
      <c r="AP722" s="6">
        <v>0</v>
      </c>
      <c r="AQ722" s="6">
        <v>18.910500000000315</v>
      </c>
      <c r="AR722" s="6">
        <v>50.412800000000054</v>
      </c>
      <c r="AS722" s="6">
        <v>0</v>
      </c>
      <c r="AT722" s="6">
        <v>52.747349999999976</v>
      </c>
      <c r="AU722" s="6">
        <v>0</v>
      </c>
      <c r="AV722" s="6">
        <v>0</v>
      </c>
      <c r="AW722" s="6">
        <v>22.792499999999965</v>
      </c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</row>
    <row r="723" spans="1:101" x14ac:dyDescent="0.2">
      <c r="A723" s="7" t="s">
        <v>769</v>
      </c>
      <c r="B723" s="6">
        <v>36.65749999999975</v>
      </c>
      <c r="C723" s="6">
        <v>56.589999999999932</v>
      </c>
      <c r="D723" s="6">
        <v>64.749400000000236</v>
      </c>
      <c r="E723" s="6">
        <v>0</v>
      </c>
      <c r="F723" s="6">
        <v>67.094999999999899</v>
      </c>
      <c r="G723" s="6">
        <v>63.092850000000084</v>
      </c>
      <c r="H723" s="6">
        <v>319.076400000001</v>
      </c>
      <c r="I723" s="6">
        <v>136.81154999999995</v>
      </c>
      <c r="J723" s="6">
        <v>212.0914999999996</v>
      </c>
      <c r="K723" s="6">
        <v>36.151500000000226</v>
      </c>
      <c r="L723" s="6">
        <v>41.248900000000212</v>
      </c>
      <c r="M723" s="6">
        <v>33.436799999999771</v>
      </c>
      <c r="N723" s="6">
        <v>163.63084999999961</v>
      </c>
      <c r="O723" s="6">
        <v>204.94565</v>
      </c>
      <c r="P723" s="6">
        <v>387.39665000000042</v>
      </c>
      <c r="Q723" s="6">
        <v>188.88980000000015</v>
      </c>
      <c r="R723" s="6">
        <v>102.15640000000032</v>
      </c>
      <c r="S723" s="6">
        <v>206.87779999999975</v>
      </c>
      <c r="T723" s="6">
        <v>135.79105000000024</v>
      </c>
      <c r="U723" s="6">
        <v>206.12584999999967</v>
      </c>
      <c r="V723" s="6">
        <v>161.74634999999986</v>
      </c>
      <c r="W723" s="6">
        <v>327.7185500000005</v>
      </c>
      <c r="X723" s="6">
        <v>340.07515000000018</v>
      </c>
      <c r="Y723" s="6">
        <v>169.18490000000051</v>
      </c>
      <c r="Z723" s="6">
        <v>139.69454999999988</v>
      </c>
      <c r="AA723" s="6">
        <v>201.82185000000027</v>
      </c>
      <c r="AB723" s="6">
        <v>211.37285000000034</v>
      </c>
      <c r="AC723" s="6">
        <v>212.30995000000027</v>
      </c>
      <c r="AD723" s="6">
        <v>103.78105000000031</v>
      </c>
      <c r="AE723" s="6">
        <v>184.89895000000013</v>
      </c>
      <c r="AF723" s="6">
        <v>79.12529999999964</v>
      </c>
      <c r="AG723" s="6">
        <v>96.348800000000011</v>
      </c>
      <c r="AH723" s="6">
        <v>38.072250000000309</v>
      </c>
      <c r="AI723" s="6">
        <v>26.095499999999959</v>
      </c>
      <c r="AJ723" s="6">
        <v>58.295999999999893</v>
      </c>
      <c r="AK723" s="6">
        <v>53.613799999999991</v>
      </c>
      <c r="AL723" s="6">
        <v>168.35039999999998</v>
      </c>
      <c r="AM723" s="6">
        <v>372.35419999999937</v>
      </c>
      <c r="AN723" s="6">
        <v>278.98505000000029</v>
      </c>
      <c r="AO723" s="6">
        <v>237.51060000000061</v>
      </c>
      <c r="AP723" s="6">
        <v>173.71355000000011</v>
      </c>
      <c r="AQ723" s="6">
        <v>197.62004999999979</v>
      </c>
      <c r="AR723" s="6">
        <v>94.439200000000213</v>
      </c>
      <c r="AS723" s="6">
        <v>178.95669999999978</v>
      </c>
      <c r="AT723" s="6">
        <v>212.07659999999987</v>
      </c>
      <c r="AU723" s="6">
        <v>66.670899999999975</v>
      </c>
      <c r="AV723" s="6">
        <v>72.233250000000069</v>
      </c>
      <c r="AW723" s="6">
        <v>180.00045000000006</v>
      </c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</row>
    <row r="724" spans="1:101" x14ac:dyDescent="0.2">
      <c r="A724" s="7" t="s">
        <v>770</v>
      </c>
      <c r="B724" s="6">
        <v>1010.4716999999994</v>
      </c>
      <c r="C724" s="6">
        <v>4805.2993500000002</v>
      </c>
      <c r="D724" s="6">
        <v>4477.6293999999998</v>
      </c>
      <c r="E724" s="6">
        <v>0</v>
      </c>
      <c r="F724" s="6">
        <v>8512.4800999999952</v>
      </c>
      <c r="G724" s="6">
        <v>9657.8014000000039</v>
      </c>
      <c r="H724" s="6">
        <v>24124.690749999972</v>
      </c>
      <c r="I724" s="6">
        <v>14609.722749999988</v>
      </c>
      <c r="J724" s="6">
        <v>21020.359149999982</v>
      </c>
      <c r="K724" s="6">
        <v>19.730600000000067</v>
      </c>
      <c r="L724" s="6">
        <v>5892.8600499999984</v>
      </c>
      <c r="M724" s="6">
        <v>6746.3607499999998</v>
      </c>
      <c r="N724" s="6">
        <v>15285.544249999999</v>
      </c>
      <c r="O724" s="6">
        <v>19401.865200000007</v>
      </c>
      <c r="P724" s="6">
        <v>26352.434350000007</v>
      </c>
      <c r="Q724" s="6">
        <v>0</v>
      </c>
      <c r="R724" s="6">
        <v>4188.2372000000005</v>
      </c>
      <c r="S724" s="6">
        <v>5613.3655499999986</v>
      </c>
      <c r="T724" s="6">
        <v>16214.272949999999</v>
      </c>
      <c r="U724" s="6">
        <v>20870.119399999989</v>
      </c>
      <c r="V724" s="6">
        <v>24212.058099999991</v>
      </c>
      <c r="W724" s="6">
        <v>0</v>
      </c>
      <c r="X724" s="6">
        <v>3909.7541500000002</v>
      </c>
      <c r="Y724" s="6">
        <v>4438.1002499999986</v>
      </c>
      <c r="Z724" s="6">
        <v>17085.049849999996</v>
      </c>
      <c r="AA724" s="6">
        <v>17499.750999999989</v>
      </c>
      <c r="AB724" s="6">
        <v>20425.28125</v>
      </c>
      <c r="AC724" s="6">
        <v>0</v>
      </c>
      <c r="AD724" s="6">
        <v>2737.1322499999992</v>
      </c>
      <c r="AE724" s="6">
        <v>3281.6424000000006</v>
      </c>
      <c r="AF724" s="6">
        <v>11712.713000000007</v>
      </c>
      <c r="AG724" s="6">
        <v>15022.380299999997</v>
      </c>
      <c r="AH724" s="6">
        <v>14252.058150000003</v>
      </c>
      <c r="AI724" s="6">
        <v>0</v>
      </c>
      <c r="AJ724" s="6">
        <v>2520.8420499999997</v>
      </c>
      <c r="AK724" s="6">
        <v>2480.4078499999982</v>
      </c>
      <c r="AL724" s="6">
        <v>18319.636699999988</v>
      </c>
      <c r="AM724" s="6">
        <v>22359.695750000006</v>
      </c>
      <c r="AN724" s="6">
        <v>25288.017199999995</v>
      </c>
      <c r="AO724" s="6">
        <v>0</v>
      </c>
      <c r="AP724" s="6">
        <v>1714.3794500000008</v>
      </c>
      <c r="AQ724" s="6">
        <v>2303.9960999999989</v>
      </c>
      <c r="AR724" s="6">
        <v>16306.57935</v>
      </c>
      <c r="AS724" s="6">
        <v>15745.741349999995</v>
      </c>
      <c r="AT724" s="6">
        <v>17338.694249999993</v>
      </c>
      <c r="AU724" s="6">
        <v>0</v>
      </c>
      <c r="AV724" s="6">
        <v>1069.1853499999993</v>
      </c>
      <c r="AW724" s="6">
        <v>1544.2196999999996</v>
      </c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</row>
    <row r="725" spans="1:101" s="7" customFormat="1" x14ac:dyDescent="0.2">
      <c r="A725" s="7" t="s">
        <v>771</v>
      </c>
      <c r="B725" s="6">
        <v>29989.408400000022</v>
      </c>
      <c r="C725" s="6">
        <v>21983.03739999999</v>
      </c>
      <c r="D725" s="6">
        <v>26909.697600000014</v>
      </c>
      <c r="E725" s="6">
        <v>27191.43875000003</v>
      </c>
      <c r="F725" s="6">
        <v>31147.946950000023</v>
      </c>
      <c r="G725" s="6">
        <v>30438.106850000029</v>
      </c>
      <c r="H725" s="6">
        <v>19267.525000000001</v>
      </c>
      <c r="I725" s="6">
        <v>16505.361050000018</v>
      </c>
      <c r="J725" s="6">
        <v>17799.699300000011</v>
      </c>
      <c r="K725" s="6">
        <v>23313.905200000005</v>
      </c>
      <c r="L725" s="6">
        <v>29250.790649999992</v>
      </c>
      <c r="M725" s="6">
        <v>29142.523249999973</v>
      </c>
      <c r="N725" s="6">
        <v>19815.226299999995</v>
      </c>
      <c r="O725" s="6">
        <v>15866.589999999982</v>
      </c>
      <c r="P725" s="6">
        <v>19277.801100000008</v>
      </c>
      <c r="Q725" s="6">
        <v>26677.221599999986</v>
      </c>
      <c r="R725" s="6">
        <v>28269.110750000018</v>
      </c>
      <c r="S725" s="6">
        <v>25153.301550000011</v>
      </c>
      <c r="T725" s="6">
        <v>17876.499349999998</v>
      </c>
      <c r="U725" s="6">
        <v>11291.90074999999</v>
      </c>
      <c r="V725" s="6">
        <v>20717.948049999985</v>
      </c>
      <c r="W725" s="6">
        <v>20141.611249999984</v>
      </c>
      <c r="X725" s="6">
        <v>18512.885200000001</v>
      </c>
      <c r="Y725" s="6">
        <v>20238.026100000006</v>
      </c>
      <c r="Z725" s="6">
        <v>23031.394650000009</v>
      </c>
      <c r="AA725" s="6">
        <v>18920.703999999998</v>
      </c>
      <c r="AB725" s="6">
        <v>15368.092150000015</v>
      </c>
      <c r="AC725" s="6">
        <v>24041.541599999997</v>
      </c>
      <c r="AD725" s="6">
        <v>28438.667949999999</v>
      </c>
      <c r="AE725" s="6">
        <v>33645.39435000001</v>
      </c>
      <c r="AF725" s="6">
        <v>25577.497400000011</v>
      </c>
      <c r="AG725" s="6">
        <v>21615.477949999982</v>
      </c>
      <c r="AH725" s="6">
        <v>18723.458100000022</v>
      </c>
      <c r="AI725" s="6">
        <v>34715.261800000022</v>
      </c>
      <c r="AJ725" s="6">
        <v>32180.988949999977</v>
      </c>
      <c r="AK725" s="6">
        <v>35230.889300000017</v>
      </c>
      <c r="AL725" s="6">
        <v>19482.976299999995</v>
      </c>
      <c r="AM725" s="6">
        <v>17570.879200000007</v>
      </c>
      <c r="AN725" s="6">
        <v>18314.150050000004</v>
      </c>
      <c r="AO725" s="6">
        <v>32354.847200000015</v>
      </c>
      <c r="AP725" s="6">
        <v>27493.861300000019</v>
      </c>
      <c r="AQ725" s="6">
        <v>22698.718650000017</v>
      </c>
      <c r="AR725" s="6">
        <v>19554.455799999982</v>
      </c>
      <c r="AS725" s="6">
        <v>16625.587249999993</v>
      </c>
      <c r="AT725" s="6">
        <v>12577.367600000018</v>
      </c>
      <c r="AU725" s="6">
        <v>19614.714450000018</v>
      </c>
      <c r="AV725" s="6">
        <v>20330.387149999999</v>
      </c>
      <c r="AW725" s="6">
        <v>19934.598450000001</v>
      </c>
      <c r="AX725" s="7">
        <f>B725/SUM(B$27:B$30)</f>
        <v>6.0750603892969803E-3</v>
      </c>
      <c r="AY725" s="7">
        <f t="shared" ref="AY725:BN728" si="212">C725/SUM(C$27:C$30)</f>
        <v>4.973609740838698E-3</v>
      </c>
      <c r="AZ725" s="7">
        <f t="shared" si="212"/>
        <v>5.3764966322367583E-3</v>
      </c>
      <c r="BA725" s="7">
        <f t="shared" si="212"/>
        <v>1.8238635448490582E-3</v>
      </c>
      <c r="BB725" s="7">
        <f t="shared" si="212"/>
        <v>2.6063196308028311E-3</v>
      </c>
      <c r="BC725" s="7">
        <f t="shared" si="212"/>
        <v>2.1297535643359389E-3</v>
      </c>
      <c r="BD725" s="7">
        <f t="shared" si="212"/>
        <v>2.6467990314760578E-4</v>
      </c>
      <c r="BE725" s="7">
        <f t="shared" si="212"/>
        <v>1.9600116523101966E-4</v>
      </c>
      <c r="BF725" s="7">
        <f t="shared" si="212"/>
        <v>2.2137826965092712E-4</v>
      </c>
      <c r="BG725" s="7">
        <f t="shared" si="212"/>
        <v>2.4955588516534195E-4</v>
      </c>
      <c r="BH725" s="7">
        <f t="shared" si="212"/>
        <v>2.8491590908824289E-4</v>
      </c>
      <c r="BI725" s="7">
        <f t="shared" si="212"/>
        <v>2.5221003139820505E-4</v>
      </c>
      <c r="BJ725" s="7">
        <f t="shared" si="212"/>
        <v>2.5473234739549255E-4</v>
      </c>
      <c r="BK725" s="7">
        <f t="shared" si="212"/>
        <v>1.8939167726969992E-4</v>
      </c>
      <c r="BL725" s="7">
        <f t="shared" si="212"/>
        <v>2.396730087487652E-4</v>
      </c>
      <c r="BM725" s="7">
        <f t="shared" si="212"/>
        <v>2.5753593187920318E-4</v>
      </c>
      <c r="BN725" s="7">
        <f t="shared" si="212"/>
        <v>2.5958809473376635E-4</v>
      </c>
      <c r="BO725" s="7">
        <f t="shared" ref="BO725:CD728" si="213">S725/SUM(S$27:S$30)</f>
        <v>2.2100066125463973E-4</v>
      </c>
      <c r="BP725" s="7">
        <f t="shared" si="213"/>
        <v>2.9745423422227775E-4</v>
      </c>
      <c r="BQ725" s="7">
        <f t="shared" si="213"/>
        <v>2.1967380939184314E-4</v>
      </c>
      <c r="BR725" s="7">
        <f t="shared" si="213"/>
        <v>3.6638398532779989E-4</v>
      </c>
      <c r="BS725" s="7">
        <f t="shared" si="213"/>
        <v>3.0624637825213625E-4</v>
      </c>
      <c r="BT725" s="7">
        <f t="shared" si="213"/>
        <v>2.7341339145892969E-4</v>
      </c>
      <c r="BU725" s="7">
        <f t="shared" si="213"/>
        <v>2.8794056603102081E-4</v>
      </c>
      <c r="BV725" s="7">
        <f t="shared" si="213"/>
        <v>1.8723471864025537E-3</v>
      </c>
      <c r="BW725" s="7">
        <f t="shared" si="213"/>
        <v>1.6086807377860386E-3</v>
      </c>
      <c r="BX725" s="7">
        <f t="shared" si="213"/>
        <v>1.2784295912649586E-3</v>
      </c>
      <c r="BY725" s="7">
        <f t="shared" si="213"/>
        <v>1.1448335038133056E-3</v>
      </c>
      <c r="BZ725" s="7">
        <f t="shared" si="213"/>
        <v>1.2877846681727525E-3</v>
      </c>
      <c r="CA725" s="7">
        <f t="shared" si="213"/>
        <v>1.4958351330343199E-3</v>
      </c>
      <c r="CB725" s="7">
        <f t="shared" si="213"/>
        <v>2.2949124232546983E-3</v>
      </c>
      <c r="CC725" s="7">
        <f t="shared" si="213"/>
        <v>1.4508403081188903E-3</v>
      </c>
      <c r="CD725" s="7">
        <f t="shared" si="213"/>
        <v>1.4031776887574511E-3</v>
      </c>
      <c r="CE725" s="7">
        <f t="shared" ref="CE725:CS728" si="214">AI725/SUM(AI$27:AI$30)</f>
        <v>7.8599791805042862E-4</v>
      </c>
      <c r="CF725" s="7">
        <f t="shared" si="214"/>
        <v>6.5648649134808122E-4</v>
      </c>
      <c r="CG725" s="7">
        <f t="shared" si="214"/>
        <v>7.2140676868373121E-4</v>
      </c>
      <c r="CH725" s="7">
        <f t="shared" si="214"/>
        <v>4.2338739877797169E-4</v>
      </c>
      <c r="CI725" s="7">
        <f t="shared" si="214"/>
        <v>3.6979411279046192E-4</v>
      </c>
      <c r="CJ725" s="7">
        <f t="shared" si="214"/>
        <v>3.5317156520468486E-4</v>
      </c>
      <c r="CK725" s="7">
        <f t="shared" si="214"/>
        <v>4.7232127372006841E-4</v>
      </c>
      <c r="CL725" s="7">
        <f t="shared" si="214"/>
        <v>4.0509444342550459E-4</v>
      </c>
      <c r="CM725" s="7">
        <f t="shared" si="214"/>
        <v>3.1594198447819908E-4</v>
      </c>
      <c r="CN725" s="7">
        <f t="shared" si="214"/>
        <v>4.9997911123486507E-4</v>
      </c>
      <c r="CO725" s="7">
        <f t="shared" si="214"/>
        <v>4.115347709674918E-4</v>
      </c>
      <c r="CP725" s="7">
        <f t="shared" si="214"/>
        <v>2.6945278956837904E-4</v>
      </c>
      <c r="CQ725" s="7">
        <f t="shared" si="214"/>
        <v>2.2635315390956773E-4</v>
      </c>
      <c r="CR725" s="7">
        <f t="shared" si="214"/>
        <v>2.1845756040975972E-4</v>
      </c>
      <c r="CS725" s="7">
        <f t="shared" si="214"/>
        <v>2.0257928417537468E-4</v>
      </c>
    </row>
    <row r="726" spans="1:101" s="7" customFormat="1" x14ac:dyDescent="0.2">
      <c r="A726" s="7" t="s">
        <v>772</v>
      </c>
      <c r="B726" s="6">
        <v>0</v>
      </c>
      <c r="C726" s="6">
        <v>151.67600000000016</v>
      </c>
      <c r="D726" s="6">
        <v>0</v>
      </c>
      <c r="E726" s="6">
        <v>157.43400000000014</v>
      </c>
      <c r="F726" s="6">
        <v>0</v>
      </c>
      <c r="G726" s="6">
        <v>123.52800000000011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124.52309999999905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137.19400000000013</v>
      </c>
      <c r="X726" s="6">
        <v>106.95800000000008</v>
      </c>
      <c r="Y726" s="6">
        <v>0</v>
      </c>
      <c r="Z726" s="6">
        <v>0</v>
      </c>
      <c r="AA726" s="6">
        <v>0</v>
      </c>
      <c r="AB726" s="6">
        <v>93.820000000000078</v>
      </c>
      <c r="AC726" s="6">
        <v>0</v>
      </c>
      <c r="AD726" s="6">
        <v>0</v>
      </c>
      <c r="AE726" s="6">
        <v>173.02200000000016</v>
      </c>
      <c r="AF726" s="6">
        <v>0</v>
      </c>
      <c r="AG726" s="6">
        <v>156.19500000000238</v>
      </c>
      <c r="AH726" s="6">
        <v>134.57339999999897</v>
      </c>
      <c r="AI726" s="6">
        <v>161.20650000000245</v>
      </c>
      <c r="AJ726" s="6">
        <v>346.29800000000034</v>
      </c>
      <c r="AK726" s="6">
        <v>495.86515000000315</v>
      </c>
      <c r="AL726" s="6">
        <v>0</v>
      </c>
      <c r="AM726" s="6">
        <v>0</v>
      </c>
      <c r="AN726" s="6">
        <v>0</v>
      </c>
      <c r="AO726" s="6">
        <v>135.92400000000012</v>
      </c>
      <c r="AP726" s="6">
        <v>269.14200000000022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7">
        <f t="shared" ref="AX726:AX728" si="215">B726/SUM(B$27:B$30)</f>
        <v>0</v>
      </c>
      <c r="AY726" s="7">
        <f t="shared" si="212"/>
        <v>3.4316332967320133E-5</v>
      </c>
      <c r="AZ726" s="7">
        <f t="shared" si="212"/>
        <v>0</v>
      </c>
      <c r="BA726" s="7">
        <f t="shared" si="212"/>
        <v>1.0559872758471325E-5</v>
      </c>
      <c r="BB726" s="7">
        <f t="shared" si="212"/>
        <v>0</v>
      </c>
      <c r="BC726" s="7">
        <f t="shared" si="212"/>
        <v>8.6432510271344227E-6</v>
      </c>
      <c r="BD726" s="7">
        <f t="shared" si="212"/>
        <v>0</v>
      </c>
      <c r="BE726" s="7">
        <f t="shared" si="212"/>
        <v>0</v>
      </c>
      <c r="BF726" s="7">
        <f t="shared" si="212"/>
        <v>0</v>
      </c>
      <c r="BG726" s="7">
        <f t="shared" si="212"/>
        <v>0</v>
      </c>
      <c r="BH726" s="7">
        <f t="shared" si="212"/>
        <v>0</v>
      </c>
      <c r="BI726" s="7">
        <f t="shared" si="212"/>
        <v>0</v>
      </c>
      <c r="BJ726" s="7">
        <f t="shared" si="212"/>
        <v>0</v>
      </c>
      <c r="BK726" s="7">
        <f t="shared" si="212"/>
        <v>0</v>
      </c>
      <c r="BL726" s="7">
        <f t="shared" si="212"/>
        <v>0</v>
      </c>
      <c r="BM726" s="7">
        <f t="shared" si="212"/>
        <v>1.2021181620722819E-6</v>
      </c>
      <c r="BN726" s="7">
        <f t="shared" si="212"/>
        <v>0</v>
      </c>
      <c r="BO726" s="7">
        <f t="shared" si="213"/>
        <v>0</v>
      </c>
      <c r="BP726" s="7">
        <f t="shared" si="213"/>
        <v>0</v>
      </c>
      <c r="BQ726" s="7">
        <f t="shared" si="213"/>
        <v>0</v>
      </c>
      <c r="BR726" s="7">
        <f t="shared" si="213"/>
        <v>0</v>
      </c>
      <c r="BS726" s="7">
        <f t="shared" si="213"/>
        <v>2.0859883102908988E-6</v>
      </c>
      <c r="BT726" s="7">
        <f t="shared" si="213"/>
        <v>1.5796430004148797E-6</v>
      </c>
      <c r="BU726" s="7">
        <f t="shared" si="213"/>
        <v>0</v>
      </c>
      <c r="BV726" s="7">
        <f t="shared" si="213"/>
        <v>0</v>
      </c>
      <c r="BW726" s="7">
        <f t="shared" si="213"/>
        <v>0</v>
      </c>
      <c r="BX726" s="7">
        <f t="shared" si="213"/>
        <v>7.8046294284146661E-6</v>
      </c>
      <c r="BY726" s="7">
        <f t="shared" si="213"/>
        <v>0</v>
      </c>
      <c r="BZ726" s="7">
        <f t="shared" si="213"/>
        <v>0</v>
      </c>
      <c r="CA726" s="7">
        <f t="shared" si="213"/>
        <v>7.6923570487995858E-6</v>
      </c>
      <c r="CB726" s="7">
        <f t="shared" si="213"/>
        <v>0</v>
      </c>
      <c r="CC726" s="7">
        <f t="shared" si="213"/>
        <v>1.0483876528237199E-5</v>
      </c>
      <c r="CD726" s="7">
        <f t="shared" si="213"/>
        <v>1.0085230589974738E-5</v>
      </c>
      <c r="CE726" s="7">
        <f t="shared" si="214"/>
        <v>3.6499212970417025E-6</v>
      </c>
      <c r="CF726" s="7">
        <f t="shared" si="214"/>
        <v>7.0644180430277996E-6</v>
      </c>
      <c r="CG726" s="7">
        <f t="shared" si="214"/>
        <v>1.0153603348422311E-5</v>
      </c>
      <c r="CH726" s="7">
        <f t="shared" si="214"/>
        <v>0</v>
      </c>
      <c r="CI726" s="7">
        <f t="shared" si="214"/>
        <v>0</v>
      </c>
      <c r="CJ726" s="7">
        <f t="shared" si="214"/>
        <v>0</v>
      </c>
      <c r="CK726" s="7">
        <f t="shared" si="214"/>
        <v>1.9842404574584609E-6</v>
      </c>
      <c r="CL726" s="7">
        <f t="shared" si="214"/>
        <v>3.9655371612872424E-6</v>
      </c>
      <c r="CM726" s="7">
        <f t="shared" si="214"/>
        <v>0</v>
      </c>
      <c r="CN726" s="7">
        <f t="shared" si="214"/>
        <v>0</v>
      </c>
      <c r="CO726" s="7">
        <f t="shared" si="214"/>
        <v>0</v>
      </c>
      <c r="CP726" s="7">
        <f t="shared" si="214"/>
        <v>0</v>
      </c>
      <c r="CQ726" s="7">
        <f t="shared" si="214"/>
        <v>0</v>
      </c>
      <c r="CR726" s="7">
        <f t="shared" si="214"/>
        <v>0</v>
      </c>
      <c r="CS726" s="7">
        <f t="shared" si="214"/>
        <v>0</v>
      </c>
    </row>
    <row r="727" spans="1:101" s="7" customFormat="1" x14ac:dyDescent="0.2">
      <c r="A727" s="7" t="s">
        <v>773</v>
      </c>
      <c r="B727" s="6">
        <v>28436.511300000024</v>
      </c>
      <c r="C727" s="6">
        <v>29524.373600000017</v>
      </c>
      <c r="D727" s="6">
        <v>26272.537449999993</v>
      </c>
      <c r="E727" s="6">
        <v>25630.828199999996</v>
      </c>
      <c r="F727" s="6">
        <v>26361.560049999996</v>
      </c>
      <c r="G727" s="6">
        <v>25251.263199999998</v>
      </c>
      <c r="H727" s="6">
        <v>28011.547249999996</v>
      </c>
      <c r="I727" s="6">
        <v>27395.721649999999</v>
      </c>
      <c r="J727" s="6">
        <v>26547.712050000016</v>
      </c>
      <c r="K727" s="6">
        <v>25347.025099999981</v>
      </c>
      <c r="L727" s="6">
        <v>28687.548100000004</v>
      </c>
      <c r="M727" s="6">
        <v>25620.92300000001</v>
      </c>
      <c r="N727" s="6">
        <v>29253.523600000008</v>
      </c>
      <c r="O727" s="6">
        <v>28415.116999999984</v>
      </c>
      <c r="P727" s="6">
        <v>26765.831399999992</v>
      </c>
      <c r="Q727" s="6">
        <v>29625.202950000014</v>
      </c>
      <c r="R727" s="6">
        <v>32347.736300000019</v>
      </c>
      <c r="S727" s="6">
        <v>26726.990150000012</v>
      </c>
      <c r="T727" s="6">
        <v>29215.76290000002</v>
      </c>
      <c r="U727" s="6">
        <v>28090.401849999977</v>
      </c>
      <c r="V727" s="6">
        <v>26702.30754999999</v>
      </c>
      <c r="W727" s="6">
        <v>27169.949599999993</v>
      </c>
      <c r="X727" s="6">
        <v>28597.582099999992</v>
      </c>
      <c r="Y727" s="6">
        <v>27790.677400000015</v>
      </c>
      <c r="Z727" s="6">
        <v>31677.195950000019</v>
      </c>
      <c r="AA727" s="6">
        <v>29936.910299999985</v>
      </c>
      <c r="AB727" s="6">
        <v>26956.725400000007</v>
      </c>
      <c r="AC727" s="6">
        <v>26933.360049999981</v>
      </c>
      <c r="AD727" s="6">
        <v>27332.917999999998</v>
      </c>
      <c r="AE727" s="6">
        <v>28070.132500000007</v>
      </c>
      <c r="AF727" s="6">
        <v>25348.283650000016</v>
      </c>
      <c r="AG727" s="6">
        <v>24982.949400000038</v>
      </c>
      <c r="AH727" s="6">
        <v>25747.468050000007</v>
      </c>
      <c r="AI727" s="6">
        <v>27198.334550000032</v>
      </c>
      <c r="AJ727" s="6">
        <v>25594.88029999999</v>
      </c>
      <c r="AK727" s="6">
        <v>24037.156350000012</v>
      </c>
      <c r="AL727" s="6">
        <v>30120.45444999999</v>
      </c>
      <c r="AM727" s="6">
        <v>25323.990150000001</v>
      </c>
      <c r="AN727" s="6">
        <v>27545.640900000002</v>
      </c>
      <c r="AO727" s="6">
        <v>29207.587899999977</v>
      </c>
      <c r="AP727" s="6">
        <v>30120.840499999969</v>
      </c>
      <c r="AQ727" s="6">
        <v>26638.875399999997</v>
      </c>
      <c r="AR727" s="6">
        <v>28053.946749999992</v>
      </c>
      <c r="AS727" s="6">
        <v>26578.202450000012</v>
      </c>
      <c r="AT727" s="6">
        <v>29677.776500000051</v>
      </c>
      <c r="AU727" s="6">
        <v>29067.026050000011</v>
      </c>
      <c r="AV727" s="6">
        <v>29745.324250000034</v>
      </c>
      <c r="AW727" s="6">
        <v>28066.762350000005</v>
      </c>
      <c r="AX727" s="7">
        <f t="shared" si="215"/>
        <v>5.7604845385488164E-3</v>
      </c>
      <c r="AY727" s="7">
        <f t="shared" si="212"/>
        <v>6.6798190558107796E-3</v>
      </c>
      <c r="AZ727" s="7">
        <f t="shared" si="212"/>
        <v>5.2491934773818858E-3</v>
      </c>
      <c r="BA727" s="7">
        <f t="shared" si="212"/>
        <v>1.7191857190075736E-3</v>
      </c>
      <c r="BB727" s="7">
        <f t="shared" si="212"/>
        <v>2.2058163758655884E-3</v>
      </c>
      <c r="BC727" s="7">
        <f t="shared" si="212"/>
        <v>1.7668302456920006E-3</v>
      </c>
      <c r="BD727" s="7">
        <f t="shared" si="212"/>
        <v>3.8479740460409847E-4</v>
      </c>
      <c r="BE727" s="7">
        <f t="shared" si="212"/>
        <v>3.2532419917858551E-4</v>
      </c>
      <c r="BF727" s="7">
        <f t="shared" si="212"/>
        <v>3.3017897986737716E-4</v>
      </c>
      <c r="BG727" s="7">
        <f t="shared" si="212"/>
        <v>2.7131873578771493E-4</v>
      </c>
      <c r="BH727" s="7">
        <f t="shared" si="212"/>
        <v>2.7942967231978734E-4</v>
      </c>
      <c r="BI727" s="7">
        <f t="shared" si="212"/>
        <v>2.2173281767154471E-4</v>
      </c>
      <c r="BJ727" s="7">
        <f t="shared" si="212"/>
        <v>3.7606528552325665E-4</v>
      </c>
      <c r="BK727" s="7">
        <f t="shared" si="212"/>
        <v>3.3917726924592912E-4</v>
      </c>
      <c r="BL727" s="7">
        <f t="shared" si="212"/>
        <v>3.3276862387070536E-4</v>
      </c>
      <c r="BM727" s="7">
        <f t="shared" si="212"/>
        <v>2.8599508461701184E-4</v>
      </c>
      <c r="BN727" s="7">
        <f t="shared" si="212"/>
        <v>2.9704108167135366E-4</v>
      </c>
      <c r="BO727" s="7">
        <f t="shared" si="213"/>
        <v>2.3482732414887471E-4</v>
      </c>
      <c r="BP727" s="7">
        <f t="shared" si="213"/>
        <v>4.8613278307417269E-4</v>
      </c>
      <c r="BQ727" s="7">
        <f t="shared" si="213"/>
        <v>5.4647359362746599E-4</v>
      </c>
      <c r="BR727" s="7">
        <f t="shared" si="213"/>
        <v>4.7221364944090608E-4</v>
      </c>
      <c r="BS727" s="7">
        <f t="shared" si="213"/>
        <v>4.1310988277033111E-4</v>
      </c>
      <c r="BT727" s="7">
        <f t="shared" si="213"/>
        <v>4.2235242238126004E-4</v>
      </c>
      <c r="BU727" s="7">
        <f t="shared" si="213"/>
        <v>3.953974237112729E-4</v>
      </c>
      <c r="BV727" s="7">
        <f t="shared" si="213"/>
        <v>2.575211341363771E-3</v>
      </c>
      <c r="BW727" s="7">
        <f t="shared" si="213"/>
        <v>2.5453033327110051E-3</v>
      </c>
      <c r="BX727" s="7">
        <f t="shared" si="213"/>
        <v>2.2424563243501703E-3</v>
      </c>
      <c r="BY727" s="7">
        <f t="shared" si="213"/>
        <v>1.2825389265182059E-3</v>
      </c>
      <c r="BZ727" s="7">
        <f t="shared" si="213"/>
        <v>1.2377131305414412E-3</v>
      </c>
      <c r="CA727" s="7">
        <f t="shared" si="213"/>
        <v>1.2479654702703309E-3</v>
      </c>
      <c r="CB727" s="7">
        <f t="shared" si="213"/>
        <v>2.2743464752172727E-3</v>
      </c>
      <c r="CC727" s="7">
        <f t="shared" si="213"/>
        <v>1.6768664606472295E-3</v>
      </c>
      <c r="CD727" s="7">
        <f t="shared" si="213"/>
        <v>1.9295726524874847E-3</v>
      </c>
      <c r="CE727" s="7">
        <f t="shared" si="214"/>
        <v>6.1580507310876891E-4</v>
      </c>
      <c r="CF727" s="7">
        <f t="shared" si="214"/>
        <v>5.2213103800904579E-4</v>
      </c>
      <c r="CG727" s="7">
        <f t="shared" si="214"/>
        <v>4.9219783080522842E-4</v>
      </c>
      <c r="CH727" s="7">
        <f t="shared" si="214"/>
        <v>6.5455198750079486E-4</v>
      </c>
      <c r="CI727" s="7">
        <f t="shared" si="214"/>
        <v>5.329649338112599E-4</v>
      </c>
      <c r="CJ727" s="7">
        <f t="shared" si="214"/>
        <v>5.3119238865355822E-4</v>
      </c>
      <c r="CK727" s="7">
        <f t="shared" si="214"/>
        <v>4.2637707524759507E-4</v>
      </c>
      <c r="CL727" s="7">
        <f t="shared" si="214"/>
        <v>4.438003445465798E-4</v>
      </c>
      <c r="CM727" s="7">
        <f t="shared" si="214"/>
        <v>3.7078476930430042E-4</v>
      </c>
      <c r="CN727" s="7">
        <f t="shared" si="214"/>
        <v>7.1729878377363183E-4</v>
      </c>
      <c r="CO727" s="7">
        <f t="shared" si="214"/>
        <v>6.5789281867251876E-4</v>
      </c>
      <c r="CP727" s="7">
        <f t="shared" si="214"/>
        <v>6.3580551355689788E-4</v>
      </c>
      <c r="CQ727" s="7">
        <f t="shared" si="214"/>
        <v>3.3543251613275777E-4</v>
      </c>
      <c r="CR727" s="7">
        <f t="shared" si="214"/>
        <v>3.1962455615373137E-4</v>
      </c>
      <c r="CS727" s="7">
        <f t="shared" si="214"/>
        <v>2.8521992255045185E-4</v>
      </c>
    </row>
    <row r="728" spans="1:101" s="7" customFormat="1" x14ac:dyDescent="0.2">
      <c r="A728" s="7" t="s">
        <v>774</v>
      </c>
      <c r="B728" s="6">
        <v>24106.082700000017</v>
      </c>
      <c r="C728" s="6">
        <v>22152.475450000009</v>
      </c>
      <c r="D728" s="6">
        <v>22871.804350000013</v>
      </c>
      <c r="E728" s="6">
        <v>113.9080000000001</v>
      </c>
      <c r="F728" s="6">
        <v>340.92969999999946</v>
      </c>
      <c r="G728" s="6">
        <v>581.38865000000214</v>
      </c>
      <c r="H728" s="6">
        <v>5492.2931000000071</v>
      </c>
      <c r="I728" s="6">
        <v>5052.5905500000063</v>
      </c>
      <c r="J728" s="6">
        <v>5044.6567000000005</v>
      </c>
      <c r="K728" s="6">
        <v>316.57564999999983</v>
      </c>
      <c r="L728" s="6">
        <v>454.96765000000357</v>
      </c>
      <c r="M728" s="6">
        <v>280.07324999999992</v>
      </c>
      <c r="N728" s="6">
        <v>4634.9350999999988</v>
      </c>
      <c r="O728" s="6">
        <v>4149.8540499999963</v>
      </c>
      <c r="P728" s="6">
        <v>4598.3593500000015</v>
      </c>
      <c r="Q728" s="6">
        <v>237.04284999999931</v>
      </c>
      <c r="R728" s="6">
        <v>308.86400000000032</v>
      </c>
      <c r="S728" s="6">
        <v>429.40204999999889</v>
      </c>
      <c r="T728" s="6">
        <v>15185.95485</v>
      </c>
      <c r="U728" s="6">
        <v>12438.354599999997</v>
      </c>
      <c r="V728" s="6">
        <v>23045.05720000001</v>
      </c>
      <c r="W728" s="6">
        <v>89.778000000000077</v>
      </c>
      <c r="X728" s="6">
        <v>228.01719999999929</v>
      </c>
      <c r="Y728" s="6">
        <v>496.13945000000086</v>
      </c>
      <c r="Z728" s="6">
        <v>31950.451100000006</v>
      </c>
      <c r="AA728" s="6">
        <v>33141.402549999992</v>
      </c>
      <c r="AB728" s="6">
        <v>29719.027850000006</v>
      </c>
      <c r="AC728" s="6">
        <v>232.61505000000142</v>
      </c>
      <c r="AD728" s="6">
        <v>762.09050000000013</v>
      </c>
      <c r="AE728" s="6">
        <v>526.41780000000165</v>
      </c>
      <c r="AF728" s="6">
        <v>44494.909300000028</v>
      </c>
      <c r="AG728" s="6">
        <v>30749.827349999978</v>
      </c>
      <c r="AH728" s="6">
        <v>39576.045100000032</v>
      </c>
      <c r="AI728" s="6">
        <v>2671.035150000007</v>
      </c>
      <c r="AJ728" s="6">
        <v>3184.9877000000006</v>
      </c>
      <c r="AK728" s="6">
        <v>3887.0972500000075</v>
      </c>
      <c r="AL728" s="6">
        <v>16017.321599999996</v>
      </c>
      <c r="AM728" s="6">
        <v>18654.386599999994</v>
      </c>
      <c r="AN728" s="6">
        <v>17806.168100000014</v>
      </c>
      <c r="AO728" s="6">
        <v>1046.9420000000009</v>
      </c>
      <c r="AP728" s="6">
        <v>355.87454999999977</v>
      </c>
      <c r="AQ728" s="6">
        <v>846.79600000000073</v>
      </c>
      <c r="AR728" s="6">
        <v>10939.9789</v>
      </c>
      <c r="AS728" s="6">
        <v>12428.595249999998</v>
      </c>
      <c r="AT728" s="6">
        <v>11287.622750000013</v>
      </c>
      <c r="AU728" s="6">
        <v>213.60890000000157</v>
      </c>
      <c r="AV728" s="6">
        <v>38.66760000000022</v>
      </c>
      <c r="AW728" s="6">
        <v>298.92155000000048</v>
      </c>
      <c r="AX728" s="7">
        <f t="shared" si="215"/>
        <v>4.883254320945097E-3</v>
      </c>
      <c r="AY728" s="7">
        <f t="shared" si="212"/>
        <v>5.0119446952226095E-3</v>
      </c>
      <c r="AZ728" s="7">
        <f t="shared" si="212"/>
        <v>4.5697347063815771E-3</v>
      </c>
      <c r="BA728" s="7">
        <f t="shared" si="212"/>
        <v>7.6403698449632976E-6</v>
      </c>
      <c r="BB728" s="7">
        <f t="shared" si="212"/>
        <v>2.8527458688050639E-5</v>
      </c>
      <c r="BC728" s="7">
        <f t="shared" si="212"/>
        <v>4.067974909556384E-5</v>
      </c>
      <c r="BD728" s="7">
        <f t="shared" si="212"/>
        <v>7.5448175402199574E-5</v>
      </c>
      <c r="BE728" s="7">
        <f t="shared" si="212"/>
        <v>5.9999513626830886E-5</v>
      </c>
      <c r="BF728" s="7">
        <f t="shared" si="212"/>
        <v>6.2741361660472296E-5</v>
      </c>
      <c r="BG728" s="7">
        <f t="shared" si="212"/>
        <v>3.3886779533419148E-6</v>
      </c>
      <c r="BH728" s="7">
        <f t="shared" si="212"/>
        <v>4.4315903510626155E-6</v>
      </c>
      <c r="BI728" s="7">
        <f t="shared" si="212"/>
        <v>2.4238561146656159E-6</v>
      </c>
      <c r="BJ728" s="7">
        <f t="shared" si="212"/>
        <v>5.9583871522515094E-5</v>
      </c>
      <c r="BK728" s="7">
        <f t="shared" si="212"/>
        <v>4.9534765753319231E-5</v>
      </c>
      <c r="BL728" s="7">
        <f t="shared" si="212"/>
        <v>5.7169519231242414E-5</v>
      </c>
      <c r="BM728" s="7">
        <f t="shared" si="212"/>
        <v>2.2883586673828145E-6</v>
      </c>
      <c r="BN728" s="7">
        <f t="shared" si="212"/>
        <v>2.8362200000171577E-6</v>
      </c>
      <c r="BO728" s="7">
        <f t="shared" si="213"/>
        <v>3.7727904945383832E-6</v>
      </c>
      <c r="BP728" s="7">
        <f t="shared" si="213"/>
        <v>2.5268518642274529E-4</v>
      </c>
      <c r="BQ728" s="7">
        <f t="shared" si="213"/>
        <v>2.4197704160201346E-4</v>
      </c>
      <c r="BR728" s="7">
        <f t="shared" si="213"/>
        <v>4.0753745876117876E-4</v>
      </c>
      <c r="BS728" s="7">
        <f t="shared" si="213"/>
        <v>1.3650440873602073E-6</v>
      </c>
      <c r="BT728" s="7">
        <f t="shared" si="213"/>
        <v>3.3675440261990534E-6</v>
      </c>
      <c r="BU728" s="7">
        <f t="shared" si="213"/>
        <v>7.0589233039540139E-6</v>
      </c>
      <c r="BV728" s="7">
        <f t="shared" si="213"/>
        <v>2.5974257369332761E-3</v>
      </c>
      <c r="BW728" s="7">
        <f t="shared" si="213"/>
        <v>2.8177564590301765E-3</v>
      </c>
      <c r="BX728" s="7">
        <f t="shared" si="213"/>
        <v>2.4722447169258674E-3</v>
      </c>
      <c r="BY728" s="7">
        <f t="shared" si="213"/>
        <v>1.1076889625547512E-5</v>
      </c>
      <c r="BZ728" s="7">
        <f t="shared" si="213"/>
        <v>3.4509649445803496E-5</v>
      </c>
      <c r="CA728" s="7">
        <f t="shared" si="213"/>
        <v>2.3403923630772846E-5</v>
      </c>
      <c r="CB728" s="7">
        <f t="shared" si="213"/>
        <v>3.9922561041550939E-3</v>
      </c>
      <c r="CC728" s="7">
        <f t="shared" si="213"/>
        <v>2.0639418240148925E-3</v>
      </c>
      <c r="CD728" s="7">
        <f t="shared" si="213"/>
        <v>2.9659170435817422E-3</v>
      </c>
      <c r="CE728" s="7">
        <f t="shared" si="214"/>
        <v>6.0475651286591145E-5</v>
      </c>
      <c r="CF728" s="7">
        <f t="shared" si="214"/>
        <v>6.4973186604316488E-5</v>
      </c>
      <c r="CG728" s="7">
        <f t="shared" si="214"/>
        <v>7.9594308358316742E-5</v>
      </c>
      <c r="CH728" s="7">
        <f t="shared" si="214"/>
        <v>3.4807475116695695E-4</v>
      </c>
      <c r="CI728" s="7">
        <f t="shared" si="214"/>
        <v>3.9259744853275619E-4</v>
      </c>
      <c r="CJ728" s="7">
        <f t="shared" si="214"/>
        <v>3.4337559979611136E-4</v>
      </c>
      <c r="CK728" s="7">
        <f t="shared" si="214"/>
        <v>1.5283428040761573E-5</v>
      </c>
      <c r="CL728" s="7">
        <f t="shared" si="214"/>
        <v>5.2434542092329435E-6</v>
      </c>
      <c r="CM728" s="7">
        <f t="shared" si="214"/>
        <v>1.1786498295938E-5</v>
      </c>
      <c r="CN728" s="7">
        <f t="shared" si="214"/>
        <v>2.7971941450552577E-4</v>
      </c>
      <c r="CO728" s="7">
        <f t="shared" si="214"/>
        <v>3.0764622161881278E-4</v>
      </c>
      <c r="CP728" s="7">
        <f t="shared" si="214"/>
        <v>2.4182178133864811E-4</v>
      </c>
      <c r="CQ728" s="7">
        <f t="shared" si="214"/>
        <v>2.4650396181604251E-6</v>
      </c>
      <c r="CR728" s="7">
        <f t="shared" si="214"/>
        <v>4.1549772272292777E-7</v>
      </c>
      <c r="CS728" s="7">
        <f t="shared" si="214"/>
        <v>3.0376991929623529E-6</v>
      </c>
    </row>
    <row r="729" spans="1:101" x14ac:dyDescent="0.2">
      <c r="A729" s="3" t="s">
        <v>775</v>
      </c>
      <c r="B729" s="2">
        <v>66379.319199999998</v>
      </c>
      <c r="C729" s="2">
        <v>47412.781050000005</v>
      </c>
      <c r="D729" s="2">
        <v>59078.68195000002</v>
      </c>
      <c r="E729" s="2">
        <v>187773.22964999996</v>
      </c>
      <c r="F729" s="2">
        <v>183269.04619999998</v>
      </c>
      <c r="G729" s="2">
        <v>186576.7267</v>
      </c>
      <c r="H729" s="2">
        <v>33954.579499999985</v>
      </c>
      <c r="I729" s="2">
        <v>30287.582349999993</v>
      </c>
      <c r="J729" s="2">
        <v>33396.076800000003</v>
      </c>
      <c r="K729" s="2">
        <v>48016.776450000005</v>
      </c>
      <c r="L729" s="2">
        <v>43668.567599999995</v>
      </c>
      <c r="M729" s="2">
        <v>46500.107599999974</v>
      </c>
      <c r="N729" s="2">
        <v>24319.494750000009</v>
      </c>
      <c r="O729" s="2">
        <v>74050.875400000004</v>
      </c>
      <c r="P729" s="2">
        <v>52557.244599999998</v>
      </c>
      <c r="Q729" s="2">
        <v>33744.854849999996</v>
      </c>
      <c r="R729" s="2">
        <v>42287.593949999995</v>
      </c>
      <c r="S729" s="2">
        <v>67072.477800000008</v>
      </c>
      <c r="T729" s="2">
        <v>38974.675750000017</v>
      </c>
      <c r="U729" s="2">
        <v>25812.825399999994</v>
      </c>
      <c r="V729" s="2">
        <v>34608.322100000005</v>
      </c>
      <c r="W729" s="2">
        <v>43932.012450000009</v>
      </c>
      <c r="X729" s="2">
        <v>42813.017300000014</v>
      </c>
      <c r="Y729" s="2">
        <v>42338.498449999999</v>
      </c>
      <c r="Z729" s="2">
        <v>118099.61539999998</v>
      </c>
      <c r="AA729" s="2">
        <v>46785.522349999999</v>
      </c>
      <c r="AB729" s="2">
        <v>43221.137549999999</v>
      </c>
      <c r="AC729" s="2">
        <v>68734.601849999992</v>
      </c>
      <c r="AD729" s="2">
        <v>96379.229699999953</v>
      </c>
      <c r="AE729" s="2">
        <v>106508.63545000002</v>
      </c>
      <c r="AF729" s="2">
        <v>35461.161100000012</v>
      </c>
      <c r="AG729" s="2">
        <v>28755.467649999995</v>
      </c>
      <c r="AH729" s="2">
        <v>32647.082099999992</v>
      </c>
      <c r="AI729" s="2">
        <v>60473.93529999999</v>
      </c>
      <c r="AJ729" s="2">
        <v>53073.542799999996</v>
      </c>
      <c r="AK729" s="2">
        <v>72968.766999999993</v>
      </c>
      <c r="AL729" s="2">
        <v>84274.842049999948</v>
      </c>
      <c r="AM729" s="2">
        <v>32938.557849999997</v>
      </c>
      <c r="AN729" s="2">
        <v>33397.97144999999</v>
      </c>
      <c r="AO729" s="2">
        <v>47215.756550000006</v>
      </c>
      <c r="AP729" s="2">
        <v>96357.775399999984</v>
      </c>
      <c r="AQ729" s="2">
        <v>70356.197300000029</v>
      </c>
      <c r="AR729" s="2">
        <v>126371.97125000003</v>
      </c>
      <c r="AS729" s="2">
        <v>84701.827899999975</v>
      </c>
      <c r="AT729" s="2">
        <v>61686.807800000002</v>
      </c>
      <c r="AU729" s="2">
        <v>61310.032749999998</v>
      </c>
      <c r="AV729" s="2">
        <v>118812.20790000001</v>
      </c>
      <c r="AW729" s="2">
        <v>112511.97684999999</v>
      </c>
      <c r="AX729" s="3">
        <f>B729/SUM(B$31:B$35)</f>
        <v>4.8985709034068525E-4</v>
      </c>
      <c r="AY729" s="3">
        <f t="shared" ref="AY729:BN733" si="216">C729/SUM(C$31:C$35)</f>
        <v>2.4981626247027119E-4</v>
      </c>
      <c r="AZ729" s="3">
        <f t="shared" si="216"/>
        <v>3.0859274372309358E-4</v>
      </c>
      <c r="BA729" s="3">
        <f t="shared" si="216"/>
        <v>2.0981245739110463E-2</v>
      </c>
      <c r="BB729" s="3">
        <f t="shared" si="216"/>
        <v>1.9885123990244866E-2</v>
      </c>
      <c r="BC729" s="3">
        <f t="shared" si="216"/>
        <v>2.1023479311127118E-2</v>
      </c>
      <c r="BD729" s="3">
        <f t="shared" si="216"/>
        <v>6.2472317360138358E-4</v>
      </c>
      <c r="BE729" s="3">
        <f t="shared" si="216"/>
        <v>4.4201836055752743E-4</v>
      </c>
      <c r="BF729" s="3">
        <f t="shared" si="216"/>
        <v>5.3226559781564418E-4</v>
      </c>
      <c r="BG729" s="3">
        <f t="shared" si="216"/>
        <v>1.1286820341429307E-3</v>
      </c>
      <c r="BH729" s="3">
        <f t="shared" si="216"/>
        <v>8.6711265019390031E-4</v>
      </c>
      <c r="BI729" s="3">
        <f t="shared" si="216"/>
        <v>8.4487819398504338E-4</v>
      </c>
      <c r="BJ729" s="3">
        <f t="shared" si="216"/>
        <v>9.3780829275728938E-4</v>
      </c>
      <c r="BK729" s="3">
        <f t="shared" si="216"/>
        <v>2.4767398719599165E-3</v>
      </c>
      <c r="BL729" s="3">
        <f t="shared" si="216"/>
        <v>1.61950508287503E-3</v>
      </c>
      <c r="BM729" s="3">
        <f t="shared" si="216"/>
        <v>1.6479123581304282E-3</v>
      </c>
      <c r="BN729" s="3">
        <f t="shared" si="216"/>
        <v>1.9887324339013363E-3</v>
      </c>
      <c r="BO729" s="3">
        <f t="shared" ref="BO729:CD733" si="217">S729/SUM(S$31:S$35)</f>
        <v>2.711563294446306E-3</v>
      </c>
      <c r="BP729" s="3">
        <f t="shared" si="217"/>
        <v>1.1345963951502262E-3</v>
      </c>
      <c r="BQ729" s="3">
        <f t="shared" si="217"/>
        <v>6.1499235212871418E-4</v>
      </c>
      <c r="BR729" s="3">
        <f t="shared" si="217"/>
        <v>7.7713310062040117E-4</v>
      </c>
      <c r="BS729" s="3">
        <f t="shared" si="217"/>
        <v>3.9637447634667247E-3</v>
      </c>
      <c r="BT729" s="3">
        <f t="shared" si="217"/>
        <v>3.0860293822779347E-3</v>
      </c>
      <c r="BU729" s="3">
        <f t="shared" si="217"/>
        <v>3.2481979278835968E-3</v>
      </c>
      <c r="BV729" s="3">
        <f t="shared" si="217"/>
        <v>3.3416246897755727E-3</v>
      </c>
      <c r="BW729" s="3">
        <f t="shared" si="217"/>
        <v>1.0552362000106389E-3</v>
      </c>
      <c r="BX729" s="3">
        <f t="shared" si="217"/>
        <v>9.9448555826808695E-4</v>
      </c>
      <c r="BY729" s="3">
        <f t="shared" si="217"/>
        <v>1.1973570991198787E-2</v>
      </c>
      <c r="BZ729" s="3">
        <f t="shared" si="217"/>
        <v>1.4403035421025931E-2</v>
      </c>
      <c r="CA729" s="3">
        <f t="shared" si="217"/>
        <v>1.5047144067110257E-2</v>
      </c>
      <c r="CB729" s="3">
        <f t="shared" si="217"/>
        <v>7.9159938115888769E-4</v>
      </c>
      <c r="CC729" s="3">
        <f t="shared" si="217"/>
        <v>3.263778253656262E-4</v>
      </c>
      <c r="CD729" s="3">
        <f t="shared" si="217"/>
        <v>4.6782810986953691E-4</v>
      </c>
      <c r="CE729" s="3">
        <f t="shared" ref="CE729:CS733" si="218">AI729/SUM(AI$31:AI$35)</f>
        <v>3.5993813397399541E-3</v>
      </c>
      <c r="CF729" s="3">
        <f t="shared" si="218"/>
        <v>2.580600115973226E-3</v>
      </c>
      <c r="CG729" s="3">
        <f t="shared" si="218"/>
        <v>3.9941904565277721E-3</v>
      </c>
      <c r="CH729" s="3">
        <f t="shared" si="218"/>
        <v>1.1886621651469782E-3</v>
      </c>
      <c r="CI729" s="3">
        <f t="shared" si="218"/>
        <v>3.7214332497172414E-4</v>
      </c>
      <c r="CJ729" s="3">
        <f t="shared" si="218"/>
        <v>3.831179155524696E-4</v>
      </c>
      <c r="CK729" s="3">
        <f t="shared" si="218"/>
        <v>4.3194589717640685E-3</v>
      </c>
      <c r="CL729" s="3">
        <f t="shared" si="218"/>
        <v>9.4755096211683355E-3</v>
      </c>
      <c r="CM729" s="3">
        <f t="shared" si="218"/>
        <v>6.1414910933346193E-3</v>
      </c>
      <c r="CN729" s="3">
        <f t="shared" si="218"/>
        <v>3.4774064621316114E-3</v>
      </c>
      <c r="CO729" s="3">
        <f t="shared" si="218"/>
        <v>2.1061019315509288E-3</v>
      </c>
      <c r="CP729" s="3">
        <f t="shared" si="218"/>
        <v>1.4677587126551241E-3</v>
      </c>
      <c r="CQ729" s="3">
        <f t="shared" si="218"/>
        <v>4.470467534416509E-3</v>
      </c>
      <c r="CR729" s="3">
        <f>AV729/SUM(AV$31:AV$35)</f>
        <v>7.6698056966732417E-3</v>
      </c>
      <c r="CS729" s="3">
        <f>AW729/SUM(AW$31:AW$35)</f>
        <v>7.2205249611504065E-3</v>
      </c>
      <c r="CT729" s="3"/>
      <c r="CU729" s="3"/>
      <c r="CV729" s="3"/>
      <c r="CW729" s="3"/>
    </row>
    <row r="730" spans="1:101" x14ac:dyDescent="0.2">
      <c r="A730" s="3" t="s">
        <v>776</v>
      </c>
      <c r="B730" s="2">
        <v>6410.2238500000003</v>
      </c>
      <c r="C730" s="2">
        <v>4910.9629999999988</v>
      </c>
      <c r="D730" s="2">
        <v>5656.0240500000018</v>
      </c>
      <c r="E730" s="2">
        <v>22922.969049999989</v>
      </c>
      <c r="F730" s="2">
        <v>22400.681599999993</v>
      </c>
      <c r="G730" s="2">
        <v>23204.297149999995</v>
      </c>
      <c r="H730" s="2">
        <v>1948.9596999999985</v>
      </c>
      <c r="I730" s="2">
        <v>1955.5599999999988</v>
      </c>
      <c r="J730" s="2">
        <v>2233.5544499999996</v>
      </c>
      <c r="K730" s="2">
        <v>3384.4076000000032</v>
      </c>
      <c r="L730" s="2">
        <v>3869.1806499999984</v>
      </c>
      <c r="M730" s="2">
        <v>3376.174849999999</v>
      </c>
      <c r="N730" s="2">
        <v>547.80414999999971</v>
      </c>
      <c r="O730" s="2">
        <v>3373.9088999999994</v>
      </c>
      <c r="P730" s="2">
        <v>3415.2507999999998</v>
      </c>
      <c r="Q730" s="2">
        <v>1721.50135</v>
      </c>
      <c r="R730" s="2">
        <v>2201.4783999999991</v>
      </c>
      <c r="S730" s="2">
        <v>3546.5835500000007</v>
      </c>
      <c r="T730" s="2">
        <v>1682.9492000000009</v>
      </c>
      <c r="U730" s="2">
        <v>1013.2973000000001</v>
      </c>
      <c r="V730" s="2">
        <v>1591.9211000000016</v>
      </c>
      <c r="W730" s="2">
        <v>2999.7403500000009</v>
      </c>
      <c r="X730" s="2">
        <v>3241.0790500000003</v>
      </c>
      <c r="Y730" s="2">
        <v>3695.1411000000003</v>
      </c>
      <c r="Z730" s="2">
        <v>6503.3032999999969</v>
      </c>
      <c r="AA730" s="2">
        <v>3234.2962000000007</v>
      </c>
      <c r="AB730" s="2">
        <v>3117.6887499999998</v>
      </c>
      <c r="AC730" s="2">
        <v>6158.2879500000026</v>
      </c>
      <c r="AD730" s="2">
        <v>8969.1568499999958</v>
      </c>
      <c r="AE730" s="2">
        <v>8628.774349999996</v>
      </c>
      <c r="AF730" s="2">
        <v>2372.4498999999996</v>
      </c>
      <c r="AG730" s="2">
        <v>1650.9673999999982</v>
      </c>
      <c r="AH730" s="2">
        <v>2331.868300000001</v>
      </c>
      <c r="AI730" s="2">
        <v>5230.4054999999989</v>
      </c>
      <c r="AJ730" s="2">
        <v>5031.6120000000001</v>
      </c>
      <c r="AK730" s="2">
        <v>6012.2511499999991</v>
      </c>
      <c r="AL730" s="2">
        <v>3315.5301999999965</v>
      </c>
      <c r="AM730" s="2">
        <v>1607.5789500000012</v>
      </c>
      <c r="AN730" s="2">
        <v>1374.8268999999991</v>
      </c>
      <c r="AO730" s="2">
        <v>2019.443699999998</v>
      </c>
      <c r="AP730" s="2">
        <v>4266.6360000000004</v>
      </c>
      <c r="AQ730" s="2">
        <v>2793.9941999999992</v>
      </c>
      <c r="AR730" s="2">
        <v>5758.9021999999995</v>
      </c>
      <c r="AS730" s="2">
        <v>5544.6227499999977</v>
      </c>
      <c r="AT730" s="2">
        <v>3055.5318000000002</v>
      </c>
      <c r="AU730" s="2">
        <v>6624.2485999999999</v>
      </c>
      <c r="AV730" s="2">
        <v>8763.3949500000017</v>
      </c>
      <c r="AW730" s="2">
        <v>9165.5652999999966</v>
      </c>
      <c r="AX730" s="3">
        <f t="shared" ref="AX730:AX733" si="219">B730/SUM(B$31:B$35)</f>
        <v>4.7305299925303623E-5</v>
      </c>
      <c r="AY730" s="3">
        <f t="shared" si="216"/>
        <v>2.5875689943097949E-5</v>
      </c>
      <c r="AZ730" s="3">
        <f t="shared" si="216"/>
        <v>2.9543786735636607E-5</v>
      </c>
      <c r="BA730" s="3">
        <f t="shared" si="216"/>
        <v>2.5613472570320322E-3</v>
      </c>
      <c r="BB730" s="3">
        <f t="shared" si="216"/>
        <v>2.4305268146367241E-3</v>
      </c>
      <c r="BC730" s="3">
        <f t="shared" si="216"/>
        <v>2.6146619125046043E-3</v>
      </c>
      <c r="BD730" s="3">
        <f t="shared" si="216"/>
        <v>3.5858500000131062E-5</v>
      </c>
      <c r="BE730" s="3">
        <f t="shared" si="216"/>
        <v>2.8539531983208227E-5</v>
      </c>
      <c r="BF730" s="3">
        <f t="shared" si="216"/>
        <v>3.5598318979283281E-5</v>
      </c>
      <c r="BG730" s="3">
        <f t="shared" si="216"/>
        <v>7.9553862977755081E-5</v>
      </c>
      <c r="BH730" s="3">
        <f t="shared" si="216"/>
        <v>7.6829071157819633E-5</v>
      </c>
      <c r="BI730" s="3">
        <f t="shared" si="216"/>
        <v>6.1343008802967278E-5</v>
      </c>
      <c r="BJ730" s="3">
        <f t="shared" si="216"/>
        <v>2.1124422195360683E-5</v>
      </c>
      <c r="BK730" s="3">
        <f t="shared" si="216"/>
        <v>1.1284531954352049E-4</v>
      </c>
      <c r="BL730" s="3">
        <f t="shared" si="216"/>
        <v>1.0523793764281571E-4</v>
      </c>
      <c r="BM730" s="3">
        <f t="shared" si="216"/>
        <v>8.4068619106927815E-5</v>
      </c>
      <c r="BN730" s="3">
        <f t="shared" si="216"/>
        <v>1.0353276428519099E-4</v>
      </c>
      <c r="BO730" s="3">
        <f t="shared" si="217"/>
        <v>1.4337901461673863E-4</v>
      </c>
      <c r="BP730" s="3">
        <f t="shared" si="217"/>
        <v>4.8992533197430321E-5</v>
      </c>
      <c r="BQ730" s="3">
        <f t="shared" si="217"/>
        <v>2.4141878321180426E-5</v>
      </c>
      <c r="BR730" s="3">
        <f t="shared" si="217"/>
        <v>3.5746736776529272E-5</v>
      </c>
      <c r="BS730" s="3">
        <f t="shared" si="217"/>
        <v>2.7065013508326867E-4</v>
      </c>
      <c r="BT730" s="3">
        <f t="shared" si="217"/>
        <v>2.3362205724718806E-4</v>
      </c>
      <c r="BU730" s="3">
        <f t="shared" si="217"/>
        <v>2.8349020640002209E-4</v>
      </c>
      <c r="BV730" s="3">
        <f t="shared" si="217"/>
        <v>1.8401075057505184E-4</v>
      </c>
      <c r="BW730" s="3">
        <f t="shared" si="217"/>
        <v>7.2948772619546283E-5</v>
      </c>
      <c r="BX730" s="3">
        <f t="shared" si="217"/>
        <v>7.1735650952340184E-5</v>
      </c>
      <c r="BY730" s="3">
        <f t="shared" si="217"/>
        <v>1.0727740609378256E-3</v>
      </c>
      <c r="BZ730" s="3">
        <f t="shared" si="217"/>
        <v>1.340362277322573E-3</v>
      </c>
      <c r="CA730" s="3">
        <f t="shared" si="217"/>
        <v>1.2190411624228125E-3</v>
      </c>
      <c r="CB730" s="3">
        <f t="shared" si="217"/>
        <v>5.2960191218060938E-5</v>
      </c>
      <c r="CC730" s="3">
        <f t="shared" si="217"/>
        <v>1.8738667592545358E-5</v>
      </c>
      <c r="CD730" s="3">
        <f t="shared" si="217"/>
        <v>3.3415345846595311E-5</v>
      </c>
      <c r="CE730" s="3">
        <f t="shared" si="218"/>
        <v>3.1131137510036037E-4</v>
      </c>
      <c r="CF730" s="3">
        <f t="shared" si="218"/>
        <v>2.4465256746968619E-4</v>
      </c>
      <c r="CG730" s="3">
        <f t="shared" si="218"/>
        <v>3.2910075300543484E-4</v>
      </c>
      <c r="CH730" s="3">
        <f t="shared" si="218"/>
        <v>4.6764196885756032E-5</v>
      </c>
      <c r="CI730" s="3">
        <f t="shared" si="218"/>
        <v>1.8162597716996086E-5</v>
      </c>
      <c r="CJ730" s="3">
        <f t="shared" si="218"/>
        <v>1.5771042171289222E-5</v>
      </c>
      <c r="CK730" s="3">
        <f t="shared" si="218"/>
        <v>1.8474561979537775E-4</v>
      </c>
      <c r="CL730" s="3">
        <f t="shared" si="218"/>
        <v>4.1956708008457399E-4</v>
      </c>
      <c r="CM730" s="3">
        <f t="shared" si="218"/>
        <v>2.4389167056543821E-4</v>
      </c>
      <c r="CN730" s="3">
        <f t="shared" si="218"/>
        <v>1.5846903017320739E-4</v>
      </c>
      <c r="CO730" s="3">
        <f t="shared" si="218"/>
        <v>1.3786645427868295E-4</v>
      </c>
      <c r="CP730" s="3">
        <f t="shared" si="218"/>
        <v>7.2702472071261797E-5</v>
      </c>
      <c r="CQ730" s="3">
        <f t="shared" si="218"/>
        <v>4.8301211038260307E-4</v>
      </c>
      <c r="CR730" s="3">
        <f t="shared" si="218"/>
        <v>5.6571237668000208E-4</v>
      </c>
      <c r="CS730" s="3">
        <f t="shared" si="218"/>
        <v>5.8820576159580645E-4</v>
      </c>
      <c r="CT730" s="3"/>
      <c r="CU730" s="3"/>
      <c r="CV730" s="3"/>
      <c r="CW730" s="3"/>
    </row>
    <row r="731" spans="1:101" x14ac:dyDescent="0.2">
      <c r="A731" s="3" t="s">
        <v>777</v>
      </c>
      <c r="B731" s="2">
        <v>5610.996000000001</v>
      </c>
      <c r="C731" s="2">
        <v>4592.1515499999996</v>
      </c>
      <c r="D731" s="2">
        <v>5210.7049499999994</v>
      </c>
      <c r="E731" s="2">
        <v>16992.112899999996</v>
      </c>
      <c r="F731" s="2">
        <v>16758.11375</v>
      </c>
      <c r="G731" s="2">
        <v>16882.713749999995</v>
      </c>
      <c r="H731" s="2">
        <v>980.91985000000057</v>
      </c>
      <c r="I731" s="2">
        <v>793.16510000000005</v>
      </c>
      <c r="J731" s="2">
        <v>1034.7019000000009</v>
      </c>
      <c r="K731" s="2">
        <v>1853.8109500000007</v>
      </c>
      <c r="L731" s="2">
        <v>2104.6090499999996</v>
      </c>
      <c r="M731" s="2">
        <v>1540.6857499999999</v>
      </c>
      <c r="N731" s="2">
        <v>201.36000000000004</v>
      </c>
      <c r="O731" s="2">
        <v>351.84629999999936</v>
      </c>
      <c r="P731" s="2">
        <v>1608.57855</v>
      </c>
      <c r="Q731" s="2">
        <v>586.28859999999963</v>
      </c>
      <c r="R731" s="2">
        <v>1176.4610999999998</v>
      </c>
      <c r="S731" s="2">
        <v>913.41285000000005</v>
      </c>
      <c r="T731" s="2">
        <v>519.32519999999931</v>
      </c>
      <c r="U731" s="2">
        <v>634.9958999999991</v>
      </c>
      <c r="V731" s="2">
        <v>565.00180000000034</v>
      </c>
      <c r="W731" s="2">
        <v>1899.0512999999996</v>
      </c>
      <c r="X731" s="2">
        <v>1855.0552000000009</v>
      </c>
      <c r="Y731" s="2">
        <v>2309.75065</v>
      </c>
      <c r="Z731" s="2">
        <v>2410.6788500000002</v>
      </c>
      <c r="AA731" s="2">
        <v>2419.2129000000004</v>
      </c>
      <c r="AB731" s="2">
        <v>2112.75675</v>
      </c>
      <c r="AC731" s="2">
        <v>4005.528749999999</v>
      </c>
      <c r="AD731" s="2">
        <v>6045.8539499999997</v>
      </c>
      <c r="AE731" s="2">
        <v>5118.9638000000014</v>
      </c>
      <c r="AF731" s="2">
        <v>1847.0238999999997</v>
      </c>
      <c r="AG731" s="2">
        <v>1353.3813500000006</v>
      </c>
      <c r="AH731" s="2">
        <v>1915.3158000000001</v>
      </c>
      <c r="AI731" s="2">
        <v>3395.7781999999979</v>
      </c>
      <c r="AJ731" s="2">
        <v>3188.5044000000007</v>
      </c>
      <c r="AK731" s="2">
        <v>3068.5432500000006</v>
      </c>
      <c r="AL731" s="2">
        <v>241.19674999999947</v>
      </c>
      <c r="AM731" s="2">
        <v>382.41814999999968</v>
      </c>
      <c r="AN731" s="2">
        <v>418.9776</v>
      </c>
      <c r="AO731" s="2">
        <v>92.949049999999957</v>
      </c>
      <c r="AP731" s="2">
        <v>346.38540000000074</v>
      </c>
      <c r="AQ731" s="2">
        <v>357.68814999999989</v>
      </c>
      <c r="AR731" s="2">
        <v>1127.045550000001</v>
      </c>
      <c r="AS731" s="2">
        <v>2705.2728500000003</v>
      </c>
      <c r="AT731" s="2">
        <v>1110.7900499999998</v>
      </c>
      <c r="AU731" s="2">
        <v>4685.4288999999999</v>
      </c>
      <c r="AV731" s="2">
        <v>5225.0943000000043</v>
      </c>
      <c r="AW731" s="2">
        <v>5043.1732000000029</v>
      </c>
      <c r="AX731" s="3">
        <f t="shared" si="219"/>
        <v>4.140726671498047E-5</v>
      </c>
      <c r="AY731" s="3">
        <f t="shared" si="216"/>
        <v>2.4195883715580159E-5</v>
      </c>
      <c r="AZ731" s="3">
        <f t="shared" si="216"/>
        <v>2.7217698231874727E-5</v>
      </c>
      <c r="BA731" s="3">
        <f t="shared" si="216"/>
        <v>1.8986502870837153E-3</v>
      </c>
      <c r="BB731" s="3">
        <f t="shared" si="216"/>
        <v>1.8182948876032149E-3</v>
      </c>
      <c r="BC731" s="3">
        <f t="shared" si="216"/>
        <v>1.9023454292319635E-3</v>
      </c>
      <c r="BD731" s="3">
        <f t="shared" si="216"/>
        <v>1.8047738206877037E-5</v>
      </c>
      <c r="BE731" s="3">
        <f t="shared" si="216"/>
        <v>1.1575487706546752E-5</v>
      </c>
      <c r="BF731" s="3">
        <f t="shared" si="216"/>
        <v>1.6491045599837744E-5</v>
      </c>
      <c r="BG731" s="3">
        <f t="shared" si="216"/>
        <v>4.3575668103026924E-5</v>
      </c>
      <c r="BH731" s="3">
        <f t="shared" si="216"/>
        <v>4.1790542517533059E-5</v>
      </c>
      <c r="BI731" s="3">
        <f t="shared" si="216"/>
        <v>2.7993307137175157E-5</v>
      </c>
      <c r="BJ731" s="3">
        <f t="shared" si="216"/>
        <v>7.7648437918147033E-6</v>
      </c>
      <c r="BK731" s="3">
        <f t="shared" si="216"/>
        <v>1.1768014291584846E-5</v>
      </c>
      <c r="BL731" s="3">
        <f t="shared" si="216"/>
        <v>4.9566927599715639E-5</v>
      </c>
      <c r="BM731" s="3">
        <f t="shared" si="216"/>
        <v>2.8631097501105026E-5</v>
      </c>
      <c r="BN731" s="3">
        <f t="shared" si="216"/>
        <v>5.5327487999426439E-5</v>
      </c>
      <c r="BO731" s="3">
        <f t="shared" si="217"/>
        <v>3.6926871318530434E-5</v>
      </c>
      <c r="BP731" s="3">
        <f t="shared" si="217"/>
        <v>1.5118137315886951E-5</v>
      </c>
      <c r="BQ731" s="3">
        <f t="shared" si="217"/>
        <v>1.5128821277080705E-5</v>
      </c>
      <c r="BR731" s="3">
        <f t="shared" si="217"/>
        <v>1.2687168115847719E-5</v>
      </c>
      <c r="BS731" s="3">
        <f t="shared" si="217"/>
        <v>1.7134099318797934E-4</v>
      </c>
      <c r="BT731" s="3">
        <f t="shared" si="217"/>
        <v>1.3371528600362095E-4</v>
      </c>
      <c r="BU731" s="3">
        <f t="shared" si="217"/>
        <v>1.7720343304375715E-4</v>
      </c>
      <c r="BV731" s="3">
        <f t="shared" si="217"/>
        <v>6.8210077882097716E-5</v>
      </c>
      <c r="BW731" s="3">
        <f t="shared" si="217"/>
        <v>5.4564764897034831E-5</v>
      </c>
      <c r="BX731" s="3">
        <f t="shared" si="217"/>
        <v>4.8612928652740164E-5</v>
      </c>
      <c r="BY731" s="3">
        <f t="shared" si="217"/>
        <v>6.9776330340979101E-4</v>
      </c>
      <c r="BZ731" s="3">
        <f t="shared" si="217"/>
        <v>9.03500151051732E-4</v>
      </c>
      <c r="CA731" s="3">
        <f t="shared" si="217"/>
        <v>7.2318817575201769E-4</v>
      </c>
      <c r="CB731" s="3">
        <f t="shared" si="217"/>
        <v>4.1231108369592406E-5</v>
      </c>
      <c r="CC731" s="3">
        <f t="shared" si="217"/>
        <v>1.5361032109780198E-5</v>
      </c>
      <c r="CD731" s="3">
        <f t="shared" si="217"/>
        <v>2.7446206915908735E-5</v>
      </c>
      <c r="CE731" s="3">
        <f t="shared" si="218"/>
        <v>2.0211518609366446E-4</v>
      </c>
      <c r="CF731" s="3">
        <f t="shared" si="218"/>
        <v>1.5503496451005987E-4</v>
      </c>
      <c r="CG731" s="3">
        <f t="shared" si="218"/>
        <v>1.6796701751302333E-4</v>
      </c>
      <c r="CH731" s="3">
        <f t="shared" si="218"/>
        <v>3.4019814704762647E-6</v>
      </c>
      <c r="CI731" s="3">
        <f t="shared" si="218"/>
        <v>4.3206008750785501E-6</v>
      </c>
      <c r="CJ731" s="3">
        <f t="shared" si="218"/>
        <v>4.8062148030603353E-6</v>
      </c>
      <c r="CK731" s="3">
        <f t="shared" si="218"/>
        <v>8.5032971464574943E-6</v>
      </c>
      <c r="CL731" s="3">
        <f t="shared" si="218"/>
        <v>3.4062411431846424E-5</v>
      </c>
      <c r="CM731" s="3">
        <f t="shared" si="218"/>
        <v>3.1223100049728467E-5</v>
      </c>
      <c r="CN731" s="3">
        <f t="shared" si="218"/>
        <v>3.1013170404166488E-5</v>
      </c>
      <c r="CO731" s="3">
        <f t="shared" si="218"/>
        <v>6.7266321353583069E-5</v>
      </c>
      <c r="CP731" s="3">
        <f t="shared" si="218"/>
        <v>2.6429828872067533E-5</v>
      </c>
      <c r="CQ731" s="3">
        <f t="shared" si="218"/>
        <v>3.4164160159035073E-4</v>
      </c>
      <c r="CR731" s="3">
        <f t="shared" si="218"/>
        <v>3.3730084421564657E-4</v>
      </c>
      <c r="CS731" s="3">
        <f t="shared" si="218"/>
        <v>3.236487260600896E-4</v>
      </c>
      <c r="CT731" s="3"/>
      <c r="CU731" s="3"/>
      <c r="CV731" s="3"/>
      <c r="CW731" s="3"/>
    </row>
    <row r="732" spans="1:101" x14ac:dyDescent="0.2">
      <c r="A732" s="3" t="s">
        <v>778</v>
      </c>
      <c r="B732" s="2">
        <v>1716.1327999999999</v>
      </c>
      <c r="C732" s="2">
        <v>592.59689999999978</v>
      </c>
      <c r="D732" s="2">
        <v>731.27384999999799</v>
      </c>
      <c r="E732" s="2">
        <v>3400.6540499999983</v>
      </c>
      <c r="F732" s="2">
        <v>3619.86265</v>
      </c>
      <c r="G732" s="2">
        <v>3427.3812499999981</v>
      </c>
      <c r="H732" s="2">
        <v>24.492800000000088</v>
      </c>
      <c r="I732" s="2">
        <v>0</v>
      </c>
      <c r="J732" s="2">
        <v>28.837400000000162</v>
      </c>
      <c r="K732" s="2">
        <v>57.151299999999893</v>
      </c>
      <c r="L732" s="2">
        <v>23.069950000000077</v>
      </c>
      <c r="M732" s="2">
        <v>106.33124999999993</v>
      </c>
      <c r="N732" s="2">
        <v>0</v>
      </c>
      <c r="O732" s="2">
        <v>38.785999999999731</v>
      </c>
      <c r="P732" s="2">
        <v>429.55869999999936</v>
      </c>
      <c r="Q732" s="2">
        <v>0</v>
      </c>
      <c r="R732" s="2">
        <v>42.713799999999921</v>
      </c>
      <c r="S732" s="2">
        <v>0</v>
      </c>
      <c r="T732" s="2">
        <v>0</v>
      </c>
      <c r="U732" s="2">
        <v>0</v>
      </c>
      <c r="V732" s="2">
        <v>65.196949999999674</v>
      </c>
      <c r="W732" s="2">
        <v>0</v>
      </c>
      <c r="X732" s="2">
        <v>0</v>
      </c>
      <c r="Y732" s="2">
        <v>97.937400000000082</v>
      </c>
      <c r="Z732" s="2">
        <v>236.34159999999986</v>
      </c>
      <c r="AA732" s="2">
        <v>41.890799999999814</v>
      </c>
      <c r="AB732" s="2">
        <v>131.62730000000045</v>
      </c>
      <c r="AC732" s="2">
        <v>529.07720000000131</v>
      </c>
      <c r="AD732" s="2">
        <v>1095.6276499999997</v>
      </c>
      <c r="AE732" s="2">
        <v>321.81224999999961</v>
      </c>
      <c r="AF732" s="2">
        <v>0</v>
      </c>
      <c r="AG732" s="2">
        <v>72.110999999999507</v>
      </c>
      <c r="AH732" s="2">
        <v>0</v>
      </c>
      <c r="AI732" s="2">
        <v>42.451750000000146</v>
      </c>
      <c r="AJ732" s="2">
        <v>264.67739999999986</v>
      </c>
      <c r="AK732" s="2">
        <v>147.12280000000013</v>
      </c>
      <c r="AL732" s="2">
        <v>0</v>
      </c>
      <c r="AM732" s="2">
        <v>41.63389999999994</v>
      </c>
      <c r="AN732" s="2">
        <v>26.160749999999958</v>
      </c>
      <c r="AO732" s="2">
        <v>0</v>
      </c>
      <c r="AP732" s="2">
        <v>21.809249999999963</v>
      </c>
      <c r="AQ732" s="2">
        <v>45.652449999999995</v>
      </c>
      <c r="AR732" s="2">
        <v>0</v>
      </c>
      <c r="AS732" s="2">
        <v>279.47844999999893</v>
      </c>
      <c r="AT732" s="2">
        <v>0</v>
      </c>
      <c r="AU732" s="2">
        <v>347.32049999999902</v>
      </c>
      <c r="AV732" s="2">
        <v>612.13585</v>
      </c>
      <c r="AW732" s="2">
        <v>835.84860000000026</v>
      </c>
      <c r="AX732" s="3">
        <f t="shared" si="219"/>
        <v>1.2664483911221149E-5</v>
      </c>
      <c r="AY732" s="3">
        <f t="shared" si="216"/>
        <v>3.1223720573013927E-6</v>
      </c>
      <c r="AZ732" s="3">
        <f t="shared" si="216"/>
        <v>3.8197501422837561E-6</v>
      </c>
      <c r="BA732" s="3">
        <f t="shared" si="216"/>
        <v>3.7997939551736952E-4</v>
      </c>
      <c r="BB732" s="3">
        <f t="shared" si="216"/>
        <v>3.9276363966206075E-4</v>
      </c>
      <c r="BC732" s="3">
        <f t="shared" si="216"/>
        <v>3.8619757177206369E-4</v>
      </c>
      <c r="BD732" s="3">
        <f t="shared" si="216"/>
        <v>4.5063788071308702E-7</v>
      </c>
      <c r="BE732" s="3">
        <f t="shared" si="216"/>
        <v>0</v>
      </c>
      <c r="BF732" s="3">
        <f t="shared" si="216"/>
        <v>4.5960955361226569E-7</v>
      </c>
      <c r="BG732" s="3">
        <f t="shared" si="216"/>
        <v>1.3433980851480659E-6</v>
      </c>
      <c r="BH732" s="3">
        <f t="shared" si="216"/>
        <v>4.5809254994525714E-7</v>
      </c>
      <c r="BI732" s="3">
        <f t="shared" si="216"/>
        <v>1.9319730448144628E-6</v>
      </c>
      <c r="BJ732" s="3">
        <f t="shared" si="216"/>
        <v>0</v>
      </c>
      <c r="BK732" s="3">
        <f t="shared" si="216"/>
        <v>1.2972545179909736E-6</v>
      </c>
      <c r="BL732" s="3">
        <f t="shared" si="216"/>
        <v>1.3236472028504879E-5</v>
      </c>
      <c r="BM732" s="3">
        <f t="shared" si="216"/>
        <v>0</v>
      </c>
      <c r="BN732" s="3">
        <f t="shared" si="216"/>
        <v>2.0087763691548299E-6</v>
      </c>
      <c r="BO732" s="3">
        <f t="shared" si="217"/>
        <v>0</v>
      </c>
      <c r="BP732" s="3">
        <f t="shared" si="217"/>
        <v>0</v>
      </c>
      <c r="BQ732" s="3">
        <f t="shared" si="217"/>
        <v>0</v>
      </c>
      <c r="BR732" s="3">
        <f t="shared" si="217"/>
        <v>1.4640035930691076E-6</v>
      </c>
      <c r="BS732" s="3">
        <f t="shared" si="217"/>
        <v>0</v>
      </c>
      <c r="BT732" s="3">
        <f t="shared" si="217"/>
        <v>0</v>
      </c>
      <c r="BU732" s="3">
        <f t="shared" si="217"/>
        <v>7.5137303255568635E-6</v>
      </c>
      <c r="BV732" s="3">
        <f t="shared" si="217"/>
        <v>6.687277711329974E-6</v>
      </c>
      <c r="BW732" s="3">
        <f t="shared" si="217"/>
        <v>9.4483691507626136E-7</v>
      </c>
      <c r="BX732" s="3">
        <f t="shared" si="217"/>
        <v>3.0286442315959217E-6</v>
      </c>
      <c r="BY732" s="3">
        <f t="shared" si="217"/>
        <v>9.2165274018019141E-5</v>
      </c>
      <c r="BZ732" s="3">
        <f t="shared" si="217"/>
        <v>1.6373199806976051E-4</v>
      </c>
      <c r="CA732" s="3">
        <f t="shared" si="217"/>
        <v>4.5464438332646916E-5</v>
      </c>
      <c r="CB732" s="3">
        <f t="shared" si="217"/>
        <v>0</v>
      </c>
      <c r="CC732" s="3">
        <f t="shared" si="217"/>
        <v>8.1846804410918752E-7</v>
      </c>
      <c r="CD732" s="3">
        <f t="shared" si="217"/>
        <v>0</v>
      </c>
      <c r="CE732" s="3">
        <f t="shared" si="218"/>
        <v>2.5267090033300041E-6</v>
      </c>
      <c r="CF732" s="3">
        <f t="shared" si="218"/>
        <v>1.286943537403144E-5</v>
      </c>
      <c r="CG732" s="3">
        <f t="shared" si="218"/>
        <v>8.0532604271310311E-6</v>
      </c>
      <c r="CH732" s="3">
        <f t="shared" si="218"/>
        <v>0</v>
      </c>
      <c r="CI732" s="3">
        <f t="shared" si="218"/>
        <v>4.7038422410895695E-7</v>
      </c>
      <c r="CJ732" s="3">
        <f t="shared" si="218"/>
        <v>3.0009762791414254E-7</v>
      </c>
      <c r="CK732" s="3">
        <f t="shared" si="218"/>
        <v>0</v>
      </c>
      <c r="CL732" s="3">
        <f t="shared" si="218"/>
        <v>2.1446505728012604E-6</v>
      </c>
      <c r="CM732" s="3">
        <f t="shared" si="218"/>
        <v>3.9850663598031598E-6</v>
      </c>
      <c r="CN732" s="3">
        <f t="shared" si="218"/>
        <v>0</v>
      </c>
      <c r="CO732" s="3">
        <f t="shared" si="218"/>
        <v>6.9492018999492881E-6</v>
      </c>
      <c r="CP732" s="3">
        <f t="shared" si="218"/>
        <v>0</v>
      </c>
      <c r="CQ732" s="3">
        <f t="shared" si="218"/>
        <v>2.5325137659256995E-5</v>
      </c>
      <c r="CR732" s="3">
        <f t="shared" si="218"/>
        <v>3.9515830169737265E-5</v>
      </c>
      <c r="CS732" s="3">
        <f t="shared" si="218"/>
        <v>5.364109536612967E-5</v>
      </c>
      <c r="CT732" s="3"/>
      <c r="CU732" s="3"/>
      <c r="CV732" s="3"/>
      <c r="CW732" s="3"/>
    </row>
    <row r="733" spans="1:101" x14ac:dyDescent="0.2">
      <c r="A733" s="3" t="s">
        <v>779</v>
      </c>
      <c r="B733" s="2">
        <v>0</v>
      </c>
      <c r="C733" s="2">
        <v>0</v>
      </c>
      <c r="D733" s="2">
        <v>0</v>
      </c>
      <c r="E733" s="2">
        <v>0</v>
      </c>
      <c r="F733" s="2">
        <v>22.149000000000125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23.996250000000199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24.336400000000022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3">
        <f t="shared" si="219"/>
        <v>0</v>
      </c>
      <c r="AY733" s="3">
        <f t="shared" si="216"/>
        <v>0</v>
      </c>
      <c r="AZ733" s="3">
        <f t="shared" si="216"/>
        <v>0</v>
      </c>
      <c r="BA733" s="3">
        <f t="shared" si="216"/>
        <v>0</v>
      </c>
      <c r="BB733" s="3">
        <f t="shared" si="216"/>
        <v>2.4032187671195292E-6</v>
      </c>
      <c r="BC733" s="3">
        <f t="shared" si="216"/>
        <v>0</v>
      </c>
      <c r="BD733" s="3">
        <f t="shared" si="216"/>
        <v>0</v>
      </c>
      <c r="BE733" s="3">
        <f t="shared" si="216"/>
        <v>0</v>
      </c>
      <c r="BF733" s="3">
        <f t="shared" si="216"/>
        <v>0</v>
      </c>
      <c r="BG733" s="3">
        <f t="shared" si="216"/>
        <v>0</v>
      </c>
      <c r="BH733" s="3">
        <f t="shared" si="216"/>
        <v>0</v>
      </c>
      <c r="BI733" s="3">
        <f t="shared" si="216"/>
        <v>0</v>
      </c>
      <c r="BJ733" s="3">
        <f t="shared" si="216"/>
        <v>0</v>
      </c>
      <c r="BK733" s="3">
        <f t="shared" si="216"/>
        <v>0</v>
      </c>
      <c r="BL733" s="3">
        <f t="shared" si="216"/>
        <v>0</v>
      </c>
      <c r="BM733" s="3">
        <f t="shared" si="216"/>
        <v>0</v>
      </c>
      <c r="BN733" s="3">
        <f t="shared" si="216"/>
        <v>0</v>
      </c>
      <c r="BO733" s="3">
        <f t="shared" si="217"/>
        <v>0</v>
      </c>
      <c r="BP733" s="3">
        <f t="shared" si="217"/>
        <v>0</v>
      </c>
      <c r="BQ733" s="3">
        <f t="shared" si="217"/>
        <v>5.7171231746559534E-7</v>
      </c>
      <c r="BR733" s="3">
        <f t="shared" si="217"/>
        <v>0</v>
      </c>
      <c r="BS733" s="3">
        <f t="shared" si="217"/>
        <v>0</v>
      </c>
      <c r="BT733" s="3">
        <f t="shared" si="217"/>
        <v>0</v>
      </c>
      <c r="BU733" s="3">
        <f t="shared" si="217"/>
        <v>0</v>
      </c>
      <c r="BV733" s="3">
        <f t="shared" si="217"/>
        <v>0</v>
      </c>
      <c r="BW733" s="3">
        <f t="shared" si="217"/>
        <v>0</v>
      </c>
      <c r="BX733" s="3">
        <f t="shared" si="217"/>
        <v>0</v>
      </c>
      <c r="BY733" s="3">
        <f t="shared" si="217"/>
        <v>0</v>
      </c>
      <c r="BZ733" s="3">
        <f t="shared" si="217"/>
        <v>0</v>
      </c>
      <c r="CA733" s="3">
        <f t="shared" si="217"/>
        <v>0</v>
      </c>
      <c r="CB733" s="3">
        <f t="shared" si="217"/>
        <v>0</v>
      </c>
      <c r="CC733" s="3">
        <f t="shared" si="217"/>
        <v>0</v>
      </c>
      <c r="CD733" s="3">
        <f t="shared" si="217"/>
        <v>0</v>
      </c>
      <c r="CE733" s="3">
        <f t="shared" si="218"/>
        <v>0</v>
      </c>
      <c r="CF733" s="3">
        <f t="shared" si="218"/>
        <v>0</v>
      </c>
      <c r="CG733" s="3">
        <f t="shared" si="218"/>
        <v>1.3321345641792548E-6</v>
      </c>
      <c r="CH733" s="3">
        <f t="shared" si="218"/>
        <v>0</v>
      </c>
      <c r="CI733" s="3">
        <f t="shared" si="218"/>
        <v>0</v>
      </c>
      <c r="CJ733" s="3">
        <f t="shared" si="218"/>
        <v>0</v>
      </c>
      <c r="CK733" s="3">
        <f t="shared" si="218"/>
        <v>0</v>
      </c>
      <c r="CL733" s="3">
        <f t="shared" si="218"/>
        <v>0</v>
      </c>
      <c r="CM733" s="3">
        <f t="shared" si="218"/>
        <v>0</v>
      </c>
      <c r="CN733" s="3">
        <f t="shared" si="218"/>
        <v>0</v>
      </c>
      <c r="CO733" s="3">
        <f t="shared" si="218"/>
        <v>0</v>
      </c>
      <c r="CP733" s="3">
        <f t="shared" si="218"/>
        <v>0</v>
      </c>
      <c r="CQ733" s="3">
        <f t="shared" si="218"/>
        <v>0</v>
      </c>
      <c r="CR733" s="3">
        <f t="shared" si="218"/>
        <v>0</v>
      </c>
      <c r="CS733" s="3">
        <f t="shared" si="218"/>
        <v>0</v>
      </c>
      <c r="CT733" s="3"/>
      <c r="CU733" s="3"/>
      <c r="CV733" s="3"/>
      <c r="CW733" s="3"/>
    </row>
    <row r="734" spans="1:101" x14ac:dyDescent="0.2">
      <c r="A734" s="3" t="s">
        <v>780</v>
      </c>
      <c r="B734" s="2">
        <v>1765589.6433999967</v>
      </c>
      <c r="C734" s="2">
        <v>1918970.3545499977</v>
      </c>
      <c r="D734" s="2">
        <v>2036083.2947000018</v>
      </c>
      <c r="E734" s="2">
        <v>1687834.6165500018</v>
      </c>
      <c r="F734" s="2">
        <v>1825850.0357499954</v>
      </c>
      <c r="G734" s="2">
        <v>1796740.3287000044</v>
      </c>
      <c r="H734" s="2">
        <v>1668459.9448500008</v>
      </c>
      <c r="I734" s="2">
        <v>1617712.8854000021</v>
      </c>
      <c r="J734" s="2">
        <v>1755323.3230499988</v>
      </c>
      <c r="K734" s="2">
        <v>1521128.1125999992</v>
      </c>
      <c r="L734" s="2">
        <v>1737200.5220000013</v>
      </c>
      <c r="M734" s="2">
        <v>1585263.6378999981</v>
      </c>
      <c r="N734" s="2">
        <v>1334540.1435999984</v>
      </c>
      <c r="O734" s="2">
        <v>1393772.6930500004</v>
      </c>
      <c r="P734" s="2">
        <v>1253049.7055000011</v>
      </c>
      <c r="Q734" s="2">
        <v>1052277.2050500016</v>
      </c>
      <c r="R734" s="2">
        <v>1046066.4316499985</v>
      </c>
      <c r="S734" s="2">
        <v>957727.7980500001</v>
      </c>
      <c r="T734" s="2">
        <v>1441545.197600004</v>
      </c>
      <c r="U734" s="2">
        <v>1276233.4759500017</v>
      </c>
      <c r="V734" s="2">
        <v>1415041.3036500004</v>
      </c>
      <c r="W734" s="2">
        <v>1112951.1050999996</v>
      </c>
      <c r="X734" s="2">
        <v>1090177.0340500013</v>
      </c>
      <c r="Y734" s="2">
        <v>1059599.9412500006</v>
      </c>
      <c r="Z734" s="2">
        <v>1443631.455099998</v>
      </c>
      <c r="AA734" s="2">
        <v>1407298.913750001</v>
      </c>
      <c r="AB734" s="2">
        <v>1314553.5509500019</v>
      </c>
      <c r="AC734" s="2">
        <v>1253394.8078500011</v>
      </c>
      <c r="AD734" s="2">
        <v>1402100.5298999972</v>
      </c>
      <c r="AE734" s="2">
        <v>1171685.1198000011</v>
      </c>
      <c r="AF734" s="2">
        <v>1241177.5652000026</v>
      </c>
      <c r="AG734" s="2">
        <v>1557749.6669499993</v>
      </c>
      <c r="AH734" s="2">
        <v>1504817.83495</v>
      </c>
      <c r="AI734" s="2">
        <v>1711315.3178000047</v>
      </c>
      <c r="AJ734" s="2">
        <v>1859404.6155500019</v>
      </c>
      <c r="AK734" s="2">
        <v>1644790.9686499995</v>
      </c>
      <c r="AL734" s="2">
        <v>1656205.5550000018</v>
      </c>
      <c r="AM734" s="2">
        <v>1802718.2704000003</v>
      </c>
      <c r="AN734" s="2">
        <v>1711310.0118499987</v>
      </c>
      <c r="AO734" s="2">
        <v>1511165.797650001</v>
      </c>
      <c r="AP734" s="2">
        <v>1723522.3522500033</v>
      </c>
      <c r="AQ734" s="2">
        <v>1432746.4288999995</v>
      </c>
      <c r="AR734" s="2">
        <v>1534839.984050001</v>
      </c>
      <c r="AS734" s="2">
        <v>1552052.1671500015</v>
      </c>
      <c r="AT734" s="2">
        <v>1443988.6472999989</v>
      </c>
      <c r="AU734" s="2">
        <v>1111851.8061499998</v>
      </c>
      <c r="AV734" s="2">
        <v>1159558.3619000006</v>
      </c>
      <c r="AW734" s="2">
        <v>1089563.986650002</v>
      </c>
      <c r="AX734" s="3">
        <f>B734/SUM(B$36:B$40)</f>
        <v>9.5409277076455596E-3</v>
      </c>
      <c r="AY734" s="3">
        <f t="shared" ref="AY734:BN738" si="220">C734/SUM(C$36:C$40)</f>
        <v>1.0168924563643796E-2</v>
      </c>
      <c r="AZ734" s="3">
        <f t="shared" si="220"/>
        <v>1.1866172805058228E-2</v>
      </c>
      <c r="BA734" s="3">
        <f t="shared" si="220"/>
        <v>1.208407928706751E-2</v>
      </c>
      <c r="BB734" s="3">
        <f t="shared" si="220"/>
        <v>1.1775589923070843E-2</v>
      </c>
      <c r="BC734" s="3">
        <f t="shared" si="220"/>
        <v>8.618627299645281E-3</v>
      </c>
      <c r="BD734" s="3">
        <f t="shared" si="220"/>
        <v>2.6191565222971998E-2</v>
      </c>
      <c r="BE734" s="3">
        <f t="shared" si="220"/>
        <v>2.047319870460812E-2</v>
      </c>
      <c r="BF734" s="3">
        <f t="shared" si="220"/>
        <v>2.5489157157031053E-2</v>
      </c>
      <c r="BG734" s="3">
        <f t="shared" si="220"/>
        <v>2.8770234657269182E-2</v>
      </c>
      <c r="BH734" s="3">
        <f t="shared" si="220"/>
        <v>2.9634750184936855E-2</v>
      </c>
      <c r="BI734" s="3">
        <f t="shared" si="220"/>
        <v>1.7287650481852802E-2</v>
      </c>
      <c r="BJ734" s="3">
        <f t="shared" si="220"/>
        <v>3.3110422966169915E-2</v>
      </c>
      <c r="BK734" s="3">
        <f t="shared" si="220"/>
        <v>3.0594444044098567E-2</v>
      </c>
      <c r="BL734" s="3">
        <f t="shared" si="220"/>
        <v>2.8435258597710004E-2</v>
      </c>
      <c r="BM734" s="3">
        <f t="shared" si="220"/>
        <v>2.5266517955539872E-2</v>
      </c>
      <c r="BN734" s="3">
        <f t="shared" si="220"/>
        <v>2.2595262773022519E-2</v>
      </c>
      <c r="BO734" s="3">
        <f t="shared" ref="BO734:CD738" si="221">S734/SUM(S$36:S$40)</f>
        <v>2.2704534270008681E-2</v>
      </c>
      <c r="BP734" s="3">
        <f t="shared" si="221"/>
        <v>1.731298896679671E-2</v>
      </c>
      <c r="BQ734" s="3">
        <f t="shared" si="221"/>
        <v>1.7245747922638634E-2</v>
      </c>
      <c r="BR734" s="3">
        <f t="shared" si="221"/>
        <v>1.6153188861807322E-2</v>
      </c>
      <c r="BS734" s="3">
        <f t="shared" si="221"/>
        <v>2.1297051262145834E-2</v>
      </c>
      <c r="BT734" s="3">
        <f t="shared" si="221"/>
        <v>1.8635613409437202E-2</v>
      </c>
      <c r="BU734" s="3">
        <f t="shared" si="221"/>
        <v>1.5650168132593272E-2</v>
      </c>
      <c r="BV734" s="3">
        <f t="shared" si="221"/>
        <v>8.9851726602102437E-3</v>
      </c>
      <c r="BW734" s="3">
        <f t="shared" si="221"/>
        <v>7.3758270427050675E-3</v>
      </c>
      <c r="BX734" s="3">
        <f t="shared" si="221"/>
        <v>7.3405303549739613E-3</v>
      </c>
      <c r="BY734" s="3">
        <f t="shared" si="221"/>
        <v>1.1417219735767153E-2</v>
      </c>
      <c r="BZ734" s="3">
        <f t="shared" si="221"/>
        <v>1.0722855270782462E-2</v>
      </c>
      <c r="CA734" s="3">
        <f t="shared" si="221"/>
        <v>3.4676168918667339E-3</v>
      </c>
      <c r="CB734" s="3">
        <f t="shared" si="221"/>
        <v>8.7055429106556916E-3</v>
      </c>
      <c r="CC734" s="3">
        <f t="shared" si="221"/>
        <v>1.1351317077845461E-2</v>
      </c>
      <c r="CD734" s="3">
        <f>AH734/SUM(AH$36:AH$40)</f>
        <v>9.0025077540180111E-3</v>
      </c>
      <c r="CE734" s="3">
        <f t="shared" ref="CE734:CS738" si="222">AI734/SUM(AI$36:AI$40)</f>
        <v>1.2806143502694297E-2</v>
      </c>
      <c r="CF734" s="3">
        <f t="shared" si="222"/>
        <v>1.4008051066201507E-2</v>
      </c>
      <c r="CG734" s="3">
        <f t="shared" si="222"/>
        <v>1.0379865144487769E-2</v>
      </c>
      <c r="CH734" s="3">
        <f t="shared" si="222"/>
        <v>8.0113314898154573E-3</v>
      </c>
      <c r="CI734" s="3">
        <f t="shared" si="222"/>
        <v>8.1165755411230639E-3</v>
      </c>
      <c r="CJ734" s="3">
        <f t="shared" si="222"/>
        <v>8.9016909573963882E-3</v>
      </c>
      <c r="CK734" s="3">
        <f t="shared" si="222"/>
        <v>1.1394742248440084E-2</v>
      </c>
      <c r="CL734" s="3">
        <f t="shared" si="222"/>
        <v>9.6961003973393082E-3</v>
      </c>
      <c r="CM734" s="3">
        <f t="shared" si="222"/>
        <v>8.6436351142509943E-3</v>
      </c>
      <c r="CN734" s="3">
        <f t="shared" si="222"/>
        <v>2.0714600137272214E-2</v>
      </c>
      <c r="CO734" s="3">
        <f t="shared" si="222"/>
        <v>2.1898072742483073E-2</v>
      </c>
      <c r="CP734" s="3">
        <f t="shared" si="222"/>
        <v>1.985613338830531E-2</v>
      </c>
      <c r="CQ734" s="3">
        <f t="shared" si="222"/>
        <v>1.9957197684660546E-2</v>
      </c>
      <c r="CR734" s="3">
        <f t="shared" si="222"/>
        <v>2.0430751708125208E-2</v>
      </c>
      <c r="CS734" s="3">
        <f t="shared" si="222"/>
        <v>1.5130911639403057E-2</v>
      </c>
      <c r="CT734" s="3"/>
      <c r="CU734" s="3"/>
      <c r="CV734" s="3"/>
      <c r="CW734" s="3"/>
    </row>
    <row r="735" spans="1:101" x14ac:dyDescent="0.2">
      <c r="A735" s="3" t="s">
        <v>781</v>
      </c>
      <c r="B735" s="2">
        <v>226083.96759999974</v>
      </c>
      <c r="C735" s="2">
        <v>228667.17539999977</v>
      </c>
      <c r="D735" s="2">
        <v>236582.07205000008</v>
      </c>
      <c r="E735" s="2">
        <v>266042.35465000028</v>
      </c>
      <c r="F735" s="2">
        <v>312170.76689999929</v>
      </c>
      <c r="G735" s="2">
        <v>299713.60115000093</v>
      </c>
      <c r="H735" s="2">
        <v>119455.72450000003</v>
      </c>
      <c r="I735" s="2">
        <v>119239.50050000007</v>
      </c>
      <c r="J735" s="2">
        <v>121954.33994999985</v>
      </c>
      <c r="K735" s="2">
        <v>138369.85879999993</v>
      </c>
      <c r="L735" s="2">
        <v>152654.68685000006</v>
      </c>
      <c r="M735" s="2">
        <v>141678.92039999983</v>
      </c>
      <c r="N735" s="2">
        <v>90085.800099999818</v>
      </c>
      <c r="O735" s="2">
        <v>92038.530350000015</v>
      </c>
      <c r="P735" s="2">
        <v>82107.348850000068</v>
      </c>
      <c r="Q735" s="2">
        <v>85693.736900000149</v>
      </c>
      <c r="R735" s="2">
        <v>86141.731099999961</v>
      </c>
      <c r="S735" s="2">
        <v>81549.559450000001</v>
      </c>
      <c r="T735" s="2">
        <v>105130.9459000003</v>
      </c>
      <c r="U735" s="2">
        <v>102946.92490000006</v>
      </c>
      <c r="V735" s="2">
        <v>104750.96489999998</v>
      </c>
      <c r="W735" s="2">
        <v>115724.84664999996</v>
      </c>
      <c r="X735" s="2">
        <v>104690.51700000017</v>
      </c>
      <c r="Y735" s="2">
        <v>92258.378450000106</v>
      </c>
      <c r="Z735" s="2">
        <v>114646.66974999987</v>
      </c>
      <c r="AA735" s="2">
        <v>115092.54975000011</v>
      </c>
      <c r="AB735" s="2">
        <v>108498.3740000001</v>
      </c>
      <c r="AC735" s="2">
        <v>133178.44025000019</v>
      </c>
      <c r="AD735" s="2">
        <v>146226.23009999978</v>
      </c>
      <c r="AE735" s="2">
        <v>123181.93970000018</v>
      </c>
      <c r="AF735" s="2">
        <v>177675.39940000043</v>
      </c>
      <c r="AG735" s="2">
        <v>197835.72404999976</v>
      </c>
      <c r="AH735" s="2">
        <v>197848.51264999996</v>
      </c>
      <c r="AI735" s="2">
        <v>246376.85605000061</v>
      </c>
      <c r="AJ735" s="2">
        <v>262124.54040000032</v>
      </c>
      <c r="AK735" s="2">
        <v>256943.94704999978</v>
      </c>
      <c r="AL735" s="2">
        <v>122166.59555000011</v>
      </c>
      <c r="AM735" s="2">
        <v>131284.68985000017</v>
      </c>
      <c r="AN735" s="2">
        <v>128535.39844999983</v>
      </c>
      <c r="AO735" s="2">
        <v>99755.584650000048</v>
      </c>
      <c r="AP735" s="2">
        <v>106973.65535000015</v>
      </c>
      <c r="AQ735" s="2">
        <v>90594.389449999959</v>
      </c>
      <c r="AR735" s="2">
        <v>129187.66254999995</v>
      </c>
      <c r="AS735" s="2">
        <v>128286.80950000015</v>
      </c>
      <c r="AT735" s="2">
        <v>119369.84804999994</v>
      </c>
      <c r="AU735" s="2">
        <v>104735.64279999994</v>
      </c>
      <c r="AV735" s="2">
        <v>111445.89195000008</v>
      </c>
      <c r="AW735" s="2">
        <v>105970.16825000022</v>
      </c>
      <c r="AX735" s="3">
        <f t="shared" ref="AX735:AX738" si="223">B735/SUM(B$36:B$40)</f>
        <v>1.2217169480986789E-3</v>
      </c>
      <c r="AY735" s="3">
        <f t="shared" si="220"/>
        <v>1.2117431888985014E-3</v>
      </c>
      <c r="AZ735" s="3">
        <f t="shared" si="220"/>
        <v>1.378786298591812E-3</v>
      </c>
      <c r="BA735" s="3">
        <f t="shared" si="220"/>
        <v>1.9047345490994063E-3</v>
      </c>
      <c r="BB735" s="3">
        <f t="shared" si="220"/>
        <v>2.0133060574577572E-3</v>
      </c>
      <c r="BC735" s="3">
        <f t="shared" si="220"/>
        <v>1.4376700871490764E-3</v>
      </c>
      <c r="BD735" s="3">
        <f t="shared" si="220"/>
        <v>1.8752217631334306E-3</v>
      </c>
      <c r="BE735" s="3">
        <f t="shared" si="220"/>
        <v>1.5090526935940774E-3</v>
      </c>
      <c r="BF735" s="3">
        <f t="shared" si="220"/>
        <v>1.7709064171529802E-3</v>
      </c>
      <c r="BG735" s="3">
        <f t="shared" si="220"/>
        <v>2.6170927183541181E-3</v>
      </c>
      <c r="BH735" s="3">
        <f t="shared" si="220"/>
        <v>2.6041228125762176E-3</v>
      </c>
      <c r="BI735" s="3">
        <f t="shared" si="220"/>
        <v>1.5450399529544679E-3</v>
      </c>
      <c r="BJ735" s="3">
        <f t="shared" si="220"/>
        <v>2.2350612372817871E-3</v>
      </c>
      <c r="BK735" s="3">
        <f t="shared" si="220"/>
        <v>2.0203205879519453E-3</v>
      </c>
      <c r="BL735" s="3">
        <f t="shared" si="220"/>
        <v>1.8632490691105606E-3</v>
      </c>
      <c r="BM735" s="3">
        <f t="shared" si="220"/>
        <v>2.057615932066379E-3</v>
      </c>
      <c r="BN735" s="3">
        <f t="shared" si="220"/>
        <v>1.8606801547559706E-3</v>
      </c>
      <c r="BO735" s="3">
        <f t="shared" si="221"/>
        <v>1.9332682741448127E-3</v>
      </c>
      <c r="BP735" s="3">
        <f t="shared" si="221"/>
        <v>1.2626249315428346E-3</v>
      </c>
      <c r="BQ735" s="3">
        <f t="shared" si="221"/>
        <v>1.3911221964418719E-3</v>
      </c>
      <c r="BR735" s="3">
        <f t="shared" si="221"/>
        <v>1.195768713691744E-3</v>
      </c>
      <c r="BS735" s="3">
        <f t="shared" si="221"/>
        <v>2.2144710402058217E-3</v>
      </c>
      <c r="BT735" s="3">
        <f t="shared" si="221"/>
        <v>1.7895919116900369E-3</v>
      </c>
      <c r="BU735" s="3">
        <f t="shared" si="221"/>
        <v>1.36264554024004E-3</v>
      </c>
      <c r="BV735" s="3">
        <f t="shared" si="221"/>
        <v>7.1356170508940378E-4</v>
      </c>
      <c r="BW735" s="3">
        <f t="shared" si="221"/>
        <v>6.0321423726383415E-4</v>
      </c>
      <c r="BX735" s="3">
        <f t="shared" si="221"/>
        <v>6.0586014714786632E-4</v>
      </c>
      <c r="BY735" s="3">
        <f t="shared" si="221"/>
        <v>1.2131273457317183E-3</v>
      </c>
      <c r="BZ735" s="3">
        <f t="shared" si="221"/>
        <v>1.1182954921686425E-3</v>
      </c>
      <c r="CA735" s="3">
        <f t="shared" si="221"/>
        <v>3.6455850437832764E-4</v>
      </c>
      <c r="CB735" s="3">
        <f t="shared" si="221"/>
        <v>1.2462042958336489E-3</v>
      </c>
      <c r="CC735" s="3">
        <f t="shared" si="221"/>
        <v>1.4416283185048927E-3</v>
      </c>
      <c r="CD735" s="3">
        <f t="shared" si="221"/>
        <v>1.1836201883610291E-3</v>
      </c>
      <c r="CE735" s="3">
        <f t="shared" si="222"/>
        <v>1.8436914234923555E-3</v>
      </c>
      <c r="CF735" s="3">
        <f t="shared" si="222"/>
        <v>1.9747471405204024E-3</v>
      </c>
      <c r="CG735" s="3">
        <f t="shared" si="222"/>
        <v>1.6215090980590935E-3</v>
      </c>
      <c r="CH735" s="3">
        <f t="shared" si="222"/>
        <v>5.909393861037158E-4</v>
      </c>
      <c r="CI735" s="3">
        <f t="shared" si="222"/>
        <v>5.9109741109130689E-4</v>
      </c>
      <c r="CJ735" s="3">
        <f t="shared" si="222"/>
        <v>6.6860030395708117E-4</v>
      </c>
      <c r="CK735" s="3">
        <f t="shared" si="222"/>
        <v>7.521935559267228E-4</v>
      </c>
      <c r="CL735" s="3">
        <f t="shared" si="222"/>
        <v>6.0180670171750754E-4</v>
      </c>
      <c r="CM735" s="3">
        <f t="shared" si="222"/>
        <v>5.465481051000439E-4</v>
      </c>
      <c r="CN735" s="3">
        <f t="shared" si="222"/>
        <v>1.7435503376258968E-3</v>
      </c>
      <c r="CO735" s="3">
        <f t="shared" si="222"/>
        <v>1.8100125406806426E-3</v>
      </c>
      <c r="CP735" s="3">
        <f t="shared" si="222"/>
        <v>1.6414420084634534E-3</v>
      </c>
      <c r="CQ735" s="3">
        <f t="shared" si="222"/>
        <v>1.8799537100429012E-3</v>
      </c>
      <c r="CR735" s="3">
        <f t="shared" si="222"/>
        <v>1.9636125460646384E-3</v>
      </c>
      <c r="CS735" s="3">
        <f t="shared" si="222"/>
        <v>1.4716210078981741E-3</v>
      </c>
      <c r="CT735" s="3"/>
      <c r="CU735" s="3"/>
      <c r="CV735" s="3"/>
      <c r="CW735" s="3"/>
    </row>
    <row r="736" spans="1:101" x14ac:dyDescent="0.2">
      <c r="A736" s="3" t="s">
        <v>782</v>
      </c>
      <c r="B736" s="2">
        <v>1052357.8464499982</v>
      </c>
      <c r="C736" s="2">
        <v>1058068.137499999</v>
      </c>
      <c r="D736" s="2">
        <v>1117952.264900001</v>
      </c>
      <c r="E736" s="2">
        <v>382962.58325000037</v>
      </c>
      <c r="F736" s="2">
        <v>442927.88724999921</v>
      </c>
      <c r="G736" s="2">
        <v>435537.83275000122</v>
      </c>
      <c r="H736" s="2">
        <v>394441.97180000006</v>
      </c>
      <c r="I736" s="2">
        <v>370931.7748000003</v>
      </c>
      <c r="J736" s="2">
        <v>413868.96680000005</v>
      </c>
      <c r="K736" s="2">
        <v>383796.12774999993</v>
      </c>
      <c r="L736" s="2">
        <v>440904.37845000019</v>
      </c>
      <c r="M736" s="2">
        <v>405527.22754999943</v>
      </c>
      <c r="N736" s="2">
        <v>259289.56904999953</v>
      </c>
      <c r="O736" s="2">
        <v>275039.49195000011</v>
      </c>
      <c r="P736" s="2">
        <v>237345.18245000034</v>
      </c>
      <c r="Q736" s="2">
        <v>216597.34475000028</v>
      </c>
      <c r="R736" s="2">
        <v>203626.38009999978</v>
      </c>
      <c r="S736" s="2">
        <v>196697.45239999998</v>
      </c>
      <c r="T736" s="2">
        <v>407972.34860000107</v>
      </c>
      <c r="U736" s="2">
        <v>376481.04960000049</v>
      </c>
      <c r="V736" s="2">
        <v>420187.72414999973</v>
      </c>
      <c r="W736" s="2">
        <v>229086.68804999988</v>
      </c>
      <c r="X736" s="2">
        <v>216051.69060000026</v>
      </c>
      <c r="Y736" s="2">
        <v>204952.22200000021</v>
      </c>
      <c r="Z736" s="2">
        <v>565058.18909999949</v>
      </c>
      <c r="AA736" s="2">
        <v>554742.4313000004</v>
      </c>
      <c r="AB736" s="2">
        <v>507581.86830000061</v>
      </c>
      <c r="AC736" s="2">
        <v>241799.41685000024</v>
      </c>
      <c r="AD736" s="2">
        <v>271523.63294999965</v>
      </c>
      <c r="AE736" s="2">
        <v>231645.87935000021</v>
      </c>
      <c r="AF736" s="2">
        <v>729190.9797500018</v>
      </c>
      <c r="AG736" s="2">
        <v>779929.35454999923</v>
      </c>
      <c r="AH736" s="2">
        <v>774807.14524999971</v>
      </c>
      <c r="AI736" s="2">
        <v>315991.72855000087</v>
      </c>
      <c r="AJ736" s="2">
        <v>343331.61705000023</v>
      </c>
      <c r="AK736" s="2">
        <v>311179.4727499999</v>
      </c>
      <c r="AL736" s="2">
        <v>279775.3904500003</v>
      </c>
      <c r="AM736" s="2">
        <v>292680.98010000034</v>
      </c>
      <c r="AN736" s="2">
        <v>271970.19764999987</v>
      </c>
      <c r="AO736" s="2">
        <v>91771.882050000131</v>
      </c>
      <c r="AP736" s="2">
        <v>100352.79635000021</v>
      </c>
      <c r="AQ736" s="2">
        <v>89675.788749999992</v>
      </c>
      <c r="AR736" s="2">
        <v>534333.09600000014</v>
      </c>
      <c r="AS736" s="2">
        <v>541007.48440000054</v>
      </c>
      <c r="AT736" s="2">
        <v>503615.00194999966</v>
      </c>
      <c r="AU736" s="2">
        <v>195353.72760000001</v>
      </c>
      <c r="AV736" s="2">
        <v>203762.3927500002</v>
      </c>
      <c r="AW736" s="2">
        <v>191978.06400000039</v>
      </c>
      <c r="AX736" s="3">
        <f t="shared" si="223"/>
        <v>5.6867518299541344E-3</v>
      </c>
      <c r="AY736" s="3">
        <f t="shared" si="220"/>
        <v>5.6068688335498985E-3</v>
      </c>
      <c r="AZ736" s="3">
        <f t="shared" si="220"/>
        <v>6.5153595619791378E-3</v>
      </c>
      <c r="BA736" s="3">
        <f t="shared" si="220"/>
        <v>2.7418268203507367E-3</v>
      </c>
      <c r="BB736" s="3">
        <f t="shared" si="220"/>
        <v>2.8566076422622006E-3</v>
      </c>
      <c r="BC736" s="3">
        <f t="shared" si="220"/>
        <v>2.0891935219617646E-3</v>
      </c>
      <c r="BD736" s="3">
        <f t="shared" si="220"/>
        <v>6.1919692246529623E-3</v>
      </c>
      <c r="BE736" s="3">
        <f t="shared" si="220"/>
        <v>4.6943805664597859E-3</v>
      </c>
      <c r="BF736" s="3">
        <f t="shared" si="220"/>
        <v>6.0098165384445158E-3</v>
      </c>
      <c r="BG736" s="3">
        <f t="shared" si="220"/>
        <v>7.2590234605849884E-3</v>
      </c>
      <c r="BH736" s="3">
        <f t="shared" si="220"/>
        <v>7.521348828382751E-3</v>
      </c>
      <c r="BI736" s="3">
        <f t="shared" si="220"/>
        <v>4.4223640807444188E-3</v>
      </c>
      <c r="BJ736" s="3">
        <f t="shared" si="220"/>
        <v>6.4330678572188703E-3</v>
      </c>
      <c r="BK736" s="3">
        <f t="shared" si="220"/>
        <v>6.0373405135149306E-3</v>
      </c>
      <c r="BL736" s="3">
        <f t="shared" si="220"/>
        <v>5.3860366514298791E-3</v>
      </c>
      <c r="BM736" s="3">
        <f t="shared" si="220"/>
        <v>5.2007785343863785E-3</v>
      </c>
      <c r="BN736" s="3">
        <f t="shared" si="220"/>
        <v>4.3983741631222666E-3</v>
      </c>
      <c r="BO736" s="3">
        <f t="shared" si="221"/>
        <v>4.6630410623270313E-3</v>
      </c>
      <c r="BP736" s="3">
        <f t="shared" si="221"/>
        <v>4.8997567206559714E-3</v>
      </c>
      <c r="BQ736" s="3">
        <f t="shared" si="221"/>
        <v>5.0873898870416254E-3</v>
      </c>
      <c r="BR736" s="3">
        <f t="shared" si="221"/>
        <v>4.7965890805451343E-3</v>
      </c>
      <c r="BS736" s="3">
        <f t="shared" si="221"/>
        <v>4.383724421063123E-3</v>
      </c>
      <c r="BT736" s="3">
        <f t="shared" si="221"/>
        <v>3.6932128055563833E-3</v>
      </c>
      <c r="BU736" s="3">
        <f t="shared" si="221"/>
        <v>3.027120527833064E-3</v>
      </c>
      <c r="BV736" s="3">
        <f t="shared" si="221"/>
        <v>3.5169262724173184E-3</v>
      </c>
      <c r="BW736" s="3">
        <f t="shared" si="221"/>
        <v>2.9074734489885116E-3</v>
      </c>
      <c r="BX736" s="3">
        <f t="shared" si="221"/>
        <v>2.8343616045142482E-3</v>
      </c>
      <c r="BY736" s="3">
        <f t="shared" si="221"/>
        <v>2.2025598453629409E-3</v>
      </c>
      <c r="BZ736" s="3">
        <f t="shared" si="221"/>
        <v>2.0765334272625697E-3</v>
      </c>
      <c r="CA736" s="3">
        <f t="shared" si="221"/>
        <v>6.8555890195353439E-4</v>
      </c>
      <c r="CB736" s="3">
        <f t="shared" si="221"/>
        <v>5.1145005696697334E-3</v>
      </c>
      <c r="CC736" s="3">
        <f t="shared" si="221"/>
        <v>5.6833428307839686E-3</v>
      </c>
      <c r="CD736" s="3">
        <f t="shared" si="221"/>
        <v>4.6352503080304358E-3</v>
      </c>
      <c r="CE736" s="3">
        <f t="shared" si="222"/>
        <v>2.3646346055488585E-3</v>
      </c>
      <c r="CF736" s="3">
        <f t="shared" si="222"/>
        <v>2.5865305399682182E-3</v>
      </c>
      <c r="CG736" s="3">
        <f t="shared" si="222"/>
        <v>1.963775959646048E-3</v>
      </c>
      <c r="CH736" s="3">
        <f t="shared" si="222"/>
        <v>1.3533183660813769E-3</v>
      </c>
      <c r="CI736" s="3">
        <f t="shared" si="222"/>
        <v>1.3177695724493216E-3</v>
      </c>
      <c r="CJ736" s="3">
        <f t="shared" si="222"/>
        <v>1.4147025567185891E-3</v>
      </c>
      <c r="CK736" s="3">
        <f t="shared" si="222"/>
        <v>6.9199352131988484E-4</v>
      </c>
      <c r="CL736" s="3">
        <f t="shared" si="222"/>
        <v>5.6455942523349768E-4</v>
      </c>
      <c r="CM736" s="3">
        <f t="shared" si="222"/>
        <v>5.410062666376781E-4</v>
      </c>
      <c r="CN736" s="3">
        <f t="shared" si="222"/>
        <v>7.2114986179498096E-3</v>
      </c>
      <c r="CO736" s="3">
        <f t="shared" si="222"/>
        <v>7.6331334077342295E-3</v>
      </c>
      <c r="CP736" s="3">
        <f t="shared" si="222"/>
        <v>6.9251560071256525E-3</v>
      </c>
      <c r="CQ736" s="3">
        <f t="shared" si="222"/>
        <v>3.5065041389360772E-3</v>
      </c>
      <c r="CR736" s="3">
        <f t="shared" si="222"/>
        <v>3.5901762175276877E-3</v>
      </c>
      <c r="CS736" s="3">
        <f t="shared" si="222"/>
        <v>2.6660234356853554E-3</v>
      </c>
      <c r="CT736" s="3"/>
      <c r="CU736" s="3"/>
      <c r="CV736" s="3"/>
      <c r="CW736" s="3"/>
    </row>
    <row r="737" spans="1:101" x14ac:dyDescent="0.2">
      <c r="A737" s="3" t="s">
        <v>783</v>
      </c>
      <c r="B737" s="2">
        <v>956215.26464999886</v>
      </c>
      <c r="C737" s="2">
        <v>891989.26399999857</v>
      </c>
      <c r="D737" s="2">
        <v>927855.5857500009</v>
      </c>
      <c r="E737" s="2">
        <v>120751.53515000003</v>
      </c>
      <c r="F737" s="2">
        <v>152706.82599999959</v>
      </c>
      <c r="G737" s="2">
        <v>145832.84345000042</v>
      </c>
      <c r="H737" s="2">
        <v>155860.99320000006</v>
      </c>
      <c r="I737" s="2">
        <v>147436.29490000018</v>
      </c>
      <c r="J737" s="2">
        <v>163734.93494999994</v>
      </c>
      <c r="K737" s="2">
        <v>137988.91349999997</v>
      </c>
      <c r="L737" s="2">
        <v>163444.25810000006</v>
      </c>
      <c r="M737" s="2">
        <v>152439.43969999984</v>
      </c>
      <c r="N737" s="2">
        <v>107572.98739999975</v>
      </c>
      <c r="O737" s="2">
        <v>111351.7937000001</v>
      </c>
      <c r="P737" s="2">
        <v>92287.402750000096</v>
      </c>
      <c r="Q737" s="2">
        <v>69724.594350000043</v>
      </c>
      <c r="R737" s="2">
        <v>68155.073849999884</v>
      </c>
      <c r="S737" s="2">
        <v>68833.278949999993</v>
      </c>
      <c r="T737" s="2">
        <v>222583.8417000006</v>
      </c>
      <c r="U737" s="2">
        <v>217291.12045000025</v>
      </c>
      <c r="V737" s="2">
        <v>228692.80184999996</v>
      </c>
      <c r="W737" s="2">
        <v>68904.900649999967</v>
      </c>
      <c r="X737" s="2">
        <v>72455.772650000086</v>
      </c>
      <c r="Y737" s="2">
        <v>65780.827550000031</v>
      </c>
      <c r="Z737" s="2">
        <v>356644.79474999948</v>
      </c>
      <c r="AA737" s="2">
        <v>357767.45475000015</v>
      </c>
      <c r="AB737" s="2">
        <v>323514.18640000053</v>
      </c>
      <c r="AC737" s="2">
        <v>63771.446400000015</v>
      </c>
      <c r="AD737" s="2">
        <v>74829.387199999925</v>
      </c>
      <c r="AE737" s="2">
        <v>57325.582350000106</v>
      </c>
      <c r="AF737" s="2">
        <v>806465.39775000198</v>
      </c>
      <c r="AG737" s="2">
        <v>732799.2592999991</v>
      </c>
      <c r="AH737" s="2">
        <v>734798.43279999972</v>
      </c>
      <c r="AI737" s="2">
        <v>98087.370800000295</v>
      </c>
      <c r="AJ737" s="2">
        <v>99355.500300000145</v>
      </c>
      <c r="AK737" s="2">
        <v>102397.64004999994</v>
      </c>
      <c r="AL737" s="2">
        <v>89424.625850000099</v>
      </c>
      <c r="AM737" s="2">
        <v>96655.093549999991</v>
      </c>
      <c r="AN737" s="2">
        <v>90358.553499999907</v>
      </c>
      <c r="AO737" s="2">
        <v>16976.977550000011</v>
      </c>
      <c r="AP737" s="2">
        <v>15802.895250000036</v>
      </c>
      <c r="AQ737" s="2">
        <v>14622.263500000003</v>
      </c>
      <c r="AR737" s="2">
        <v>286986.55685000005</v>
      </c>
      <c r="AS737" s="2">
        <v>274652.93555000029</v>
      </c>
      <c r="AT737" s="2">
        <v>263193.35609999974</v>
      </c>
      <c r="AU737" s="2">
        <v>56396.299000000035</v>
      </c>
      <c r="AV737" s="2">
        <v>60864.630000000085</v>
      </c>
      <c r="AW737" s="2">
        <v>51991.17680000011</v>
      </c>
      <c r="AX737" s="3">
        <f t="shared" si="223"/>
        <v>5.1672146736227408E-3</v>
      </c>
      <c r="AY737" s="3">
        <f t="shared" si="220"/>
        <v>4.7267908624483166E-3</v>
      </c>
      <c r="AZ737" s="3">
        <f t="shared" si="220"/>
        <v>5.4074873789828276E-3</v>
      </c>
      <c r="BA737" s="3">
        <f t="shared" si="220"/>
        <v>8.6452257257901312E-4</v>
      </c>
      <c r="BB737" s="3">
        <f t="shared" si="220"/>
        <v>9.8486344783025107E-4</v>
      </c>
      <c r="BC737" s="3">
        <f t="shared" si="220"/>
        <v>6.9953287387524712E-4</v>
      </c>
      <c r="BD737" s="3">
        <f t="shared" si="220"/>
        <v>2.4467134387706271E-3</v>
      </c>
      <c r="BE737" s="3">
        <f t="shared" si="220"/>
        <v>1.8659012912619162E-3</v>
      </c>
      <c r="BF737" s="3">
        <f t="shared" si="220"/>
        <v>2.3776049883420408E-3</v>
      </c>
      <c r="BG737" s="3">
        <f t="shared" si="220"/>
        <v>2.6098876147328002E-3</v>
      </c>
      <c r="BH737" s="3">
        <f t="shared" si="220"/>
        <v>2.7881811550341225E-3</v>
      </c>
      <c r="BI737" s="3">
        <f t="shared" si="220"/>
        <v>1.6623857951312672E-3</v>
      </c>
      <c r="BJ737" s="3">
        <f t="shared" si="220"/>
        <v>2.6689246701416822E-3</v>
      </c>
      <c r="BK737" s="3">
        <f t="shared" si="220"/>
        <v>2.4442624242477151E-3</v>
      </c>
      <c r="BL737" s="3">
        <f t="shared" si="220"/>
        <v>2.0942634206678433E-3</v>
      </c>
      <c r="BM737" s="3">
        <f t="shared" si="220"/>
        <v>1.674176449544299E-3</v>
      </c>
      <c r="BN737" s="3">
        <f t="shared" si="220"/>
        <v>1.4721644403849511E-3</v>
      </c>
      <c r="BO737" s="3">
        <f t="shared" si="221"/>
        <v>1.6318076430686952E-3</v>
      </c>
      <c r="BP737" s="3">
        <f t="shared" si="221"/>
        <v>2.6732367475921625E-3</v>
      </c>
      <c r="BQ737" s="3">
        <f t="shared" si="221"/>
        <v>2.9362557554909493E-3</v>
      </c>
      <c r="BR737" s="3">
        <f t="shared" si="221"/>
        <v>2.6106079095290073E-3</v>
      </c>
      <c r="BS737" s="3">
        <f t="shared" si="221"/>
        <v>1.3185405851448089E-3</v>
      </c>
      <c r="BT737" s="3">
        <f t="shared" si="221"/>
        <v>1.238567430989878E-3</v>
      </c>
      <c r="BU737" s="3">
        <f t="shared" si="221"/>
        <v>9.7157518699383331E-4</v>
      </c>
      <c r="BV737" s="3">
        <f t="shared" si="221"/>
        <v>2.2197597924825054E-3</v>
      </c>
      <c r="BW737" s="3">
        <f t="shared" si="221"/>
        <v>1.8751033216626121E-3</v>
      </c>
      <c r="BX737" s="3">
        <f t="shared" si="221"/>
        <v>1.8065188016248648E-3</v>
      </c>
      <c r="BY737" s="3">
        <f t="shared" si="221"/>
        <v>5.8089646762253956E-4</v>
      </c>
      <c r="BZ737" s="3">
        <f t="shared" si="221"/>
        <v>5.7227329412975103E-4</v>
      </c>
      <c r="CA737" s="3">
        <f t="shared" si="221"/>
        <v>1.6965578407865145E-4</v>
      </c>
      <c r="CB737" s="3">
        <f t="shared" si="221"/>
        <v>5.6564985727407483E-3</v>
      </c>
      <c r="CC737" s="3">
        <f t="shared" si="221"/>
        <v>5.3399059702649793E-3</v>
      </c>
      <c r="CD737" s="3">
        <f t="shared" si="221"/>
        <v>4.3958999124582244E-3</v>
      </c>
      <c r="CE737" s="3">
        <f t="shared" si="222"/>
        <v>7.3400905911460339E-4</v>
      </c>
      <c r="CF737" s="3">
        <f t="shared" si="222"/>
        <v>7.4850675870712579E-4</v>
      </c>
      <c r="CG737" s="3">
        <f t="shared" si="222"/>
        <v>6.4620594050633531E-4</v>
      </c>
      <c r="CH737" s="3">
        <f t="shared" si="222"/>
        <v>4.3256123545429748E-4</v>
      </c>
      <c r="CI737" s="3">
        <f t="shared" si="222"/>
        <v>4.3518079397887225E-4</v>
      </c>
      <c r="CJ737" s="3">
        <f t="shared" si="222"/>
        <v>4.7001648622673403E-4</v>
      </c>
      <c r="CK737" s="3">
        <f t="shared" si="222"/>
        <v>1.2801261359980055E-4</v>
      </c>
      <c r="CL737" s="3">
        <f t="shared" si="222"/>
        <v>8.8903087745049886E-5</v>
      </c>
      <c r="CM737" s="3">
        <f t="shared" si="222"/>
        <v>8.821484924967989E-5</v>
      </c>
      <c r="CN737" s="3">
        <f t="shared" si="222"/>
        <v>3.873245310063948E-3</v>
      </c>
      <c r="CO737" s="3">
        <f t="shared" si="222"/>
        <v>3.8751081238812182E-3</v>
      </c>
      <c r="CP737" s="3">
        <f t="shared" si="222"/>
        <v>3.6191436791480503E-3</v>
      </c>
      <c r="CQ737" s="3">
        <f t="shared" si="222"/>
        <v>1.0122860633050785E-3</v>
      </c>
      <c r="CR737" s="3">
        <f t="shared" si="222"/>
        <v>1.0723997896055445E-3</v>
      </c>
      <c r="CS737" s="3">
        <f t="shared" si="222"/>
        <v>7.220079883588198E-4</v>
      </c>
      <c r="CT737" s="3"/>
      <c r="CU737" s="3"/>
      <c r="CV737" s="3"/>
      <c r="CW737" s="3"/>
    </row>
    <row r="738" spans="1:101" x14ac:dyDescent="0.2">
      <c r="A738" s="3" t="s">
        <v>784</v>
      </c>
      <c r="B738" s="2">
        <v>581872.67864999932</v>
      </c>
      <c r="C738" s="2">
        <v>494328.66299999959</v>
      </c>
      <c r="D738" s="2">
        <v>510453.37980000064</v>
      </c>
      <c r="E738" s="2">
        <v>114678.18044999993</v>
      </c>
      <c r="F738" s="2">
        <v>95965.683199999854</v>
      </c>
      <c r="G738" s="2">
        <v>81619.836799999961</v>
      </c>
      <c r="H738" s="2">
        <v>118295.36425000054</v>
      </c>
      <c r="I738" s="2">
        <v>101891.38955000015</v>
      </c>
      <c r="J738" s="2">
        <v>107761.05119999977</v>
      </c>
      <c r="K738" s="2">
        <v>109095.52624999998</v>
      </c>
      <c r="L738" s="2">
        <v>112412.71410000017</v>
      </c>
      <c r="M738" s="2">
        <v>102366.8819999999</v>
      </c>
      <c r="N738" s="2">
        <v>115173.40384999986</v>
      </c>
      <c r="O738" s="2">
        <v>107957.56759999976</v>
      </c>
      <c r="P738" s="2">
        <v>95081.946099999666</v>
      </c>
      <c r="Q738" s="2">
        <v>107419.28745</v>
      </c>
      <c r="R738" s="2">
        <v>92427.822199999966</v>
      </c>
      <c r="S738" s="2">
        <v>98283.249750000177</v>
      </c>
      <c r="T738" s="2">
        <v>144679.4247</v>
      </c>
      <c r="U738" s="2">
        <v>146022.88904999982</v>
      </c>
      <c r="V738" s="2">
        <v>140393.80694999965</v>
      </c>
      <c r="W738" s="2">
        <v>106494.90654999967</v>
      </c>
      <c r="X738" s="2">
        <v>99551.624699999666</v>
      </c>
      <c r="Y738" s="2">
        <v>83846.158099999695</v>
      </c>
      <c r="Z738" s="2">
        <v>180694.53705000016</v>
      </c>
      <c r="AA738" s="2">
        <v>184026.29195000016</v>
      </c>
      <c r="AB738" s="2">
        <v>186151.92139999996</v>
      </c>
      <c r="AC738" s="2">
        <v>99171.739299999725</v>
      </c>
      <c r="AD738" s="2">
        <v>87027.041699999943</v>
      </c>
      <c r="AE738" s="2">
        <v>85495.669350000069</v>
      </c>
      <c r="AF738" s="2">
        <v>519598.19230000116</v>
      </c>
      <c r="AG738" s="2">
        <v>418048.57644999947</v>
      </c>
      <c r="AH738" s="2">
        <v>457152.25880000024</v>
      </c>
      <c r="AI738" s="2">
        <v>87136.703200000135</v>
      </c>
      <c r="AJ738" s="2">
        <v>81455.998850000149</v>
      </c>
      <c r="AK738" s="2">
        <v>70875.949400000143</v>
      </c>
      <c r="AL738" s="2">
        <v>105813.19635000023</v>
      </c>
      <c r="AM738" s="2">
        <v>97429.460750000158</v>
      </c>
      <c r="AN738" s="2">
        <v>93582.633399999831</v>
      </c>
      <c r="AO738" s="2">
        <v>86648.354100000186</v>
      </c>
      <c r="AP738" s="2">
        <v>85295.542050000207</v>
      </c>
      <c r="AQ738" s="2">
        <v>74572.081050000139</v>
      </c>
      <c r="AR738" s="2">
        <v>160920.1742000003</v>
      </c>
      <c r="AS738" s="2">
        <v>157755.55025000015</v>
      </c>
      <c r="AT738" s="2">
        <v>153836.94709999996</v>
      </c>
      <c r="AU738" s="2">
        <v>102006.29504999991</v>
      </c>
      <c r="AV738" s="2">
        <v>96120.439149999482</v>
      </c>
      <c r="AW738" s="2">
        <v>104953.17375000053</v>
      </c>
      <c r="AX738" s="3">
        <f t="shared" si="223"/>
        <v>3.1443349154240568E-3</v>
      </c>
      <c r="AY738" s="3">
        <f t="shared" si="220"/>
        <v>2.6195250342325813E-3</v>
      </c>
      <c r="AZ738" s="3">
        <f t="shared" si="220"/>
        <v>2.97489205348315E-3</v>
      </c>
      <c r="BA738" s="3">
        <f t="shared" si="220"/>
        <v>8.2104029119098288E-4</v>
      </c>
      <c r="BB738" s="3">
        <f t="shared" si="220"/>
        <v>6.1891859129949904E-4</v>
      </c>
      <c r="BC738" s="3">
        <f t="shared" si="220"/>
        <v>3.9151509119074549E-4</v>
      </c>
      <c r="BD738" s="3">
        <f t="shared" si="220"/>
        <v>1.8570063715899806E-3</v>
      </c>
      <c r="BE738" s="3">
        <f t="shared" si="220"/>
        <v>1.28950117376977E-3</v>
      </c>
      <c r="BF738" s="3">
        <f t="shared" si="220"/>
        <v>1.5648048045479228E-3</v>
      </c>
      <c r="BG738" s="3">
        <f t="shared" si="220"/>
        <v>2.0634053530875301E-3</v>
      </c>
      <c r="BH738" s="3">
        <f t="shared" si="220"/>
        <v>1.9176385556970443E-3</v>
      </c>
      <c r="BI738" s="3">
        <f t="shared" si="220"/>
        <v>1.1163334820934703E-3</v>
      </c>
      <c r="BJ738" s="3">
        <f t="shared" si="220"/>
        <v>2.8574937473518219E-3</v>
      </c>
      <c r="BK738" s="3">
        <f t="shared" si="220"/>
        <v>2.3697564011298162E-3</v>
      </c>
      <c r="BL738" s="3">
        <f t="shared" si="220"/>
        <v>2.1576795505076733E-3</v>
      </c>
      <c r="BM738" s="3">
        <f t="shared" si="220"/>
        <v>2.5792741134193402E-3</v>
      </c>
      <c r="BN738" s="3">
        <f t="shared" si="220"/>
        <v>1.9964610917234441E-3</v>
      </c>
      <c r="BO738" s="3">
        <f t="shared" si="221"/>
        <v>2.329968302747544E-3</v>
      </c>
      <c r="BP738" s="3">
        <f t="shared" si="221"/>
        <v>1.7376030163492868E-3</v>
      </c>
      <c r="BQ738" s="3">
        <f t="shared" si="221"/>
        <v>1.9732078674845723E-3</v>
      </c>
      <c r="BR738" s="3">
        <f t="shared" si="221"/>
        <v>1.602644158048115E-3</v>
      </c>
      <c r="BS738" s="3">
        <f t="shared" si="221"/>
        <v>2.037850066871526E-3</v>
      </c>
      <c r="BT738" s="3">
        <f t="shared" si="221"/>
        <v>1.7017470871666554E-3</v>
      </c>
      <c r="BU738" s="3">
        <f t="shared" si="221"/>
        <v>1.2383980221714569E-3</v>
      </c>
      <c r="BV738" s="3">
        <f t="shared" si="221"/>
        <v>1.1246441108049604E-3</v>
      </c>
      <c r="BW738" s="3">
        <f t="shared" si="221"/>
        <v>9.6450447553935522E-4</v>
      </c>
      <c r="BX738" s="3">
        <f t="shared" si="221"/>
        <v>1.0394812966622146E-3</v>
      </c>
      <c r="BY738" s="3">
        <f t="shared" si="221"/>
        <v>9.0335904702567964E-4</v>
      </c>
      <c r="BZ738" s="3">
        <f t="shared" si="221"/>
        <v>6.6555739256443126E-4</v>
      </c>
      <c r="CA738" s="3">
        <f t="shared" si="221"/>
        <v>2.5302551189701722E-4</v>
      </c>
      <c r="CB738" s="3">
        <f t="shared" si="221"/>
        <v>3.6444296820962053E-3</v>
      </c>
      <c r="CC738" s="3">
        <f t="shared" si="221"/>
        <v>3.0463187031309958E-3</v>
      </c>
      <c r="CD738" s="3">
        <f t="shared" si="221"/>
        <v>2.7348936589062923E-3</v>
      </c>
      <c r="CE738" s="3">
        <f t="shared" si="222"/>
        <v>6.5206283957384211E-4</v>
      </c>
      <c r="CF738" s="3">
        <f t="shared" si="222"/>
        <v>6.1365868514946104E-4</v>
      </c>
      <c r="CG738" s="3">
        <f t="shared" si="222"/>
        <v>4.4728042090562366E-4</v>
      </c>
      <c r="CH738" s="3">
        <f t="shared" si="222"/>
        <v>5.1183537538417566E-4</v>
      </c>
      <c r="CI738" s="3">
        <f t="shared" si="222"/>
        <v>4.3866731207688582E-4</v>
      </c>
      <c r="CJ738" s="3">
        <f t="shared" si="222"/>
        <v>4.8678712549899957E-4</v>
      </c>
      <c r="CK738" s="3">
        <f t="shared" si="222"/>
        <v>6.5336024859513403E-4</v>
      </c>
      <c r="CL738" s="3">
        <f t="shared" si="222"/>
        <v>4.7985112469392239E-4</v>
      </c>
      <c r="CM738" s="3">
        <f t="shared" si="222"/>
        <v>4.4988690622766245E-4</v>
      </c>
      <c r="CN738" s="3">
        <f t="shared" si="222"/>
        <v>2.1718205788314941E-3</v>
      </c>
      <c r="CO738" s="3">
        <f t="shared" si="222"/>
        <v>2.225790207328176E-3</v>
      </c>
      <c r="CP738" s="3">
        <f t="shared" si="222"/>
        <v>2.1153953996652514E-3</v>
      </c>
      <c r="CQ738" s="3">
        <f t="shared" si="222"/>
        <v>1.8309632489979645E-3</v>
      </c>
      <c r="CR738" s="3">
        <f t="shared" si="222"/>
        <v>1.6935868783109639E-3</v>
      </c>
      <c r="CS738" s="3">
        <f t="shared" si="222"/>
        <v>1.4574978778151336E-3</v>
      </c>
      <c r="CT738" s="3"/>
      <c r="CU738" s="3"/>
      <c r="CV738" s="3"/>
      <c r="CW738" s="3"/>
    </row>
    <row r="739" spans="1:101" x14ac:dyDescent="0.2">
      <c r="A739" t="s">
        <v>785</v>
      </c>
      <c r="B739" s="1">
        <v>1765589.6433999967</v>
      </c>
      <c r="C739" s="1">
        <v>1918970.3545499977</v>
      </c>
      <c r="D739" s="1">
        <v>2036083.2947000018</v>
      </c>
      <c r="E739" s="1">
        <v>1687834.6165500018</v>
      </c>
      <c r="F739" s="1">
        <v>1825850.0357499954</v>
      </c>
      <c r="G739" s="1">
        <v>1796740.3287000044</v>
      </c>
      <c r="H739" s="1">
        <v>1668459.9448500008</v>
      </c>
      <c r="I739" s="1">
        <v>1617712.8854000021</v>
      </c>
      <c r="J739" s="1">
        <v>1755323.3230499988</v>
      </c>
      <c r="K739" s="1">
        <v>1521128.1125999992</v>
      </c>
      <c r="L739" s="1">
        <v>1737200.5220000013</v>
      </c>
      <c r="M739" s="1">
        <v>1585263.6378999981</v>
      </c>
      <c r="N739" s="1">
        <v>1334540.1435999984</v>
      </c>
      <c r="O739" s="1">
        <v>1393772.6930500004</v>
      </c>
      <c r="P739" s="1">
        <v>1253049.7055000011</v>
      </c>
      <c r="Q739" s="1">
        <v>1052277.2050500016</v>
      </c>
      <c r="R739" s="1">
        <v>1046066.4316499985</v>
      </c>
      <c r="S739" s="1">
        <v>957727.7980500001</v>
      </c>
      <c r="T739" s="1">
        <v>1441545.197600004</v>
      </c>
      <c r="U739" s="1">
        <v>1276233.4759500017</v>
      </c>
      <c r="V739" s="1">
        <v>1415041.3036500004</v>
      </c>
      <c r="W739" s="1">
        <v>1112951.1050999996</v>
      </c>
      <c r="X739" s="1">
        <v>1090177.0340500013</v>
      </c>
      <c r="Y739" s="1">
        <v>1059599.9412500006</v>
      </c>
      <c r="Z739" s="1">
        <v>1443631.455099998</v>
      </c>
      <c r="AA739" s="1">
        <v>1407298.913750001</v>
      </c>
      <c r="AB739" s="1">
        <v>1314553.5509500019</v>
      </c>
      <c r="AC739" s="1">
        <v>1253394.8078500011</v>
      </c>
      <c r="AD739" s="1">
        <v>1402100.5298999972</v>
      </c>
      <c r="AE739" s="1">
        <v>1171685.1198000011</v>
      </c>
      <c r="AF739" s="1">
        <v>1241177.5652000026</v>
      </c>
      <c r="AG739" s="1">
        <v>1557749.6669499993</v>
      </c>
      <c r="AH739" s="1">
        <v>1504817.83495</v>
      </c>
      <c r="AI739" s="1">
        <v>1711315.3178000047</v>
      </c>
      <c r="AJ739" s="1">
        <v>1859404.6155500019</v>
      </c>
      <c r="AK739" s="1">
        <v>1644790.9686499995</v>
      </c>
      <c r="AL739" s="1">
        <v>1656205.5550000018</v>
      </c>
      <c r="AM739" s="1">
        <v>1802718.2704000003</v>
      </c>
      <c r="AN739" s="1">
        <v>1711310.0118499987</v>
      </c>
      <c r="AO739" s="1">
        <v>1511165.797650001</v>
      </c>
      <c r="AP739" s="1">
        <v>1723522.3522500033</v>
      </c>
      <c r="AQ739" s="1">
        <v>1432746.4288999995</v>
      </c>
      <c r="AR739" s="1">
        <v>1534839.984050001</v>
      </c>
      <c r="AS739" s="1">
        <v>1552052.1671500015</v>
      </c>
      <c r="AT739" s="1">
        <v>1443988.6472999989</v>
      </c>
      <c r="AU739" s="1">
        <v>1111851.8061499998</v>
      </c>
      <c r="AV739" s="1">
        <v>1159558.3619000006</v>
      </c>
      <c r="AW739" s="1">
        <v>1089563.986650002</v>
      </c>
    </row>
    <row r="740" spans="1:101" x14ac:dyDescent="0.2">
      <c r="A740" t="s">
        <v>786</v>
      </c>
      <c r="B740" s="1">
        <v>226083.96759999974</v>
      </c>
      <c r="C740" s="1">
        <v>228667.17539999977</v>
      </c>
      <c r="D740" s="1">
        <v>236582.07205000008</v>
      </c>
      <c r="E740" s="1">
        <v>266042.35465000028</v>
      </c>
      <c r="F740" s="1">
        <v>312170.76689999929</v>
      </c>
      <c r="G740" s="1">
        <v>299713.60115000093</v>
      </c>
      <c r="H740" s="1">
        <v>119455.72450000003</v>
      </c>
      <c r="I740" s="1">
        <v>119239.50050000007</v>
      </c>
      <c r="J740" s="1">
        <v>121954.33994999985</v>
      </c>
      <c r="K740" s="1">
        <v>138369.85879999993</v>
      </c>
      <c r="L740" s="1">
        <v>152654.68685000006</v>
      </c>
      <c r="M740" s="1">
        <v>141678.92039999983</v>
      </c>
      <c r="N740" s="1">
        <v>90085.800099999818</v>
      </c>
      <c r="O740" s="1">
        <v>92038.530350000015</v>
      </c>
      <c r="P740" s="1">
        <v>82107.348850000068</v>
      </c>
      <c r="Q740" s="1">
        <v>85693.736900000149</v>
      </c>
      <c r="R740" s="1">
        <v>86141.731099999961</v>
      </c>
      <c r="S740" s="1">
        <v>81549.559450000001</v>
      </c>
      <c r="T740" s="1">
        <v>105130.9459000003</v>
      </c>
      <c r="U740" s="1">
        <v>102946.92490000006</v>
      </c>
      <c r="V740" s="1">
        <v>104750.96489999998</v>
      </c>
      <c r="W740" s="1">
        <v>115724.84664999996</v>
      </c>
      <c r="X740" s="1">
        <v>104690.51700000017</v>
      </c>
      <c r="Y740" s="1">
        <v>92258.378450000106</v>
      </c>
      <c r="Z740" s="1">
        <v>114646.66974999987</v>
      </c>
      <c r="AA740" s="1">
        <v>115092.54975000011</v>
      </c>
      <c r="AB740" s="1">
        <v>108498.3740000001</v>
      </c>
      <c r="AC740" s="1">
        <v>133178.44025000019</v>
      </c>
      <c r="AD740" s="1">
        <v>146226.23009999978</v>
      </c>
      <c r="AE740" s="1">
        <v>123181.93970000018</v>
      </c>
      <c r="AF740" s="1">
        <v>177675.39940000043</v>
      </c>
      <c r="AG740" s="1">
        <v>197835.72404999976</v>
      </c>
      <c r="AH740" s="1">
        <v>197848.51264999996</v>
      </c>
      <c r="AI740" s="1">
        <v>246376.85605000061</v>
      </c>
      <c r="AJ740" s="1">
        <v>262124.54040000032</v>
      </c>
      <c r="AK740" s="1">
        <v>256943.94704999978</v>
      </c>
      <c r="AL740" s="1">
        <v>122166.59555000011</v>
      </c>
      <c r="AM740" s="1">
        <v>131284.68985000017</v>
      </c>
      <c r="AN740" s="1">
        <v>128535.39844999983</v>
      </c>
      <c r="AO740" s="1">
        <v>99755.584650000048</v>
      </c>
      <c r="AP740" s="1">
        <v>106973.65535000015</v>
      </c>
      <c r="AQ740" s="1">
        <v>90594.389449999959</v>
      </c>
      <c r="AR740" s="1">
        <v>129187.66254999995</v>
      </c>
      <c r="AS740" s="1">
        <v>128286.80950000015</v>
      </c>
      <c r="AT740" s="1">
        <v>119369.84804999994</v>
      </c>
      <c r="AU740" s="1">
        <v>104735.64279999994</v>
      </c>
      <c r="AV740" s="1">
        <v>111445.89195000008</v>
      </c>
      <c r="AW740" s="1">
        <v>105970.16825000022</v>
      </c>
    </row>
    <row r="741" spans="1:101" x14ac:dyDescent="0.2">
      <c r="A741" t="s">
        <v>787</v>
      </c>
      <c r="B741" s="1">
        <v>1052357.8464499982</v>
      </c>
      <c r="C741" s="1">
        <v>1058068.137499999</v>
      </c>
      <c r="D741" s="1">
        <v>1117952.264900001</v>
      </c>
      <c r="E741" s="1">
        <v>382962.58325000037</v>
      </c>
      <c r="F741" s="1">
        <v>442927.88724999921</v>
      </c>
      <c r="G741" s="1">
        <v>435537.83275000122</v>
      </c>
      <c r="H741" s="1">
        <v>394441.97180000006</v>
      </c>
      <c r="I741" s="1">
        <v>370931.7748000003</v>
      </c>
      <c r="J741" s="1">
        <v>413868.96680000005</v>
      </c>
      <c r="K741" s="1">
        <v>383796.12774999993</v>
      </c>
      <c r="L741" s="1">
        <v>440904.37845000019</v>
      </c>
      <c r="M741" s="1">
        <v>405527.22754999943</v>
      </c>
      <c r="N741" s="1">
        <v>259289.56904999953</v>
      </c>
      <c r="O741" s="1">
        <v>275039.49195000011</v>
      </c>
      <c r="P741" s="1">
        <v>237345.18245000034</v>
      </c>
      <c r="Q741" s="1">
        <v>216597.34475000028</v>
      </c>
      <c r="R741" s="1">
        <v>203626.38009999978</v>
      </c>
      <c r="S741" s="1">
        <v>196697.45239999998</v>
      </c>
      <c r="T741" s="1">
        <v>407972.34860000107</v>
      </c>
      <c r="U741" s="1">
        <v>376481.04960000049</v>
      </c>
      <c r="V741" s="1">
        <v>420187.72414999973</v>
      </c>
      <c r="W741" s="1">
        <v>229086.68804999988</v>
      </c>
      <c r="X741" s="1">
        <v>216051.69060000026</v>
      </c>
      <c r="Y741" s="1">
        <v>204952.22200000021</v>
      </c>
      <c r="Z741" s="1">
        <v>565058.18909999949</v>
      </c>
      <c r="AA741" s="1">
        <v>554742.4313000004</v>
      </c>
      <c r="AB741" s="1">
        <v>507581.86830000061</v>
      </c>
      <c r="AC741" s="1">
        <v>241799.41685000024</v>
      </c>
      <c r="AD741" s="1">
        <v>271523.63294999965</v>
      </c>
      <c r="AE741" s="1">
        <v>231645.87935000021</v>
      </c>
      <c r="AF741" s="1">
        <v>729190.9797500018</v>
      </c>
      <c r="AG741" s="1">
        <v>779929.35454999923</v>
      </c>
      <c r="AH741" s="1">
        <v>774807.14524999971</v>
      </c>
      <c r="AI741" s="1">
        <v>315991.72855000087</v>
      </c>
      <c r="AJ741" s="1">
        <v>343331.61705000023</v>
      </c>
      <c r="AK741" s="1">
        <v>311179.4727499999</v>
      </c>
      <c r="AL741" s="1">
        <v>279775.3904500003</v>
      </c>
      <c r="AM741" s="1">
        <v>292680.98010000034</v>
      </c>
      <c r="AN741" s="1">
        <v>271970.19764999987</v>
      </c>
      <c r="AO741" s="1">
        <v>91771.882050000131</v>
      </c>
      <c r="AP741" s="1">
        <v>100352.79635000021</v>
      </c>
      <c r="AQ741" s="1">
        <v>89675.788749999992</v>
      </c>
      <c r="AR741" s="1">
        <v>534333.09600000014</v>
      </c>
      <c r="AS741" s="1">
        <v>541007.48440000054</v>
      </c>
      <c r="AT741" s="1">
        <v>503615.00194999966</v>
      </c>
      <c r="AU741" s="1">
        <v>195353.72760000001</v>
      </c>
      <c r="AV741" s="1">
        <v>203762.3927500002</v>
      </c>
      <c r="AW741" s="1">
        <v>191978.06400000039</v>
      </c>
    </row>
    <row r="742" spans="1:101" x14ac:dyDescent="0.2">
      <c r="A742" t="s">
        <v>788</v>
      </c>
      <c r="B742" s="1">
        <v>956215.26464999886</v>
      </c>
      <c r="C742" s="1">
        <v>891989.26399999857</v>
      </c>
      <c r="D742" s="1">
        <v>927855.5857500009</v>
      </c>
      <c r="E742" s="1">
        <v>120751.53515000003</v>
      </c>
      <c r="F742" s="1">
        <v>152706.82599999959</v>
      </c>
      <c r="G742" s="1">
        <v>145832.84345000042</v>
      </c>
      <c r="H742" s="1">
        <v>155860.99320000006</v>
      </c>
      <c r="I742" s="1">
        <v>147436.29490000018</v>
      </c>
      <c r="J742" s="1">
        <v>163734.93494999994</v>
      </c>
      <c r="K742" s="1">
        <v>137988.91349999997</v>
      </c>
      <c r="L742" s="1">
        <v>163444.25810000006</v>
      </c>
      <c r="M742" s="1">
        <v>152439.43969999984</v>
      </c>
      <c r="N742" s="1">
        <v>107572.98739999975</v>
      </c>
      <c r="O742" s="1">
        <v>111351.7937000001</v>
      </c>
      <c r="P742" s="1">
        <v>92287.402750000096</v>
      </c>
      <c r="Q742" s="1">
        <v>69724.594350000043</v>
      </c>
      <c r="R742" s="1">
        <v>68155.073849999884</v>
      </c>
      <c r="S742" s="1">
        <v>68833.278949999993</v>
      </c>
      <c r="T742" s="1">
        <v>222583.8417000006</v>
      </c>
      <c r="U742" s="1">
        <v>217291.12045000025</v>
      </c>
      <c r="V742" s="1">
        <v>228692.80184999996</v>
      </c>
      <c r="W742" s="1">
        <v>68904.900649999967</v>
      </c>
      <c r="X742" s="1">
        <v>72455.772650000086</v>
      </c>
      <c r="Y742" s="1">
        <v>65780.827550000031</v>
      </c>
      <c r="Z742" s="1">
        <v>356644.79474999948</v>
      </c>
      <c r="AA742" s="1">
        <v>357767.45475000015</v>
      </c>
      <c r="AB742" s="1">
        <v>323514.18640000053</v>
      </c>
      <c r="AC742" s="1">
        <v>63771.446400000015</v>
      </c>
      <c r="AD742" s="1">
        <v>74829.387199999925</v>
      </c>
      <c r="AE742" s="1">
        <v>57325.582350000106</v>
      </c>
      <c r="AF742" s="1">
        <v>806465.39775000198</v>
      </c>
      <c r="AG742" s="1">
        <v>732799.2592999991</v>
      </c>
      <c r="AH742" s="1">
        <v>734798.43279999972</v>
      </c>
      <c r="AI742" s="1">
        <v>98087.370800000295</v>
      </c>
      <c r="AJ742" s="1">
        <v>99355.500300000145</v>
      </c>
      <c r="AK742" s="1">
        <v>102397.64004999994</v>
      </c>
      <c r="AL742" s="1">
        <v>89424.625850000099</v>
      </c>
      <c r="AM742" s="1">
        <v>96655.093549999991</v>
      </c>
      <c r="AN742" s="1">
        <v>90358.553499999907</v>
      </c>
      <c r="AO742" s="1">
        <v>16976.977550000011</v>
      </c>
      <c r="AP742" s="1">
        <v>15802.895250000036</v>
      </c>
      <c r="AQ742" s="1">
        <v>14622.263500000003</v>
      </c>
      <c r="AR742" s="1">
        <v>286986.55685000005</v>
      </c>
      <c r="AS742" s="1">
        <v>274652.93555000029</v>
      </c>
      <c r="AT742" s="1">
        <v>263193.35609999974</v>
      </c>
      <c r="AU742" s="1">
        <v>56396.299000000035</v>
      </c>
      <c r="AV742" s="1">
        <v>60864.630000000085</v>
      </c>
      <c r="AW742" s="1">
        <v>51991.17680000011</v>
      </c>
    </row>
    <row r="743" spans="1:101" x14ac:dyDescent="0.2">
      <c r="A743" t="s">
        <v>789</v>
      </c>
      <c r="B743" s="1">
        <v>581872.67864999932</v>
      </c>
      <c r="C743" s="1">
        <v>494328.66299999959</v>
      </c>
      <c r="D743" s="1">
        <v>510453.37980000064</v>
      </c>
      <c r="E743" s="1">
        <v>114678.18044999993</v>
      </c>
      <c r="F743" s="1">
        <v>95965.683199999854</v>
      </c>
      <c r="G743" s="1">
        <v>81619.836799999961</v>
      </c>
      <c r="H743" s="1">
        <v>118295.36425000054</v>
      </c>
      <c r="I743" s="1">
        <v>101891.38955000015</v>
      </c>
      <c r="J743" s="1">
        <v>107761.05119999977</v>
      </c>
      <c r="K743" s="1">
        <v>109095.52624999998</v>
      </c>
      <c r="L743" s="1">
        <v>112412.71410000017</v>
      </c>
      <c r="M743" s="1">
        <v>102366.8819999999</v>
      </c>
      <c r="N743" s="1">
        <v>115173.40384999986</v>
      </c>
      <c r="O743" s="1">
        <v>107957.56759999976</v>
      </c>
      <c r="P743" s="1">
        <v>95081.946099999666</v>
      </c>
      <c r="Q743" s="1">
        <v>107419.28745</v>
      </c>
      <c r="R743" s="1">
        <v>92427.822199999966</v>
      </c>
      <c r="S743" s="1">
        <v>98283.249750000177</v>
      </c>
      <c r="T743" s="1">
        <v>144679.4247</v>
      </c>
      <c r="U743" s="1">
        <v>146022.88904999982</v>
      </c>
      <c r="V743" s="1">
        <v>140393.80694999965</v>
      </c>
      <c r="W743" s="1">
        <v>106494.90654999967</v>
      </c>
      <c r="X743" s="1">
        <v>99551.624699999666</v>
      </c>
      <c r="Y743" s="1">
        <v>83846.158099999695</v>
      </c>
      <c r="Z743" s="1">
        <v>180694.53705000016</v>
      </c>
      <c r="AA743" s="1">
        <v>184026.29195000016</v>
      </c>
      <c r="AB743" s="1">
        <v>186151.92139999996</v>
      </c>
      <c r="AC743" s="1">
        <v>99171.739299999725</v>
      </c>
      <c r="AD743" s="1">
        <v>87027.041699999943</v>
      </c>
      <c r="AE743" s="1">
        <v>85495.669350000069</v>
      </c>
      <c r="AF743" s="1">
        <v>519598.19230000116</v>
      </c>
      <c r="AG743" s="1">
        <v>418048.57644999947</v>
      </c>
      <c r="AH743" s="1">
        <v>457152.25880000024</v>
      </c>
      <c r="AI743" s="1">
        <v>87136.703200000135</v>
      </c>
      <c r="AJ743" s="1">
        <v>81455.998850000149</v>
      </c>
      <c r="AK743" s="1">
        <v>70875.949400000143</v>
      </c>
      <c r="AL743" s="1">
        <v>105813.19635000023</v>
      </c>
      <c r="AM743" s="1">
        <v>97429.460750000158</v>
      </c>
      <c r="AN743" s="1">
        <v>93582.633399999831</v>
      </c>
      <c r="AO743" s="1">
        <v>86648.354100000186</v>
      </c>
      <c r="AP743" s="1">
        <v>85295.542050000207</v>
      </c>
      <c r="AQ743" s="1">
        <v>74572.081050000139</v>
      </c>
      <c r="AR743" s="1">
        <v>160920.1742000003</v>
      </c>
      <c r="AS743" s="1">
        <v>157755.55025000015</v>
      </c>
      <c r="AT743" s="1">
        <v>153836.94709999996</v>
      </c>
      <c r="AU743" s="1">
        <v>102006.29504999991</v>
      </c>
      <c r="AV743" s="1">
        <v>96120.439149999482</v>
      </c>
      <c r="AW743" s="1">
        <v>104953.17375000053</v>
      </c>
    </row>
    <row r="744" spans="1:101" x14ac:dyDescent="0.2">
      <c r="A744" s="3" t="s">
        <v>790</v>
      </c>
      <c r="B744" s="2">
        <v>799979.33900000015</v>
      </c>
      <c r="C744" s="2">
        <v>781188.10675000015</v>
      </c>
      <c r="D744" s="2">
        <v>969194.93160000106</v>
      </c>
      <c r="E744" s="2">
        <v>441731.98199999984</v>
      </c>
      <c r="F744" s="2">
        <v>377687.34835000028</v>
      </c>
      <c r="G744" s="2">
        <v>432691.01659999986</v>
      </c>
      <c r="H744" s="2">
        <v>229641.42730000013</v>
      </c>
      <c r="I744" s="2">
        <v>208017.86934999973</v>
      </c>
      <c r="J744" s="2">
        <v>237021.97260000015</v>
      </c>
      <c r="K744" s="2">
        <v>190937.80950000009</v>
      </c>
      <c r="L744" s="2">
        <v>204331.97145000001</v>
      </c>
      <c r="M744" s="2">
        <v>214425.3770999999</v>
      </c>
      <c r="N744" s="2">
        <v>237823.96590000007</v>
      </c>
      <c r="O744" s="2">
        <v>260575.82409999965</v>
      </c>
      <c r="P744" s="2">
        <v>254789.26089999985</v>
      </c>
      <c r="Q744" s="2">
        <v>193497.30049999992</v>
      </c>
      <c r="R744" s="2">
        <v>284616.41839999933</v>
      </c>
      <c r="S744" s="2">
        <v>198399.84699999986</v>
      </c>
      <c r="T744" s="2">
        <v>418799.84994999925</v>
      </c>
      <c r="U744" s="2">
        <v>406188.65954999952</v>
      </c>
      <c r="V744" s="2">
        <v>520623.87555000011</v>
      </c>
      <c r="W744" s="2">
        <v>389931.06785000011</v>
      </c>
      <c r="X744" s="2">
        <v>368595.61934999994</v>
      </c>
      <c r="Y744" s="2">
        <v>413766.08554999949</v>
      </c>
      <c r="Z744" s="2">
        <v>690167.74269999994</v>
      </c>
      <c r="AA744" s="2">
        <v>672511.10499999998</v>
      </c>
      <c r="AB744" s="2">
        <v>643231.14604999893</v>
      </c>
      <c r="AC744" s="2">
        <v>508500.99364999967</v>
      </c>
      <c r="AD744" s="2">
        <v>576495.43775000016</v>
      </c>
      <c r="AE744" s="2">
        <v>609036.64440000034</v>
      </c>
      <c r="AF744" s="2">
        <v>910533.62384999834</v>
      </c>
      <c r="AG744" s="2">
        <v>902684.43095000053</v>
      </c>
      <c r="AH744" s="2">
        <v>1156160.3384000007</v>
      </c>
      <c r="AI744" s="2">
        <v>675194.27035000001</v>
      </c>
      <c r="AJ744" s="2">
        <v>641828.40685000014</v>
      </c>
      <c r="AK744" s="2">
        <v>716339.95645000029</v>
      </c>
      <c r="AL744" s="2">
        <v>614962.18870000041</v>
      </c>
      <c r="AM744" s="2">
        <v>629153.64034999919</v>
      </c>
      <c r="AN744" s="2">
        <v>666043.81785000069</v>
      </c>
      <c r="AO744" s="2">
        <v>440516.15055000002</v>
      </c>
      <c r="AP744" s="2">
        <v>501631.60674999998</v>
      </c>
      <c r="AQ744" s="2">
        <v>436928.76170000015</v>
      </c>
      <c r="AR744" s="2">
        <v>465178.70864999969</v>
      </c>
      <c r="AS744" s="2">
        <v>422384.67899999989</v>
      </c>
      <c r="AT744" s="2">
        <v>416851.10524999979</v>
      </c>
      <c r="AU744" s="2">
        <v>396787.5531499997</v>
      </c>
      <c r="AV744" s="2">
        <v>456015.17679999978</v>
      </c>
      <c r="AW744" s="2">
        <v>381772.12895000004</v>
      </c>
      <c r="AX744" s="3">
        <f>B744/SUM(B$46:B$51)</f>
        <v>9.0497689621645277E-4</v>
      </c>
      <c r="AY744" s="3">
        <f t="shared" ref="AY744:BN749" si="224">C744/SUM(C$46:C$51)</f>
        <v>9.298204402301499E-4</v>
      </c>
      <c r="AZ744" s="3">
        <f t="shared" si="224"/>
        <v>1.0837181468727627E-3</v>
      </c>
      <c r="BA744" s="3">
        <f t="shared" si="224"/>
        <v>2.7292645581203459E-3</v>
      </c>
      <c r="BB744" s="3">
        <f t="shared" si="224"/>
        <v>2.0602716790347484E-3</v>
      </c>
      <c r="BC744" s="3">
        <f t="shared" si="224"/>
        <v>2.2925963172034233E-3</v>
      </c>
      <c r="BD744" s="3">
        <f t="shared" si="224"/>
        <v>9.1677312400845531E-3</v>
      </c>
      <c r="BE744" s="3">
        <f t="shared" si="224"/>
        <v>7.7484618851538086E-3</v>
      </c>
      <c r="BF744" s="3">
        <f t="shared" si="224"/>
        <v>8.6963804457256284E-3</v>
      </c>
      <c r="BG744" s="3">
        <f t="shared" si="224"/>
        <v>6.478236410396682E-3</v>
      </c>
      <c r="BH744" s="3">
        <f t="shared" si="224"/>
        <v>6.1892626661048571E-3</v>
      </c>
      <c r="BI744" s="3">
        <f t="shared" si="224"/>
        <v>6.054587427401407E-3</v>
      </c>
      <c r="BJ744" s="3">
        <f t="shared" si="224"/>
        <v>1.0505952988879901E-2</v>
      </c>
      <c r="BK744" s="3">
        <f t="shared" si="224"/>
        <v>1.0985306077790457E-2</v>
      </c>
      <c r="BL744" s="3">
        <f t="shared" si="224"/>
        <v>1.1148111676690491E-2</v>
      </c>
      <c r="BM744" s="3">
        <f t="shared" si="224"/>
        <v>6.6035992482904246E-3</v>
      </c>
      <c r="BN744" s="3">
        <f t="shared" si="224"/>
        <v>9.4755721828781777E-3</v>
      </c>
      <c r="BO744" s="3">
        <f t="shared" ref="BO744:CD749" si="225">S744/SUM(S$46:S$51)</f>
        <v>7.5614688546385865E-3</v>
      </c>
      <c r="BP744" s="3">
        <f t="shared" si="225"/>
        <v>6.1460916761822302E-3</v>
      </c>
      <c r="BQ744" s="3">
        <f t="shared" si="225"/>
        <v>6.1814754689011025E-3</v>
      </c>
      <c r="BR744" s="3">
        <f t="shared" si="225"/>
        <v>7.4583217028640373E-3</v>
      </c>
      <c r="BS744" s="3">
        <f t="shared" si="225"/>
        <v>7.7967299788376156E-3</v>
      </c>
      <c r="BT744" s="3">
        <f t="shared" si="225"/>
        <v>7.8907698470317145E-3</v>
      </c>
      <c r="BU744" s="3">
        <f t="shared" si="225"/>
        <v>8.2718458203400683E-3</v>
      </c>
      <c r="BV744" s="3">
        <f t="shared" si="225"/>
        <v>4.2478144493483649E-3</v>
      </c>
      <c r="BW744" s="3">
        <f t="shared" si="225"/>
        <v>3.8920435512064555E-3</v>
      </c>
      <c r="BX744" s="3">
        <f t="shared" si="225"/>
        <v>4.0260857478829981E-3</v>
      </c>
      <c r="BY744" s="3">
        <f t="shared" si="225"/>
        <v>1.0161505203721237E-2</v>
      </c>
      <c r="BZ744" s="3">
        <f t="shared" si="225"/>
        <v>9.9552769897118636E-3</v>
      </c>
      <c r="CA744" s="3">
        <f t="shared" si="225"/>
        <v>1.1477089953412484E-2</v>
      </c>
      <c r="CB744" s="3">
        <f t="shared" si="225"/>
        <v>1.1397242547690459E-3</v>
      </c>
      <c r="CC744" s="3">
        <f t="shared" si="225"/>
        <v>1.4757198802607886E-3</v>
      </c>
      <c r="CD744" s="3">
        <f t="shared" si="225"/>
        <v>1.5508079705456837E-3</v>
      </c>
      <c r="CE744" s="3">
        <f t="shared" ref="CE744:CS749" si="226">AI744/SUM(AI$46:AI$51)</f>
        <v>4.8654340343219386E-3</v>
      </c>
      <c r="CF744" s="3">
        <f t="shared" si="226"/>
        <v>4.5960484719308288E-3</v>
      </c>
      <c r="CG744" s="3">
        <f t="shared" si="226"/>
        <v>4.6830765004941318E-3</v>
      </c>
      <c r="CH744" s="3">
        <f t="shared" si="226"/>
        <v>1.1213430861973994E-2</v>
      </c>
      <c r="CI744" s="3">
        <f t="shared" si="226"/>
        <v>1.0055792391934843E-2</v>
      </c>
      <c r="CJ744" s="3">
        <f t="shared" si="226"/>
        <v>1.1201790499571243E-2</v>
      </c>
      <c r="CK744" s="3">
        <f t="shared" si="226"/>
        <v>1.1163695287443201E-2</v>
      </c>
      <c r="CL744" s="3">
        <f t="shared" si="226"/>
        <v>1.2153877730742675E-2</v>
      </c>
      <c r="CM744" s="3">
        <f t="shared" si="226"/>
        <v>1.1164302170331465E-2</v>
      </c>
      <c r="CN744" s="3">
        <f t="shared" si="226"/>
        <v>4.7506204721020516E-3</v>
      </c>
      <c r="CO744" s="3">
        <f t="shared" si="226"/>
        <v>4.8354349710156806E-3</v>
      </c>
      <c r="CP744" s="3">
        <f t="shared" si="226"/>
        <v>4.7630242988241445E-3</v>
      </c>
      <c r="CQ744" s="3">
        <f t="shared" si="226"/>
        <v>1.1746320714402429E-2</v>
      </c>
      <c r="CR744" s="3">
        <f t="shared" si="226"/>
        <v>1.2245417293809411E-2</v>
      </c>
      <c r="CS744" s="3">
        <f t="shared" si="226"/>
        <v>1.0689857805475139E-2</v>
      </c>
      <c r="CT744" s="3"/>
      <c r="CU744" s="3"/>
      <c r="CV744" s="3"/>
      <c r="CW744" s="3"/>
    </row>
    <row r="745" spans="1:101" x14ac:dyDescent="0.2">
      <c r="A745" s="3" t="s">
        <v>791</v>
      </c>
      <c r="B745" s="2">
        <v>41951.033800000005</v>
      </c>
      <c r="C745" s="2">
        <v>42829.300900000017</v>
      </c>
      <c r="D745" s="2">
        <v>52566.169750000045</v>
      </c>
      <c r="E745" s="2">
        <v>22920.242900000005</v>
      </c>
      <c r="F745" s="2">
        <v>18801.801350000009</v>
      </c>
      <c r="G745" s="2">
        <v>22226.014399999996</v>
      </c>
      <c r="H745" s="2">
        <v>9367.1060500000094</v>
      </c>
      <c r="I745" s="2">
        <v>10002.626449999991</v>
      </c>
      <c r="J745" s="2">
        <v>9913.1678500000053</v>
      </c>
      <c r="K745" s="2">
        <v>8328.3901999999998</v>
      </c>
      <c r="L745" s="2">
        <v>8360.5157000000036</v>
      </c>
      <c r="M745" s="2">
        <v>8250.1376999999957</v>
      </c>
      <c r="N745" s="2">
        <v>10831.098000000002</v>
      </c>
      <c r="O745" s="2">
        <v>11658.833899999981</v>
      </c>
      <c r="P745" s="2">
        <v>11044.238950000003</v>
      </c>
      <c r="Q745" s="2">
        <v>7518.3266499999963</v>
      </c>
      <c r="R745" s="2">
        <v>12288.353299999962</v>
      </c>
      <c r="S745" s="2">
        <v>8092.3971999999931</v>
      </c>
      <c r="T745" s="2">
        <v>20625.598149999954</v>
      </c>
      <c r="U745" s="2">
        <v>20565.258449999965</v>
      </c>
      <c r="V745" s="2">
        <v>27519.143050000002</v>
      </c>
      <c r="W745" s="2">
        <v>18462.116150000009</v>
      </c>
      <c r="X745" s="2">
        <v>17627.647800000002</v>
      </c>
      <c r="Y745" s="2">
        <v>20584.035549999979</v>
      </c>
      <c r="Z745" s="2">
        <v>36169.694649999998</v>
      </c>
      <c r="AA745" s="2">
        <v>35335.835649999986</v>
      </c>
      <c r="AB745" s="2">
        <v>34220.093449999957</v>
      </c>
      <c r="AC745" s="2">
        <v>25371.531849999988</v>
      </c>
      <c r="AD745" s="2">
        <v>29201.705900000012</v>
      </c>
      <c r="AE745" s="2">
        <v>32019.413000000008</v>
      </c>
      <c r="AF745" s="2">
        <v>44387.967349999941</v>
      </c>
      <c r="AG745" s="2">
        <v>48165.549400000018</v>
      </c>
      <c r="AH745" s="2">
        <v>59601.569350000049</v>
      </c>
      <c r="AI745" s="2">
        <v>33939.6757</v>
      </c>
      <c r="AJ745" s="2">
        <v>32730.367050000004</v>
      </c>
      <c r="AK745" s="2">
        <v>36393.889600000031</v>
      </c>
      <c r="AL745" s="2">
        <v>32733.77415000003</v>
      </c>
      <c r="AM745" s="2">
        <v>31642.35939999995</v>
      </c>
      <c r="AN745" s="2">
        <v>34449.282850000032</v>
      </c>
      <c r="AO745" s="2">
        <v>22917.838150000003</v>
      </c>
      <c r="AP745" s="2">
        <v>25030.662400000016</v>
      </c>
      <c r="AQ745" s="2">
        <v>21194.129650000013</v>
      </c>
      <c r="AR745" s="2">
        <v>23466.406099999978</v>
      </c>
      <c r="AS745" s="2">
        <v>20508.892549999975</v>
      </c>
      <c r="AT745" s="2">
        <v>20678.456449999991</v>
      </c>
      <c r="AU745" s="2">
        <v>20584.56664999999</v>
      </c>
      <c r="AV745" s="2">
        <v>23761.045250000006</v>
      </c>
      <c r="AW745" s="2">
        <v>17931.648349999992</v>
      </c>
      <c r="AX745" s="3">
        <f t="shared" ref="AX745:AX749" si="227">B745/SUM(B$46:B$51)</f>
        <v>4.7457121091217955E-5</v>
      </c>
      <c r="AY745" s="3">
        <f t="shared" si="224"/>
        <v>5.0978194718384407E-5</v>
      </c>
      <c r="AZ745" s="3">
        <f t="shared" si="224"/>
        <v>5.8777558788534903E-5</v>
      </c>
      <c r="BA745" s="3">
        <f t="shared" si="224"/>
        <v>1.4161394048774022E-4</v>
      </c>
      <c r="BB745" s="3">
        <f t="shared" si="224"/>
        <v>1.0256318885308591E-4</v>
      </c>
      <c r="BC745" s="3">
        <f t="shared" si="224"/>
        <v>1.1776366230098031E-4</v>
      </c>
      <c r="BD745" s="3">
        <f t="shared" si="224"/>
        <v>3.7395304398445557E-4</v>
      </c>
      <c r="BE745" s="3">
        <f t="shared" si="224"/>
        <v>3.7258803794807917E-4</v>
      </c>
      <c r="BF745" s="3">
        <f t="shared" si="224"/>
        <v>3.6371598000081766E-4</v>
      </c>
      <c r="BG745" s="3">
        <f t="shared" si="224"/>
        <v>2.8256991517246292E-4</v>
      </c>
      <c r="BH745" s="3">
        <f t="shared" si="224"/>
        <v>2.5324195388608402E-4</v>
      </c>
      <c r="BI745" s="3">
        <f t="shared" si="224"/>
        <v>2.3295367679104044E-4</v>
      </c>
      <c r="BJ745" s="3">
        <f t="shared" si="224"/>
        <v>4.7846736545381565E-4</v>
      </c>
      <c r="BK745" s="3">
        <f t="shared" si="224"/>
        <v>4.9151090414461585E-4</v>
      </c>
      <c r="BL745" s="3">
        <f t="shared" si="224"/>
        <v>4.8323233390507091E-4</v>
      </c>
      <c r="BM745" s="3">
        <f t="shared" si="224"/>
        <v>2.5658247472213112E-4</v>
      </c>
      <c r="BN745" s="3">
        <f t="shared" si="224"/>
        <v>4.0910914190205126E-4</v>
      </c>
      <c r="BO745" s="3">
        <f t="shared" si="225"/>
        <v>3.0841963999682164E-4</v>
      </c>
      <c r="BP745" s="3">
        <f t="shared" si="225"/>
        <v>3.0269069370757678E-4</v>
      </c>
      <c r="BQ745" s="3">
        <f t="shared" si="225"/>
        <v>3.1296698623029304E-4</v>
      </c>
      <c r="BR745" s="3">
        <f t="shared" si="225"/>
        <v>3.9423205790784638E-4</v>
      </c>
      <c r="BS745" s="3">
        <f t="shared" si="225"/>
        <v>3.6915277167619802E-4</v>
      </c>
      <c r="BT745" s="3">
        <f t="shared" si="225"/>
        <v>3.7736669789951202E-4</v>
      </c>
      <c r="BU745" s="3">
        <f t="shared" si="225"/>
        <v>4.1150779238871067E-4</v>
      </c>
      <c r="BV745" s="3">
        <f t="shared" si="225"/>
        <v>2.2261566581151121E-4</v>
      </c>
      <c r="BW745" s="3">
        <f t="shared" si="225"/>
        <v>2.0450013426629381E-4</v>
      </c>
      <c r="BX745" s="3">
        <f t="shared" si="225"/>
        <v>2.1418899158773001E-4</v>
      </c>
      <c r="BY745" s="3">
        <f t="shared" si="225"/>
        <v>5.0700579967323761E-4</v>
      </c>
      <c r="BZ745" s="3">
        <f t="shared" si="225"/>
        <v>5.0427297732175884E-4</v>
      </c>
      <c r="CA745" s="3">
        <f t="shared" si="225"/>
        <v>6.0339502825565113E-4</v>
      </c>
      <c r="CB745" s="3">
        <f t="shared" si="225"/>
        <v>5.556087296895435E-5</v>
      </c>
      <c r="CC745" s="3">
        <f t="shared" si="225"/>
        <v>7.8741646976738619E-5</v>
      </c>
      <c r="CD745" s="3">
        <f t="shared" si="225"/>
        <v>7.9946168135230453E-5</v>
      </c>
      <c r="CE745" s="3">
        <f t="shared" si="226"/>
        <v>2.4456850497121412E-4</v>
      </c>
      <c r="CF745" s="3">
        <f t="shared" si="226"/>
        <v>2.343778365999377E-4</v>
      </c>
      <c r="CG745" s="3">
        <f t="shared" si="226"/>
        <v>2.3792525826979205E-4</v>
      </c>
      <c r="CH745" s="3">
        <f t="shared" si="226"/>
        <v>5.9687883259690994E-4</v>
      </c>
      <c r="CI745" s="3">
        <f t="shared" si="226"/>
        <v>5.057413269362606E-4</v>
      </c>
      <c r="CJ745" s="3">
        <f t="shared" si="226"/>
        <v>5.7938177489859951E-4</v>
      </c>
      <c r="CK745" s="3">
        <f t="shared" si="226"/>
        <v>5.8079087777850155E-4</v>
      </c>
      <c r="CL745" s="3">
        <f t="shared" si="226"/>
        <v>6.0646021150878809E-4</v>
      </c>
      <c r="CM745" s="3">
        <f t="shared" si="226"/>
        <v>5.4154747499146269E-4</v>
      </c>
      <c r="CN745" s="3">
        <f t="shared" si="226"/>
        <v>2.3964981017477707E-4</v>
      </c>
      <c r="CO745" s="3">
        <f t="shared" si="226"/>
        <v>2.3478459608870629E-4</v>
      </c>
      <c r="CP745" s="3">
        <f t="shared" si="226"/>
        <v>2.3627618901108063E-4</v>
      </c>
      <c r="CQ745" s="3">
        <f t="shared" si="226"/>
        <v>6.0937627634324019E-4</v>
      </c>
      <c r="CR745" s="3">
        <f t="shared" si="226"/>
        <v>6.3805752357875948E-4</v>
      </c>
      <c r="CS745" s="3">
        <f t="shared" si="226"/>
        <v>5.02097341695647E-4</v>
      </c>
      <c r="CT745" s="3"/>
      <c r="CU745" s="3"/>
      <c r="CV745" s="3"/>
      <c r="CW745" s="3"/>
    </row>
    <row r="746" spans="1:101" s="7" customFormat="1" x14ac:dyDescent="0.2">
      <c r="A746" s="7" t="s">
        <v>792</v>
      </c>
      <c r="B746" s="6">
        <v>798.92609999999934</v>
      </c>
      <c r="C746" s="6">
        <v>904.5125000000005</v>
      </c>
      <c r="D746" s="6">
        <v>1271.9409000000019</v>
      </c>
      <c r="E746" s="6">
        <v>752.65025000000037</v>
      </c>
      <c r="F746" s="6">
        <v>991.17015000000083</v>
      </c>
      <c r="G746" s="6">
        <v>1099.1824500000005</v>
      </c>
      <c r="H746" s="6">
        <v>1459.4944500000004</v>
      </c>
      <c r="I746" s="6">
        <v>1636.5409999999997</v>
      </c>
      <c r="J746" s="6">
        <v>1433.3603999999993</v>
      </c>
      <c r="K746" s="6">
        <v>1559.7758499999991</v>
      </c>
      <c r="L746" s="6">
        <v>1333.2011499999985</v>
      </c>
      <c r="M746" s="6">
        <v>1201.1110999999996</v>
      </c>
      <c r="N746" s="6">
        <v>1117.5022000000004</v>
      </c>
      <c r="O746" s="6">
        <v>1093.817950000001</v>
      </c>
      <c r="P746" s="6">
        <v>1290.7139000000004</v>
      </c>
      <c r="Q746" s="6">
        <v>1115.0798500000005</v>
      </c>
      <c r="R746" s="6">
        <v>48889.028649999993</v>
      </c>
      <c r="S746" s="6">
        <v>1293.6224500000003</v>
      </c>
      <c r="T746" s="6">
        <v>1235.0575000000003</v>
      </c>
      <c r="U746" s="6">
        <v>1417.0644499999989</v>
      </c>
      <c r="V746" s="6">
        <v>1075.2048500000001</v>
      </c>
      <c r="W746" s="6">
        <v>886.94385000000011</v>
      </c>
      <c r="X746" s="6">
        <v>1217.0224000000003</v>
      </c>
      <c r="Y746" s="6">
        <v>802.70449999999983</v>
      </c>
      <c r="Z746" s="6">
        <v>1088.2781500000001</v>
      </c>
      <c r="AA746" s="6">
        <v>1493.6009000000008</v>
      </c>
      <c r="AB746" s="6">
        <v>894.6726999999994</v>
      </c>
      <c r="AC746" s="6">
        <v>835.34725000000026</v>
      </c>
      <c r="AD746" s="6">
        <v>848.71095000000105</v>
      </c>
      <c r="AE746" s="6">
        <v>865.27285000000006</v>
      </c>
      <c r="AF746" s="6">
        <v>868.35495000000105</v>
      </c>
      <c r="AG746" s="6">
        <v>713.53194999999982</v>
      </c>
      <c r="AH746" s="6">
        <v>934.18694999999957</v>
      </c>
      <c r="AI746" s="6">
        <v>938.66209999999921</v>
      </c>
      <c r="AJ746" s="6">
        <v>927.8042999999999</v>
      </c>
      <c r="AK746" s="6">
        <v>816.36320000000148</v>
      </c>
      <c r="AL746" s="6">
        <v>995.29059999999981</v>
      </c>
      <c r="AM746" s="6">
        <v>779.43800000000033</v>
      </c>
      <c r="AN746" s="6">
        <v>727.92709999999897</v>
      </c>
      <c r="AO746" s="6">
        <v>1065.5053500000015</v>
      </c>
      <c r="AP746" s="6">
        <v>948.75099999999759</v>
      </c>
      <c r="AQ746" s="6">
        <v>1228.8368999999996</v>
      </c>
      <c r="AR746" s="6">
        <v>996.55849999999884</v>
      </c>
      <c r="AS746" s="6">
        <v>1070.1061500000005</v>
      </c>
      <c r="AT746" s="6">
        <v>1150.8631999999986</v>
      </c>
      <c r="AU746" s="6">
        <v>1253.4440499999998</v>
      </c>
      <c r="AV746" s="6">
        <v>1340.6394500000017</v>
      </c>
      <c r="AW746" s="6">
        <v>1049.5693500000002</v>
      </c>
      <c r="AX746" s="7">
        <f t="shared" si="227"/>
        <v>9.03785419243577E-7</v>
      </c>
      <c r="AY746" s="7">
        <f t="shared" si="224"/>
        <v>1.0766090825968322E-6</v>
      </c>
      <c r="AZ746" s="7">
        <f t="shared" si="224"/>
        <v>1.4222375604091269E-6</v>
      </c>
      <c r="BA746" s="7">
        <f t="shared" si="224"/>
        <v>4.6502896228723135E-6</v>
      </c>
      <c r="BB746" s="7">
        <f t="shared" si="224"/>
        <v>5.4067995607235539E-6</v>
      </c>
      <c r="BC746" s="7">
        <f t="shared" si="224"/>
        <v>5.823974938528081E-6</v>
      </c>
      <c r="BD746" s="7">
        <f t="shared" si="224"/>
        <v>5.8265849595662301E-5</v>
      </c>
      <c r="BE746" s="7">
        <f t="shared" si="224"/>
        <v>6.0959549300332803E-5</v>
      </c>
      <c r="BF746" s="7">
        <f t="shared" si="224"/>
        <v>5.2590260799464174E-5</v>
      </c>
      <c r="BG746" s="7">
        <f t="shared" si="224"/>
        <v>5.2920878949998764E-5</v>
      </c>
      <c r="BH746" s="7">
        <f t="shared" si="224"/>
        <v>4.0382971130497809E-5</v>
      </c>
      <c r="BI746" s="7">
        <f t="shared" si="224"/>
        <v>3.3914979016596424E-5</v>
      </c>
      <c r="BJ746" s="7">
        <f t="shared" si="224"/>
        <v>4.9366032282492788E-5</v>
      </c>
      <c r="BK746" s="7">
        <f t="shared" si="224"/>
        <v>4.6112969288816401E-5</v>
      </c>
      <c r="BL746" s="7">
        <f t="shared" si="224"/>
        <v>5.6474211860538961E-5</v>
      </c>
      <c r="BM746" s="7">
        <f t="shared" si="224"/>
        <v>3.8055003559307052E-5</v>
      </c>
      <c r="BN746" s="7">
        <f t="shared" si="224"/>
        <v>1.627634563487555E-3</v>
      </c>
      <c r="BO746" s="7">
        <f t="shared" si="225"/>
        <v>4.9302890164710013E-5</v>
      </c>
      <c r="BP746" s="7">
        <f t="shared" si="225"/>
        <v>1.8125070057362018E-5</v>
      </c>
      <c r="BQ746" s="7">
        <f t="shared" si="225"/>
        <v>2.1565223276374055E-5</v>
      </c>
      <c r="BR746" s="7">
        <f t="shared" si="225"/>
        <v>1.5403103938151056E-5</v>
      </c>
      <c r="BS746" s="7">
        <f t="shared" si="225"/>
        <v>1.7734574839009336E-5</v>
      </c>
      <c r="BT746" s="7">
        <f t="shared" si="225"/>
        <v>2.6053602248493933E-5</v>
      </c>
      <c r="BU746" s="7">
        <f t="shared" si="225"/>
        <v>1.6047346786450925E-5</v>
      </c>
      <c r="BV746" s="7">
        <f t="shared" si="225"/>
        <v>6.6980870945884442E-6</v>
      </c>
      <c r="BW746" s="7">
        <f t="shared" si="225"/>
        <v>8.643960981017794E-6</v>
      </c>
      <c r="BX746" s="7">
        <f t="shared" si="225"/>
        <v>5.599898308111482E-6</v>
      </c>
      <c r="BY746" s="7">
        <f t="shared" si="225"/>
        <v>1.669295740576619E-5</v>
      </c>
      <c r="BZ746" s="7">
        <f t="shared" si="225"/>
        <v>1.4656061502286372E-5</v>
      </c>
      <c r="CA746" s="7">
        <f t="shared" si="225"/>
        <v>1.6305774742797369E-5</v>
      </c>
      <c r="CB746" s="7">
        <f t="shared" si="225"/>
        <v>1.0869287770824862E-6</v>
      </c>
      <c r="CC746" s="7">
        <f t="shared" si="225"/>
        <v>1.1664910213507058E-6</v>
      </c>
      <c r="CD746" s="7">
        <f t="shared" si="225"/>
        <v>1.2530654442312605E-6</v>
      </c>
      <c r="CE746" s="7">
        <f t="shared" si="226"/>
        <v>6.763977019089199E-6</v>
      </c>
      <c r="CF746" s="7">
        <f t="shared" si="226"/>
        <v>6.6438840814074993E-6</v>
      </c>
      <c r="CG746" s="7">
        <f t="shared" si="226"/>
        <v>5.3369790186414723E-6</v>
      </c>
      <c r="CH746" s="7">
        <f t="shared" si="226"/>
        <v>1.8148469183553567E-5</v>
      </c>
      <c r="CI746" s="7">
        <f t="shared" si="226"/>
        <v>1.2457794420492735E-5</v>
      </c>
      <c r="CJ746" s="7">
        <f t="shared" si="226"/>
        <v>1.2242568213427681E-5</v>
      </c>
      <c r="CK746" s="7">
        <f t="shared" si="226"/>
        <v>2.7002363113564018E-5</v>
      </c>
      <c r="CL746" s="7">
        <f t="shared" si="226"/>
        <v>2.2986995826733388E-5</v>
      </c>
      <c r="CM746" s="7">
        <f t="shared" si="226"/>
        <v>3.1398954869153399E-5</v>
      </c>
      <c r="CN746" s="7">
        <f t="shared" si="226"/>
        <v>1.0177317069146798E-5</v>
      </c>
      <c r="CO746" s="7">
        <f t="shared" si="226"/>
        <v>1.2250512288133812E-5</v>
      </c>
      <c r="CP746" s="7">
        <f t="shared" si="226"/>
        <v>1.3149993648055723E-5</v>
      </c>
      <c r="CQ746" s="7">
        <f t="shared" si="226"/>
        <v>3.7106395329123455E-5</v>
      </c>
      <c r="CR746" s="7">
        <f t="shared" si="226"/>
        <v>3.6000313895239561E-5</v>
      </c>
      <c r="CS746" s="7">
        <f t="shared" si="226"/>
        <v>2.9388596646232387E-5</v>
      </c>
    </row>
    <row r="747" spans="1:101" s="7" customFormat="1" x14ac:dyDescent="0.2">
      <c r="A747" s="7" t="s">
        <v>793</v>
      </c>
      <c r="B747" s="6">
        <v>0</v>
      </c>
      <c r="C747" s="6">
        <v>183.91320000000081</v>
      </c>
      <c r="D747" s="6">
        <v>480.76344999999924</v>
      </c>
      <c r="E747" s="6">
        <v>0</v>
      </c>
      <c r="F747" s="6">
        <v>0</v>
      </c>
      <c r="G747" s="6">
        <v>94.220549999999747</v>
      </c>
      <c r="H747" s="6">
        <v>464.9526500000008</v>
      </c>
      <c r="I747" s="6">
        <v>1149.9210999999993</v>
      </c>
      <c r="J747" s="6">
        <v>1255.649250000002</v>
      </c>
      <c r="K747" s="6">
        <v>246.74384999999933</v>
      </c>
      <c r="L747" s="6">
        <v>395.52484999999945</v>
      </c>
      <c r="M747" s="6">
        <v>914.72264999999936</v>
      </c>
      <c r="N747" s="6">
        <v>97.833699999999979</v>
      </c>
      <c r="O747" s="6">
        <v>524.8051999999991</v>
      </c>
      <c r="P747" s="6">
        <v>1071.1671999999994</v>
      </c>
      <c r="Q747" s="6">
        <v>239.69045000000006</v>
      </c>
      <c r="R747" s="6">
        <v>3472.0540500000002</v>
      </c>
      <c r="S747" s="6">
        <v>684.14134999999987</v>
      </c>
      <c r="T747" s="6">
        <v>139.41040000000004</v>
      </c>
      <c r="U747" s="6">
        <v>534.97790000000077</v>
      </c>
      <c r="V747" s="6">
        <v>1094.4679499999982</v>
      </c>
      <c r="W747" s="6">
        <v>327.86529999999925</v>
      </c>
      <c r="X747" s="6">
        <v>353.44549999999936</v>
      </c>
      <c r="Y747" s="6">
        <v>1051.5316499999988</v>
      </c>
      <c r="Z747" s="6">
        <v>264.56674999999962</v>
      </c>
      <c r="AA747" s="6">
        <v>693.37340000000006</v>
      </c>
      <c r="AB747" s="6">
        <v>1046.2449000000001</v>
      </c>
      <c r="AC747" s="6">
        <v>184.12535000000005</v>
      </c>
      <c r="AD747" s="6">
        <v>244.71875000000054</v>
      </c>
      <c r="AE747" s="6">
        <v>689.26744999999937</v>
      </c>
      <c r="AF747" s="6">
        <v>347.94544999999971</v>
      </c>
      <c r="AG747" s="6">
        <v>510.60099999999909</v>
      </c>
      <c r="AH747" s="6">
        <v>716.74044999999956</v>
      </c>
      <c r="AI747" s="6">
        <v>237.81735000000043</v>
      </c>
      <c r="AJ747" s="6">
        <v>416.07960000000088</v>
      </c>
      <c r="AK747" s="6">
        <v>1085.6148499999995</v>
      </c>
      <c r="AL747" s="6">
        <v>237.52414999999988</v>
      </c>
      <c r="AM747" s="6">
        <v>498.67850000000118</v>
      </c>
      <c r="AN747" s="6">
        <v>1040.0558999999998</v>
      </c>
      <c r="AO747" s="6">
        <v>370.71345000000036</v>
      </c>
      <c r="AP747" s="6">
        <v>822.70489999999916</v>
      </c>
      <c r="AQ747" s="6">
        <v>1386.0219500000003</v>
      </c>
      <c r="AR747" s="6">
        <v>220.15564999999953</v>
      </c>
      <c r="AS747" s="6">
        <v>537.61610000000042</v>
      </c>
      <c r="AT747" s="6">
        <v>1050.6298999999999</v>
      </c>
      <c r="AU747" s="6">
        <v>29.508749999999957</v>
      </c>
      <c r="AV747" s="6">
        <v>278.2593499999997</v>
      </c>
      <c r="AW747" s="6">
        <v>755.53315000000032</v>
      </c>
      <c r="AX747" s="7">
        <f t="shared" si="227"/>
        <v>0</v>
      </c>
      <c r="AY747" s="7">
        <f t="shared" si="224"/>
        <v>2.1890534572982518E-7</v>
      </c>
      <c r="AZ747" s="7">
        <f t="shared" si="224"/>
        <v>5.37572017899474E-7</v>
      </c>
      <c r="BA747" s="7">
        <f t="shared" si="224"/>
        <v>0</v>
      </c>
      <c r="BB747" s="7">
        <f t="shared" si="224"/>
        <v>0</v>
      </c>
      <c r="BC747" s="7">
        <f t="shared" si="224"/>
        <v>4.9922387488476574E-7</v>
      </c>
      <c r="BD747" s="7">
        <f t="shared" si="224"/>
        <v>1.8561811710900752E-5</v>
      </c>
      <c r="BE747" s="7">
        <f t="shared" si="224"/>
        <v>4.2833434656964231E-5</v>
      </c>
      <c r="BF747" s="7">
        <f t="shared" si="224"/>
        <v>4.6070005513025005E-5</v>
      </c>
      <c r="BG747" s="7">
        <f t="shared" si="224"/>
        <v>8.3716525150114515E-6</v>
      </c>
      <c r="BH747" s="7">
        <f t="shared" si="224"/>
        <v>1.198053916991031E-5</v>
      </c>
      <c r="BI747" s="7">
        <f t="shared" si="224"/>
        <v>2.582841793798714E-5</v>
      </c>
      <c r="BJ747" s="7">
        <f t="shared" si="224"/>
        <v>4.3218363172043079E-6</v>
      </c>
      <c r="BK747" s="7">
        <f t="shared" si="224"/>
        <v>2.2124637898117402E-5</v>
      </c>
      <c r="BL747" s="7">
        <f t="shared" si="224"/>
        <v>4.6868111818475228E-5</v>
      </c>
      <c r="BM747" s="7">
        <f t="shared" si="224"/>
        <v>8.1800607623587739E-6</v>
      </c>
      <c r="BN747" s="7">
        <f t="shared" si="224"/>
        <v>1.155931163724798E-4</v>
      </c>
      <c r="BO747" s="7">
        <f t="shared" si="225"/>
        <v>2.6074180945287719E-5</v>
      </c>
      <c r="BP747" s="7">
        <f t="shared" si="225"/>
        <v>2.0459154871128364E-6</v>
      </c>
      <c r="BQ747" s="7">
        <f t="shared" si="225"/>
        <v>8.1414207105581799E-6</v>
      </c>
      <c r="BR747" s="7">
        <f t="shared" si="225"/>
        <v>1.5679062079030881E-5</v>
      </c>
      <c r="BS747" s="7">
        <f t="shared" si="225"/>
        <v>6.5557156746328798E-6</v>
      </c>
      <c r="BT747" s="7">
        <f t="shared" si="225"/>
        <v>7.5664412368416917E-6</v>
      </c>
      <c r="BU747" s="7">
        <f t="shared" si="225"/>
        <v>2.1021799484715634E-5</v>
      </c>
      <c r="BV747" s="7">
        <f t="shared" si="225"/>
        <v>1.6283439429820442E-6</v>
      </c>
      <c r="BW747" s="7">
        <f t="shared" si="225"/>
        <v>4.0127805325208635E-6</v>
      </c>
      <c r="BX747" s="7">
        <f t="shared" si="225"/>
        <v>6.5486127445045232E-6</v>
      </c>
      <c r="BY747" s="7">
        <f t="shared" si="225"/>
        <v>3.6794238861405142E-6</v>
      </c>
      <c r="BZ747" s="7">
        <f t="shared" si="225"/>
        <v>4.2259535484520923E-6</v>
      </c>
      <c r="CA747" s="7">
        <f t="shared" si="225"/>
        <v>1.2989012399085834E-5</v>
      </c>
      <c r="CB747" s="7">
        <f t="shared" si="225"/>
        <v>4.3552688040750453E-7</v>
      </c>
      <c r="CC747" s="7">
        <f t="shared" si="225"/>
        <v>8.3473694764851226E-7</v>
      </c>
      <c r="CD747" s="7">
        <f t="shared" si="225"/>
        <v>9.6139502952568907E-7</v>
      </c>
      <c r="CE747" s="7">
        <f t="shared" si="226"/>
        <v>1.713706231604213E-6</v>
      </c>
      <c r="CF747" s="7">
        <f t="shared" si="226"/>
        <v>2.9794910748294719E-6</v>
      </c>
      <c r="CG747" s="7">
        <f t="shared" si="226"/>
        <v>7.0972131972332855E-6</v>
      </c>
      <c r="CH747" s="7">
        <f t="shared" si="226"/>
        <v>4.3310965828721318E-6</v>
      </c>
      <c r="CI747" s="7">
        <f t="shared" si="226"/>
        <v>7.9704020524014726E-6</v>
      </c>
      <c r="CJ747" s="7">
        <f t="shared" si="226"/>
        <v>1.7492074826624719E-5</v>
      </c>
      <c r="CK747" s="7">
        <f t="shared" si="226"/>
        <v>9.3947338584288238E-6</v>
      </c>
      <c r="CL747" s="7">
        <f t="shared" si="226"/>
        <v>1.9933063683656869E-5</v>
      </c>
      <c r="CM747" s="7">
        <f t="shared" si="226"/>
        <v>3.5415310734651618E-5</v>
      </c>
      <c r="CN747" s="7">
        <f t="shared" si="226"/>
        <v>2.2483314874280897E-6</v>
      </c>
      <c r="CO747" s="7">
        <f t="shared" si="226"/>
        <v>6.1545975035734331E-6</v>
      </c>
      <c r="CP747" s="7">
        <f t="shared" si="226"/>
        <v>1.2004707867501051E-5</v>
      </c>
      <c r="CQ747" s="7">
        <f t="shared" si="226"/>
        <v>8.7356379661961789E-7</v>
      </c>
      <c r="CR747" s="7">
        <f t="shared" si="226"/>
        <v>7.4721238020299229E-6</v>
      </c>
      <c r="CS747" s="7">
        <f t="shared" si="226"/>
        <v>2.1155399591468058E-5</v>
      </c>
    </row>
    <row r="748" spans="1:101" s="7" customFormat="1" x14ac:dyDescent="0.2">
      <c r="A748" s="7" t="s">
        <v>794</v>
      </c>
      <c r="B748" s="6">
        <v>0</v>
      </c>
      <c r="C748" s="6">
        <v>0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28.975550000000101</v>
      </c>
      <c r="AB748" s="6">
        <v>0</v>
      </c>
      <c r="AC748" s="6">
        <v>0</v>
      </c>
      <c r="AD748" s="6">
        <v>14.54640000000016</v>
      </c>
      <c r="AE748" s="6">
        <v>26.067800000000027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7">
        <f t="shared" si="227"/>
        <v>0</v>
      </c>
      <c r="AY748" s="7">
        <f t="shared" si="224"/>
        <v>0</v>
      </c>
      <c r="AZ748" s="7">
        <f t="shared" si="224"/>
        <v>0</v>
      </c>
      <c r="BA748" s="7">
        <f t="shared" si="224"/>
        <v>0</v>
      </c>
      <c r="BB748" s="7">
        <f t="shared" si="224"/>
        <v>0</v>
      </c>
      <c r="BC748" s="7">
        <f t="shared" si="224"/>
        <v>0</v>
      </c>
      <c r="BD748" s="7">
        <f t="shared" si="224"/>
        <v>0</v>
      </c>
      <c r="BE748" s="7">
        <f t="shared" si="224"/>
        <v>0</v>
      </c>
      <c r="BF748" s="7">
        <f t="shared" si="224"/>
        <v>0</v>
      </c>
      <c r="BG748" s="7">
        <f t="shared" si="224"/>
        <v>0</v>
      </c>
      <c r="BH748" s="7">
        <f t="shared" si="224"/>
        <v>0</v>
      </c>
      <c r="BI748" s="7">
        <f t="shared" si="224"/>
        <v>0</v>
      </c>
      <c r="BJ748" s="7">
        <f t="shared" si="224"/>
        <v>0</v>
      </c>
      <c r="BK748" s="7">
        <f t="shared" si="224"/>
        <v>0</v>
      </c>
      <c r="BL748" s="7">
        <f t="shared" si="224"/>
        <v>0</v>
      </c>
      <c r="BM748" s="7">
        <f t="shared" si="224"/>
        <v>0</v>
      </c>
      <c r="BN748" s="7">
        <f t="shared" si="224"/>
        <v>0</v>
      </c>
      <c r="BO748" s="7">
        <f t="shared" si="225"/>
        <v>0</v>
      </c>
      <c r="BP748" s="7">
        <f t="shared" si="225"/>
        <v>0</v>
      </c>
      <c r="BQ748" s="7">
        <f t="shared" si="225"/>
        <v>0</v>
      </c>
      <c r="BR748" s="7">
        <f t="shared" si="225"/>
        <v>0</v>
      </c>
      <c r="BS748" s="7">
        <f t="shared" si="225"/>
        <v>0</v>
      </c>
      <c r="BT748" s="7">
        <f t="shared" si="225"/>
        <v>0</v>
      </c>
      <c r="BU748" s="7">
        <f t="shared" si="225"/>
        <v>0</v>
      </c>
      <c r="BV748" s="7">
        <f t="shared" si="225"/>
        <v>0</v>
      </c>
      <c r="BW748" s="7">
        <f t="shared" si="225"/>
        <v>1.6769106365932886E-7</v>
      </c>
      <c r="BX748" s="7">
        <f t="shared" si="225"/>
        <v>0</v>
      </c>
      <c r="BY748" s="7">
        <f t="shared" si="225"/>
        <v>0</v>
      </c>
      <c r="BZ748" s="7">
        <f t="shared" si="225"/>
        <v>2.511961617048308E-7</v>
      </c>
      <c r="CA748" s="7">
        <f t="shared" si="225"/>
        <v>4.9123889053065015E-7</v>
      </c>
      <c r="CB748" s="7">
        <f t="shared" si="225"/>
        <v>0</v>
      </c>
      <c r="CC748" s="7">
        <f t="shared" si="225"/>
        <v>0</v>
      </c>
      <c r="CD748" s="7">
        <f t="shared" si="225"/>
        <v>0</v>
      </c>
      <c r="CE748" s="7">
        <f t="shared" si="226"/>
        <v>0</v>
      </c>
      <c r="CF748" s="7">
        <f t="shared" si="226"/>
        <v>0</v>
      </c>
      <c r="CG748" s="7">
        <f t="shared" si="226"/>
        <v>0</v>
      </c>
      <c r="CH748" s="7">
        <f t="shared" si="226"/>
        <v>0</v>
      </c>
      <c r="CI748" s="7">
        <f t="shared" si="226"/>
        <v>0</v>
      </c>
      <c r="CJ748" s="7">
        <f t="shared" si="226"/>
        <v>0</v>
      </c>
      <c r="CK748" s="7">
        <f t="shared" si="226"/>
        <v>0</v>
      </c>
      <c r="CL748" s="7">
        <f t="shared" si="226"/>
        <v>0</v>
      </c>
      <c r="CM748" s="7">
        <f t="shared" si="226"/>
        <v>0</v>
      </c>
      <c r="CN748" s="7">
        <f t="shared" si="226"/>
        <v>0</v>
      </c>
      <c r="CO748" s="7">
        <f t="shared" si="226"/>
        <v>0</v>
      </c>
      <c r="CP748" s="7">
        <f t="shared" si="226"/>
        <v>0</v>
      </c>
      <c r="CQ748" s="7">
        <f t="shared" si="226"/>
        <v>0</v>
      </c>
      <c r="CR748" s="7">
        <f t="shared" si="226"/>
        <v>0</v>
      </c>
      <c r="CS748" s="7">
        <f t="shared" si="226"/>
        <v>0</v>
      </c>
    </row>
    <row r="749" spans="1:101" s="7" customFormat="1" x14ac:dyDescent="0.2">
      <c r="A749" s="7" t="s">
        <v>795</v>
      </c>
      <c r="B749" s="6">
        <v>62864.905050000016</v>
      </c>
      <c r="C749" s="6">
        <v>63784.971600000004</v>
      </c>
      <c r="D749" s="6">
        <v>62047.442500000034</v>
      </c>
      <c r="E749" s="6">
        <v>58365.862249999998</v>
      </c>
      <c r="F749" s="6">
        <v>65875.781799999997</v>
      </c>
      <c r="G749" s="6">
        <v>61912.224800000004</v>
      </c>
      <c r="H749" s="6">
        <v>65829.568350000016</v>
      </c>
      <c r="I749" s="6">
        <v>63877.662000000004</v>
      </c>
      <c r="J749" s="6">
        <v>62227.343949999966</v>
      </c>
      <c r="K749" s="6">
        <v>55985.463450000003</v>
      </c>
      <c r="L749" s="6">
        <v>61144.776299999983</v>
      </c>
      <c r="M749" s="6">
        <v>63166.767850000004</v>
      </c>
      <c r="N749" s="6">
        <v>66822.305699999997</v>
      </c>
      <c r="O749" s="6">
        <v>64157.159299999992</v>
      </c>
      <c r="P749" s="6">
        <v>65563.876050000006</v>
      </c>
      <c r="Q749" s="6">
        <v>62639.967499999992</v>
      </c>
      <c r="R749" s="6">
        <v>64001.877049999966</v>
      </c>
      <c r="S749" s="6">
        <v>62845.402400000014</v>
      </c>
      <c r="T749" s="6">
        <v>65068.721599999997</v>
      </c>
      <c r="U749" s="6">
        <v>66339.359150000004</v>
      </c>
      <c r="V749" s="6">
        <v>65095.271700000005</v>
      </c>
      <c r="W749" s="6">
        <v>63078.188049999997</v>
      </c>
      <c r="X749" s="6">
        <v>66008.810899999982</v>
      </c>
      <c r="Y749" s="6">
        <v>63001.390500000001</v>
      </c>
      <c r="Z749" s="6">
        <v>62925.51779999998</v>
      </c>
      <c r="AA749" s="6">
        <v>64101.229250000019</v>
      </c>
      <c r="AB749" s="6">
        <v>63021.874249999979</v>
      </c>
      <c r="AC749" s="6">
        <v>63138.742199999993</v>
      </c>
      <c r="AD749" s="6">
        <v>61284.511500000015</v>
      </c>
      <c r="AE749" s="6">
        <v>64964.298599999995</v>
      </c>
      <c r="AF749" s="6">
        <v>60718.849200000004</v>
      </c>
      <c r="AG749" s="6">
        <v>61697.324999999983</v>
      </c>
      <c r="AH749" s="6">
        <v>59574.422149999999</v>
      </c>
      <c r="AI749" s="6">
        <v>60006.495350000005</v>
      </c>
      <c r="AJ749" s="6">
        <v>61820.047449999976</v>
      </c>
      <c r="AK749" s="6">
        <v>62612.151899999975</v>
      </c>
      <c r="AL749" s="6">
        <v>62657.897100000002</v>
      </c>
      <c r="AM749" s="6">
        <v>63508.096199999993</v>
      </c>
      <c r="AN749" s="6">
        <v>64215.379899999978</v>
      </c>
      <c r="AO749" s="6">
        <v>61499.653600000005</v>
      </c>
      <c r="AP749" s="6">
        <v>64087.029950000033</v>
      </c>
      <c r="AQ749" s="6">
        <v>65777.249949999998</v>
      </c>
      <c r="AR749" s="6">
        <v>66501.431250000009</v>
      </c>
      <c r="AS749" s="6">
        <v>64103.375300000007</v>
      </c>
      <c r="AT749" s="6">
        <v>64032.380199999978</v>
      </c>
      <c r="AU749" s="6">
        <v>62206.4038</v>
      </c>
      <c r="AV749" s="6">
        <v>66200.916150000019</v>
      </c>
      <c r="AW749" s="6">
        <v>64146.879999999997</v>
      </c>
      <c r="AX749" s="7">
        <f t="shared" si="227"/>
        <v>7.1115944974537665E-5</v>
      </c>
      <c r="AY749" s="7">
        <f t="shared" si="224"/>
        <v>7.5920984793179721E-5</v>
      </c>
      <c r="AZ749" s="7">
        <f t="shared" si="224"/>
        <v>6.9379169465205094E-5</v>
      </c>
      <c r="BA749" s="7">
        <f t="shared" si="224"/>
        <v>3.6061658592576002E-4</v>
      </c>
      <c r="BB749" s="7">
        <f t="shared" si="224"/>
        <v>3.593501560741719E-4</v>
      </c>
      <c r="BC749" s="7">
        <f t="shared" si="224"/>
        <v>3.2803948573206988E-4</v>
      </c>
      <c r="BD749" s="7">
        <f t="shared" si="224"/>
        <v>2.6280440658259926E-3</v>
      </c>
      <c r="BE749" s="7">
        <f t="shared" si="224"/>
        <v>2.3793803429788779E-3</v>
      </c>
      <c r="BF749" s="7">
        <f t="shared" si="224"/>
        <v>2.2831328723665442E-3</v>
      </c>
      <c r="BG749" s="7">
        <f t="shared" si="224"/>
        <v>1.8995036589372965E-3</v>
      </c>
      <c r="BH749" s="7">
        <f t="shared" si="224"/>
        <v>1.8520894135919763E-3</v>
      </c>
      <c r="BI749" s="7">
        <f t="shared" si="224"/>
        <v>1.7835982085079129E-3</v>
      </c>
      <c r="BJ749" s="7">
        <f t="shared" si="224"/>
        <v>2.9518976341852397E-3</v>
      </c>
      <c r="BK749" s="7">
        <f t="shared" si="224"/>
        <v>2.7047253306261782E-3</v>
      </c>
      <c r="BL749" s="7">
        <f t="shared" si="224"/>
        <v>2.868697878318205E-3</v>
      </c>
      <c r="BM749" s="7">
        <f t="shared" si="224"/>
        <v>2.1377520059817929E-3</v>
      </c>
      <c r="BN749" s="7">
        <f t="shared" si="224"/>
        <v>2.1307780107564251E-3</v>
      </c>
      <c r="BO749" s="7">
        <f t="shared" si="225"/>
        <v>2.3951810451992412E-3</v>
      </c>
      <c r="BP749" s="7">
        <f t="shared" si="225"/>
        <v>9.5491516592788978E-4</v>
      </c>
      <c r="BQ749" s="7">
        <f t="shared" si="225"/>
        <v>1.0095681195596428E-3</v>
      </c>
      <c r="BR749" s="7">
        <f t="shared" si="225"/>
        <v>9.3253786557722751E-4</v>
      </c>
      <c r="BS749" s="7">
        <f t="shared" si="225"/>
        <v>1.2612577974150552E-3</v>
      </c>
      <c r="BT749" s="7">
        <f t="shared" si="225"/>
        <v>1.4130942077028739E-3</v>
      </c>
      <c r="BU749" s="7">
        <f t="shared" si="225"/>
        <v>1.2594985594102375E-3</v>
      </c>
      <c r="BV749" s="7">
        <f t="shared" si="225"/>
        <v>3.8729124415157586E-4</v>
      </c>
      <c r="BW749" s="7">
        <f t="shared" si="225"/>
        <v>3.7097495353161368E-4</v>
      </c>
      <c r="BX749" s="7">
        <f t="shared" si="225"/>
        <v>3.9446390505331133E-4</v>
      </c>
      <c r="BY749" s="7">
        <f t="shared" si="225"/>
        <v>1.2617176080944204E-3</v>
      </c>
      <c r="BZ749" s="7">
        <f t="shared" si="225"/>
        <v>1.0582985522710358E-3</v>
      </c>
      <c r="CA749" s="7">
        <f t="shared" si="225"/>
        <v>1.2242302752194596E-3</v>
      </c>
      <c r="CB749" s="7">
        <f t="shared" si="225"/>
        <v>7.6002404899991446E-5</v>
      </c>
      <c r="CC749" s="7">
        <f t="shared" si="225"/>
        <v>1.0086356420880163E-4</v>
      </c>
      <c r="CD749" s="7">
        <f t="shared" si="225"/>
        <v>7.9909754419295233E-5</v>
      </c>
      <c r="CE749" s="7">
        <f t="shared" si="226"/>
        <v>4.3240539438364799E-4</v>
      </c>
      <c r="CF749" s="7">
        <f t="shared" si="226"/>
        <v>4.4268519682966672E-4</v>
      </c>
      <c r="CG749" s="7">
        <f t="shared" si="226"/>
        <v>4.093272957456829E-4</v>
      </c>
      <c r="CH749" s="7">
        <f t="shared" si="226"/>
        <v>1.1425255243298999E-3</v>
      </c>
      <c r="CI749" s="7">
        <f t="shared" si="226"/>
        <v>1.0150529054222088E-3</v>
      </c>
      <c r="CJ749" s="7">
        <f t="shared" si="226"/>
        <v>1.0799998636909158E-3</v>
      </c>
      <c r="CK749" s="7">
        <f t="shared" si="226"/>
        <v>1.5585430686627735E-3</v>
      </c>
      <c r="CL749" s="7">
        <f t="shared" si="226"/>
        <v>1.5527449141117028E-3</v>
      </c>
      <c r="CM749" s="7">
        <f t="shared" si="226"/>
        <v>1.6807250031286279E-3</v>
      </c>
      <c r="CN749" s="7">
        <f t="shared" si="226"/>
        <v>6.7914342347520802E-4</v>
      </c>
      <c r="CO749" s="7">
        <f t="shared" si="226"/>
        <v>7.3385167146595986E-4</v>
      </c>
      <c r="CP749" s="7">
        <f t="shared" si="226"/>
        <v>7.3164681336573259E-4</v>
      </c>
      <c r="CQ749" s="7">
        <f t="shared" si="226"/>
        <v>1.8415304707105895E-3</v>
      </c>
      <c r="CR749" s="7">
        <f t="shared" si="226"/>
        <v>1.7776992625067327E-3</v>
      </c>
      <c r="CS749" s="7">
        <f t="shared" si="226"/>
        <v>1.7961526624555785E-3</v>
      </c>
    </row>
    <row r="750" spans="1:101" x14ac:dyDescent="0.2">
      <c r="A750" s="3" t="s">
        <v>796</v>
      </c>
      <c r="B750" s="2">
        <v>1006240.6823000021</v>
      </c>
      <c r="C750" s="2">
        <v>1018622.9533500023</v>
      </c>
      <c r="D750" s="2">
        <v>1151665.3282999983</v>
      </c>
      <c r="E750" s="2">
        <v>1999860.126100006</v>
      </c>
      <c r="F750" s="2">
        <v>2345552.5461999988</v>
      </c>
      <c r="G750" s="2">
        <v>2369641.7062499877</v>
      </c>
      <c r="H750" s="2">
        <v>642521.95044999965</v>
      </c>
      <c r="I750" s="2">
        <v>576108.73589999974</v>
      </c>
      <c r="J750" s="2">
        <v>688297.39760000096</v>
      </c>
      <c r="K750" s="2">
        <v>868890.6995000001</v>
      </c>
      <c r="L750" s="2">
        <v>966112.05519999797</v>
      </c>
      <c r="M750" s="2">
        <v>935301.87030000228</v>
      </c>
      <c r="N750" s="2">
        <v>445195.01425000071</v>
      </c>
      <c r="O750" s="2">
        <v>410635.48604999849</v>
      </c>
      <c r="P750" s="2">
        <v>362057.51729999972</v>
      </c>
      <c r="Q750" s="2">
        <v>769483.20484999812</v>
      </c>
      <c r="R750" s="2">
        <v>772816.46969999897</v>
      </c>
      <c r="S750" s="2">
        <v>654680.49850000103</v>
      </c>
      <c r="T750" s="2">
        <v>712184.00489999843</v>
      </c>
      <c r="U750" s="2">
        <v>574789.28340000066</v>
      </c>
      <c r="V750" s="2">
        <v>717614.81935000268</v>
      </c>
      <c r="W750" s="2">
        <v>1133977.6556499996</v>
      </c>
      <c r="X750" s="2">
        <v>1059798.3996500003</v>
      </c>
      <c r="Y750" s="2">
        <v>1084994.6886999968</v>
      </c>
      <c r="Z750" s="2">
        <v>644972.13824999868</v>
      </c>
      <c r="AA750" s="2">
        <v>545430.09860000003</v>
      </c>
      <c r="AB750" s="2">
        <v>544669.50199999951</v>
      </c>
      <c r="AC750" s="2">
        <v>1206792.566699998</v>
      </c>
      <c r="AD750" s="2">
        <v>1301349.5959000008</v>
      </c>
      <c r="AE750" s="2">
        <v>1139630.3086999978</v>
      </c>
      <c r="AF750" s="2">
        <v>872449.65524999704</v>
      </c>
      <c r="AG750" s="2">
        <v>847415.7334000034</v>
      </c>
      <c r="AH750" s="2">
        <v>960586.87649999838</v>
      </c>
      <c r="AI750" s="2">
        <v>1971400.5457999967</v>
      </c>
      <c r="AJ750" s="2">
        <v>1918809.2443499949</v>
      </c>
      <c r="AK750" s="2">
        <v>2013576.9578500043</v>
      </c>
      <c r="AL750" s="2">
        <v>654095.19134999835</v>
      </c>
      <c r="AM750" s="2">
        <v>695967.46919999714</v>
      </c>
      <c r="AN750" s="2">
        <v>720916.42280000309</v>
      </c>
      <c r="AO750" s="2">
        <v>1195197.6967499994</v>
      </c>
      <c r="AP750" s="2">
        <v>1325112.9678999956</v>
      </c>
      <c r="AQ750" s="2">
        <v>1120155.6486999993</v>
      </c>
      <c r="AR750" s="2">
        <v>557276.47675000143</v>
      </c>
      <c r="AS750" s="2">
        <v>511188.37069999869</v>
      </c>
      <c r="AT750" s="2">
        <v>462026.54730000021</v>
      </c>
      <c r="AU750" s="2">
        <v>789981.52629999979</v>
      </c>
      <c r="AV750" s="2">
        <v>842813.62130000314</v>
      </c>
      <c r="AW750" s="2">
        <v>800370.30879999849</v>
      </c>
      <c r="AX750" s="3">
        <f>B750/SUM(B$52:B$56)</f>
        <v>8.0434278623196433E-3</v>
      </c>
      <c r="AY750" s="3">
        <f t="shared" ref="AY750:BN754" si="228">C750/SUM(C$52:C$56)</f>
        <v>8.2425189975471325E-3</v>
      </c>
      <c r="AZ750" s="3">
        <f t="shared" si="228"/>
        <v>9.1132972150223049E-3</v>
      </c>
      <c r="BA750" s="3">
        <f t="shared" si="228"/>
        <v>1.7995363302148806E-2</v>
      </c>
      <c r="BB750" s="3">
        <f t="shared" si="228"/>
        <v>1.8518998011872241E-2</v>
      </c>
      <c r="BC750" s="3">
        <f t="shared" si="228"/>
        <v>2.0884151115215341E-2</v>
      </c>
      <c r="BD750" s="3">
        <f t="shared" si="228"/>
        <v>4.7433637457675506E-3</v>
      </c>
      <c r="BE750" s="3">
        <f t="shared" si="228"/>
        <v>4.2971569683554721E-3</v>
      </c>
      <c r="BF750" s="3">
        <f t="shared" si="228"/>
        <v>5.1101193674377042E-3</v>
      </c>
      <c r="BG750" s="3">
        <f t="shared" si="228"/>
        <v>7.2097801855958666E-3</v>
      </c>
      <c r="BH750" s="3">
        <f t="shared" si="228"/>
        <v>7.5445708894967605E-3</v>
      </c>
      <c r="BI750" s="3">
        <f t="shared" si="228"/>
        <v>7.5149867992854924E-3</v>
      </c>
      <c r="BJ750" s="3">
        <f t="shared" si="228"/>
        <v>3.4014127816812505E-3</v>
      </c>
      <c r="BK750" s="3">
        <f t="shared" si="228"/>
        <v>3.0518466173607493E-3</v>
      </c>
      <c r="BL750" s="3">
        <f t="shared" si="228"/>
        <v>2.6386190609134622E-3</v>
      </c>
      <c r="BM750" s="3">
        <f t="shared" si="228"/>
        <v>6.6682269229240863E-3</v>
      </c>
      <c r="BN750" s="3">
        <f t="shared" si="228"/>
        <v>6.0795391490460144E-3</v>
      </c>
      <c r="BO750" s="3">
        <f t="shared" ref="BO750:CD754" si="229">S750/SUM(S$52:S$56)</f>
        <v>5.1057850377053985E-3</v>
      </c>
      <c r="BP750" s="3">
        <f t="shared" si="229"/>
        <v>5.593815412599532E-3</v>
      </c>
      <c r="BQ750" s="3">
        <f t="shared" si="229"/>
        <v>4.1955536659488467E-3</v>
      </c>
      <c r="BR750" s="3">
        <f t="shared" si="229"/>
        <v>5.5311411014004183E-3</v>
      </c>
      <c r="BS750" s="3">
        <f t="shared" si="229"/>
        <v>9.7785194700358985E-3</v>
      </c>
      <c r="BT750" s="3">
        <f t="shared" si="229"/>
        <v>8.3632788835897708E-3</v>
      </c>
      <c r="BU750" s="3">
        <f t="shared" si="229"/>
        <v>8.4625352451297049E-3</v>
      </c>
      <c r="BV750" s="3">
        <f t="shared" si="229"/>
        <v>5.4350127596914351E-3</v>
      </c>
      <c r="BW750" s="3">
        <f t="shared" si="229"/>
        <v>4.480692269478009E-3</v>
      </c>
      <c r="BX750" s="3">
        <f t="shared" si="229"/>
        <v>4.1453403037408033E-3</v>
      </c>
      <c r="BY750" s="3">
        <f t="shared" si="229"/>
        <v>1.0266269001764264E-2</v>
      </c>
      <c r="BZ750" s="3">
        <f t="shared" si="229"/>
        <v>1.0548880820403206E-2</v>
      </c>
      <c r="CA750" s="3">
        <f t="shared" si="229"/>
        <v>9.1319422854384304E-3</v>
      </c>
      <c r="CB750" s="3">
        <f t="shared" si="229"/>
        <v>8.0416434607690837E-3</v>
      </c>
      <c r="CC750" s="3">
        <f t="shared" si="229"/>
        <v>7.1665442063158155E-3</v>
      </c>
      <c r="CD750" s="3">
        <f t="shared" si="229"/>
        <v>8.8153630248348318E-3</v>
      </c>
      <c r="CE750" s="3">
        <f t="shared" ref="CE750:CS754" si="230">AI750/SUM(AI$52:AI$56)</f>
        <v>1.8357748099493216E-2</v>
      </c>
      <c r="CF750" s="3">
        <f t="shared" si="230"/>
        <v>1.6782491774461183E-2</v>
      </c>
      <c r="CG750" s="3">
        <f t="shared" si="230"/>
        <v>1.7883165901260253E-2</v>
      </c>
      <c r="CH750" s="3">
        <f t="shared" si="230"/>
        <v>4.8931133620894168E-3</v>
      </c>
      <c r="CI750" s="3">
        <f t="shared" si="230"/>
        <v>5.1340711499384606E-3</v>
      </c>
      <c r="CJ750" s="3">
        <f t="shared" si="230"/>
        <v>5.4430207294358579E-3</v>
      </c>
      <c r="CK750" s="3">
        <f t="shared" si="230"/>
        <v>1.001365116390425E-2</v>
      </c>
      <c r="CL750" s="3">
        <f t="shared" si="230"/>
        <v>1.0420479211620122E-2</v>
      </c>
      <c r="CM750" s="3">
        <f t="shared" si="230"/>
        <v>8.5287996938606045E-3</v>
      </c>
      <c r="CN750" s="3">
        <f t="shared" si="230"/>
        <v>4.4547395379727723E-3</v>
      </c>
      <c r="CO750" s="3">
        <f t="shared" si="230"/>
        <v>4.0505507893330295E-3</v>
      </c>
      <c r="CP750" s="3">
        <f t="shared" si="230"/>
        <v>3.4226322541897713E-3</v>
      </c>
      <c r="CQ750" s="3">
        <f t="shared" si="230"/>
        <v>6.5559618547180202E-3</v>
      </c>
      <c r="CR750" s="3">
        <f t="shared" si="230"/>
        <v>6.7183250472765948E-3</v>
      </c>
      <c r="CS750" s="3">
        <f t="shared" si="230"/>
        <v>6.376568196471994E-3</v>
      </c>
      <c r="CT750" s="3"/>
      <c r="CU750" s="3"/>
      <c r="CV750" s="3"/>
      <c r="CW750" s="3"/>
    </row>
    <row r="751" spans="1:101" x14ac:dyDescent="0.2">
      <c r="A751" s="3" t="s">
        <v>797</v>
      </c>
      <c r="B751" s="2">
        <v>99182.719550000271</v>
      </c>
      <c r="C751" s="2">
        <v>98112.101500000237</v>
      </c>
      <c r="D751" s="2">
        <v>105264.66424999996</v>
      </c>
      <c r="E751" s="2">
        <v>309434.98615000094</v>
      </c>
      <c r="F751" s="2">
        <v>409383.89284999995</v>
      </c>
      <c r="G751" s="2">
        <v>394875.44339999801</v>
      </c>
      <c r="H751" s="2">
        <v>36393.111449999975</v>
      </c>
      <c r="I751" s="2">
        <v>35120.811849999976</v>
      </c>
      <c r="J751" s="2">
        <v>40215.047150000071</v>
      </c>
      <c r="K751" s="2">
        <v>68818.832750000016</v>
      </c>
      <c r="L751" s="2">
        <v>74470.748199999885</v>
      </c>
      <c r="M751" s="2">
        <v>68920.607400000183</v>
      </c>
      <c r="N751" s="2">
        <v>20715.900300000034</v>
      </c>
      <c r="O751" s="2">
        <v>21998.430099999892</v>
      </c>
      <c r="P751" s="2">
        <v>18519.091099999987</v>
      </c>
      <c r="Q751" s="2">
        <v>52805.280899999845</v>
      </c>
      <c r="R751" s="2">
        <v>49588.460099999946</v>
      </c>
      <c r="S751" s="2">
        <v>42961.216100000085</v>
      </c>
      <c r="T751" s="2">
        <v>43858.010649999916</v>
      </c>
      <c r="U751" s="2">
        <v>37879.07580000005</v>
      </c>
      <c r="V751" s="2">
        <v>42913.552400000197</v>
      </c>
      <c r="W751" s="2">
        <v>103655.38324999996</v>
      </c>
      <c r="X751" s="2">
        <v>93714.298450000031</v>
      </c>
      <c r="Y751" s="2">
        <v>95498.609399999696</v>
      </c>
      <c r="Z751" s="2">
        <v>42552.323949999933</v>
      </c>
      <c r="AA751" s="2">
        <v>35190.666900000018</v>
      </c>
      <c r="AB751" s="2">
        <v>34546.82739999998</v>
      </c>
      <c r="AC751" s="2">
        <v>120222.0564999998</v>
      </c>
      <c r="AD751" s="2">
        <v>130086.88089999999</v>
      </c>
      <c r="AE751" s="2">
        <v>107083.73864999977</v>
      </c>
      <c r="AF751" s="2">
        <v>94855.492649999709</v>
      </c>
      <c r="AG751" s="2">
        <v>84064.731300000363</v>
      </c>
      <c r="AH751" s="2">
        <v>102949.92819999979</v>
      </c>
      <c r="AI751" s="2">
        <v>288286.62729999947</v>
      </c>
      <c r="AJ751" s="2">
        <v>267585.19164999935</v>
      </c>
      <c r="AK751" s="2">
        <v>303278.32895000064</v>
      </c>
      <c r="AL751" s="2">
        <v>37859.181149999873</v>
      </c>
      <c r="AM751" s="2">
        <v>38647.487649999865</v>
      </c>
      <c r="AN751" s="2">
        <v>42244.040800000177</v>
      </c>
      <c r="AO751" s="2">
        <v>75824.083249999967</v>
      </c>
      <c r="AP751" s="2">
        <v>82169.342049999745</v>
      </c>
      <c r="AQ751" s="2">
        <v>69066.581199999957</v>
      </c>
      <c r="AR751" s="2">
        <v>35831.763150000108</v>
      </c>
      <c r="AS751" s="2">
        <v>32016.325399999947</v>
      </c>
      <c r="AT751" s="2">
        <v>32573.899700000002</v>
      </c>
      <c r="AU751" s="2">
        <v>66785.042249999955</v>
      </c>
      <c r="AV751" s="2">
        <v>69659.415900000298</v>
      </c>
      <c r="AW751" s="2">
        <v>64799.830699999875</v>
      </c>
      <c r="AX751" s="3">
        <f t="shared" ref="AX751:AX754" si="231">B751/SUM(B$52:B$56)</f>
        <v>7.9282130401010689E-4</v>
      </c>
      <c r="AY751" s="3">
        <f t="shared" si="228"/>
        <v>7.9390598635485058E-4</v>
      </c>
      <c r="AZ751" s="3">
        <f t="shared" si="228"/>
        <v>8.3297477832891022E-4</v>
      </c>
      <c r="BA751" s="3">
        <f t="shared" si="228"/>
        <v>2.7843922289824156E-3</v>
      </c>
      <c r="BB751" s="3">
        <f t="shared" si="228"/>
        <v>3.2322360503345654E-3</v>
      </c>
      <c r="BC751" s="3">
        <f t="shared" si="228"/>
        <v>3.4801203953756009E-3</v>
      </c>
      <c r="BD751" s="3">
        <f t="shared" si="228"/>
        <v>2.6866905531664219E-4</v>
      </c>
      <c r="BE751" s="3">
        <f t="shared" si="228"/>
        <v>2.6196381337589245E-4</v>
      </c>
      <c r="BF751" s="3">
        <f t="shared" si="228"/>
        <v>2.985681654764338E-4</v>
      </c>
      <c r="BG751" s="3">
        <f t="shared" si="228"/>
        <v>5.7103690607150518E-4</v>
      </c>
      <c r="BH751" s="3">
        <f t="shared" si="228"/>
        <v>5.8155763191719209E-4</v>
      </c>
      <c r="BI751" s="3">
        <f t="shared" si="228"/>
        <v>5.5376501561320366E-4</v>
      </c>
      <c r="BJ751" s="3">
        <f t="shared" si="228"/>
        <v>1.5827519583336047E-4</v>
      </c>
      <c r="BK751" s="3">
        <f t="shared" si="228"/>
        <v>1.6349252991680602E-4</v>
      </c>
      <c r="BL751" s="3">
        <f t="shared" si="228"/>
        <v>1.3496426515780248E-4</v>
      </c>
      <c r="BM751" s="3">
        <f t="shared" si="228"/>
        <v>4.5760270471217012E-4</v>
      </c>
      <c r="BN751" s="3">
        <f t="shared" si="228"/>
        <v>3.9009906794026532E-4</v>
      </c>
      <c r="BO751" s="3">
        <f t="shared" si="229"/>
        <v>3.3505005092955028E-4</v>
      </c>
      <c r="BP751" s="3">
        <f t="shared" si="229"/>
        <v>3.444806598462887E-4</v>
      </c>
      <c r="BQ751" s="3">
        <f t="shared" si="229"/>
        <v>2.7649035903275205E-4</v>
      </c>
      <c r="BR751" s="3">
        <f t="shared" si="229"/>
        <v>3.3076367305476934E-4</v>
      </c>
      <c r="BS751" s="3">
        <f t="shared" si="229"/>
        <v>8.938414070453276E-4</v>
      </c>
      <c r="BT751" s="3">
        <f t="shared" si="229"/>
        <v>7.3953575847647264E-4</v>
      </c>
      <c r="BU751" s="3">
        <f t="shared" si="229"/>
        <v>7.4485189312464037E-4</v>
      </c>
      <c r="BV751" s="3">
        <f t="shared" si="229"/>
        <v>3.5857738638181175E-4</v>
      </c>
      <c r="BW751" s="3">
        <f t="shared" si="229"/>
        <v>2.8909029688924787E-4</v>
      </c>
      <c r="BX751" s="3">
        <f t="shared" si="229"/>
        <v>2.6292706946458907E-4</v>
      </c>
      <c r="BY751" s="3">
        <f t="shared" si="229"/>
        <v>1.0227374662650896E-3</v>
      </c>
      <c r="BZ751" s="3">
        <f t="shared" si="229"/>
        <v>1.0544983509700454E-3</v>
      </c>
      <c r="CA751" s="3">
        <f t="shared" si="229"/>
        <v>8.580699491717303E-4</v>
      </c>
      <c r="CB751" s="3">
        <f t="shared" si="229"/>
        <v>8.7431297335812969E-4</v>
      </c>
      <c r="CC751" s="3">
        <f t="shared" si="229"/>
        <v>7.1093040795495695E-4</v>
      </c>
      <c r="CD751" s="3">
        <f t="shared" si="229"/>
        <v>9.4477762778771466E-4</v>
      </c>
      <c r="CE751" s="3">
        <f t="shared" si="230"/>
        <v>2.6845347566231167E-3</v>
      </c>
      <c r="CF751" s="3">
        <f t="shared" si="230"/>
        <v>2.3403818232880119E-3</v>
      </c>
      <c r="CG751" s="3">
        <f t="shared" si="230"/>
        <v>2.6935035433961574E-3</v>
      </c>
      <c r="CH751" s="3">
        <f t="shared" si="230"/>
        <v>2.8321453453967305E-4</v>
      </c>
      <c r="CI751" s="3">
        <f t="shared" si="230"/>
        <v>2.8509802561540196E-4</v>
      </c>
      <c r="CJ751" s="3">
        <f t="shared" si="230"/>
        <v>3.1894846961105203E-4</v>
      </c>
      <c r="CK751" s="3">
        <f t="shared" si="230"/>
        <v>6.3527224119739364E-4</v>
      </c>
      <c r="CL751" s="3">
        <f t="shared" si="230"/>
        <v>6.4616673552103144E-4</v>
      </c>
      <c r="CM751" s="3">
        <f t="shared" si="230"/>
        <v>5.2586891587627855E-4</v>
      </c>
      <c r="CN751" s="3">
        <f t="shared" si="230"/>
        <v>2.8643084479445662E-4</v>
      </c>
      <c r="CO751" s="3">
        <f t="shared" si="230"/>
        <v>2.53690732328143E-4</v>
      </c>
      <c r="CP751" s="3">
        <f t="shared" si="230"/>
        <v>2.413031900644694E-4</v>
      </c>
      <c r="CQ751" s="3">
        <f t="shared" si="230"/>
        <v>5.5424104853112586E-4</v>
      </c>
      <c r="CR751" s="3">
        <f t="shared" si="230"/>
        <v>5.5527650098697776E-4</v>
      </c>
      <c r="CS751" s="3">
        <f t="shared" si="230"/>
        <v>5.1626170415779615E-4</v>
      </c>
      <c r="CT751" s="3"/>
      <c r="CU751" s="3"/>
      <c r="CV751" s="3"/>
      <c r="CW751" s="3"/>
    </row>
    <row r="752" spans="1:101" x14ac:dyDescent="0.2">
      <c r="A752" s="3" t="s">
        <v>798</v>
      </c>
      <c r="B752" s="2">
        <v>535244.74090000126</v>
      </c>
      <c r="C752" s="2">
        <v>537493.92615000135</v>
      </c>
      <c r="D752" s="2">
        <v>596984.48424999905</v>
      </c>
      <c r="E752" s="2">
        <v>509687.54740000179</v>
      </c>
      <c r="F752" s="2">
        <v>637700.58774999995</v>
      </c>
      <c r="G752" s="2">
        <v>641141.32559999684</v>
      </c>
      <c r="H752" s="2">
        <v>135892.20354999998</v>
      </c>
      <c r="I752" s="2">
        <v>117799.29110000002</v>
      </c>
      <c r="J752" s="2">
        <v>150816.08235000036</v>
      </c>
      <c r="K752" s="2">
        <v>193743.75959999993</v>
      </c>
      <c r="L752" s="2">
        <v>220553.48984999958</v>
      </c>
      <c r="M752" s="2">
        <v>205653.34605000057</v>
      </c>
      <c r="N752" s="2">
        <v>71593.281800000113</v>
      </c>
      <c r="O752" s="2">
        <v>68266.701449999789</v>
      </c>
      <c r="P752" s="2">
        <v>57860.761149999977</v>
      </c>
      <c r="Q752" s="2">
        <v>126788.47539999979</v>
      </c>
      <c r="R752" s="2">
        <v>124018.62674999978</v>
      </c>
      <c r="S752" s="2">
        <v>102488.82725000018</v>
      </c>
      <c r="T752" s="2">
        <v>219812.80364999955</v>
      </c>
      <c r="U752" s="2">
        <v>176927.4140500002</v>
      </c>
      <c r="V752" s="2">
        <v>228842.20165000085</v>
      </c>
      <c r="W752" s="2">
        <v>257450.13289999988</v>
      </c>
      <c r="X752" s="2">
        <v>247519.7499</v>
      </c>
      <c r="Y752" s="2">
        <v>251352.58549999914</v>
      </c>
      <c r="Z752" s="2">
        <v>237151.81719999955</v>
      </c>
      <c r="AA752" s="2">
        <v>208696.38090000008</v>
      </c>
      <c r="AB752" s="2">
        <v>201264.02144999977</v>
      </c>
      <c r="AC752" s="2">
        <v>260379.20004999958</v>
      </c>
      <c r="AD752" s="2">
        <v>291666.36304999993</v>
      </c>
      <c r="AE752" s="2">
        <v>235499.09694999954</v>
      </c>
      <c r="AF752" s="2">
        <v>425621.97369999846</v>
      </c>
      <c r="AG752" s="2">
        <v>392735.27215000155</v>
      </c>
      <c r="AH752" s="2">
        <v>456657.29874999914</v>
      </c>
      <c r="AI752" s="2">
        <v>432761.52214999916</v>
      </c>
      <c r="AJ752" s="2">
        <v>410558.73279999889</v>
      </c>
      <c r="AK752" s="2">
        <v>448004.09515000106</v>
      </c>
      <c r="AL752" s="2">
        <v>87985.585449999751</v>
      </c>
      <c r="AM752" s="2">
        <v>107776.42699999952</v>
      </c>
      <c r="AN752" s="2">
        <v>107159.17330000037</v>
      </c>
      <c r="AO752" s="2">
        <v>82975.680749999941</v>
      </c>
      <c r="AP752" s="2">
        <v>93859.840549999717</v>
      </c>
      <c r="AQ752" s="2">
        <v>78766.233949999965</v>
      </c>
      <c r="AR752" s="2">
        <v>182399.69385000045</v>
      </c>
      <c r="AS752" s="2">
        <v>167628.47289999953</v>
      </c>
      <c r="AT752" s="2">
        <v>158203.70875000005</v>
      </c>
      <c r="AU752" s="2">
        <v>147785.42660000001</v>
      </c>
      <c r="AV752" s="2">
        <v>154464.23250000059</v>
      </c>
      <c r="AW752" s="2">
        <v>143878.50454999981</v>
      </c>
      <c r="AX752" s="3">
        <f t="shared" si="231"/>
        <v>4.2785016923332546E-3</v>
      </c>
      <c r="AY752" s="3">
        <f t="shared" si="228"/>
        <v>4.3493069567963234E-3</v>
      </c>
      <c r="AZ752" s="3">
        <f t="shared" si="228"/>
        <v>4.7240260725378404E-3</v>
      </c>
      <c r="BA752" s="3">
        <f t="shared" si="228"/>
        <v>4.5863270467474491E-3</v>
      </c>
      <c r="BB752" s="3">
        <f t="shared" si="228"/>
        <v>5.0348801334016407E-3</v>
      </c>
      <c r="BC752" s="3">
        <f t="shared" si="228"/>
        <v>5.6505134488155648E-3</v>
      </c>
      <c r="BD752" s="3">
        <f t="shared" si="228"/>
        <v>1.00321265475847E-3</v>
      </c>
      <c r="BE752" s="3">
        <f t="shared" si="228"/>
        <v>8.7865712334132318E-4</v>
      </c>
      <c r="BF752" s="3">
        <f t="shared" si="228"/>
        <v>1.1197023060454698E-3</v>
      </c>
      <c r="BG752" s="3">
        <f t="shared" si="228"/>
        <v>1.6076244340637326E-3</v>
      </c>
      <c r="BH752" s="3">
        <f t="shared" si="228"/>
        <v>1.7223482826272775E-3</v>
      </c>
      <c r="BI752" s="3">
        <f t="shared" si="228"/>
        <v>1.6523886350178314E-3</v>
      </c>
      <c r="BJ752" s="3">
        <f t="shared" si="228"/>
        <v>5.4699243253492394E-4</v>
      </c>
      <c r="BK752" s="3">
        <f t="shared" si="228"/>
        <v>5.0735873780083103E-4</v>
      </c>
      <c r="BL752" s="3">
        <f t="shared" si="228"/>
        <v>4.2168025784380313E-4</v>
      </c>
      <c r="BM752" s="3">
        <f t="shared" si="228"/>
        <v>1.0987300565495624E-3</v>
      </c>
      <c r="BN752" s="3">
        <f t="shared" si="228"/>
        <v>9.7562115469696994E-4</v>
      </c>
      <c r="BO752" s="3">
        <f t="shared" si="229"/>
        <v>7.9929969184048242E-4</v>
      </c>
      <c r="BP752" s="3">
        <f t="shared" si="229"/>
        <v>1.726509217399141E-3</v>
      </c>
      <c r="BQ752" s="3">
        <f t="shared" si="229"/>
        <v>1.2914445033376677E-3</v>
      </c>
      <c r="BR752" s="3">
        <f t="shared" si="229"/>
        <v>1.7638410929525874E-3</v>
      </c>
      <c r="BS752" s="3">
        <f t="shared" si="229"/>
        <v>2.2200447465456894E-3</v>
      </c>
      <c r="BT752" s="3">
        <f t="shared" si="229"/>
        <v>1.9532740361692721E-3</v>
      </c>
      <c r="BU752" s="3">
        <f t="shared" si="229"/>
        <v>1.9604520979700042E-3</v>
      </c>
      <c r="BV752" s="3">
        <f t="shared" si="229"/>
        <v>1.9984167935738128E-3</v>
      </c>
      <c r="BW752" s="3">
        <f t="shared" si="229"/>
        <v>1.7144346506855358E-3</v>
      </c>
      <c r="BX752" s="3">
        <f t="shared" si="229"/>
        <v>1.5317690025714681E-3</v>
      </c>
      <c r="BY752" s="3">
        <f t="shared" si="229"/>
        <v>2.2150641161862664E-3</v>
      </c>
      <c r="BZ752" s="3">
        <f t="shared" si="229"/>
        <v>2.3642791397703159E-3</v>
      </c>
      <c r="CA752" s="3">
        <f t="shared" si="229"/>
        <v>1.8870717505516878E-3</v>
      </c>
      <c r="CB752" s="3">
        <f t="shared" si="229"/>
        <v>3.9230918838330702E-3</v>
      </c>
      <c r="CC752" s="3">
        <f t="shared" si="229"/>
        <v>3.3213387223174342E-3</v>
      </c>
      <c r="CD752" s="3">
        <f t="shared" si="229"/>
        <v>4.1907712513098265E-3</v>
      </c>
      <c r="CE752" s="3">
        <f t="shared" si="230"/>
        <v>4.0298898302064939E-3</v>
      </c>
      <c r="CF752" s="3">
        <f t="shared" si="230"/>
        <v>3.5908720871747069E-3</v>
      </c>
      <c r="CG752" s="3">
        <f t="shared" si="230"/>
        <v>3.9788554029571216E-3</v>
      </c>
      <c r="CH752" s="3">
        <f t="shared" si="230"/>
        <v>6.5819692535590919E-4</v>
      </c>
      <c r="CI752" s="3">
        <f t="shared" si="230"/>
        <v>7.9505417852387798E-4</v>
      </c>
      <c r="CJ752" s="3">
        <f t="shared" si="230"/>
        <v>8.0906688095094543E-4</v>
      </c>
      <c r="CK752" s="3">
        <f t="shared" si="230"/>
        <v>6.9519002954687107E-4</v>
      </c>
      <c r="CL752" s="3">
        <f t="shared" si="230"/>
        <v>7.3809897038986988E-4</v>
      </c>
      <c r="CM752" s="3">
        <f t="shared" si="230"/>
        <v>5.9972150547020031E-4</v>
      </c>
      <c r="CN752" s="3">
        <f t="shared" si="230"/>
        <v>1.4580610555220677E-3</v>
      </c>
      <c r="CO752" s="3">
        <f t="shared" si="230"/>
        <v>1.3282533057041338E-3</v>
      </c>
      <c r="CP752" s="3">
        <f t="shared" si="230"/>
        <v>1.1719523898885591E-3</v>
      </c>
      <c r="CQ752" s="3">
        <f t="shared" si="230"/>
        <v>1.2264535146925626E-3</v>
      </c>
      <c r="CR752" s="3">
        <f t="shared" si="230"/>
        <v>1.2312816213298017E-3</v>
      </c>
      <c r="CS752" s="3">
        <f t="shared" si="230"/>
        <v>1.1462832718582747E-3</v>
      </c>
      <c r="CT752" s="3"/>
      <c r="CU752" s="3"/>
      <c r="CV752" s="3"/>
      <c r="CW752" s="3"/>
    </row>
    <row r="753" spans="1:101" x14ac:dyDescent="0.2">
      <c r="A753" s="3" t="s">
        <v>799</v>
      </c>
      <c r="B753" s="2">
        <v>404988.86255000101</v>
      </c>
      <c r="C753" s="2">
        <v>391279.67980000086</v>
      </c>
      <c r="D753" s="2">
        <v>418154.9749499993</v>
      </c>
      <c r="E753" s="2">
        <v>176851.40785000051</v>
      </c>
      <c r="F753" s="2">
        <v>223747.62774999996</v>
      </c>
      <c r="G753" s="2">
        <v>213169.270049999</v>
      </c>
      <c r="H753" s="2">
        <v>45273.77724999997</v>
      </c>
      <c r="I753" s="2">
        <v>42442.402150000016</v>
      </c>
      <c r="J753" s="2">
        <v>53391.398100000064</v>
      </c>
      <c r="K753" s="2">
        <v>71644.037649999984</v>
      </c>
      <c r="L753" s="2">
        <v>80367.798599999849</v>
      </c>
      <c r="M753" s="2">
        <v>72378.153350000241</v>
      </c>
      <c r="N753" s="2">
        <v>17961.285950000052</v>
      </c>
      <c r="O753" s="2">
        <v>17311.698299999924</v>
      </c>
      <c r="P753" s="2">
        <v>14781.436499999994</v>
      </c>
      <c r="Q753" s="2">
        <v>38231.984999999884</v>
      </c>
      <c r="R753" s="2">
        <v>33453.932699999932</v>
      </c>
      <c r="S753" s="2">
        <v>30393.945100000059</v>
      </c>
      <c r="T753" s="2">
        <v>86096.119549999843</v>
      </c>
      <c r="U753" s="2">
        <v>76783.59135000009</v>
      </c>
      <c r="V753" s="2">
        <v>90203.639150000425</v>
      </c>
      <c r="W753" s="2">
        <v>82129.045499999935</v>
      </c>
      <c r="X753" s="2">
        <v>77028.426850000062</v>
      </c>
      <c r="Y753" s="2">
        <v>75352.71839999978</v>
      </c>
      <c r="Z753" s="2">
        <v>118311.20129999974</v>
      </c>
      <c r="AA753" s="2">
        <v>101510.86924999997</v>
      </c>
      <c r="AB753" s="2">
        <v>97925.677599999937</v>
      </c>
      <c r="AC753" s="2">
        <v>72794.606299999898</v>
      </c>
      <c r="AD753" s="2">
        <v>81839.165000000008</v>
      </c>
      <c r="AE753" s="2">
        <v>71903.961299999864</v>
      </c>
      <c r="AF753" s="2">
        <v>334687.28824999888</v>
      </c>
      <c r="AG753" s="2">
        <v>279984.45220000122</v>
      </c>
      <c r="AH753" s="2">
        <v>304065.23929999932</v>
      </c>
      <c r="AI753" s="2">
        <v>138527.04384999975</v>
      </c>
      <c r="AJ753" s="2">
        <v>123821.91284999964</v>
      </c>
      <c r="AK753" s="2">
        <v>143742.79820000034</v>
      </c>
      <c r="AL753" s="2">
        <v>19484.492649999927</v>
      </c>
      <c r="AM753" s="2">
        <v>25037.534799999881</v>
      </c>
      <c r="AN753" s="2">
        <v>22487.976100000087</v>
      </c>
      <c r="AO753" s="2">
        <v>13264.662949999989</v>
      </c>
      <c r="AP753" s="2">
        <v>14808.279599999949</v>
      </c>
      <c r="AQ753" s="2">
        <v>12150.239599999992</v>
      </c>
      <c r="AR753" s="2">
        <v>82966.850800000218</v>
      </c>
      <c r="AS753" s="2">
        <v>72371.639099999826</v>
      </c>
      <c r="AT753" s="2">
        <v>64393.044150000002</v>
      </c>
      <c r="AU753" s="2">
        <v>38933.697299999993</v>
      </c>
      <c r="AV753" s="2">
        <v>38941.398750000175</v>
      </c>
      <c r="AW753" s="2">
        <v>37595.62479999994</v>
      </c>
      <c r="AX753" s="3">
        <f t="shared" si="231"/>
        <v>3.2372957665734912E-3</v>
      </c>
      <c r="AY753" s="3">
        <f t="shared" si="228"/>
        <v>3.1661668171711625E-3</v>
      </c>
      <c r="AZ753" s="3">
        <f t="shared" si="228"/>
        <v>3.3089218499654958E-3</v>
      </c>
      <c r="BA753" s="3">
        <f t="shared" si="228"/>
        <v>1.591363962520499E-3</v>
      </c>
      <c r="BB753" s="3">
        <f t="shared" si="228"/>
        <v>1.7665696213782743E-3</v>
      </c>
      <c r="BC753" s="3">
        <f t="shared" si="228"/>
        <v>1.8787056444450822E-3</v>
      </c>
      <c r="BD753" s="3">
        <f t="shared" si="228"/>
        <v>3.3422981657078372E-4</v>
      </c>
      <c r="BE753" s="3">
        <f t="shared" si="228"/>
        <v>3.1657507131479336E-4</v>
      </c>
      <c r="BF753" s="3">
        <f t="shared" si="228"/>
        <v>3.9639321380079357E-4</v>
      </c>
      <c r="BG753" s="3">
        <f t="shared" si="228"/>
        <v>5.9447956269101962E-4</v>
      </c>
      <c r="BH753" s="3">
        <f t="shared" si="228"/>
        <v>6.2760893056548902E-4</v>
      </c>
      <c r="BI753" s="3">
        <f t="shared" si="228"/>
        <v>5.8154579206331298E-4</v>
      </c>
      <c r="BJ753" s="3">
        <f t="shared" si="228"/>
        <v>1.3722918193206595E-4</v>
      </c>
      <c r="BK753" s="3">
        <f t="shared" si="228"/>
        <v>1.2866069712054004E-4</v>
      </c>
      <c r="BL753" s="3">
        <f t="shared" si="228"/>
        <v>1.0772481783402537E-4</v>
      </c>
      <c r="BM753" s="3">
        <f t="shared" si="228"/>
        <v>3.313126915401962E-4</v>
      </c>
      <c r="BN753" s="3">
        <f t="shared" si="228"/>
        <v>2.6317308379588804E-4</v>
      </c>
      <c r="BO753" s="3">
        <f t="shared" si="229"/>
        <v>2.3703921299622974E-4</v>
      </c>
      <c r="BP753" s="3">
        <f t="shared" si="229"/>
        <v>6.7623787839973446E-4</v>
      </c>
      <c r="BQ753" s="3">
        <f t="shared" si="229"/>
        <v>5.6046570017385727E-4</v>
      </c>
      <c r="BR753" s="3">
        <f t="shared" si="229"/>
        <v>6.9526024622843842E-4</v>
      </c>
      <c r="BS753" s="3">
        <f t="shared" si="229"/>
        <v>7.0821542776949506E-4</v>
      </c>
      <c r="BT753" s="3">
        <f t="shared" si="229"/>
        <v>6.0786109501910555E-4</v>
      </c>
      <c r="BU753" s="3">
        <f t="shared" si="229"/>
        <v>5.8772180354207265E-4</v>
      </c>
      <c r="BV753" s="3">
        <f t="shared" si="229"/>
        <v>9.9697777709380274E-4</v>
      </c>
      <c r="BW753" s="3">
        <f t="shared" si="229"/>
        <v>8.3390881486727659E-4</v>
      </c>
      <c r="BX753" s="3">
        <f t="shared" si="229"/>
        <v>7.4528729190056261E-4</v>
      </c>
      <c r="BY753" s="3">
        <f t="shared" si="229"/>
        <v>6.1926882115035807E-4</v>
      </c>
      <c r="BZ753" s="3">
        <f t="shared" si="229"/>
        <v>6.6339713843708182E-4</v>
      </c>
      <c r="CA753" s="3">
        <f t="shared" si="229"/>
        <v>5.7617178103574812E-4</v>
      </c>
      <c r="CB753" s="3">
        <f t="shared" si="229"/>
        <v>3.0849182262407114E-3</v>
      </c>
      <c r="CC753" s="3">
        <f t="shared" si="229"/>
        <v>2.3678117772511233E-3</v>
      </c>
      <c r="CD753" s="3">
        <f t="shared" si="229"/>
        <v>2.7904248259452186E-3</v>
      </c>
      <c r="CE753" s="3">
        <f t="shared" si="230"/>
        <v>1.2899684852901243E-3</v>
      </c>
      <c r="CF753" s="3">
        <f t="shared" si="230"/>
        <v>1.082984272679546E-3</v>
      </c>
      <c r="CG753" s="3">
        <f t="shared" si="230"/>
        <v>1.2766218332507695E-3</v>
      </c>
      <c r="CH753" s="3">
        <f t="shared" si="230"/>
        <v>1.4575834312812201E-4</v>
      </c>
      <c r="CI753" s="3">
        <f t="shared" si="230"/>
        <v>1.8469898489654888E-4</v>
      </c>
      <c r="CJ753" s="3">
        <f t="shared" si="230"/>
        <v>1.6978739310716961E-4</v>
      </c>
      <c r="CK753" s="3">
        <f t="shared" si="230"/>
        <v>1.1113450766283451E-4</v>
      </c>
      <c r="CL753" s="3">
        <f t="shared" si="230"/>
        <v>1.1644997330016569E-4</v>
      </c>
      <c r="CM753" s="3">
        <f t="shared" si="230"/>
        <v>9.2511214759375237E-5</v>
      </c>
      <c r="CN753" s="3">
        <f t="shared" si="230"/>
        <v>6.6321785688013598E-4</v>
      </c>
      <c r="CO753" s="3">
        <f t="shared" si="230"/>
        <v>5.7345788105548972E-4</v>
      </c>
      <c r="CP753" s="3">
        <f t="shared" si="230"/>
        <v>4.7701525191830871E-4</v>
      </c>
      <c r="CQ753" s="3">
        <f t="shared" si="230"/>
        <v>3.2310608016041903E-4</v>
      </c>
      <c r="CR753" s="3">
        <f t="shared" si="230"/>
        <v>3.1041379492013042E-4</v>
      </c>
      <c r="CS753" s="3">
        <f t="shared" si="230"/>
        <v>2.9952518576757811E-4</v>
      </c>
      <c r="CT753" s="3"/>
      <c r="CU753" s="3"/>
      <c r="CV753" s="3"/>
      <c r="CW753" s="3"/>
    </row>
    <row r="754" spans="1:101" x14ac:dyDescent="0.2">
      <c r="A754" s="3" t="s">
        <v>800</v>
      </c>
      <c r="B754" s="2">
        <v>277513.84240000078</v>
      </c>
      <c r="C754" s="2">
        <v>249188.43175000057</v>
      </c>
      <c r="D754" s="2">
        <v>265523.36264999968</v>
      </c>
      <c r="E754" s="2">
        <v>26550.048100000091</v>
      </c>
      <c r="F754" s="2">
        <v>36165.675299999981</v>
      </c>
      <c r="G754" s="2">
        <v>35954.148849999809</v>
      </c>
      <c r="H754" s="2">
        <v>13668.326100000028</v>
      </c>
      <c r="I754" s="2">
        <v>12084.359900000005</v>
      </c>
      <c r="J754" s="2">
        <v>15442.482050000039</v>
      </c>
      <c r="K754" s="2">
        <v>13055.798349999994</v>
      </c>
      <c r="L754" s="2">
        <v>17105.284949999965</v>
      </c>
      <c r="M754" s="2">
        <v>13871.755700000042</v>
      </c>
      <c r="N754" s="2">
        <v>5630.5849000000117</v>
      </c>
      <c r="O754" s="2">
        <v>5894.7291499999719</v>
      </c>
      <c r="P754" s="2">
        <v>4414.8160499999976</v>
      </c>
      <c r="Q754" s="2">
        <v>6785.1824499999821</v>
      </c>
      <c r="R754" s="2">
        <v>6290.6498999999894</v>
      </c>
      <c r="S754" s="2">
        <v>5681.5202500000087</v>
      </c>
      <c r="T754" s="2">
        <v>35350.534349999958</v>
      </c>
      <c r="U754" s="2">
        <v>32732.769850000062</v>
      </c>
      <c r="V754" s="2">
        <v>38699.147000000121</v>
      </c>
      <c r="W754" s="2">
        <v>16924.872949999986</v>
      </c>
      <c r="X754" s="2">
        <v>15491.648850000005</v>
      </c>
      <c r="Y754" s="2">
        <v>14323.247849999963</v>
      </c>
      <c r="Z754" s="2">
        <v>52835.577399999893</v>
      </c>
      <c r="AA754" s="2">
        <v>47100.598699999973</v>
      </c>
      <c r="AB754" s="2">
        <v>46237.0223999999</v>
      </c>
      <c r="AC754" s="2">
        <v>11295.718449999995</v>
      </c>
      <c r="AD754" s="2">
        <v>13342.170500000011</v>
      </c>
      <c r="AE754" s="2">
        <v>10493.517749999981</v>
      </c>
      <c r="AF754" s="2">
        <v>314959.8289999988</v>
      </c>
      <c r="AG754" s="2">
        <v>214455.84975000084</v>
      </c>
      <c r="AH754" s="2">
        <v>255072.79049999948</v>
      </c>
      <c r="AI754" s="2">
        <v>26400.18069999995</v>
      </c>
      <c r="AJ754" s="2">
        <v>23214.267999999924</v>
      </c>
      <c r="AK754" s="2">
        <v>27329.980450000061</v>
      </c>
      <c r="AL754" s="2">
        <v>4369.0010999999859</v>
      </c>
      <c r="AM754" s="2">
        <v>5836.7029499999653</v>
      </c>
      <c r="AN754" s="2">
        <v>5672.7914500000306</v>
      </c>
      <c r="AO754" s="2">
        <v>860.72125000000085</v>
      </c>
      <c r="AP754" s="2">
        <v>2160.6485999999804</v>
      </c>
      <c r="AQ754" s="2">
        <v>744.52344999999696</v>
      </c>
      <c r="AR754" s="2">
        <v>33760.643900000148</v>
      </c>
      <c r="AS754" s="2">
        <v>26702.480949999946</v>
      </c>
      <c r="AT754" s="2">
        <v>24155.328149999994</v>
      </c>
      <c r="AU754" s="2">
        <v>7230.8017999999965</v>
      </c>
      <c r="AV754" s="2">
        <v>7273.0131000000338</v>
      </c>
      <c r="AW754" s="2">
        <v>6081.5030499999893</v>
      </c>
      <c r="AX754" s="3">
        <f t="shared" si="231"/>
        <v>2.2183187495832613E-3</v>
      </c>
      <c r="AY754" s="3">
        <f t="shared" si="228"/>
        <v>2.0163892595522694E-3</v>
      </c>
      <c r="AZ754" s="3">
        <f t="shared" si="228"/>
        <v>2.1011254414800493E-3</v>
      </c>
      <c r="BA754" s="3">
        <f t="shared" si="228"/>
        <v>2.3890558895274221E-4</v>
      </c>
      <c r="BB754" s="3">
        <f t="shared" si="228"/>
        <v>2.8554127685767426E-4</v>
      </c>
      <c r="BC754" s="3">
        <f t="shared" si="228"/>
        <v>3.1687148138129874E-4</v>
      </c>
      <c r="BD754" s="3">
        <f t="shared" si="228"/>
        <v>1.0090525692182371E-4</v>
      </c>
      <c r="BE754" s="3">
        <f t="shared" si="228"/>
        <v>9.0136441467560268E-5</v>
      </c>
      <c r="BF754" s="3">
        <f t="shared" si="228"/>
        <v>1.1464946239833668E-4</v>
      </c>
      <c r="BG754" s="3">
        <f t="shared" si="228"/>
        <v>1.0833288502815325E-4</v>
      </c>
      <c r="BH754" s="3">
        <f t="shared" si="228"/>
        <v>1.3357874399321236E-4</v>
      </c>
      <c r="BI754" s="3">
        <f t="shared" si="228"/>
        <v>1.1145712873959741E-4</v>
      </c>
      <c r="BJ754" s="3">
        <f t="shared" si="228"/>
        <v>4.3019222664624561E-5</v>
      </c>
      <c r="BK754" s="3">
        <f t="shared" si="228"/>
        <v>4.3809679942017478E-5</v>
      </c>
      <c r="BL754" s="3">
        <f t="shared" si="228"/>
        <v>3.2174494999655909E-5</v>
      </c>
      <c r="BM754" s="3">
        <f t="shared" si="228"/>
        <v>5.8799381201389462E-5</v>
      </c>
      <c r="BN754" s="3">
        <f t="shared" si="228"/>
        <v>4.948684951659795E-5</v>
      </c>
      <c r="BO754" s="3">
        <f t="shared" si="229"/>
        <v>4.4309584828530268E-5</v>
      </c>
      <c r="BP754" s="3">
        <f t="shared" si="229"/>
        <v>2.776590916534629E-4</v>
      </c>
      <c r="BQ754" s="3">
        <f t="shared" si="229"/>
        <v>2.3892597949718051E-4</v>
      </c>
      <c r="BR754" s="3">
        <f t="shared" si="229"/>
        <v>2.9828041003210999E-4</v>
      </c>
      <c r="BS754" s="3">
        <f t="shared" si="229"/>
        <v>1.4594661441948216E-4</v>
      </c>
      <c r="BT754" s="3">
        <f t="shared" si="229"/>
        <v>1.2225059005748686E-4</v>
      </c>
      <c r="BU754" s="3">
        <f t="shared" si="229"/>
        <v>1.1171574480293888E-4</v>
      </c>
      <c r="BV754" s="3">
        <f t="shared" si="229"/>
        <v>4.4523169343999865E-4</v>
      </c>
      <c r="BW754" s="3">
        <f t="shared" si="229"/>
        <v>3.8693003745957164E-4</v>
      </c>
      <c r="BX754" s="3">
        <f t="shared" si="229"/>
        <v>3.5189815434109997E-4</v>
      </c>
      <c r="BY754" s="3">
        <f t="shared" si="229"/>
        <v>9.6093469064861974E-5</v>
      </c>
      <c r="BZ754" s="3">
        <f t="shared" si="229"/>
        <v>1.0815307964395355E-4</v>
      </c>
      <c r="CA754" s="3">
        <f t="shared" si="229"/>
        <v>8.4085336913805562E-5</v>
      </c>
      <c r="CB754" s="3">
        <f t="shared" si="229"/>
        <v>2.9030840164147088E-3</v>
      </c>
      <c r="CC754" s="3">
        <f t="shared" si="229"/>
        <v>1.8136403030541107E-3</v>
      </c>
      <c r="CD754" s="3">
        <f t="shared" si="229"/>
        <v>2.3408182029386079E-3</v>
      </c>
      <c r="CE754" s="3">
        <f t="shared" si="230"/>
        <v>2.4583936942912371E-4</v>
      </c>
      <c r="CF754" s="3">
        <f t="shared" si="230"/>
        <v>2.0303907900553849E-4</v>
      </c>
      <c r="CG754" s="3">
        <f t="shared" si="230"/>
        <v>2.4272554995236403E-4</v>
      </c>
      <c r="CH754" s="3">
        <f t="shared" si="230"/>
        <v>3.2683343256615039E-5</v>
      </c>
      <c r="CI754" s="3">
        <f t="shared" si="230"/>
        <v>4.305667944624049E-5</v>
      </c>
      <c r="CJ754" s="3">
        <f t="shared" si="230"/>
        <v>4.2830376004185729E-5</v>
      </c>
      <c r="CK754" s="3">
        <f t="shared" si="230"/>
        <v>7.2113277747241726E-6</v>
      </c>
      <c r="CL754" s="3">
        <f t="shared" si="230"/>
        <v>1.6990999533871508E-5</v>
      </c>
      <c r="CM754" s="3">
        <f t="shared" si="230"/>
        <v>5.6687580692927847E-6</v>
      </c>
      <c r="CN754" s="3">
        <f t="shared" si="230"/>
        <v>2.6987479551593966E-4</v>
      </c>
      <c r="CO754" s="3">
        <f t="shared" si="230"/>
        <v>2.1158492933057786E-4</v>
      </c>
      <c r="CP754" s="3">
        <f t="shared" si="230"/>
        <v>1.7893951271818635E-4</v>
      </c>
      <c r="CQ754" s="3">
        <f t="shared" si="230"/>
        <v>6.0007556128374732E-5</v>
      </c>
      <c r="CR754" s="3">
        <f t="shared" si="230"/>
        <v>5.7975410985328885E-5</v>
      </c>
      <c r="CS754" s="3">
        <f t="shared" si="230"/>
        <v>4.8451471161541715E-5</v>
      </c>
      <c r="CT754" s="3"/>
      <c r="CU754" s="3"/>
      <c r="CV754" s="3"/>
      <c r="CW754" s="3"/>
    </row>
    <row r="755" spans="1:101" x14ac:dyDescent="0.2">
      <c r="A755" t="s">
        <v>801</v>
      </c>
      <c r="B755" s="1">
        <v>1006240.6823000021</v>
      </c>
      <c r="C755" s="1">
        <v>1018622.9533500023</v>
      </c>
      <c r="D755" s="1">
        <v>1151665.3282999983</v>
      </c>
      <c r="E755" s="1">
        <v>1999860.126100006</v>
      </c>
      <c r="F755" s="1">
        <v>2345552.5461999988</v>
      </c>
      <c r="G755" s="1">
        <v>2369641.7062499877</v>
      </c>
      <c r="H755" s="1">
        <v>642521.95044999965</v>
      </c>
      <c r="I755" s="1">
        <v>576108.73589999974</v>
      </c>
      <c r="J755" s="1">
        <v>688297.39760000096</v>
      </c>
      <c r="K755" s="1">
        <v>868890.6995000001</v>
      </c>
      <c r="L755" s="1">
        <v>966112.05519999797</v>
      </c>
      <c r="M755" s="1">
        <v>935301.87030000228</v>
      </c>
      <c r="N755" s="1">
        <v>445195.01425000071</v>
      </c>
      <c r="O755" s="1">
        <v>410635.48604999849</v>
      </c>
      <c r="P755" s="1">
        <v>362057.51729999972</v>
      </c>
      <c r="Q755" s="1">
        <v>769483.20484999812</v>
      </c>
      <c r="R755" s="1">
        <v>772816.46969999897</v>
      </c>
      <c r="S755" s="1">
        <v>654680.49850000103</v>
      </c>
      <c r="T755" s="1">
        <v>712184.00489999843</v>
      </c>
      <c r="U755" s="1">
        <v>574789.28340000066</v>
      </c>
      <c r="V755" s="1">
        <v>717614.81935000268</v>
      </c>
      <c r="W755" s="1">
        <v>1133977.6556499996</v>
      </c>
      <c r="X755" s="1">
        <v>1059798.3996500003</v>
      </c>
      <c r="Y755" s="1">
        <v>1084994.6886999968</v>
      </c>
      <c r="Z755" s="1">
        <v>644972.13824999868</v>
      </c>
      <c r="AA755" s="1">
        <v>545430.09860000003</v>
      </c>
      <c r="AB755" s="1">
        <v>544669.50199999951</v>
      </c>
      <c r="AC755" s="1">
        <v>1206792.566699998</v>
      </c>
      <c r="AD755" s="1">
        <v>1301349.5959000008</v>
      </c>
      <c r="AE755" s="1">
        <v>1139630.3086999978</v>
      </c>
      <c r="AF755" s="1">
        <v>872449.65524999704</v>
      </c>
      <c r="AG755" s="1">
        <v>847415.7334000034</v>
      </c>
      <c r="AH755" s="1">
        <v>960586.87649999838</v>
      </c>
      <c r="AI755" s="1">
        <v>1971400.5457999967</v>
      </c>
      <c r="AJ755" s="1">
        <v>1918809.2443499949</v>
      </c>
      <c r="AK755" s="1">
        <v>2013576.9578500043</v>
      </c>
      <c r="AL755" s="1">
        <v>654095.19134999835</v>
      </c>
      <c r="AM755" s="1">
        <v>695967.46919999714</v>
      </c>
      <c r="AN755" s="1">
        <v>720916.42280000309</v>
      </c>
      <c r="AO755" s="1">
        <v>1195197.6967499994</v>
      </c>
      <c r="AP755" s="1">
        <v>1325112.9678999956</v>
      </c>
      <c r="AQ755" s="1">
        <v>1120155.6486999993</v>
      </c>
      <c r="AR755" s="1">
        <v>557276.47675000143</v>
      </c>
      <c r="AS755" s="1">
        <v>511188.37069999869</v>
      </c>
      <c r="AT755" s="1">
        <v>462026.54730000021</v>
      </c>
      <c r="AU755" s="1">
        <v>789981.52629999979</v>
      </c>
      <c r="AV755" s="1">
        <v>842813.62130000314</v>
      </c>
      <c r="AW755" s="1">
        <v>800370.30879999849</v>
      </c>
    </row>
    <row r="756" spans="1:101" x14ac:dyDescent="0.2">
      <c r="A756" t="s">
        <v>802</v>
      </c>
      <c r="B756" s="1">
        <v>99182.719550000271</v>
      </c>
      <c r="C756" s="1">
        <v>98112.101500000237</v>
      </c>
      <c r="D756" s="1">
        <v>105264.66424999996</v>
      </c>
      <c r="E756" s="1">
        <v>309434.98615000094</v>
      </c>
      <c r="F756" s="1">
        <v>409383.89284999995</v>
      </c>
      <c r="G756" s="1">
        <v>394875.44339999801</v>
      </c>
      <c r="H756" s="1">
        <v>36393.111449999975</v>
      </c>
      <c r="I756" s="1">
        <v>35120.811849999976</v>
      </c>
      <c r="J756" s="1">
        <v>40215.047150000071</v>
      </c>
      <c r="K756" s="1">
        <v>68818.832750000016</v>
      </c>
      <c r="L756" s="1">
        <v>74470.748199999885</v>
      </c>
      <c r="M756" s="1">
        <v>68920.607400000183</v>
      </c>
      <c r="N756" s="1">
        <v>20715.900300000034</v>
      </c>
      <c r="O756" s="1">
        <v>21998.430099999892</v>
      </c>
      <c r="P756" s="1">
        <v>18519.091099999987</v>
      </c>
      <c r="Q756" s="1">
        <v>52805.280899999845</v>
      </c>
      <c r="R756" s="1">
        <v>49588.460099999946</v>
      </c>
      <c r="S756" s="1">
        <v>42961.216100000085</v>
      </c>
      <c r="T756" s="1">
        <v>43858.010649999916</v>
      </c>
      <c r="U756" s="1">
        <v>37879.07580000005</v>
      </c>
      <c r="V756" s="1">
        <v>42913.552400000197</v>
      </c>
      <c r="W756" s="1">
        <v>103655.38324999996</v>
      </c>
      <c r="X756" s="1">
        <v>93714.298450000031</v>
      </c>
      <c r="Y756" s="1">
        <v>95498.609399999696</v>
      </c>
      <c r="Z756" s="1">
        <v>42552.323949999933</v>
      </c>
      <c r="AA756" s="1">
        <v>35190.666900000018</v>
      </c>
      <c r="AB756" s="1">
        <v>34546.82739999998</v>
      </c>
      <c r="AC756" s="1">
        <v>120222.0564999998</v>
      </c>
      <c r="AD756" s="1">
        <v>130086.88089999999</v>
      </c>
      <c r="AE756" s="1">
        <v>107083.73864999977</v>
      </c>
      <c r="AF756" s="1">
        <v>94855.492649999709</v>
      </c>
      <c r="AG756" s="1">
        <v>84064.731300000363</v>
      </c>
      <c r="AH756" s="1">
        <v>102949.92819999979</v>
      </c>
      <c r="AI756" s="1">
        <v>288286.62729999947</v>
      </c>
      <c r="AJ756" s="1">
        <v>267585.19164999935</v>
      </c>
      <c r="AK756" s="1">
        <v>303278.32895000064</v>
      </c>
      <c r="AL756" s="1">
        <v>37859.181149999873</v>
      </c>
      <c r="AM756" s="1">
        <v>38647.487649999865</v>
      </c>
      <c r="AN756" s="1">
        <v>42244.040800000177</v>
      </c>
      <c r="AO756" s="1">
        <v>75824.083249999967</v>
      </c>
      <c r="AP756" s="1">
        <v>82169.342049999745</v>
      </c>
      <c r="AQ756" s="1">
        <v>69066.581199999957</v>
      </c>
      <c r="AR756" s="1">
        <v>35831.763150000108</v>
      </c>
      <c r="AS756" s="1">
        <v>32016.325399999947</v>
      </c>
      <c r="AT756" s="1">
        <v>32573.899700000002</v>
      </c>
      <c r="AU756" s="1">
        <v>66785.042249999955</v>
      </c>
      <c r="AV756" s="1">
        <v>69659.415900000298</v>
      </c>
      <c r="AW756" s="1">
        <v>64799.830699999875</v>
      </c>
    </row>
    <row r="757" spans="1:101" x14ac:dyDescent="0.2">
      <c r="A757" t="s">
        <v>803</v>
      </c>
      <c r="B757" s="1">
        <v>535244.74090000126</v>
      </c>
      <c r="C757" s="1">
        <v>537493.92615000135</v>
      </c>
      <c r="D757" s="1">
        <v>596984.48424999905</v>
      </c>
      <c r="E757" s="1">
        <v>509687.54740000179</v>
      </c>
      <c r="F757" s="1">
        <v>637700.58774999995</v>
      </c>
      <c r="G757" s="1">
        <v>641141.32559999684</v>
      </c>
      <c r="H757" s="1">
        <v>135892.20354999998</v>
      </c>
      <c r="I757" s="1">
        <v>117799.29110000002</v>
      </c>
      <c r="J757" s="1">
        <v>150816.08235000036</v>
      </c>
      <c r="K757" s="1">
        <v>193743.75959999993</v>
      </c>
      <c r="L757" s="1">
        <v>220553.48984999958</v>
      </c>
      <c r="M757" s="1">
        <v>205653.34605000057</v>
      </c>
      <c r="N757" s="1">
        <v>71593.281800000113</v>
      </c>
      <c r="O757" s="1">
        <v>68266.701449999789</v>
      </c>
      <c r="P757" s="1">
        <v>57860.761149999977</v>
      </c>
      <c r="Q757" s="1">
        <v>126788.47539999979</v>
      </c>
      <c r="R757" s="1">
        <v>124018.62674999978</v>
      </c>
      <c r="S757" s="1">
        <v>102488.82725000018</v>
      </c>
      <c r="T757" s="1">
        <v>219812.80364999955</v>
      </c>
      <c r="U757" s="1">
        <v>176927.4140500002</v>
      </c>
      <c r="V757" s="1">
        <v>228842.20165000085</v>
      </c>
      <c r="W757" s="1">
        <v>257450.13289999988</v>
      </c>
      <c r="X757" s="1">
        <v>247519.7499</v>
      </c>
      <c r="Y757" s="1">
        <v>251352.58549999914</v>
      </c>
      <c r="Z757" s="1">
        <v>237151.81719999955</v>
      </c>
      <c r="AA757" s="1">
        <v>208696.38090000008</v>
      </c>
      <c r="AB757" s="1">
        <v>201264.02144999977</v>
      </c>
      <c r="AC757" s="1">
        <v>260379.20004999958</v>
      </c>
      <c r="AD757" s="1">
        <v>291666.36304999993</v>
      </c>
      <c r="AE757" s="1">
        <v>235499.09694999954</v>
      </c>
      <c r="AF757" s="1">
        <v>425621.97369999846</v>
      </c>
      <c r="AG757" s="1">
        <v>392735.27215000155</v>
      </c>
      <c r="AH757" s="1">
        <v>456657.29874999914</v>
      </c>
      <c r="AI757" s="1">
        <v>432761.52214999916</v>
      </c>
      <c r="AJ757" s="1">
        <v>410558.73279999889</v>
      </c>
      <c r="AK757" s="1">
        <v>448004.09515000106</v>
      </c>
      <c r="AL757" s="1">
        <v>87985.585449999751</v>
      </c>
      <c r="AM757" s="1">
        <v>107776.42699999952</v>
      </c>
      <c r="AN757" s="1">
        <v>107159.17330000037</v>
      </c>
      <c r="AO757" s="1">
        <v>82975.680749999941</v>
      </c>
      <c r="AP757" s="1">
        <v>93859.840549999717</v>
      </c>
      <c r="AQ757" s="1">
        <v>78766.233949999965</v>
      </c>
      <c r="AR757" s="1">
        <v>182399.69385000045</v>
      </c>
      <c r="AS757" s="1">
        <v>167628.47289999953</v>
      </c>
      <c r="AT757" s="1">
        <v>158203.70875000005</v>
      </c>
      <c r="AU757" s="1">
        <v>147785.42660000001</v>
      </c>
      <c r="AV757" s="1">
        <v>154464.23250000059</v>
      </c>
      <c r="AW757" s="1">
        <v>143878.50454999981</v>
      </c>
    </row>
    <row r="758" spans="1:101" x14ac:dyDescent="0.2">
      <c r="A758" t="s">
        <v>804</v>
      </c>
      <c r="B758" s="1">
        <v>404988.86255000101</v>
      </c>
      <c r="C758" s="1">
        <v>391279.67980000086</v>
      </c>
      <c r="D758" s="1">
        <v>418154.9749499993</v>
      </c>
      <c r="E758" s="1">
        <v>176851.40785000051</v>
      </c>
      <c r="F758" s="1">
        <v>223747.62774999996</v>
      </c>
      <c r="G758" s="1">
        <v>213169.270049999</v>
      </c>
      <c r="H758" s="1">
        <v>45273.77724999997</v>
      </c>
      <c r="I758" s="1">
        <v>42442.402150000016</v>
      </c>
      <c r="J758" s="1">
        <v>53391.398100000064</v>
      </c>
      <c r="K758" s="1">
        <v>71644.037649999984</v>
      </c>
      <c r="L758" s="1">
        <v>80367.798599999849</v>
      </c>
      <c r="M758" s="1">
        <v>72378.153350000241</v>
      </c>
      <c r="N758" s="1">
        <v>17961.285950000052</v>
      </c>
      <c r="O758" s="1">
        <v>17311.698299999924</v>
      </c>
      <c r="P758" s="1">
        <v>14781.436499999994</v>
      </c>
      <c r="Q758" s="1">
        <v>38231.984999999884</v>
      </c>
      <c r="R758" s="1">
        <v>33453.932699999932</v>
      </c>
      <c r="S758" s="1">
        <v>30393.945100000059</v>
      </c>
      <c r="T758" s="1">
        <v>86096.119549999843</v>
      </c>
      <c r="U758" s="1">
        <v>76783.59135000009</v>
      </c>
      <c r="V758" s="1">
        <v>90203.639150000425</v>
      </c>
      <c r="W758" s="1">
        <v>82129.045499999935</v>
      </c>
      <c r="X758" s="1">
        <v>77028.426850000062</v>
      </c>
      <c r="Y758" s="1">
        <v>75352.71839999978</v>
      </c>
      <c r="Z758" s="1">
        <v>118311.20129999974</v>
      </c>
      <c r="AA758" s="1">
        <v>101510.86924999997</v>
      </c>
      <c r="AB758" s="1">
        <v>97925.677599999937</v>
      </c>
      <c r="AC758" s="1">
        <v>72794.606299999898</v>
      </c>
      <c r="AD758" s="1">
        <v>81839.165000000008</v>
      </c>
      <c r="AE758" s="1">
        <v>71903.961299999864</v>
      </c>
      <c r="AF758" s="1">
        <v>334687.28824999888</v>
      </c>
      <c r="AG758" s="1">
        <v>279984.45220000122</v>
      </c>
      <c r="AH758" s="1">
        <v>304065.23929999932</v>
      </c>
      <c r="AI758" s="1">
        <v>138527.04384999975</v>
      </c>
      <c r="AJ758" s="1">
        <v>123821.91284999964</v>
      </c>
      <c r="AK758" s="1">
        <v>143742.79820000034</v>
      </c>
      <c r="AL758" s="1">
        <v>19484.492649999927</v>
      </c>
      <c r="AM758" s="1">
        <v>25037.534799999881</v>
      </c>
      <c r="AN758" s="1">
        <v>22487.976100000087</v>
      </c>
      <c r="AO758" s="1">
        <v>13264.662949999989</v>
      </c>
      <c r="AP758" s="1">
        <v>14808.279599999949</v>
      </c>
      <c r="AQ758" s="1">
        <v>12150.239599999992</v>
      </c>
      <c r="AR758" s="1">
        <v>82966.850800000218</v>
      </c>
      <c r="AS758" s="1">
        <v>72371.639099999826</v>
      </c>
      <c r="AT758" s="1">
        <v>64393.044150000002</v>
      </c>
      <c r="AU758" s="1">
        <v>38933.697299999993</v>
      </c>
      <c r="AV758" s="1">
        <v>38941.398750000175</v>
      </c>
      <c r="AW758" s="1">
        <v>37595.62479999994</v>
      </c>
    </row>
    <row r="759" spans="1:101" x14ac:dyDescent="0.2">
      <c r="A759" t="s">
        <v>805</v>
      </c>
      <c r="B759" s="1">
        <v>277513.84240000078</v>
      </c>
      <c r="C759" s="1">
        <v>249188.43175000057</v>
      </c>
      <c r="D759" s="1">
        <v>265523.36264999968</v>
      </c>
      <c r="E759" s="1">
        <v>26550.048100000091</v>
      </c>
      <c r="F759" s="1">
        <v>36165.675299999981</v>
      </c>
      <c r="G759" s="1">
        <v>35954.148849999809</v>
      </c>
      <c r="H759" s="1">
        <v>13668.326100000028</v>
      </c>
      <c r="I759" s="1">
        <v>12084.359900000005</v>
      </c>
      <c r="J759" s="1">
        <v>15442.482050000039</v>
      </c>
      <c r="K759" s="1">
        <v>13055.798349999994</v>
      </c>
      <c r="L759" s="1">
        <v>17105.284949999965</v>
      </c>
      <c r="M759" s="1">
        <v>13871.755700000042</v>
      </c>
      <c r="N759" s="1">
        <v>5630.5849000000117</v>
      </c>
      <c r="O759" s="1">
        <v>5894.7291499999719</v>
      </c>
      <c r="P759" s="1">
        <v>4414.8160499999976</v>
      </c>
      <c r="Q759" s="1">
        <v>6785.1824499999821</v>
      </c>
      <c r="R759" s="1">
        <v>6290.6498999999894</v>
      </c>
      <c r="S759" s="1">
        <v>5681.5202500000087</v>
      </c>
      <c r="T759" s="1">
        <v>35350.534349999958</v>
      </c>
      <c r="U759" s="1">
        <v>32732.769850000062</v>
      </c>
      <c r="V759" s="1">
        <v>38699.147000000121</v>
      </c>
      <c r="W759" s="1">
        <v>16924.872949999986</v>
      </c>
      <c r="X759" s="1">
        <v>15491.648850000005</v>
      </c>
      <c r="Y759" s="1">
        <v>14323.247849999963</v>
      </c>
      <c r="Z759" s="1">
        <v>52835.577399999893</v>
      </c>
      <c r="AA759" s="1">
        <v>47100.598699999973</v>
      </c>
      <c r="AB759" s="1">
        <v>46237.0223999999</v>
      </c>
      <c r="AC759" s="1">
        <v>11295.718449999995</v>
      </c>
      <c r="AD759" s="1">
        <v>13342.170500000011</v>
      </c>
      <c r="AE759" s="1">
        <v>10493.517749999981</v>
      </c>
      <c r="AF759" s="1">
        <v>314959.8289999988</v>
      </c>
      <c r="AG759" s="1">
        <v>214455.84975000084</v>
      </c>
      <c r="AH759" s="1">
        <v>255072.79049999948</v>
      </c>
      <c r="AI759" s="1">
        <v>26400.18069999995</v>
      </c>
      <c r="AJ759" s="1">
        <v>23214.267999999924</v>
      </c>
      <c r="AK759" s="1">
        <v>27329.980450000061</v>
      </c>
      <c r="AL759" s="1">
        <v>4369.0010999999859</v>
      </c>
      <c r="AM759" s="1">
        <v>5836.7029499999653</v>
      </c>
      <c r="AN759" s="1">
        <v>5672.7914500000306</v>
      </c>
      <c r="AO759" s="1">
        <v>860.72125000000085</v>
      </c>
      <c r="AP759" s="1">
        <v>2160.6485999999804</v>
      </c>
      <c r="AQ759" s="1">
        <v>744.52344999999696</v>
      </c>
      <c r="AR759" s="1">
        <v>33760.643900000148</v>
      </c>
      <c r="AS759" s="1">
        <v>26702.480949999946</v>
      </c>
      <c r="AT759" s="1">
        <v>24155.328149999994</v>
      </c>
      <c r="AU759" s="1">
        <v>7230.8017999999965</v>
      </c>
      <c r="AV759" s="1">
        <v>7273.0131000000338</v>
      </c>
      <c r="AW759" s="1">
        <v>6081.5030499999893</v>
      </c>
    </row>
    <row r="760" spans="1:101" x14ac:dyDescent="0.2">
      <c r="A760" t="s">
        <v>806</v>
      </c>
      <c r="B760" s="1">
        <v>12570695.40175</v>
      </c>
      <c r="C760" s="1">
        <v>12239123.544200001</v>
      </c>
      <c r="D760" s="1">
        <v>13351613.708950011</v>
      </c>
      <c r="E760" s="1">
        <v>8256265.1105499882</v>
      </c>
      <c r="F760" s="1">
        <v>9958879.3954000007</v>
      </c>
      <c r="G760" s="1">
        <v>10448286.000050014</v>
      </c>
      <c r="H760" s="1">
        <v>5239300.1758499993</v>
      </c>
      <c r="I760" s="1">
        <v>5256646.9457500055</v>
      </c>
      <c r="J760" s="1">
        <v>6017376.1121000005</v>
      </c>
      <c r="K760" s="1">
        <v>5191446.0340500008</v>
      </c>
      <c r="L760" s="1">
        <v>5860603.4508999968</v>
      </c>
      <c r="M760" s="1">
        <v>5708343.9316000026</v>
      </c>
      <c r="N760" s="1">
        <v>7685056.0414000014</v>
      </c>
      <c r="O760" s="1">
        <v>7618013.1994000031</v>
      </c>
      <c r="P760" s="1">
        <v>7056714.3619499905</v>
      </c>
      <c r="Q760" s="1">
        <v>7313125.5085000051</v>
      </c>
      <c r="R760" s="1">
        <v>7435923.051799993</v>
      </c>
      <c r="S760" s="1">
        <v>6439692.9821999948</v>
      </c>
      <c r="T760" s="1">
        <v>5855631.2007999951</v>
      </c>
      <c r="U760" s="1">
        <v>5285979.8983499967</v>
      </c>
      <c r="V760" s="1">
        <v>5817290.6270999955</v>
      </c>
      <c r="W760" s="1">
        <v>5042685.4993500002</v>
      </c>
      <c r="X760" s="1">
        <v>4933725.1219999986</v>
      </c>
      <c r="Y760" s="1">
        <v>4837734.412449996</v>
      </c>
      <c r="Z760" s="1">
        <v>4526746.3576000035</v>
      </c>
      <c r="AA760" s="1">
        <v>4855524.0058500022</v>
      </c>
      <c r="AB760" s="1">
        <v>4316200.8681500033</v>
      </c>
      <c r="AC760" s="1">
        <v>3525126.6359000015</v>
      </c>
      <c r="AD760" s="1">
        <v>3724035.5937999971</v>
      </c>
      <c r="AE760" s="1">
        <v>3322338.1951000015</v>
      </c>
      <c r="AF760" s="1">
        <v>16865643.4078</v>
      </c>
      <c r="AG760" s="1">
        <v>14064357.226550004</v>
      </c>
      <c r="AH760" s="1">
        <v>16713981.317450002</v>
      </c>
      <c r="AI760" s="1">
        <v>12760340.15180001</v>
      </c>
      <c r="AJ760" s="1">
        <v>12626989.981449993</v>
      </c>
      <c r="AK760" s="1">
        <v>14075263.408150002</v>
      </c>
      <c r="AL760" s="1">
        <v>9238644.0130500048</v>
      </c>
      <c r="AM760" s="1">
        <v>10261456.403500002</v>
      </c>
      <c r="AN760" s="1">
        <v>10265964.823899997</v>
      </c>
      <c r="AO760" s="1">
        <v>8513849.8232999966</v>
      </c>
      <c r="AP760" s="1">
        <v>9404257.7084500138</v>
      </c>
      <c r="AQ760" s="1">
        <v>8408085.7522000037</v>
      </c>
      <c r="AR760" s="1">
        <v>12514039.182950007</v>
      </c>
      <c r="AS760" s="1">
        <v>11828493.134900002</v>
      </c>
      <c r="AT760" s="1">
        <v>11202139.467250003</v>
      </c>
      <c r="AU760" s="1">
        <v>10444725.744550005</v>
      </c>
      <c r="AV760" s="1">
        <v>10615563.560399977</v>
      </c>
      <c r="AW760" s="1">
        <v>10197121.704499995</v>
      </c>
      <c r="AX760">
        <f>B760/SUM(B$62:B$64)</f>
        <v>7.1365812126579831E-2</v>
      </c>
      <c r="AY760">
        <f t="shared" ref="AY760:BN762" si="232">C760/SUM(C$62:C$64)</f>
        <v>6.9304966469504112E-2</v>
      </c>
      <c r="AZ760">
        <f t="shared" si="232"/>
        <v>7.8628742084318262E-2</v>
      </c>
      <c r="BA760">
        <f t="shared" si="232"/>
        <v>5.2597688459856087E-2</v>
      </c>
      <c r="BB760">
        <f t="shared" si="232"/>
        <v>5.5483509179631886E-2</v>
      </c>
      <c r="BC760">
        <f t="shared" si="232"/>
        <v>5.9830033341673243E-2</v>
      </c>
      <c r="BD760">
        <f t="shared" si="232"/>
        <v>2.8162915565304616E-2</v>
      </c>
      <c r="BE760">
        <f t="shared" si="232"/>
        <v>2.7971623279522934E-2</v>
      </c>
      <c r="BF760">
        <f t="shared" si="232"/>
        <v>3.0857032215460888E-2</v>
      </c>
      <c r="BG760">
        <f t="shared" si="232"/>
        <v>3.2742632898578233E-2</v>
      </c>
      <c r="BH760">
        <f t="shared" si="232"/>
        <v>3.0697492226313676E-2</v>
      </c>
      <c r="BI760">
        <f t="shared" si="232"/>
        <v>3.137014650843855E-2</v>
      </c>
      <c r="BJ760">
        <f t="shared" si="232"/>
        <v>4.1942438679500114E-2</v>
      </c>
      <c r="BK760">
        <f t="shared" si="232"/>
        <v>4.1629967141711313E-2</v>
      </c>
      <c r="BL760">
        <f t="shared" si="232"/>
        <v>3.7849528633398938E-2</v>
      </c>
      <c r="BM760">
        <f t="shared" si="232"/>
        <v>4.3452341674834534E-2</v>
      </c>
      <c r="BN760">
        <f t="shared" si="232"/>
        <v>4.0988761980658567E-2</v>
      </c>
      <c r="BO760">
        <f t="shared" ref="BO760:CD762" si="233">S760/SUM(S$62:S$64)</f>
        <v>3.4226369528475326E-2</v>
      </c>
      <c r="BP760">
        <f t="shared" si="233"/>
        <v>3.2642672914821452E-2</v>
      </c>
      <c r="BQ760">
        <f t="shared" si="233"/>
        <v>2.8123934485345625E-2</v>
      </c>
      <c r="BR760">
        <f t="shared" si="233"/>
        <v>3.2200758171740985E-2</v>
      </c>
      <c r="BS760">
        <f t="shared" si="233"/>
        <v>2.9602351784604315E-2</v>
      </c>
      <c r="BT760">
        <f t="shared" si="233"/>
        <v>2.6608086186917856E-2</v>
      </c>
      <c r="BU760">
        <f t="shared" si="233"/>
        <v>2.6526193499675405E-2</v>
      </c>
      <c r="BV760">
        <f t="shared" si="233"/>
        <v>2.5824124907479568E-2</v>
      </c>
      <c r="BW760">
        <f t="shared" si="233"/>
        <v>2.771569751954446E-2</v>
      </c>
      <c r="BX760">
        <f t="shared" si="233"/>
        <v>2.3504646616170893E-2</v>
      </c>
      <c r="BY760">
        <f t="shared" si="233"/>
        <v>1.9744096683175932E-2</v>
      </c>
      <c r="BZ760">
        <f t="shared" si="233"/>
        <v>2.1153323247891542E-2</v>
      </c>
      <c r="CA760">
        <f t="shared" si="233"/>
        <v>1.8273475756462754E-2</v>
      </c>
      <c r="CB760">
        <f t="shared" si="233"/>
        <v>0.10363329616383664</v>
      </c>
      <c r="CC760">
        <f t="shared" si="233"/>
        <v>8.4898121023929837E-2</v>
      </c>
      <c r="CD760">
        <f t="shared" si="233"/>
        <v>0.10430327402894703</v>
      </c>
      <c r="CE760">
        <f t="shared" ref="CE760:CS762" si="234">AI760/SUM(AI$62:AI$64)</f>
        <v>7.8591163085733343E-2</v>
      </c>
      <c r="CF760">
        <f t="shared" si="234"/>
        <v>7.4847292409237653E-2</v>
      </c>
      <c r="CG760">
        <f t="shared" si="234"/>
        <v>8.2058726531291121E-2</v>
      </c>
      <c r="CH760">
        <f t="shared" si="234"/>
        <v>5.0812421794250322E-2</v>
      </c>
      <c r="CI760">
        <f t="shared" si="234"/>
        <v>5.7003478869823564E-2</v>
      </c>
      <c r="CJ760">
        <f t="shared" si="234"/>
        <v>5.7776909882961212E-2</v>
      </c>
      <c r="CK760">
        <f t="shared" si="234"/>
        <v>4.8453413166427914E-2</v>
      </c>
      <c r="CL760">
        <f t="shared" si="234"/>
        <v>5.1562401377898671E-2</v>
      </c>
      <c r="CM760">
        <f t="shared" si="234"/>
        <v>4.3993862106686446E-2</v>
      </c>
      <c r="CN760">
        <f t="shared" si="234"/>
        <v>7.1870875740539311E-2</v>
      </c>
      <c r="CO760">
        <f t="shared" si="234"/>
        <v>6.6650511835966653E-2</v>
      </c>
      <c r="CP760">
        <f t="shared" si="234"/>
        <v>5.9633254538377166E-2</v>
      </c>
      <c r="CQ760">
        <f t="shared" si="234"/>
        <v>5.5327601979674249E-2</v>
      </c>
      <c r="CR760">
        <f t="shared" si="234"/>
        <v>5.5613511978248015E-2</v>
      </c>
      <c r="CS760">
        <f t="shared" si="234"/>
        <v>5.2723050129619309E-2</v>
      </c>
    </row>
    <row r="761" spans="1:101" x14ac:dyDescent="0.2">
      <c r="A761" t="s">
        <v>807</v>
      </c>
      <c r="B761" s="1">
        <v>278685.97075000021</v>
      </c>
      <c r="C761" s="1">
        <v>262451.26290000015</v>
      </c>
      <c r="D761" s="1">
        <v>290612.91740000021</v>
      </c>
      <c r="E761" s="1">
        <v>179141.32229999971</v>
      </c>
      <c r="F761" s="1">
        <v>220122.39289999989</v>
      </c>
      <c r="G761" s="1">
        <v>228040.64690000031</v>
      </c>
      <c r="H761" s="1">
        <v>112153.50145000005</v>
      </c>
      <c r="I761" s="1">
        <v>114630.22010000006</v>
      </c>
      <c r="J761" s="1">
        <v>133042.57345000005</v>
      </c>
      <c r="K761" s="1">
        <v>110705.7886</v>
      </c>
      <c r="L761" s="1">
        <v>127409.52144999994</v>
      </c>
      <c r="M761" s="1">
        <v>121404.44509999998</v>
      </c>
      <c r="N761" s="1">
        <v>166306.9530000001</v>
      </c>
      <c r="O761" s="1">
        <v>167312.3709500001</v>
      </c>
      <c r="P761" s="1">
        <v>154250.23819999988</v>
      </c>
      <c r="Q761" s="1">
        <v>157799.02065000005</v>
      </c>
      <c r="R761" s="1">
        <v>163913.06694999989</v>
      </c>
      <c r="S761" s="1">
        <v>137638.72599999982</v>
      </c>
      <c r="T761" s="1">
        <v>126981.67469999993</v>
      </c>
      <c r="U761" s="1">
        <v>113026.06509999995</v>
      </c>
      <c r="V761" s="1">
        <v>125662.63599999988</v>
      </c>
      <c r="W761" s="1">
        <v>109269.88455000002</v>
      </c>
      <c r="X761" s="1">
        <v>108351.46890000001</v>
      </c>
      <c r="Y761" s="1">
        <v>104379.57094999995</v>
      </c>
      <c r="Z761" s="1">
        <v>100437.74640000009</v>
      </c>
      <c r="AA761" s="1">
        <v>109627.24620000007</v>
      </c>
      <c r="AB761" s="1">
        <v>92471.595549999998</v>
      </c>
      <c r="AC761" s="1">
        <v>76145.163350000046</v>
      </c>
      <c r="AD761" s="1">
        <v>82401.401499999978</v>
      </c>
      <c r="AE761" s="1">
        <v>71863.401400000046</v>
      </c>
      <c r="AF761" s="1">
        <v>365144.93635000009</v>
      </c>
      <c r="AG761" s="1">
        <v>302935.82184999995</v>
      </c>
      <c r="AH761" s="1">
        <v>361754.42125000007</v>
      </c>
      <c r="AI761" s="1">
        <v>272862.89200000017</v>
      </c>
      <c r="AJ761" s="1">
        <v>274445.9255999999</v>
      </c>
      <c r="AK761" s="1">
        <v>304254.15620000008</v>
      </c>
      <c r="AL761" s="1">
        <v>201675.4346500001</v>
      </c>
      <c r="AM761" s="1">
        <v>222410.43179999993</v>
      </c>
      <c r="AN761" s="1">
        <v>223325.54429999992</v>
      </c>
      <c r="AO761" s="1">
        <v>185273.6217499999</v>
      </c>
      <c r="AP761" s="1">
        <v>208177.96465000033</v>
      </c>
      <c r="AQ761" s="1">
        <v>182818.88385000016</v>
      </c>
      <c r="AR761" s="1">
        <v>273618.53780000022</v>
      </c>
      <c r="AS761" s="1">
        <v>262464.48600000009</v>
      </c>
      <c r="AT761" s="1">
        <v>241133.81660000011</v>
      </c>
      <c r="AU761" s="1">
        <v>223252.64055000013</v>
      </c>
      <c r="AV761" s="1">
        <v>230032.75954999952</v>
      </c>
      <c r="AW761" s="1">
        <v>222217.41865000004</v>
      </c>
      <c r="AX761">
        <f t="shared" ref="AX761:AX762" si="235">B761/SUM(B$62:B$64)</f>
        <v>1.5821440258658472E-3</v>
      </c>
      <c r="AY761">
        <f t="shared" si="232"/>
        <v>1.4861502058930672E-3</v>
      </c>
      <c r="AZ761">
        <f t="shared" si="232"/>
        <v>1.7114431728427304E-3</v>
      </c>
      <c r="BA761">
        <f t="shared" si="232"/>
        <v>1.141244780110311E-3</v>
      </c>
      <c r="BB761">
        <f t="shared" si="232"/>
        <v>1.2263591436553526E-3</v>
      </c>
      <c r="BC761">
        <f t="shared" si="232"/>
        <v>1.3058294448695647E-3</v>
      </c>
      <c r="BD761">
        <f t="shared" si="232"/>
        <v>6.0286097106035516E-4</v>
      </c>
      <c r="BE761">
        <f t="shared" si="232"/>
        <v>6.0996931431325546E-4</v>
      </c>
      <c r="BF761">
        <f t="shared" si="232"/>
        <v>6.8224071397487691E-4</v>
      </c>
      <c r="BG761">
        <f t="shared" si="232"/>
        <v>6.9822530603281521E-4</v>
      </c>
      <c r="BH761">
        <f t="shared" si="232"/>
        <v>6.6736349371481428E-4</v>
      </c>
      <c r="BI761">
        <f t="shared" si="232"/>
        <v>6.6717690370404845E-4</v>
      </c>
      <c r="BJ761">
        <f t="shared" si="232"/>
        <v>9.0764714539496108E-4</v>
      </c>
      <c r="BK761">
        <f t="shared" si="232"/>
        <v>9.1430774963725456E-4</v>
      </c>
      <c r="BL761">
        <f t="shared" si="232"/>
        <v>8.2733953905514141E-4</v>
      </c>
      <c r="BM761">
        <f t="shared" si="232"/>
        <v>9.3759322922443015E-4</v>
      </c>
      <c r="BN761">
        <f t="shared" si="232"/>
        <v>9.0353190046889298E-4</v>
      </c>
      <c r="BO761">
        <f t="shared" si="233"/>
        <v>7.3153703298059719E-4</v>
      </c>
      <c r="BP761">
        <f t="shared" si="233"/>
        <v>7.07869251199096E-4</v>
      </c>
      <c r="BQ761">
        <f t="shared" si="233"/>
        <v>6.0135258005824838E-4</v>
      </c>
      <c r="BR761">
        <f t="shared" si="233"/>
        <v>6.9558707179062066E-4</v>
      </c>
      <c r="BS761">
        <f t="shared" si="233"/>
        <v>6.4145296436375913E-4</v>
      </c>
      <c r="BT761">
        <f t="shared" si="233"/>
        <v>5.8435059750585564E-4</v>
      </c>
      <c r="BU761">
        <f t="shared" si="233"/>
        <v>5.7233251360538906E-4</v>
      </c>
      <c r="BV761">
        <f t="shared" si="233"/>
        <v>5.7297597514045361E-4</v>
      </c>
      <c r="BW761">
        <f t="shared" si="233"/>
        <v>6.257605959560967E-4</v>
      </c>
      <c r="BX761">
        <f t="shared" si="233"/>
        <v>5.0357067287460028E-4</v>
      </c>
      <c r="BY761">
        <f t="shared" si="233"/>
        <v>4.2648608757137242E-4</v>
      </c>
      <c r="BZ761">
        <f t="shared" si="233"/>
        <v>4.6805768583704018E-4</v>
      </c>
      <c r="CA761">
        <f t="shared" si="233"/>
        <v>3.9526202515946019E-4</v>
      </c>
      <c r="CB761">
        <f t="shared" si="233"/>
        <v>2.2436839447218539E-3</v>
      </c>
      <c r="CC761">
        <f t="shared" si="233"/>
        <v>1.8286425502158378E-3</v>
      </c>
      <c r="CD761">
        <f t="shared" si="233"/>
        <v>2.257521401644032E-3</v>
      </c>
      <c r="CE761">
        <f t="shared" si="234"/>
        <v>1.680567429246141E-3</v>
      </c>
      <c r="CF761">
        <f t="shared" si="234"/>
        <v>1.6267958138942175E-3</v>
      </c>
      <c r="CG761">
        <f t="shared" si="234"/>
        <v>1.7738004523004565E-3</v>
      </c>
      <c r="CH761">
        <f t="shared" si="234"/>
        <v>1.1092122649708491E-3</v>
      </c>
      <c r="CI761">
        <f t="shared" si="234"/>
        <v>1.2355135422312306E-3</v>
      </c>
      <c r="CJ761">
        <f t="shared" si="234"/>
        <v>1.2568774653839638E-3</v>
      </c>
      <c r="CK761">
        <f t="shared" si="234"/>
        <v>1.054415984520345E-3</v>
      </c>
      <c r="CL761">
        <f t="shared" si="234"/>
        <v>1.141414463969054E-3</v>
      </c>
      <c r="CM761">
        <f t="shared" si="234"/>
        <v>9.5656835617914313E-4</v>
      </c>
      <c r="CN761">
        <f t="shared" si="234"/>
        <v>1.5714513629879879E-3</v>
      </c>
      <c r="CO761">
        <f t="shared" si="234"/>
        <v>1.4789197686601015E-3</v>
      </c>
      <c r="CP761">
        <f t="shared" si="234"/>
        <v>1.283647137688082E-3</v>
      </c>
      <c r="CQ761">
        <f t="shared" si="234"/>
        <v>1.1826096289514264E-3</v>
      </c>
      <c r="CR761">
        <f t="shared" si="234"/>
        <v>1.2051107372524014E-3</v>
      </c>
      <c r="CS761">
        <f t="shared" si="234"/>
        <v>1.1489497176431938E-3</v>
      </c>
    </row>
    <row r="762" spans="1:101" x14ac:dyDescent="0.2">
      <c r="A762" t="s">
        <v>808</v>
      </c>
      <c r="B762" s="1">
        <v>19357.963100000004</v>
      </c>
      <c r="C762" s="1">
        <v>22589.321799999998</v>
      </c>
      <c r="D762" s="1">
        <v>23627.822000000011</v>
      </c>
      <c r="E762" s="1">
        <v>1583.8859999999938</v>
      </c>
      <c r="F762" s="1">
        <v>738.63465000000213</v>
      </c>
      <c r="G762" s="1">
        <v>1419.3235000000036</v>
      </c>
      <c r="H762" s="1">
        <v>18531.037649999984</v>
      </c>
      <c r="I762" s="1">
        <v>17065.308700000012</v>
      </c>
      <c r="J762" s="1">
        <v>18554.270700000005</v>
      </c>
      <c r="K762" s="1">
        <v>1847.1664500000009</v>
      </c>
      <c r="L762" s="1">
        <v>1923.3512999999939</v>
      </c>
      <c r="M762" s="1">
        <v>2348.8489000000054</v>
      </c>
      <c r="N762" s="1">
        <v>23240.118450000005</v>
      </c>
      <c r="O762" s="1">
        <v>25498.909450000014</v>
      </c>
      <c r="P762" s="1">
        <v>23079.431949999969</v>
      </c>
      <c r="Q762" s="1">
        <v>2275.8121500000034</v>
      </c>
      <c r="R762" s="1">
        <v>1993.667899999999</v>
      </c>
      <c r="S762" s="1">
        <v>1624.0680000000016</v>
      </c>
      <c r="T762" s="1">
        <v>24537.412349999966</v>
      </c>
      <c r="U762" s="1">
        <v>20241.423999999981</v>
      </c>
      <c r="V762" s="1">
        <v>24833.699749999982</v>
      </c>
      <c r="W762" s="1">
        <v>2181.2141000000006</v>
      </c>
      <c r="X762" s="1">
        <v>2248.4127000000021</v>
      </c>
      <c r="Y762" s="1">
        <v>1859.1737500000038</v>
      </c>
      <c r="Z762" s="1">
        <v>23025.235000000019</v>
      </c>
      <c r="AA762" s="1">
        <v>21617.102500000001</v>
      </c>
      <c r="AB762" s="1">
        <v>20274.161700000004</v>
      </c>
      <c r="AC762" s="1">
        <v>1760.5740499999999</v>
      </c>
      <c r="AD762" s="1">
        <v>1838.593999999998</v>
      </c>
      <c r="AE762" s="1">
        <v>1066.700000000001</v>
      </c>
      <c r="AF762" s="1">
        <v>21287.393899999999</v>
      </c>
      <c r="AG762" s="1">
        <v>19665.768650000024</v>
      </c>
      <c r="AH762" s="1">
        <v>22012.115450000008</v>
      </c>
      <c r="AI762" s="1">
        <v>1789.1183499999959</v>
      </c>
      <c r="AJ762" s="1">
        <v>2172.1217000000038</v>
      </c>
      <c r="AK762" s="1">
        <v>871.17904999999928</v>
      </c>
      <c r="AL762" s="1">
        <v>18839.876499999998</v>
      </c>
      <c r="AM762" s="1">
        <v>22546.572799999998</v>
      </c>
      <c r="AN762" s="1">
        <v>19382.668349999985</v>
      </c>
      <c r="AO762" s="1">
        <v>1955.7340500000018</v>
      </c>
      <c r="AP762" s="1">
        <v>2661.4447500000051</v>
      </c>
      <c r="AQ762" s="1">
        <v>1418.7400000000011</v>
      </c>
      <c r="AR762" s="1">
        <v>20088.402100000014</v>
      </c>
      <c r="AS762" s="1">
        <v>20069.288900000007</v>
      </c>
      <c r="AT762" s="1">
        <v>19056.17885</v>
      </c>
      <c r="AU762" s="1">
        <v>2040.1263500000036</v>
      </c>
      <c r="AV762" s="1">
        <v>2579.3649999999966</v>
      </c>
      <c r="AW762" s="1">
        <v>287.29545000000434</v>
      </c>
      <c r="AX762">
        <f t="shared" si="235"/>
        <v>1.0989819684562109E-4</v>
      </c>
      <c r="AY762">
        <f t="shared" si="232"/>
        <v>1.2791375005440954E-4</v>
      </c>
      <c r="AZ762">
        <f t="shared" si="232"/>
        <v>1.3914617083377883E-4</v>
      </c>
      <c r="BA762">
        <f t="shared" si="232"/>
        <v>1.0090366681354991E-5</v>
      </c>
      <c r="BB762">
        <f t="shared" si="232"/>
        <v>4.1151258848057622E-6</v>
      </c>
      <c r="BC762">
        <f t="shared" si="232"/>
        <v>8.1274739538345413E-6</v>
      </c>
      <c r="BD762">
        <f t="shared" si="232"/>
        <v>9.9610259225080912E-5</v>
      </c>
      <c r="BE762">
        <f t="shared" si="232"/>
        <v>9.0807769863847924E-5</v>
      </c>
      <c r="BF762">
        <f t="shared" si="232"/>
        <v>9.5146076638456188E-5</v>
      </c>
      <c r="BG762">
        <f t="shared" si="232"/>
        <v>1.1650143828565796E-5</v>
      </c>
      <c r="BH762">
        <f t="shared" si="232"/>
        <v>1.0074399688508729E-5</v>
      </c>
      <c r="BI762">
        <f t="shared" si="232"/>
        <v>1.2908075442211827E-5</v>
      </c>
      <c r="BJ762">
        <f t="shared" si="232"/>
        <v>1.2683671241203764E-4</v>
      </c>
      <c r="BK762">
        <f t="shared" si="232"/>
        <v>1.3934325588154379E-4</v>
      </c>
      <c r="BL762">
        <f t="shared" si="232"/>
        <v>1.2378928430833045E-4</v>
      </c>
      <c r="BM762">
        <f t="shared" si="232"/>
        <v>1.3522175575217651E-5</v>
      </c>
      <c r="BN762">
        <f t="shared" si="232"/>
        <v>1.0989621389613241E-5</v>
      </c>
      <c r="BO762">
        <f t="shared" si="233"/>
        <v>8.6317704370406274E-6</v>
      </c>
      <c r="BP762">
        <f t="shared" si="233"/>
        <v>1.3678571925904783E-4</v>
      </c>
      <c r="BQ762">
        <f t="shared" si="233"/>
        <v>1.0769403089175529E-4</v>
      </c>
      <c r="BR762">
        <f t="shared" si="233"/>
        <v>1.3746329888249338E-4</v>
      </c>
      <c r="BS762">
        <f t="shared" si="233"/>
        <v>1.2804500124797002E-5</v>
      </c>
      <c r="BT762">
        <f t="shared" si="233"/>
        <v>1.2125920562252344E-5</v>
      </c>
      <c r="BU762">
        <f t="shared" si="233"/>
        <v>1.0194193900992079E-5</v>
      </c>
      <c r="BV762">
        <f t="shared" si="233"/>
        <v>1.3135406706977948E-4</v>
      </c>
      <c r="BW762">
        <f t="shared" si="233"/>
        <v>1.2339205272533809E-4</v>
      </c>
      <c r="BX762">
        <f t="shared" si="233"/>
        <v>1.1040658689313003E-4</v>
      </c>
      <c r="BY762">
        <f t="shared" si="233"/>
        <v>9.8609065294517542E-6</v>
      </c>
      <c r="BZ762">
        <f t="shared" si="233"/>
        <v>1.0443609418874585E-5</v>
      </c>
      <c r="CA762">
        <f t="shared" si="233"/>
        <v>5.8670476768943512E-6</v>
      </c>
      <c r="CB762">
        <f t="shared" si="233"/>
        <v>1.3080335823860019E-4</v>
      </c>
      <c r="CC762">
        <f t="shared" si="233"/>
        <v>1.1871049490442004E-4</v>
      </c>
      <c r="CD762">
        <f t="shared" si="233"/>
        <v>1.3736617662370661E-4</v>
      </c>
      <c r="CE762">
        <f t="shared" si="234"/>
        <v>1.1019211898100782E-5</v>
      </c>
      <c r="CF762">
        <f t="shared" si="234"/>
        <v>1.287539059326009E-5</v>
      </c>
      <c r="CG762">
        <f t="shared" si="234"/>
        <v>5.0789702011790642E-6</v>
      </c>
      <c r="CH762">
        <f t="shared" si="234"/>
        <v>1.0361907547442623E-4</v>
      </c>
      <c r="CI762">
        <f t="shared" si="234"/>
        <v>1.252486036731948E-4</v>
      </c>
      <c r="CJ762">
        <f t="shared" si="234"/>
        <v>1.0908577048132135E-4</v>
      </c>
      <c r="CK762">
        <f t="shared" si="234"/>
        <v>1.113033374267006E-5</v>
      </c>
      <c r="CL762">
        <f t="shared" si="234"/>
        <v>1.4592377909985991E-5</v>
      </c>
      <c r="CM762">
        <f t="shared" si="234"/>
        <v>7.423312959065511E-6</v>
      </c>
      <c r="CN762">
        <f t="shared" si="234"/>
        <v>1.1537210568448463E-4</v>
      </c>
      <c r="CO762">
        <f t="shared" si="234"/>
        <v>1.1308527317162726E-4</v>
      </c>
      <c r="CP762">
        <f t="shared" si="234"/>
        <v>1.0144329725702462E-4</v>
      </c>
      <c r="CQ762">
        <f t="shared" si="234"/>
        <v>1.0806918385573069E-5</v>
      </c>
      <c r="CR762">
        <f t="shared" si="234"/>
        <v>1.3512946864063488E-5</v>
      </c>
      <c r="CS762">
        <f t="shared" si="234"/>
        <v>1.4854282268375149E-6</v>
      </c>
    </row>
    <row r="763" spans="1:101" x14ac:dyDescent="0.2">
      <c r="A763" t="s">
        <v>809</v>
      </c>
      <c r="B763" s="1">
        <v>48819773.963050015</v>
      </c>
      <c r="C763" s="1">
        <v>51748943.479349993</v>
      </c>
      <c r="D763" s="1">
        <v>51900239.774650037</v>
      </c>
      <c r="E763" s="1">
        <v>46829619.899600007</v>
      </c>
      <c r="F763" s="1">
        <v>56522386.661649972</v>
      </c>
      <c r="G763" s="1">
        <v>56779475.152899936</v>
      </c>
      <c r="H763" s="1">
        <v>50063230.587600015</v>
      </c>
      <c r="I763" s="1">
        <v>50980755.033350043</v>
      </c>
      <c r="J763" s="1">
        <v>50334005.380450003</v>
      </c>
      <c r="K763" s="1">
        <v>53155184.176649973</v>
      </c>
      <c r="L763" s="1">
        <v>57520119.544599995</v>
      </c>
      <c r="M763" s="1">
        <v>63843454.699800074</v>
      </c>
      <c r="N763" s="1">
        <v>44516166.073549993</v>
      </c>
      <c r="O763" s="1">
        <v>46953491.006899998</v>
      </c>
      <c r="P763" s="1">
        <v>46068134.709350049</v>
      </c>
      <c r="Q763" s="1">
        <v>55615701.606699996</v>
      </c>
      <c r="R763" s="1">
        <v>53932217.315400042</v>
      </c>
      <c r="S763" s="1">
        <v>53125889.99705001</v>
      </c>
      <c r="T763" s="1">
        <v>50374891.180049978</v>
      </c>
      <c r="U763" s="1">
        <v>43885369.286399983</v>
      </c>
      <c r="V763" s="1">
        <v>52398342.799950056</v>
      </c>
      <c r="W763" s="1">
        <v>53204204.742549993</v>
      </c>
      <c r="X763" s="1">
        <v>53284856.411700062</v>
      </c>
      <c r="Y763" s="1">
        <v>55172380.859649986</v>
      </c>
      <c r="Z763" s="1">
        <v>50554491.647749998</v>
      </c>
      <c r="AA763" s="1">
        <v>50446990.261100017</v>
      </c>
      <c r="AB763" s="1">
        <v>46650871.354700044</v>
      </c>
      <c r="AC763" s="1">
        <v>50686107.006349996</v>
      </c>
      <c r="AD763" s="1">
        <v>60090943.423450038</v>
      </c>
      <c r="AE763" s="1">
        <v>54830486.046049975</v>
      </c>
      <c r="AF763" s="1">
        <v>54301443.721600004</v>
      </c>
      <c r="AG763" s="1">
        <v>51089546.19394999</v>
      </c>
      <c r="AH763" s="1">
        <v>60394716.510399953</v>
      </c>
      <c r="AI763" s="1">
        <v>58147326.12349996</v>
      </c>
      <c r="AJ763" s="1">
        <v>58742744.473949984</v>
      </c>
      <c r="AK763" s="1">
        <v>63366852.241700038</v>
      </c>
      <c r="AL763" s="1">
        <v>43967606.611600019</v>
      </c>
      <c r="AM763" s="1">
        <v>46197895.84929999</v>
      </c>
      <c r="AN763" s="1">
        <v>49593242.163050033</v>
      </c>
      <c r="AO763" s="1">
        <v>56963434.273499973</v>
      </c>
      <c r="AP763" s="1">
        <v>56183327.577650003</v>
      </c>
      <c r="AQ763" s="1">
        <v>55241885.398499966</v>
      </c>
      <c r="AR763" s="1">
        <v>45282910.660449944</v>
      </c>
      <c r="AS763" s="1">
        <v>43893394.578700043</v>
      </c>
      <c r="AT763" s="1">
        <v>45395165.330499984</v>
      </c>
      <c r="AU763" s="1">
        <v>49568745.231800005</v>
      </c>
      <c r="AV763" s="1">
        <v>52379769.546899989</v>
      </c>
      <c r="AW763" s="1">
        <v>53561156.627449997</v>
      </c>
      <c r="AX763">
        <f>B763/SUM(B$65:B$70)</f>
        <v>0.20671080923147137</v>
      </c>
      <c r="AY763">
        <f t="shared" ref="AY763:BN768" si="236">C763/SUM(C$65:C$70)</f>
        <v>0.22703614272463193</v>
      </c>
      <c r="AZ763">
        <f t="shared" si="236"/>
        <v>0.19545907830261314</v>
      </c>
      <c r="BA763">
        <f t="shared" si="236"/>
        <v>0.17008552265173518</v>
      </c>
      <c r="BB763">
        <f t="shared" si="236"/>
        <v>0.18267118522837483</v>
      </c>
      <c r="BC763">
        <f t="shared" si="236"/>
        <v>0.17680497172661164</v>
      </c>
      <c r="BD763">
        <f t="shared" si="236"/>
        <v>0.36727806245905154</v>
      </c>
      <c r="BE763">
        <f t="shared" si="236"/>
        <v>0.36093821110239205</v>
      </c>
      <c r="BF763">
        <f t="shared" si="236"/>
        <v>0.35097603452272252</v>
      </c>
      <c r="BG763">
        <f t="shared" si="236"/>
        <v>0.28242406807998149</v>
      </c>
      <c r="BH763">
        <f t="shared" si="236"/>
        <v>0.29203426793334225</v>
      </c>
      <c r="BI763">
        <f t="shared" si="236"/>
        <v>0.28520631350564707</v>
      </c>
      <c r="BJ763">
        <f t="shared" si="236"/>
        <v>0.31497536262614745</v>
      </c>
      <c r="BK763">
        <f t="shared" si="236"/>
        <v>0.30640990780367688</v>
      </c>
      <c r="BL763">
        <f t="shared" si="236"/>
        <v>0.33622941165163706</v>
      </c>
      <c r="BM763">
        <f t="shared" si="236"/>
        <v>0.2715094977837092</v>
      </c>
      <c r="BN763">
        <f t="shared" si="236"/>
        <v>0.26329230682917687</v>
      </c>
      <c r="BO763">
        <f t="shared" ref="BO763:CD768" si="237">S763/SUM(S$65:S$70)</f>
        <v>0.26658472032025232</v>
      </c>
      <c r="BP763">
        <f t="shared" si="237"/>
        <v>0.30178321689894982</v>
      </c>
      <c r="BQ763">
        <f t="shared" si="237"/>
        <v>0.29329916813780632</v>
      </c>
      <c r="BR763">
        <f t="shared" si="237"/>
        <v>0.29717994426226524</v>
      </c>
      <c r="BS763">
        <f t="shared" si="237"/>
        <v>0.26271603162724538</v>
      </c>
      <c r="BT763">
        <f t="shared" si="237"/>
        <v>0.27256332735307454</v>
      </c>
      <c r="BU763">
        <f t="shared" si="237"/>
        <v>0.2586118553747444</v>
      </c>
      <c r="BV763">
        <f t="shared" si="237"/>
        <v>0.25948197739342116</v>
      </c>
      <c r="BW763">
        <f t="shared" si="237"/>
        <v>0.26142903549257912</v>
      </c>
      <c r="BX763">
        <f t="shared" si="237"/>
        <v>0.27039215690449991</v>
      </c>
      <c r="BY763">
        <f t="shared" si="237"/>
        <v>0.24914430363244508</v>
      </c>
      <c r="BZ763">
        <f t="shared" si="237"/>
        <v>0.2576118844539686</v>
      </c>
      <c r="CA763">
        <f t="shared" si="237"/>
        <v>0.24514221595600416</v>
      </c>
      <c r="CB763">
        <f t="shared" si="237"/>
        <v>0.27375092833878051</v>
      </c>
      <c r="CC763">
        <f t="shared" si="237"/>
        <v>0.29869726531240748</v>
      </c>
      <c r="CD763">
        <f t="shared" si="237"/>
        <v>0.301347533790359</v>
      </c>
      <c r="CE763">
        <f t="shared" ref="CE763:CS768" si="238">AI763/SUM(AI$65:AI$70)</f>
        <v>0.20025795127696666</v>
      </c>
      <c r="CF763">
        <f t="shared" si="238"/>
        <v>0.2078617308135913</v>
      </c>
      <c r="CG763">
        <f t="shared" si="238"/>
        <v>0.20182854984626017</v>
      </c>
      <c r="CH763">
        <f t="shared" si="238"/>
        <v>0.39788278842922131</v>
      </c>
      <c r="CI763">
        <f t="shared" si="238"/>
        <v>0.37710165631796649</v>
      </c>
      <c r="CJ763">
        <f t="shared" si="238"/>
        <v>0.38315198265902128</v>
      </c>
      <c r="CK763">
        <f t="shared" si="238"/>
        <v>0.33802845708875123</v>
      </c>
      <c r="CL763">
        <f t="shared" si="238"/>
        <v>0.32461001970778763</v>
      </c>
      <c r="CM763">
        <f t="shared" si="238"/>
        <v>0.33111883000702869</v>
      </c>
      <c r="CN763">
        <f t="shared" si="238"/>
        <v>0.29764679332597216</v>
      </c>
      <c r="CO763">
        <f t="shared" si="238"/>
        <v>0.29405686395517655</v>
      </c>
      <c r="CP763">
        <f t="shared" si="238"/>
        <v>0.32484991046792161</v>
      </c>
      <c r="CQ763">
        <f t="shared" si="238"/>
        <v>0.256105726749211</v>
      </c>
      <c r="CR763">
        <f t="shared" si="238"/>
        <v>0.25113980494039922</v>
      </c>
      <c r="CS763">
        <f t="shared" si="238"/>
        <v>0.25874981704218997</v>
      </c>
    </row>
    <row r="764" spans="1:101" x14ac:dyDescent="0.2">
      <c r="A764" t="s">
        <v>810</v>
      </c>
      <c r="B764" s="1">
        <v>2817203.2151000001</v>
      </c>
      <c r="C764" s="1">
        <v>2953956.8207500004</v>
      </c>
      <c r="D764" s="1">
        <v>2981754.8051500022</v>
      </c>
      <c r="E764" s="1">
        <v>2782764.7097000014</v>
      </c>
      <c r="F764" s="1">
        <v>3334989.0201999987</v>
      </c>
      <c r="G764" s="1">
        <v>3368370.3750999961</v>
      </c>
      <c r="H764" s="1">
        <v>2819700.6527500004</v>
      </c>
      <c r="I764" s="1">
        <v>2856856.3369500027</v>
      </c>
      <c r="J764" s="1">
        <v>2845520.9137499994</v>
      </c>
      <c r="K764" s="1">
        <v>2998727.0074999984</v>
      </c>
      <c r="L764" s="1">
        <v>3245397.877849998</v>
      </c>
      <c r="M764" s="1">
        <v>3623576.5263000024</v>
      </c>
      <c r="N764" s="1">
        <v>2530631.5232999986</v>
      </c>
      <c r="O764" s="1">
        <v>2632595.6432499993</v>
      </c>
      <c r="P764" s="1">
        <v>2587543.107900002</v>
      </c>
      <c r="Q764" s="1">
        <v>3144288.3396999999</v>
      </c>
      <c r="R764" s="1">
        <v>3066327.4155000024</v>
      </c>
      <c r="S764" s="1">
        <v>2996663.8371000006</v>
      </c>
      <c r="T764" s="1">
        <v>2858485.0361999976</v>
      </c>
      <c r="U764" s="1">
        <v>2455255.0680499994</v>
      </c>
      <c r="V764" s="1">
        <v>2962065.1765000033</v>
      </c>
      <c r="W764" s="1">
        <v>3029446.2254499989</v>
      </c>
      <c r="X764" s="1">
        <v>3037243.543750003</v>
      </c>
      <c r="Y764" s="1">
        <v>3169293.5340000005</v>
      </c>
      <c r="Z764" s="1">
        <v>2874036.5556000001</v>
      </c>
      <c r="AA764" s="1">
        <v>2874525.2704999996</v>
      </c>
      <c r="AB764" s="1">
        <v>2647345.7506000022</v>
      </c>
      <c r="AC764" s="1">
        <v>2939270.3362000007</v>
      </c>
      <c r="AD764" s="1">
        <v>3443152.5884000016</v>
      </c>
      <c r="AE764" s="1">
        <v>3185346.3674999988</v>
      </c>
      <c r="AF764" s="1">
        <v>3122716.87995</v>
      </c>
      <c r="AG764" s="1">
        <v>2906038.1398499995</v>
      </c>
      <c r="AH764" s="1">
        <v>3448562.7143499968</v>
      </c>
      <c r="AI764" s="1">
        <v>3524938.5188499978</v>
      </c>
      <c r="AJ764" s="1">
        <v>3541268.9704499999</v>
      </c>
      <c r="AK764" s="1">
        <v>3837310.3656000015</v>
      </c>
      <c r="AL764" s="1">
        <v>2499269.0855500018</v>
      </c>
      <c r="AM764" s="1">
        <v>2603702.1884499998</v>
      </c>
      <c r="AN764" s="1">
        <v>2797511.4476999999</v>
      </c>
      <c r="AO764" s="1">
        <v>3234005.4764999975</v>
      </c>
      <c r="AP764" s="1">
        <v>3184769.8975</v>
      </c>
      <c r="AQ764" s="1">
        <v>3166803.6107999985</v>
      </c>
      <c r="AR764" s="1">
        <v>2583849.3489499977</v>
      </c>
      <c r="AS764" s="1">
        <v>2496556.7118000006</v>
      </c>
      <c r="AT764" s="1">
        <v>2568959.410699999</v>
      </c>
      <c r="AU764" s="1">
        <v>2886121.9110499998</v>
      </c>
      <c r="AV764" s="1">
        <v>3040605.3075000006</v>
      </c>
      <c r="AW764" s="1">
        <v>3148035.3455499993</v>
      </c>
      <c r="AX764">
        <f t="shared" ref="AX764:AX768" si="239">B764/SUM(B$65:B$70)</f>
        <v>1.1928493499449251E-2</v>
      </c>
      <c r="AY764">
        <f t="shared" si="236"/>
        <v>1.2959780765878179E-2</v>
      </c>
      <c r="AZ764">
        <f t="shared" si="236"/>
        <v>1.1229448042428378E-2</v>
      </c>
      <c r="BA764">
        <f t="shared" si="236"/>
        <v>1.0107021818261045E-2</v>
      </c>
      <c r="BB764">
        <f t="shared" si="236"/>
        <v>1.0778143546739019E-2</v>
      </c>
      <c r="BC764">
        <f t="shared" si="236"/>
        <v>1.0488730783977569E-2</v>
      </c>
      <c r="BD764">
        <f t="shared" si="236"/>
        <v>2.0686123933700964E-2</v>
      </c>
      <c r="BE764">
        <f t="shared" si="236"/>
        <v>2.0226232721753942E-2</v>
      </c>
      <c r="BF764">
        <f t="shared" si="236"/>
        <v>1.9841648581524429E-2</v>
      </c>
      <c r="BG764">
        <f t="shared" si="236"/>
        <v>1.5932833149536724E-2</v>
      </c>
      <c r="BH764">
        <f t="shared" si="236"/>
        <v>1.6477145752026228E-2</v>
      </c>
      <c r="BI764">
        <f t="shared" si="236"/>
        <v>1.618751534720533E-2</v>
      </c>
      <c r="BJ764">
        <f t="shared" si="236"/>
        <v>1.7905553241211822E-2</v>
      </c>
      <c r="BK764">
        <f t="shared" si="236"/>
        <v>1.7179838411036423E-2</v>
      </c>
      <c r="BL764">
        <f t="shared" si="236"/>
        <v>1.8885246869261414E-2</v>
      </c>
      <c r="BM764">
        <f t="shared" si="236"/>
        <v>1.5350056249155985E-2</v>
      </c>
      <c r="BN764">
        <f t="shared" si="236"/>
        <v>1.4969538782341368E-2</v>
      </c>
      <c r="BO764">
        <f t="shared" si="237"/>
        <v>1.5037202971121563E-2</v>
      </c>
      <c r="BP764">
        <f t="shared" si="237"/>
        <v>1.71244600131976E-2</v>
      </c>
      <c r="BQ764">
        <f t="shared" si="237"/>
        <v>1.6409210648897592E-2</v>
      </c>
      <c r="BR764">
        <f t="shared" si="237"/>
        <v>1.6799507713711644E-2</v>
      </c>
      <c r="BS764">
        <f t="shared" si="237"/>
        <v>1.4959044951983915E-2</v>
      </c>
      <c r="BT764">
        <f t="shared" si="237"/>
        <v>1.5536144075718487E-2</v>
      </c>
      <c r="BU764">
        <f t="shared" si="237"/>
        <v>1.4855564836687029E-2</v>
      </c>
      <c r="BV764">
        <f t="shared" si="237"/>
        <v>1.4751620760907334E-2</v>
      </c>
      <c r="BW764">
        <f t="shared" si="237"/>
        <v>1.4896515432860902E-2</v>
      </c>
      <c r="BX764">
        <f t="shared" si="237"/>
        <v>1.5344226308960002E-2</v>
      </c>
      <c r="BY764">
        <f t="shared" si="237"/>
        <v>1.4447794560515537E-2</v>
      </c>
      <c r="BZ764">
        <f t="shared" si="237"/>
        <v>1.4760910317379711E-2</v>
      </c>
      <c r="CA764">
        <f t="shared" si="237"/>
        <v>1.424139969250942E-2</v>
      </c>
      <c r="CB764">
        <f t="shared" si="237"/>
        <v>1.5742613570428002E-2</v>
      </c>
      <c r="CC764">
        <f t="shared" si="237"/>
        <v>1.6990279028345368E-2</v>
      </c>
      <c r="CD764">
        <f t="shared" si="237"/>
        <v>1.7207065934514404E-2</v>
      </c>
      <c r="CE764">
        <f t="shared" si="238"/>
        <v>1.2139800971465154E-2</v>
      </c>
      <c r="CF764">
        <f t="shared" si="238"/>
        <v>1.2530812172056914E-2</v>
      </c>
      <c r="CG764">
        <f t="shared" si="238"/>
        <v>1.2222143897016979E-2</v>
      </c>
      <c r="CH764">
        <f t="shared" si="238"/>
        <v>2.2617018060092153E-2</v>
      </c>
      <c r="CI764">
        <f t="shared" si="238"/>
        <v>2.1253357750883078E-2</v>
      </c>
      <c r="CJ764">
        <f t="shared" si="238"/>
        <v>2.1613268480683713E-2</v>
      </c>
      <c r="CK764">
        <f t="shared" si="238"/>
        <v>1.9191010784025502E-2</v>
      </c>
      <c r="CL764">
        <f t="shared" si="238"/>
        <v>1.8400622814008932E-2</v>
      </c>
      <c r="CM764">
        <f t="shared" si="238"/>
        <v>1.8981761735789752E-2</v>
      </c>
      <c r="CN764">
        <f t="shared" si="238"/>
        <v>1.6983768532884452E-2</v>
      </c>
      <c r="CO764">
        <f t="shared" si="238"/>
        <v>1.6725287355979609E-2</v>
      </c>
      <c r="CP764">
        <f t="shared" si="238"/>
        <v>1.838359280081573E-2</v>
      </c>
      <c r="CQ764">
        <f t="shared" si="238"/>
        <v>1.4911661492736174E-2</v>
      </c>
      <c r="CR764">
        <f t="shared" si="238"/>
        <v>1.4578472384124611E-2</v>
      </c>
      <c r="CS764">
        <f t="shared" si="238"/>
        <v>1.5207915978534943E-2</v>
      </c>
    </row>
    <row r="765" spans="1:101" x14ac:dyDescent="0.2">
      <c r="A765" t="s">
        <v>811</v>
      </c>
      <c r="B765" s="1">
        <v>844237.79430000007</v>
      </c>
      <c r="C765" s="1">
        <v>767849.08844999981</v>
      </c>
      <c r="D765" s="1">
        <v>750660.27750000032</v>
      </c>
      <c r="E765" s="1">
        <v>676006.44504999998</v>
      </c>
      <c r="F765" s="1">
        <v>839243.33459999994</v>
      </c>
      <c r="G765" s="1">
        <v>842877.23139999923</v>
      </c>
      <c r="H765" s="1">
        <v>123097.18280000001</v>
      </c>
      <c r="I765" s="1">
        <v>126912.9761000001</v>
      </c>
      <c r="J765" s="1">
        <v>127636.67864999993</v>
      </c>
      <c r="K765" s="1">
        <v>138102.21374999994</v>
      </c>
      <c r="L765" s="1">
        <v>154461.50729999997</v>
      </c>
      <c r="M765" s="1">
        <v>166719.73790000015</v>
      </c>
      <c r="N765" s="1">
        <v>191258.75890000002</v>
      </c>
      <c r="O765" s="1">
        <v>196763.27335000003</v>
      </c>
      <c r="P765" s="1">
        <v>191516.81925000012</v>
      </c>
      <c r="Q765" s="1">
        <v>340123.27149999992</v>
      </c>
      <c r="R765" s="1">
        <v>366791.26810000028</v>
      </c>
      <c r="S765" s="1">
        <v>293273.83045000007</v>
      </c>
      <c r="T765" s="1">
        <v>268350.92834999983</v>
      </c>
      <c r="U765" s="1">
        <v>252250.23639999999</v>
      </c>
      <c r="V765" s="1">
        <v>298229.13730000029</v>
      </c>
      <c r="W765" s="1">
        <v>447251.55664999993</v>
      </c>
      <c r="X765" s="1">
        <v>442868.95220000041</v>
      </c>
      <c r="Y765" s="1">
        <v>465095.64699999994</v>
      </c>
      <c r="Z765" s="1">
        <v>480832.05095000012</v>
      </c>
      <c r="AA765" s="1">
        <v>550167.82259999996</v>
      </c>
      <c r="AB765" s="1">
        <v>480372.33530000033</v>
      </c>
      <c r="AC765" s="1">
        <v>571095.47799999989</v>
      </c>
      <c r="AD765" s="1">
        <v>708424.43475000036</v>
      </c>
      <c r="AE765" s="1">
        <v>635079.89369999978</v>
      </c>
      <c r="AF765" s="1">
        <v>652137.68940000015</v>
      </c>
      <c r="AG765" s="1">
        <v>574671.44944999984</v>
      </c>
      <c r="AH765" s="1">
        <v>666489.31334999949</v>
      </c>
      <c r="AI765" s="1">
        <v>1002170.9444999994</v>
      </c>
      <c r="AJ765" s="1">
        <v>1008137.2403999998</v>
      </c>
      <c r="AK765" s="1">
        <v>1137630.6646000009</v>
      </c>
      <c r="AL765" s="1">
        <v>109942.60480000004</v>
      </c>
      <c r="AM765" s="1">
        <v>122815.79019999994</v>
      </c>
      <c r="AN765" s="1">
        <v>123019.11950000007</v>
      </c>
      <c r="AO765" s="1">
        <v>209842.51294999992</v>
      </c>
      <c r="AP765" s="1">
        <v>227688.66585000002</v>
      </c>
      <c r="AQ765" s="1">
        <v>224319.15389999986</v>
      </c>
      <c r="AR765" s="1">
        <v>524161.3646499993</v>
      </c>
      <c r="AS765" s="1">
        <v>485892.34470000048</v>
      </c>
      <c r="AT765" s="1">
        <v>482366.8110000001</v>
      </c>
      <c r="AU765" s="1">
        <v>874548.88289999973</v>
      </c>
      <c r="AV765" s="1">
        <v>939617.64154999971</v>
      </c>
      <c r="AW765" s="1">
        <v>963216.53609999991</v>
      </c>
      <c r="AX765">
        <f t="shared" si="239"/>
        <v>3.5746391979534428E-3</v>
      </c>
      <c r="AY765">
        <f t="shared" si="236"/>
        <v>3.3687546743032056E-3</v>
      </c>
      <c r="AZ765">
        <f t="shared" si="236"/>
        <v>2.8270267458417198E-3</v>
      </c>
      <c r="BA765">
        <f t="shared" si="236"/>
        <v>2.4552603623257856E-3</v>
      </c>
      <c r="BB765">
        <f t="shared" si="236"/>
        <v>2.7122983242746234E-3</v>
      </c>
      <c r="BC765">
        <f t="shared" si="236"/>
        <v>2.6246259703066365E-3</v>
      </c>
      <c r="BD765">
        <f t="shared" si="236"/>
        <v>9.0307585551919643E-4</v>
      </c>
      <c r="BE765">
        <f t="shared" si="236"/>
        <v>8.9853009295858129E-4</v>
      </c>
      <c r="BF765">
        <f t="shared" si="236"/>
        <v>8.9000299089306279E-4</v>
      </c>
      <c r="BG765">
        <f t="shared" si="236"/>
        <v>7.3376453533688553E-4</v>
      </c>
      <c r="BH765">
        <f t="shared" si="236"/>
        <v>7.8421348156726574E-4</v>
      </c>
      <c r="BI765">
        <f t="shared" si="236"/>
        <v>7.4478303310293213E-4</v>
      </c>
      <c r="BJ765">
        <f t="shared" si="236"/>
        <v>1.3532566313195612E-3</v>
      </c>
      <c r="BK765">
        <f t="shared" si="236"/>
        <v>1.2840411895563486E-3</v>
      </c>
      <c r="BL765">
        <f t="shared" si="236"/>
        <v>1.3977902049667978E-3</v>
      </c>
      <c r="BM765">
        <f t="shared" si="236"/>
        <v>1.6604429317923445E-3</v>
      </c>
      <c r="BN765">
        <f t="shared" si="236"/>
        <v>1.7906424751290948E-3</v>
      </c>
      <c r="BO765">
        <f t="shared" si="237"/>
        <v>1.4716425846626512E-3</v>
      </c>
      <c r="BP765">
        <f t="shared" si="237"/>
        <v>1.607622458693363E-3</v>
      </c>
      <c r="BQ765">
        <f t="shared" si="237"/>
        <v>1.6858644623873036E-3</v>
      </c>
      <c r="BR765">
        <f t="shared" si="237"/>
        <v>1.691422164601015E-3</v>
      </c>
      <c r="BS765">
        <f t="shared" si="237"/>
        <v>2.208474963036625E-3</v>
      </c>
      <c r="BT765">
        <f t="shared" si="237"/>
        <v>2.2653684990787903E-3</v>
      </c>
      <c r="BU765">
        <f t="shared" si="237"/>
        <v>2.1800626748981343E-3</v>
      </c>
      <c r="BV765">
        <f t="shared" si="237"/>
        <v>2.4679755904576132E-3</v>
      </c>
      <c r="BW765">
        <f t="shared" si="237"/>
        <v>2.8511085096840443E-3</v>
      </c>
      <c r="BX765">
        <f t="shared" si="237"/>
        <v>2.7842762222260726E-3</v>
      </c>
      <c r="BY765">
        <f t="shared" si="237"/>
        <v>2.8071831430281817E-3</v>
      </c>
      <c r="BZ765">
        <f t="shared" si="237"/>
        <v>3.0370392480469268E-3</v>
      </c>
      <c r="CA765">
        <f t="shared" si="237"/>
        <v>2.8393855987336658E-3</v>
      </c>
      <c r="CB765">
        <f t="shared" si="237"/>
        <v>3.2876344649920312E-3</v>
      </c>
      <c r="CC765">
        <f t="shared" si="237"/>
        <v>3.3598417522087806E-3</v>
      </c>
      <c r="CD765">
        <f t="shared" si="237"/>
        <v>3.3255377701966148E-3</v>
      </c>
      <c r="CE765">
        <f t="shared" si="238"/>
        <v>3.4514519162690024E-3</v>
      </c>
      <c r="CF765">
        <f t="shared" si="238"/>
        <v>3.5673027122542738E-3</v>
      </c>
      <c r="CG765">
        <f t="shared" si="238"/>
        <v>3.6234456845208032E-3</v>
      </c>
      <c r="CH765">
        <f t="shared" si="238"/>
        <v>9.9492043202221536E-4</v>
      </c>
      <c r="CI765">
        <f t="shared" si="238"/>
        <v>1.0025140118393862E-3</v>
      </c>
      <c r="CJ765">
        <f t="shared" si="238"/>
        <v>9.5043230661193872E-4</v>
      </c>
      <c r="CK765">
        <f t="shared" si="238"/>
        <v>1.2452328724343342E-3</v>
      </c>
      <c r="CL765">
        <f t="shared" si="238"/>
        <v>1.3155152159091792E-3</v>
      </c>
      <c r="CM765">
        <f t="shared" si="238"/>
        <v>1.34456482163354E-3</v>
      </c>
      <c r="CN765">
        <f t="shared" si="238"/>
        <v>3.4453383649143644E-3</v>
      </c>
      <c r="CO765">
        <f t="shared" si="238"/>
        <v>3.2551590159227411E-3</v>
      </c>
      <c r="CP765">
        <f t="shared" si="238"/>
        <v>3.4518392922509274E-3</v>
      </c>
      <c r="CQ765">
        <f t="shared" si="238"/>
        <v>4.5185121427912681E-3</v>
      </c>
      <c r="CR765">
        <f t="shared" si="238"/>
        <v>4.5050864724812583E-3</v>
      </c>
      <c r="CS765">
        <f t="shared" si="238"/>
        <v>4.6532248028444542E-3</v>
      </c>
    </row>
    <row r="766" spans="1:101" x14ac:dyDescent="0.2">
      <c r="A766" t="s">
        <v>812</v>
      </c>
      <c r="B766" s="1">
        <v>263564.45915000001</v>
      </c>
      <c r="C766" s="1">
        <v>225527.08094999997</v>
      </c>
      <c r="D766" s="1">
        <v>221703.16460000008</v>
      </c>
      <c r="E766" s="1">
        <v>153840.88285000005</v>
      </c>
      <c r="F766" s="1">
        <v>202763.90939999995</v>
      </c>
      <c r="G766" s="1">
        <v>194773.73929999987</v>
      </c>
      <c r="H766" s="1">
        <v>24617.148800000094</v>
      </c>
      <c r="I766" s="1">
        <v>22102.588850000066</v>
      </c>
      <c r="J766" s="1">
        <v>35701.512499999975</v>
      </c>
      <c r="K766" s="1">
        <v>17729.130999999998</v>
      </c>
      <c r="L766" s="1">
        <v>19507.828199999982</v>
      </c>
      <c r="M766" s="1">
        <v>22051.20240000002</v>
      </c>
      <c r="N766" s="1">
        <v>29327.807449999993</v>
      </c>
      <c r="O766" s="1">
        <v>39188.764750000119</v>
      </c>
      <c r="P766" s="1">
        <v>32883.285400000088</v>
      </c>
      <c r="Q766" s="1">
        <v>46450.909050000017</v>
      </c>
      <c r="R766" s="1">
        <v>52447.222900000044</v>
      </c>
      <c r="S766" s="1">
        <v>39964.18035000001</v>
      </c>
      <c r="T766" s="1">
        <v>55225.276149999976</v>
      </c>
      <c r="U766" s="1">
        <v>49085.054949999947</v>
      </c>
      <c r="V766" s="1">
        <v>53260.320650000089</v>
      </c>
      <c r="W766" s="1">
        <v>82109.562299999991</v>
      </c>
      <c r="X766" s="1">
        <v>81650.808500000043</v>
      </c>
      <c r="Y766" s="1">
        <v>86774.801199999987</v>
      </c>
      <c r="Z766" s="1">
        <v>102354.10935000003</v>
      </c>
      <c r="AA766" s="1">
        <v>115719.13309999999</v>
      </c>
      <c r="AB766" s="1">
        <v>98565.107450000069</v>
      </c>
      <c r="AC766" s="1">
        <v>111145.46550000006</v>
      </c>
      <c r="AD766" s="1">
        <v>144901.06615000012</v>
      </c>
      <c r="AE766" s="1">
        <v>128373.01664999995</v>
      </c>
      <c r="AF766" s="1">
        <v>177708.57999999993</v>
      </c>
      <c r="AG766" s="1">
        <v>147877.90769999995</v>
      </c>
      <c r="AH766" s="1">
        <v>168147.73444999984</v>
      </c>
      <c r="AI766" s="1">
        <v>255587.66944999981</v>
      </c>
      <c r="AJ766" s="1">
        <v>260798.06630000001</v>
      </c>
      <c r="AK766" s="1">
        <v>289362.29730000015</v>
      </c>
      <c r="AL766" s="1">
        <v>22375.435749999993</v>
      </c>
      <c r="AM766" s="1">
        <v>23038.361599999986</v>
      </c>
      <c r="AN766" s="1">
        <v>26020.024599999975</v>
      </c>
      <c r="AO766" s="1">
        <v>19273.310649999989</v>
      </c>
      <c r="AP766" s="1">
        <v>26844.156299999991</v>
      </c>
      <c r="AQ766" s="1">
        <v>23728.257849999995</v>
      </c>
      <c r="AR766" s="1">
        <v>102013.49404999988</v>
      </c>
      <c r="AS766" s="1">
        <v>91362.420850000053</v>
      </c>
      <c r="AT766" s="1">
        <v>94352.457100000014</v>
      </c>
      <c r="AU766" s="1">
        <v>164640.18605000008</v>
      </c>
      <c r="AV766" s="1">
        <v>175937.01999999993</v>
      </c>
      <c r="AW766" s="1">
        <v>181698.10359999986</v>
      </c>
      <c r="AX766">
        <f t="shared" si="239"/>
        <v>1.1159744958423369E-3</v>
      </c>
      <c r="AY766">
        <f t="shared" si="236"/>
        <v>9.8944625911572253E-4</v>
      </c>
      <c r="AZ766">
        <f t="shared" si="236"/>
        <v>8.349459732294801E-4</v>
      </c>
      <c r="BA766">
        <f t="shared" si="236"/>
        <v>5.5875121388653675E-4</v>
      </c>
      <c r="BB766">
        <f t="shared" si="236"/>
        <v>6.5530006496996663E-4</v>
      </c>
      <c r="BC766">
        <f t="shared" si="236"/>
        <v>6.0650376526532723E-4</v>
      </c>
      <c r="BD766">
        <f t="shared" si="236"/>
        <v>1.8059838744744565E-4</v>
      </c>
      <c r="BE766">
        <f t="shared" si="236"/>
        <v>1.5648392957365884E-4</v>
      </c>
      <c r="BF766">
        <f t="shared" si="236"/>
        <v>2.4894452942901036E-4</v>
      </c>
      <c r="BG766">
        <f t="shared" si="236"/>
        <v>9.4198399988658957E-5</v>
      </c>
      <c r="BH766">
        <f t="shared" si="236"/>
        <v>9.9042810975715989E-5</v>
      </c>
      <c r="BI766">
        <f t="shared" si="236"/>
        <v>9.8508800540998549E-5</v>
      </c>
      <c r="BJ766">
        <f t="shared" si="236"/>
        <v>2.0750971167039043E-4</v>
      </c>
      <c r="BK766">
        <f t="shared" si="236"/>
        <v>2.5573872222244183E-4</v>
      </c>
      <c r="BL766">
        <f t="shared" si="236"/>
        <v>2.3999946542161365E-4</v>
      </c>
      <c r="BM766">
        <f t="shared" si="236"/>
        <v>2.2676802815417351E-4</v>
      </c>
      <c r="BN766">
        <f t="shared" si="236"/>
        <v>2.5604269565571847E-4</v>
      </c>
      <c r="BO766">
        <f t="shared" si="237"/>
        <v>2.0053950798799727E-4</v>
      </c>
      <c r="BP766">
        <f t="shared" si="237"/>
        <v>3.3084064501721688E-4</v>
      </c>
      <c r="BQ766">
        <f t="shared" si="237"/>
        <v>3.2805023676296116E-4</v>
      </c>
      <c r="BR766">
        <f t="shared" si="237"/>
        <v>3.0206869676367872E-4</v>
      </c>
      <c r="BS766">
        <f t="shared" si="237"/>
        <v>4.0544724745888923E-4</v>
      </c>
      <c r="BT766">
        <f t="shared" si="237"/>
        <v>4.176611807654613E-4</v>
      </c>
      <c r="BU766">
        <f t="shared" si="237"/>
        <v>4.0674322892088007E-4</v>
      </c>
      <c r="BV766">
        <f t="shared" si="237"/>
        <v>5.2535483639192155E-4</v>
      </c>
      <c r="BW766">
        <f t="shared" si="237"/>
        <v>5.9968575325886498E-4</v>
      </c>
      <c r="BX766">
        <f t="shared" si="237"/>
        <v>5.7129119403348983E-4</v>
      </c>
      <c r="BY766">
        <f t="shared" si="237"/>
        <v>5.4632839725552958E-4</v>
      </c>
      <c r="BZ766">
        <f t="shared" si="237"/>
        <v>6.2119571741860234E-4</v>
      </c>
      <c r="CA766">
        <f t="shared" si="237"/>
        <v>5.7394431528671628E-4</v>
      </c>
      <c r="CB766">
        <f t="shared" si="237"/>
        <v>8.9588573368658492E-4</v>
      </c>
      <c r="CC766">
        <f t="shared" si="237"/>
        <v>8.6457465216908263E-4</v>
      </c>
      <c r="CD766">
        <f t="shared" si="237"/>
        <v>8.3899566082437226E-4</v>
      </c>
      <c r="CE766">
        <f t="shared" si="238"/>
        <v>8.8023760451172277E-4</v>
      </c>
      <c r="CF766">
        <f t="shared" si="238"/>
        <v>9.2283630837159205E-4</v>
      </c>
      <c r="CG766">
        <f t="shared" si="238"/>
        <v>9.2164232210052743E-4</v>
      </c>
      <c r="CH766">
        <f t="shared" si="238"/>
        <v>2.0248545360165333E-4</v>
      </c>
      <c r="CI766">
        <f t="shared" si="238"/>
        <v>1.8805627742337692E-4</v>
      </c>
      <c r="CJ766">
        <f t="shared" si="238"/>
        <v>2.0102787354674042E-4</v>
      </c>
      <c r="CK766">
        <f t="shared" si="238"/>
        <v>1.143703420466436E-4</v>
      </c>
      <c r="CL766">
        <f t="shared" si="238"/>
        <v>1.5509729454060234E-4</v>
      </c>
      <c r="CM766">
        <f t="shared" si="238"/>
        <v>1.4222673467278936E-4</v>
      </c>
      <c r="CN766">
        <f t="shared" si="238"/>
        <v>6.7053970111688259E-4</v>
      </c>
      <c r="CO766">
        <f t="shared" si="238"/>
        <v>6.1206810765875638E-4</v>
      </c>
      <c r="CP766">
        <f t="shared" si="238"/>
        <v>6.7519056309659744E-4</v>
      </c>
      <c r="CQ766">
        <f t="shared" si="238"/>
        <v>8.5064276497784212E-4</v>
      </c>
      <c r="CR766">
        <f t="shared" si="238"/>
        <v>8.4354683624624893E-4</v>
      </c>
      <c r="CS766">
        <f t="shared" si="238"/>
        <v>8.7776952597244824E-4</v>
      </c>
    </row>
    <row r="767" spans="1:101" x14ac:dyDescent="0.2">
      <c r="A767" t="s">
        <v>813</v>
      </c>
      <c r="B767" s="1">
        <v>371119.19955000002</v>
      </c>
      <c r="C767" s="1">
        <v>299514.54214999994</v>
      </c>
      <c r="D767" s="1">
        <v>286929.57290000009</v>
      </c>
      <c r="E767" s="1">
        <v>120310.13305000009</v>
      </c>
      <c r="F767" s="1">
        <v>146171.97934999989</v>
      </c>
      <c r="G767" s="1">
        <v>149179.78274999981</v>
      </c>
      <c r="H767" s="1">
        <v>10068.049850000012</v>
      </c>
      <c r="I767" s="1">
        <v>9183.0387500000252</v>
      </c>
      <c r="J767" s="1">
        <v>10538.673599999976</v>
      </c>
      <c r="K767" s="1">
        <v>13507.122099999997</v>
      </c>
      <c r="L767" s="1">
        <v>13866.896499999983</v>
      </c>
      <c r="M767" s="1">
        <v>15636.681200000003</v>
      </c>
      <c r="N767" s="1">
        <v>18128.995500000019</v>
      </c>
      <c r="O767" s="1">
        <v>22314.676700000011</v>
      </c>
      <c r="P767" s="1">
        <v>20393.237550000023</v>
      </c>
      <c r="Q767" s="1">
        <v>40642.441850000025</v>
      </c>
      <c r="R767" s="1">
        <v>41499.635200000033</v>
      </c>
      <c r="S767" s="1">
        <v>32637.330600000034</v>
      </c>
      <c r="T767" s="1">
        <v>44394.292749999986</v>
      </c>
      <c r="U767" s="1">
        <v>49069.179449999974</v>
      </c>
      <c r="V767" s="1">
        <v>48395.020800000028</v>
      </c>
      <c r="W767" s="1">
        <v>71380.348400000032</v>
      </c>
      <c r="X767" s="1">
        <v>77343.067250000095</v>
      </c>
      <c r="Y767" s="1">
        <v>75747.125350000002</v>
      </c>
      <c r="Z767" s="1">
        <v>114413.20675</v>
      </c>
      <c r="AA767" s="1">
        <v>134281.38849999994</v>
      </c>
      <c r="AB767" s="1">
        <v>119589.80715000011</v>
      </c>
      <c r="AC767" s="1">
        <v>95312.420799999963</v>
      </c>
      <c r="AD767" s="1">
        <v>119824.1377500001</v>
      </c>
      <c r="AE767" s="1">
        <v>107204.42014999996</v>
      </c>
      <c r="AF767" s="1">
        <v>232551.96190000002</v>
      </c>
      <c r="AG767" s="1">
        <v>187729.69199999992</v>
      </c>
      <c r="AH767" s="1">
        <v>213032.89414999977</v>
      </c>
      <c r="AI767" s="1">
        <v>193055.58984999984</v>
      </c>
      <c r="AJ767" s="1">
        <v>195490.83590000009</v>
      </c>
      <c r="AK767" s="1">
        <v>216116.70225000021</v>
      </c>
      <c r="AL767" s="1">
        <v>6017.9431000000022</v>
      </c>
      <c r="AM767" s="1">
        <v>7860.8535499999916</v>
      </c>
      <c r="AN767" s="1">
        <v>6947.0518500000062</v>
      </c>
      <c r="AO767" s="1">
        <v>10967.169449999972</v>
      </c>
      <c r="AP767" s="1">
        <v>14943.139800000019</v>
      </c>
      <c r="AQ767" s="1">
        <v>12135.946250000012</v>
      </c>
      <c r="AR767" s="1">
        <v>101121.27809999985</v>
      </c>
      <c r="AS767" s="1">
        <v>93623.655950000073</v>
      </c>
      <c r="AT767" s="1">
        <v>91287.233849999961</v>
      </c>
      <c r="AU767" s="1">
        <v>134138.51495000001</v>
      </c>
      <c r="AV767" s="1">
        <v>145151.68944999995</v>
      </c>
      <c r="AW767" s="1">
        <v>154906.63604999997</v>
      </c>
      <c r="AX767">
        <f t="shared" si="239"/>
        <v>1.5713786409248601E-3</v>
      </c>
      <c r="AY767">
        <f t="shared" si="236"/>
        <v>1.3140485924472117E-3</v>
      </c>
      <c r="AZ767">
        <f t="shared" si="236"/>
        <v>1.0805921148015474E-3</v>
      </c>
      <c r="BA767">
        <f t="shared" si="236"/>
        <v>4.3696728489320594E-4</v>
      </c>
      <c r="BB767">
        <f t="shared" si="236"/>
        <v>4.7240412679103524E-4</v>
      </c>
      <c r="BC767">
        <f t="shared" si="236"/>
        <v>4.6452925463416649E-4</v>
      </c>
      <c r="BD767">
        <f t="shared" si="236"/>
        <v>7.3862069991244969E-5</v>
      </c>
      <c r="BE767">
        <f t="shared" si="236"/>
        <v>6.5014917427972687E-5</v>
      </c>
      <c r="BF767">
        <f t="shared" si="236"/>
        <v>7.3485546029959669E-5</v>
      </c>
      <c r="BG767">
        <f t="shared" si="236"/>
        <v>7.1766026787858638E-5</v>
      </c>
      <c r="BH767">
        <f t="shared" si="236"/>
        <v>7.0403347558151919E-5</v>
      </c>
      <c r="BI767">
        <f t="shared" si="236"/>
        <v>6.9853365885117489E-5</v>
      </c>
      <c r="BJ767">
        <f t="shared" si="236"/>
        <v>1.2827220839786339E-4</v>
      </c>
      <c r="BK767">
        <f t="shared" si="236"/>
        <v>1.4562150510408423E-4</v>
      </c>
      <c r="BL767">
        <f t="shared" si="236"/>
        <v>1.4884054469253155E-4</v>
      </c>
      <c r="BM767">
        <f t="shared" si="236"/>
        <v>1.9841175525272441E-4</v>
      </c>
      <c r="BN767">
        <f t="shared" si="236"/>
        <v>2.0259754240175301E-4</v>
      </c>
      <c r="BO767">
        <f t="shared" si="237"/>
        <v>1.6377351326224844E-4</v>
      </c>
      <c r="BP767">
        <f t="shared" si="237"/>
        <v>2.6595496613905401E-4</v>
      </c>
      <c r="BQ767">
        <f t="shared" si="237"/>
        <v>3.2794413600502115E-4</v>
      </c>
      <c r="BR767">
        <f t="shared" si="237"/>
        <v>2.7447489396418249E-4</v>
      </c>
      <c r="BS767">
        <f t="shared" si="237"/>
        <v>3.5246766601551528E-4</v>
      </c>
      <c r="BT767">
        <f t="shared" si="237"/>
        <v>3.9562617180523697E-4</v>
      </c>
      <c r="BU767">
        <f t="shared" si="237"/>
        <v>3.5505273328512854E-4</v>
      </c>
      <c r="BV767">
        <f t="shared" si="237"/>
        <v>5.8725078939120615E-4</v>
      </c>
      <c r="BW767">
        <f t="shared" si="237"/>
        <v>6.9588004553819763E-4</v>
      </c>
      <c r="BX767">
        <f t="shared" si="237"/>
        <v>6.931520239615819E-4</v>
      </c>
      <c r="BY767">
        <f t="shared" si="237"/>
        <v>4.6850208292310906E-4</v>
      </c>
      <c r="BZ767">
        <f t="shared" si="237"/>
        <v>5.136900865630842E-4</v>
      </c>
      <c r="CA767">
        <f t="shared" si="237"/>
        <v>4.7930140713649114E-4</v>
      </c>
      <c r="CB767">
        <f t="shared" si="237"/>
        <v>1.1723687455441733E-3</v>
      </c>
      <c r="CC767">
        <f t="shared" si="237"/>
        <v>1.0975698512855616E-3</v>
      </c>
      <c r="CD767">
        <f t="shared" si="237"/>
        <v>1.062956181891678E-3</v>
      </c>
      <c r="CE767">
        <f t="shared" si="238"/>
        <v>6.6487867084059622E-4</v>
      </c>
      <c r="CF767">
        <f t="shared" si="238"/>
        <v>6.9174608493802615E-4</v>
      </c>
      <c r="CG767">
        <f t="shared" si="238"/>
        <v>6.8834917736326101E-4</v>
      </c>
      <c r="CH767">
        <f t="shared" si="238"/>
        <v>5.4459093086150985E-5</v>
      </c>
      <c r="CI767">
        <f t="shared" si="238"/>
        <v>6.4166145216825512E-5</v>
      </c>
      <c r="CJ767">
        <f t="shared" si="238"/>
        <v>5.3672165276294614E-5</v>
      </c>
      <c r="CK767">
        <f t="shared" si="238"/>
        <v>6.508061557550819E-5</v>
      </c>
      <c r="CL767">
        <f t="shared" si="238"/>
        <v>8.6336874551799612E-5</v>
      </c>
      <c r="CM767">
        <f t="shared" si="238"/>
        <v>7.2742635309064012E-5</v>
      </c>
      <c r="CN767">
        <f t="shared" si="238"/>
        <v>6.6467512190590582E-4</v>
      </c>
      <c r="CO767">
        <f t="shared" si="238"/>
        <v>6.2721689504586923E-4</v>
      </c>
      <c r="CP767">
        <f t="shared" si="238"/>
        <v>6.5325568322387899E-4</v>
      </c>
      <c r="CQ767">
        <f t="shared" si="238"/>
        <v>6.9305046346605228E-4</v>
      </c>
      <c r="CR767">
        <f t="shared" si="238"/>
        <v>6.9594363034764114E-4</v>
      </c>
      <c r="CS767">
        <f t="shared" si="238"/>
        <v>7.4834201239068487E-4</v>
      </c>
    </row>
    <row r="768" spans="1:101" x14ac:dyDescent="0.2">
      <c r="A768" t="s">
        <v>814</v>
      </c>
      <c r="B768" s="1">
        <v>206197.03674999997</v>
      </c>
      <c r="C768" s="1">
        <v>160241.77924999993</v>
      </c>
      <c r="D768" s="1">
        <v>148484.91125000015</v>
      </c>
      <c r="E768" s="1">
        <v>29557.541000000008</v>
      </c>
      <c r="F768" s="1">
        <v>32009.065950000007</v>
      </c>
      <c r="G768" s="1">
        <v>39755.285649999976</v>
      </c>
      <c r="H768" s="1">
        <v>6075.0654000000031</v>
      </c>
      <c r="I768" s="1">
        <v>4030.4610499999917</v>
      </c>
      <c r="J768" s="1">
        <v>5188.4625999999944</v>
      </c>
      <c r="K768" s="1">
        <v>3409.7611499999994</v>
      </c>
      <c r="L768" s="1">
        <v>4060.8662000000145</v>
      </c>
      <c r="M768" s="1">
        <v>3577.9806499999895</v>
      </c>
      <c r="N768" s="1">
        <v>10991.483899999999</v>
      </c>
      <c r="O768" s="1">
        <v>8312.235899999996</v>
      </c>
      <c r="P768" s="1">
        <v>13963.564200000006</v>
      </c>
      <c r="Q768" s="1">
        <v>12650.344449999975</v>
      </c>
      <c r="R768" s="1">
        <v>16916.098300000038</v>
      </c>
      <c r="S768" s="1">
        <v>13249.53349999999</v>
      </c>
      <c r="T768" s="1">
        <v>21863.729849999996</v>
      </c>
      <c r="U768" s="1">
        <v>21760.511999999999</v>
      </c>
      <c r="V768" s="1">
        <v>23614.963250000012</v>
      </c>
      <c r="W768" s="1">
        <v>20945.313299999998</v>
      </c>
      <c r="X768" s="1">
        <v>23757.146000000004</v>
      </c>
      <c r="Y768" s="1">
        <v>22264.742499999975</v>
      </c>
      <c r="Z768" s="1">
        <v>48484.980149999996</v>
      </c>
      <c r="AA768" s="1">
        <v>55883.909200000016</v>
      </c>
      <c r="AB768" s="1">
        <v>49336.890250000033</v>
      </c>
      <c r="AC768" s="1">
        <v>24995.642099999997</v>
      </c>
      <c r="AD768" s="1">
        <v>30506.576500000014</v>
      </c>
      <c r="AE768" s="1">
        <v>29982.076549999998</v>
      </c>
      <c r="AF768" s="1">
        <v>142327.20420000001</v>
      </c>
      <c r="AG768" s="1">
        <v>109146.52014999998</v>
      </c>
      <c r="AH768" s="1">
        <v>125469.16079999991</v>
      </c>
      <c r="AI768" s="1">
        <v>60180.187399999922</v>
      </c>
      <c r="AJ768" s="1">
        <v>64006.480199999984</v>
      </c>
      <c r="AK768" s="1">
        <v>65735.638750000027</v>
      </c>
      <c r="AL768" s="1">
        <v>5864.0576000000046</v>
      </c>
      <c r="AM768" s="1">
        <v>7273.5577499999945</v>
      </c>
      <c r="AN768" s="1">
        <v>4733.6261500000146</v>
      </c>
      <c r="AO768" s="1">
        <v>2313.9521000000127</v>
      </c>
      <c r="AP768" s="1">
        <v>2373.9580000000019</v>
      </c>
      <c r="AQ768" s="1">
        <v>4583.1984000000193</v>
      </c>
      <c r="AR768" s="1">
        <v>39703.975249999945</v>
      </c>
      <c r="AS768" s="1">
        <v>37086.273750000022</v>
      </c>
      <c r="AT768" s="1">
        <v>38091.248399999982</v>
      </c>
      <c r="AU768" s="1">
        <v>35484.033650000012</v>
      </c>
      <c r="AV768" s="1">
        <v>37391.365200000015</v>
      </c>
      <c r="AW768" s="1">
        <v>41656.517649999994</v>
      </c>
      <c r="AX768">
        <f t="shared" si="239"/>
        <v>8.730715623547113E-4</v>
      </c>
      <c r="AY768">
        <f t="shared" si="236"/>
        <v>7.0302257434046687E-4</v>
      </c>
      <c r="AZ768">
        <f t="shared" si="236"/>
        <v>5.5920211584352061E-4</v>
      </c>
      <c r="BA768">
        <f t="shared" si="236"/>
        <v>1.0735320551529894E-4</v>
      </c>
      <c r="BB768">
        <f t="shared" si="236"/>
        <v>1.034481089792154E-4</v>
      </c>
      <c r="BC768">
        <f t="shared" si="236"/>
        <v>1.2379353871101471E-4</v>
      </c>
      <c r="BD768">
        <f t="shared" si="236"/>
        <v>4.4568403261947527E-5</v>
      </c>
      <c r="BE768">
        <f t="shared" si="236"/>
        <v>2.8535226682170847E-5</v>
      </c>
      <c r="BF768">
        <f t="shared" si="236"/>
        <v>3.6178842014523032E-5</v>
      </c>
      <c r="BG768">
        <f t="shared" si="236"/>
        <v>1.8116739318666533E-5</v>
      </c>
      <c r="BH768">
        <f t="shared" si="236"/>
        <v>2.0617343936024405E-5</v>
      </c>
      <c r="BI768">
        <f t="shared" si="236"/>
        <v>1.5983825997189205E-5</v>
      </c>
      <c r="BJ768">
        <f t="shared" si="236"/>
        <v>7.7770547928182707E-5</v>
      </c>
      <c r="BK768">
        <f t="shared" si="236"/>
        <v>5.4244133527518277E-5</v>
      </c>
      <c r="BL768">
        <f t="shared" si="236"/>
        <v>1.0191341596847785E-4</v>
      </c>
      <c r="BM768">
        <f t="shared" si="236"/>
        <v>6.1757535537349965E-5</v>
      </c>
      <c r="BN768">
        <f t="shared" si="236"/>
        <v>8.2582893225203021E-5</v>
      </c>
      <c r="BO768">
        <f t="shared" si="237"/>
        <v>6.6485910780364225E-5</v>
      </c>
      <c r="BP768">
        <f t="shared" si="237"/>
        <v>1.3098006909751197E-4</v>
      </c>
      <c r="BQ768">
        <f t="shared" si="237"/>
        <v>1.4543206931223501E-4</v>
      </c>
      <c r="BR768">
        <f t="shared" si="237"/>
        <v>1.3393350032431055E-4</v>
      </c>
      <c r="BS768">
        <f t="shared" si="237"/>
        <v>1.0342546454725241E-4</v>
      </c>
      <c r="BT768">
        <f t="shared" si="237"/>
        <v>1.2152283403265325E-4</v>
      </c>
      <c r="BU768">
        <f t="shared" si="237"/>
        <v>1.0436247770443683E-4</v>
      </c>
      <c r="BV768">
        <f t="shared" si="237"/>
        <v>2.4885975732608735E-4</v>
      </c>
      <c r="BW768">
        <f t="shared" si="237"/>
        <v>2.8960452161952833E-4</v>
      </c>
      <c r="BX768">
        <f t="shared" si="237"/>
        <v>2.8596053583282264E-4</v>
      </c>
      <c r="BY768">
        <f t="shared" si="237"/>
        <v>1.2286447337670137E-4</v>
      </c>
      <c r="BZ768">
        <f t="shared" si="237"/>
        <v>1.3078271387793352E-4</v>
      </c>
      <c r="CA768">
        <f t="shared" si="237"/>
        <v>1.3404719188986721E-4</v>
      </c>
      <c r="CB768">
        <f t="shared" si="237"/>
        <v>7.1751691312978497E-4</v>
      </c>
      <c r="CC768">
        <f t="shared" si="237"/>
        <v>6.381299016320342E-4</v>
      </c>
      <c r="CD768">
        <f t="shared" si="237"/>
        <v>6.2604519664092001E-4</v>
      </c>
      <c r="CE768">
        <f t="shared" si="238"/>
        <v>2.0725907517383379E-4</v>
      </c>
      <c r="CF768">
        <f t="shared" si="238"/>
        <v>2.2648750712622666E-4</v>
      </c>
      <c r="CG768">
        <f t="shared" si="238"/>
        <v>2.0937332647556157E-4</v>
      </c>
      <c r="CH768">
        <f t="shared" si="238"/>
        <v>5.3066513490456776E-5</v>
      </c>
      <c r="CI768">
        <f t="shared" si="238"/>
        <v>5.9372199197053709E-5</v>
      </c>
      <c r="CJ768">
        <f t="shared" si="238"/>
        <v>3.6571479609582978E-5</v>
      </c>
      <c r="CK768">
        <f t="shared" si="238"/>
        <v>1.3731293910138416E-5</v>
      </c>
      <c r="CL768">
        <f t="shared" si="238"/>
        <v>1.3716000571529219E-5</v>
      </c>
      <c r="CM768">
        <f t="shared" si="238"/>
        <v>2.747160566571286E-5</v>
      </c>
      <c r="CN768">
        <f t="shared" si="238"/>
        <v>2.609761771735638E-4</v>
      </c>
      <c r="CO768">
        <f t="shared" si="238"/>
        <v>2.4845363315782927E-4</v>
      </c>
      <c r="CP768">
        <f t="shared" si="238"/>
        <v>2.7258274184624649E-4</v>
      </c>
      <c r="CQ768">
        <f t="shared" si="238"/>
        <v>1.8333456260451539E-4</v>
      </c>
      <c r="CR768">
        <f t="shared" si="238"/>
        <v>1.7927646959911062E-4</v>
      </c>
      <c r="CS768">
        <f t="shared" si="238"/>
        <v>2.01239424225358E-4</v>
      </c>
    </row>
    <row r="769" spans="1:99" s="3" customFormat="1" x14ac:dyDescent="0.2">
      <c r="A769" s="3" t="s">
        <v>815</v>
      </c>
      <c r="B769" s="2">
        <v>34453.853749999864</v>
      </c>
      <c r="C769" s="2">
        <v>51160.397500000516</v>
      </c>
      <c r="D769" s="2">
        <v>37161.449749999781</v>
      </c>
      <c r="E769" s="2">
        <v>88371.608200001094</v>
      </c>
      <c r="F769" s="2">
        <v>81680.707750000569</v>
      </c>
      <c r="G769" s="2">
        <v>56325.028599999991</v>
      </c>
      <c r="H769" s="2">
        <v>22153.921550000043</v>
      </c>
      <c r="I769" s="2">
        <v>19071.664600000084</v>
      </c>
      <c r="J769" s="2">
        <v>12061.612750000051</v>
      </c>
      <c r="K769" s="2">
        <v>16863.313449999951</v>
      </c>
      <c r="L769" s="2">
        <v>21079.004500000105</v>
      </c>
      <c r="M769" s="2">
        <v>21158.526600000136</v>
      </c>
      <c r="N769" s="2">
        <v>30185.933799999817</v>
      </c>
      <c r="O769" s="2">
        <v>36826.526900000121</v>
      </c>
      <c r="P769" s="2">
        <v>26224.749299999985</v>
      </c>
      <c r="Q769" s="2">
        <v>34495.444499999801</v>
      </c>
      <c r="R769" s="2">
        <v>46495.828499999654</v>
      </c>
      <c r="S769" s="2">
        <v>38065.971900000419</v>
      </c>
      <c r="T769" s="2">
        <v>36605.850700000316</v>
      </c>
      <c r="U769" s="2">
        <v>37523.386300000166</v>
      </c>
      <c r="V769" s="2">
        <v>36354.189900000114</v>
      </c>
      <c r="W769" s="2">
        <v>57143.985600000189</v>
      </c>
      <c r="X769" s="2">
        <v>36768.785949999663</v>
      </c>
      <c r="Y769" s="2">
        <v>38655.402500000433</v>
      </c>
      <c r="Z769" s="2">
        <v>34686.758600000081</v>
      </c>
      <c r="AA769" s="2">
        <v>31057.706100000403</v>
      </c>
      <c r="AB769" s="2">
        <v>31821.605250000222</v>
      </c>
      <c r="AC769" s="2">
        <v>76534.022600000375</v>
      </c>
      <c r="AD769" s="2">
        <v>79436.630549998474</v>
      </c>
      <c r="AE769" s="2">
        <v>68768.710099998934</v>
      </c>
      <c r="AF769" s="2">
        <v>48240.472099999613</v>
      </c>
      <c r="AG769" s="2">
        <v>48684.781400000771</v>
      </c>
      <c r="AH769" s="2">
        <v>38357.74155000069</v>
      </c>
      <c r="AI769" s="2">
        <v>53558.844500000698</v>
      </c>
      <c r="AJ769" s="2">
        <v>65052.93000000067</v>
      </c>
      <c r="AK769" s="2">
        <v>48869.623000000058</v>
      </c>
      <c r="AL769" s="2">
        <v>26576.098499999909</v>
      </c>
      <c r="AM769" s="2">
        <v>29737.149050000498</v>
      </c>
      <c r="AN769" s="2">
        <v>25409.797949999855</v>
      </c>
      <c r="AO769" s="2">
        <v>27822.026550000199</v>
      </c>
      <c r="AP769" s="2">
        <v>25143.418350000164</v>
      </c>
      <c r="AQ769" s="2">
        <v>27364.313999999351</v>
      </c>
      <c r="AR769" s="2">
        <v>62862.280700000287</v>
      </c>
      <c r="AS769" s="2">
        <v>57200.900600000452</v>
      </c>
      <c r="AT769" s="2">
        <v>51190.485849999954</v>
      </c>
      <c r="AU769" s="2">
        <v>57833.361799999708</v>
      </c>
      <c r="AV769" s="2">
        <v>77460.065350000019</v>
      </c>
      <c r="AW769" s="2">
        <v>72326.476699999854</v>
      </c>
      <c r="AX769" s="3">
        <f>B769/SUM(B$71:B$76)</f>
        <v>1.3642295133426002E-4</v>
      </c>
      <c r="AY769" s="3">
        <f t="shared" ref="AY769:BN774" si="240">C769/SUM(C$71:C$76)</f>
        <v>2.1472716995781587E-4</v>
      </c>
      <c r="AZ769" s="3">
        <f t="shared" si="240"/>
        <v>1.3276027695121074E-4</v>
      </c>
      <c r="BA769" s="3">
        <f t="shared" si="240"/>
        <v>3.0276840191912664E-4</v>
      </c>
      <c r="BB769" s="3">
        <f t="shared" si="240"/>
        <v>2.4865420220311223E-4</v>
      </c>
      <c r="BC769" s="3">
        <f t="shared" si="240"/>
        <v>1.6564466822090117E-4</v>
      </c>
      <c r="BD769" s="3">
        <f t="shared" si="240"/>
        <v>1.5911020165002842E-4</v>
      </c>
      <c r="BE769" s="3">
        <f t="shared" si="240"/>
        <v>1.3167864583332506E-4</v>
      </c>
      <c r="BF769" s="3">
        <f t="shared" si="240"/>
        <v>8.2622250144389004E-5</v>
      </c>
      <c r="BG769" s="3">
        <f t="shared" si="240"/>
        <v>8.4969884143846331E-5</v>
      </c>
      <c r="BH769" s="3">
        <f t="shared" si="240"/>
        <v>1.013475666802195E-4</v>
      </c>
      <c r="BI769" s="3">
        <f t="shared" si="240"/>
        <v>8.9831003201993522E-5</v>
      </c>
      <c r="BJ769" s="3">
        <f t="shared" si="240"/>
        <v>2.0904851616766678E-4</v>
      </c>
      <c r="BK769" s="3">
        <f t="shared" si="240"/>
        <v>2.341429388562101E-4</v>
      </c>
      <c r="BL769" s="3">
        <f t="shared" si="240"/>
        <v>1.8821301653170264E-4</v>
      </c>
      <c r="BM769" s="3">
        <f t="shared" si="240"/>
        <v>1.6009748348989338E-4</v>
      </c>
      <c r="BN769" s="3">
        <f t="shared" si="240"/>
        <v>2.1595038172219077E-4</v>
      </c>
      <c r="BO769" s="3">
        <f t="shared" ref="BO769:CD774" si="241">S769/SUM(S$71:S$76)</f>
        <v>1.8380649440450568E-4</v>
      </c>
      <c r="BP769" s="3">
        <f t="shared" si="241"/>
        <v>2.1272959427759717E-4</v>
      </c>
      <c r="BQ769" s="3">
        <f t="shared" si="241"/>
        <v>2.4596271067686486E-4</v>
      </c>
      <c r="BR769" s="3">
        <f t="shared" si="241"/>
        <v>1.9934481803618573E-4</v>
      </c>
      <c r="BS769" s="3">
        <f t="shared" si="241"/>
        <v>2.6924480700793934E-4</v>
      </c>
      <c r="BT769" s="3">
        <f t="shared" si="241"/>
        <v>1.8107981527521865E-4</v>
      </c>
      <c r="BU769" s="3">
        <f t="shared" si="241"/>
        <v>1.7391447265257902E-4</v>
      </c>
      <c r="BV769" s="3">
        <f t="shared" si="241"/>
        <v>1.7061266102343976E-4</v>
      </c>
      <c r="BW769" s="3">
        <f t="shared" si="241"/>
        <v>1.5459212913974187E-4</v>
      </c>
      <c r="BX769" s="3">
        <f t="shared" si="241"/>
        <v>1.7899254112301697E-4</v>
      </c>
      <c r="BY769" s="3">
        <f t="shared" si="241"/>
        <v>3.5811281322152327E-4</v>
      </c>
      <c r="BZ769" s="3">
        <f t="shared" si="241"/>
        <v>3.2412025727673465E-4</v>
      </c>
      <c r="CA769" s="3">
        <f t="shared" si="241"/>
        <v>2.9333575577674374E-4</v>
      </c>
      <c r="CB769" s="3">
        <f t="shared" si="241"/>
        <v>2.3144386025795728E-4</v>
      </c>
      <c r="CC769" s="3">
        <f t="shared" si="241"/>
        <v>2.7295466095644339E-4</v>
      </c>
      <c r="CD769" s="3">
        <f t="shared" si="241"/>
        <v>1.8194897625648361E-4</v>
      </c>
      <c r="CE769" s="3">
        <f t="shared" ref="CE769:CS774" si="242">AI769/SUM(AI$71:AI$76)</f>
        <v>1.7205291433317624E-4</v>
      </c>
      <c r="CF769" s="3">
        <f t="shared" si="242"/>
        <v>2.1487842040765256E-4</v>
      </c>
      <c r="CG769" s="3">
        <f t="shared" si="242"/>
        <v>1.463439042283645E-4</v>
      </c>
      <c r="CH769" s="3">
        <f t="shared" si="242"/>
        <v>2.3827979891152435E-4</v>
      </c>
      <c r="CI769" s="3">
        <f t="shared" si="242"/>
        <v>2.4073991459247322E-4</v>
      </c>
      <c r="CJ769" s="3">
        <f t="shared" si="242"/>
        <v>1.9106895614332345E-4</v>
      </c>
      <c r="CK769" s="3">
        <f t="shared" si="242"/>
        <v>1.5890558441027667E-4</v>
      </c>
      <c r="CL769" s="3">
        <f t="shared" si="242"/>
        <v>1.4058247762144553E-4</v>
      </c>
      <c r="CM769" s="3">
        <f t="shared" si="242"/>
        <v>1.5975151462876291E-4</v>
      </c>
      <c r="CN769" s="3">
        <f t="shared" si="242"/>
        <v>4.0189042172765531E-4</v>
      </c>
      <c r="CO769" s="3">
        <f t="shared" si="242"/>
        <v>3.7270969721123616E-4</v>
      </c>
      <c r="CP769" s="3">
        <f t="shared" si="242"/>
        <v>3.5872872380472254E-4</v>
      </c>
      <c r="CQ769" s="3">
        <f t="shared" si="242"/>
        <v>2.8579821728005742E-4</v>
      </c>
      <c r="CR769" s="3">
        <f t="shared" si="242"/>
        <v>3.5686194876675568E-4</v>
      </c>
      <c r="CS769" s="3">
        <f t="shared" si="242"/>
        <v>3.3646373687432095E-4</v>
      </c>
      <c r="CU769" s="3" t="s">
        <v>816</v>
      </c>
    </row>
    <row r="770" spans="1:99" s="3" customFormat="1" x14ac:dyDescent="0.2">
      <c r="A770" s="3" t="s">
        <v>817</v>
      </c>
      <c r="B770" s="2">
        <v>90782.77834999976</v>
      </c>
      <c r="C770" s="2">
        <v>144541.16695000147</v>
      </c>
      <c r="D770" s="2">
        <v>96411.155949999142</v>
      </c>
      <c r="E770" s="2">
        <v>56067.488450000812</v>
      </c>
      <c r="F770" s="2">
        <v>61760.497400000531</v>
      </c>
      <c r="G770" s="2">
        <v>37342.061349999996</v>
      </c>
      <c r="H770" s="2">
        <v>44448.452150000128</v>
      </c>
      <c r="I770" s="2">
        <v>33868.462100000208</v>
      </c>
      <c r="J770" s="2">
        <v>22984.006050000113</v>
      </c>
      <c r="K770" s="2">
        <v>20074.61534999992</v>
      </c>
      <c r="L770" s="2">
        <v>25980.073150000135</v>
      </c>
      <c r="M770" s="2">
        <v>27879.048400000189</v>
      </c>
      <c r="N770" s="2">
        <v>23629.961299999857</v>
      </c>
      <c r="O770" s="2">
        <v>29534.069150000149</v>
      </c>
      <c r="P770" s="2">
        <v>19585.727700000003</v>
      </c>
      <c r="Q770" s="2">
        <v>20664.510899999925</v>
      </c>
      <c r="R770" s="2">
        <v>29105.888899999729</v>
      </c>
      <c r="S770" s="2">
        <v>23314.865200000258</v>
      </c>
      <c r="T770" s="2">
        <v>46625.798750000649</v>
      </c>
      <c r="U770" s="2">
        <v>44774.876300000178</v>
      </c>
      <c r="V770" s="2">
        <v>47413.026350000138</v>
      </c>
      <c r="W770" s="2">
        <v>48404.898300000234</v>
      </c>
      <c r="X770" s="2">
        <v>30596.599799999698</v>
      </c>
      <c r="Y770" s="2">
        <v>30310.921300000333</v>
      </c>
      <c r="Z770" s="2">
        <v>79658.148400000122</v>
      </c>
      <c r="AA770" s="2">
        <v>79700.422750001104</v>
      </c>
      <c r="AB770" s="2">
        <v>84752.630700000343</v>
      </c>
      <c r="AC770" s="2">
        <v>73592.978650000397</v>
      </c>
      <c r="AD770" s="2">
        <v>73456.799249998381</v>
      </c>
      <c r="AE770" s="2">
        <v>67789.013449998805</v>
      </c>
      <c r="AF770" s="2">
        <v>89922.250899999039</v>
      </c>
      <c r="AG770" s="2">
        <v>94485.140500001464</v>
      </c>
      <c r="AH770" s="2">
        <v>58395.031450001028</v>
      </c>
      <c r="AI770" s="2">
        <v>23761.652800000298</v>
      </c>
      <c r="AJ770" s="2">
        <v>29563.517250000346</v>
      </c>
      <c r="AK770" s="2">
        <v>18110.476850000061</v>
      </c>
      <c r="AL770" s="2">
        <v>17551.713249999968</v>
      </c>
      <c r="AM770" s="2">
        <v>18034.266200000307</v>
      </c>
      <c r="AN770" s="2">
        <v>16740.879549999867</v>
      </c>
      <c r="AO770" s="2">
        <v>5517.31070000004</v>
      </c>
      <c r="AP770" s="2">
        <v>3264.0767000000224</v>
      </c>
      <c r="AQ770" s="2">
        <v>3853.8438999999107</v>
      </c>
      <c r="AR770" s="2">
        <v>61561.26415000041</v>
      </c>
      <c r="AS770" s="2">
        <v>56023.228400000597</v>
      </c>
      <c r="AT770" s="2">
        <v>55127.729199999987</v>
      </c>
      <c r="AU770" s="2">
        <v>23104.638599999889</v>
      </c>
      <c r="AV770" s="2">
        <v>30875.619799999993</v>
      </c>
      <c r="AW770" s="2">
        <v>34014.618299999951</v>
      </c>
      <c r="AX770" s="3">
        <f t="shared" ref="AX770:AX774" si="243">B770/SUM(B$71:B$76)</f>
        <v>3.5946209799044557E-4</v>
      </c>
      <c r="AY770" s="3">
        <f t="shared" si="240"/>
        <v>6.0665900263135548E-4</v>
      </c>
      <c r="AZ770" s="3">
        <f t="shared" si="240"/>
        <v>3.444314431007453E-4</v>
      </c>
      <c r="BA770" s="3">
        <f t="shared" si="240"/>
        <v>1.9209182930344845E-4</v>
      </c>
      <c r="BB770" s="3">
        <f t="shared" si="240"/>
        <v>1.8801266090479502E-4</v>
      </c>
      <c r="BC770" s="3">
        <f t="shared" si="240"/>
        <v>1.098182019033238E-4</v>
      </c>
      <c r="BD770" s="3">
        <f t="shared" si="240"/>
        <v>3.1923026217532788E-4</v>
      </c>
      <c r="BE770" s="3">
        <f t="shared" si="240"/>
        <v>2.3384184439701716E-4</v>
      </c>
      <c r="BF770" s="3">
        <f t="shared" si="240"/>
        <v>1.5744082790116533E-4</v>
      </c>
      <c r="BG770" s="3">
        <f t="shared" si="240"/>
        <v>1.0115080559815945E-4</v>
      </c>
      <c r="BH770" s="3">
        <f t="shared" si="240"/>
        <v>1.249118380294765E-4</v>
      </c>
      <c r="BI770" s="3">
        <f t="shared" si="240"/>
        <v>1.1836376574959304E-4</v>
      </c>
      <c r="BJ770" s="3">
        <f t="shared" si="240"/>
        <v>1.6364603393069092E-4</v>
      </c>
      <c r="BK770" s="3">
        <f t="shared" si="240"/>
        <v>1.8777751608076685E-4</v>
      </c>
      <c r="BL770" s="3">
        <f t="shared" si="240"/>
        <v>1.405652671534034E-4</v>
      </c>
      <c r="BM770" s="3">
        <f t="shared" si="240"/>
        <v>9.5906466508627789E-5</v>
      </c>
      <c r="BN770" s="3">
        <f t="shared" si="240"/>
        <v>1.3518261790557541E-4</v>
      </c>
      <c r="BO770" s="3">
        <f t="shared" si="241"/>
        <v>1.1257885786243657E-4</v>
      </c>
      <c r="BP770" s="3">
        <f t="shared" si="241"/>
        <v>2.7095906969200551E-4</v>
      </c>
      <c r="BQ770" s="3">
        <f t="shared" si="241"/>
        <v>2.9349563114908179E-4</v>
      </c>
      <c r="BR770" s="3">
        <f t="shared" si="241"/>
        <v>2.5998491883010233E-4</v>
      </c>
      <c r="BS770" s="3">
        <f t="shared" si="241"/>
        <v>2.2806892736271535E-4</v>
      </c>
      <c r="BT770" s="3">
        <f t="shared" si="241"/>
        <v>1.5068288214269384E-4</v>
      </c>
      <c r="BU770" s="3">
        <f t="shared" si="241"/>
        <v>1.3637182780604402E-4</v>
      </c>
      <c r="BV770" s="3">
        <f t="shared" si="241"/>
        <v>3.9181201182413304E-4</v>
      </c>
      <c r="BW770" s="3">
        <f t="shared" si="241"/>
        <v>3.96715005499393E-4</v>
      </c>
      <c r="BX770" s="3">
        <f t="shared" si="241"/>
        <v>4.7672292509044859E-4</v>
      </c>
      <c r="BY770" s="3">
        <f t="shared" si="241"/>
        <v>3.443512796321124E-4</v>
      </c>
      <c r="BZ770" s="3">
        <f t="shared" si="241"/>
        <v>2.9972112999744274E-4</v>
      </c>
      <c r="CA770" s="3">
        <f t="shared" si="241"/>
        <v>2.8915681950119281E-4</v>
      </c>
      <c r="CB770" s="3">
        <f t="shared" si="241"/>
        <v>4.3142100326544101E-4</v>
      </c>
      <c r="CC770" s="3">
        <f t="shared" si="241"/>
        <v>5.2973760483187476E-4</v>
      </c>
      <c r="CD770" s="3">
        <f t="shared" si="241"/>
        <v>2.7699535377866011E-4</v>
      </c>
      <c r="CE770" s="3">
        <f t="shared" si="242"/>
        <v>7.6332147412423645E-5</v>
      </c>
      <c r="CF770" s="3">
        <f t="shared" si="242"/>
        <v>9.7652202420004728E-5</v>
      </c>
      <c r="CG770" s="3">
        <f t="shared" si="242"/>
        <v>5.4233237888215719E-5</v>
      </c>
      <c r="CH770" s="3">
        <f t="shared" si="242"/>
        <v>1.5736767019292709E-4</v>
      </c>
      <c r="CI770" s="3">
        <f t="shared" si="242"/>
        <v>1.4599811493112611E-4</v>
      </c>
      <c r="CJ770" s="3">
        <f t="shared" si="242"/>
        <v>1.2588303090145598E-4</v>
      </c>
      <c r="CK770" s="3">
        <f t="shared" si="242"/>
        <v>3.1512135882012977E-5</v>
      </c>
      <c r="CL770" s="3">
        <f t="shared" si="242"/>
        <v>1.825018313917654E-5</v>
      </c>
      <c r="CM770" s="3">
        <f t="shared" si="242"/>
        <v>2.2498550490533732E-5</v>
      </c>
      <c r="CN770" s="3">
        <f t="shared" si="242"/>
        <v>3.9357277744030594E-4</v>
      </c>
      <c r="CO770" s="3">
        <f t="shared" si="242"/>
        <v>3.6503621926819773E-4</v>
      </c>
      <c r="CP770" s="3">
        <f t="shared" si="242"/>
        <v>3.8631983294935558E-4</v>
      </c>
      <c r="CQ770" s="3">
        <f t="shared" si="242"/>
        <v>1.1417742834344456E-4</v>
      </c>
      <c r="CR770" s="3">
        <f t="shared" si="242"/>
        <v>1.4224534670121374E-4</v>
      </c>
      <c r="CS770" s="3">
        <f t="shared" si="242"/>
        <v>1.5823645922975906E-4</v>
      </c>
    </row>
    <row r="771" spans="1:99" s="3" customFormat="1" x14ac:dyDescent="0.2">
      <c r="A771" s="3" t="s">
        <v>818</v>
      </c>
      <c r="B771" s="2">
        <v>42948.908649999896</v>
      </c>
      <c r="C771" s="2">
        <v>56374.983000000473</v>
      </c>
      <c r="D771" s="2">
        <v>39005.629549999867</v>
      </c>
      <c r="E771" s="2">
        <v>35586.844400000482</v>
      </c>
      <c r="F771" s="2">
        <v>34277.294350000411</v>
      </c>
      <c r="G771" s="2">
        <v>23121.113200000007</v>
      </c>
      <c r="H771" s="2">
        <v>9574.6645000000572</v>
      </c>
      <c r="I771" s="2">
        <v>8436.6398500000159</v>
      </c>
      <c r="J771" s="2">
        <v>6541.1332000000348</v>
      </c>
      <c r="K771" s="2">
        <v>6583.8356999999978</v>
      </c>
      <c r="L771" s="2">
        <v>8307.967950000053</v>
      </c>
      <c r="M771" s="2">
        <v>7802.4278000000577</v>
      </c>
      <c r="N771" s="2">
        <v>8687.6613999999445</v>
      </c>
      <c r="O771" s="2">
        <v>10193.800799999986</v>
      </c>
      <c r="P771" s="2">
        <v>8290.1837500000038</v>
      </c>
      <c r="Q771" s="2">
        <v>9867.1044999998994</v>
      </c>
      <c r="R771" s="2">
        <v>12541.916199999936</v>
      </c>
      <c r="S771" s="2">
        <v>10348.163100000114</v>
      </c>
      <c r="T771" s="2">
        <v>16560.734600000189</v>
      </c>
      <c r="U771" s="2">
        <v>16189.281400000064</v>
      </c>
      <c r="V771" s="2">
        <v>21002.355199999991</v>
      </c>
      <c r="W771" s="2">
        <v>20454.549800000095</v>
      </c>
      <c r="X771" s="2">
        <v>12340.279099999923</v>
      </c>
      <c r="Y771" s="2">
        <v>13053.463500000142</v>
      </c>
      <c r="Z771" s="2">
        <v>25653.573450000062</v>
      </c>
      <c r="AA771" s="2">
        <v>25056.459500000259</v>
      </c>
      <c r="AB771" s="2">
        <v>28171.078049999767</v>
      </c>
      <c r="AC771" s="2">
        <v>26698.9937500001</v>
      </c>
      <c r="AD771" s="2">
        <v>31203.464799999405</v>
      </c>
      <c r="AE771" s="2">
        <v>25423.204049999527</v>
      </c>
      <c r="AF771" s="2">
        <v>39059.454199999629</v>
      </c>
      <c r="AG771" s="2">
        <v>33661.338950000514</v>
      </c>
      <c r="AH771" s="2">
        <v>27157.631550000478</v>
      </c>
      <c r="AI771" s="2">
        <v>17289.703900000233</v>
      </c>
      <c r="AJ771" s="2">
        <v>18871.280400000229</v>
      </c>
      <c r="AK771" s="2">
        <v>13695.087750000015</v>
      </c>
      <c r="AL771" s="2">
        <v>5210.166099999984</v>
      </c>
      <c r="AM771" s="2">
        <v>6376.4074500001043</v>
      </c>
      <c r="AN771" s="2">
        <v>6521.5816499999819</v>
      </c>
      <c r="AO771" s="2">
        <v>1797.4074000000169</v>
      </c>
      <c r="AP771" s="2">
        <v>872.34675000000607</v>
      </c>
      <c r="AQ771" s="2">
        <v>1760.4315499999902</v>
      </c>
      <c r="AR771" s="2">
        <v>30682.274950000239</v>
      </c>
      <c r="AS771" s="2">
        <v>30706.951050000218</v>
      </c>
      <c r="AT771" s="2">
        <v>29831.112500000021</v>
      </c>
      <c r="AU771" s="2">
        <v>13136.474799999973</v>
      </c>
      <c r="AV771" s="2">
        <v>20927.098049999971</v>
      </c>
      <c r="AW771" s="2">
        <v>19538.038449999993</v>
      </c>
      <c r="AX771" s="3">
        <f t="shared" si="243"/>
        <v>1.7005984053724435E-4</v>
      </c>
      <c r="AY771" s="3">
        <f t="shared" si="240"/>
        <v>2.3661349691448273E-4</v>
      </c>
      <c r="AZ771" s="3">
        <f t="shared" si="240"/>
        <v>1.3934865879968375E-4</v>
      </c>
      <c r="BA771" s="3">
        <f t="shared" si="240"/>
        <v>1.2192345740668136E-4</v>
      </c>
      <c r="BB771" s="3">
        <f t="shared" si="240"/>
        <v>1.0434769133450047E-4</v>
      </c>
      <c r="BC771" s="3">
        <f t="shared" si="240"/>
        <v>6.79962215751436E-5</v>
      </c>
      <c r="BD771" s="3">
        <f t="shared" si="240"/>
        <v>6.8765558995417442E-5</v>
      </c>
      <c r="BE771" s="3">
        <f t="shared" si="240"/>
        <v>5.8250044457653887E-5</v>
      </c>
      <c r="BF771" s="3">
        <f t="shared" si="240"/>
        <v>4.4806872404203848E-5</v>
      </c>
      <c r="BG771" s="3">
        <f t="shared" si="240"/>
        <v>3.3174248839638386E-5</v>
      </c>
      <c r="BH771" s="3">
        <f t="shared" si="240"/>
        <v>3.9944596804358227E-5</v>
      </c>
      <c r="BI771" s="3">
        <f t="shared" si="240"/>
        <v>3.31261212056762E-5</v>
      </c>
      <c r="BJ771" s="3">
        <f t="shared" si="240"/>
        <v>6.0165199349808217E-5</v>
      </c>
      <c r="BK771" s="3">
        <f t="shared" si="240"/>
        <v>6.4812152498333326E-5</v>
      </c>
      <c r="BL771" s="3">
        <f t="shared" si="240"/>
        <v>5.9498013625991237E-5</v>
      </c>
      <c r="BM771" s="3">
        <f t="shared" si="240"/>
        <v>4.5794412064520447E-5</v>
      </c>
      <c r="BN771" s="3">
        <f t="shared" si="240"/>
        <v>5.8251066349269044E-5</v>
      </c>
      <c r="BO771" s="3">
        <f t="shared" si="241"/>
        <v>4.996745092792606E-5</v>
      </c>
      <c r="BP771" s="3">
        <f t="shared" si="241"/>
        <v>9.6240308175571921E-5</v>
      </c>
      <c r="BQ771" s="3">
        <f t="shared" si="241"/>
        <v>1.0611940791320712E-4</v>
      </c>
      <c r="BR771" s="3">
        <f t="shared" si="241"/>
        <v>1.1516446074556385E-4</v>
      </c>
      <c r="BS771" s="3">
        <f t="shared" si="241"/>
        <v>9.6375519759603397E-5</v>
      </c>
      <c r="BT771" s="3">
        <f t="shared" si="241"/>
        <v>6.0773707973696312E-5</v>
      </c>
      <c r="BU771" s="3">
        <f t="shared" si="241"/>
        <v>5.8728821175570153E-5</v>
      </c>
      <c r="BV771" s="3">
        <f t="shared" si="241"/>
        <v>1.2618141930000816E-4</v>
      </c>
      <c r="BW771" s="3">
        <f t="shared" si="241"/>
        <v>1.2472046101333613E-4</v>
      </c>
      <c r="BX771" s="3">
        <f t="shared" si="241"/>
        <v>1.5845878316727183E-4</v>
      </c>
      <c r="BY771" s="3">
        <f t="shared" si="241"/>
        <v>1.2492812264641576E-4</v>
      </c>
      <c r="BZ771" s="3">
        <f t="shared" si="241"/>
        <v>1.27317523022778E-4</v>
      </c>
      <c r="CA771" s="3">
        <f t="shared" si="241"/>
        <v>1.0844372045700331E-4</v>
      </c>
      <c r="CB771" s="3">
        <f t="shared" si="241"/>
        <v>1.8739598652511673E-4</v>
      </c>
      <c r="CC771" s="3">
        <f t="shared" si="241"/>
        <v>1.8872467116463559E-4</v>
      </c>
      <c r="CD771" s="3">
        <f t="shared" si="241"/>
        <v>1.2882153793210692E-4</v>
      </c>
      <c r="CE771" s="3">
        <f t="shared" si="242"/>
        <v>5.5541600490516268E-5</v>
      </c>
      <c r="CF771" s="3">
        <f t="shared" si="242"/>
        <v>6.2334331803685117E-5</v>
      </c>
      <c r="CG771" s="3">
        <f t="shared" si="242"/>
        <v>4.1011010256515544E-5</v>
      </c>
      <c r="CH771" s="3">
        <f t="shared" si="242"/>
        <v>4.6714055135054583E-5</v>
      </c>
      <c r="CI771" s="3">
        <f t="shared" si="242"/>
        <v>5.1620812147753932E-5</v>
      </c>
      <c r="CJ771" s="3">
        <f t="shared" si="242"/>
        <v>4.9039028201676694E-5</v>
      </c>
      <c r="CK771" s="3">
        <f t="shared" si="242"/>
        <v>1.0265897518538476E-5</v>
      </c>
      <c r="CL771" s="3">
        <f t="shared" si="242"/>
        <v>4.8774858594362846E-6</v>
      </c>
      <c r="CM771" s="3">
        <f t="shared" si="242"/>
        <v>1.0277312506820594E-5</v>
      </c>
      <c r="CN771" s="3">
        <f t="shared" si="242"/>
        <v>1.9615757306144658E-4</v>
      </c>
      <c r="CO771" s="3">
        <f t="shared" si="242"/>
        <v>2.0008038873649728E-4</v>
      </c>
      <c r="CP771" s="3">
        <f t="shared" si="242"/>
        <v>2.0904816078826341E-4</v>
      </c>
      <c r="CQ771" s="3">
        <f t="shared" si="242"/>
        <v>6.4917220136153489E-5</v>
      </c>
      <c r="CR771" s="3">
        <f t="shared" si="242"/>
        <v>9.6412066765135532E-5</v>
      </c>
      <c r="CS771" s="3">
        <f t="shared" si="242"/>
        <v>9.0891216163460322E-5</v>
      </c>
    </row>
    <row r="772" spans="1:99" s="3" customFormat="1" x14ac:dyDescent="0.2">
      <c r="A772" s="3" t="s">
        <v>819</v>
      </c>
      <c r="B772" s="2">
        <v>456062.310000005</v>
      </c>
      <c r="C772" s="2">
        <v>3578460.9715000205</v>
      </c>
      <c r="D772" s="2">
        <v>3395280.2550000139</v>
      </c>
      <c r="E772" s="2">
        <v>8857602.8500000145</v>
      </c>
      <c r="F772" s="2">
        <v>8616107.079999933</v>
      </c>
      <c r="G772" s="2">
        <v>7139664.3100000042</v>
      </c>
      <c r="H772" s="2">
        <v>4055113.2449999708</v>
      </c>
      <c r="I772" s="2">
        <v>4061550.5680000195</v>
      </c>
      <c r="J772" s="2">
        <v>3339596.2040000102</v>
      </c>
      <c r="K772" s="2">
        <v>7529727.9049999136</v>
      </c>
      <c r="L772" s="2">
        <v>8376410.815000033</v>
      </c>
      <c r="M772" s="2">
        <v>7846763.0150000211</v>
      </c>
      <c r="N772" s="2">
        <v>1419039.1819999928</v>
      </c>
      <c r="O772" s="2">
        <v>1686801.4970000226</v>
      </c>
      <c r="P772" s="2">
        <v>1160438.0000000026</v>
      </c>
      <c r="Q772" s="2">
        <v>3600725.0400000075</v>
      </c>
      <c r="R772" s="2">
        <v>4390269.9499999359</v>
      </c>
      <c r="S772" s="2">
        <v>3726701.1100000404</v>
      </c>
      <c r="T772" s="2">
        <v>1809479.2790000187</v>
      </c>
      <c r="U772" s="2">
        <v>1603009.7269999988</v>
      </c>
      <c r="V772" s="2">
        <v>1691283.9690000189</v>
      </c>
      <c r="W772" s="2">
        <v>4328797.0700000161</v>
      </c>
      <c r="X772" s="2">
        <v>3433170.4249999644</v>
      </c>
      <c r="Y772" s="2">
        <v>3246304.9300000356</v>
      </c>
      <c r="Z772" s="2">
        <v>2350639.4239999941</v>
      </c>
      <c r="AA772" s="2">
        <v>2255859.9495000183</v>
      </c>
      <c r="AB772" s="2">
        <v>1927203.8280000282</v>
      </c>
      <c r="AC772" s="2">
        <v>3987723.4350000303</v>
      </c>
      <c r="AD772" s="2">
        <v>4248264.4959999155</v>
      </c>
      <c r="AE772" s="2">
        <v>4011860.8539999765</v>
      </c>
      <c r="AF772" s="2">
        <v>2947671.3370000119</v>
      </c>
      <c r="AG772" s="2">
        <v>3073361.3880000589</v>
      </c>
      <c r="AH772" s="2">
        <v>3079931.8950000624</v>
      </c>
      <c r="AI772" s="2">
        <v>10654424.425000086</v>
      </c>
      <c r="AJ772" s="2">
        <v>11366914.099999985</v>
      </c>
      <c r="AK772" s="2">
        <v>9419267.9449999649</v>
      </c>
      <c r="AL772" s="2">
        <v>1328684.0999999833</v>
      </c>
      <c r="AM772" s="2">
        <v>1461572.8920000286</v>
      </c>
      <c r="AN772" s="2">
        <v>1289256.7779999825</v>
      </c>
      <c r="AO772" s="2">
        <v>4640488.5550000388</v>
      </c>
      <c r="AP772" s="2">
        <v>4366390.4650000297</v>
      </c>
      <c r="AQ772" s="2">
        <v>4647713.8499999074</v>
      </c>
      <c r="AR772" s="2">
        <v>1497405.0109999932</v>
      </c>
      <c r="AS772" s="2">
        <v>1516447.8725000049</v>
      </c>
      <c r="AT772" s="2">
        <v>1280576.8089999915</v>
      </c>
      <c r="AU772" s="2">
        <v>3481493.9549999638</v>
      </c>
      <c r="AV772" s="2">
        <v>4222114.3349999664</v>
      </c>
      <c r="AW772" s="2">
        <v>4023162.9299999736</v>
      </c>
      <c r="AX772" s="3">
        <f t="shared" si="243"/>
        <v>1.8058173339323802E-3</v>
      </c>
      <c r="AY772" s="3">
        <f t="shared" si="240"/>
        <v>1.501928903532636E-2</v>
      </c>
      <c r="AZ772" s="3">
        <f t="shared" si="240"/>
        <v>1.212972986826979E-2</v>
      </c>
      <c r="BA772" s="3">
        <f t="shared" si="240"/>
        <v>3.0346876268896199E-2</v>
      </c>
      <c r="BB772" s="3">
        <f t="shared" si="240"/>
        <v>2.6229342167691433E-2</v>
      </c>
      <c r="BC772" s="3">
        <f t="shared" si="240"/>
        <v>2.0996834892660136E-2</v>
      </c>
      <c r="BD772" s="3">
        <f t="shared" si="240"/>
        <v>2.9123958242311516E-2</v>
      </c>
      <c r="BE772" s="3">
        <f t="shared" si="240"/>
        <v>2.8042621868350832E-2</v>
      </c>
      <c r="BF772" s="3">
        <f t="shared" si="240"/>
        <v>2.2876290150182416E-2</v>
      </c>
      <c r="BG772" s="3">
        <f t="shared" si="240"/>
        <v>3.7940355530931044E-2</v>
      </c>
      <c r="BH772" s="3">
        <f t="shared" si="240"/>
        <v>4.0273669167541735E-2</v>
      </c>
      <c r="BI772" s="3">
        <f t="shared" si="240"/>
        <v>3.3314351554410537E-2</v>
      </c>
      <c r="BJ772" s="3">
        <f t="shared" si="240"/>
        <v>9.8273599003546458E-3</v>
      </c>
      <c r="BK772" s="3">
        <f t="shared" si="240"/>
        <v>1.0724678459283073E-2</v>
      </c>
      <c r="BL772" s="3">
        <f t="shared" si="240"/>
        <v>8.3283746196962331E-3</v>
      </c>
      <c r="BM772" s="3">
        <f t="shared" si="240"/>
        <v>1.6711395547984609E-2</v>
      </c>
      <c r="BN772" s="3">
        <f t="shared" si="240"/>
        <v>2.0390656584729029E-2</v>
      </c>
      <c r="BO772" s="3">
        <f t="shared" si="241"/>
        <v>1.7994860830611813E-2</v>
      </c>
      <c r="BP772" s="3">
        <f t="shared" si="241"/>
        <v>1.0515526494112857E-2</v>
      </c>
      <c r="BQ772" s="3">
        <f t="shared" si="241"/>
        <v>1.0507596903488934E-2</v>
      </c>
      <c r="BR772" s="3">
        <f t="shared" si="241"/>
        <v>9.2739982922250639E-3</v>
      </c>
      <c r="BS772" s="3">
        <f t="shared" si="241"/>
        <v>2.0395954525242004E-2</v>
      </c>
      <c r="BT772" s="3">
        <f t="shared" si="241"/>
        <v>1.6907761578332535E-2</v>
      </c>
      <c r="BU772" s="3">
        <f t="shared" si="241"/>
        <v>1.4605446417752792E-2</v>
      </c>
      <c r="BV772" s="3">
        <f t="shared" si="241"/>
        <v>1.1562015691925843E-2</v>
      </c>
      <c r="BW772" s="3">
        <f t="shared" si="241"/>
        <v>1.1228717005415731E-2</v>
      </c>
      <c r="BX772" s="3">
        <f t="shared" si="241"/>
        <v>1.0840279983541319E-2</v>
      </c>
      <c r="BY772" s="3">
        <f t="shared" si="241"/>
        <v>1.8659085321058897E-2</v>
      </c>
      <c r="BZ772" s="3">
        <f t="shared" si="241"/>
        <v>1.733392481389855E-2</v>
      </c>
      <c r="CA772" s="3">
        <f t="shared" si="241"/>
        <v>1.711275715318723E-2</v>
      </c>
      <c r="CB772" s="3">
        <f t="shared" si="241"/>
        <v>1.4142076213367371E-2</v>
      </c>
      <c r="CC772" s="3">
        <f t="shared" si="241"/>
        <v>1.7231017404920855E-2</v>
      </c>
      <c r="CD772" s="3">
        <f t="shared" si="241"/>
        <v>1.4609578994750353E-2</v>
      </c>
      <c r="CE772" s="3">
        <f t="shared" si="242"/>
        <v>3.4226368958796646E-2</v>
      </c>
      <c r="CF772" s="3">
        <f t="shared" si="242"/>
        <v>3.7546418688865289E-2</v>
      </c>
      <c r="CG772" s="3">
        <f t="shared" si="242"/>
        <v>2.8206733783159674E-2</v>
      </c>
      <c r="CH772" s="3">
        <f t="shared" si="242"/>
        <v>1.1912906635446766E-2</v>
      </c>
      <c r="CI772" s="3">
        <f t="shared" si="242"/>
        <v>1.1832302168548168E-2</v>
      </c>
      <c r="CJ772" s="3">
        <f t="shared" si="242"/>
        <v>9.6945653506529568E-3</v>
      </c>
      <c r="CK772" s="3">
        <f t="shared" si="242"/>
        <v>2.6504163686864004E-2</v>
      </c>
      <c r="CL772" s="3">
        <f t="shared" si="242"/>
        <v>2.4413466032646904E-2</v>
      </c>
      <c r="CM772" s="3">
        <f t="shared" si="242"/>
        <v>2.7133124078995069E-2</v>
      </c>
      <c r="CN772" s="3">
        <f t="shared" si="242"/>
        <v>9.5731927742145825E-3</v>
      </c>
      <c r="CO772" s="3">
        <f t="shared" si="242"/>
        <v>9.8808728790556067E-3</v>
      </c>
      <c r="CP772" s="3">
        <f t="shared" si="242"/>
        <v>8.973927025669971E-3</v>
      </c>
      <c r="CQ772" s="3">
        <f t="shared" si="242"/>
        <v>1.720468488847714E-2</v>
      </c>
      <c r="CR772" s="3">
        <f t="shared" si="242"/>
        <v>1.9451467574886864E-2</v>
      </c>
      <c r="CS772" s="3">
        <f t="shared" si="242"/>
        <v>1.8715807754562389E-2</v>
      </c>
    </row>
    <row r="773" spans="1:99" s="3" customFormat="1" x14ac:dyDescent="0.2">
      <c r="A773" s="3" t="s">
        <v>820</v>
      </c>
      <c r="B773" s="2">
        <v>341448.85349999706</v>
      </c>
      <c r="C773" s="2">
        <v>359326.76550000207</v>
      </c>
      <c r="D773" s="2">
        <v>325158.05600000086</v>
      </c>
      <c r="E773" s="2">
        <v>1395308.788000002</v>
      </c>
      <c r="F773" s="2">
        <v>1418206.3914999892</v>
      </c>
      <c r="G773" s="2">
        <v>1207042.1330000008</v>
      </c>
      <c r="H773" s="2">
        <v>283408.23139999801</v>
      </c>
      <c r="I773" s="2">
        <v>272762.64980000135</v>
      </c>
      <c r="J773" s="2">
        <v>232220.86020000064</v>
      </c>
      <c r="K773" s="2">
        <v>642647.82149999251</v>
      </c>
      <c r="L773" s="2">
        <v>764158.47000000323</v>
      </c>
      <c r="M773" s="2">
        <v>671019.90450000204</v>
      </c>
      <c r="N773" s="2">
        <v>79832.761799999629</v>
      </c>
      <c r="O773" s="2">
        <v>86302.39960000143</v>
      </c>
      <c r="P773" s="2">
        <v>62317.08335000011</v>
      </c>
      <c r="Q773" s="2">
        <v>264147.43300000048</v>
      </c>
      <c r="R773" s="2">
        <v>330742.6737999951</v>
      </c>
      <c r="S773" s="2">
        <v>283306.35300000315</v>
      </c>
      <c r="T773" s="2">
        <v>105325.58360000102</v>
      </c>
      <c r="U773" s="2">
        <v>99029.127199999974</v>
      </c>
      <c r="V773" s="2">
        <v>96545.917500001029</v>
      </c>
      <c r="W773" s="2">
        <v>331883.12900000124</v>
      </c>
      <c r="X773" s="2">
        <v>261868.39699999717</v>
      </c>
      <c r="Y773" s="2">
        <v>249694.52530000274</v>
      </c>
      <c r="Z773" s="2">
        <v>153584.8861999996</v>
      </c>
      <c r="AA773" s="2">
        <v>143192.17955000114</v>
      </c>
      <c r="AB773" s="2">
        <v>126353.34810000168</v>
      </c>
      <c r="AC773" s="2">
        <v>335977.01540000254</v>
      </c>
      <c r="AD773" s="2">
        <v>358841.8337999928</v>
      </c>
      <c r="AE773" s="2">
        <v>323840.71494999819</v>
      </c>
      <c r="AF773" s="2">
        <v>271561.25590000051</v>
      </c>
      <c r="AG773" s="2">
        <v>281211.48690000531</v>
      </c>
      <c r="AH773" s="2">
        <v>271613.8976000055</v>
      </c>
      <c r="AI773" s="2">
        <v>1561884.8715000127</v>
      </c>
      <c r="AJ773" s="2">
        <v>1615664.824499998</v>
      </c>
      <c r="AK773" s="2">
        <v>1423792.9419999947</v>
      </c>
      <c r="AL773" s="2">
        <v>77838.776299998994</v>
      </c>
      <c r="AM773" s="2">
        <v>82779.437650001608</v>
      </c>
      <c r="AN773" s="2">
        <v>71330.167199999036</v>
      </c>
      <c r="AO773" s="2">
        <v>275051.83650000236</v>
      </c>
      <c r="AP773" s="2">
        <v>270649.6479000019</v>
      </c>
      <c r="AQ773" s="2">
        <v>282120.41114999447</v>
      </c>
      <c r="AR773" s="2">
        <v>106505.80984999951</v>
      </c>
      <c r="AS773" s="2">
        <v>100237.30240000035</v>
      </c>
      <c r="AT773" s="2">
        <v>87209.843099999431</v>
      </c>
      <c r="AU773" s="2">
        <v>295007.22999999695</v>
      </c>
      <c r="AV773" s="2">
        <v>348141.46749999723</v>
      </c>
      <c r="AW773" s="2">
        <v>354690.17979999754</v>
      </c>
      <c r="AX773" s="3">
        <f t="shared" si="243"/>
        <v>1.3519956479228152E-3</v>
      </c>
      <c r="AY773" s="3">
        <f t="shared" si="240"/>
        <v>1.508143470658343E-3</v>
      </c>
      <c r="AZ773" s="3">
        <f t="shared" si="240"/>
        <v>1.1616358849799089E-3</v>
      </c>
      <c r="BA773" s="3">
        <f t="shared" si="240"/>
        <v>4.7804427296420848E-3</v>
      </c>
      <c r="BB773" s="3">
        <f t="shared" si="240"/>
        <v>4.3173350054350138E-3</v>
      </c>
      <c r="BC773" s="3">
        <f t="shared" si="240"/>
        <v>3.5497557412591182E-3</v>
      </c>
      <c r="BD773" s="3">
        <f t="shared" si="240"/>
        <v>2.0354473471235848E-3</v>
      </c>
      <c r="BE773" s="3">
        <f t="shared" si="240"/>
        <v>1.8832659399627598E-3</v>
      </c>
      <c r="BF773" s="3">
        <f t="shared" si="240"/>
        <v>1.590716796987995E-3</v>
      </c>
      <c r="BG773" s="3">
        <f t="shared" si="240"/>
        <v>3.2381365085845429E-3</v>
      </c>
      <c r="BH773" s="3">
        <f t="shared" si="240"/>
        <v>3.674063521006386E-3</v>
      </c>
      <c r="BI773" s="3">
        <f t="shared" si="240"/>
        <v>2.8488936082033561E-3</v>
      </c>
      <c r="BJ773" s="3">
        <f t="shared" si="240"/>
        <v>5.5287076776988143E-4</v>
      </c>
      <c r="BK773" s="3">
        <f t="shared" si="240"/>
        <v>5.4871037737439421E-4</v>
      </c>
      <c r="BL773" s="3">
        <f t="shared" si="240"/>
        <v>4.4724493281470825E-4</v>
      </c>
      <c r="BM773" s="3">
        <f t="shared" si="240"/>
        <v>1.2259398278985951E-3</v>
      </c>
      <c r="BN773" s="3">
        <f t="shared" si="240"/>
        <v>1.536137949642676E-3</v>
      </c>
      <c r="BO773" s="3">
        <f t="shared" si="241"/>
        <v>1.367981559074692E-3</v>
      </c>
      <c r="BP773" s="3">
        <f t="shared" si="241"/>
        <v>6.1208435913440379E-4</v>
      </c>
      <c r="BQ773" s="3">
        <f t="shared" si="241"/>
        <v>6.4912778306674144E-4</v>
      </c>
      <c r="BR773" s="3">
        <f t="shared" si="241"/>
        <v>5.2940055628015092E-4</v>
      </c>
      <c r="BS773" s="3">
        <f t="shared" si="241"/>
        <v>1.5637307772385426E-3</v>
      </c>
      <c r="BT773" s="3">
        <f t="shared" si="241"/>
        <v>1.2896558787570613E-3</v>
      </c>
      <c r="BU773" s="3">
        <f t="shared" si="241"/>
        <v>1.1234003239724523E-3</v>
      </c>
      <c r="BV773" s="3">
        <f t="shared" si="241"/>
        <v>7.5543311583931168E-4</v>
      </c>
      <c r="BW773" s="3">
        <f t="shared" si="241"/>
        <v>7.1275012525134928E-4</v>
      </c>
      <c r="BX773" s="3">
        <f t="shared" si="241"/>
        <v>7.1072174637765227E-4</v>
      </c>
      <c r="BY773" s="3">
        <f t="shared" si="241"/>
        <v>1.5720808873655801E-3</v>
      </c>
      <c r="BZ773" s="3">
        <f t="shared" si="241"/>
        <v>1.4641596287206968E-3</v>
      </c>
      <c r="CA773" s="3">
        <f t="shared" si="241"/>
        <v>1.3813558627609075E-3</v>
      </c>
      <c r="CB773" s="3">
        <f t="shared" si="241"/>
        <v>1.3028725181567118E-3</v>
      </c>
      <c r="CC773" s="3">
        <f t="shared" si="241"/>
        <v>1.5766320368822083E-3</v>
      </c>
      <c r="CD773" s="3">
        <f t="shared" si="241"/>
        <v>1.2883936490612671E-3</v>
      </c>
      <c r="CE773" s="3">
        <f t="shared" si="242"/>
        <v>5.0174130249294709E-3</v>
      </c>
      <c r="CF773" s="3">
        <f t="shared" si="242"/>
        <v>5.3367543229300082E-3</v>
      </c>
      <c r="CG773" s="3">
        <f t="shared" si="242"/>
        <v>4.263659204923032E-3</v>
      </c>
      <c r="CH773" s="3">
        <f t="shared" si="242"/>
        <v>6.9789807425205586E-4</v>
      </c>
      <c r="CI773" s="3">
        <f t="shared" si="242"/>
        <v>6.7014879995276524E-4</v>
      </c>
      <c r="CJ773" s="3">
        <f t="shared" si="242"/>
        <v>5.3636713740309861E-4</v>
      </c>
      <c r="CK773" s="3">
        <f t="shared" si="242"/>
        <v>1.5709593527849046E-3</v>
      </c>
      <c r="CL773" s="3">
        <f t="shared" si="242"/>
        <v>1.5132627369720349E-3</v>
      </c>
      <c r="CM773" s="3">
        <f t="shared" si="242"/>
        <v>1.6470050368849742E-3</v>
      </c>
      <c r="CN773" s="3">
        <f t="shared" si="242"/>
        <v>6.8091173849283467E-4</v>
      </c>
      <c r="CO773" s="3">
        <f t="shared" si="242"/>
        <v>6.5312633603490766E-4</v>
      </c>
      <c r="CP773" s="3">
        <f t="shared" si="242"/>
        <v>6.1114238708623065E-4</v>
      </c>
      <c r="CQ773" s="3">
        <f t="shared" si="242"/>
        <v>1.4578530072365159E-3</v>
      </c>
      <c r="CR773" s="3">
        <f t="shared" si="242"/>
        <v>1.6039031464432805E-3</v>
      </c>
      <c r="CS773" s="3">
        <f t="shared" si="242"/>
        <v>1.6500234599168882E-3</v>
      </c>
    </row>
    <row r="774" spans="1:99" s="3" customFormat="1" x14ac:dyDescent="0.2">
      <c r="A774" s="3" t="s">
        <v>821</v>
      </c>
      <c r="B774" s="2">
        <v>1253959.9309999892</v>
      </c>
      <c r="C774" s="2">
        <v>1276986.1720000072</v>
      </c>
      <c r="D774" s="2">
        <v>1191945.7770000044</v>
      </c>
      <c r="E774" s="2">
        <v>1813774.7360000028</v>
      </c>
      <c r="F774" s="2">
        <v>1864527.7679999857</v>
      </c>
      <c r="G774" s="2">
        <v>1531502.5420000008</v>
      </c>
      <c r="H774" s="2">
        <v>805345.83849999425</v>
      </c>
      <c r="I774" s="2">
        <v>794158.92500000366</v>
      </c>
      <c r="J774" s="2">
        <v>679723.21550000214</v>
      </c>
      <c r="K774" s="2">
        <v>1636978.9434999814</v>
      </c>
      <c r="L774" s="2">
        <v>1908314.5005000078</v>
      </c>
      <c r="M774" s="2">
        <v>1676822.7450000048</v>
      </c>
      <c r="N774" s="2">
        <v>126932.55189999934</v>
      </c>
      <c r="O774" s="2">
        <v>139394.45550000184</v>
      </c>
      <c r="P774" s="2">
        <v>89843.959500000201</v>
      </c>
      <c r="Q774" s="2">
        <v>530246.67300000123</v>
      </c>
      <c r="R774" s="2">
        <v>674429.09599999001</v>
      </c>
      <c r="S774" s="2">
        <v>570726.50800000632</v>
      </c>
      <c r="T774" s="2">
        <v>210122.28795000218</v>
      </c>
      <c r="U774" s="2">
        <v>207811.89070000005</v>
      </c>
      <c r="V774" s="2">
        <v>195949.96510000224</v>
      </c>
      <c r="W774" s="2">
        <v>563765.05250000209</v>
      </c>
      <c r="X774" s="2">
        <v>440416.90599999548</v>
      </c>
      <c r="Y774" s="2">
        <v>404600.29500000441</v>
      </c>
      <c r="Z774" s="2">
        <v>422312.80849999882</v>
      </c>
      <c r="AA774" s="2">
        <v>404248.4516000037</v>
      </c>
      <c r="AB774" s="2">
        <v>334992.19860000507</v>
      </c>
      <c r="AC774" s="2">
        <v>485519.18750000349</v>
      </c>
      <c r="AD774" s="2">
        <v>510746.69799998985</v>
      </c>
      <c r="AE774" s="2">
        <v>453420.16799999756</v>
      </c>
      <c r="AF774" s="2">
        <v>672652.26900000277</v>
      </c>
      <c r="AG774" s="2">
        <v>750795.11100001435</v>
      </c>
      <c r="AH774" s="2">
        <v>680183.05700001388</v>
      </c>
      <c r="AI774" s="2">
        <v>1878992.1020000156</v>
      </c>
      <c r="AJ774" s="2">
        <v>1994890.9969999986</v>
      </c>
      <c r="AK774" s="2">
        <v>1678640.0149999943</v>
      </c>
      <c r="AL774" s="2">
        <v>90655.210749998834</v>
      </c>
      <c r="AM774" s="2">
        <v>101882.39020000197</v>
      </c>
      <c r="AN774" s="2">
        <v>83180.517099998877</v>
      </c>
      <c r="AO774" s="2">
        <v>203591.01940000174</v>
      </c>
      <c r="AP774" s="2">
        <v>193522.50030000132</v>
      </c>
      <c r="AQ774" s="2">
        <v>194983.65339999602</v>
      </c>
      <c r="AR774" s="2">
        <v>269695.48934999871</v>
      </c>
      <c r="AS774" s="2">
        <v>263418.42620000092</v>
      </c>
      <c r="AT774" s="2">
        <v>216118.3856999987</v>
      </c>
      <c r="AU774" s="2">
        <v>463804.10199999524</v>
      </c>
      <c r="AV774" s="2">
        <v>597573.23099999537</v>
      </c>
      <c r="AW774" s="2">
        <v>558073.99549999612</v>
      </c>
      <c r="AX774" s="3">
        <f t="shared" si="243"/>
        <v>4.9651605269823915E-3</v>
      </c>
      <c r="AY774" s="3">
        <f t="shared" si="240"/>
        <v>5.3596852289668684E-3</v>
      </c>
      <c r="AZ774" s="3">
        <f t="shared" si="240"/>
        <v>4.258258289972866E-3</v>
      </c>
      <c r="BA774" s="3">
        <f t="shared" si="240"/>
        <v>6.2141415036509407E-3</v>
      </c>
      <c r="BB774" s="3">
        <f t="shared" si="240"/>
        <v>5.6760363298588431E-3</v>
      </c>
      <c r="BC774" s="3">
        <f t="shared" si="240"/>
        <v>4.5039520929609778E-3</v>
      </c>
      <c r="BD774" s="3">
        <f t="shared" si="240"/>
        <v>5.7840206065794732E-3</v>
      </c>
      <c r="BE774" s="3">
        <f t="shared" si="240"/>
        <v>5.483201074144791E-3</v>
      </c>
      <c r="BF774" s="3">
        <f t="shared" si="240"/>
        <v>4.6561154552063836E-3</v>
      </c>
      <c r="BG774" s="3">
        <f t="shared" si="240"/>
        <v>8.2483144008160397E-3</v>
      </c>
      <c r="BH774" s="3">
        <f t="shared" si="240"/>
        <v>9.1751501398585188E-3</v>
      </c>
      <c r="BI774" s="3">
        <f t="shared" si="240"/>
        <v>7.1191473878559211E-3</v>
      </c>
      <c r="BJ774" s="3">
        <f t="shared" si="240"/>
        <v>8.7905386011514987E-4</v>
      </c>
      <c r="BK774" s="3">
        <f t="shared" si="240"/>
        <v>8.8626949697587492E-4</v>
      </c>
      <c r="BL774" s="3">
        <f t="shared" si="240"/>
        <v>6.4480321398714647E-4</v>
      </c>
      <c r="BM774" s="3">
        <f t="shared" si="240"/>
        <v>2.4609382255152291E-3</v>
      </c>
      <c r="BN774" s="3">
        <f t="shared" si="240"/>
        <v>3.1323932796627329E-3</v>
      </c>
      <c r="BO774" s="3">
        <f t="shared" si="241"/>
        <v>2.7558271459556527E-3</v>
      </c>
      <c r="BP774" s="3">
        <f t="shared" si="241"/>
        <v>1.2210952131836133E-3</v>
      </c>
      <c r="BQ774" s="3">
        <f t="shared" si="241"/>
        <v>1.3621898497859228E-3</v>
      </c>
      <c r="BR774" s="3">
        <f t="shared" si="241"/>
        <v>1.0744734030521408E-3</v>
      </c>
      <c r="BS774" s="3">
        <f t="shared" si="241"/>
        <v>2.6562867669171356E-3</v>
      </c>
      <c r="BT774" s="3">
        <f t="shared" si="241"/>
        <v>2.1689759376611467E-3</v>
      </c>
      <c r="BU774" s="3">
        <f t="shared" si="241"/>
        <v>1.8203366771307808E-3</v>
      </c>
      <c r="BV774" s="3">
        <f t="shared" si="241"/>
        <v>2.0772166368542419E-3</v>
      </c>
      <c r="BW774" s="3">
        <f t="shared" si="241"/>
        <v>2.0121778676464343E-3</v>
      </c>
      <c r="BX774" s="3">
        <f t="shared" si="241"/>
        <v>1.8842891303794567E-3</v>
      </c>
      <c r="BY774" s="3">
        <f t="shared" si="241"/>
        <v>2.2718084872838454E-3</v>
      </c>
      <c r="BZ774" s="3">
        <f t="shared" si="241"/>
        <v>2.0839674343287283E-3</v>
      </c>
      <c r="CA774" s="3">
        <f t="shared" si="241"/>
        <v>1.9340823387742948E-3</v>
      </c>
      <c r="CB774" s="3">
        <f t="shared" si="241"/>
        <v>3.2271914218815405E-3</v>
      </c>
      <c r="CC774" s="3">
        <f t="shared" si="241"/>
        <v>4.2093857480227067E-3</v>
      </c>
      <c r="CD774" s="3">
        <f t="shared" si="241"/>
        <v>3.226431116306318E-3</v>
      </c>
      <c r="CE774" s="3">
        <f t="shared" si="242"/>
        <v>6.0360911475250221E-3</v>
      </c>
      <c r="CF774" s="3">
        <f t="shared" si="242"/>
        <v>6.5893884613775653E-3</v>
      </c>
      <c r="CG774" s="3">
        <f t="shared" si="242"/>
        <v>5.0268186760732579E-3</v>
      </c>
      <c r="CH774" s="3">
        <f t="shared" si="242"/>
        <v>8.1280950203400459E-4</v>
      </c>
      <c r="CI774" s="3">
        <f t="shared" si="242"/>
        <v>8.247985667350009E-4</v>
      </c>
      <c r="CJ774" s="3">
        <f t="shared" si="242"/>
        <v>6.2547583436249805E-4</v>
      </c>
      <c r="CK774" s="3">
        <f t="shared" si="242"/>
        <v>1.1628106910292996E-3</v>
      </c>
      <c r="CL774" s="3">
        <f t="shared" si="242"/>
        <v>1.0820275981953324E-3</v>
      </c>
      <c r="CM774" s="3">
        <f t="shared" si="242"/>
        <v>1.1383049455761926E-3</v>
      </c>
      <c r="CN774" s="3">
        <f t="shared" si="242"/>
        <v>1.7242141510929439E-3</v>
      </c>
      <c r="CO774" s="3">
        <f t="shared" si="242"/>
        <v>1.7163820995654379E-3</v>
      </c>
      <c r="CP774" s="3">
        <f t="shared" si="242"/>
        <v>1.5144976924046404E-3</v>
      </c>
      <c r="CQ774" s="3">
        <f t="shared" si="242"/>
        <v>2.2920055378620103E-3</v>
      </c>
      <c r="CR774" s="3">
        <f t="shared" si="242"/>
        <v>2.7530463185376718E-3</v>
      </c>
      <c r="CS774" s="3">
        <f t="shared" si="242"/>
        <v>2.5961676905286338E-3</v>
      </c>
    </row>
    <row r="775" spans="1:99" x14ac:dyDescent="0.2">
      <c r="A775" t="s">
        <v>822</v>
      </c>
      <c r="B775" s="1">
        <v>6572597.9156999988</v>
      </c>
      <c r="C775" s="1">
        <v>6934933.2721499959</v>
      </c>
      <c r="D775" s="1">
        <v>6709962.5799499992</v>
      </c>
      <c r="E775" s="1">
        <v>1846522.8007500018</v>
      </c>
      <c r="F775" s="1">
        <v>1870705.7874499999</v>
      </c>
      <c r="G775" s="1">
        <v>2258930.5169999986</v>
      </c>
      <c r="H775" s="1">
        <v>1317989.794</v>
      </c>
      <c r="I775" s="1">
        <v>1536652.0238500028</v>
      </c>
      <c r="J775" s="1">
        <v>1300413.1077999996</v>
      </c>
      <c r="K775" s="1">
        <v>673883.06290000002</v>
      </c>
      <c r="L775" s="1">
        <v>1073148.6740500003</v>
      </c>
      <c r="M775" s="1">
        <v>910515.33885000017</v>
      </c>
      <c r="N775" s="1">
        <v>1664949.9057000005</v>
      </c>
      <c r="O775" s="1">
        <v>2036180.6169000047</v>
      </c>
      <c r="P775" s="1">
        <v>1744262.6483</v>
      </c>
      <c r="Q775" s="1">
        <v>653164.76494999928</v>
      </c>
      <c r="R775" s="1">
        <v>929590.70839999989</v>
      </c>
      <c r="S775" s="1">
        <v>740968.97139999969</v>
      </c>
      <c r="T775" s="1">
        <v>3916739.0869499976</v>
      </c>
      <c r="U775" s="1">
        <v>3514016.9594499981</v>
      </c>
      <c r="V775" s="1">
        <v>3781722.8646500013</v>
      </c>
      <c r="W775" s="1">
        <v>2919170.1069000005</v>
      </c>
      <c r="X775" s="1">
        <v>2264144.8747500028</v>
      </c>
      <c r="Y775" s="1">
        <v>2341350.0975499991</v>
      </c>
      <c r="Z775" s="1">
        <v>6157498.7167000072</v>
      </c>
      <c r="AA775" s="1">
        <v>5943968.7592499973</v>
      </c>
      <c r="AB775" s="1">
        <v>5092303.1427000016</v>
      </c>
      <c r="AC775" s="1">
        <v>3248938.9368000012</v>
      </c>
      <c r="AD775" s="1">
        <v>3084211.7017500019</v>
      </c>
      <c r="AE775" s="1">
        <v>3621205.7745000017</v>
      </c>
      <c r="AF775" s="1">
        <v>8665978.2102999948</v>
      </c>
      <c r="AG775" s="1">
        <v>8217824.4161999999</v>
      </c>
      <c r="AH775" s="1">
        <v>8752646.9169499967</v>
      </c>
      <c r="AI775" s="1">
        <v>2857263.1969999974</v>
      </c>
      <c r="AJ775" s="1">
        <v>2827886.8410000019</v>
      </c>
      <c r="AK775" s="1">
        <v>3502360.1192000005</v>
      </c>
      <c r="AL775" s="1">
        <v>4159151.613549998</v>
      </c>
      <c r="AM775" s="1">
        <v>4987316.7951000063</v>
      </c>
      <c r="AN775" s="1">
        <v>4746270.2447500033</v>
      </c>
      <c r="AO775" s="1">
        <v>3206164.3267999985</v>
      </c>
      <c r="AP775" s="1">
        <v>2471379.1382000004</v>
      </c>
      <c r="AQ775" s="1">
        <v>2408524.04195</v>
      </c>
      <c r="AR775" s="1">
        <v>3118710.3466499974</v>
      </c>
      <c r="AS775" s="1">
        <v>2982332.1062999978</v>
      </c>
      <c r="AT775" s="1">
        <v>2995693.9392499989</v>
      </c>
      <c r="AU775" s="1">
        <v>2074741.6441500017</v>
      </c>
      <c r="AV775" s="1">
        <v>2179717.5996499993</v>
      </c>
      <c r="AW775" s="1">
        <v>1656453.1791499991</v>
      </c>
      <c r="AX775" s="5">
        <f>B775/SUM(B$77:B$83)</f>
        <v>0.88994318204791856</v>
      </c>
      <c r="AY775" s="5">
        <f t="shared" ref="AY775:BN781" si="244">C775/SUM(C$77:C$83)</f>
        <v>2.0886607826143915</v>
      </c>
      <c r="AZ775" s="5">
        <f t="shared" si="244"/>
        <v>1.7061514952883186</v>
      </c>
      <c r="BA775" s="5">
        <f t="shared" si="244"/>
        <v>0.36716974704649841</v>
      </c>
      <c r="BB775" s="5">
        <f t="shared" si="244"/>
        <v>0.31245086151679069</v>
      </c>
      <c r="BC775" s="5">
        <f t="shared" si="244"/>
        <v>0.31284376217247151</v>
      </c>
      <c r="BD775" s="5">
        <f t="shared" si="244"/>
        <v>0.19781485264762377</v>
      </c>
      <c r="BE775" s="5">
        <f t="shared" si="244"/>
        <v>0.24378383802252437</v>
      </c>
      <c r="BF775" s="5">
        <f t="shared" si="244"/>
        <v>0.21088933420978273</v>
      </c>
      <c r="BG775" s="5">
        <f t="shared" si="244"/>
        <v>0.20917560225280266</v>
      </c>
      <c r="BH775" s="5">
        <f t="shared" si="244"/>
        <v>0.11313847636416124</v>
      </c>
      <c r="BI775" s="5">
        <f t="shared" si="244"/>
        <v>0.30092099393705779</v>
      </c>
      <c r="BJ775" s="5">
        <f t="shared" si="244"/>
        <v>0.28864632316321986</v>
      </c>
      <c r="BK775" s="5">
        <f t="shared" si="244"/>
        <v>0.30145910133054243</v>
      </c>
      <c r="BL775" s="5">
        <f t="shared" si="244"/>
        <v>0.3068052849451719</v>
      </c>
      <c r="BM775" s="5">
        <f t="shared" si="244"/>
        <v>4.8505200618660919E-2</v>
      </c>
      <c r="BN775" s="5">
        <f t="shared" si="244"/>
        <v>5.1397175092534289E-2</v>
      </c>
      <c r="BO775" s="5">
        <f t="shared" ref="BO775:CD781" si="245">S775/SUM(S$77:S$83)</f>
        <v>8.9434717746267156E-2</v>
      </c>
      <c r="BP775" s="5">
        <f t="shared" si="245"/>
        <v>0.85841800676095747</v>
      </c>
      <c r="BQ775" s="5">
        <f t="shared" si="245"/>
        <v>0.77632376097772171</v>
      </c>
      <c r="BR775" s="5">
        <f t="shared" si="245"/>
        <v>0.97022858605834839</v>
      </c>
      <c r="BS775" s="5">
        <f t="shared" si="245"/>
        <v>0.13453068184768327</v>
      </c>
      <c r="BT775" s="5">
        <f t="shared" si="245"/>
        <v>0.21315407922839288</v>
      </c>
      <c r="BU775" s="5">
        <f t="shared" si="245"/>
        <v>0.17142426410733047</v>
      </c>
      <c r="BV775" s="5">
        <f t="shared" si="245"/>
        <v>1.8303113770623991</v>
      </c>
      <c r="BW775" s="5">
        <f t="shared" si="245"/>
        <v>2.086108265161676</v>
      </c>
      <c r="BX775" s="5">
        <f t="shared" si="245"/>
        <v>2.5020173538319015</v>
      </c>
      <c r="BY775" s="5">
        <f t="shared" si="245"/>
        <v>0.3529216955629525</v>
      </c>
      <c r="BZ775" s="5">
        <f t="shared" si="245"/>
        <v>1.0662631194995071</v>
      </c>
      <c r="CA775" s="5">
        <f t="shared" si="245"/>
        <v>0.33294916451710849</v>
      </c>
      <c r="CB775" s="5">
        <f t="shared" si="245"/>
        <v>0.7346634838187267</v>
      </c>
      <c r="CC775" s="5">
        <f t="shared" si="245"/>
        <v>1.5759356280047669</v>
      </c>
      <c r="CD775" s="5">
        <f t="shared" si="245"/>
        <v>1.6656566081302202</v>
      </c>
      <c r="CE775" s="5">
        <f t="shared" ref="CE775:CS781" si="246">AI775/SUM(AI$77:AI$83)</f>
        <v>0.11900938507878636</v>
      </c>
      <c r="CF775" s="5">
        <f t="shared" si="246"/>
        <v>0.18180479480284681</v>
      </c>
      <c r="CG775" s="5">
        <f t="shared" si="246"/>
        <v>0.19926144884029176</v>
      </c>
      <c r="CH775" s="5">
        <f t="shared" si="246"/>
        <v>1.3032362184133151</v>
      </c>
      <c r="CI775" s="5">
        <f t="shared" si="246"/>
        <v>1.6210283205366878</v>
      </c>
      <c r="CJ775" s="5">
        <f t="shared" si="246"/>
        <v>1.2547807659714814</v>
      </c>
      <c r="CK775" s="5">
        <f t="shared" si="246"/>
        <v>0.29481463333339197</v>
      </c>
      <c r="CL775" s="5">
        <f t="shared" si="246"/>
        <v>0.42522576773633303</v>
      </c>
      <c r="CM775" s="5">
        <f t="shared" si="246"/>
        <v>1.0002483352614933</v>
      </c>
      <c r="CN775" s="5">
        <f t="shared" si="246"/>
        <v>0.80674155620816013</v>
      </c>
      <c r="CO775" s="5">
        <f t="shared" si="246"/>
        <v>0.76254873313568461</v>
      </c>
      <c r="CP775" s="5">
        <f t="shared" si="246"/>
        <v>1.0277432442266483</v>
      </c>
      <c r="CQ775" s="5">
        <f t="shared" si="246"/>
        <v>0.14733792713457705</v>
      </c>
      <c r="CR775" s="5">
        <f t="shared" si="246"/>
        <v>0.16389354468891648</v>
      </c>
      <c r="CS775" s="5">
        <f t="shared" si="246"/>
        <v>0.29265772027133807</v>
      </c>
    </row>
    <row r="776" spans="1:99" x14ac:dyDescent="0.2">
      <c r="A776" t="s">
        <v>823</v>
      </c>
      <c r="B776" s="1">
        <v>449006.74474999995</v>
      </c>
      <c r="C776" s="1">
        <v>461451.85669999995</v>
      </c>
      <c r="D776" s="1">
        <v>460674.51065000007</v>
      </c>
      <c r="E776" s="1">
        <v>122552.5725000001</v>
      </c>
      <c r="F776" s="1">
        <v>125942.93785000005</v>
      </c>
      <c r="G776" s="1">
        <v>153355.42474999992</v>
      </c>
      <c r="H776" s="1">
        <v>87377.545299999969</v>
      </c>
      <c r="I776" s="1">
        <v>101465.0324500002</v>
      </c>
      <c r="J776" s="1">
        <v>81370.820949999994</v>
      </c>
      <c r="K776" s="1">
        <v>44830.011099999996</v>
      </c>
      <c r="L776" s="1">
        <v>67987.104950000023</v>
      </c>
      <c r="M776" s="1">
        <v>57573.438700000013</v>
      </c>
      <c r="N776" s="1">
        <v>115185.11865000002</v>
      </c>
      <c r="O776" s="1">
        <v>131175.92355000039</v>
      </c>
      <c r="P776" s="1">
        <v>115860.12484999999</v>
      </c>
      <c r="Q776" s="1">
        <v>40853.060749999961</v>
      </c>
      <c r="R776" s="1">
        <v>58239.303149999971</v>
      </c>
      <c r="S776" s="1">
        <v>47005.334699999956</v>
      </c>
      <c r="T776" s="1">
        <v>263949.33264999976</v>
      </c>
      <c r="U776" s="1">
        <v>231096.47155000002</v>
      </c>
      <c r="V776" s="1">
        <v>251504.61060000001</v>
      </c>
      <c r="W776" s="1">
        <v>194419.43445000003</v>
      </c>
      <c r="X776" s="1">
        <v>152814.46420000019</v>
      </c>
      <c r="Y776" s="1">
        <v>155992.1364499999</v>
      </c>
      <c r="Z776" s="1">
        <v>421288.76190000045</v>
      </c>
      <c r="AA776" s="1">
        <v>394828.34100000007</v>
      </c>
      <c r="AB776" s="1">
        <v>338496.52525000024</v>
      </c>
      <c r="AC776" s="1">
        <v>215859.38455000013</v>
      </c>
      <c r="AD776" s="1">
        <v>207909.87060000023</v>
      </c>
      <c r="AE776" s="1">
        <v>238180.10160000011</v>
      </c>
      <c r="AF776" s="1">
        <v>592146.54734999954</v>
      </c>
      <c r="AG776" s="1">
        <v>548411.60454999993</v>
      </c>
      <c r="AH776" s="1">
        <v>599592.49185000011</v>
      </c>
      <c r="AI776" s="1">
        <v>189817.3177499999</v>
      </c>
      <c r="AJ776" s="1">
        <v>189961.25655000014</v>
      </c>
      <c r="AK776" s="1">
        <v>233298.06885000007</v>
      </c>
      <c r="AL776" s="1">
        <v>282207.05374999985</v>
      </c>
      <c r="AM776" s="1">
        <v>334724.87975000031</v>
      </c>
      <c r="AN776" s="1">
        <v>318908.0060500002</v>
      </c>
      <c r="AO776" s="1">
        <v>213055.19089999987</v>
      </c>
      <c r="AP776" s="1">
        <v>161473.03784999996</v>
      </c>
      <c r="AQ776" s="1">
        <v>156635.86330000006</v>
      </c>
      <c r="AR776" s="1">
        <v>212006.03554999985</v>
      </c>
      <c r="AS776" s="1">
        <v>199182.5810499998</v>
      </c>
      <c r="AT776" s="1">
        <v>194755.71404999989</v>
      </c>
      <c r="AU776" s="1">
        <v>137254.75100000011</v>
      </c>
      <c r="AV776" s="1">
        <v>142234.55639999991</v>
      </c>
      <c r="AW776" s="1">
        <v>109579.75484999992</v>
      </c>
      <c r="AX776" s="5">
        <f t="shared" ref="AX776:AX781" si="247">B776/SUM(B$77:B$83)</f>
        <v>6.0796430317042315E-2</v>
      </c>
      <c r="AY776" s="5">
        <f t="shared" si="244"/>
        <v>0.13897990915420583</v>
      </c>
      <c r="AZ776" s="5">
        <f t="shared" si="244"/>
        <v>0.11713634700963846</v>
      </c>
      <c r="BA776" s="5">
        <f t="shared" si="244"/>
        <v>2.4368828278993376E-2</v>
      </c>
      <c r="BB776" s="5">
        <f t="shared" si="244"/>
        <v>2.1035365206641246E-2</v>
      </c>
      <c r="BC776" s="5">
        <f t="shared" si="244"/>
        <v>2.1238496566093078E-2</v>
      </c>
      <c r="BD776" s="5">
        <f t="shared" si="244"/>
        <v>1.311434756696649E-2</v>
      </c>
      <c r="BE776" s="5">
        <f t="shared" si="244"/>
        <v>1.6097030851374806E-2</v>
      </c>
      <c r="BF776" s="5">
        <f t="shared" si="244"/>
        <v>1.3195989913759115E-2</v>
      </c>
      <c r="BG776" s="5">
        <f t="shared" si="244"/>
        <v>1.3915388421379371E-2</v>
      </c>
      <c r="BH776" s="5">
        <f t="shared" si="244"/>
        <v>7.1676531429930683E-3</v>
      </c>
      <c r="BI776" s="5">
        <f t="shared" si="244"/>
        <v>1.9027747978260508E-2</v>
      </c>
      <c r="BJ776" s="5">
        <f t="shared" si="244"/>
        <v>1.9969226021526013E-2</v>
      </c>
      <c r="BK776" s="5">
        <f t="shared" si="244"/>
        <v>1.9420760467601012E-2</v>
      </c>
      <c r="BL776" s="5">
        <f t="shared" si="244"/>
        <v>2.0379097524694408E-2</v>
      </c>
      <c r="BM776" s="5">
        <f t="shared" si="244"/>
        <v>3.0338224195495043E-3</v>
      </c>
      <c r="BN776" s="5">
        <f t="shared" si="244"/>
        <v>3.220057638506117E-3</v>
      </c>
      <c r="BO776" s="5">
        <f t="shared" si="245"/>
        <v>5.673528857113105E-3</v>
      </c>
      <c r="BP776" s="5">
        <f t="shared" si="245"/>
        <v>5.7848852065287004E-2</v>
      </c>
      <c r="BQ776" s="5">
        <f t="shared" si="245"/>
        <v>5.1054301676010425E-2</v>
      </c>
      <c r="BR776" s="5">
        <f t="shared" si="245"/>
        <v>6.4525342406913072E-2</v>
      </c>
      <c r="BS776" s="5">
        <f t="shared" si="245"/>
        <v>8.9598680868841363E-3</v>
      </c>
      <c r="BT776" s="5">
        <f t="shared" si="245"/>
        <v>1.4386458557749235E-2</v>
      </c>
      <c r="BU776" s="5">
        <f t="shared" si="245"/>
        <v>1.142111862102693E-2</v>
      </c>
      <c r="BV776" s="5">
        <f t="shared" si="245"/>
        <v>0.12522773441150689</v>
      </c>
      <c r="BW776" s="5">
        <f t="shared" si="245"/>
        <v>0.13856981737974353</v>
      </c>
      <c r="BX776" s="5">
        <f t="shared" si="245"/>
        <v>0.16631456467814473</v>
      </c>
      <c r="BY776" s="5">
        <f t="shared" si="245"/>
        <v>2.3448104590600691E-2</v>
      </c>
      <c r="BZ776" s="5">
        <f t="shared" si="245"/>
        <v>7.1877889275534707E-2</v>
      </c>
      <c r="CA776" s="5">
        <f t="shared" si="245"/>
        <v>2.1899298402413947E-2</v>
      </c>
      <c r="CB776" s="5">
        <f t="shared" si="245"/>
        <v>5.0199577572249819E-2</v>
      </c>
      <c r="CC776" s="5">
        <f t="shared" si="245"/>
        <v>0.10516912295155227</v>
      </c>
      <c r="CD776" s="5">
        <f t="shared" si="245"/>
        <v>0.11410436245304827</v>
      </c>
      <c r="CE776" s="5">
        <f t="shared" si="246"/>
        <v>7.9061817918806548E-3</v>
      </c>
      <c r="CF776" s="5">
        <f t="shared" si="246"/>
        <v>1.2212605811111978E-2</v>
      </c>
      <c r="CG776" s="5">
        <f t="shared" si="246"/>
        <v>1.3273138577569132E-2</v>
      </c>
      <c r="CH776" s="5">
        <f t="shared" si="246"/>
        <v>8.8427277414106165E-2</v>
      </c>
      <c r="CI776" s="5">
        <f t="shared" si="246"/>
        <v>0.10879567750660754</v>
      </c>
      <c r="CJ776" s="5">
        <f t="shared" si="246"/>
        <v>8.4310334530252676E-2</v>
      </c>
      <c r="CK776" s="5">
        <f t="shared" si="246"/>
        <v>1.9590944687370514E-2</v>
      </c>
      <c r="CL776" s="5">
        <f t="shared" si="246"/>
        <v>2.77830687437516E-2</v>
      </c>
      <c r="CM776" s="5">
        <f t="shared" si="246"/>
        <v>6.5050113172723065E-2</v>
      </c>
      <c r="CN776" s="5">
        <f t="shared" si="246"/>
        <v>5.484128374693336E-2</v>
      </c>
      <c r="CO776" s="5">
        <f t="shared" si="246"/>
        <v>5.0928742818924226E-2</v>
      </c>
      <c r="CP776" s="5">
        <f t="shared" si="246"/>
        <v>6.6815527035961511E-2</v>
      </c>
      <c r="CQ776" s="5">
        <f t="shared" si="246"/>
        <v>9.7471560175857938E-3</v>
      </c>
      <c r="CR776" s="5">
        <f t="shared" si="246"/>
        <v>1.0694654036557182E-2</v>
      </c>
      <c r="CS776" s="5">
        <f t="shared" si="246"/>
        <v>1.9360258198634579E-2</v>
      </c>
    </row>
    <row r="777" spans="1:99" x14ac:dyDescent="0.2">
      <c r="A777" t="s">
        <v>824</v>
      </c>
      <c r="B777" s="1">
        <v>11718.393099999998</v>
      </c>
      <c r="C777" s="1">
        <v>11918.7485</v>
      </c>
      <c r="D777" s="1">
        <v>10892.466200000003</v>
      </c>
      <c r="E777" s="1">
        <v>1779.396950000001</v>
      </c>
      <c r="F777" s="1">
        <v>2420.6540500000015</v>
      </c>
      <c r="G777" s="1">
        <v>3262.0911999999985</v>
      </c>
      <c r="H777" s="1">
        <v>1733.1556000000007</v>
      </c>
      <c r="I777" s="1">
        <v>1601.8159500000038</v>
      </c>
      <c r="J777" s="1">
        <v>1399.9711999999977</v>
      </c>
      <c r="K777" s="1">
        <v>888.43500000000017</v>
      </c>
      <c r="L777" s="1">
        <v>1121.3777000000002</v>
      </c>
      <c r="M777" s="1">
        <v>931.61689999999942</v>
      </c>
      <c r="N777" s="1">
        <v>1864.9580000000005</v>
      </c>
      <c r="O777" s="1">
        <v>2659.5181500000099</v>
      </c>
      <c r="P777" s="1">
        <v>2666.2122499999996</v>
      </c>
      <c r="Q777" s="1">
        <v>696.58399999999961</v>
      </c>
      <c r="R777" s="1">
        <v>1046.8958499999999</v>
      </c>
      <c r="S777" s="1">
        <v>1088.6198499999996</v>
      </c>
      <c r="T777" s="1">
        <v>5844.855499999996</v>
      </c>
      <c r="U777" s="1">
        <v>4933.8611499999988</v>
      </c>
      <c r="V777" s="1">
        <v>5721.4581500000031</v>
      </c>
      <c r="W777" s="1">
        <v>3882.257050000002</v>
      </c>
      <c r="X777" s="1">
        <v>3090.9124000000033</v>
      </c>
      <c r="Y777" s="1">
        <v>2892.7812999999992</v>
      </c>
      <c r="Z777" s="1">
        <v>10898.069750000013</v>
      </c>
      <c r="AA777" s="1">
        <v>9115.4269999999942</v>
      </c>
      <c r="AB777" s="1">
        <v>8297.2709500000074</v>
      </c>
      <c r="AC777" s="1">
        <v>4349.1303000000044</v>
      </c>
      <c r="AD777" s="1">
        <v>4559.369650000006</v>
      </c>
      <c r="AE777" s="1">
        <v>5772.4780000000037</v>
      </c>
      <c r="AF777" s="1">
        <v>15536.610049999994</v>
      </c>
      <c r="AG777" s="1">
        <v>14251.8446</v>
      </c>
      <c r="AH777" s="1">
        <v>14189.174949999997</v>
      </c>
      <c r="AI777" s="1">
        <v>3965.408699999999</v>
      </c>
      <c r="AJ777" s="1">
        <v>4222.8910500000011</v>
      </c>
      <c r="AK777" s="1">
        <v>4780.2450000000008</v>
      </c>
      <c r="AL777" s="1">
        <v>6820.042749999996</v>
      </c>
      <c r="AM777" s="1">
        <v>7460.954200000011</v>
      </c>
      <c r="AN777" s="1">
        <v>8436.7579500000102</v>
      </c>
      <c r="AO777" s="1">
        <v>4431.6391999999996</v>
      </c>
      <c r="AP777" s="1">
        <v>2564.7840000000033</v>
      </c>
      <c r="AQ777" s="1">
        <v>2726.3431500000015</v>
      </c>
      <c r="AR777" s="1">
        <v>4243.0728499999959</v>
      </c>
      <c r="AS777" s="1">
        <v>4013.0340499999957</v>
      </c>
      <c r="AT777" s="1">
        <v>3581.7230999999992</v>
      </c>
      <c r="AU777" s="1">
        <v>2844.5096000000021</v>
      </c>
      <c r="AV777" s="1">
        <v>3360.9007499999993</v>
      </c>
      <c r="AW777" s="1">
        <v>2118.8222000000005</v>
      </c>
      <c r="AX777" s="5">
        <f t="shared" si="247"/>
        <v>1.5866943600781162E-3</v>
      </c>
      <c r="AY777" s="5">
        <f t="shared" si="244"/>
        <v>3.5896845135867175E-3</v>
      </c>
      <c r="AZ777" s="5">
        <f t="shared" si="244"/>
        <v>2.7696424939892823E-3</v>
      </c>
      <c r="BA777" s="5">
        <f t="shared" si="244"/>
        <v>3.5382218284087466E-4</v>
      </c>
      <c r="BB777" s="5">
        <f t="shared" si="244"/>
        <v>4.043048609945161E-4</v>
      </c>
      <c r="BC777" s="5">
        <f t="shared" si="244"/>
        <v>4.5177347239216232E-4</v>
      </c>
      <c r="BD777" s="5">
        <f t="shared" si="244"/>
        <v>2.6012638427866619E-4</v>
      </c>
      <c r="BE777" s="5">
        <f t="shared" si="244"/>
        <v>2.5412184023180937E-4</v>
      </c>
      <c r="BF777" s="5">
        <f t="shared" si="244"/>
        <v>2.2703477265032085E-4</v>
      </c>
      <c r="BG777" s="5">
        <f t="shared" si="244"/>
        <v>2.7577325565614647E-4</v>
      </c>
      <c r="BH777" s="5">
        <f t="shared" si="244"/>
        <v>1.1822310130426192E-4</v>
      </c>
      <c r="BI777" s="5">
        <f t="shared" si="244"/>
        <v>3.0789495965069579E-4</v>
      </c>
      <c r="BJ777" s="5">
        <f t="shared" si="244"/>
        <v>3.2332100065647775E-4</v>
      </c>
      <c r="BK777" s="5">
        <f t="shared" si="244"/>
        <v>3.9374500710643114E-4</v>
      </c>
      <c r="BL777" s="5">
        <f t="shared" si="244"/>
        <v>4.6897066212064328E-4</v>
      </c>
      <c r="BM777" s="5">
        <f t="shared" si="244"/>
        <v>5.1729591798075319E-5</v>
      </c>
      <c r="BN777" s="5">
        <f t="shared" si="244"/>
        <v>5.78829895994876E-5</v>
      </c>
      <c r="BO777" s="5">
        <f t="shared" si="245"/>
        <v>1.3139606754892746E-4</v>
      </c>
      <c r="BP777" s="5">
        <f t="shared" si="245"/>
        <v>1.2809965373575237E-3</v>
      </c>
      <c r="BQ777" s="5">
        <f t="shared" si="245"/>
        <v>1.0899986221777848E-3</v>
      </c>
      <c r="BR777" s="5">
        <f t="shared" si="245"/>
        <v>1.4678818225830712E-3</v>
      </c>
      <c r="BS777" s="5">
        <f t="shared" si="245"/>
        <v>1.7891478362633395E-4</v>
      </c>
      <c r="BT777" s="5">
        <f t="shared" si="245"/>
        <v>2.9098870568976688E-4</v>
      </c>
      <c r="BU777" s="5">
        <f t="shared" si="245"/>
        <v>2.1179784522393791E-4</v>
      </c>
      <c r="BV777" s="5">
        <f t="shared" si="245"/>
        <v>3.2394421776079127E-3</v>
      </c>
      <c r="BW777" s="5">
        <f t="shared" si="245"/>
        <v>3.1991701799551982E-3</v>
      </c>
      <c r="BX777" s="5">
        <f t="shared" si="245"/>
        <v>4.076724288518724E-3</v>
      </c>
      <c r="BY777" s="5">
        <f t="shared" si="245"/>
        <v>4.7243191379028974E-4</v>
      </c>
      <c r="BZ777" s="5">
        <f t="shared" si="245"/>
        <v>1.57624967935954E-3</v>
      </c>
      <c r="CA777" s="5">
        <f t="shared" si="245"/>
        <v>5.3074634444345067E-4</v>
      </c>
      <c r="CB777" s="5">
        <f t="shared" si="245"/>
        <v>1.3171254057043036E-3</v>
      </c>
      <c r="CC777" s="5">
        <f t="shared" si="245"/>
        <v>2.7330822042938049E-3</v>
      </c>
      <c r="CD777" s="5">
        <f t="shared" si="245"/>
        <v>2.7002452222326177E-3</v>
      </c>
      <c r="CE777" s="5">
        <f t="shared" si="246"/>
        <v>1.6516534124982464E-4</v>
      </c>
      <c r="CF777" s="5">
        <f t="shared" si="246"/>
        <v>2.7148959063317342E-4</v>
      </c>
      <c r="CG777" s="5">
        <f t="shared" si="246"/>
        <v>2.7196476435699374E-4</v>
      </c>
      <c r="CH777" s="5">
        <f t="shared" si="246"/>
        <v>2.1370047424986217E-3</v>
      </c>
      <c r="CI777" s="5">
        <f t="shared" si="246"/>
        <v>2.4250350545828212E-3</v>
      </c>
      <c r="CJ777" s="5">
        <f t="shared" si="246"/>
        <v>2.2304422329358113E-3</v>
      </c>
      <c r="CK777" s="5">
        <f t="shared" si="246"/>
        <v>4.0750003825221497E-4</v>
      </c>
      <c r="CL777" s="5">
        <f t="shared" si="246"/>
        <v>4.4129701858380133E-4</v>
      </c>
      <c r="CM777" s="5">
        <f t="shared" si="246"/>
        <v>1.1322370670343049E-3</v>
      </c>
      <c r="CN777" s="5">
        <f t="shared" si="246"/>
        <v>1.0975893281626866E-3</v>
      </c>
      <c r="CO777" s="5">
        <f t="shared" si="246"/>
        <v>1.0260876125745728E-3</v>
      </c>
      <c r="CP777" s="5">
        <f t="shared" si="246"/>
        <v>1.2287943272459685E-3</v>
      </c>
      <c r="CQ777" s="5">
        <f t="shared" si="246"/>
        <v>2.0200305390318007E-4</v>
      </c>
      <c r="CR777" s="5">
        <f t="shared" si="246"/>
        <v>2.5270701918156071E-4</v>
      </c>
      <c r="CS777" s="5">
        <f t="shared" si="246"/>
        <v>3.7434784304045187E-4</v>
      </c>
    </row>
    <row r="778" spans="1:99" x14ac:dyDescent="0.2">
      <c r="A778" t="s">
        <v>825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30.876749999999952</v>
      </c>
      <c r="M778" s="1">
        <v>120.86389999999979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34.231499999999947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31.387499999999953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5">
        <f t="shared" si="247"/>
        <v>0</v>
      </c>
      <c r="AY778" s="5">
        <f t="shared" si="244"/>
        <v>0</v>
      </c>
      <c r="AZ778" s="5">
        <f t="shared" si="244"/>
        <v>0</v>
      </c>
      <c r="BA778" s="5">
        <f t="shared" si="244"/>
        <v>0</v>
      </c>
      <c r="BB778" s="5">
        <f t="shared" si="244"/>
        <v>0</v>
      </c>
      <c r="BC778" s="5">
        <f t="shared" si="244"/>
        <v>0</v>
      </c>
      <c r="BD778" s="5">
        <f t="shared" si="244"/>
        <v>0</v>
      </c>
      <c r="BE778" s="5">
        <f t="shared" si="244"/>
        <v>0</v>
      </c>
      <c r="BF778" s="5">
        <f t="shared" si="244"/>
        <v>0</v>
      </c>
      <c r="BG778" s="5">
        <f t="shared" si="244"/>
        <v>0</v>
      </c>
      <c r="BH778" s="5">
        <f t="shared" si="244"/>
        <v>3.2552325083657026E-6</v>
      </c>
      <c r="BI778" s="5">
        <f t="shared" si="244"/>
        <v>3.9944944766164812E-5</v>
      </c>
      <c r="BJ778" s="5">
        <f t="shared" si="244"/>
        <v>0</v>
      </c>
      <c r="BK778" s="5">
        <f t="shared" si="244"/>
        <v>0</v>
      </c>
      <c r="BL778" s="5">
        <f t="shared" si="244"/>
        <v>0</v>
      </c>
      <c r="BM778" s="5">
        <f t="shared" si="244"/>
        <v>0</v>
      </c>
      <c r="BN778" s="5">
        <f t="shared" si="244"/>
        <v>0</v>
      </c>
      <c r="BO778" s="5">
        <f t="shared" si="245"/>
        <v>4.131731096306121E-6</v>
      </c>
      <c r="BP778" s="5">
        <f t="shared" si="245"/>
        <v>0</v>
      </c>
      <c r="BQ778" s="5">
        <f t="shared" si="245"/>
        <v>0</v>
      </c>
      <c r="BR778" s="5">
        <f t="shared" si="245"/>
        <v>0</v>
      </c>
      <c r="BS778" s="5">
        <f t="shared" si="245"/>
        <v>0</v>
      </c>
      <c r="BT778" s="5">
        <f t="shared" si="245"/>
        <v>0</v>
      </c>
      <c r="BU778" s="5">
        <f t="shared" si="245"/>
        <v>0</v>
      </c>
      <c r="BV778" s="5">
        <f t="shared" si="245"/>
        <v>0</v>
      </c>
      <c r="BW778" s="5">
        <f t="shared" si="245"/>
        <v>0</v>
      </c>
      <c r="BX778" s="5">
        <f t="shared" si="245"/>
        <v>0</v>
      </c>
      <c r="BY778" s="5">
        <f t="shared" si="245"/>
        <v>0</v>
      </c>
      <c r="BZ778" s="5">
        <f t="shared" si="245"/>
        <v>0</v>
      </c>
      <c r="CA778" s="5">
        <f t="shared" si="245"/>
        <v>0</v>
      </c>
      <c r="CB778" s="5">
        <f t="shared" si="245"/>
        <v>0</v>
      </c>
      <c r="CC778" s="5">
        <f t="shared" si="245"/>
        <v>0</v>
      </c>
      <c r="CD778" s="5">
        <f t="shared" si="245"/>
        <v>0</v>
      </c>
      <c r="CE778" s="5">
        <f t="shared" si="246"/>
        <v>0</v>
      </c>
      <c r="CF778" s="5">
        <f t="shared" si="246"/>
        <v>0</v>
      </c>
      <c r="CG778" s="5">
        <f t="shared" si="246"/>
        <v>0</v>
      </c>
      <c r="CH778" s="5">
        <f t="shared" si="246"/>
        <v>0</v>
      </c>
      <c r="CI778" s="5">
        <f t="shared" si="246"/>
        <v>0</v>
      </c>
      <c r="CJ778" s="5">
        <f t="shared" si="246"/>
        <v>8.2979748857524815E-6</v>
      </c>
      <c r="CK778" s="5">
        <f t="shared" si="246"/>
        <v>0</v>
      </c>
      <c r="CL778" s="5">
        <f t="shared" si="246"/>
        <v>0</v>
      </c>
      <c r="CM778" s="5">
        <f t="shared" si="246"/>
        <v>0</v>
      </c>
      <c r="CN778" s="5">
        <f t="shared" si="246"/>
        <v>0</v>
      </c>
      <c r="CO778" s="5">
        <f t="shared" si="246"/>
        <v>0</v>
      </c>
      <c r="CP778" s="5">
        <f t="shared" si="246"/>
        <v>0</v>
      </c>
      <c r="CQ778" s="5">
        <f t="shared" si="246"/>
        <v>0</v>
      </c>
      <c r="CR778" s="5">
        <f t="shared" si="246"/>
        <v>0</v>
      </c>
      <c r="CS778" s="5">
        <f t="shared" si="246"/>
        <v>0</v>
      </c>
    </row>
    <row r="779" spans="1:99" x14ac:dyDescent="0.2">
      <c r="A779" t="s">
        <v>826</v>
      </c>
      <c r="B779" s="1">
        <v>30.443600000000025</v>
      </c>
      <c r="C779" s="1">
        <v>31.765499999999946</v>
      </c>
      <c r="D779" s="1">
        <v>68.610000000000056</v>
      </c>
      <c r="E779" s="1">
        <v>35.834700000000389</v>
      </c>
      <c r="F779" s="1">
        <v>47.151649999999677</v>
      </c>
      <c r="G779" s="1">
        <v>0</v>
      </c>
      <c r="H779" s="1">
        <v>0</v>
      </c>
      <c r="I779" s="1">
        <v>60.040150000000096</v>
      </c>
      <c r="J779" s="1">
        <v>0</v>
      </c>
      <c r="K779" s="1">
        <v>0</v>
      </c>
      <c r="L779" s="1">
        <v>28.221749999999954</v>
      </c>
      <c r="M779" s="1">
        <v>0</v>
      </c>
      <c r="N779" s="1">
        <v>0</v>
      </c>
      <c r="O779" s="1">
        <v>0</v>
      </c>
      <c r="P779" s="1">
        <v>88.869949999999946</v>
      </c>
      <c r="Q779" s="1">
        <v>0</v>
      </c>
      <c r="R779" s="1">
        <v>45.203749999999687</v>
      </c>
      <c r="S779" s="1">
        <v>0</v>
      </c>
      <c r="T779" s="1">
        <v>0</v>
      </c>
      <c r="U779" s="1">
        <v>0</v>
      </c>
      <c r="V779" s="1">
        <v>173.73400000000015</v>
      </c>
      <c r="W779" s="1">
        <v>0</v>
      </c>
      <c r="X779" s="1">
        <v>35.2314000000002</v>
      </c>
      <c r="Y779" s="1">
        <v>0</v>
      </c>
      <c r="Z779" s="1">
        <v>34.877249999999947</v>
      </c>
      <c r="AA779" s="1">
        <v>0</v>
      </c>
      <c r="AB779" s="1">
        <v>0</v>
      </c>
      <c r="AC779" s="1">
        <v>0</v>
      </c>
      <c r="AD779" s="1">
        <v>19.151000000000018</v>
      </c>
      <c r="AE779" s="1">
        <v>0</v>
      </c>
      <c r="AF779" s="1">
        <v>0</v>
      </c>
      <c r="AG779" s="1">
        <v>0</v>
      </c>
      <c r="AH779" s="1">
        <v>0</v>
      </c>
      <c r="AI779" s="1">
        <v>24.05260000000002</v>
      </c>
      <c r="AJ779" s="1">
        <v>47.962200000000038</v>
      </c>
      <c r="AK779" s="1">
        <v>29.546000000000028</v>
      </c>
      <c r="AL779" s="1">
        <v>0</v>
      </c>
      <c r="AM779" s="1">
        <v>0</v>
      </c>
      <c r="AN779" s="1">
        <v>0</v>
      </c>
      <c r="AO779" s="1">
        <v>0</v>
      </c>
      <c r="AP779" s="1">
        <v>32.903999999999954</v>
      </c>
      <c r="AQ779" s="1">
        <v>0</v>
      </c>
      <c r="AR779" s="1">
        <v>0</v>
      </c>
      <c r="AS779" s="1">
        <v>0</v>
      </c>
      <c r="AT779" s="1">
        <v>0</v>
      </c>
      <c r="AU779" s="1">
        <v>23.361099999999908</v>
      </c>
      <c r="AV779" s="1">
        <v>33.347249999999946</v>
      </c>
      <c r="AW779" s="1">
        <v>28.705600000000025</v>
      </c>
      <c r="AX779" s="5">
        <f t="shared" si="247"/>
        <v>4.1221256198065411E-6</v>
      </c>
      <c r="AY779" s="5">
        <f t="shared" si="244"/>
        <v>9.5671222038403342E-6</v>
      </c>
      <c r="AZ779" s="5">
        <f t="shared" si="244"/>
        <v>1.7445559896491095E-5</v>
      </c>
      <c r="BA779" s="5">
        <f t="shared" si="244"/>
        <v>7.1255105699984608E-6</v>
      </c>
      <c r="BB779" s="5">
        <f t="shared" si="244"/>
        <v>7.8754092510294613E-6</v>
      </c>
      <c r="BC779" s="5">
        <f t="shared" si="244"/>
        <v>0</v>
      </c>
      <c r="BD779" s="5">
        <f t="shared" si="244"/>
        <v>0</v>
      </c>
      <c r="BE779" s="5">
        <f t="shared" si="244"/>
        <v>9.52513514788878E-6</v>
      </c>
      <c r="BF779" s="5">
        <f t="shared" si="244"/>
        <v>0</v>
      </c>
      <c r="BG779" s="5">
        <f t="shared" si="244"/>
        <v>0</v>
      </c>
      <c r="BH779" s="5">
        <f t="shared" si="244"/>
        <v>2.9753247360220801E-6</v>
      </c>
      <c r="BI779" s="5">
        <f t="shared" si="244"/>
        <v>0</v>
      </c>
      <c r="BJ779" s="5">
        <f t="shared" si="244"/>
        <v>0</v>
      </c>
      <c r="BK779" s="5">
        <f t="shared" si="244"/>
        <v>0</v>
      </c>
      <c r="BL779" s="5">
        <f t="shared" si="244"/>
        <v>1.563168847271197E-5</v>
      </c>
      <c r="BM779" s="5">
        <f t="shared" si="244"/>
        <v>0</v>
      </c>
      <c r="BN779" s="5">
        <f t="shared" si="244"/>
        <v>2.4993204348912262E-6</v>
      </c>
      <c r="BO779" s="5">
        <f t="shared" si="245"/>
        <v>0</v>
      </c>
      <c r="BP779" s="5">
        <f t="shared" si="245"/>
        <v>0</v>
      </c>
      <c r="BQ779" s="5">
        <f t="shared" si="245"/>
        <v>0</v>
      </c>
      <c r="BR779" s="5">
        <f t="shared" si="245"/>
        <v>4.4572724973029362E-5</v>
      </c>
      <c r="BS779" s="5">
        <f t="shared" si="245"/>
        <v>0</v>
      </c>
      <c r="BT779" s="5">
        <f t="shared" si="245"/>
        <v>3.3168004003084982E-6</v>
      </c>
      <c r="BU779" s="5">
        <f t="shared" si="245"/>
        <v>0</v>
      </c>
      <c r="BV779" s="5">
        <f t="shared" si="245"/>
        <v>1.0367233581797846E-5</v>
      </c>
      <c r="BW779" s="5">
        <f t="shared" si="245"/>
        <v>0</v>
      </c>
      <c r="BX779" s="5">
        <f t="shared" si="245"/>
        <v>0</v>
      </c>
      <c r="BY779" s="5">
        <f t="shared" si="245"/>
        <v>0</v>
      </c>
      <c r="BZ779" s="5">
        <f t="shared" si="245"/>
        <v>6.6208182110030361E-6</v>
      </c>
      <c r="CA779" s="5">
        <f t="shared" si="245"/>
        <v>0</v>
      </c>
      <c r="CB779" s="5">
        <f t="shared" si="245"/>
        <v>0</v>
      </c>
      <c r="CC779" s="5">
        <f t="shared" si="245"/>
        <v>0</v>
      </c>
      <c r="CD779" s="5">
        <f t="shared" si="245"/>
        <v>0</v>
      </c>
      <c r="CE779" s="5">
        <f t="shared" si="246"/>
        <v>1.0018276015144509E-6</v>
      </c>
      <c r="CF779" s="5">
        <f t="shared" si="246"/>
        <v>3.0834889865004684E-6</v>
      </c>
      <c r="CG779" s="5">
        <f t="shared" si="246"/>
        <v>1.6809747047885083E-6</v>
      </c>
      <c r="CH779" s="5">
        <f t="shared" si="246"/>
        <v>0</v>
      </c>
      <c r="CI779" s="5">
        <f t="shared" si="246"/>
        <v>0</v>
      </c>
      <c r="CJ779" s="5">
        <f t="shared" si="246"/>
        <v>0</v>
      </c>
      <c r="CK779" s="5">
        <f t="shared" si="246"/>
        <v>0</v>
      </c>
      <c r="CL779" s="5">
        <f t="shared" si="246"/>
        <v>5.6614658776260926E-6</v>
      </c>
      <c r="CM779" s="5">
        <f t="shared" si="246"/>
        <v>0</v>
      </c>
      <c r="CN779" s="5">
        <f t="shared" si="246"/>
        <v>0</v>
      </c>
      <c r="CO779" s="5">
        <f t="shared" si="246"/>
        <v>0</v>
      </c>
      <c r="CP779" s="5">
        <f t="shared" si="246"/>
        <v>0</v>
      </c>
      <c r="CQ779" s="5">
        <f t="shared" si="246"/>
        <v>1.6589901973041533E-6</v>
      </c>
      <c r="CR779" s="5">
        <f t="shared" si="246"/>
        <v>2.5073885759352723E-6</v>
      </c>
      <c r="CS779" s="5">
        <f t="shared" si="246"/>
        <v>5.0716286827568641E-6</v>
      </c>
    </row>
    <row r="780" spans="1:99" x14ac:dyDescent="0.2">
      <c r="A780" t="s">
        <v>827</v>
      </c>
      <c r="B780" s="1">
        <v>5999.4122000000016</v>
      </c>
      <c r="C780" s="1">
        <v>7112.9577000000018</v>
      </c>
      <c r="D780" s="1">
        <v>6888.7828000000036</v>
      </c>
      <c r="E780" s="1">
        <v>5547.9736000000039</v>
      </c>
      <c r="F780" s="1">
        <v>6343.547400000004</v>
      </c>
      <c r="G780" s="1">
        <v>6854.9828499999985</v>
      </c>
      <c r="H780" s="1">
        <v>6311.7877500000022</v>
      </c>
      <c r="I780" s="1">
        <v>7479.3898500000087</v>
      </c>
      <c r="J780" s="1">
        <v>7280.949349999999</v>
      </c>
      <c r="K780" s="1">
        <v>6026.1569500000005</v>
      </c>
      <c r="L780" s="1">
        <v>5780.954850000001</v>
      </c>
      <c r="M780" s="1">
        <v>6888.9867500000009</v>
      </c>
      <c r="N780" s="1">
        <v>6891.98675</v>
      </c>
      <c r="O780" s="1">
        <v>7623.0591000000068</v>
      </c>
      <c r="P780" s="1">
        <v>7449.3625999999977</v>
      </c>
      <c r="Q780" s="1">
        <v>6800.3181999999979</v>
      </c>
      <c r="R780" s="1">
        <v>6308.2170499999984</v>
      </c>
      <c r="S780" s="1">
        <v>5534.7436999999991</v>
      </c>
      <c r="T780" s="1">
        <v>7489.2417499999992</v>
      </c>
      <c r="U780" s="1">
        <v>7198.7636999999977</v>
      </c>
      <c r="V780" s="1">
        <v>6022.8013499999988</v>
      </c>
      <c r="W780" s="1">
        <v>8877.2602000000024</v>
      </c>
      <c r="X780" s="1">
        <v>7850.5843000000004</v>
      </c>
      <c r="Y780" s="1">
        <v>6797.97415</v>
      </c>
      <c r="Z780" s="1">
        <v>7817.4614500000052</v>
      </c>
      <c r="AA780" s="1">
        <v>6920.7598999999973</v>
      </c>
      <c r="AB780" s="1">
        <v>7385.7186000000011</v>
      </c>
      <c r="AC780" s="1">
        <v>6968.0787000000009</v>
      </c>
      <c r="AD780" s="1">
        <v>6252.735400000005</v>
      </c>
      <c r="AE780" s="1">
        <v>7541.0962500000023</v>
      </c>
      <c r="AF780" s="1">
        <v>5515.7078499999971</v>
      </c>
      <c r="AG780" s="1">
        <v>7195.7269999999962</v>
      </c>
      <c r="AH780" s="1">
        <v>5827.8759000000009</v>
      </c>
      <c r="AI780" s="1">
        <v>5883.9090999999935</v>
      </c>
      <c r="AJ780" s="1">
        <v>6925.139000000001</v>
      </c>
      <c r="AK780" s="1">
        <v>5848.5888500000019</v>
      </c>
      <c r="AL780" s="1">
        <v>7296.5643999999957</v>
      </c>
      <c r="AM780" s="1">
        <v>6913.1134500000062</v>
      </c>
      <c r="AN780" s="1">
        <v>6142.1516000000011</v>
      </c>
      <c r="AO780" s="1">
        <v>6814.9789999999985</v>
      </c>
      <c r="AP780" s="1">
        <v>6990.3636000000006</v>
      </c>
      <c r="AQ780" s="1">
        <v>6966.4838500000042</v>
      </c>
      <c r="AR780" s="1">
        <v>7815.8930499999951</v>
      </c>
      <c r="AS780" s="1">
        <v>5782.0873999999967</v>
      </c>
      <c r="AT780" s="1">
        <v>7698.9858999999969</v>
      </c>
      <c r="AU780" s="1">
        <v>7018.5608000000066</v>
      </c>
      <c r="AV780" s="1">
        <v>7412.7371499999981</v>
      </c>
      <c r="AW780" s="1">
        <v>7830.9619499999944</v>
      </c>
      <c r="AX780" s="5">
        <f t="shared" si="247"/>
        <v>8.1233266543378276E-4</v>
      </c>
      <c r="AY780" s="5">
        <f t="shared" si="244"/>
        <v>2.14227811766373E-3</v>
      </c>
      <c r="AZ780" s="5">
        <f t="shared" si="244"/>
        <v>1.7516203607537912E-3</v>
      </c>
      <c r="BA780" s="5">
        <f t="shared" si="244"/>
        <v>1.1031805632214589E-3</v>
      </c>
      <c r="BB780" s="5">
        <f t="shared" si="244"/>
        <v>1.0595182115218506E-3</v>
      </c>
      <c r="BC780" s="5">
        <f t="shared" si="244"/>
        <v>9.4936015441052712E-4</v>
      </c>
      <c r="BD780" s="5">
        <f t="shared" si="244"/>
        <v>9.4732551753684308E-4</v>
      </c>
      <c r="BE780" s="5">
        <f t="shared" si="244"/>
        <v>1.1865759686642615E-3</v>
      </c>
      <c r="BF780" s="5">
        <f t="shared" si="244"/>
        <v>1.1807590615833768E-3</v>
      </c>
      <c r="BG780" s="5">
        <f t="shared" si="244"/>
        <v>1.8705396806704079E-3</v>
      </c>
      <c r="BH780" s="5">
        <f t="shared" si="244"/>
        <v>6.094667397674434E-4</v>
      </c>
      <c r="BI780" s="5">
        <f t="shared" si="244"/>
        <v>2.2767773936104309E-3</v>
      </c>
      <c r="BJ780" s="5">
        <f t="shared" si="244"/>
        <v>1.1948387323045264E-3</v>
      </c>
      <c r="BK780" s="5">
        <f t="shared" si="244"/>
        <v>1.1286034876288535E-3</v>
      </c>
      <c r="BL780" s="5">
        <f t="shared" si="244"/>
        <v>1.3102979745512596E-3</v>
      </c>
      <c r="BM780" s="5">
        <f t="shared" si="244"/>
        <v>5.0500396877192473E-4</v>
      </c>
      <c r="BN780" s="5">
        <f t="shared" si="244"/>
        <v>3.4878203203925234E-4</v>
      </c>
      <c r="BO780" s="5">
        <f t="shared" si="245"/>
        <v>6.6804179353444721E-4</v>
      </c>
      <c r="BP780" s="5">
        <f t="shared" si="245"/>
        <v>1.6413909204741515E-3</v>
      </c>
      <c r="BQ780" s="5">
        <f t="shared" si="245"/>
        <v>1.5903654918184009E-3</v>
      </c>
      <c r="BR780" s="5">
        <f t="shared" si="245"/>
        <v>1.5451936186396426E-3</v>
      </c>
      <c r="BS780" s="5">
        <f t="shared" si="245"/>
        <v>4.0911074857283487E-4</v>
      </c>
      <c r="BT780" s="5">
        <f t="shared" si="245"/>
        <v>7.3907994427968983E-4</v>
      </c>
      <c r="BU780" s="5">
        <f t="shared" si="245"/>
        <v>4.9772040384042562E-4</v>
      </c>
      <c r="BV780" s="5">
        <f t="shared" si="245"/>
        <v>2.3237339202159075E-3</v>
      </c>
      <c r="BW780" s="5">
        <f t="shared" si="245"/>
        <v>2.4289250185108961E-3</v>
      </c>
      <c r="BX780" s="5">
        <f t="shared" si="245"/>
        <v>3.6288483992178758E-3</v>
      </c>
      <c r="BY780" s="5">
        <f t="shared" si="245"/>
        <v>7.5691978133705289E-4</v>
      </c>
      <c r="BZ780" s="5">
        <f t="shared" si="245"/>
        <v>2.1616742940265966E-3</v>
      </c>
      <c r="CA780" s="5">
        <f t="shared" si="245"/>
        <v>6.9336067937958586E-4</v>
      </c>
      <c r="CB780" s="5">
        <f t="shared" si="245"/>
        <v>4.6759743060408867E-4</v>
      </c>
      <c r="CC780" s="5">
        <f t="shared" si="245"/>
        <v>1.3799275786838454E-3</v>
      </c>
      <c r="CD780" s="5">
        <f t="shared" si="245"/>
        <v>1.1090633606388527E-3</v>
      </c>
      <c r="CE780" s="5">
        <f t="shared" si="246"/>
        <v>2.4507381909573352E-4</v>
      </c>
      <c r="CF780" s="5">
        <f t="shared" si="246"/>
        <v>4.4521706336416703E-4</v>
      </c>
      <c r="CG780" s="5">
        <f t="shared" si="246"/>
        <v>3.3274656182082535E-4</v>
      </c>
      <c r="CH780" s="5">
        <f t="shared" si="246"/>
        <v>2.2863189129931202E-3</v>
      </c>
      <c r="CI780" s="5">
        <f t="shared" si="246"/>
        <v>2.2469702940353092E-3</v>
      </c>
      <c r="CJ780" s="5">
        <f t="shared" si="246"/>
        <v>1.6238126553973558E-3</v>
      </c>
      <c r="CK780" s="5">
        <f t="shared" si="246"/>
        <v>6.2665394854076592E-4</v>
      </c>
      <c r="CL780" s="5">
        <f t="shared" si="246"/>
        <v>1.2027627338195828E-3</v>
      </c>
      <c r="CM780" s="5">
        <f t="shared" si="246"/>
        <v>2.8931469033404151E-3</v>
      </c>
      <c r="CN780" s="5">
        <f t="shared" si="246"/>
        <v>2.0217990840626066E-3</v>
      </c>
      <c r="CO780" s="5">
        <f t="shared" si="246"/>
        <v>1.4784146314341694E-3</v>
      </c>
      <c r="CP780" s="5">
        <f t="shared" si="246"/>
        <v>2.641318140831907E-3</v>
      </c>
      <c r="CQ780" s="5">
        <f t="shared" si="246"/>
        <v>4.9842360018934257E-4</v>
      </c>
      <c r="CR780" s="5">
        <f t="shared" si="246"/>
        <v>5.5736567322106059E-4</v>
      </c>
      <c r="CS780" s="5">
        <f t="shared" si="246"/>
        <v>1.3835534264811592E-3</v>
      </c>
    </row>
    <row r="781" spans="1:99" x14ac:dyDescent="0.2">
      <c r="A781" t="s">
        <v>828</v>
      </c>
      <c r="B781" s="1">
        <v>0</v>
      </c>
      <c r="C781" s="1">
        <v>32.43149999999995</v>
      </c>
      <c r="D781" s="1">
        <v>0</v>
      </c>
      <c r="E781" s="1">
        <v>41.588999999999942</v>
      </c>
      <c r="F781" s="1">
        <v>34.401400000000031</v>
      </c>
      <c r="G781" s="1">
        <v>87.455499999999532</v>
      </c>
      <c r="H781" s="1">
        <v>33.241499999999945</v>
      </c>
      <c r="I781" s="1">
        <v>42.56324999999994</v>
      </c>
      <c r="J781" s="1">
        <v>39.96740000000004</v>
      </c>
      <c r="K781" s="1">
        <v>62.254149999999754</v>
      </c>
      <c r="L781" s="1">
        <v>42.030200000000242</v>
      </c>
      <c r="M781" s="1">
        <v>40.723150000000139</v>
      </c>
      <c r="N781" s="1">
        <v>34.023900000000197</v>
      </c>
      <c r="O781" s="1">
        <v>110.49360000000031</v>
      </c>
      <c r="P781" s="1">
        <v>0</v>
      </c>
      <c r="Q781" s="1">
        <v>63.160899999999771</v>
      </c>
      <c r="R781" s="1">
        <v>125.61549999999977</v>
      </c>
      <c r="S781" s="1">
        <v>0</v>
      </c>
      <c r="T781" s="1">
        <v>127.82570000000054</v>
      </c>
      <c r="U781" s="1">
        <v>27.412349999999879</v>
      </c>
      <c r="V781" s="1">
        <v>34.933499999999938</v>
      </c>
      <c r="W781" s="1">
        <v>35.180199999999672</v>
      </c>
      <c r="X781" s="1">
        <v>63.931699999999978</v>
      </c>
      <c r="Y781" s="1">
        <v>35.431000000000026</v>
      </c>
      <c r="Z781" s="1">
        <v>0</v>
      </c>
      <c r="AA781" s="1">
        <v>106.28569999999971</v>
      </c>
      <c r="AB781" s="1">
        <v>77.000250000000136</v>
      </c>
      <c r="AC781" s="1">
        <v>53.220200000000048</v>
      </c>
      <c r="AD781" s="1">
        <v>0</v>
      </c>
      <c r="AE781" s="1">
        <v>0</v>
      </c>
      <c r="AF781" s="1">
        <v>0</v>
      </c>
      <c r="AG781" s="1">
        <v>24.285449999999894</v>
      </c>
      <c r="AH781" s="1">
        <v>0</v>
      </c>
      <c r="AI781" s="1">
        <v>0</v>
      </c>
      <c r="AJ781" s="1">
        <v>32.783300000000359</v>
      </c>
      <c r="AK781" s="1">
        <v>94.602000000000089</v>
      </c>
      <c r="AL781" s="1">
        <v>120.16815000000003</v>
      </c>
      <c r="AM781" s="1">
        <v>0</v>
      </c>
      <c r="AN781" s="1">
        <v>45.11474999999993</v>
      </c>
      <c r="AO781" s="1">
        <v>50.498800000000045</v>
      </c>
      <c r="AP781" s="1">
        <v>34.955999999999946</v>
      </c>
      <c r="AQ781" s="1">
        <v>58.410649999999897</v>
      </c>
      <c r="AR781" s="1">
        <v>82.555049999999838</v>
      </c>
      <c r="AS781" s="1">
        <v>0</v>
      </c>
      <c r="AT781" s="1">
        <v>0</v>
      </c>
      <c r="AU781" s="1">
        <v>0</v>
      </c>
      <c r="AV781" s="1">
        <v>36.036400000000206</v>
      </c>
      <c r="AW781" s="1">
        <v>187.03529999999984</v>
      </c>
      <c r="AX781" s="5">
        <f t="shared" si="247"/>
        <v>0</v>
      </c>
      <c r="AY781" s="5">
        <f t="shared" si="244"/>
        <v>9.767707851406333E-6</v>
      </c>
      <c r="AZ781" s="5">
        <f t="shared" si="244"/>
        <v>0</v>
      </c>
      <c r="BA781" s="5">
        <f t="shared" si="244"/>
        <v>8.2697178738949214E-6</v>
      </c>
      <c r="BB781" s="5">
        <f t="shared" si="244"/>
        <v>5.7458244580702272E-6</v>
      </c>
      <c r="BC781" s="5">
        <f t="shared" si="244"/>
        <v>1.211188544170456E-5</v>
      </c>
      <c r="BD781" s="5">
        <f t="shared" si="244"/>
        <v>4.9891603517879552E-6</v>
      </c>
      <c r="BE781" s="5">
        <f t="shared" si="244"/>
        <v>6.7524932663122249E-6</v>
      </c>
      <c r="BF781" s="5">
        <f t="shared" si="244"/>
        <v>6.4815544579948912E-6</v>
      </c>
      <c r="BG781" s="5">
        <f t="shared" si="244"/>
        <v>1.9323900593297224E-5</v>
      </c>
      <c r="BH781" s="5">
        <f t="shared" si="244"/>
        <v>4.4311034475167614E-6</v>
      </c>
      <c r="BI781" s="5">
        <f t="shared" si="244"/>
        <v>1.3458807612978342E-5</v>
      </c>
      <c r="BJ781" s="5">
        <f t="shared" si="244"/>
        <v>5.8986000726214706E-6</v>
      </c>
      <c r="BK781" s="5">
        <f t="shared" si="244"/>
        <v>1.6358716452909005E-5</v>
      </c>
      <c r="BL781" s="5">
        <f t="shared" si="244"/>
        <v>0</v>
      </c>
      <c r="BM781" s="5">
        <f t="shared" si="244"/>
        <v>4.6904430400340027E-6</v>
      </c>
      <c r="BN781" s="5">
        <f t="shared" si="244"/>
        <v>6.9452951600050971E-6</v>
      </c>
      <c r="BO781" s="5">
        <f t="shared" si="245"/>
        <v>0</v>
      </c>
      <c r="BP781" s="5">
        <f t="shared" si="245"/>
        <v>2.8015111594341798E-5</v>
      </c>
      <c r="BQ781" s="5">
        <f t="shared" si="245"/>
        <v>6.0559920156356801E-6</v>
      </c>
      <c r="BR781" s="5">
        <f t="shared" si="245"/>
        <v>8.9624442414571545E-6</v>
      </c>
      <c r="BS781" s="5">
        <f t="shared" si="245"/>
        <v>1.6212882840746188E-6</v>
      </c>
      <c r="BT781" s="5">
        <f t="shared" si="245"/>
        <v>6.0187414679065135E-6</v>
      </c>
      <c r="BU781" s="5">
        <f t="shared" si="245"/>
        <v>2.5941157232070575E-6</v>
      </c>
      <c r="BV781" s="5">
        <f t="shared" si="245"/>
        <v>0</v>
      </c>
      <c r="BW781" s="5">
        <f t="shared" si="245"/>
        <v>3.7302261539219552E-5</v>
      </c>
      <c r="BX781" s="5">
        <f t="shared" si="245"/>
        <v>3.7832775534106687E-5</v>
      </c>
      <c r="BY781" s="5">
        <f t="shared" si="245"/>
        <v>5.781137653728603E-6</v>
      </c>
      <c r="BZ781" s="5">
        <f t="shared" si="245"/>
        <v>0</v>
      </c>
      <c r="CA781" s="5">
        <f t="shared" si="245"/>
        <v>0</v>
      </c>
      <c r="CB781" s="5">
        <f t="shared" si="245"/>
        <v>0</v>
      </c>
      <c r="CC781" s="5">
        <f t="shared" si="245"/>
        <v>4.6572309115878723E-6</v>
      </c>
      <c r="CD781" s="5">
        <f t="shared" si="245"/>
        <v>0</v>
      </c>
      <c r="CE781" s="5">
        <f t="shared" si="246"/>
        <v>0</v>
      </c>
      <c r="CF781" s="5">
        <f t="shared" si="246"/>
        <v>2.107637774979918E-6</v>
      </c>
      <c r="CG781" s="5">
        <f t="shared" si="246"/>
        <v>5.3822368179246753E-6</v>
      </c>
      <c r="CH781" s="5">
        <f t="shared" si="246"/>
        <v>3.7653709201058306E-5</v>
      </c>
      <c r="CI781" s="5">
        <f t="shared" si="246"/>
        <v>0</v>
      </c>
      <c r="CJ781" s="5">
        <f t="shared" si="246"/>
        <v>1.1927074869836774E-5</v>
      </c>
      <c r="CK781" s="5">
        <f t="shared" si="246"/>
        <v>4.6434878840522426E-6</v>
      </c>
      <c r="CL781" s="5">
        <f t="shared" si="246"/>
        <v>6.0145332244802355E-6</v>
      </c>
      <c r="CM781" s="5">
        <f t="shared" si="246"/>
        <v>2.4257659216363566E-5</v>
      </c>
      <c r="CN781" s="5">
        <f t="shared" si="246"/>
        <v>2.1355169960359485E-5</v>
      </c>
      <c r="CO781" s="5">
        <f t="shared" si="246"/>
        <v>0</v>
      </c>
      <c r="CP781" s="5">
        <f t="shared" si="246"/>
        <v>0</v>
      </c>
      <c r="CQ781" s="5">
        <f t="shared" si="246"/>
        <v>0</v>
      </c>
      <c r="CR781" s="5">
        <f t="shared" si="246"/>
        <v>2.7095864779804786E-6</v>
      </c>
      <c r="CS781" s="5">
        <f t="shared" si="246"/>
        <v>3.3044896890085323E-5</v>
      </c>
    </row>
    <row r="782" spans="1:99" x14ac:dyDescent="0.2">
      <c r="A782" t="s">
        <v>829</v>
      </c>
      <c r="B782" s="1">
        <v>9624292.9416999985</v>
      </c>
      <c r="C782" s="1">
        <v>8470742.2505999934</v>
      </c>
      <c r="D782" s="1">
        <v>9185543.6812000051</v>
      </c>
      <c r="E782" s="1">
        <v>6402575.0736000026</v>
      </c>
      <c r="F782" s="1">
        <v>7123493.1074499916</v>
      </c>
      <c r="G782" s="1">
        <v>7589358.7746500093</v>
      </c>
      <c r="H782" s="1">
        <v>2534433.1217500032</v>
      </c>
      <c r="I782" s="1">
        <v>2486782.1343500009</v>
      </c>
      <c r="J782" s="1">
        <v>2567936.5681499992</v>
      </c>
      <c r="K782" s="1">
        <v>3080113.1561000058</v>
      </c>
      <c r="L782" s="1">
        <v>3257356.9584999983</v>
      </c>
      <c r="M782" s="1">
        <v>3632222.5100999875</v>
      </c>
      <c r="N782" s="1">
        <v>2515519.3869499923</v>
      </c>
      <c r="O782" s="1">
        <v>2707628.8859499982</v>
      </c>
      <c r="P782" s="1">
        <v>2551634.0460499986</v>
      </c>
      <c r="Q782" s="1">
        <v>3580671.4610999911</v>
      </c>
      <c r="R782" s="1">
        <v>3493104.9331999994</v>
      </c>
      <c r="S782" s="1">
        <v>3261044.4482499971</v>
      </c>
      <c r="T782" s="1">
        <v>3982928.346950009</v>
      </c>
      <c r="U782" s="1">
        <v>3410946.0700000031</v>
      </c>
      <c r="V782" s="1">
        <v>4332663.2534499979</v>
      </c>
      <c r="W782" s="1">
        <v>4421335.4958499912</v>
      </c>
      <c r="X782" s="1">
        <v>3971768.1024500094</v>
      </c>
      <c r="Y782" s="1">
        <v>4317588.4249500055</v>
      </c>
      <c r="Z782" s="1">
        <v>6652589.181950002</v>
      </c>
      <c r="AA782" s="1">
        <v>6508184.1546999998</v>
      </c>
      <c r="AB782" s="1">
        <v>5806969.2108499976</v>
      </c>
      <c r="AC782" s="1">
        <v>4953308.2578500016</v>
      </c>
      <c r="AD782" s="1">
        <v>5616411.9929500017</v>
      </c>
      <c r="AE782" s="1">
        <v>5020275.5203000056</v>
      </c>
      <c r="AF782" s="1">
        <v>9645937.1328000072</v>
      </c>
      <c r="AG782" s="1">
        <v>7180655.6065499866</v>
      </c>
      <c r="AH782" s="1">
        <v>8837058.6146000028</v>
      </c>
      <c r="AI782" s="1">
        <v>7745920.1727999998</v>
      </c>
      <c r="AJ782" s="1">
        <v>7266377.0112500051</v>
      </c>
      <c r="AK782" s="1">
        <v>8117461.9006000021</v>
      </c>
      <c r="AL782" s="1">
        <v>2363051.4228500053</v>
      </c>
      <c r="AM782" s="1">
        <v>2523616.7002499984</v>
      </c>
      <c r="AN782" s="1">
        <v>2640922.9685500027</v>
      </c>
      <c r="AO782" s="1">
        <v>3150634.7937999992</v>
      </c>
      <c r="AP782" s="1">
        <v>3353499.911300004</v>
      </c>
      <c r="AQ782" s="1">
        <v>3150576.6955000022</v>
      </c>
      <c r="AR782" s="1">
        <v>3548145.8833999983</v>
      </c>
      <c r="AS782" s="1">
        <v>3455063.9071999984</v>
      </c>
      <c r="AT782" s="1">
        <v>3159368.7612500023</v>
      </c>
      <c r="AU782" s="1">
        <v>4006480.6451499965</v>
      </c>
      <c r="AV782" s="1">
        <v>4267669.0896999994</v>
      </c>
      <c r="AW782" s="1">
        <v>4162881.67340001</v>
      </c>
      <c r="AX782" s="5">
        <f>B782/SUM(B$84:B$89)</f>
        <v>1.3889303676761309E-3</v>
      </c>
      <c r="AY782" s="5">
        <f t="shared" ref="AY782:BN787" si="248">C782/SUM(C$84:C$89)</f>
        <v>1.4216240458361732E-3</v>
      </c>
      <c r="AZ782" s="5">
        <f t="shared" si="248"/>
        <v>1.5996287621527633E-3</v>
      </c>
      <c r="BA782" s="5">
        <f t="shared" si="248"/>
        <v>1.1920874830363497E-3</v>
      </c>
      <c r="BB782" s="5">
        <f t="shared" si="248"/>
        <v>1.2410452895596552E-3</v>
      </c>
      <c r="BC782" s="5">
        <f t="shared" si="248"/>
        <v>1.2300959467715768E-3</v>
      </c>
      <c r="BD782" s="5">
        <f t="shared" si="248"/>
        <v>7.7785278621323015E-4</v>
      </c>
      <c r="BE782" s="5">
        <f t="shared" si="248"/>
        <v>7.3606870808784572E-4</v>
      </c>
      <c r="BF782" s="5">
        <f t="shared" si="248"/>
        <v>7.0105078054183585E-4</v>
      </c>
      <c r="BG782" s="5">
        <f t="shared" si="248"/>
        <v>8.5272746672065719E-4</v>
      </c>
      <c r="BH782" s="5">
        <f t="shared" si="248"/>
        <v>7.7128518550666669E-4</v>
      </c>
      <c r="BI782" s="5">
        <f t="shared" si="248"/>
        <v>9.8537853440328776E-4</v>
      </c>
      <c r="BJ782" s="5">
        <f t="shared" si="248"/>
        <v>1.7260864788894137E-3</v>
      </c>
      <c r="BK782" s="5">
        <f t="shared" si="248"/>
        <v>1.8464776503194379E-3</v>
      </c>
      <c r="BL782" s="5">
        <f t="shared" si="248"/>
        <v>1.9192820957445174E-3</v>
      </c>
      <c r="BM782" s="5">
        <f t="shared" si="248"/>
        <v>1.8137205500994189E-3</v>
      </c>
      <c r="BN782" s="5">
        <f t="shared" si="248"/>
        <v>1.5518280645596856E-3</v>
      </c>
      <c r="BO782" s="5">
        <f t="shared" ref="BO782:CD787" si="249">S782/SUM(S$84:S$89)</f>
        <v>1.5239579480941527E-3</v>
      </c>
      <c r="BP782" s="5">
        <f t="shared" si="249"/>
        <v>1.1668951959790731E-3</v>
      </c>
      <c r="BQ782" s="5">
        <f t="shared" si="249"/>
        <v>1.066675080025231E-3</v>
      </c>
      <c r="BR782" s="5">
        <f t="shared" si="249"/>
        <v>1.2689022522424148E-3</v>
      </c>
      <c r="BS782" s="5">
        <f t="shared" si="249"/>
        <v>1.1216987639776532E-3</v>
      </c>
      <c r="BT782" s="5">
        <f t="shared" si="249"/>
        <v>9.3500322169871755E-4</v>
      </c>
      <c r="BU782" s="5">
        <f t="shared" si="249"/>
        <v>1.0689686459184136E-3</v>
      </c>
      <c r="BV782" s="5">
        <f t="shared" si="249"/>
        <v>1.8741123962219657E-3</v>
      </c>
      <c r="BW782" s="5">
        <f t="shared" si="249"/>
        <v>1.7858223442308847E-3</v>
      </c>
      <c r="BX782" s="5">
        <f t="shared" si="249"/>
        <v>1.6635161935844452E-3</v>
      </c>
      <c r="BY782" s="5">
        <f t="shared" si="249"/>
        <v>9.0792133615628576E-4</v>
      </c>
      <c r="BZ782" s="5">
        <f t="shared" si="249"/>
        <v>1.0500638986126627E-3</v>
      </c>
      <c r="CA782" s="5">
        <f t="shared" si="249"/>
        <v>1.0817686599605644E-3</v>
      </c>
      <c r="CB782" s="5">
        <f t="shared" si="249"/>
        <v>1.4415474467034501E-3</v>
      </c>
      <c r="CC782" s="5">
        <f t="shared" si="249"/>
        <v>1.1719570011602105E-3</v>
      </c>
      <c r="CD782" s="5">
        <f t="shared" si="249"/>
        <v>1.181085528227994E-3</v>
      </c>
      <c r="CE782" s="5">
        <f t="shared" ref="CE782:CS787" si="250">AI782/SUM(AI$84:AI$89)</f>
        <v>1.2196854455564475E-3</v>
      </c>
      <c r="CF782" s="5">
        <f t="shared" si="250"/>
        <v>1.1725935241841251E-3</v>
      </c>
      <c r="CG782" s="5">
        <f t="shared" si="250"/>
        <v>1.5355642324557746E-3</v>
      </c>
      <c r="CH782" s="5">
        <f t="shared" si="250"/>
        <v>4.1901569396269895E-4</v>
      </c>
      <c r="CI782" s="5">
        <f t="shared" si="250"/>
        <v>4.0532141534482374E-4</v>
      </c>
      <c r="CJ782" s="5">
        <f t="shared" si="250"/>
        <v>4.315964656137881E-4</v>
      </c>
      <c r="CK782" s="5">
        <f t="shared" si="250"/>
        <v>5.01498922875484E-4</v>
      </c>
      <c r="CL782" s="5">
        <f t="shared" si="250"/>
        <v>4.7483978063224278E-4</v>
      </c>
      <c r="CM782" s="5">
        <f t="shared" si="250"/>
        <v>4.7204690107866307E-4</v>
      </c>
      <c r="CN782" s="5">
        <f t="shared" si="250"/>
        <v>1.1116131118670668E-3</v>
      </c>
      <c r="CO782" s="5">
        <f t="shared" si="250"/>
        <v>1.1823814147082633E-3</v>
      </c>
      <c r="CP782" s="5">
        <f t="shared" si="250"/>
        <v>1.1151353030941378E-3</v>
      </c>
      <c r="CQ782" s="5">
        <f t="shared" si="250"/>
        <v>1.2791892553448007E-3</v>
      </c>
      <c r="CR782" s="5">
        <f t="shared" si="250"/>
        <v>1.3513365528359691E-3</v>
      </c>
      <c r="CS782" s="5">
        <f t="shared" si="250"/>
        <v>1.1804944255757227E-3</v>
      </c>
    </row>
    <row r="783" spans="1:99" x14ac:dyDescent="0.2">
      <c r="A783" t="s">
        <v>830</v>
      </c>
      <c r="B783" s="1">
        <v>515876.99869999988</v>
      </c>
      <c r="C783" s="1">
        <v>459568.44164999964</v>
      </c>
      <c r="D783" s="1">
        <v>502284.71270000056</v>
      </c>
      <c r="E783" s="1">
        <v>367032.88530000008</v>
      </c>
      <c r="F783" s="1">
        <v>415428.73369999963</v>
      </c>
      <c r="G783" s="1">
        <v>431377.98195000004</v>
      </c>
      <c r="H783" s="1">
        <v>143382.39705000026</v>
      </c>
      <c r="I783" s="1">
        <v>143150.39715000009</v>
      </c>
      <c r="J783" s="1">
        <v>144348.34175000002</v>
      </c>
      <c r="K783" s="1">
        <v>175741.47970000026</v>
      </c>
      <c r="L783" s="1">
        <v>181534.52399999989</v>
      </c>
      <c r="M783" s="1">
        <v>204600.17889999942</v>
      </c>
      <c r="N783" s="1">
        <v>151815.8355999997</v>
      </c>
      <c r="O783" s="1">
        <v>159977.87489999982</v>
      </c>
      <c r="P783" s="1">
        <v>150775.85894999988</v>
      </c>
      <c r="Q783" s="1">
        <v>221859.68729999929</v>
      </c>
      <c r="R783" s="1">
        <v>221143.1578499999</v>
      </c>
      <c r="S783" s="1">
        <v>200241.42814999973</v>
      </c>
      <c r="T783" s="1">
        <v>226771.43400000044</v>
      </c>
      <c r="U783" s="1">
        <v>195387.83300000028</v>
      </c>
      <c r="V783" s="1">
        <v>248774.9151999999</v>
      </c>
      <c r="W783" s="1">
        <v>271500.17884999939</v>
      </c>
      <c r="X783" s="1">
        <v>252834.9676000005</v>
      </c>
      <c r="Y783" s="1">
        <v>260601.15755000021</v>
      </c>
      <c r="Z783" s="1">
        <v>370941.63105000014</v>
      </c>
      <c r="AA783" s="1">
        <v>365290.76839999994</v>
      </c>
      <c r="AB783" s="1">
        <v>329120.94374999957</v>
      </c>
      <c r="AC783" s="1">
        <v>316062.47994999989</v>
      </c>
      <c r="AD783" s="1">
        <v>347989.32780000014</v>
      </c>
      <c r="AE783" s="1">
        <v>322431.92525000009</v>
      </c>
      <c r="AF783" s="1">
        <v>520775.7818500002</v>
      </c>
      <c r="AG783" s="1">
        <v>387976.90539999917</v>
      </c>
      <c r="AH783" s="1">
        <v>459664.90495000017</v>
      </c>
      <c r="AI783" s="1">
        <v>435521.40894999984</v>
      </c>
      <c r="AJ783" s="1">
        <v>398527.67680000025</v>
      </c>
      <c r="AK783" s="1">
        <v>444768.28134999995</v>
      </c>
      <c r="AL783" s="1">
        <v>124239.3322500003</v>
      </c>
      <c r="AM783" s="1">
        <v>132332.37454999992</v>
      </c>
      <c r="AN783" s="1">
        <v>139465.2042500001</v>
      </c>
      <c r="AO783" s="1">
        <v>167980.60300000003</v>
      </c>
      <c r="AP783" s="1">
        <v>174295.27780000016</v>
      </c>
      <c r="AQ783" s="1">
        <v>166569.97615000012</v>
      </c>
      <c r="AR783" s="1">
        <v>202316.73464999985</v>
      </c>
      <c r="AS783" s="1">
        <v>206994.24984999982</v>
      </c>
      <c r="AT783" s="1">
        <v>180980.27070000023</v>
      </c>
      <c r="AU783" s="1">
        <v>263241.34284999978</v>
      </c>
      <c r="AV783" s="1">
        <v>267688.05034999998</v>
      </c>
      <c r="AW783" s="1">
        <v>261236.88080000051</v>
      </c>
      <c r="AX783" s="5">
        <f t="shared" ref="AX783:AX787" si="251">B783/SUM(B$84:B$89)</f>
        <v>7.4448817572409312E-5</v>
      </c>
      <c r="AY783" s="5">
        <f t="shared" si="248"/>
        <v>7.7128252522477752E-5</v>
      </c>
      <c r="AZ783" s="5">
        <f t="shared" si="248"/>
        <v>8.7471041574709756E-5</v>
      </c>
      <c r="BA783" s="5">
        <f t="shared" si="248"/>
        <v>6.8337396031942435E-5</v>
      </c>
      <c r="BB783" s="5">
        <f t="shared" si="248"/>
        <v>7.2375429487946114E-5</v>
      </c>
      <c r="BC783" s="5">
        <f t="shared" si="248"/>
        <v>6.9918463849097482E-5</v>
      </c>
      <c r="BD783" s="5">
        <f t="shared" si="248"/>
        <v>4.4006052510181687E-5</v>
      </c>
      <c r="BE783" s="5">
        <f t="shared" si="248"/>
        <v>4.2371435131772809E-5</v>
      </c>
      <c r="BF783" s="5">
        <f t="shared" si="248"/>
        <v>3.9407327622060683E-5</v>
      </c>
      <c r="BG783" s="5">
        <f t="shared" si="248"/>
        <v>4.8653922498117252E-5</v>
      </c>
      <c r="BH783" s="5">
        <f t="shared" si="248"/>
        <v>4.2984201855384228E-5</v>
      </c>
      <c r="BI783" s="5">
        <f t="shared" si="248"/>
        <v>5.5505582012810672E-5</v>
      </c>
      <c r="BJ783" s="5">
        <f t="shared" si="248"/>
        <v>1.0417222879295067E-4</v>
      </c>
      <c r="BK783" s="5">
        <f t="shared" si="248"/>
        <v>1.0909751040154316E-4</v>
      </c>
      <c r="BL783" s="5">
        <f t="shared" si="248"/>
        <v>1.1341023098559376E-4</v>
      </c>
      <c r="BM783" s="5">
        <f t="shared" si="248"/>
        <v>1.1237877545208354E-4</v>
      </c>
      <c r="BN783" s="5">
        <f t="shared" si="248"/>
        <v>9.8243873344681365E-5</v>
      </c>
      <c r="BO783" s="5">
        <f t="shared" si="249"/>
        <v>9.3577232941635221E-5</v>
      </c>
      <c r="BP783" s="5">
        <f t="shared" si="249"/>
        <v>6.6438176605040315E-5</v>
      </c>
      <c r="BQ783" s="5">
        <f t="shared" si="249"/>
        <v>6.1101913699043492E-5</v>
      </c>
      <c r="BR783" s="5">
        <f t="shared" si="249"/>
        <v>7.2858431808041905E-5</v>
      </c>
      <c r="BS783" s="5">
        <f t="shared" si="249"/>
        <v>6.8879960663833031E-5</v>
      </c>
      <c r="BT783" s="5">
        <f t="shared" si="249"/>
        <v>5.9520471277833571E-5</v>
      </c>
      <c r="BU783" s="5">
        <f t="shared" si="249"/>
        <v>6.4520848004223698E-5</v>
      </c>
      <c r="BV783" s="5">
        <f t="shared" si="249"/>
        <v>1.0449860798736824E-4</v>
      </c>
      <c r="BW783" s="5">
        <f t="shared" si="249"/>
        <v>1.0023447413959348E-4</v>
      </c>
      <c r="BX783" s="5">
        <f t="shared" si="249"/>
        <v>9.4282921037871205E-5</v>
      </c>
      <c r="BY783" s="5">
        <f t="shared" si="249"/>
        <v>5.7932972100070545E-5</v>
      </c>
      <c r="BZ783" s="5">
        <f t="shared" si="249"/>
        <v>6.5061293702091299E-5</v>
      </c>
      <c r="CA783" s="5">
        <f t="shared" si="249"/>
        <v>6.9477611397183599E-5</v>
      </c>
      <c r="CB783" s="5">
        <f t="shared" si="249"/>
        <v>7.7827896688037202E-5</v>
      </c>
      <c r="CC783" s="5">
        <f t="shared" si="249"/>
        <v>6.3321829577405806E-5</v>
      </c>
      <c r="CD783" s="5">
        <f t="shared" si="249"/>
        <v>6.1434872251926945E-5</v>
      </c>
      <c r="CE783" s="5">
        <f t="shared" si="250"/>
        <v>6.8577923845622877E-5</v>
      </c>
      <c r="CF783" s="5">
        <f t="shared" si="250"/>
        <v>6.4311413005452444E-5</v>
      </c>
      <c r="CG783" s="5">
        <f t="shared" si="250"/>
        <v>8.4135937185169279E-5</v>
      </c>
      <c r="CH783" s="5">
        <f t="shared" si="250"/>
        <v>2.2030087672578169E-5</v>
      </c>
      <c r="CI783" s="5">
        <f t="shared" si="250"/>
        <v>2.1254077666879371E-5</v>
      </c>
      <c r="CJ783" s="5">
        <f t="shared" si="250"/>
        <v>2.2792292674653008E-5</v>
      </c>
      <c r="CK783" s="5">
        <f t="shared" si="250"/>
        <v>2.6738132783352344E-5</v>
      </c>
      <c r="CL783" s="5">
        <f t="shared" si="250"/>
        <v>2.4679389791218029E-5</v>
      </c>
      <c r="CM783" s="5">
        <f t="shared" si="250"/>
        <v>2.4956967772490881E-5</v>
      </c>
      <c r="CN783" s="5">
        <f t="shared" si="250"/>
        <v>6.3384635913437225E-5</v>
      </c>
      <c r="CO783" s="5">
        <f t="shared" si="250"/>
        <v>7.0836939792659882E-5</v>
      </c>
      <c r="CP783" s="5">
        <f t="shared" si="250"/>
        <v>6.3879054416317931E-5</v>
      </c>
      <c r="CQ783" s="5">
        <f t="shared" si="250"/>
        <v>8.4047703498552588E-5</v>
      </c>
      <c r="CR783" s="5">
        <f t="shared" si="250"/>
        <v>8.4762112430038247E-5</v>
      </c>
      <c r="CS783" s="5">
        <f t="shared" si="250"/>
        <v>7.4080578246970796E-5</v>
      </c>
    </row>
    <row r="784" spans="1:99" x14ac:dyDescent="0.2">
      <c r="A784" t="s">
        <v>831</v>
      </c>
      <c r="B784" s="1">
        <v>154869.12140000041</v>
      </c>
      <c r="C784" s="1">
        <v>150235.78490000023</v>
      </c>
      <c r="D784" s="1">
        <v>161957.9593999997</v>
      </c>
      <c r="E784" s="1">
        <v>108534.59080000009</v>
      </c>
      <c r="F784" s="1">
        <v>158250.52875000017</v>
      </c>
      <c r="G784" s="1">
        <v>153741.23514999909</v>
      </c>
      <c r="H784" s="1">
        <v>105593.36684999989</v>
      </c>
      <c r="I784" s="1">
        <v>100372.35319999981</v>
      </c>
      <c r="J784" s="1">
        <v>111104.04020000022</v>
      </c>
      <c r="K784" s="1">
        <v>91994.954799999992</v>
      </c>
      <c r="L784" s="1">
        <v>108476.6001499999</v>
      </c>
      <c r="M784" s="1">
        <v>98102.744050000081</v>
      </c>
      <c r="N784" s="1">
        <v>216991.68520000009</v>
      </c>
      <c r="O784" s="1">
        <v>229764.60079999952</v>
      </c>
      <c r="P784" s="1">
        <v>187844.79594999971</v>
      </c>
      <c r="Q784" s="1">
        <v>265784.5590999992</v>
      </c>
      <c r="R784" s="1">
        <v>271766.41874999966</v>
      </c>
      <c r="S784" s="1">
        <v>241094.56435000009</v>
      </c>
      <c r="T784" s="1">
        <v>236328.4209499995</v>
      </c>
      <c r="U784" s="1">
        <v>213669.49514999992</v>
      </c>
      <c r="V784" s="1">
        <v>238708.86905000097</v>
      </c>
      <c r="W784" s="1">
        <v>262017.3196999997</v>
      </c>
      <c r="X784" s="1">
        <v>267812.26344999979</v>
      </c>
      <c r="Y784" s="1">
        <v>258549.59514999928</v>
      </c>
      <c r="Z784" s="1">
        <v>307226.37449999963</v>
      </c>
      <c r="AA784" s="1">
        <v>289661.87429999979</v>
      </c>
      <c r="AB784" s="1">
        <v>283734.31969999935</v>
      </c>
      <c r="AC784" s="1">
        <v>282033.57619999978</v>
      </c>
      <c r="AD784" s="1">
        <v>294066.68325000012</v>
      </c>
      <c r="AE784" s="1">
        <v>262644.81034999969</v>
      </c>
      <c r="AF784" s="1">
        <v>69410.159799999688</v>
      </c>
      <c r="AG784" s="1">
        <v>41287.880450000142</v>
      </c>
      <c r="AH784" s="1">
        <v>48031.436649999989</v>
      </c>
      <c r="AI784" s="1">
        <v>55991.457699999839</v>
      </c>
      <c r="AJ784" s="1">
        <v>55188.632699999762</v>
      </c>
      <c r="AK784" s="1">
        <v>57997.529650000244</v>
      </c>
      <c r="AL784" s="1">
        <v>4506.6188500000053</v>
      </c>
      <c r="AM784" s="1">
        <v>3213.1511499999788</v>
      </c>
      <c r="AN784" s="1">
        <v>2859.2574000000009</v>
      </c>
      <c r="AO784" s="1">
        <v>4548.6075500000079</v>
      </c>
      <c r="AP784" s="1">
        <v>4575.8950500000055</v>
      </c>
      <c r="AQ784" s="1">
        <v>4634.4383499999831</v>
      </c>
      <c r="AR784" s="1">
        <v>263495.37414999976</v>
      </c>
      <c r="AS784" s="1">
        <v>261403.17819999892</v>
      </c>
      <c r="AT784" s="1">
        <v>230811.57480000015</v>
      </c>
      <c r="AU784" s="1">
        <v>300479.47044999944</v>
      </c>
      <c r="AV784" s="1">
        <v>335369.32860000012</v>
      </c>
      <c r="AW784" s="1">
        <v>312920.22889999964</v>
      </c>
      <c r="AX784" s="5">
        <f t="shared" si="251"/>
        <v>2.2349945812204989E-5</v>
      </c>
      <c r="AY784" s="5">
        <f t="shared" si="248"/>
        <v>2.5213705958740905E-5</v>
      </c>
      <c r="AZ784" s="5">
        <f t="shared" si="248"/>
        <v>2.8204384967005413E-5</v>
      </c>
      <c r="BA784" s="5">
        <f t="shared" si="248"/>
        <v>2.0207920357332678E-5</v>
      </c>
      <c r="BB784" s="5">
        <f t="shared" si="248"/>
        <v>2.7570192083167008E-5</v>
      </c>
      <c r="BC784" s="5">
        <f t="shared" si="248"/>
        <v>2.4918636188521874E-5</v>
      </c>
      <c r="BD784" s="5">
        <f t="shared" si="248"/>
        <v>3.2408073389284747E-5</v>
      </c>
      <c r="BE784" s="5">
        <f t="shared" si="248"/>
        <v>2.9709457586630093E-5</v>
      </c>
      <c r="BF784" s="5">
        <f t="shared" si="248"/>
        <v>3.0331580253820332E-5</v>
      </c>
      <c r="BG784" s="5">
        <f t="shared" si="248"/>
        <v>2.5468747666729659E-5</v>
      </c>
      <c r="BH784" s="5">
        <f t="shared" si="248"/>
        <v>2.5685362622447514E-5</v>
      </c>
      <c r="BI784" s="5">
        <f t="shared" si="248"/>
        <v>2.6614101389473755E-5</v>
      </c>
      <c r="BJ784" s="5">
        <f t="shared" si="248"/>
        <v>1.4889426644780382E-4</v>
      </c>
      <c r="BK784" s="5">
        <f t="shared" si="248"/>
        <v>1.5668882926062915E-4</v>
      </c>
      <c r="BL784" s="5">
        <f t="shared" si="248"/>
        <v>1.4129265683835929E-4</v>
      </c>
      <c r="BM784" s="5">
        <f t="shared" si="248"/>
        <v>1.346280779948162E-4</v>
      </c>
      <c r="BN784" s="5">
        <f t="shared" si="248"/>
        <v>1.2073349174620469E-4</v>
      </c>
      <c r="BO784" s="5">
        <f t="shared" si="249"/>
        <v>1.1266880394121906E-4</v>
      </c>
      <c r="BP784" s="5">
        <f t="shared" si="249"/>
        <v>6.923812709085019E-5</v>
      </c>
      <c r="BQ784" s="5">
        <f t="shared" si="249"/>
        <v>6.6818976659480472E-5</v>
      </c>
      <c r="BR784" s="5">
        <f t="shared" si="249"/>
        <v>6.9910400104738159E-5</v>
      </c>
      <c r="BS784" s="5">
        <f t="shared" si="249"/>
        <v>6.6474146538776706E-5</v>
      </c>
      <c r="BT784" s="5">
        <f t="shared" si="249"/>
        <v>6.3046311536091811E-5</v>
      </c>
      <c r="BU784" s="5">
        <f t="shared" si="249"/>
        <v>6.4012912632692423E-5</v>
      </c>
      <c r="BV784" s="5">
        <f t="shared" si="249"/>
        <v>8.6549272944584565E-5</v>
      </c>
      <c r="BW784" s="5">
        <f t="shared" si="249"/>
        <v>7.9482177378642748E-5</v>
      </c>
      <c r="BX784" s="5">
        <f t="shared" si="249"/>
        <v>8.1281063900720473E-5</v>
      </c>
      <c r="BY784" s="5">
        <f t="shared" si="249"/>
        <v>5.1695611905160316E-5</v>
      </c>
      <c r="BZ784" s="5">
        <f t="shared" si="249"/>
        <v>5.4979728740198743E-5</v>
      </c>
      <c r="CA784" s="5">
        <f t="shared" si="249"/>
        <v>5.6594687560282953E-5</v>
      </c>
      <c r="CB784" s="5">
        <f t="shared" si="249"/>
        <v>1.0373075965292273E-5</v>
      </c>
      <c r="CC784" s="5">
        <f t="shared" si="249"/>
        <v>6.7386076157594391E-6</v>
      </c>
      <c r="CD784" s="5">
        <f t="shared" si="249"/>
        <v>6.4194702334089297E-6</v>
      </c>
      <c r="CE784" s="5">
        <f t="shared" si="250"/>
        <v>8.8165078529970267E-6</v>
      </c>
      <c r="CF784" s="5">
        <f t="shared" si="250"/>
        <v>8.905928389402893E-6</v>
      </c>
      <c r="CG784" s="5">
        <f t="shared" si="250"/>
        <v>1.0971278115238318E-5</v>
      </c>
      <c r="CH784" s="5">
        <f t="shared" si="250"/>
        <v>7.9911254008203415E-7</v>
      </c>
      <c r="CI784" s="5">
        <f t="shared" si="250"/>
        <v>5.1606845512863471E-7</v>
      </c>
      <c r="CJ784" s="5">
        <f t="shared" si="250"/>
        <v>4.6727807013531391E-7</v>
      </c>
      <c r="CK784" s="5">
        <f t="shared" si="250"/>
        <v>7.2401974084626406E-7</v>
      </c>
      <c r="CL784" s="5">
        <f t="shared" si="250"/>
        <v>6.4792517048132648E-7</v>
      </c>
      <c r="CM784" s="5">
        <f t="shared" si="250"/>
        <v>6.9437200639561549E-7</v>
      </c>
      <c r="CN784" s="5">
        <f t="shared" si="250"/>
        <v>8.2551541691623797E-5</v>
      </c>
      <c r="CO784" s="5">
        <f t="shared" si="250"/>
        <v>8.9456597027124047E-5</v>
      </c>
      <c r="CP784" s="5">
        <f t="shared" si="250"/>
        <v>8.146758256874033E-5</v>
      </c>
      <c r="CQ784" s="5">
        <f t="shared" si="250"/>
        <v>9.5937093947185304E-5</v>
      </c>
      <c r="CR784" s="5">
        <f t="shared" si="250"/>
        <v>1.0619305829756719E-4</v>
      </c>
      <c r="CS784" s="5">
        <f t="shared" si="250"/>
        <v>8.8736748927245604E-5</v>
      </c>
    </row>
    <row r="785" spans="1:101" x14ac:dyDescent="0.2">
      <c r="A785" t="s">
        <v>832</v>
      </c>
      <c r="B785" s="1">
        <v>39395.990200000138</v>
      </c>
      <c r="C785" s="1">
        <v>37342.094350000036</v>
      </c>
      <c r="D785" s="1">
        <v>36690.512099999891</v>
      </c>
      <c r="E785" s="1">
        <v>21635.655050000034</v>
      </c>
      <c r="F785" s="1">
        <v>29981.998500000049</v>
      </c>
      <c r="G785" s="1">
        <v>30654.751649999795</v>
      </c>
      <c r="H785" s="1">
        <v>15866.163149999984</v>
      </c>
      <c r="I785" s="1">
        <v>15700.408799999956</v>
      </c>
      <c r="J785" s="1">
        <v>17033.110150000048</v>
      </c>
      <c r="K785" s="1">
        <v>15427.760049999997</v>
      </c>
      <c r="L785" s="1">
        <v>17610.960249999975</v>
      </c>
      <c r="M785" s="1">
        <v>15907.422000000006</v>
      </c>
      <c r="N785" s="1">
        <v>29749.842100000009</v>
      </c>
      <c r="O785" s="1">
        <v>28686.068599999922</v>
      </c>
      <c r="P785" s="1">
        <v>26220.157749999977</v>
      </c>
      <c r="Q785" s="1">
        <v>43893.818549999822</v>
      </c>
      <c r="R785" s="1">
        <v>40480.884999999995</v>
      </c>
      <c r="S785" s="1">
        <v>38943.451000000037</v>
      </c>
      <c r="T785" s="1">
        <v>43208.638899999874</v>
      </c>
      <c r="U785" s="1">
        <v>38770.390299999985</v>
      </c>
      <c r="V785" s="1">
        <v>41956.830600000198</v>
      </c>
      <c r="W785" s="1">
        <v>50290.134799999978</v>
      </c>
      <c r="X785" s="1">
        <v>48679.635249999985</v>
      </c>
      <c r="Y785" s="1">
        <v>50509.539299999902</v>
      </c>
      <c r="Z785" s="1">
        <v>58719.186599999921</v>
      </c>
      <c r="AA785" s="1">
        <v>60061.571749999908</v>
      </c>
      <c r="AB785" s="1">
        <v>53701.031349999837</v>
      </c>
      <c r="AC785" s="1">
        <v>58023.294899999899</v>
      </c>
      <c r="AD785" s="1">
        <v>60698.049250000098</v>
      </c>
      <c r="AE785" s="1">
        <v>50831.488699999922</v>
      </c>
      <c r="AF785" s="1">
        <v>17573.161499999904</v>
      </c>
      <c r="AG785" s="1">
        <v>10190.620750000055</v>
      </c>
      <c r="AH785" s="1">
        <v>12020.806049999976</v>
      </c>
      <c r="AI785" s="1">
        <v>12017.363399999962</v>
      </c>
      <c r="AJ785" s="1">
        <v>13232.343999999937</v>
      </c>
      <c r="AK785" s="1">
        <v>12229.649650000058</v>
      </c>
      <c r="AL785" s="1">
        <v>0</v>
      </c>
      <c r="AM785" s="1">
        <v>674.33149999999421</v>
      </c>
      <c r="AN785" s="1">
        <v>420.93409999999295</v>
      </c>
      <c r="AO785" s="1">
        <v>0</v>
      </c>
      <c r="AP785" s="1">
        <v>138.43729999999999</v>
      </c>
      <c r="AQ785" s="1">
        <v>0</v>
      </c>
      <c r="AR785" s="1">
        <v>46311.494049999936</v>
      </c>
      <c r="AS785" s="1">
        <v>47438.493749999761</v>
      </c>
      <c r="AT785" s="1">
        <v>40712.523850000012</v>
      </c>
      <c r="AU785" s="1">
        <v>55154.08159999991</v>
      </c>
      <c r="AV785" s="1">
        <v>57092.113450000033</v>
      </c>
      <c r="AW785" s="1">
        <v>57120.442149999915</v>
      </c>
      <c r="AX785" s="5">
        <f t="shared" si="251"/>
        <v>5.6854345025564242E-6</v>
      </c>
      <c r="AY785" s="5">
        <f t="shared" si="248"/>
        <v>6.2670327675337987E-6</v>
      </c>
      <c r="AZ785" s="5">
        <f t="shared" si="248"/>
        <v>6.3895181918732495E-6</v>
      </c>
      <c r="BA785" s="5">
        <f t="shared" si="248"/>
        <v>4.0283156817238664E-6</v>
      </c>
      <c r="BB785" s="5">
        <f t="shared" si="248"/>
        <v>5.2234230382135495E-6</v>
      </c>
      <c r="BC785" s="5">
        <f t="shared" si="248"/>
        <v>4.9685733503477717E-6</v>
      </c>
      <c r="BD785" s="5">
        <f t="shared" si="248"/>
        <v>4.8695462140344216E-6</v>
      </c>
      <c r="BE785" s="5">
        <f t="shared" si="248"/>
        <v>4.6472022869376487E-6</v>
      </c>
      <c r="BF785" s="5">
        <f t="shared" si="248"/>
        <v>4.650066249227965E-6</v>
      </c>
      <c r="BG785" s="5">
        <f t="shared" si="248"/>
        <v>4.2711660506876249E-6</v>
      </c>
      <c r="BH785" s="5">
        <f t="shared" si="248"/>
        <v>4.169967527791833E-6</v>
      </c>
      <c r="BI785" s="5">
        <f t="shared" si="248"/>
        <v>4.3154933743481275E-6</v>
      </c>
      <c r="BJ785" s="5">
        <f t="shared" si="248"/>
        <v>2.0413597471879032E-5</v>
      </c>
      <c r="BK785" s="5">
        <f t="shared" si="248"/>
        <v>1.9562571820785424E-5</v>
      </c>
      <c r="BL785" s="5">
        <f t="shared" si="248"/>
        <v>1.9722216591001592E-5</v>
      </c>
      <c r="BM785" s="5">
        <f t="shared" si="248"/>
        <v>2.2233573113689971E-5</v>
      </c>
      <c r="BN785" s="5">
        <f t="shared" si="248"/>
        <v>1.7983820876421535E-5</v>
      </c>
      <c r="BO785" s="5">
        <f t="shared" si="249"/>
        <v>1.8199133013815182E-5</v>
      </c>
      <c r="BP785" s="5">
        <f t="shared" si="249"/>
        <v>1.2659015871027215E-5</v>
      </c>
      <c r="BQ785" s="5">
        <f t="shared" si="249"/>
        <v>1.2124322204795775E-5</v>
      </c>
      <c r="BR785" s="5">
        <f t="shared" si="249"/>
        <v>1.2287850158421766E-5</v>
      </c>
      <c r="BS785" s="5">
        <f t="shared" si="249"/>
        <v>1.2758674861561208E-5</v>
      </c>
      <c r="BT785" s="5">
        <f t="shared" si="249"/>
        <v>1.1459786829395165E-5</v>
      </c>
      <c r="BU785" s="5">
        <f t="shared" si="249"/>
        <v>1.2505386923745283E-5</v>
      </c>
      <c r="BV785" s="5">
        <f t="shared" si="249"/>
        <v>1.65418835423825E-5</v>
      </c>
      <c r="BW785" s="5">
        <f t="shared" si="249"/>
        <v>1.6480679450859906E-5</v>
      </c>
      <c r="BX785" s="5">
        <f t="shared" si="249"/>
        <v>1.5383676410062213E-5</v>
      </c>
      <c r="BY785" s="5">
        <f t="shared" si="249"/>
        <v>1.0635434883405434E-5</v>
      </c>
      <c r="BZ785" s="5">
        <f t="shared" si="249"/>
        <v>1.1348318163561387E-5</v>
      </c>
      <c r="CA785" s="5">
        <f t="shared" si="249"/>
        <v>1.0953166054821127E-5</v>
      </c>
      <c r="CB785" s="5">
        <f t="shared" si="249"/>
        <v>2.6262400160883839E-6</v>
      </c>
      <c r="CC785" s="5">
        <f t="shared" si="249"/>
        <v>1.6632143342506287E-6</v>
      </c>
      <c r="CD785" s="5">
        <f t="shared" si="249"/>
        <v>1.6065979283914848E-6</v>
      </c>
      <c r="CE785" s="5">
        <f t="shared" si="250"/>
        <v>1.8922739850085921E-6</v>
      </c>
      <c r="CF785" s="5">
        <f t="shared" si="250"/>
        <v>2.1353366141275138E-6</v>
      </c>
      <c r="CG785" s="5">
        <f t="shared" si="250"/>
        <v>2.3134586657705521E-6</v>
      </c>
      <c r="CH785" s="5">
        <f t="shared" si="250"/>
        <v>0</v>
      </c>
      <c r="CI785" s="5">
        <f t="shared" si="250"/>
        <v>1.0830527392076597E-7</v>
      </c>
      <c r="CJ785" s="5">
        <f t="shared" si="250"/>
        <v>6.8791733791487911E-8</v>
      </c>
      <c r="CK785" s="5">
        <f t="shared" si="250"/>
        <v>0</v>
      </c>
      <c r="CL785" s="5">
        <f t="shared" si="250"/>
        <v>1.9602069152236002E-8</v>
      </c>
      <c r="CM785" s="5">
        <f t="shared" si="250"/>
        <v>0</v>
      </c>
      <c r="CN785" s="5">
        <f t="shared" si="250"/>
        <v>1.4509117073507306E-5</v>
      </c>
      <c r="CO785" s="5">
        <f t="shared" si="250"/>
        <v>1.6234256401123929E-5</v>
      </c>
      <c r="CP785" s="5">
        <f t="shared" si="250"/>
        <v>1.4369950472395824E-5</v>
      </c>
      <c r="CQ785" s="5">
        <f t="shared" si="250"/>
        <v>1.7609596755830298E-5</v>
      </c>
      <c r="CR785" s="5">
        <f t="shared" si="250"/>
        <v>1.8077938603498075E-5</v>
      </c>
      <c r="CS785" s="5">
        <f t="shared" si="250"/>
        <v>1.6198001489055556E-5</v>
      </c>
    </row>
    <row r="786" spans="1:101" x14ac:dyDescent="0.2">
      <c r="A786" t="s">
        <v>833</v>
      </c>
      <c r="B786" s="1">
        <v>46104.154800000193</v>
      </c>
      <c r="C786" s="1">
        <v>47361.236850000096</v>
      </c>
      <c r="D786" s="1">
        <v>47057.025299999805</v>
      </c>
      <c r="E786" s="1">
        <v>15599.049900000029</v>
      </c>
      <c r="F786" s="1">
        <v>20382.760900000045</v>
      </c>
      <c r="G786" s="1">
        <v>19742.340749999854</v>
      </c>
      <c r="H786" s="1">
        <v>15038.653749999963</v>
      </c>
      <c r="I786" s="1">
        <v>13364.801949999966</v>
      </c>
      <c r="J786" s="1">
        <v>16044.365300000038</v>
      </c>
      <c r="K786" s="1">
        <v>13316.131749999995</v>
      </c>
      <c r="L786" s="1">
        <v>14787.481699999986</v>
      </c>
      <c r="M786" s="1">
        <v>13982.357650000027</v>
      </c>
      <c r="N786" s="1">
        <v>23025.017449999996</v>
      </c>
      <c r="O786" s="1">
        <v>22543.572199999937</v>
      </c>
      <c r="P786" s="1">
        <v>20749.837599999966</v>
      </c>
      <c r="Q786" s="1">
        <v>31289.138299999875</v>
      </c>
      <c r="R786" s="1">
        <v>32760.556299999964</v>
      </c>
      <c r="S786" s="1">
        <v>29627.686400000002</v>
      </c>
      <c r="T786" s="1">
        <v>47197.396499999893</v>
      </c>
      <c r="U786" s="1">
        <v>40463.217700000008</v>
      </c>
      <c r="V786" s="1">
        <v>46239.245150000228</v>
      </c>
      <c r="W786" s="1">
        <v>41854.022599999967</v>
      </c>
      <c r="X786" s="1">
        <v>40911.41414999999</v>
      </c>
      <c r="Y786" s="1">
        <v>41590.699599999927</v>
      </c>
      <c r="Z786" s="1">
        <v>68902.260449999885</v>
      </c>
      <c r="AA786" s="1">
        <v>64568.963949999837</v>
      </c>
      <c r="AB786" s="1">
        <v>66329.123399999808</v>
      </c>
      <c r="AC786" s="1">
        <v>45407.584449999958</v>
      </c>
      <c r="AD786" s="1">
        <v>46270.705400000064</v>
      </c>
      <c r="AE786" s="1">
        <v>39182.920699999951</v>
      </c>
      <c r="AF786" s="1">
        <v>18682.774999999878</v>
      </c>
      <c r="AG786" s="1">
        <v>11816.92010000007</v>
      </c>
      <c r="AH786" s="1">
        <v>12395.800999999994</v>
      </c>
      <c r="AI786" s="1">
        <v>7893.97144999996</v>
      </c>
      <c r="AJ786" s="1">
        <v>7963.4798499999597</v>
      </c>
      <c r="AK786" s="1">
        <v>8460.9602000000414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45243.501049999948</v>
      </c>
      <c r="AS786" s="1">
        <v>48940.650049999807</v>
      </c>
      <c r="AT786" s="1">
        <v>39771.343300000051</v>
      </c>
      <c r="AU786" s="1">
        <v>42937.790299999848</v>
      </c>
      <c r="AV786" s="1">
        <v>41618.689200000059</v>
      </c>
      <c r="AW786" s="1">
        <v>41235.348099999908</v>
      </c>
      <c r="AX786" s="5">
        <f t="shared" si="251"/>
        <v>6.653523647468127E-6</v>
      </c>
      <c r="AY786" s="5">
        <f t="shared" si="248"/>
        <v>7.9485210569042318E-6</v>
      </c>
      <c r="AZ786" s="5">
        <f t="shared" si="248"/>
        <v>8.1948084668403794E-6</v>
      </c>
      <c r="BA786" s="5">
        <f t="shared" si="248"/>
        <v>2.9043676832037092E-6</v>
      </c>
      <c r="BB786" s="5">
        <f t="shared" si="248"/>
        <v>3.5510569072791594E-6</v>
      </c>
      <c r="BC786" s="5">
        <f t="shared" si="248"/>
        <v>3.1998715645747129E-6</v>
      </c>
      <c r="BD786" s="5">
        <f t="shared" si="248"/>
        <v>4.6155720661732229E-6</v>
      </c>
      <c r="BE786" s="5">
        <f t="shared" si="248"/>
        <v>3.9558803199129931E-6</v>
      </c>
      <c r="BF786" s="5">
        <f t="shared" si="248"/>
        <v>4.3801373275223188E-6</v>
      </c>
      <c r="BG786" s="5">
        <f t="shared" si="248"/>
        <v>3.6865630313639453E-6</v>
      </c>
      <c r="BH786" s="5">
        <f t="shared" si="248"/>
        <v>3.5014171647350125E-6</v>
      </c>
      <c r="BI786" s="5">
        <f t="shared" si="248"/>
        <v>3.7932464353017698E-6</v>
      </c>
      <c r="BJ786" s="5">
        <f t="shared" si="248"/>
        <v>1.5799191015110981E-5</v>
      </c>
      <c r="BK786" s="5">
        <f t="shared" si="248"/>
        <v>1.5373673416494639E-5</v>
      </c>
      <c r="BL786" s="5">
        <f t="shared" si="248"/>
        <v>1.5607564045845924E-5</v>
      </c>
      <c r="BM786" s="5">
        <f t="shared" si="248"/>
        <v>1.5848913743172321E-5</v>
      </c>
      <c r="BN786" s="5">
        <f t="shared" si="248"/>
        <v>1.4554029051270062E-5</v>
      </c>
      <c r="BO786" s="5">
        <f t="shared" si="249"/>
        <v>1.3845670885335833E-5</v>
      </c>
      <c r="BP786" s="5">
        <f t="shared" si="249"/>
        <v>1.382761888768185E-5</v>
      </c>
      <c r="BQ786" s="5">
        <f t="shared" si="249"/>
        <v>1.2653705186908983E-5</v>
      </c>
      <c r="BR786" s="5">
        <f t="shared" si="249"/>
        <v>1.3542036128957046E-5</v>
      </c>
      <c r="BS786" s="5">
        <f t="shared" si="249"/>
        <v>1.0618421846064222E-5</v>
      </c>
      <c r="BT786" s="5">
        <f t="shared" si="249"/>
        <v>9.6310517250250147E-6</v>
      </c>
      <c r="BU786" s="5">
        <f t="shared" si="249"/>
        <v>1.0297219062682251E-5</v>
      </c>
      <c r="BV786" s="5">
        <f t="shared" si="249"/>
        <v>1.9410574876233167E-5</v>
      </c>
      <c r="BW786" s="5">
        <f t="shared" si="249"/>
        <v>1.7717491672769582E-5</v>
      </c>
      <c r="BX786" s="5">
        <f t="shared" si="249"/>
        <v>1.9001232291019783E-5</v>
      </c>
      <c r="BY786" s="5">
        <f t="shared" si="249"/>
        <v>8.3230262683808503E-6</v>
      </c>
      <c r="BZ786" s="5">
        <f t="shared" si="249"/>
        <v>8.650931834215706E-6</v>
      </c>
      <c r="CA786" s="5">
        <f t="shared" si="249"/>
        <v>8.4431333395118159E-6</v>
      </c>
      <c r="CB786" s="5">
        <f t="shared" si="249"/>
        <v>2.7920673987190984E-6</v>
      </c>
      <c r="CC786" s="5">
        <f t="shared" si="249"/>
        <v>1.928643149340474E-6</v>
      </c>
      <c r="CD786" s="5">
        <f t="shared" si="249"/>
        <v>1.6567165400154781E-6</v>
      </c>
      <c r="CE786" s="5">
        <f t="shared" si="250"/>
        <v>1.2429978453706016E-6</v>
      </c>
      <c r="CF786" s="5">
        <f t="shared" si="250"/>
        <v>1.2850867616177205E-6</v>
      </c>
      <c r="CG786" s="5">
        <f t="shared" si="250"/>
        <v>1.6005431272047721E-6</v>
      </c>
      <c r="CH786" s="5">
        <f t="shared" si="250"/>
        <v>0</v>
      </c>
      <c r="CI786" s="5">
        <f t="shared" si="250"/>
        <v>0</v>
      </c>
      <c r="CJ786" s="5">
        <f t="shared" si="250"/>
        <v>0</v>
      </c>
      <c r="CK786" s="5">
        <f t="shared" si="250"/>
        <v>0</v>
      </c>
      <c r="CL786" s="5">
        <f t="shared" si="250"/>
        <v>0</v>
      </c>
      <c r="CM786" s="5">
        <f t="shared" si="250"/>
        <v>0</v>
      </c>
      <c r="CN786" s="5">
        <f t="shared" si="250"/>
        <v>1.4174521185627803E-5</v>
      </c>
      <c r="CO786" s="5">
        <f t="shared" si="250"/>
        <v>1.6748319740851373E-5</v>
      </c>
      <c r="CP786" s="5">
        <f t="shared" si="250"/>
        <v>1.4037750043385041E-5</v>
      </c>
      <c r="CQ786" s="5">
        <f t="shared" si="250"/>
        <v>1.3709178919033984E-5</v>
      </c>
      <c r="CR786" s="5">
        <f t="shared" si="250"/>
        <v>1.317835446352125E-5</v>
      </c>
      <c r="CS786" s="5">
        <f t="shared" si="250"/>
        <v>1.1693365891172881E-5</v>
      </c>
    </row>
    <row r="787" spans="1:101" x14ac:dyDescent="0.2">
      <c r="A787" t="s">
        <v>834</v>
      </c>
      <c r="B787" s="1">
        <v>26728.866250000072</v>
      </c>
      <c r="C787" s="1">
        <v>21337.918300000038</v>
      </c>
      <c r="D787" s="1">
        <v>20978.285399999928</v>
      </c>
      <c r="E787" s="1">
        <v>2519.3212000000149</v>
      </c>
      <c r="F787" s="1">
        <v>3950.3179000000132</v>
      </c>
      <c r="G787" s="1">
        <v>3131.7692499999785</v>
      </c>
      <c r="H787" s="1">
        <v>5583.5832500000015</v>
      </c>
      <c r="I787" s="1">
        <v>4173.4979999999905</v>
      </c>
      <c r="J787" s="1">
        <v>3626.2077000000063</v>
      </c>
      <c r="K787" s="1">
        <v>3209.4274999999943</v>
      </c>
      <c r="L787" s="1">
        <v>3875.1635499999975</v>
      </c>
      <c r="M787" s="1">
        <v>2848.0842999999968</v>
      </c>
      <c r="N787" s="1">
        <v>5911.1183000000128</v>
      </c>
      <c r="O787" s="1">
        <v>6514.499899999978</v>
      </c>
      <c r="P787" s="1">
        <v>5810.2839999999951</v>
      </c>
      <c r="Q787" s="1">
        <v>5656.9125499999755</v>
      </c>
      <c r="R787" s="1">
        <v>7848.2238499999967</v>
      </c>
      <c r="S787" s="1">
        <v>7809.4478000000008</v>
      </c>
      <c r="T787" s="1">
        <v>16328.951299999973</v>
      </c>
      <c r="U787" s="1">
        <v>14166.09124999999</v>
      </c>
      <c r="V787" s="1">
        <v>17880.361700000056</v>
      </c>
      <c r="W787" s="1">
        <v>9023.6453499999952</v>
      </c>
      <c r="X787" s="1">
        <v>9582.5750500000067</v>
      </c>
      <c r="Y787" s="1">
        <v>8036.2793999999785</v>
      </c>
      <c r="Z787" s="1">
        <v>27455.378249999958</v>
      </c>
      <c r="AA787" s="1">
        <v>23230.615599999954</v>
      </c>
      <c r="AB787" s="1">
        <v>22285.057449999946</v>
      </c>
      <c r="AC787" s="1">
        <v>6825.0375500000073</v>
      </c>
      <c r="AD787" s="1">
        <v>8284.4417500000054</v>
      </c>
      <c r="AE787" s="1">
        <v>7357.144699999988</v>
      </c>
      <c r="AF787" s="1">
        <v>18746.181399999936</v>
      </c>
      <c r="AG787" s="1">
        <v>10923.35305000004</v>
      </c>
      <c r="AH787" s="1">
        <v>15930.202949999963</v>
      </c>
      <c r="AI787" s="1">
        <v>1621.9155999999821</v>
      </c>
      <c r="AJ787" s="1">
        <v>2264.5257999999872</v>
      </c>
      <c r="AK787" s="1">
        <v>1413.7500000000091</v>
      </c>
      <c r="AL787" s="1">
        <v>2037.8024999999841</v>
      </c>
      <c r="AM787" s="1">
        <v>2812.1594500000033</v>
      </c>
      <c r="AN787" s="1">
        <v>1330.5655499999984</v>
      </c>
      <c r="AO787" s="1">
        <v>54.796500000000492</v>
      </c>
      <c r="AP787" s="1">
        <v>130.36635000000123</v>
      </c>
      <c r="AQ787" s="1">
        <v>173.88484999999977</v>
      </c>
      <c r="AR787" s="1">
        <v>16586.731349999984</v>
      </c>
      <c r="AS787" s="1">
        <v>13340.234399999928</v>
      </c>
      <c r="AT787" s="1">
        <v>12887.669300000027</v>
      </c>
      <c r="AU787" s="1">
        <v>7701.1202999999769</v>
      </c>
      <c r="AV787" s="1">
        <v>8773.9866000000184</v>
      </c>
      <c r="AW787" s="1">
        <v>9653.3004999999794</v>
      </c>
      <c r="AX787" s="5">
        <f t="shared" si="251"/>
        <v>3.8573778097844541E-6</v>
      </c>
      <c r="AY787" s="5">
        <f t="shared" si="248"/>
        <v>3.5810908708996714E-6</v>
      </c>
      <c r="AZ787" s="5">
        <f t="shared" si="248"/>
        <v>3.6532915057789262E-6</v>
      </c>
      <c r="BA787" s="5">
        <f t="shared" si="248"/>
        <v>4.6906927818020619E-7</v>
      </c>
      <c r="BB787" s="5">
        <f t="shared" si="248"/>
        <v>6.8821901672523277E-7</v>
      </c>
      <c r="BC787" s="5">
        <f t="shared" si="248"/>
        <v>5.0760239106320159E-7</v>
      </c>
      <c r="BD787" s="5">
        <f t="shared" si="248"/>
        <v>1.7136793828937493E-6</v>
      </c>
      <c r="BE787" s="5">
        <f t="shared" si="248"/>
        <v>1.2353238503018925E-6</v>
      </c>
      <c r="BF787" s="5">
        <f t="shared" si="248"/>
        <v>9.8996048812967659E-7</v>
      </c>
      <c r="BG787" s="5">
        <f t="shared" si="248"/>
        <v>8.8852806471690189E-7</v>
      </c>
      <c r="BH787" s="5">
        <f t="shared" si="248"/>
        <v>9.1757098641924066E-7</v>
      </c>
      <c r="BI787" s="5">
        <f t="shared" si="248"/>
        <v>7.7265121439758793E-7</v>
      </c>
      <c r="BJ787" s="5">
        <f t="shared" si="248"/>
        <v>4.0560615138477695E-6</v>
      </c>
      <c r="BK787" s="5">
        <f t="shared" si="248"/>
        <v>4.4425875830977196E-6</v>
      </c>
      <c r="BL787" s="5">
        <f t="shared" si="248"/>
        <v>4.37036575431096E-6</v>
      </c>
      <c r="BM787" s="5">
        <f t="shared" si="248"/>
        <v>2.8654007086420452E-6</v>
      </c>
      <c r="BN787" s="5">
        <f t="shared" si="248"/>
        <v>3.486609838605538E-6</v>
      </c>
      <c r="BO787" s="5">
        <f t="shared" si="249"/>
        <v>3.6495270867660449E-6</v>
      </c>
      <c r="BP787" s="5">
        <f t="shared" si="249"/>
        <v>4.7839612384534232E-6</v>
      </c>
      <c r="BQ787" s="5">
        <f t="shared" si="249"/>
        <v>4.4300367720966193E-6</v>
      </c>
      <c r="BR787" s="5">
        <f t="shared" si="249"/>
        <v>5.2366015784801232E-6</v>
      </c>
      <c r="BS787" s="5">
        <f t="shared" si="249"/>
        <v>2.2893109661477522E-6</v>
      </c>
      <c r="BT787" s="5">
        <f t="shared" si="249"/>
        <v>2.2558564127630934E-6</v>
      </c>
      <c r="BU787" s="5">
        <f t="shared" si="249"/>
        <v>1.9896594725884488E-6</v>
      </c>
      <c r="BV787" s="5">
        <f t="shared" si="249"/>
        <v>7.7345020583708385E-6</v>
      </c>
      <c r="BW787" s="5">
        <f t="shared" si="249"/>
        <v>6.3743974390704376E-6</v>
      </c>
      <c r="BX787" s="5">
        <f t="shared" si="249"/>
        <v>6.383976321721917E-6</v>
      </c>
      <c r="BY787" s="5">
        <f t="shared" si="249"/>
        <v>1.2510017324063093E-6</v>
      </c>
      <c r="BZ787" s="5">
        <f t="shared" si="249"/>
        <v>1.5488880111989955E-6</v>
      </c>
      <c r="CA787" s="5">
        <f t="shared" si="249"/>
        <v>1.585317086895532E-6</v>
      </c>
      <c r="CB787" s="5">
        <f t="shared" si="249"/>
        <v>2.8015432363454843E-6</v>
      </c>
      <c r="CC787" s="5">
        <f t="shared" si="249"/>
        <v>1.7828037973879356E-6</v>
      </c>
      <c r="CD787" s="5">
        <f t="shared" si="249"/>
        <v>2.1290944177845639E-6</v>
      </c>
      <c r="CE787" s="5">
        <f t="shared" si="250"/>
        <v>2.5538952211094636E-7</v>
      </c>
      <c r="CF787" s="5">
        <f t="shared" si="250"/>
        <v>3.6543222080505121E-7</v>
      </c>
      <c r="CG787" s="5">
        <f t="shared" si="250"/>
        <v>2.6743629477015504E-7</v>
      </c>
      <c r="CH787" s="5">
        <f t="shared" si="250"/>
        <v>3.6134263539072196E-7</v>
      </c>
      <c r="CI787" s="5">
        <f t="shared" si="250"/>
        <v>4.5166464793817812E-7</v>
      </c>
      <c r="CJ787" s="5">
        <f t="shared" si="250"/>
        <v>2.1744950363424139E-7</v>
      </c>
      <c r="CK787" s="5">
        <f t="shared" si="250"/>
        <v>8.7221742683170366E-9</v>
      </c>
      <c r="CL787" s="5">
        <f t="shared" si="250"/>
        <v>1.8459260674865997E-8</v>
      </c>
      <c r="CM787" s="5">
        <f t="shared" si="250"/>
        <v>2.6052946022315934E-8</v>
      </c>
      <c r="CN787" s="5">
        <f t="shared" si="250"/>
        <v>5.1965247928330225E-6</v>
      </c>
      <c r="CO787" s="5">
        <f t="shared" si="250"/>
        <v>4.5652542604326168E-6</v>
      </c>
      <c r="CP787" s="5">
        <f t="shared" si="250"/>
        <v>4.548850133387554E-6</v>
      </c>
      <c r="CQ787" s="5">
        <f t="shared" si="250"/>
        <v>2.4588139103586972E-6</v>
      </c>
      <c r="CR787" s="5">
        <f t="shared" si="250"/>
        <v>2.7782399613149209E-6</v>
      </c>
      <c r="CS787" s="5">
        <f t="shared" si="250"/>
        <v>2.7374468751954619E-6</v>
      </c>
    </row>
    <row r="788" spans="1:101" x14ac:dyDescent="0.2">
      <c r="A788" t="s">
        <v>835</v>
      </c>
      <c r="B788" s="1">
        <v>4857.5882000000493</v>
      </c>
      <c r="C788" s="1">
        <v>4921.9888000000001</v>
      </c>
      <c r="D788" s="1">
        <v>4624.4366499999815</v>
      </c>
      <c r="E788" s="1">
        <v>6503.6375499999776</v>
      </c>
      <c r="F788" s="1">
        <v>7675.6610499999933</v>
      </c>
      <c r="G788" s="1">
        <v>11185.091000000013</v>
      </c>
      <c r="H788" s="1">
        <v>4791.4289999999828</v>
      </c>
      <c r="I788" s="1">
        <v>2802.1045000000145</v>
      </c>
      <c r="J788" s="1">
        <v>9725.5789499999773</v>
      </c>
      <c r="K788" s="1">
        <v>2104.6824500000112</v>
      </c>
      <c r="L788" s="1">
        <v>2973.0419499999875</v>
      </c>
      <c r="M788" s="1">
        <v>3408.6041499999833</v>
      </c>
      <c r="N788" s="1">
        <v>9023.2786499999347</v>
      </c>
      <c r="O788" s="1">
        <v>8145.8286000000417</v>
      </c>
      <c r="P788" s="1">
        <v>7969.3794999999736</v>
      </c>
      <c r="Q788" s="1">
        <v>5434.2366499999689</v>
      </c>
      <c r="R788" s="1">
        <v>7364.7518499999978</v>
      </c>
      <c r="S788" s="1">
        <v>7855.0610999999544</v>
      </c>
      <c r="T788" s="1">
        <v>4860.7663999999986</v>
      </c>
      <c r="U788" s="1">
        <v>3986.396949999993</v>
      </c>
      <c r="V788" s="1">
        <v>5247.4727000000039</v>
      </c>
      <c r="W788" s="1">
        <v>2859.3685000000032</v>
      </c>
      <c r="X788" s="1">
        <v>4205.3992000000098</v>
      </c>
      <c r="Y788" s="1">
        <v>5846.6165500000361</v>
      </c>
      <c r="Z788" s="1">
        <v>971.25679999999261</v>
      </c>
      <c r="AA788" s="1">
        <v>3496.2379000000233</v>
      </c>
      <c r="AB788" s="1">
        <v>1744.2138500000021</v>
      </c>
      <c r="AC788" s="1">
        <v>7920.6580999999833</v>
      </c>
      <c r="AD788" s="1">
        <v>8593.9914500000159</v>
      </c>
      <c r="AE788" s="1">
        <v>8234.9580000000205</v>
      </c>
      <c r="AF788" s="1">
        <v>0</v>
      </c>
      <c r="AG788" s="1">
        <v>2472.0418000000186</v>
      </c>
      <c r="AH788" s="1">
        <v>275.24860000000302</v>
      </c>
      <c r="AI788" s="1">
        <v>524.76365000000567</v>
      </c>
      <c r="AJ788" s="1">
        <v>3856.7886499999777</v>
      </c>
      <c r="AK788" s="1">
        <v>2367.5058999999665</v>
      </c>
      <c r="AL788" s="1">
        <v>8534.2471999999761</v>
      </c>
      <c r="AM788" s="1">
        <v>9130.9853000000494</v>
      </c>
      <c r="AN788" s="1">
        <v>7845.3297499999881</v>
      </c>
      <c r="AO788" s="1">
        <v>9246.147400000018</v>
      </c>
      <c r="AP788" s="1">
        <v>6129.1452499999905</v>
      </c>
      <c r="AQ788" s="1">
        <v>6983.4784500000051</v>
      </c>
      <c r="AR788" s="1">
        <v>5474.8033000000196</v>
      </c>
      <c r="AS788" s="1">
        <v>4161.0797999999868</v>
      </c>
      <c r="AT788" s="1">
        <v>3639.0520499999925</v>
      </c>
      <c r="AU788" s="1">
        <v>5693.0230999999885</v>
      </c>
      <c r="AV788" s="1">
        <v>6912.3479000000016</v>
      </c>
      <c r="AW788" s="1">
        <v>8013.3663500000021</v>
      </c>
    </row>
    <row r="789" spans="1:101" x14ac:dyDescent="0.2">
      <c r="A789" t="s">
        <v>836</v>
      </c>
      <c r="B789" s="1">
        <v>0</v>
      </c>
      <c r="C789" s="1">
        <v>326.32915000000787</v>
      </c>
      <c r="D789" s="1">
        <v>0</v>
      </c>
      <c r="E789" s="1">
        <v>756.78254999999831</v>
      </c>
      <c r="F789" s="1">
        <v>722.26454999999964</v>
      </c>
      <c r="G789" s="1">
        <v>551.11049999999909</v>
      </c>
      <c r="H789" s="1">
        <v>389.29660000000428</v>
      </c>
      <c r="I789" s="1">
        <v>0</v>
      </c>
      <c r="J789" s="1">
        <v>0</v>
      </c>
      <c r="K789" s="1">
        <v>0</v>
      </c>
      <c r="L789" s="1">
        <v>1112.1330000000123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281.23700000000309</v>
      </c>
      <c r="T789" s="1">
        <v>0</v>
      </c>
      <c r="U789" s="1">
        <v>0</v>
      </c>
      <c r="V789" s="1">
        <v>0</v>
      </c>
      <c r="W789" s="1">
        <v>0</v>
      </c>
      <c r="X789" s="1">
        <v>602.84494999998958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351.36420000000385</v>
      </c>
      <c r="AF789" s="1">
        <v>0</v>
      </c>
      <c r="AG789" s="1">
        <v>500.91130000001209</v>
      </c>
      <c r="AH789" s="1">
        <v>0</v>
      </c>
      <c r="AI789" s="1">
        <v>0</v>
      </c>
      <c r="AJ789" s="1">
        <v>810.01360000000886</v>
      </c>
      <c r="AK789" s="1">
        <v>0</v>
      </c>
      <c r="AL789" s="1">
        <v>0</v>
      </c>
      <c r="AM789" s="1">
        <v>0</v>
      </c>
      <c r="AN789" s="1">
        <v>0</v>
      </c>
      <c r="AO789" s="1">
        <v>570.74600000000623</v>
      </c>
      <c r="AP789" s="1">
        <v>0</v>
      </c>
      <c r="AQ789" s="1">
        <v>1012.2221999999701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60.398999999999901</v>
      </c>
    </row>
    <row r="790" spans="1:101" x14ac:dyDescent="0.2">
      <c r="A790" t="s">
        <v>837</v>
      </c>
      <c r="B790" s="1">
        <v>6495.202650000052</v>
      </c>
      <c r="C790" s="1">
        <v>2238.1263499999613</v>
      </c>
      <c r="D790" s="1">
        <v>8868.8271999999888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1492.2096499999743</v>
      </c>
      <c r="U790" s="1">
        <v>1872.7060000000206</v>
      </c>
      <c r="V790" s="1">
        <v>0</v>
      </c>
      <c r="W790" s="1">
        <v>0</v>
      </c>
      <c r="X790" s="1">
        <v>0</v>
      </c>
      <c r="Y790" s="1">
        <v>0</v>
      </c>
      <c r="Z790" s="1">
        <v>1783.687300000043</v>
      </c>
      <c r="AA790" s="1">
        <v>3100.1923499999916</v>
      </c>
      <c r="AB790" s="1">
        <v>1180.3177499999797</v>
      </c>
      <c r="AC790" s="1">
        <v>618.32320000000675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1495.4346500000361</v>
      </c>
      <c r="AS790" s="1">
        <v>1169.6451499999798</v>
      </c>
      <c r="AT790" s="1">
        <v>0</v>
      </c>
      <c r="AU790" s="1">
        <v>0</v>
      </c>
      <c r="AV790" s="1">
        <v>0</v>
      </c>
      <c r="AW790" s="1">
        <v>0</v>
      </c>
    </row>
    <row r="791" spans="1:101" x14ac:dyDescent="0.2">
      <c r="A791" t="s">
        <v>838</v>
      </c>
      <c r="B791" s="1">
        <v>2335.8911500000236</v>
      </c>
      <c r="C791" s="1">
        <v>2636.1986499999966</v>
      </c>
      <c r="D791" s="1">
        <v>2230.007950000022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59.436000000001073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488.09730000001178</v>
      </c>
      <c r="AA791" s="1">
        <v>946.50145000001635</v>
      </c>
      <c r="AB791" s="1">
        <v>551.70504999999048</v>
      </c>
      <c r="AC791" s="1">
        <v>0</v>
      </c>
      <c r="AD791" s="1">
        <v>0</v>
      </c>
      <c r="AE791" s="1">
        <v>0</v>
      </c>
      <c r="AF791" s="1">
        <v>0</v>
      </c>
      <c r="AG791" s="1">
        <v>1479.0701000000106</v>
      </c>
      <c r="AH791" s="1">
        <v>0</v>
      </c>
      <c r="AI791" s="1">
        <v>0</v>
      </c>
      <c r="AJ791" s="1">
        <v>0</v>
      </c>
      <c r="AK791" s="1">
        <v>0</v>
      </c>
      <c r="AL791" s="1">
        <v>245.53979999999279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1404.4328499999979</v>
      </c>
      <c r="AS791" s="1">
        <v>545.52644999998711</v>
      </c>
      <c r="AT791" s="1">
        <v>292.71174999999494</v>
      </c>
      <c r="AU791" s="1">
        <v>0</v>
      </c>
      <c r="AV791" s="1">
        <v>0</v>
      </c>
      <c r="AW791" s="1">
        <v>0</v>
      </c>
    </row>
    <row r="792" spans="1:101" x14ac:dyDescent="0.2">
      <c r="A792" t="s">
        <v>839</v>
      </c>
      <c r="B792" s="1">
        <v>0</v>
      </c>
      <c r="C792" s="1">
        <v>1820.0889499999689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912.1965500000158</v>
      </c>
      <c r="AB792" s="1">
        <v>364.09174999999379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96.070000000000078</v>
      </c>
      <c r="AN792" s="1">
        <v>299.17579999999123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</row>
    <row r="793" spans="1:101" x14ac:dyDescent="0.2">
      <c r="A793" t="s">
        <v>840</v>
      </c>
      <c r="B793" s="1">
        <v>348376.23509999999</v>
      </c>
      <c r="C793" s="1">
        <v>304592.76910000003</v>
      </c>
      <c r="D793" s="1">
        <v>324058.1424999999</v>
      </c>
      <c r="E793" s="1">
        <v>115019.15505</v>
      </c>
      <c r="F793" s="1">
        <v>125074.44070000001</v>
      </c>
      <c r="G793" s="1">
        <v>128032.65194999998</v>
      </c>
      <c r="H793" s="1">
        <v>54184.893149999982</v>
      </c>
      <c r="I793" s="1">
        <v>51962.352150000006</v>
      </c>
      <c r="J793" s="1">
        <v>56749.513949999993</v>
      </c>
      <c r="K793" s="1">
        <v>58601.000749999999</v>
      </c>
      <c r="L793" s="1">
        <v>64193.722300000009</v>
      </c>
      <c r="M793" s="1">
        <v>67489.718850000005</v>
      </c>
      <c r="N793" s="1">
        <v>58303.151400000002</v>
      </c>
      <c r="O793" s="1">
        <v>56417.029599999994</v>
      </c>
      <c r="P793" s="1">
        <v>58399.218599999993</v>
      </c>
      <c r="Q793" s="1">
        <v>64602.102549999989</v>
      </c>
      <c r="R793" s="1">
        <v>74331.473349999971</v>
      </c>
      <c r="S793" s="1">
        <v>78597.455649999974</v>
      </c>
      <c r="T793" s="1">
        <v>89599.181899999981</v>
      </c>
      <c r="U793" s="1">
        <v>74531.68885000005</v>
      </c>
      <c r="V793" s="1">
        <v>95161.154949999996</v>
      </c>
      <c r="W793" s="1">
        <v>65491.0887</v>
      </c>
      <c r="X793" s="1">
        <v>59894.32220000001</v>
      </c>
      <c r="Y793" s="1">
        <v>67855.314750000034</v>
      </c>
      <c r="Z793" s="1">
        <v>157799.87715000004</v>
      </c>
      <c r="AA793" s="1">
        <v>158595.75035000002</v>
      </c>
      <c r="AB793" s="1">
        <v>151890.99730000002</v>
      </c>
      <c r="AC793" s="1">
        <v>99376.016100000023</v>
      </c>
      <c r="AD793" s="1">
        <v>111512.65050000002</v>
      </c>
      <c r="AE793" s="1">
        <v>105594.73909999998</v>
      </c>
      <c r="AF793" s="1">
        <v>397748.07435000013</v>
      </c>
      <c r="AG793" s="1">
        <v>308324.00264999998</v>
      </c>
      <c r="AH793" s="1">
        <v>411622.76760000008</v>
      </c>
      <c r="AI793" s="1">
        <v>142532.14285000003</v>
      </c>
      <c r="AJ793" s="1">
        <v>133793.35755000002</v>
      </c>
      <c r="AK793" s="1">
        <v>145422.62620000003</v>
      </c>
      <c r="AL793" s="1">
        <v>86614.27820000003</v>
      </c>
      <c r="AM793" s="1">
        <v>90545.263549999945</v>
      </c>
      <c r="AN793" s="1">
        <v>93918.184100000057</v>
      </c>
      <c r="AO793" s="1">
        <v>85760.488949999984</v>
      </c>
      <c r="AP793" s="1">
        <v>87828.35854999999</v>
      </c>
      <c r="AQ793" s="1">
        <v>84074.209000000032</v>
      </c>
      <c r="AR793" s="1">
        <v>114825.07189999998</v>
      </c>
      <c r="AS793" s="1">
        <v>102998.05005000002</v>
      </c>
      <c r="AT793" s="1">
        <v>100249.66015000003</v>
      </c>
      <c r="AU793" s="1">
        <v>77718.874100000001</v>
      </c>
      <c r="AV793" s="1">
        <v>81365.778249999974</v>
      </c>
      <c r="AW793" s="1">
        <v>88819.887499999968</v>
      </c>
      <c r="AX793">
        <f>B793/SUM(B$95:B$101)</f>
        <v>2.0051029988565783E-4</v>
      </c>
      <c r="AY793">
        <f t="shared" ref="AY793:BN799" si="252">C793/SUM(C$95:C$101)</f>
        <v>2.2889446051194511E-4</v>
      </c>
      <c r="AZ793">
        <f t="shared" si="252"/>
        <v>2.5058722206149314E-4</v>
      </c>
      <c r="BA793">
        <f t="shared" si="252"/>
        <v>1.0529873381971279E-4</v>
      </c>
      <c r="BB793">
        <f t="shared" si="252"/>
        <v>1.0884063918469092E-4</v>
      </c>
      <c r="BC793">
        <f t="shared" si="252"/>
        <v>9.8749079586075861E-5</v>
      </c>
      <c r="BD793">
        <f t="shared" si="252"/>
        <v>1.1833734889426124E-4</v>
      </c>
      <c r="BE793">
        <f t="shared" si="252"/>
        <v>1.333836610004174E-4</v>
      </c>
      <c r="BF793">
        <f t="shared" si="252"/>
        <v>1.4465954765320322E-4</v>
      </c>
      <c r="BG793">
        <f t="shared" si="252"/>
        <v>1.0777093112417999E-4</v>
      </c>
      <c r="BH793">
        <f t="shared" si="252"/>
        <v>1.0192104089993332E-4</v>
      </c>
      <c r="BI793">
        <f t="shared" si="252"/>
        <v>1.1582559013520769E-4</v>
      </c>
      <c r="BJ793">
        <f t="shared" si="252"/>
        <v>4.8646575405966903E-4</v>
      </c>
      <c r="BK793">
        <f t="shared" si="252"/>
        <v>4.6562092278448612E-4</v>
      </c>
      <c r="BL793">
        <f t="shared" si="252"/>
        <v>0.23181711518896808</v>
      </c>
      <c r="BM793">
        <f t="shared" si="252"/>
        <v>1.0513940282803696E-4</v>
      </c>
      <c r="BN793">
        <f t="shared" si="252"/>
        <v>1.2338180435842605E-4</v>
      </c>
      <c r="BO793">
        <f t="shared" ref="BO793:CD799" si="253">S793/SUM(S$95:S$101)</f>
        <v>1.4049912278505086E-4</v>
      </c>
      <c r="BP793">
        <f t="shared" si="253"/>
        <v>1.2711068500823904E-4</v>
      </c>
      <c r="BQ793">
        <f t="shared" si="253"/>
        <v>1.4766895591374093E-4</v>
      </c>
      <c r="BR793">
        <f t="shared" si="253"/>
        <v>1.2225515336225306E-4</v>
      </c>
      <c r="BS793">
        <f t="shared" si="253"/>
        <v>8.9400089800165992E-5</v>
      </c>
      <c r="BT793">
        <f t="shared" si="253"/>
        <v>9.7347981327893486E-5</v>
      </c>
      <c r="BU793">
        <f t="shared" si="253"/>
        <v>9.1814237816171065E-5</v>
      </c>
      <c r="BV793">
        <f t="shared" si="253"/>
        <v>1.5604047464750595E-4</v>
      </c>
      <c r="BW793">
        <f t="shared" si="253"/>
        <v>1.651158377863925E-4</v>
      </c>
      <c r="BX793">
        <f t="shared" si="253"/>
        <v>1.7423291873369364E-4</v>
      </c>
      <c r="BY793">
        <f t="shared" si="253"/>
        <v>1.3070159761987497E-4</v>
      </c>
      <c r="BZ793">
        <f t="shared" si="253"/>
        <v>1.4212525237087883E-4</v>
      </c>
      <c r="CA793">
        <f t="shared" si="253"/>
        <v>1.5531301079610787E-4</v>
      </c>
      <c r="CB793">
        <f t="shared" si="253"/>
        <v>2.5982341468459624E-4</v>
      </c>
      <c r="CC793">
        <f t="shared" si="253"/>
        <v>2.6525484900241804E-4</v>
      </c>
      <c r="CD793">
        <f t="shared" si="253"/>
        <v>2.7689996795688781E-4</v>
      </c>
      <c r="CE793">
        <f t="shared" ref="CE793:CS799" si="254">AI793/SUM(AI$95:AI$101)</f>
        <v>1.2832050290648928E-4</v>
      </c>
      <c r="CF793">
        <f t="shared" si="254"/>
        <v>1.0449610996371932E-4</v>
      </c>
      <c r="CG793">
        <f t="shared" si="254"/>
        <v>1.1374508948878973E-4</v>
      </c>
      <c r="CH793">
        <f t="shared" si="254"/>
        <v>2.2614700796452268E-4</v>
      </c>
      <c r="CI793">
        <f t="shared" si="254"/>
        <v>2.7580378188093633E-4</v>
      </c>
      <c r="CJ793">
        <f t="shared" si="254"/>
        <v>2.3717755631703544E-4</v>
      </c>
      <c r="CK793">
        <f t="shared" si="254"/>
        <v>1.9237929221314261E-4</v>
      </c>
      <c r="CL793">
        <f t="shared" si="254"/>
        <v>1.7848202170077162E-4</v>
      </c>
      <c r="CM793">
        <f t="shared" si="254"/>
        <v>1.7478980436205752E-4</v>
      </c>
      <c r="CN793">
        <f t="shared" si="254"/>
        <v>2.0297448930751819E-4</v>
      </c>
      <c r="CO793">
        <f t="shared" si="254"/>
        <v>2.5656771553857227E-4</v>
      </c>
      <c r="CP793">
        <f t="shared" si="254"/>
        <v>3.5450985118898125E-4</v>
      </c>
      <c r="CQ793">
        <f t="shared" si="254"/>
        <v>1.3397553480494096E-4</v>
      </c>
      <c r="CR793">
        <f t="shared" si="254"/>
        <v>1.0907631266352857E-4</v>
      </c>
      <c r="CS793">
        <f t="shared" si="254"/>
        <v>1.2352469939357595E-4</v>
      </c>
    </row>
    <row r="794" spans="1:101" x14ac:dyDescent="0.2">
      <c r="A794" t="s">
        <v>841</v>
      </c>
      <c r="B794" s="1">
        <v>21038.584900000002</v>
      </c>
      <c r="C794" s="1">
        <v>16832.364350000007</v>
      </c>
      <c r="D794" s="1">
        <v>19889.2467</v>
      </c>
      <c r="E794" s="1">
        <v>5465.0177000000022</v>
      </c>
      <c r="F794" s="1">
        <v>6774.0455000000038</v>
      </c>
      <c r="G794" s="1">
        <v>6650.2231500000007</v>
      </c>
      <c r="H794" s="1">
        <v>1988.0526499999999</v>
      </c>
      <c r="I794" s="1">
        <v>1941.8962000000008</v>
      </c>
      <c r="J794" s="1">
        <v>2385.7922499999991</v>
      </c>
      <c r="K794" s="1">
        <v>2514.1369000000009</v>
      </c>
      <c r="L794" s="1">
        <v>2419.7854500000003</v>
      </c>
      <c r="M794" s="1">
        <v>3029.2841000000012</v>
      </c>
      <c r="N794" s="1">
        <v>2007.6864000000014</v>
      </c>
      <c r="O794" s="1">
        <v>1873.197099999999</v>
      </c>
      <c r="P794" s="1">
        <v>2224.8847999999994</v>
      </c>
      <c r="Q794" s="1">
        <v>2329.4588499999991</v>
      </c>
      <c r="R794" s="1">
        <v>3018.6840999999995</v>
      </c>
      <c r="S794" s="1">
        <v>3517.1716499999998</v>
      </c>
      <c r="T794" s="1">
        <v>4510.0973500000009</v>
      </c>
      <c r="U794" s="1">
        <v>3138.6109499999993</v>
      </c>
      <c r="V794" s="1">
        <v>4426.0032999999994</v>
      </c>
      <c r="W794" s="1">
        <v>2800.131699999999</v>
      </c>
      <c r="X794" s="1">
        <v>2510.6494500000008</v>
      </c>
      <c r="Y794" s="1">
        <v>2732.9836500000019</v>
      </c>
      <c r="Z794" s="1">
        <v>7999.6165499999988</v>
      </c>
      <c r="AA794" s="1">
        <v>8608.2483500000035</v>
      </c>
      <c r="AB794" s="1">
        <v>7982.1888499999995</v>
      </c>
      <c r="AC794" s="1">
        <v>4908.7629000000015</v>
      </c>
      <c r="AD794" s="1">
        <v>5411.54925</v>
      </c>
      <c r="AE794" s="1">
        <v>5470.6776500000005</v>
      </c>
      <c r="AF794" s="1">
        <v>23189.374849999997</v>
      </c>
      <c r="AG794" s="1">
        <v>18047.639299999999</v>
      </c>
      <c r="AH794" s="1">
        <v>24619.007349999996</v>
      </c>
      <c r="AI794" s="1">
        <v>7678.6987500000014</v>
      </c>
      <c r="AJ794" s="1">
        <v>7857.6111999999976</v>
      </c>
      <c r="AK794" s="1">
        <v>7935.5946500000009</v>
      </c>
      <c r="AL794" s="1">
        <v>4156.2437999999993</v>
      </c>
      <c r="AM794" s="1">
        <v>3882.3222000000032</v>
      </c>
      <c r="AN794" s="1">
        <v>4519.5753499999983</v>
      </c>
      <c r="AO794" s="1">
        <v>3603.8659500000022</v>
      </c>
      <c r="AP794" s="1">
        <v>4205.6955499999995</v>
      </c>
      <c r="AQ794" s="1">
        <v>3938.4502500000017</v>
      </c>
      <c r="AR794" s="1">
        <v>5660.7168999999994</v>
      </c>
      <c r="AS794" s="1">
        <v>5246.6836999999969</v>
      </c>
      <c r="AT794" s="1">
        <v>4600.2897499999999</v>
      </c>
      <c r="AU794" s="1">
        <v>3598.1852500000005</v>
      </c>
      <c r="AV794" s="1">
        <v>3833.7221499999996</v>
      </c>
      <c r="AW794" s="1">
        <v>4318.2212999999992</v>
      </c>
      <c r="AX794">
        <f t="shared" ref="AX794:AX799" si="255">B794/SUM(B$95:B$101)</f>
        <v>1.2108899926132972E-5</v>
      </c>
      <c r="AY794">
        <f t="shared" si="252"/>
        <v>1.2649134673872825E-5</v>
      </c>
      <c r="AZ794">
        <f t="shared" si="252"/>
        <v>1.5379928555409531E-5</v>
      </c>
      <c r="BA794">
        <f t="shared" si="252"/>
        <v>5.0031618112840519E-6</v>
      </c>
      <c r="BB794">
        <f t="shared" si="252"/>
        <v>5.8948210198646885E-6</v>
      </c>
      <c r="BC794">
        <f t="shared" si="252"/>
        <v>5.1291870089590398E-6</v>
      </c>
      <c r="BD794">
        <f t="shared" si="252"/>
        <v>4.3418168125189094E-6</v>
      </c>
      <c r="BE794">
        <f t="shared" si="252"/>
        <v>4.9847093851928113E-6</v>
      </c>
      <c r="BF794">
        <f t="shared" si="252"/>
        <v>6.0815961874774405E-6</v>
      </c>
      <c r="BG794">
        <f t="shared" si="252"/>
        <v>4.6236561017545329E-6</v>
      </c>
      <c r="BH794">
        <f t="shared" si="252"/>
        <v>3.8419185394163311E-6</v>
      </c>
      <c r="BI794">
        <f t="shared" si="252"/>
        <v>5.1988454619218147E-6</v>
      </c>
      <c r="BJ794">
        <f t="shared" si="252"/>
        <v>1.6751593267929987E-5</v>
      </c>
      <c r="BK794">
        <f t="shared" si="252"/>
        <v>1.5459866789215415E-5</v>
      </c>
      <c r="BL794">
        <f t="shared" si="252"/>
        <v>8.8317341965905016E-3</v>
      </c>
      <c r="BM794">
        <f t="shared" si="252"/>
        <v>3.7911755613824934E-6</v>
      </c>
      <c r="BN794">
        <f t="shared" si="252"/>
        <v>5.0106727912193538E-6</v>
      </c>
      <c r="BO794">
        <f t="shared" si="253"/>
        <v>6.2872204630895067E-6</v>
      </c>
      <c r="BP794">
        <f t="shared" si="253"/>
        <v>6.3982901568473342E-6</v>
      </c>
      <c r="BQ794">
        <f t="shared" si="253"/>
        <v>6.2185012731793767E-6</v>
      </c>
      <c r="BR794">
        <f t="shared" si="253"/>
        <v>5.6861616749780541E-6</v>
      </c>
      <c r="BS794">
        <f t="shared" si="253"/>
        <v>3.822383020367951E-6</v>
      </c>
      <c r="BT794">
        <f t="shared" si="253"/>
        <v>4.0806314655896726E-6</v>
      </c>
      <c r="BU794">
        <f t="shared" si="253"/>
        <v>3.697968415787317E-6</v>
      </c>
      <c r="BV794">
        <f t="shared" si="253"/>
        <v>7.9104241777924836E-6</v>
      </c>
      <c r="BW794">
        <f t="shared" si="253"/>
        <v>8.9621451712724352E-6</v>
      </c>
      <c r="BX794">
        <f t="shared" si="253"/>
        <v>9.1563034408955405E-6</v>
      </c>
      <c r="BY794">
        <f t="shared" si="253"/>
        <v>6.4561166622091083E-6</v>
      </c>
      <c r="BZ794">
        <f t="shared" si="253"/>
        <v>6.8971349835657426E-6</v>
      </c>
      <c r="CA794">
        <f t="shared" si="253"/>
        <v>8.0464938325367415E-6</v>
      </c>
      <c r="CB794">
        <f t="shared" si="253"/>
        <v>1.5148137593813328E-5</v>
      </c>
      <c r="CC794">
        <f t="shared" si="253"/>
        <v>1.552660122541908E-5</v>
      </c>
      <c r="CD794">
        <f t="shared" si="253"/>
        <v>1.6561285922283814E-5</v>
      </c>
      <c r="CE794">
        <f t="shared" si="254"/>
        <v>6.9130686283471565E-6</v>
      </c>
      <c r="CF794">
        <f t="shared" si="254"/>
        <v>6.1369997662290683E-6</v>
      </c>
      <c r="CG794">
        <f t="shared" si="254"/>
        <v>6.2069771891591035E-6</v>
      </c>
      <c r="CH794">
        <f t="shared" si="254"/>
        <v>1.0851814727021503E-5</v>
      </c>
      <c r="CI794">
        <f t="shared" si="254"/>
        <v>1.1825678155423718E-5</v>
      </c>
      <c r="CJ794">
        <f t="shared" si="254"/>
        <v>1.1413570730481246E-5</v>
      </c>
      <c r="CK794">
        <f t="shared" si="254"/>
        <v>8.0842493924709055E-6</v>
      </c>
      <c r="CL794">
        <f t="shared" si="254"/>
        <v>8.5466819238640842E-6</v>
      </c>
      <c r="CM794">
        <f t="shared" si="254"/>
        <v>8.1880157645871694E-6</v>
      </c>
      <c r="CN794">
        <f t="shared" si="254"/>
        <v>1.0006361005308787E-5</v>
      </c>
      <c r="CO794">
        <f t="shared" si="254"/>
        <v>1.3069467338546598E-5</v>
      </c>
      <c r="CP794">
        <f t="shared" si="254"/>
        <v>1.6267865968408423E-5</v>
      </c>
      <c r="CQ794">
        <f t="shared" si="254"/>
        <v>6.2027248693248924E-6</v>
      </c>
      <c r="CR794">
        <f t="shared" si="254"/>
        <v>5.1393630699832342E-6</v>
      </c>
      <c r="CS794">
        <f t="shared" si="254"/>
        <v>6.0054904707848996E-6</v>
      </c>
    </row>
    <row r="795" spans="1:101" x14ac:dyDescent="0.2">
      <c r="A795" t="s">
        <v>842</v>
      </c>
      <c r="B795" s="1">
        <v>2027.7707500000008</v>
      </c>
      <c r="C795" s="1">
        <v>1811.8227499999996</v>
      </c>
      <c r="D795" s="1">
        <v>1952.9564500000022</v>
      </c>
      <c r="E795" s="1">
        <v>1702.8419500000007</v>
      </c>
      <c r="F795" s="1">
        <v>2239.0591499999996</v>
      </c>
      <c r="G795" s="1">
        <v>2757.901249999999</v>
      </c>
      <c r="H795" s="1">
        <v>3064.9409499999992</v>
      </c>
      <c r="I795" s="1">
        <v>3033.74955</v>
      </c>
      <c r="J795" s="1">
        <v>2681.7643499999999</v>
      </c>
      <c r="K795" s="1">
        <v>2008.8503999999975</v>
      </c>
      <c r="L795" s="1">
        <v>3273.940700000001</v>
      </c>
      <c r="M795" s="1">
        <v>2303.6751000000004</v>
      </c>
      <c r="N795" s="1">
        <v>2533.0726500000014</v>
      </c>
      <c r="O795" s="1">
        <v>2983.1579500000007</v>
      </c>
      <c r="P795" s="1">
        <v>3071.2629499999989</v>
      </c>
      <c r="Q795" s="1">
        <v>2412.175650000001</v>
      </c>
      <c r="R795" s="1">
        <v>2410.7971999999995</v>
      </c>
      <c r="S795" s="1">
        <v>2890.1733999999965</v>
      </c>
      <c r="T795" s="1">
        <v>3025.0417999999986</v>
      </c>
      <c r="U795" s="1">
        <v>2470.9825999999994</v>
      </c>
      <c r="V795" s="1">
        <v>2441.4633999999996</v>
      </c>
      <c r="W795" s="1">
        <v>3031.6813000000025</v>
      </c>
      <c r="X795" s="1">
        <v>3316.2095500000009</v>
      </c>
      <c r="Y795" s="1">
        <v>2805.8059000000003</v>
      </c>
      <c r="Z795" s="1">
        <v>1738.3197500000003</v>
      </c>
      <c r="AA795" s="1">
        <v>2031.6076999999982</v>
      </c>
      <c r="AB795" s="1">
        <v>2330.2833000000005</v>
      </c>
      <c r="AC795" s="1">
        <v>2081.0597999999995</v>
      </c>
      <c r="AD795" s="1">
        <v>2858.1707000000006</v>
      </c>
      <c r="AE795" s="1">
        <v>2192.6609499999968</v>
      </c>
      <c r="AF795" s="1">
        <v>1511.9071999999987</v>
      </c>
      <c r="AG795" s="1">
        <v>1647.3078999999991</v>
      </c>
      <c r="AH795" s="1">
        <v>1696.2905000000003</v>
      </c>
      <c r="AI795" s="1">
        <v>2338.6403500000015</v>
      </c>
      <c r="AJ795" s="1">
        <v>2392.7671500000001</v>
      </c>
      <c r="AK795" s="1">
        <v>1964.7818499999989</v>
      </c>
      <c r="AL795" s="1">
        <v>2327.4538499999981</v>
      </c>
      <c r="AM795" s="1">
        <v>2553.3729999999987</v>
      </c>
      <c r="AN795" s="1">
        <v>2307.7890500000008</v>
      </c>
      <c r="AO795" s="1">
        <v>2602.5078000000003</v>
      </c>
      <c r="AP795" s="1">
        <v>3315.9182000000028</v>
      </c>
      <c r="AQ795" s="1">
        <v>3189.2497999999978</v>
      </c>
      <c r="AR795" s="1">
        <v>2638.4951999999989</v>
      </c>
      <c r="AS795" s="1">
        <v>2688.8294999999994</v>
      </c>
      <c r="AT795" s="1">
        <v>2767.7006000000001</v>
      </c>
      <c r="AU795" s="1">
        <v>3163.8040999999998</v>
      </c>
      <c r="AV795" s="1">
        <v>2700.6495499999987</v>
      </c>
      <c r="AW795" s="1">
        <v>2581.1298500000016</v>
      </c>
      <c r="AX795">
        <f t="shared" si="255"/>
        <v>1.1670971789024464E-6</v>
      </c>
      <c r="AY795">
        <f t="shared" si="252"/>
        <v>1.3615431256950304E-6</v>
      </c>
      <c r="AZ795">
        <f t="shared" si="252"/>
        <v>1.5101794012553659E-6</v>
      </c>
      <c r="BA795">
        <f t="shared" si="252"/>
        <v>1.5589325199975964E-6</v>
      </c>
      <c r="BB795">
        <f t="shared" si="252"/>
        <v>1.948444683777272E-6</v>
      </c>
      <c r="BC795">
        <f t="shared" si="252"/>
        <v>2.1271152778522763E-6</v>
      </c>
      <c r="BD795">
        <f t="shared" si="252"/>
        <v>6.6936920136836789E-6</v>
      </c>
      <c r="BE795">
        <f t="shared" si="252"/>
        <v>7.7874192524860302E-6</v>
      </c>
      <c r="BF795">
        <f t="shared" si="252"/>
        <v>6.8360553382939874E-6</v>
      </c>
      <c r="BG795">
        <f t="shared" si="252"/>
        <v>3.6944024048459813E-6</v>
      </c>
      <c r="BH795">
        <f t="shared" si="252"/>
        <v>5.1980697182387319E-6</v>
      </c>
      <c r="BI795">
        <f t="shared" si="252"/>
        <v>3.95355814906145E-6</v>
      </c>
      <c r="BJ795">
        <f t="shared" si="252"/>
        <v>2.113527428931011E-5</v>
      </c>
      <c r="BK795">
        <f t="shared" si="252"/>
        <v>2.4620593592734568E-5</v>
      </c>
      <c r="BL795">
        <f t="shared" si="252"/>
        <v>1.2191452798920836E-2</v>
      </c>
      <c r="BM795">
        <f t="shared" si="252"/>
        <v>3.9257964887604422E-6</v>
      </c>
      <c r="BN795">
        <f t="shared" si="252"/>
        <v>4.0016495714764597E-6</v>
      </c>
      <c r="BO795">
        <f t="shared" si="253"/>
        <v>5.1664118645892512E-6</v>
      </c>
      <c r="BP795">
        <f t="shared" si="253"/>
        <v>4.2915027483811916E-6</v>
      </c>
      <c r="BQ795">
        <f t="shared" si="253"/>
        <v>4.8957353073989896E-6</v>
      </c>
      <c r="BR795">
        <f t="shared" si="253"/>
        <v>3.1365895312237145E-6</v>
      </c>
      <c r="BS795">
        <f t="shared" si="253"/>
        <v>4.1384650315865679E-6</v>
      </c>
      <c r="BT795">
        <f t="shared" si="253"/>
        <v>5.3899316912677587E-6</v>
      </c>
      <c r="BU795">
        <f t="shared" si="253"/>
        <v>3.7965033559676441E-6</v>
      </c>
      <c r="BV795">
        <f t="shared" si="253"/>
        <v>1.7189382132490076E-6</v>
      </c>
      <c r="BW795">
        <f t="shared" si="253"/>
        <v>2.1151298612887807E-6</v>
      </c>
      <c r="BX795">
        <f t="shared" si="253"/>
        <v>2.6730488840853999E-6</v>
      </c>
      <c r="BY795">
        <f t="shared" si="253"/>
        <v>2.7370572023011227E-6</v>
      </c>
      <c r="BZ795">
        <f t="shared" si="253"/>
        <v>3.6427995409951393E-6</v>
      </c>
      <c r="CA795">
        <f t="shared" si="253"/>
        <v>3.2250543606821951E-6</v>
      </c>
      <c r="CB795">
        <f t="shared" si="253"/>
        <v>9.876324153980818E-7</v>
      </c>
      <c r="CC795">
        <f t="shared" si="253"/>
        <v>1.4171988055403189E-6</v>
      </c>
      <c r="CD795">
        <f t="shared" si="253"/>
        <v>1.1411001092923344E-6</v>
      </c>
      <c r="CE795">
        <f t="shared" si="254"/>
        <v>2.1054584589051397E-6</v>
      </c>
      <c r="CF795">
        <f t="shared" si="254"/>
        <v>1.8688136975001512E-6</v>
      </c>
      <c r="CG795">
        <f t="shared" si="254"/>
        <v>1.5367917166262789E-6</v>
      </c>
      <c r="CH795">
        <f t="shared" si="254"/>
        <v>6.0769048162893811E-6</v>
      </c>
      <c r="CI795">
        <f t="shared" si="254"/>
        <v>7.7776561947250748E-6</v>
      </c>
      <c r="CJ795">
        <f t="shared" si="254"/>
        <v>5.8280062867422127E-6</v>
      </c>
      <c r="CK795">
        <f t="shared" si="254"/>
        <v>5.8379868710296455E-6</v>
      </c>
      <c r="CL795">
        <f t="shared" si="254"/>
        <v>6.7385044409484083E-6</v>
      </c>
      <c r="CM795">
        <f t="shared" si="254"/>
        <v>6.6304322720863239E-6</v>
      </c>
      <c r="CN795">
        <f t="shared" si="254"/>
        <v>4.6640268270569051E-6</v>
      </c>
      <c r="CO795">
        <f t="shared" si="254"/>
        <v>6.697863133844069E-6</v>
      </c>
      <c r="CP795">
        <f t="shared" si="254"/>
        <v>9.7873362001781686E-6</v>
      </c>
      <c r="CQ795">
        <f t="shared" si="254"/>
        <v>5.4539177416565906E-6</v>
      </c>
      <c r="CR795">
        <f t="shared" si="254"/>
        <v>3.6204028406797387E-6</v>
      </c>
      <c r="CS795">
        <f t="shared" si="254"/>
        <v>3.5896610296543784E-6</v>
      </c>
    </row>
    <row r="796" spans="1:101" x14ac:dyDescent="0.2">
      <c r="A796" t="s">
        <v>843</v>
      </c>
      <c r="B796" s="1">
        <v>33.152999999999771</v>
      </c>
      <c r="C796" s="1">
        <v>23.262749999999965</v>
      </c>
      <c r="D796" s="1">
        <v>0</v>
      </c>
      <c r="E796" s="1">
        <v>0</v>
      </c>
      <c r="F796" s="1">
        <v>23.133400000000073</v>
      </c>
      <c r="G796" s="1">
        <v>24.06599999999996</v>
      </c>
      <c r="H796" s="1">
        <v>0</v>
      </c>
      <c r="I796" s="1">
        <v>0</v>
      </c>
      <c r="J796" s="1">
        <v>0</v>
      </c>
      <c r="K796" s="1">
        <v>0</v>
      </c>
      <c r="L796" s="1">
        <v>41.841800000000035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31.382999999999949</v>
      </c>
      <c r="T796" s="1">
        <v>0</v>
      </c>
      <c r="U796" s="1">
        <v>0</v>
      </c>
      <c r="V796" s="1">
        <v>0</v>
      </c>
      <c r="W796" s="1">
        <v>0</v>
      </c>
      <c r="X796" s="1">
        <v>26.576999999999959</v>
      </c>
      <c r="Y796" s="1">
        <v>0</v>
      </c>
      <c r="Z796" s="1">
        <v>0</v>
      </c>
      <c r="AA796" s="1">
        <v>0</v>
      </c>
      <c r="AB796" s="1">
        <v>36.610200000000027</v>
      </c>
      <c r="AC796" s="1">
        <v>28.0553500000001</v>
      </c>
      <c r="AD796" s="1">
        <v>0</v>
      </c>
      <c r="AE796" s="1">
        <v>0</v>
      </c>
      <c r="AF796" s="1">
        <v>28.538999999999959</v>
      </c>
      <c r="AG796" s="1">
        <v>0</v>
      </c>
      <c r="AH796" s="1">
        <v>32.473600000000118</v>
      </c>
      <c r="AI796" s="1">
        <v>22.785749999999965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>
        <f t="shared" si="255"/>
        <v>1.9081433526029767E-8</v>
      </c>
      <c r="AY796">
        <f t="shared" si="252"/>
        <v>1.7481421594503118E-8</v>
      </c>
      <c r="AZ796">
        <f t="shared" si="252"/>
        <v>0</v>
      </c>
      <c r="BA796">
        <f t="shared" si="252"/>
        <v>0</v>
      </c>
      <c r="BB796">
        <f t="shared" si="252"/>
        <v>2.0130843907224736E-8</v>
      </c>
      <c r="BC796">
        <f t="shared" si="252"/>
        <v>1.856163496673161E-8</v>
      </c>
      <c r="BD796">
        <f t="shared" si="252"/>
        <v>0</v>
      </c>
      <c r="BE796">
        <f t="shared" si="252"/>
        <v>0</v>
      </c>
      <c r="BF796">
        <f t="shared" si="252"/>
        <v>0</v>
      </c>
      <c r="BG796">
        <f t="shared" si="252"/>
        <v>0</v>
      </c>
      <c r="BH796">
        <f t="shared" si="252"/>
        <v>6.6432661268605594E-8</v>
      </c>
      <c r="BI796">
        <f t="shared" si="252"/>
        <v>0</v>
      </c>
      <c r="BJ796">
        <f t="shared" si="252"/>
        <v>0</v>
      </c>
      <c r="BK796">
        <f t="shared" si="252"/>
        <v>0</v>
      </c>
      <c r="BL796">
        <f t="shared" si="252"/>
        <v>0</v>
      </c>
      <c r="BM796">
        <f t="shared" si="252"/>
        <v>0</v>
      </c>
      <c r="BN796">
        <f t="shared" si="252"/>
        <v>0</v>
      </c>
      <c r="BO796">
        <f t="shared" si="253"/>
        <v>5.6099576429014402E-8</v>
      </c>
      <c r="BP796">
        <f t="shared" si="253"/>
        <v>0</v>
      </c>
      <c r="BQ796">
        <f t="shared" si="253"/>
        <v>0</v>
      </c>
      <c r="BR796">
        <f t="shared" si="253"/>
        <v>0</v>
      </c>
      <c r="BS796">
        <f t="shared" si="253"/>
        <v>0</v>
      </c>
      <c r="BT796">
        <f t="shared" si="253"/>
        <v>4.3196369951598192E-8</v>
      </c>
      <c r="BU796">
        <f t="shared" si="253"/>
        <v>0</v>
      </c>
      <c r="BV796">
        <f t="shared" si="253"/>
        <v>0</v>
      </c>
      <c r="BW796">
        <f t="shared" si="253"/>
        <v>0</v>
      </c>
      <c r="BX796">
        <f t="shared" si="253"/>
        <v>4.1995260514523431E-8</v>
      </c>
      <c r="BY796">
        <f t="shared" si="253"/>
        <v>3.6899034703653929E-8</v>
      </c>
      <c r="BZ796">
        <f t="shared" si="253"/>
        <v>0</v>
      </c>
      <c r="CA796">
        <f t="shared" si="253"/>
        <v>0</v>
      </c>
      <c r="CB796">
        <f t="shared" si="253"/>
        <v>1.8642706049052375E-8</v>
      </c>
      <c r="CC796">
        <f t="shared" si="253"/>
        <v>0</v>
      </c>
      <c r="CD796">
        <f t="shared" si="253"/>
        <v>2.1845095818856309E-8</v>
      </c>
      <c r="CE796">
        <f t="shared" si="254"/>
        <v>2.0513821238052992E-8</v>
      </c>
      <c r="CF796">
        <f t="shared" si="254"/>
        <v>0</v>
      </c>
      <c r="CG796">
        <f t="shared" si="254"/>
        <v>0</v>
      </c>
      <c r="CH796">
        <f t="shared" si="254"/>
        <v>0</v>
      </c>
      <c r="CI796">
        <f t="shared" si="254"/>
        <v>0</v>
      </c>
      <c r="CJ796">
        <f t="shared" si="254"/>
        <v>0</v>
      </c>
      <c r="CK796">
        <f t="shared" si="254"/>
        <v>0</v>
      </c>
      <c r="CL796">
        <f t="shared" si="254"/>
        <v>0</v>
      </c>
      <c r="CM796">
        <f t="shared" si="254"/>
        <v>0</v>
      </c>
      <c r="CN796">
        <f t="shared" si="254"/>
        <v>0</v>
      </c>
      <c r="CO796">
        <f t="shared" si="254"/>
        <v>0</v>
      </c>
      <c r="CP796">
        <f t="shared" si="254"/>
        <v>0</v>
      </c>
      <c r="CQ796">
        <f t="shared" si="254"/>
        <v>0</v>
      </c>
      <c r="CR796">
        <f t="shared" si="254"/>
        <v>0</v>
      </c>
      <c r="CS796">
        <f t="shared" si="254"/>
        <v>0</v>
      </c>
    </row>
    <row r="797" spans="1:101" x14ac:dyDescent="0.2">
      <c r="A797" t="s">
        <v>844</v>
      </c>
      <c r="B797" s="1">
        <v>2117.7367499999987</v>
      </c>
      <c r="C797" s="1">
        <v>2430.7277999999992</v>
      </c>
      <c r="D797" s="1">
        <v>2584.2476000000015</v>
      </c>
      <c r="E797" s="1">
        <v>353.95934999999963</v>
      </c>
      <c r="F797" s="1">
        <v>558.5919500000017</v>
      </c>
      <c r="G797" s="1">
        <v>885.0650500000005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25.104499999999902</v>
      </c>
      <c r="AA797" s="1">
        <v>115.69524999999973</v>
      </c>
      <c r="AB797" s="1">
        <v>89.691899999999706</v>
      </c>
      <c r="AC797" s="1">
        <v>104.6192499999997</v>
      </c>
      <c r="AD797" s="1">
        <v>0</v>
      </c>
      <c r="AE797" s="1">
        <v>0</v>
      </c>
      <c r="AF797" s="1">
        <v>3330.5319500000001</v>
      </c>
      <c r="AG797" s="1">
        <v>2739.6514499999998</v>
      </c>
      <c r="AH797" s="1">
        <v>3413.4165499999986</v>
      </c>
      <c r="AI797" s="1">
        <v>572.68900000000031</v>
      </c>
      <c r="AJ797" s="1">
        <v>704.93325000000016</v>
      </c>
      <c r="AK797" s="1">
        <v>836.86545000000103</v>
      </c>
      <c r="AL797" s="1">
        <v>0</v>
      </c>
      <c r="AM797" s="1">
        <v>0</v>
      </c>
      <c r="AN797" s="1">
        <v>24.160350000000076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28.462499999999888</v>
      </c>
      <c r="AU797" s="1">
        <v>79.317400000000262</v>
      </c>
      <c r="AV797" s="1">
        <v>0</v>
      </c>
      <c r="AW797" s="1">
        <v>0</v>
      </c>
      <c r="AX797">
        <f t="shared" si="255"/>
        <v>1.2188777190829057E-6</v>
      </c>
      <c r="AY797">
        <f t="shared" si="252"/>
        <v>1.8266360362931772E-6</v>
      </c>
      <c r="AZ797">
        <f t="shared" si="252"/>
        <v>1.9983433287842204E-6</v>
      </c>
      <c r="BA797">
        <f t="shared" si="252"/>
        <v>3.2404577622263205E-7</v>
      </c>
      <c r="BB797">
        <f t="shared" si="252"/>
        <v>4.8609055967917743E-7</v>
      </c>
      <c r="BC797">
        <f t="shared" si="252"/>
        <v>6.8263335743007136E-7</v>
      </c>
      <c r="BD797">
        <f t="shared" si="252"/>
        <v>0</v>
      </c>
      <c r="BE797">
        <f t="shared" si="252"/>
        <v>0</v>
      </c>
      <c r="BF797">
        <f t="shared" si="252"/>
        <v>0</v>
      </c>
      <c r="BG797">
        <f t="shared" si="252"/>
        <v>0</v>
      </c>
      <c r="BH797">
        <f t="shared" si="252"/>
        <v>0</v>
      </c>
      <c r="BI797">
        <f t="shared" si="252"/>
        <v>0</v>
      </c>
      <c r="BJ797">
        <f t="shared" si="252"/>
        <v>0</v>
      </c>
      <c r="BK797">
        <f t="shared" si="252"/>
        <v>0</v>
      </c>
      <c r="BL797">
        <f t="shared" si="252"/>
        <v>0</v>
      </c>
      <c r="BM797">
        <f t="shared" si="252"/>
        <v>0</v>
      </c>
      <c r="BN797">
        <f t="shared" si="252"/>
        <v>0</v>
      </c>
      <c r="BO797">
        <f t="shared" si="253"/>
        <v>0</v>
      </c>
      <c r="BP797">
        <f t="shared" si="253"/>
        <v>0</v>
      </c>
      <c r="BQ797">
        <f t="shared" si="253"/>
        <v>0</v>
      </c>
      <c r="BR797">
        <f t="shared" si="253"/>
        <v>0</v>
      </c>
      <c r="BS797">
        <f t="shared" si="253"/>
        <v>0</v>
      </c>
      <c r="BT797">
        <f t="shared" si="253"/>
        <v>0</v>
      </c>
      <c r="BU797">
        <f t="shared" si="253"/>
        <v>0</v>
      </c>
      <c r="BV797">
        <f t="shared" si="253"/>
        <v>2.4824595345309474E-8</v>
      </c>
      <c r="BW797">
        <f t="shared" si="253"/>
        <v>1.2045163940079104E-7</v>
      </c>
      <c r="BX797">
        <f t="shared" si="253"/>
        <v>1.0288484374689483E-7</v>
      </c>
      <c r="BY797">
        <f t="shared" si="253"/>
        <v>1.3759761815198246E-7</v>
      </c>
      <c r="BZ797">
        <f t="shared" si="253"/>
        <v>0</v>
      </c>
      <c r="CA797">
        <f t="shared" si="253"/>
        <v>0</v>
      </c>
      <c r="CB797">
        <f t="shared" si="253"/>
        <v>2.1756238176119447E-6</v>
      </c>
      <c r="CC797">
        <f t="shared" si="253"/>
        <v>2.356955103861764E-6</v>
      </c>
      <c r="CD797">
        <f t="shared" si="253"/>
        <v>2.2962163605026736E-6</v>
      </c>
      <c r="CE797">
        <f t="shared" si="254"/>
        <v>5.1558714420194E-7</v>
      </c>
      <c r="CF797">
        <f t="shared" si="254"/>
        <v>5.5057129709562359E-7</v>
      </c>
      <c r="CG797">
        <f t="shared" si="254"/>
        <v>6.5457032366759989E-7</v>
      </c>
      <c r="CH797">
        <f t="shared" si="254"/>
        <v>0</v>
      </c>
      <c r="CI797">
        <f t="shared" si="254"/>
        <v>0</v>
      </c>
      <c r="CJ797">
        <f t="shared" si="254"/>
        <v>6.1013666604359966E-8</v>
      </c>
      <c r="CK797">
        <f t="shared" si="254"/>
        <v>0</v>
      </c>
      <c r="CL797">
        <f t="shared" si="254"/>
        <v>0</v>
      </c>
      <c r="CM797">
        <f t="shared" si="254"/>
        <v>0</v>
      </c>
      <c r="CN797">
        <f t="shared" si="254"/>
        <v>0</v>
      </c>
      <c r="CO797">
        <f t="shared" si="254"/>
        <v>0</v>
      </c>
      <c r="CP797">
        <f t="shared" si="254"/>
        <v>1.0065108075547262E-7</v>
      </c>
      <c r="CQ797">
        <f t="shared" si="254"/>
        <v>1.3673115066829642E-7</v>
      </c>
      <c r="CR797">
        <f t="shared" si="254"/>
        <v>0</v>
      </c>
      <c r="CS797">
        <f t="shared" si="254"/>
        <v>0</v>
      </c>
    </row>
    <row r="798" spans="1:101" x14ac:dyDescent="0.2">
      <c r="A798" t="s">
        <v>845</v>
      </c>
      <c r="B798" s="1">
        <v>2494.2661000000003</v>
      </c>
      <c r="C798" s="1">
        <v>2441.3953499999998</v>
      </c>
      <c r="D798" s="1">
        <v>2557.8607500000007</v>
      </c>
      <c r="E798" s="1">
        <v>1251.0082499999999</v>
      </c>
      <c r="F798" s="1">
        <v>2053.9780499999997</v>
      </c>
      <c r="G798" s="1">
        <v>2509.9885499999996</v>
      </c>
      <c r="H798" s="1">
        <v>2003.4407999999999</v>
      </c>
      <c r="I798" s="1">
        <v>2640.9338999999986</v>
      </c>
      <c r="J798" s="1">
        <v>2111.1749999999997</v>
      </c>
      <c r="K798" s="1">
        <v>1599.9959500000004</v>
      </c>
      <c r="L798" s="1">
        <v>1779.6417500000007</v>
      </c>
      <c r="M798" s="1">
        <v>2136.3041999999987</v>
      </c>
      <c r="N798" s="1">
        <v>2137.7706999999987</v>
      </c>
      <c r="O798" s="1">
        <v>1659.6820999999998</v>
      </c>
      <c r="P798" s="1">
        <v>2456.24685</v>
      </c>
      <c r="Q798" s="1">
        <v>1890.0211500000003</v>
      </c>
      <c r="R798" s="1">
        <v>1966.458799999999</v>
      </c>
      <c r="S798" s="1">
        <v>1966.1584000000003</v>
      </c>
      <c r="T798" s="1">
        <v>2238.4091500000018</v>
      </c>
      <c r="U798" s="1">
        <v>2105.953050000001</v>
      </c>
      <c r="V798" s="1">
        <v>2023.64</v>
      </c>
      <c r="W798" s="1">
        <v>1980.4289000000001</v>
      </c>
      <c r="X798" s="1">
        <v>2467.2405500000013</v>
      </c>
      <c r="Y798" s="1">
        <v>2022.5600000000015</v>
      </c>
      <c r="Z798" s="1">
        <v>1602.0744000000002</v>
      </c>
      <c r="AA798" s="1">
        <v>2251.3258499999993</v>
      </c>
      <c r="AB798" s="1">
        <v>2042.7218499999992</v>
      </c>
      <c r="AC798" s="1">
        <v>2062.9644500000004</v>
      </c>
      <c r="AD798" s="1">
        <v>1889.0767999999998</v>
      </c>
      <c r="AE798" s="1">
        <v>1888.0404499999977</v>
      </c>
      <c r="AF798" s="1">
        <v>2061.1401000000014</v>
      </c>
      <c r="AG798" s="1">
        <v>2216.7338500000001</v>
      </c>
      <c r="AH798" s="1">
        <v>2347.6934499999998</v>
      </c>
      <c r="AI798" s="1">
        <v>1912.6011000000012</v>
      </c>
      <c r="AJ798" s="1">
        <v>1687.7316500000006</v>
      </c>
      <c r="AK798" s="1">
        <v>1925.6876500000021</v>
      </c>
      <c r="AL798" s="1">
        <v>1828.2859000000008</v>
      </c>
      <c r="AM798" s="1">
        <v>2038.0868000000019</v>
      </c>
      <c r="AN798" s="1">
        <v>1812.5760499999985</v>
      </c>
      <c r="AO798" s="1">
        <v>2170.5432999999989</v>
      </c>
      <c r="AP798" s="1">
        <v>1877.8504499999988</v>
      </c>
      <c r="AQ798" s="1">
        <v>2260.3166500000016</v>
      </c>
      <c r="AR798" s="1">
        <v>2091.3268999999991</v>
      </c>
      <c r="AS798" s="1">
        <v>2222.7422999999985</v>
      </c>
      <c r="AT798" s="1">
        <v>2255.5212500000011</v>
      </c>
      <c r="AU798" s="1">
        <v>1968.9543499999997</v>
      </c>
      <c r="AV798" s="1">
        <v>2422.6134000000011</v>
      </c>
      <c r="AW798" s="1">
        <v>1730.7762000000007</v>
      </c>
      <c r="AX798">
        <f t="shared" si="255"/>
        <v>1.4355917347865909E-6</v>
      </c>
      <c r="AY798">
        <f t="shared" si="252"/>
        <v>1.8346524547703759E-6</v>
      </c>
      <c r="AZ798">
        <f t="shared" si="252"/>
        <v>1.977938942739659E-6</v>
      </c>
      <c r="BA798">
        <f t="shared" si="252"/>
        <v>1.1452838848081478E-6</v>
      </c>
      <c r="BB798">
        <f t="shared" si="252"/>
        <v>1.7873858366438011E-6</v>
      </c>
      <c r="BC798">
        <f t="shared" si="252"/>
        <v>1.9359050625686047E-6</v>
      </c>
      <c r="BD798">
        <f t="shared" si="252"/>
        <v>4.3754238341355459E-6</v>
      </c>
      <c r="BE798">
        <f t="shared" si="252"/>
        <v>6.7790894266149963E-6</v>
      </c>
      <c r="BF798">
        <f t="shared" si="252"/>
        <v>5.3815724445821673E-6</v>
      </c>
      <c r="BG798">
        <f t="shared" si="252"/>
        <v>2.9424933212666506E-6</v>
      </c>
      <c r="BH798">
        <f t="shared" si="252"/>
        <v>2.8255557255476203E-6</v>
      </c>
      <c r="BI798">
        <f t="shared" si="252"/>
        <v>3.6663168685480838E-6</v>
      </c>
      <c r="BJ798">
        <f t="shared" si="252"/>
        <v>1.7836981545772253E-5</v>
      </c>
      <c r="BK798">
        <f t="shared" si="252"/>
        <v>1.369768519204162E-5</v>
      </c>
      <c r="BL798">
        <f t="shared" si="252"/>
        <v>9.7501314676664199E-3</v>
      </c>
      <c r="BM798">
        <f t="shared" si="252"/>
        <v>3.0759942354749214E-6</v>
      </c>
      <c r="BN798">
        <f t="shared" si="252"/>
        <v>3.2640982884608092E-6</v>
      </c>
      <c r="BO798">
        <f t="shared" si="253"/>
        <v>3.5146625062087391E-6</v>
      </c>
      <c r="BP798">
        <f t="shared" si="253"/>
        <v>3.1755392666728172E-6</v>
      </c>
      <c r="BQ798">
        <f t="shared" si="253"/>
        <v>4.1725055864859581E-6</v>
      </c>
      <c r="BR798">
        <f t="shared" si="253"/>
        <v>2.5998047068678395E-6</v>
      </c>
      <c r="BS798">
        <f t="shared" si="253"/>
        <v>2.7034291995644284E-6</v>
      </c>
      <c r="BT798">
        <f t="shared" si="253"/>
        <v>4.0100777197345386E-6</v>
      </c>
      <c r="BU798">
        <f t="shared" si="253"/>
        <v>2.7367024310719152E-6</v>
      </c>
      <c r="BV798">
        <f t="shared" si="253"/>
        <v>1.5842119418064343E-6</v>
      </c>
      <c r="BW798">
        <f t="shared" si="253"/>
        <v>2.3438809238744019E-6</v>
      </c>
      <c r="BX798">
        <f t="shared" si="253"/>
        <v>2.34318950045231E-6</v>
      </c>
      <c r="BY798">
        <f t="shared" si="253"/>
        <v>2.7132577862316486E-6</v>
      </c>
      <c r="BZ798">
        <f t="shared" si="253"/>
        <v>2.407668688208358E-6</v>
      </c>
      <c r="CA798">
        <f t="shared" si="253"/>
        <v>2.7770062154009151E-6</v>
      </c>
      <c r="CB798">
        <f t="shared" si="253"/>
        <v>1.3464111920604962E-6</v>
      </c>
      <c r="CC798">
        <f t="shared" si="253"/>
        <v>1.9070828012302948E-6</v>
      </c>
      <c r="CD798">
        <f t="shared" si="253"/>
        <v>1.5793009819838624E-6</v>
      </c>
      <c r="CE798">
        <f t="shared" si="254"/>
        <v>1.7218988650846955E-6</v>
      </c>
      <c r="CF798">
        <f t="shared" si="254"/>
        <v>1.3181625404814389E-6</v>
      </c>
      <c r="CG798">
        <f t="shared" si="254"/>
        <v>1.5062134400974489E-6</v>
      </c>
      <c r="CH798">
        <f t="shared" si="254"/>
        <v>4.7735938528980841E-6</v>
      </c>
      <c r="CI798">
        <f t="shared" si="254"/>
        <v>6.2080778740150491E-6</v>
      </c>
      <c r="CJ798">
        <f t="shared" si="254"/>
        <v>4.5774134401921859E-6</v>
      </c>
      <c r="CK798">
        <f t="shared" si="254"/>
        <v>4.8689972373575033E-6</v>
      </c>
      <c r="CL798">
        <f t="shared" si="254"/>
        <v>3.8161084904814441E-6</v>
      </c>
      <c r="CM798">
        <f t="shared" si="254"/>
        <v>4.6991855141902237E-6</v>
      </c>
      <c r="CN798">
        <f t="shared" si="254"/>
        <v>3.6968059542976441E-6</v>
      </c>
      <c r="CO798">
        <f t="shared" si="254"/>
        <v>5.5368418515215516E-6</v>
      </c>
      <c r="CP798">
        <f t="shared" si="254"/>
        <v>7.9761318042840783E-6</v>
      </c>
      <c r="CQ798">
        <f t="shared" si="254"/>
        <v>3.3941782495246529E-6</v>
      </c>
      <c r="CR798">
        <f t="shared" si="254"/>
        <v>3.2476766321749549E-6</v>
      </c>
      <c r="CS798">
        <f t="shared" si="254"/>
        <v>2.4070466180511188E-6</v>
      </c>
    </row>
    <row r="799" spans="1:101" x14ac:dyDescent="0.2">
      <c r="A799" t="s">
        <v>846</v>
      </c>
      <c r="B799" s="1">
        <v>4169.5751499999978</v>
      </c>
      <c r="C799" s="1">
        <v>3943.695999999999</v>
      </c>
      <c r="D799" s="1">
        <v>4116.3743500000037</v>
      </c>
      <c r="E799" s="1">
        <v>27.843749999999957</v>
      </c>
      <c r="F799" s="1">
        <v>171.49069999999972</v>
      </c>
      <c r="G799" s="1">
        <v>146.41694999999987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29.200600000000026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39.242449999999643</v>
      </c>
      <c r="U799" s="1">
        <v>43.893199999999823</v>
      </c>
      <c r="V799" s="1">
        <v>96.026750000000035</v>
      </c>
      <c r="W799" s="1">
        <v>0</v>
      </c>
      <c r="X799" s="1">
        <v>0</v>
      </c>
      <c r="Y799" s="1">
        <v>0</v>
      </c>
      <c r="Z799" s="1">
        <v>720.74330000000077</v>
      </c>
      <c r="AA799" s="1">
        <v>1055.988350000001</v>
      </c>
      <c r="AB799" s="1">
        <v>647.27899999999988</v>
      </c>
      <c r="AC799" s="1">
        <v>23.006249999999962</v>
      </c>
      <c r="AD799" s="1">
        <v>0</v>
      </c>
      <c r="AE799" s="1">
        <v>0</v>
      </c>
      <c r="AF799" s="1">
        <v>4562.1647999999996</v>
      </c>
      <c r="AG799" s="1">
        <v>4124.3490499999998</v>
      </c>
      <c r="AH799" s="1">
        <v>5126.9622500000005</v>
      </c>
      <c r="AI799" s="1">
        <v>115.10690000000014</v>
      </c>
      <c r="AJ799" s="1">
        <v>117.75980000000018</v>
      </c>
      <c r="AK799" s="1">
        <v>171.57545000000016</v>
      </c>
      <c r="AL799" s="1">
        <v>23.413999999999909</v>
      </c>
      <c r="AM799" s="1">
        <v>0</v>
      </c>
      <c r="AN799" s="1">
        <v>24.720700000000086</v>
      </c>
      <c r="AO799" s="1">
        <v>0</v>
      </c>
      <c r="AP799" s="1">
        <v>0</v>
      </c>
      <c r="AQ799" s="1">
        <v>0</v>
      </c>
      <c r="AR799" s="1">
        <v>64.744900000000001</v>
      </c>
      <c r="AS799" s="1">
        <v>25.688699999999901</v>
      </c>
      <c r="AT799" s="1">
        <v>0</v>
      </c>
      <c r="AU799" s="1">
        <v>0</v>
      </c>
      <c r="AV799" s="1">
        <v>0</v>
      </c>
      <c r="AW799" s="1">
        <v>0</v>
      </c>
      <c r="AX799">
        <f t="shared" si="255"/>
        <v>2.3998271968301845E-6</v>
      </c>
      <c r="AY799">
        <f t="shared" si="252"/>
        <v>2.9635968411540191E-6</v>
      </c>
      <c r="AZ799">
        <f t="shared" si="252"/>
        <v>3.1831041348750732E-6</v>
      </c>
      <c r="BA799">
        <f t="shared" si="252"/>
        <v>2.5490637785663541E-8</v>
      </c>
      <c r="BB799">
        <f t="shared" si="252"/>
        <v>1.4923238751072857E-7</v>
      </c>
      <c r="BC799">
        <f t="shared" si="252"/>
        <v>1.1292852899701637E-7</v>
      </c>
      <c r="BD799">
        <f t="shared" si="252"/>
        <v>0</v>
      </c>
      <c r="BE799">
        <f t="shared" si="252"/>
        <v>0</v>
      </c>
      <c r="BF799">
        <f t="shared" si="252"/>
        <v>0</v>
      </c>
      <c r="BG799">
        <f t="shared" si="252"/>
        <v>0</v>
      </c>
      <c r="BH799">
        <f t="shared" si="252"/>
        <v>0</v>
      </c>
      <c r="BI799">
        <f t="shared" si="252"/>
        <v>5.0113954909476534E-8</v>
      </c>
      <c r="BJ799">
        <f t="shared" si="252"/>
        <v>0</v>
      </c>
      <c r="BK799">
        <f t="shared" si="252"/>
        <v>0</v>
      </c>
      <c r="BL799">
        <f t="shared" si="252"/>
        <v>0</v>
      </c>
      <c r="BM799">
        <f t="shared" si="252"/>
        <v>0</v>
      </c>
      <c r="BN799">
        <f t="shared" si="252"/>
        <v>0</v>
      </c>
      <c r="BO799">
        <f t="shared" si="253"/>
        <v>0</v>
      </c>
      <c r="BP799">
        <f t="shared" si="253"/>
        <v>5.5671654529934112E-8</v>
      </c>
      <c r="BQ799">
        <f t="shared" si="253"/>
        <v>8.6965197162749967E-8</v>
      </c>
      <c r="BR799">
        <f t="shared" si="253"/>
        <v>1.2336719803681554E-7</v>
      </c>
      <c r="BS799">
        <f t="shared" si="253"/>
        <v>0</v>
      </c>
      <c r="BT799">
        <f t="shared" si="253"/>
        <v>0</v>
      </c>
      <c r="BU799">
        <f t="shared" si="253"/>
        <v>0</v>
      </c>
      <c r="BV799">
        <f t="shared" si="253"/>
        <v>7.127073142401992E-7</v>
      </c>
      <c r="BW799">
        <f t="shared" si="253"/>
        <v>1.0994014702041504E-6</v>
      </c>
      <c r="BX799">
        <f t="shared" si="253"/>
        <v>7.4248843848381566E-7</v>
      </c>
      <c r="BY799">
        <f t="shared" si="253"/>
        <v>3.0258343494233142E-8</v>
      </c>
      <c r="BZ799">
        <f t="shared" si="253"/>
        <v>0</v>
      </c>
      <c r="CA799">
        <f t="shared" si="253"/>
        <v>0</v>
      </c>
      <c r="CB799">
        <f t="shared" si="253"/>
        <v>2.9801708999521335E-6</v>
      </c>
      <c r="CC799">
        <f t="shared" si="253"/>
        <v>3.5482271087823665E-6</v>
      </c>
      <c r="CD799">
        <f t="shared" si="253"/>
        <v>3.448924098680428E-6</v>
      </c>
      <c r="CE799">
        <f t="shared" si="254"/>
        <v>1.0362978483773624E-7</v>
      </c>
      <c r="CF799">
        <f t="shared" si="254"/>
        <v>9.1973482356976782E-8</v>
      </c>
      <c r="CG799">
        <f t="shared" si="254"/>
        <v>1.3420102101229542E-7</v>
      </c>
      <c r="CH799">
        <f t="shared" si="254"/>
        <v>6.113317751438944E-8</v>
      </c>
      <c r="CI799">
        <f t="shared" si="254"/>
        <v>0</v>
      </c>
      <c r="CJ799">
        <f t="shared" si="254"/>
        <v>6.2428754054738529E-8</v>
      </c>
      <c r="CK799">
        <f t="shared" si="254"/>
        <v>0</v>
      </c>
      <c r="CL799">
        <f t="shared" si="254"/>
        <v>0</v>
      </c>
      <c r="CM799">
        <f t="shared" si="254"/>
        <v>0</v>
      </c>
      <c r="CN799">
        <f t="shared" si="254"/>
        <v>1.1444855026270911E-7</v>
      </c>
      <c r="CO799">
        <f t="shared" si="254"/>
        <v>6.3990445168196608E-8</v>
      </c>
      <c r="CP799">
        <f t="shared" si="254"/>
        <v>0</v>
      </c>
      <c r="CQ799">
        <f t="shared" si="254"/>
        <v>0</v>
      </c>
      <c r="CR799">
        <f t="shared" si="254"/>
        <v>0</v>
      </c>
      <c r="CS799">
        <f t="shared" si="254"/>
        <v>0</v>
      </c>
    </row>
    <row r="800" spans="1:101" x14ac:dyDescent="0.2">
      <c r="A800" s="3" t="s">
        <v>847</v>
      </c>
      <c r="B800" s="2">
        <v>13398528.847999979</v>
      </c>
      <c r="C800" s="2">
        <v>14275209.901699981</v>
      </c>
      <c r="D800" s="2">
        <v>15262334.194800017</v>
      </c>
      <c r="E800" s="2">
        <v>12268327.144550014</v>
      </c>
      <c r="F800" s="2">
        <v>13612002.932849973</v>
      </c>
      <c r="G800" s="2">
        <v>13054235.878050035</v>
      </c>
      <c r="H800" s="2">
        <v>12389123.720700005</v>
      </c>
      <c r="I800" s="2">
        <v>11430909.532050004</v>
      </c>
      <c r="J800" s="2">
        <v>12748779.898999989</v>
      </c>
      <c r="K800" s="2">
        <v>10014312.345600009</v>
      </c>
      <c r="L800" s="2">
        <v>11168405.141900005</v>
      </c>
      <c r="M800" s="2">
        <v>10624286.272399968</v>
      </c>
      <c r="N800" s="2">
        <v>9661299.602549972</v>
      </c>
      <c r="O800" s="2">
        <v>9931071.0357000045</v>
      </c>
      <c r="P800" s="2">
        <v>9227276.0630500093</v>
      </c>
      <c r="Q800" s="2">
        <v>7148420.1962499944</v>
      </c>
      <c r="R800" s="2">
        <v>6990379.1088500004</v>
      </c>
      <c r="S800" s="2">
        <v>6665776.3818999939</v>
      </c>
      <c r="T800" s="2">
        <v>10727119.754200034</v>
      </c>
      <c r="U800" s="2">
        <v>9366396.296100013</v>
      </c>
      <c r="V800" s="2">
        <v>10885876.205049997</v>
      </c>
      <c r="W800" s="2">
        <v>7735440.3026499897</v>
      </c>
      <c r="X800" s="2">
        <v>7556112.6848500157</v>
      </c>
      <c r="Y800" s="2">
        <v>7198217.9085000092</v>
      </c>
      <c r="Z800" s="2">
        <v>10911050.987949988</v>
      </c>
      <c r="AA800" s="2">
        <v>10148295.1282</v>
      </c>
      <c r="AB800" s="2">
        <v>9777572.9085500073</v>
      </c>
      <c r="AC800" s="2">
        <v>9078179.2051000055</v>
      </c>
      <c r="AD800" s="2">
        <v>10182959.705899991</v>
      </c>
      <c r="AE800" s="2">
        <v>8459773.4027500134</v>
      </c>
      <c r="AF800" s="2">
        <v>9453256.6819500178</v>
      </c>
      <c r="AG800" s="2">
        <v>11540707.021649981</v>
      </c>
      <c r="AH800" s="2">
        <v>11504161.012549989</v>
      </c>
      <c r="AI800" s="2">
        <v>11989836.476150025</v>
      </c>
      <c r="AJ800" s="2">
        <v>13012400.47620002</v>
      </c>
      <c r="AK800" s="2">
        <v>11645431.980249994</v>
      </c>
      <c r="AL800" s="2">
        <v>13349017.788600024</v>
      </c>
      <c r="AM800" s="2">
        <v>13841788.902500005</v>
      </c>
      <c r="AN800" s="2">
        <v>13510502.096199995</v>
      </c>
      <c r="AO800" s="2">
        <v>11223283.565150004</v>
      </c>
      <c r="AP800" s="2">
        <v>12913543.517000025</v>
      </c>
      <c r="AQ800" s="2">
        <v>11050645.853450008</v>
      </c>
      <c r="AR800" s="2">
        <v>11540193.737200003</v>
      </c>
      <c r="AS800" s="2">
        <v>11346910.72649999</v>
      </c>
      <c r="AT800" s="2">
        <v>10780830.105449999</v>
      </c>
      <c r="AU800" s="2">
        <v>7487223.4588999981</v>
      </c>
      <c r="AV800" s="2">
        <v>7788610.5466000065</v>
      </c>
      <c r="AW800" s="2">
        <v>7712913.1891000234</v>
      </c>
      <c r="AX800" s="3">
        <f>B800/SUM(B$102:B$106)</f>
        <v>1.9889033578098916</v>
      </c>
      <c r="AY800" s="3">
        <f t="shared" ref="AY800:BN804" si="256">C800/SUM(C$102:C$106)</f>
        <v>2.2378285271187952</v>
      </c>
      <c r="AZ800" s="3">
        <f t="shared" si="256"/>
        <v>2.3237320521653433</v>
      </c>
      <c r="BA800" s="3">
        <f t="shared" si="256"/>
        <v>3.4132767180058337</v>
      </c>
      <c r="BB800" s="3">
        <f t="shared" si="256"/>
        <v>3.4096995226614513</v>
      </c>
      <c r="BC800" s="3">
        <f t="shared" si="256"/>
        <v>3.1448937048579815</v>
      </c>
      <c r="BD800" s="3">
        <f t="shared" si="256"/>
        <v>4.1910487799848104</v>
      </c>
      <c r="BE800" s="3">
        <f t="shared" si="256"/>
        <v>3.6347254006646574</v>
      </c>
      <c r="BF800" s="3">
        <f t="shared" si="256"/>
        <v>3.9959015011648096</v>
      </c>
      <c r="BG800" s="3">
        <f t="shared" si="256"/>
        <v>3.3399327183434968</v>
      </c>
      <c r="BH800" s="3">
        <f t="shared" si="256"/>
        <v>3.3482533205907212</v>
      </c>
      <c r="BI800" s="3">
        <f t="shared" si="256"/>
        <v>3.1011577376771409</v>
      </c>
      <c r="BJ800" s="3">
        <f t="shared" si="256"/>
        <v>2.4728351055369688</v>
      </c>
      <c r="BK800" s="3">
        <f t="shared" si="256"/>
        <v>2.2715782161551421</v>
      </c>
      <c r="BL800" s="3">
        <f t="shared" si="256"/>
        <v>2.18432986787115</v>
      </c>
      <c r="BM800" s="3">
        <f t="shared" si="256"/>
        <v>1.5573451134472363</v>
      </c>
      <c r="BN800" s="3">
        <f t="shared" si="256"/>
        <v>1.4443335847713552</v>
      </c>
      <c r="BO800" s="3">
        <f t="shared" ref="BO800:CD804" si="257">S800/SUM(S$102:S$106)</f>
        <v>1.4294694138506967</v>
      </c>
      <c r="BP800" s="3">
        <f t="shared" si="257"/>
        <v>2.6214905207484556</v>
      </c>
      <c r="BQ800" s="3">
        <f t="shared" si="257"/>
        <v>2.1025913329606132</v>
      </c>
      <c r="BR800" s="3">
        <f t="shared" si="257"/>
        <v>2.2547198006899634</v>
      </c>
      <c r="BS800" s="3">
        <f t="shared" si="257"/>
        <v>2.1774658872621324</v>
      </c>
      <c r="BT800" s="3">
        <f t="shared" si="257"/>
        <v>1.9158679528482487</v>
      </c>
      <c r="BU800" s="3">
        <f t="shared" si="257"/>
        <v>1.7351818075099799</v>
      </c>
      <c r="BV800" s="3">
        <f t="shared" si="257"/>
        <v>2.2107280074648279</v>
      </c>
      <c r="BW800" s="3">
        <f t="shared" si="257"/>
        <v>1.8581705466674412</v>
      </c>
      <c r="BX800" s="3">
        <f t="shared" si="257"/>
        <v>1.9750711608085918</v>
      </c>
      <c r="BY800" s="3">
        <f t="shared" si="257"/>
        <v>2.8821622069836446</v>
      </c>
      <c r="BZ800" s="3">
        <f t="shared" si="257"/>
        <v>2.6451068378646623</v>
      </c>
      <c r="CA800" s="3">
        <f t="shared" si="257"/>
        <v>2.236568354949664</v>
      </c>
      <c r="CB800" s="3">
        <f t="shared" si="257"/>
        <v>1.3573465471042987</v>
      </c>
      <c r="CC800" s="3">
        <f t="shared" si="257"/>
        <v>1.7207933002810634</v>
      </c>
      <c r="CD800" s="3">
        <f t="shared" si="257"/>
        <v>1.4617338653980791</v>
      </c>
      <c r="CE800" s="3">
        <f t="shared" ref="CE800:CS804" si="258">AI800/SUM(AI$102:AI$106)</f>
        <v>2.2338888624079134</v>
      </c>
      <c r="CF800" s="3">
        <f t="shared" si="258"/>
        <v>2.1814441588131994</v>
      </c>
      <c r="CG800" s="3">
        <f t="shared" si="258"/>
        <v>1.8837017195077903</v>
      </c>
      <c r="CH800" s="3">
        <f t="shared" si="258"/>
        <v>4.2641615731158513</v>
      </c>
      <c r="CI800" s="3">
        <f t="shared" si="258"/>
        <v>3.9999532743600335</v>
      </c>
      <c r="CJ800" s="3">
        <f t="shared" si="258"/>
        <v>4.1662051004286758</v>
      </c>
      <c r="CK800" s="3">
        <f t="shared" si="258"/>
        <v>3.7810780151660253</v>
      </c>
      <c r="CL800" s="3">
        <f t="shared" si="258"/>
        <v>3.6985889316565381</v>
      </c>
      <c r="CM800" s="3">
        <f t="shared" si="258"/>
        <v>3.201788473458663</v>
      </c>
      <c r="CN800" s="3">
        <f t="shared" si="258"/>
        <v>1.6659690115855277</v>
      </c>
      <c r="CO800" s="3">
        <f t="shared" si="258"/>
        <v>1.4754437052979372</v>
      </c>
      <c r="CP800" s="3">
        <f t="shared" si="258"/>
        <v>1.5152997235128827</v>
      </c>
      <c r="CQ800" s="3">
        <f t="shared" si="258"/>
        <v>1.6684550109635647</v>
      </c>
      <c r="CR800" s="3">
        <f t="shared" si="258"/>
        <v>1.4928648992138158</v>
      </c>
      <c r="CS800" s="3">
        <f t="shared" si="258"/>
        <v>1.4979569321507351</v>
      </c>
      <c r="CT800" s="3"/>
      <c r="CU800" s="3"/>
      <c r="CV800" s="3"/>
      <c r="CW800" s="3"/>
    </row>
    <row r="801" spans="1:101" x14ac:dyDescent="0.2">
      <c r="A801" s="3" t="s">
        <v>848</v>
      </c>
      <c r="B801" s="2">
        <v>1804559.6164999967</v>
      </c>
      <c r="C801" s="2">
        <v>1758139.1117499974</v>
      </c>
      <c r="D801" s="2">
        <v>1860972.7327000026</v>
      </c>
      <c r="E801" s="2">
        <v>2121253.9475500016</v>
      </c>
      <c r="F801" s="2">
        <v>2503674.0962499953</v>
      </c>
      <c r="G801" s="2">
        <v>2385776.3413500055</v>
      </c>
      <c r="H801" s="2">
        <v>937574.21340000024</v>
      </c>
      <c r="I801" s="2">
        <v>866304.62825000077</v>
      </c>
      <c r="J801" s="2">
        <v>955257.17594999913</v>
      </c>
      <c r="K801" s="2">
        <v>974970.53505000134</v>
      </c>
      <c r="L801" s="2">
        <v>1105333.8792500005</v>
      </c>
      <c r="M801" s="2">
        <v>1016116.151699997</v>
      </c>
      <c r="N801" s="2">
        <v>692253.27099999774</v>
      </c>
      <c r="O801" s="2">
        <v>692279.32700000028</v>
      </c>
      <c r="P801" s="2">
        <v>633244.0152500004</v>
      </c>
      <c r="Q801" s="2">
        <v>656208.5141499996</v>
      </c>
      <c r="R801" s="2">
        <v>635374.26835000014</v>
      </c>
      <c r="S801" s="2">
        <v>612088.6636999991</v>
      </c>
      <c r="T801" s="2">
        <v>889902.18460000271</v>
      </c>
      <c r="U801" s="2">
        <v>783473.92290000082</v>
      </c>
      <c r="V801" s="2">
        <v>890965.67239999946</v>
      </c>
      <c r="W801" s="2">
        <v>813130.04064999882</v>
      </c>
      <c r="X801" s="2">
        <v>778135.58270000154</v>
      </c>
      <c r="Y801" s="2">
        <v>738027.96750000108</v>
      </c>
      <c r="Z801" s="2">
        <v>964112.64774999907</v>
      </c>
      <c r="AA801" s="2">
        <v>927596.02710000076</v>
      </c>
      <c r="AB801" s="2">
        <v>861215.83740000112</v>
      </c>
      <c r="AC801" s="2">
        <v>1038576.5561500003</v>
      </c>
      <c r="AD801" s="2">
        <v>1174905.4661999992</v>
      </c>
      <c r="AE801" s="2">
        <v>958930.44605000142</v>
      </c>
      <c r="AF801" s="2">
        <v>1472743.2238500034</v>
      </c>
      <c r="AG801" s="2">
        <v>1583890.9554499963</v>
      </c>
      <c r="AH801" s="2">
        <v>1596838.1330499982</v>
      </c>
      <c r="AI801" s="2">
        <v>1878477.1694500032</v>
      </c>
      <c r="AJ801" s="2">
        <v>1953270.5620500033</v>
      </c>
      <c r="AK801" s="2">
        <v>1876126.4218499989</v>
      </c>
      <c r="AL801" s="2">
        <v>1042474.4775500019</v>
      </c>
      <c r="AM801" s="2">
        <v>1069761.2119000007</v>
      </c>
      <c r="AN801" s="2">
        <v>1034518.706099999</v>
      </c>
      <c r="AO801" s="2">
        <v>787314.49595000024</v>
      </c>
      <c r="AP801" s="2">
        <v>892171.35120000143</v>
      </c>
      <c r="AQ801" s="2">
        <v>760702.71340000059</v>
      </c>
      <c r="AR801" s="2">
        <v>1053906.045050001</v>
      </c>
      <c r="AS801" s="2">
        <v>1024938.3277499999</v>
      </c>
      <c r="AT801" s="2">
        <v>987133.19389999972</v>
      </c>
      <c r="AU801" s="2">
        <v>780087.18229999975</v>
      </c>
      <c r="AV801" s="2">
        <v>803951.91385000094</v>
      </c>
      <c r="AW801" s="2">
        <v>800623.09475000249</v>
      </c>
      <c r="AX801" s="3">
        <f t="shared" ref="AX801:AX804" si="259">B801/SUM(B$102:B$106)</f>
        <v>0.2678722956334661</v>
      </c>
      <c r="AY801" s="3">
        <f t="shared" si="256"/>
        <v>0.2756116292516938</v>
      </c>
      <c r="AZ801" s="3">
        <f t="shared" si="256"/>
        <v>0.28333817959864077</v>
      </c>
      <c r="BA801" s="3">
        <f t="shared" si="256"/>
        <v>0.59017228892260332</v>
      </c>
      <c r="BB801" s="3">
        <f t="shared" si="256"/>
        <v>0.62715064145935251</v>
      </c>
      <c r="BC801" s="3">
        <f t="shared" si="256"/>
        <v>0.57475696526417408</v>
      </c>
      <c r="BD801" s="3">
        <f t="shared" si="256"/>
        <v>0.31716684341846829</v>
      </c>
      <c r="BE801" s="3">
        <f t="shared" si="256"/>
        <v>0.27546184563748649</v>
      </c>
      <c r="BF801" s="3">
        <f t="shared" si="256"/>
        <v>0.29941010932947953</v>
      </c>
      <c r="BG801" s="3">
        <f t="shared" si="256"/>
        <v>0.32516820696781057</v>
      </c>
      <c r="BH801" s="3">
        <f t="shared" si="256"/>
        <v>0.33137567849106714</v>
      </c>
      <c r="BI801" s="3">
        <f t="shared" si="256"/>
        <v>0.29659747350833954</v>
      </c>
      <c r="BJ801" s="3">
        <f t="shared" si="256"/>
        <v>0.17718404985596109</v>
      </c>
      <c r="BK801" s="3">
        <f t="shared" si="256"/>
        <v>0.158348141208004</v>
      </c>
      <c r="BL801" s="3">
        <f t="shared" si="256"/>
        <v>0.14990489140128951</v>
      </c>
      <c r="BM801" s="3">
        <f t="shared" si="256"/>
        <v>0.14296069549046331</v>
      </c>
      <c r="BN801" s="3">
        <f t="shared" si="256"/>
        <v>0.13127934556733992</v>
      </c>
      <c r="BO801" s="3">
        <f t="shared" si="257"/>
        <v>0.13126183256008017</v>
      </c>
      <c r="BP801" s="3">
        <f t="shared" si="257"/>
        <v>0.21747404660126507</v>
      </c>
      <c r="BQ801" s="3">
        <f t="shared" si="257"/>
        <v>0.17587612437198583</v>
      </c>
      <c r="BR801" s="3">
        <f t="shared" si="257"/>
        <v>0.1845398482818866</v>
      </c>
      <c r="BS801" s="3">
        <f t="shared" si="257"/>
        <v>0.22888974074518914</v>
      </c>
      <c r="BT801" s="3">
        <f t="shared" si="257"/>
        <v>0.19729788160185738</v>
      </c>
      <c r="BU801" s="3">
        <f t="shared" si="257"/>
        <v>0.17790690958762975</v>
      </c>
      <c r="BV801" s="3">
        <f t="shared" si="257"/>
        <v>0.19534239507137058</v>
      </c>
      <c r="BW801" s="3">
        <f t="shared" si="257"/>
        <v>0.16984445120967576</v>
      </c>
      <c r="BX801" s="3">
        <f t="shared" si="257"/>
        <v>0.17396572539929162</v>
      </c>
      <c r="BY801" s="3">
        <f t="shared" si="257"/>
        <v>0.32972978739097092</v>
      </c>
      <c r="BZ801" s="3">
        <f t="shared" si="257"/>
        <v>0.30519127760955012</v>
      </c>
      <c r="CA801" s="3">
        <f t="shared" si="257"/>
        <v>0.25351902327975107</v>
      </c>
      <c r="CB801" s="3">
        <f t="shared" si="257"/>
        <v>0.21146394273636679</v>
      </c>
      <c r="CC801" s="3">
        <f t="shared" si="257"/>
        <v>0.23616828149272717</v>
      </c>
      <c r="CD801" s="3">
        <f t="shared" si="257"/>
        <v>0.20289635846472237</v>
      </c>
      <c r="CE801" s="3">
        <f t="shared" si="258"/>
        <v>0.34998886227256981</v>
      </c>
      <c r="CF801" s="3">
        <f t="shared" si="258"/>
        <v>0.3274530833845094</v>
      </c>
      <c r="CG801" s="3">
        <f t="shared" si="258"/>
        <v>0.30347200282878428</v>
      </c>
      <c r="CH801" s="3">
        <f t="shared" si="258"/>
        <v>0.33300424634380077</v>
      </c>
      <c r="CI801" s="3">
        <f t="shared" si="258"/>
        <v>0.30913597169148593</v>
      </c>
      <c r="CJ801" s="3">
        <f t="shared" si="258"/>
        <v>0.31901235639902231</v>
      </c>
      <c r="CK801" s="3">
        <f t="shared" si="258"/>
        <v>0.26524301149280277</v>
      </c>
      <c r="CL801" s="3">
        <f t="shared" si="258"/>
        <v>0.25552824291375925</v>
      </c>
      <c r="CM801" s="3">
        <f t="shared" si="258"/>
        <v>0.22040423806835277</v>
      </c>
      <c r="CN801" s="3">
        <f t="shared" si="258"/>
        <v>0.1521443098928395</v>
      </c>
      <c r="CO801" s="3">
        <f t="shared" si="258"/>
        <v>0.13327317368114949</v>
      </c>
      <c r="CP801" s="3">
        <f t="shared" si="258"/>
        <v>0.13874651962383583</v>
      </c>
      <c r="CQ801" s="3">
        <f t="shared" si="258"/>
        <v>0.17383485018732181</v>
      </c>
      <c r="CR801" s="3">
        <f t="shared" si="258"/>
        <v>0.15409572550348669</v>
      </c>
      <c r="CS801" s="3">
        <f t="shared" si="258"/>
        <v>0.15549233932978837</v>
      </c>
      <c r="CT801" s="3"/>
      <c r="CU801" s="3"/>
      <c r="CV801" s="3"/>
      <c r="CW801" s="3"/>
    </row>
    <row r="802" spans="1:101" x14ac:dyDescent="0.2">
      <c r="A802" s="3" t="s">
        <v>849</v>
      </c>
      <c r="B802" s="2">
        <v>8482604.6812499873</v>
      </c>
      <c r="C802" s="2">
        <v>8445410.5508999843</v>
      </c>
      <c r="D802" s="2">
        <v>8782023.2188000083</v>
      </c>
      <c r="E802" s="2">
        <v>2966358.8451500032</v>
      </c>
      <c r="F802" s="2">
        <v>3430826.4639999927</v>
      </c>
      <c r="G802" s="2">
        <v>3303205.637000008</v>
      </c>
      <c r="H802" s="2">
        <v>3003949.3933500005</v>
      </c>
      <c r="I802" s="2">
        <v>2846602.6296000001</v>
      </c>
      <c r="J802" s="2">
        <v>3153888.5753999976</v>
      </c>
      <c r="K802" s="2">
        <v>2739694.6372500039</v>
      </c>
      <c r="L802" s="2">
        <v>3073270.9373000013</v>
      </c>
      <c r="M802" s="2">
        <v>2894576.5990999914</v>
      </c>
      <c r="N802" s="2">
        <v>2003894.4493499941</v>
      </c>
      <c r="O802" s="2">
        <v>2048407.691000001</v>
      </c>
      <c r="P802" s="2">
        <v>1880677.4720500011</v>
      </c>
      <c r="Q802" s="2">
        <v>1603055.0440499987</v>
      </c>
      <c r="R802" s="2">
        <v>1536980.9417999997</v>
      </c>
      <c r="S802" s="2">
        <v>1482336.6820999987</v>
      </c>
      <c r="T802" s="2">
        <v>3216913.0377500104</v>
      </c>
      <c r="U802" s="2">
        <v>2992460.5370000037</v>
      </c>
      <c r="V802" s="2">
        <v>3357235.7706999974</v>
      </c>
      <c r="W802" s="2">
        <v>1754879.3953999979</v>
      </c>
      <c r="X802" s="2">
        <v>1669523.841450003</v>
      </c>
      <c r="Y802" s="2">
        <v>1569564.7407500022</v>
      </c>
      <c r="Z802" s="2">
        <v>4491254.9243999952</v>
      </c>
      <c r="AA802" s="2">
        <v>4377211.4195000017</v>
      </c>
      <c r="AB802" s="2">
        <v>4069946.8669500025</v>
      </c>
      <c r="AC802" s="2">
        <v>1883868.3084500011</v>
      </c>
      <c r="AD802" s="2">
        <v>2090287.3539999984</v>
      </c>
      <c r="AE802" s="2">
        <v>1754933.0236500027</v>
      </c>
      <c r="AF802" s="2">
        <v>6015048.8238000153</v>
      </c>
      <c r="AG802" s="2">
        <v>6349282.1032499867</v>
      </c>
      <c r="AH802" s="2">
        <v>6395414.9135499941</v>
      </c>
      <c r="AI802" s="2">
        <v>2326333.4002000033</v>
      </c>
      <c r="AJ802" s="2">
        <v>2410576.6244000047</v>
      </c>
      <c r="AK802" s="2">
        <v>2340470.1793499975</v>
      </c>
      <c r="AL802" s="2">
        <v>2257595.7785500037</v>
      </c>
      <c r="AM802" s="2">
        <v>2360920.1857500011</v>
      </c>
      <c r="AN802" s="2">
        <v>2249693.6333499984</v>
      </c>
      <c r="AO802" s="2">
        <v>791022.70720000064</v>
      </c>
      <c r="AP802" s="2">
        <v>839854.0289000012</v>
      </c>
      <c r="AQ802" s="2">
        <v>718882.74945000012</v>
      </c>
      <c r="AR802" s="2">
        <v>4231283.2717000023</v>
      </c>
      <c r="AS802" s="2">
        <v>4101457.2158499993</v>
      </c>
      <c r="AT802" s="2">
        <v>3971688.0277999998</v>
      </c>
      <c r="AU802" s="2">
        <v>1430038.2900999999</v>
      </c>
      <c r="AV802" s="2">
        <v>1455472.332050001</v>
      </c>
      <c r="AW802" s="2">
        <v>1440891.3227500047</v>
      </c>
      <c r="AX802" s="3">
        <f t="shared" si="259"/>
        <v>1.2591741320936425</v>
      </c>
      <c r="AY802" s="3">
        <f t="shared" si="256"/>
        <v>1.3239301407248232</v>
      </c>
      <c r="AZ802" s="3">
        <f t="shared" si="256"/>
        <v>1.3370870127675927</v>
      </c>
      <c r="BA802" s="3">
        <f t="shared" si="256"/>
        <v>0.82529618456571974</v>
      </c>
      <c r="BB802" s="3">
        <f t="shared" si="256"/>
        <v>0.85939500706423932</v>
      </c>
      <c r="BC802" s="3">
        <f t="shared" si="256"/>
        <v>0.79577469801353529</v>
      </c>
      <c r="BD802" s="3">
        <f t="shared" si="256"/>
        <v>1.0161895807933941</v>
      </c>
      <c r="BE802" s="3">
        <f t="shared" si="256"/>
        <v>0.90514397427396831</v>
      </c>
      <c r="BF802" s="3">
        <f t="shared" si="256"/>
        <v>0.98853601621406451</v>
      </c>
      <c r="BG802" s="3">
        <f t="shared" si="256"/>
        <v>0.91373181117542412</v>
      </c>
      <c r="BH802" s="3">
        <f t="shared" si="256"/>
        <v>0.92135712218075072</v>
      </c>
      <c r="BI802" s="3">
        <f t="shared" si="256"/>
        <v>0.84490744954017227</v>
      </c>
      <c r="BJ802" s="3">
        <f t="shared" si="256"/>
        <v>0.51290206763026513</v>
      </c>
      <c r="BK802" s="3">
        <f t="shared" si="256"/>
        <v>0.46854143646272634</v>
      </c>
      <c r="BL802" s="3">
        <f t="shared" si="256"/>
        <v>0.44520397416974555</v>
      </c>
      <c r="BM802" s="3">
        <f t="shared" si="256"/>
        <v>0.34923939428572753</v>
      </c>
      <c r="BN802" s="3">
        <f t="shared" si="256"/>
        <v>0.31756692431527495</v>
      </c>
      <c r="BO802" s="3">
        <f t="shared" si="257"/>
        <v>0.31788569353220497</v>
      </c>
      <c r="BP802" s="3">
        <f t="shared" si="257"/>
        <v>0.7861483070730072</v>
      </c>
      <c r="BQ802" s="3">
        <f t="shared" si="257"/>
        <v>0.67175479132168525</v>
      </c>
      <c r="BR802" s="3">
        <f t="shared" si="257"/>
        <v>0.69536212108220896</v>
      </c>
      <c r="BS802" s="3">
        <f t="shared" si="257"/>
        <v>0.49398481149594503</v>
      </c>
      <c r="BT802" s="3">
        <f t="shared" si="257"/>
        <v>0.42331121275670219</v>
      </c>
      <c r="BU802" s="3">
        <f t="shared" si="257"/>
        <v>0.37835478426438057</v>
      </c>
      <c r="BV802" s="3">
        <f t="shared" si="257"/>
        <v>0.90998961154161806</v>
      </c>
      <c r="BW802" s="3">
        <f t="shared" si="257"/>
        <v>0.80147504910944978</v>
      </c>
      <c r="BX802" s="3">
        <f t="shared" si="257"/>
        <v>0.82212986373203278</v>
      </c>
      <c r="BY802" s="3">
        <f t="shared" si="257"/>
        <v>0.59809504955558845</v>
      </c>
      <c r="BZ802" s="3">
        <f t="shared" si="257"/>
        <v>0.54296918900345981</v>
      </c>
      <c r="CA802" s="3">
        <f t="shared" si="257"/>
        <v>0.46396368778338909</v>
      </c>
      <c r="CB802" s="3">
        <f t="shared" si="257"/>
        <v>0.86367122213426972</v>
      </c>
      <c r="CC802" s="3">
        <f t="shared" si="257"/>
        <v>0.9467186095592407</v>
      </c>
      <c r="CD802" s="3">
        <f t="shared" si="257"/>
        <v>0.81260985066270452</v>
      </c>
      <c r="CE802" s="3">
        <f t="shared" si="258"/>
        <v>0.43343128851603974</v>
      </c>
      <c r="CF802" s="3">
        <f t="shared" si="258"/>
        <v>0.40411746520459607</v>
      </c>
      <c r="CG802" s="3">
        <f t="shared" si="258"/>
        <v>0.3785817227540626</v>
      </c>
      <c r="CH802" s="3">
        <f t="shared" si="258"/>
        <v>0.72115816451624437</v>
      </c>
      <c r="CI802" s="3">
        <f t="shared" si="258"/>
        <v>0.68225071874833931</v>
      </c>
      <c r="CJ802" s="3">
        <f t="shared" si="258"/>
        <v>0.69373329154812635</v>
      </c>
      <c r="CK802" s="3">
        <f t="shared" si="258"/>
        <v>0.26649229259236484</v>
      </c>
      <c r="CL802" s="3">
        <f t="shared" si="258"/>
        <v>0.24054395382703758</v>
      </c>
      <c r="CM802" s="3">
        <f t="shared" si="258"/>
        <v>0.20828741880626725</v>
      </c>
      <c r="CN802" s="3">
        <f t="shared" si="258"/>
        <v>0.6108378221735794</v>
      </c>
      <c r="CO802" s="3">
        <f t="shared" si="258"/>
        <v>0.53331425420858047</v>
      </c>
      <c r="CP802" s="3">
        <f t="shared" si="258"/>
        <v>0.55824066528628025</v>
      </c>
      <c r="CQ802" s="3">
        <f t="shared" si="258"/>
        <v>0.31867014041780056</v>
      </c>
      <c r="CR802" s="3">
        <f t="shared" si="258"/>
        <v>0.27897447732096881</v>
      </c>
      <c r="CS802" s="3">
        <f t="shared" si="258"/>
        <v>0.27984149341126741</v>
      </c>
      <c r="CT802" s="3"/>
      <c r="CU802" s="3"/>
      <c r="CV802" s="3"/>
      <c r="CW802" s="3"/>
    </row>
    <row r="803" spans="1:101" x14ac:dyDescent="0.2">
      <c r="A803" s="3" t="s">
        <v>850</v>
      </c>
      <c r="B803" s="2">
        <v>8013444.9197999891</v>
      </c>
      <c r="C803" s="2">
        <v>7043249.52619999</v>
      </c>
      <c r="D803" s="2">
        <v>7270360.9137000069</v>
      </c>
      <c r="E803" s="2">
        <v>991529.92515000096</v>
      </c>
      <c r="F803" s="2">
        <v>1213229.8033999975</v>
      </c>
      <c r="G803" s="2">
        <v>1160339.4640000025</v>
      </c>
      <c r="H803" s="2">
        <v>1248491.3123000008</v>
      </c>
      <c r="I803" s="2">
        <v>1159422.0368500003</v>
      </c>
      <c r="J803" s="2">
        <v>1284167.4362999992</v>
      </c>
      <c r="K803" s="2">
        <v>1027885.0595000015</v>
      </c>
      <c r="L803" s="2">
        <v>1185781.7289499999</v>
      </c>
      <c r="M803" s="2">
        <v>1127949.9747999967</v>
      </c>
      <c r="N803" s="2">
        <v>861757.61964999733</v>
      </c>
      <c r="O803" s="2">
        <v>862953.96955000027</v>
      </c>
      <c r="P803" s="2">
        <v>790252.82080000069</v>
      </c>
      <c r="Q803" s="2">
        <v>575165.87004999968</v>
      </c>
      <c r="R803" s="2">
        <v>556939.18405000004</v>
      </c>
      <c r="S803" s="2">
        <v>544385.56184999947</v>
      </c>
      <c r="T803" s="2">
        <v>1828058.1585000062</v>
      </c>
      <c r="U803" s="2">
        <v>1709997.6144500016</v>
      </c>
      <c r="V803" s="2">
        <v>1918661.5618499985</v>
      </c>
      <c r="W803" s="2">
        <v>584211.80709999928</v>
      </c>
      <c r="X803" s="2">
        <v>566275.92910000123</v>
      </c>
      <c r="Y803" s="2">
        <v>521626.76390000083</v>
      </c>
      <c r="Z803" s="2">
        <v>3047095.5102999974</v>
      </c>
      <c r="AA803" s="2">
        <v>2940262.3849500008</v>
      </c>
      <c r="AB803" s="2">
        <v>2732351.7825000021</v>
      </c>
      <c r="AC803" s="2">
        <v>536194.9677500003</v>
      </c>
      <c r="AD803" s="2">
        <v>608997.76189999969</v>
      </c>
      <c r="AE803" s="2">
        <v>507243.93190000096</v>
      </c>
      <c r="AF803" s="2">
        <v>6832911.2950000167</v>
      </c>
      <c r="AG803" s="2">
        <v>5948431.7981499908</v>
      </c>
      <c r="AH803" s="2">
        <v>6396024.3448999943</v>
      </c>
      <c r="AI803" s="2">
        <v>747990.70810000121</v>
      </c>
      <c r="AJ803" s="2">
        <v>782224.56245000125</v>
      </c>
      <c r="AK803" s="2">
        <v>758331.6754499994</v>
      </c>
      <c r="AL803" s="2">
        <v>800387.9542000012</v>
      </c>
      <c r="AM803" s="2">
        <v>815359.4161000005</v>
      </c>
      <c r="AN803" s="2">
        <v>764923.18819999939</v>
      </c>
      <c r="AO803" s="2">
        <v>153907.89695000008</v>
      </c>
      <c r="AP803" s="2">
        <v>157604.7686000003</v>
      </c>
      <c r="AQ803" s="2">
        <v>141240.96560000014</v>
      </c>
      <c r="AR803" s="2">
        <v>2411307.4153</v>
      </c>
      <c r="AS803" s="2">
        <v>2224464.142800001</v>
      </c>
      <c r="AT803" s="2">
        <v>2145489.4997000005</v>
      </c>
      <c r="AU803" s="2">
        <v>439011.35015000001</v>
      </c>
      <c r="AV803" s="2">
        <v>464130.93325000041</v>
      </c>
      <c r="AW803" s="2">
        <v>454930.50265000138</v>
      </c>
      <c r="AX803" s="3">
        <f t="shared" si="259"/>
        <v>1.1895311559517898</v>
      </c>
      <c r="AY803" s="3">
        <f t="shared" si="256"/>
        <v>1.1041227990258333</v>
      </c>
      <c r="AZ803" s="3">
        <f t="shared" si="256"/>
        <v>1.1069322994991713</v>
      </c>
      <c r="BA803" s="3">
        <f t="shared" si="256"/>
        <v>0.27586206080459874</v>
      </c>
      <c r="BB803" s="3">
        <f t="shared" si="256"/>
        <v>0.30390451000773461</v>
      </c>
      <c r="BC803" s="3">
        <f t="shared" si="256"/>
        <v>0.27953717934327532</v>
      </c>
      <c r="BD803" s="3">
        <f t="shared" si="256"/>
        <v>0.42234528520318221</v>
      </c>
      <c r="BE803" s="3">
        <f t="shared" si="256"/>
        <v>0.36866539058972719</v>
      </c>
      <c r="BF803" s="3">
        <f t="shared" si="256"/>
        <v>0.40250177876713034</v>
      </c>
      <c r="BG803" s="3">
        <f t="shared" si="256"/>
        <v>0.34281604392226633</v>
      </c>
      <c r="BH803" s="3">
        <f t="shared" si="256"/>
        <v>0.35549369502700578</v>
      </c>
      <c r="BI803" s="3">
        <f t="shared" si="256"/>
        <v>0.32924101463180716</v>
      </c>
      <c r="BJ803" s="3">
        <f t="shared" si="256"/>
        <v>0.22056913479549306</v>
      </c>
      <c r="BK803" s="3">
        <f t="shared" si="256"/>
        <v>0.19738731419075145</v>
      </c>
      <c r="BL803" s="3">
        <f t="shared" si="256"/>
        <v>0.187072850952754</v>
      </c>
      <c r="BM803" s="3">
        <f t="shared" si="256"/>
        <v>0.12530485513622841</v>
      </c>
      <c r="BN803" s="3">
        <f t="shared" si="256"/>
        <v>0.11507329655128024</v>
      </c>
      <c r="BO803" s="3">
        <f t="shared" si="257"/>
        <v>0.11674296667370201</v>
      </c>
      <c r="BP803" s="3">
        <f t="shared" si="257"/>
        <v>0.44674034071525298</v>
      </c>
      <c r="BQ803" s="3">
        <f t="shared" si="257"/>
        <v>0.38386440738397576</v>
      </c>
      <c r="BR803" s="3">
        <f t="shared" si="257"/>
        <v>0.39739972537250196</v>
      </c>
      <c r="BS803" s="3">
        <f t="shared" si="257"/>
        <v>0.16445105011801592</v>
      </c>
      <c r="BT803" s="3">
        <f t="shared" si="257"/>
        <v>0.14358042955173242</v>
      </c>
      <c r="BU803" s="3">
        <f t="shared" si="257"/>
        <v>0.12574185479447322</v>
      </c>
      <c r="BV803" s="3">
        <f t="shared" si="257"/>
        <v>0.61738318274564119</v>
      </c>
      <c r="BW803" s="3">
        <f t="shared" si="257"/>
        <v>0.53836717341874529</v>
      </c>
      <c r="BX803" s="3">
        <f t="shared" si="257"/>
        <v>0.55193546059683707</v>
      </c>
      <c r="BY803" s="3">
        <f t="shared" si="257"/>
        <v>0.1702324702684519</v>
      </c>
      <c r="BZ803" s="3">
        <f t="shared" si="257"/>
        <v>0.15819213576114149</v>
      </c>
      <c r="CA803" s="3">
        <f t="shared" si="257"/>
        <v>0.13410355955385259</v>
      </c>
      <c r="CB803" s="3">
        <f t="shared" si="257"/>
        <v>0.98110406444872544</v>
      </c>
      <c r="CC803" s="3">
        <f t="shared" si="257"/>
        <v>0.88694926283397613</v>
      </c>
      <c r="CD803" s="3">
        <f t="shared" si="257"/>
        <v>0.81268728581351291</v>
      </c>
      <c r="CE803" s="3">
        <f t="shared" si="258"/>
        <v>0.13936204345513656</v>
      </c>
      <c r="CF803" s="3">
        <f t="shared" si="258"/>
        <v>0.1311348513871651</v>
      </c>
      <c r="CG803" s="3">
        <f t="shared" si="258"/>
        <v>0.12266360607532589</v>
      </c>
      <c r="CH803" s="3">
        <f t="shared" si="258"/>
        <v>0.25567300994977482</v>
      </c>
      <c r="CI803" s="3">
        <f t="shared" si="258"/>
        <v>0.23561980241010838</v>
      </c>
      <c r="CJ803" s="3">
        <f t="shared" si="258"/>
        <v>0.23587775387054921</v>
      </c>
      <c r="CK803" s="3">
        <f t="shared" si="258"/>
        <v>5.1850936683546733E-2</v>
      </c>
      <c r="CL803" s="3">
        <f t="shared" si="258"/>
        <v>4.5139837253258382E-2</v>
      </c>
      <c r="CM803" s="3">
        <f t="shared" si="258"/>
        <v>4.0922829455897182E-2</v>
      </c>
      <c r="CN803" s="3">
        <f t="shared" si="258"/>
        <v>0.34810190563324794</v>
      </c>
      <c r="CO803" s="3">
        <f t="shared" si="258"/>
        <v>0.28924803378334185</v>
      </c>
      <c r="CP803" s="3">
        <f t="shared" si="258"/>
        <v>0.30155930609199616</v>
      </c>
      <c r="CQ803" s="3">
        <f t="shared" si="258"/>
        <v>9.7829414474996879E-2</v>
      </c>
      <c r="CR803" s="3">
        <f t="shared" si="258"/>
        <v>8.8961281956862495E-2</v>
      </c>
      <c r="CS803" s="3">
        <f t="shared" si="258"/>
        <v>8.83539440135854E-2</v>
      </c>
      <c r="CT803" s="3"/>
      <c r="CU803" s="3"/>
      <c r="CV803" s="3"/>
      <c r="CW803" s="3"/>
    </row>
    <row r="804" spans="1:101" x14ac:dyDescent="0.2">
      <c r="A804" s="3" t="s">
        <v>851</v>
      </c>
      <c r="B804" s="2">
        <v>4634932.6100499947</v>
      </c>
      <c r="C804" s="2">
        <v>3750982.1967999954</v>
      </c>
      <c r="D804" s="2">
        <v>3818438.7735500038</v>
      </c>
      <c r="E804" s="2">
        <v>151495.48915000001</v>
      </c>
      <c r="F804" s="2">
        <v>198154.78354999947</v>
      </c>
      <c r="G804" s="2">
        <v>193067.01620000039</v>
      </c>
      <c r="H804" s="2">
        <v>294627.33684999996</v>
      </c>
      <c r="I804" s="2">
        <v>276335.29850000003</v>
      </c>
      <c r="J804" s="2">
        <v>297001.01004999992</v>
      </c>
      <c r="K804" s="2">
        <v>222607.00475000017</v>
      </c>
      <c r="L804" s="2">
        <v>257663.13850000006</v>
      </c>
      <c r="M804" s="2">
        <v>237458.01869999923</v>
      </c>
      <c r="N804" s="2">
        <v>165100.44459999952</v>
      </c>
      <c r="O804" s="2">
        <v>162308.75750000012</v>
      </c>
      <c r="P804" s="2">
        <v>146230.54390000008</v>
      </c>
      <c r="Q804" s="2">
        <v>104251.24894999992</v>
      </c>
      <c r="R804" s="2">
        <v>102417.56884999998</v>
      </c>
      <c r="S804" s="2">
        <v>97627.670199999891</v>
      </c>
      <c r="T804" s="2">
        <v>491291.59620000148</v>
      </c>
      <c r="U804" s="2">
        <v>485257.68335000053</v>
      </c>
      <c r="V804" s="2">
        <v>531320.14269999973</v>
      </c>
      <c r="W804" s="2">
        <v>100702.81809999989</v>
      </c>
      <c r="X804" s="2">
        <v>104560.00995000021</v>
      </c>
      <c r="Y804" s="2">
        <v>88111.298250000094</v>
      </c>
      <c r="Z804" s="2">
        <v>1033523.745899999</v>
      </c>
      <c r="AA804" s="2">
        <v>1011229.6360500007</v>
      </c>
      <c r="AB804" s="2">
        <v>933494.93595000089</v>
      </c>
      <c r="AC804" s="2">
        <v>84965.59715000006</v>
      </c>
      <c r="AD804" s="2">
        <v>92605.922799999913</v>
      </c>
      <c r="AE804" s="2">
        <v>74250.730450000163</v>
      </c>
      <c r="AF804" s="2">
        <v>4255393.2770500109</v>
      </c>
      <c r="AG804" s="2">
        <v>3238852.4839499937</v>
      </c>
      <c r="AH804" s="2">
        <v>3582019.8505999972</v>
      </c>
      <c r="AI804" s="2">
        <v>125605.60455000025</v>
      </c>
      <c r="AJ804" s="2">
        <v>127080.50610000026</v>
      </c>
      <c r="AK804" s="2">
        <v>118551.21299999984</v>
      </c>
      <c r="AL804" s="2">
        <v>141041.14030000014</v>
      </c>
      <c r="AM804" s="2">
        <v>139844.04120000001</v>
      </c>
      <c r="AN804" s="2">
        <v>125413.98919999994</v>
      </c>
      <c r="AO804" s="2">
        <v>10954.553200000018</v>
      </c>
      <c r="AP804" s="2">
        <v>11023.459150000041</v>
      </c>
      <c r="AQ804" s="2">
        <v>8510.730500000027</v>
      </c>
      <c r="AR804" s="2">
        <v>717269.12835000048</v>
      </c>
      <c r="AS804" s="2">
        <v>665901.67470000021</v>
      </c>
      <c r="AT804" s="2">
        <v>624032.10350000008</v>
      </c>
      <c r="AU804" s="2">
        <v>70518.568899999969</v>
      </c>
      <c r="AV804" s="2">
        <v>69365.283350000056</v>
      </c>
      <c r="AW804" s="2">
        <v>72186.979050000198</v>
      </c>
      <c r="AX804" s="3">
        <f t="shared" si="259"/>
        <v>0.68801829931702174</v>
      </c>
      <c r="AY804" s="3">
        <f t="shared" si="256"/>
        <v>0.58801621990259767</v>
      </c>
      <c r="AZ804" s="3">
        <f t="shared" si="256"/>
        <v>0.58136772882041654</v>
      </c>
      <c r="BA804" s="3">
        <f t="shared" si="256"/>
        <v>4.2148861854267645E-2</v>
      </c>
      <c r="BB804" s="3">
        <f t="shared" si="256"/>
        <v>4.963621255568261E-2</v>
      </c>
      <c r="BC804" s="3">
        <f t="shared" si="256"/>
        <v>4.65117414404949E-2</v>
      </c>
      <c r="BD804" s="3">
        <f t="shared" si="256"/>
        <v>9.9667867437003704E-2</v>
      </c>
      <c r="BE804" s="3">
        <f t="shared" si="256"/>
        <v>8.7867280004452278E-2</v>
      </c>
      <c r="BF804" s="3">
        <f t="shared" si="256"/>
        <v>9.3090224422130829E-2</v>
      </c>
      <c r="BG804" s="3">
        <f t="shared" si="256"/>
        <v>7.4242982726980766E-2</v>
      </c>
      <c r="BH804" s="3">
        <f t="shared" si="256"/>
        <v>7.7246612037722262E-2</v>
      </c>
      <c r="BI804" s="3">
        <f t="shared" si="256"/>
        <v>6.9312399269399416E-2</v>
      </c>
      <c r="BJ804" s="3">
        <f t="shared" si="256"/>
        <v>4.225789408692842E-2</v>
      </c>
      <c r="BK804" s="3">
        <f t="shared" si="256"/>
        <v>3.7125606745015062E-2</v>
      </c>
      <c r="BL804" s="3">
        <f t="shared" si="256"/>
        <v>3.4616472126036406E-2</v>
      </c>
      <c r="BM804" s="3">
        <f t="shared" si="256"/>
        <v>2.2712035479982549E-2</v>
      </c>
      <c r="BN804" s="3">
        <f t="shared" si="256"/>
        <v>2.1161246344051716E-2</v>
      </c>
      <c r="BO804" s="3">
        <f t="shared" si="257"/>
        <v>2.0936161146261616E-2</v>
      </c>
      <c r="BP804" s="3">
        <f t="shared" si="257"/>
        <v>0.12006170266323526</v>
      </c>
      <c r="BQ804" s="3">
        <f t="shared" si="257"/>
        <v>0.10893182041518885</v>
      </c>
      <c r="BR804" s="3">
        <f t="shared" si="257"/>
        <v>0.11004883977050557</v>
      </c>
      <c r="BS804" s="3">
        <f t="shared" si="257"/>
        <v>2.8347054929606784E-2</v>
      </c>
      <c r="BT804" s="3">
        <f t="shared" si="257"/>
        <v>2.6511406138019462E-2</v>
      </c>
      <c r="BU804" s="3">
        <f t="shared" si="257"/>
        <v>2.1239857378997529E-2</v>
      </c>
      <c r="BV804" s="3">
        <f t="shared" si="257"/>
        <v>0.20940603191795501</v>
      </c>
      <c r="BW804" s="3">
        <f t="shared" si="257"/>
        <v>0.18515791094840101</v>
      </c>
      <c r="BX804" s="3">
        <f t="shared" si="257"/>
        <v>0.18856611390168909</v>
      </c>
      <c r="BY804" s="3">
        <f t="shared" si="257"/>
        <v>2.6975082499137534E-2</v>
      </c>
      <c r="BZ804" s="3">
        <f t="shared" si="257"/>
        <v>2.4055143759738308E-2</v>
      </c>
      <c r="CA804" s="3">
        <f t="shared" si="257"/>
        <v>1.9630175200955686E-2</v>
      </c>
      <c r="CB804" s="3">
        <f t="shared" si="257"/>
        <v>0.6110109526808275</v>
      </c>
      <c r="CC804" s="3">
        <f t="shared" si="257"/>
        <v>0.4829336404194583</v>
      </c>
      <c r="CD804" s="3">
        <f t="shared" si="257"/>
        <v>0.45513616477014096</v>
      </c>
      <c r="CE804" s="3">
        <f t="shared" si="258"/>
        <v>2.3402234185462077E-2</v>
      </c>
      <c r="CF804" s="3">
        <f t="shared" si="258"/>
        <v>2.130421886706536E-2</v>
      </c>
      <c r="CG804" s="3">
        <f t="shared" si="258"/>
        <v>1.9176199230441952E-2</v>
      </c>
      <c r="CH804" s="3">
        <f t="shared" si="258"/>
        <v>4.5053667634581532E-2</v>
      </c>
      <c r="CI804" s="3">
        <f t="shared" si="258"/>
        <v>4.0411657368698214E-2</v>
      </c>
      <c r="CJ804" s="3">
        <f t="shared" si="258"/>
        <v>3.8673647933270126E-2</v>
      </c>
      <c r="CK804" s="3">
        <f t="shared" si="258"/>
        <v>3.6905438617894446E-3</v>
      </c>
      <c r="CL804" s="3">
        <f t="shared" si="258"/>
        <v>3.1572468042628935E-3</v>
      </c>
      <c r="CM804" s="3">
        <f t="shared" si="258"/>
        <v>2.4658792958337245E-3</v>
      </c>
      <c r="CN804" s="3">
        <f t="shared" si="258"/>
        <v>0.1035466273799311</v>
      </c>
      <c r="CO804" s="3">
        <f t="shared" si="258"/>
        <v>8.6587482528517876E-2</v>
      </c>
      <c r="CP804" s="3">
        <f t="shared" si="258"/>
        <v>8.7710840876593421E-2</v>
      </c>
      <c r="CQ804" s="3">
        <f t="shared" si="258"/>
        <v>1.5714378005818222E-2</v>
      </c>
      <c r="CR804" s="3">
        <f t="shared" si="258"/>
        <v>1.3295439041105991E-2</v>
      </c>
      <c r="CS804" s="3">
        <f t="shared" si="258"/>
        <v>1.4019733274294134E-2</v>
      </c>
      <c r="CT804" s="3"/>
      <c r="CU804" s="3"/>
      <c r="CV804" s="3"/>
      <c r="CW804" s="3"/>
    </row>
    <row r="805" spans="1:101" x14ac:dyDescent="0.2">
      <c r="A805" t="s">
        <v>852</v>
      </c>
      <c r="B805" s="1">
        <v>34671.36210000002</v>
      </c>
      <c r="C805" s="1">
        <v>21140.799850000003</v>
      </c>
      <c r="D805" s="1">
        <v>31937.503849999994</v>
      </c>
      <c r="E805" s="1">
        <v>46617.090899999996</v>
      </c>
      <c r="F805" s="1">
        <v>134967.891</v>
      </c>
      <c r="G805" s="1">
        <v>144676.04569999999</v>
      </c>
      <c r="H805" s="1">
        <v>16942.124400000001</v>
      </c>
      <c r="I805" s="1">
        <v>15859.108750000003</v>
      </c>
      <c r="J805" s="1">
        <v>16460.752399999987</v>
      </c>
      <c r="K805" s="1">
        <v>16488.568550000004</v>
      </c>
      <c r="L805" s="1">
        <v>18808.354650000012</v>
      </c>
      <c r="M805" s="1">
        <v>38300.60404999998</v>
      </c>
      <c r="N805" s="1">
        <v>28075.119000000013</v>
      </c>
      <c r="O805" s="1">
        <v>54453.420299999998</v>
      </c>
      <c r="P805" s="1">
        <v>48358.055050000017</v>
      </c>
      <c r="Q805" s="1">
        <v>29452.71985000002</v>
      </c>
      <c r="R805" s="1">
        <v>45834.234600000003</v>
      </c>
      <c r="S805" s="1">
        <v>69043.711900000038</v>
      </c>
      <c r="T805" s="1">
        <v>17977.785049999999</v>
      </c>
      <c r="U805" s="1">
        <v>12612.081950000002</v>
      </c>
      <c r="V805" s="1">
        <v>17246.649850000002</v>
      </c>
      <c r="W805" s="1">
        <v>19068.123149999996</v>
      </c>
      <c r="X805" s="1">
        <v>18229.075750000007</v>
      </c>
      <c r="Y805" s="1">
        <v>19201.500499999995</v>
      </c>
      <c r="Z805" s="1">
        <v>61619.447899999992</v>
      </c>
      <c r="AA805" s="1">
        <v>24525.614900000011</v>
      </c>
      <c r="AB805" s="1">
        <v>14416.035449999994</v>
      </c>
      <c r="AC805" s="1">
        <v>32146.83845000001</v>
      </c>
      <c r="AD805" s="1">
        <v>43313.218399999998</v>
      </c>
      <c r="AE805" s="1">
        <v>56270.115449999998</v>
      </c>
      <c r="AF805" s="1">
        <v>24540.5707</v>
      </c>
      <c r="AG805" s="1">
        <v>13513.198950000005</v>
      </c>
      <c r="AH805" s="1">
        <v>17615.2016</v>
      </c>
      <c r="AI805" s="1">
        <v>43429.958000000028</v>
      </c>
      <c r="AJ805" s="1">
        <v>35065.338300000003</v>
      </c>
      <c r="AK805" s="1">
        <v>58400.322199999988</v>
      </c>
      <c r="AL805" s="1">
        <v>61799.067900000002</v>
      </c>
      <c r="AM805" s="1">
        <v>12346.392400000004</v>
      </c>
      <c r="AN805" s="1">
        <v>13618.653250000003</v>
      </c>
      <c r="AO805" s="1">
        <v>27223.363199999996</v>
      </c>
      <c r="AP805" s="1">
        <v>50699.579799999985</v>
      </c>
      <c r="AQ805" s="1">
        <v>47325.923949999989</v>
      </c>
      <c r="AR805" s="1">
        <v>86370.696349999984</v>
      </c>
      <c r="AS805" s="1">
        <v>53791.986600000004</v>
      </c>
      <c r="AT805" s="1">
        <v>41272.891249999964</v>
      </c>
      <c r="AU805" s="1">
        <v>19262.189149999991</v>
      </c>
      <c r="AV805" s="1">
        <v>75499.632300000012</v>
      </c>
      <c r="AW805" s="1">
        <v>75045.946449999974</v>
      </c>
      <c r="AX805" s="5">
        <f>B805/SUM(B$107:B$112)</f>
        <v>4.1898487219756863E-4</v>
      </c>
      <c r="AY805" s="5">
        <f t="shared" ref="AY805:BN810" si="260">C805/SUM(C$107:C$112)</f>
        <v>2.5913071663498383E-4</v>
      </c>
      <c r="AZ805" s="5">
        <f t="shared" si="260"/>
        <v>3.0897442048514464E-4</v>
      </c>
      <c r="BA805" s="5">
        <f t="shared" si="260"/>
        <v>3.5380406962989331E-4</v>
      </c>
      <c r="BB805" s="5">
        <f t="shared" si="260"/>
        <v>8.956749591599695E-4</v>
      </c>
      <c r="BC805" s="5">
        <f t="shared" si="260"/>
        <v>9.2895747902609169E-4</v>
      </c>
      <c r="BD805" s="5">
        <f t="shared" si="260"/>
        <v>2.3028208095595681E-4</v>
      </c>
      <c r="BE805" s="5">
        <f t="shared" si="260"/>
        <v>1.8709108821230914E-4</v>
      </c>
      <c r="BF805" s="5">
        <f t="shared" si="260"/>
        <v>2.7058297932433089E-4</v>
      </c>
      <c r="BG805" s="5">
        <f t="shared" si="260"/>
        <v>9.6426676755803756E-5</v>
      </c>
      <c r="BH805" s="5">
        <f t="shared" si="260"/>
        <v>1.2288997308787484E-4</v>
      </c>
      <c r="BI805" s="5">
        <f t="shared" si="260"/>
        <v>2.1842211452051058E-4</v>
      </c>
      <c r="BJ805" s="5">
        <f t="shared" si="260"/>
        <v>2.906618353504494E-4</v>
      </c>
      <c r="BK805" s="5">
        <f t="shared" si="260"/>
        <v>5.6999940561588947E-4</v>
      </c>
      <c r="BL805" s="5">
        <f t="shared" si="260"/>
        <v>6.0774609340841202E-4</v>
      </c>
      <c r="BM805" s="5">
        <f t="shared" si="260"/>
        <v>1.8013790837621664E-4</v>
      </c>
      <c r="BN805" s="5">
        <f t="shared" si="260"/>
        <v>3.136483424456366E-4</v>
      </c>
      <c r="BO805" s="5">
        <f t="shared" ref="BO805:CD810" si="261">S805/SUM(S$107:S$112)</f>
        <v>4.9221415483304367E-4</v>
      </c>
      <c r="BP805" s="5">
        <f t="shared" si="261"/>
        <v>1.9468429616495685E-4</v>
      </c>
      <c r="BQ805" s="5">
        <f t="shared" si="261"/>
        <v>1.5988410015227531E-4</v>
      </c>
      <c r="BR805" s="5">
        <f t="shared" si="261"/>
        <v>1.8160440545194186E-4</v>
      </c>
      <c r="BS805" s="5">
        <f t="shared" si="261"/>
        <v>1.3299459169791323E-4</v>
      </c>
      <c r="BT805" s="5">
        <f t="shared" si="261"/>
        <v>1.3706808037045544E-4</v>
      </c>
      <c r="BU805" s="5">
        <f t="shared" si="261"/>
        <v>1.4476115448625206E-4</v>
      </c>
      <c r="BV805" s="5">
        <f t="shared" si="261"/>
        <v>6.7940762652695177E-4</v>
      </c>
      <c r="BW805" s="5">
        <f t="shared" si="261"/>
        <v>2.9530981365128621E-4</v>
      </c>
      <c r="BX805" s="5">
        <f t="shared" si="261"/>
        <v>1.9203100544874676E-4</v>
      </c>
      <c r="BY805" s="5">
        <f t="shared" si="261"/>
        <v>2.5764285052335106E-4</v>
      </c>
      <c r="BZ805" s="5">
        <f t="shared" si="261"/>
        <v>2.8765256128249786E-4</v>
      </c>
      <c r="CA805" s="5">
        <f t="shared" si="261"/>
        <v>4.1953937806089977E-4</v>
      </c>
      <c r="CB805" s="5">
        <f t="shared" si="261"/>
        <v>2.1073501838203801E-4</v>
      </c>
      <c r="CC805" s="5">
        <f t="shared" si="261"/>
        <v>1.301523095636713E-4</v>
      </c>
      <c r="CD805" s="5">
        <f t="shared" si="261"/>
        <v>1.3829362020508152E-4</v>
      </c>
      <c r="CE805" s="5">
        <f t="shared" ref="CE805:CS810" si="262">AI805/SUM(AI$107:AI$112)</f>
        <v>2.2945261333283927E-4</v>
      </c>
      <c r="CF805" s="5">
        <f t="shared" si="262"/>
        <v>1.8477858574612573E-4</v>
      </c>
      <c r="CG805" s="5">
        <f t="shared" si="262"/>
        <v>2.9989030512415752E-4</v>
      </c>
      <c r="CH805" s="5">
        <f t="shared" si="262"/>
        <v>6.9153779438061195E-4</v>
      </c>
      <c r="CI805" s="5">
        <f t="shared" si="262"/>
        <v>1.3226588372839494E-4</v>
      </c>
      <c r="CJ805" s="5">
        <f t="shared" si="262"/>
        <v>1.4932571525911608E-4</v>
      </c>
      <c r="CK805" s="5">
        <f t="shared" si="262"/>
        <v>1.7037481350990513E-4</v>
      </c>
      <c r="CL805" s="5">
        <f t="shared" si="262"/>
        <v>3.1340559113947786E-4</v>
      </c>
      <c r="CM805" s="5">
        <f t="shared" si="262"/>
        <v>3.1527201533164883E-4</v>
      </c>
      <c r="CN805" s="5">
        <f t="shared" si="262"/>
        <v>8.2791684154267825E-4</v>
      </c>
      <c r="CO805" s="5">
        <f t="shared" si="262"/>
        <v>5.9532123217385686E-4</v>
      </c>
      <c r="CP805" s="5">
        <f t="shared" si="262"/>
        <v>5.0445272098801491E-4</v>
      </c>
      <c r="CQ805" s="5">
        <f t="shared" si="262"/>
        <v>1.5398034206442359E-4</v>
      </c>
      <c r="CR805" s="5">
        <f t="shared" si="262"/>
        <v>5.4622345509364395E-4</v>
      </c>
      <c r="CS805" s="5">
        <f>AW805/SUM(AW$107:AW$112)</f>
        <v>5.819826842654957E-4</v>
      </c>
    </row>
    <row r="806" spans="1:101" x14ac:dyDescent="0.2">
      <c r="A806" t="s">
        <v>853</v>
      </c>
      <c r="B806" s="1">
        <v>2405.0259000000033</v>
      </c>
      <c r="C806" s="1">
        <v>1414.1175500000002</v>
      </c>
      <c r="D806" s="1">
        <v>2140.1787000000008</v>
      </c>
      <c r="E806" s="1">
        <v>3453.0918000000006</v>
      </c>
      <c r="F806" s="1">
        <v>10176.850799999998</v>
      </c>
      <c r="G806" s="1">
        <v>10850.932749999998</v>
      </c>
      <c r="H806" s="1">
        <v>768.91530000000125</v>
      </c>
      <c r="I806" s="1">
        <v>318.51304999999951</v>
      </c>
      <c r="J806" s="1">
        <v>570.65399999999784</v>
      </c>
      <c r="K806" s="1">
        <v>251.93540000000186</v>
      </c>
      <c r="L806" s="1">
        <v>164.67749999999972</v>
      </c>
      <c r="M806" s="1">
        <v>1938.8276999999987</v>
      </c>
      <c r="N806" s="1">
        <v>3067.1058999999977</v>
      </c>
      <c r="O806" s="1">
        <v>4239.4686500000007</v>
      </c>
      <c r="P806" s="1">
        <v>4117.1154000000024</v>
      </c>
      <c r="Q806" s="1">
        <v>1688.8191999999988</v>
      </c>
      <c r="R806" s="1">
        <v>2734.019200000002</v>
      </c>
      <c r="S806" s="1">
        <v>3920.6957500000026</v>
      </c>
      <c r="T806" s="1">
        <v>1082.6888499999998</v>
      </c>
      <c r="U806" s="1">
        <v>466.49700000000041</v>
      </c>
      <c r="V806" s="1">
        <v>835.43355000000054</v>
      </c>
      <c r="W806" s="1">
        <v>248.08105000000046</v>
      </c>
      <c r="X806" s="1">
        <v>164.37599999999975</v>
      </c>
      <c r="Y806" s="1">
        <v>482.74365000000068</v>
      </c>
      <c r="Z806" s="1">
        <v>3669.0283999999983</v>
      </c>
      <c r="AA806" s="1">
        <v>1420.928850000003</v>
      </c>
      <c r="AB806" s="1">
        <v>938.06709999999987</v>
      </c>
      <c r="AC806" s="1">
        <v>1314.2028500000004</v>
      </c>
      <c r="AD806" s="1">
        <v>1935.1331999999995</v>
      </c>
      <c r="AE806" s="1">
        <v>2886.3772499999977</v>
      </c>
      <c r="AF806" s="1">
        <v>1490.6187999999988</v>
      </c>
      <c r="AG806" s="1">
        <v>971.72699999999998</v>
      </c>
      <c r="AH806" s="1">
        <v>1680.3078000000005</v>
      </c>
      <c r="AI806" s="1">
        <v>3431.4256000000005</v>
      </c>
      <c r="AJ806" s="1">
        <v>2750.0776000000005</v>
      </c>
      <c r="AK806" s="1">
        <v>3990.6532500000003</v>
      </c>
      <c r="AL806" s="1">
        <v>3137.6240500000008</v>
      </c>
      <c r="AM806" s="1">
        <v>574.35124999999971</v>
      </c>
      <c r="AN806" s="1">
        <v>448.78129999999993</v>
      </c>
      <c r="AO806" s="1">
        <v>709.66634999999906</v>
      </c>
      <c r="AP806" s="1">
        <v>2358.3545500000005</v>
      </c>
      <c r="AQ806" s="1">
        <v>2111.69335</v>
      </c>
      <c r="AR806" s="1">
        <v>5031.7443000000021</v>
      </c>
      <c r="AS806" s="1">
        <v>3858.0001500000012</v>
      </c>
      <c r="AT806" s="1">
        <v>2848.9485499999992</v>
      </c>
      <c r="AU806" s="1">
        <v>380.25800000000089</v>
      </c>
      <c r="AV806" s="1">
        <v>3904.401899999998</v>
      </c>
      <c r="AW806" s="1">
        <v>3737.5867999999991</v>
      </c>
      <c r="AX806" s="5">
        <f t="shared" ref="AX806:AX810" si="263">B806/SUM(B$107:B$112)</f>
        <v>2.906345203390043E-5</v>
      </c>
      <c r="AY806" s="5">
        <f t="shared" si="260"/>
        <v>1.7333369443805956E-5</v>
      </c>
      <c r="AZ806" s="5">
        <f t="shared" si="260"/>
        <v>2.0704826422029555E-5</v>
      </c>
      <c r="BA806" s="5">
        <f t="shared" si="260"/>
        <v>2.6207511195118654E-5</v>
      </c>
      <c r="BB806" s="5">
        <f t="shared" si="260"/>
        <v>6.7535695765351349E-5</v>
      </c>
      <c r="BC806" s="5">
        <f t="shared" si="260"/>
        <v>6.9673283394983297E-5</v>
      </c>
      <c r="BD806" s="5">
        <f t="shared" si="260"/>
        <v>1.0451311251313567E-5</v>
      </c>
      <c r="BE806" s="5">
        <f t="shared" si="260"/>
        <v>3.7575221958372359E-6</v>
      </c>
      <c r="BF806" s="5">
        <f t="shared" si="260"/>
        <v>9.3804496739375207E-6</v>
      </c>
      <c r="BG806" s="5">
        <f t="shared" si="260"/>
        <v>1.4733415642162762E-6</v>
      </c>
      <c r="BH806" s="5">
        <f t="shared" si="260"/>
        <v>1.0759693721097749E-6</v>
      </c>
      <c r="BI806" s="5">
        <f t="shared" si="260"/>
        <v>1.1056818983118311E-5</v>
      </c>
      <c r="BJ806" s="5">
        <f t="shared" si="260"/>
        <v>3.1753761403760773E-5</v>
      </c>
      <c r="BK806" s="5">
        <f t="shared" si="260"/>
        <v>4.4377278733163394E-5</v>
      </c>
      <c r="BL806" s="5">
        <f t="shared" si="260"/>
        <v>5.1742378759329612E-5</v>
      </c>
      <c r="BM806" s="5">
        <f t="shared" si="260"/>
        <v>1.0329109157421163E-5</v>
      </c>
      <c r="BN806" s="5">
        <f t="shared" si="260"/>
        <v>1.8709172254717787E-5</v>
      </c>
      <c r="BO806" s="5">
        <f t="shared" si="261"/>
        <v>2.7950727037080934E-5</v>
      </c>
      <c r="BP806" s="5">
        <f t="shared" si="261"/>
        <v>1.17246099083767E-5</v>
      </c>
      <c r="BQ806" s="5">
        <f t="shared" si="261"/>
        <v>5.9138097392981199E-6</v>
      </c>
      <c r="BR806" s="5">
        <f t="shared" si="261"/>
        <v>8.7969788023704335E-6</v>
      </c>
      <c r="BS806" s="5">
        <f t="shared" si="261"/>
        <v>1.7302928921318439E-6</v>
      </c>
      <c r="BT806" s="5">
        <f t="shared" si="261"/>
        <v>1.23597614536074E-6</v>
      </c>
      <c r="BU806" s="5">
        <f t="shared" si="261"/>
        <v>3.6394305796522161E-6</v>
      </c>
      <c r="BV806" s="5">
        <f t="shared" si="261"/>
        <v>4.0454206615895023E-5</v>
      </c>
      <c r="BW806" s="5">
        <f t="shared" si="261"/>
        <v>1.7109223789746332E-5</v>
      </c>
      <c r="BX806" s="5">
        <f t="shared" si="261"/>
        <v>1.2495666302720566E-5</v>
      </c>
      <c r="BY806" s="5">
        <f t="shared" si="261"/>
        <v>1.0532761066583576E-5</v>
      </c>
      <c r="BZ806" s="5">
        <f t="shared" si="261"/>
        <v>1.2851643031052065E-5</v>
      </c>
      <c r="CA806" s="5">
        <f t="shared" si="261"/>
        <v>2.1520284908427878E-5</v>
      </c>
      <c r="CB806" s="5">
        <f t="shared" si="261"/>
        <v>1.280025570956307E-5</v>
      </c>
      <c r="CC806" s="5">
        <f t="shared" si="261"/>
        <v>9.3591838456117414E-6</v>
      </c>
      <c r="CD806" s="5">
        <f t="shared" si="261"/>
        <v>1.3191779123370131E-5</v>
      </c>
      <c r="CE806" s="5">
        <f t="shared" si="262"/>
        <v>1.8129181045425039E-5</v>
      </c>
      <c r="CF806" s="5">
        <f t="shared" si="262"/>
        <v>1.449167395085704E-5</v>
      </c>
      <c r="CG806" s="5">
        <f t="shared" si="262"/>
        <v>2.049232222878406E-5</v>
      </c>
      <c r="CH806" s="5">
        <f t="shared" si="262"/>
        <v>3.511032915000589E-5</v>
      </c>
      <c r="CI806" s="5">
        <f t="shared" si="262"/>
        <v>6.1529775816746457E-6</v>
      </c>
      <c r="CJ806" s="5">
        <f t="shared" si="262"/>
        <v>4.9207941040290407E-6</v>
      </c>
      <c r="CK806" s="5">
        <f t="shared" si="262"/>
        <v>4.441378941581506E-6</v>
      </c>
      <c r="CL806" s="5">
        <f t="shared" si="262"/>
        <v>1.4578454195772796E-5</v>
      </c>
      <c r="CM806" s="5">
        <f t="shared" si="262"/>
        <v>1.4067508093879296E-5</v>
      </c>
      <c r="CN806" s="5">
        <f t="shared" si="262"/>
        <v>4.8232398537404834E-5</v>
      </c>
      <c r="CO806" s="5">
        <f t="shared" si="262"/>
        <v>4.2696868961239016E-5</v>
      </c>
      <c r="CP806" s="5">
        <f t="shared" si="262"/>
        <v>3.4820915241850436E-5</v>
      </c>
      <c r="CQ806" s="5">
        <f t="shared" si="262"/>
        <v>3.0397509056094878E-6</v>
      </c>
      <c r="CR806" s="5">
        <f t="shared" si="262"/>
        <v>2.8247500430438342E-5</v>
      </c>
      <c r="CS806" s="5">
        <f t="shared" si="262"/>
        <v>2.8985053842828638E-5</v>
      </c>
    </row>
    <row r="807" spans="1:101" x14ac:dyDescent="0.2">
      <c r="A807" t="s">
        <v>854</v>
      </c>
      <c r="B807" s="1">
        <v>53.500499999999917</v>
      </c>
      <c r="C807" s="1">
        <v>53.700749999999914</v>
      </c>
      <c r="D807" s="1">
        <v>157.07794999999948</v>
      </c>
      <c r="E807" s="1">
        <v>1522.140850000005</v>
      </c>
      <c r="F807" s="1">
        <v>1132.7516999999998</v>
      </c>
      <c r="G807" s="1">
        <v>1122.3117500000001</v>
      </c>
      <c r="H807" s="1">
        <v>81.919099999999645</v>
      </c>
      <c r="I807" s="1">
        <v>103.45029999999959</v>
      </c>
      <c r="J807" s="1">
        <v>138.27574999999931</v>
      </c>
      <c r="K807" s="1">
        <v>106.03744999999938</v>
      </c>
      <c r="L807" s="1">
        <v>0</v>
      </c>
      <c r="M807" s="1">
        <v>141.54159999999965</v>
      </c>
      <c r="N807" s="1">
        <v>435.95239999999791</v>
      </c>
      <c r="O807" s="1">
        <v>533.77565000000129</v>
      </c>
      <c r="P807" s="1">
        <v>621.69395000000077</v>
      </c>
      <c r="Q807" s="1">
        <v>224.08155000000056</v>
      </c>
      <c r="R807" s="1">
        <v>201.51560000000029</v>
      </c>
      <c r="S807" s="1">
        <v>174.82470000000012</v>
      </c>
      <c r="T807" s="1">
        <v>153.75670000000034</v>
      </c>
      <c r="U807" s="1">
        <v>130.19869999999904</v>
      </c>
      <c r="V807" s="1">
        <v>111.50324999999982</v>
      </c>
      <c r="W807" s="1">
        <v>92.061750000000274</v>
      </c>
      <c r="X807" s="1">
        <v>32.476499999999952</v>
      </c>
      <c r="Y807" s="1">
        <v>58.36949999999991</v>
      </c>
      <c r="Z807" s="1">
        <v>236.71704999999926</v>
      </c>
      <c r="AA807" s="1">
        <v>193.0386500000001</v>
      </c>
      <c r="AB807" s="1">
        <v>32.919749999999944</v>
      </c>
      <c r="AC807" s="1">
        <v>0</v>
      </c>
      <c r="AD807" s="1">
        <v>135.4747499999998</v>
      </c>
      <c r="AE807" s="1">
        <v>34.086799999999684</v>
      </c>
      <c r="AF807" s="1">
        <v>119.85380000000102</v>
      </c>
      <c r="AG807" s="1">
        <v>292.78120000000069</v>
      </c>
      <c r="AH807" s="1">
        <v>258.62384999999915</v>
      </c>
      <c r="AI807" s="1">
        <v>471.46590000000054</v>
      </c>
      <c r="AJ807" s="1">
        <v>295.8365</v>
      </c>
      <c r="AK807" s="1">
        <v>308.14854999999983</v>
      </c>
      <c r="AL807" s="1">
        <v>69.108749999999887</v>
      </c>
      <c r="AM807" s="1">
        <v>126.69870000000013</v>
      </c>
      <c r="AN807" s="1">
        <v>61.918700000000086</v>
      </c>
      <c r="AO807" s="1">
        <v>18.62774999999997</v>
      </c>
      <c r="AP807" s="1">
        <v>0</v>
      </c>
      <c r="AQ807" s="1">
        <v>24.338600000000142</v>
      </c>
      <c r="AR807" s="1">
        <v>225.51085000000086</v>
      </c>
      <c r="AS807" s="1">
        <v>287.4799500000002</v>
      </c>
      <c r="AT807" s="1">
        <v>342.22409999999974</v>
      </c>
      <c r="AU807" s="1">
        <v>20.734999999999808</v>
      </c>
      <c r="AV807" s="1">
        <v>0</v>
      </c>
      <c r="AW807" s="1">
        <v>38.243250000000316</v>
      </c>
      <c r="AX807" s="5">
        <f t="shared" si="263"/>
        <v>6.4652493577706813E-7</v>
      </c>
      <c r="AY807" s="5">
        <f t="shared" si="260"/>
        <v>6.5823024341891594E-7</v>
      </c>
      <c r="AZ807" s="5">
        <f t="shared" si="260"/>
        <v>1.5196262300331392E-6</v>
      </c>
      <c r="BA807" s="5">
        <f t="shared" si="260"/>
        <v>1.1552407430037784E-5</v>
      </c>
      <c r="BB807" s="5">
        <f t="shared" si="260"/>
        <v>7.5171755676013779E-6</v>
      </c>
      <c r="BC807" s="5">
        <f t="shared" si="260"/>
        <v>7.2063062611156324E-6</v>
      </c>
      <c r="BD807" s="5">
        <f t="shared" si="260"/>
        <v>1.1134672590433252E-6</v>
      </c>
      <c r="BE807" s="5">
        <f t="shared" si="260"/>
        <v>1.220410901267687E-6</v>
      </c>
      <c r="BF807" s="5">
        <f t="shared" si="260"/>
        <v>2.2729862824074911E-6</v>
      </c>
      <c r="BG807" s="5">
        <f t="shared" si="260"/>
        <v>6.2011683331720396E-7</v>
      </c>
      <c r="BH807" s="5">
        <f t="shared" si="260"/>
        <v>0</v>
      </c>
      <c r="BI807" s="5">
        <f t="shared" si="260"/>
        <v>8.0718872016370302E-7</v>
      </c>
      <c r="BJ807" s="5">
        <f t="shared" si="260"/>
        <v>4.5134171901259823E-6</v>
      </c>
      <c r="BK807" s="5">
        <f t="shared" si="260"/>
        <v>5.5873772768730159E-6</v>
      </c>
      <c r="BL807" s="5">
        <f t="shared" si="260"/>
        <v>7.8132188942976306E-6</v>
      </c>
      <c r="BM807" s="5">
        <f t="shared" si="260"/>
        <v>1.3705213619753588E-6</v>
      </c>
      <c r="BN807" s="5">
        <f t="shared" si="260"/>
        <v>1.3789918053292422E-6</v>
      </c>
      <c r="BO807" s="5">
        <f t="shared" si="261"/>
        <v>1.246329167224864E-6</v>
      </c>
      <c r="BP807" s="5">
        <f t="shared" si="261"/>
        <v>1.6650557806144473E-6</v>
      </c>
      <c r="BQ807" s="5">
        <f t="shared" si="261"/>
        <v>1.6505365310043747E-6</v>
      </c>
      <c r="BR807" s="5">
        <f t="shared" si="261"/>
        <v>1.1741110069680693E-6</v>
      </c>
      <c r="BS807" s="5">
        <f t="shared" si="261"/>
        <v>6.4210382720574163E-7</v>
      </c>
      <c r="BT807" s="5">
        <f t="shared" si="261"/>
        <v>2.4419732372614049E-7</v>
      </c>
      <c r="BU807" s="5">
        <f t="shared" si="261"/>
        <v>4.4005082867275291E-7</v>
      </c>
      <c r="BV807" s="5">
        <f t="shared" si="261"/>
        <v>2.6100099007696772E-6</v>
      </c>
      <c r="BW807" s="5">
        <f t="shared" si="261"/>
        <v>2.3243538639675803E-6</v>
      </c>
      <c r="BX807" s="5">
        <f t="shared" si="261"/>
        <v>4.3851256564587407E-7</v>
      </c>
      <c r="BY807" s="5">
        <f t="shared" si="261"/>
        <v>0</v>
      </c>
      <c r="BZ807" s="5">
        <f t="shared" si="261"/>
        <v>8.9971745961519268E-7</v>
      </c>
      <c r="CA807" s="5">
        <f t="shared" si="261"/>
        <v>2.5414475797181162E-7</v>
      </c>
      <c r="CB807" s="5">
        <f t="shared" si="261"/>
        <v>1.0292096730316594E-6</v>
      </c>
      <c r="CC807" s="5">
        <f t="shared" si="261"/>
        <v>2.8199206951528849E-6</v>
      </c>
      <c r="CD807" s="5">
        <f t="shared" si="261"/>
        <v>2.030406991644981E-6</v>
      </c>
      <c r="CE807" s="5">
        <f t="shared" si="262"/>
        <v>2.4908861954763833E-6</v>
      </c>
      <c r="CF807" s="5">
        <f t="shared" si="262"/>
        <v>1.5589255011432107E-6</v>
      </c>
      <c r="CG807" s="5">
        <f t="shared" si="262"/>
        <v>1.582367343224464E-6</v>
      </c>
      <c r="CH807" s="5">
        <f t="shared" si="262"/>
        <v>7.733338733317859E-7</v>
      </c>
      <c r="CI807" s="5">
        <f t="shared" si="262"/>
        <v>1.3573127258403679E-6</v>
      </c>
      <c r="CJ807" s="5">
        <f t="shared" si="262"/>
        <v>6.7892573484934295E-7</v>
      </c>
      <c r="CK807" s="5">
        <f t="shared" si="262"/>
        <v>1.1657999083519302E-7</v>
      </c>
      <c r="CL807" s="5">
        <f t="shared" si="262"/>
        <v>0</v>
      </c>
      <c r="CM807" s="5">
        <f t="shared" si="262"/>
        <v>1.62136918456315E-7</v>
      </c>
      <c r="CN807" s="5">
        <f t="shared" si="262"/>
        <v>2.1616617505203827E-6</v>
      </c>
      <c r="CO807" s="5">
        <f t="shared" si="262"/>
        <v>3.1815690194137368E-6</v>
      </c>
      <c r="CP807" s="5">
        <f t="shared" si="262"/>
        <v>4.1827910089210073E-6</v>
      </c>
      <c r="CQ807" s="5">
        <f t="shared" si="262"/>
        <v>1.6575386981421033E-7</v>
      </c>
      <c r="CR807" s="5">
        <f t="shared" si="262"/>
        <v>0</v>
      </c>
      <c r="CS807" s="5">
        <f t="shared" si="262"/>
        <v>2.9657710166751601E-7</v>
      </c>
    </row>
    <row r="808" spans="1:101" x14ac:dyDescent="0.2">
      <c r="A808" t="s">
        <v>855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38.332799999999651</v>
      </c>
      <c r="J808" s="1">
        <v>0</v>
      </c>
      <c r="K808" s="1">
        <v>0</v>
      </c>
      <c r="L808" s="1">
        <v>0</v>
      </c>
      <c r="M808" s="1">
        <v>23.221000000000256</v>
      </c>
      <c r="N808" s="1">
        <v>0</v>
      </c>
      <c r="O808" s="1">
        <v>23.027599999999687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26.490199999999753</v>
      </c>
      <c r="AC808" s="1">
        <v>0</v>
      </c>
      <c r="AD808" s="1">
        <v>0</v>
      </c>
      <c r="AE808" s="1">
        <v>0</v>
      </c>
      <c r="AF808" s="1">
        <v>0</v>
      </c>
      <c r="AG808" s="1">
        <v>91.334650000000025</v>
      </c>
      <c r="AH808" s="1">
        <v>68.899650000000534</v>
      </c>
      <c r="AI808" s="1">
        <v>31.57424999999995</v>
      </c>
      <c r="AJ808" s="1">
        <v>0</v>
      </c>
      <c r="AK808" s="1">
        <v>24.225749999999962</v>
      </c>
      <c r="AL808" s="1">
        <v>25.507000000000147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23.928749999999962</v>
      </c>
      <c r="AU808" s="1">
        <v>0</v>
      </c>
      <c r="AV808" s="1">
        <v>22.585200000000246</v>
      </c>
      <c r="AW808" s="1">
        <v>0</v>
      </c>
      <c r="AX808" s="5">
        <f t="shared" si="263"/>
        <v>0</v>
      </c>
      <c r="AY808" s="5">
        <f t="shared" si="260"/>
        <v>0</v>
      </c>
      <c r="AZ808" s="5">
        <f t="shared" si="260"/>
        <v>0</v>
      </c>
      <c r="BA808" s="5">
        <f t="shared" si="260"/>
        <v>0</v>
      </c>
      <c r="BB808" s="5">
        <f t="shared" si="260"/>
        <v>0</v>
      </c>
      <c r="BC808" s="5">
        <f t="shared" si="260"/>
        <v>0</v>
      </c>
      <c r="BD808" s="5">
        <f t="shared" si="260"/>
        <v>0</v>
      </c>
      <c r="BE808" s="5">
        <f t="shared" si="260"/>
        <v>4.5221489929090349E-7</v>
      </c>
      <c r="BF808" s="5">
        <f t="shared" si="260"/>
        <v>0</v>
      </c>
      <c r="BG808" s="5">
        <f t="shared" si="260"/>
        <v>0</v>
      </c>
      <c r="BH808" s="5">
        <f t="shared" si="260"/>
        <v>0</v>
      </c>
      <c r="BI808" s="5">
        <f t="shared" si="260"/>
        <v>1.3242558562939519E-7</v>
      </c>
      <c r="BJ808" s="5">
        <f t="shared" si="260"/>
        <v>0</v>
      </c>
      <c r="BK808" s="5">
        <f t="shared" si="260"/>
        <v>2.4104488277222651E-7</v>
      </c>
      <c r="BL808" s="5">
        <f t="shared" si="260"/>
        <v>0</v>
      </c>
      <c r="BM808" s="5">
        <f t="shared" si="260"/>
        <v>0</v>
      </c>
      <c r="BN808" s="5">
        <f t="shared" si="260"/>
        <v>0</v>
      </c>
      <c r="BO808" s="5">
        <f t="shared" si="261"/>
        <v>0</v>
      </c>
      <c r="BP808" s="5">
        <f t="shared" si="261"/>
        <v>0</v>
      </c>
      <c r="BQ808" s="5">
        <f t="shared" si="261"/>
        <v>0</v>
      </c>
      <c r="BR808" s="5">
        <f t="shared" si="261"/>
        <v>0</v>
      </c>
      <c r="BS808" s="5">
        <f t="shared" si="261"/>
        <v>0</v>
      </c>
      <c r="BT808" s="5">
        <f t="shared" si="261"/>
        <v>0</v>
      </c>
      <c r="BU808" s="5">
        <f t="shared" si="261"/>
        <v>0</v>
      </c>
      <c r="BV808" s="5">
        <f t="shared" si="261"/>
        <v>0</v>
      </c>
      <c r="BW808" s="5">
        <f t="shared" si="261"/>
        <v>0</v>
      </c>
      <c r="BX808" s="5">
        <f t="shared" si="261"/>
        <v>3.5286676133543681E-7</v>
      </c>
      <c r="BY808" s="5">
        <f t="shared" si="261"/>
        <v>0</v>
      </c>
      <c r="BZ808" s="5">
        <f t="shared" si="261"/>
        <v>0</v>
      </c>
      <c r="CA808" s="5">
        <f t="shared" si="261"/>
        <v>0</v>
      </c>
      <c r="CB808" s="5">
        <f t="shared" si="261"/>
        <v>0</v>
      </c>
      <c r="CC808" s="5">
        <f t="shared" si="261"/>
        <v>8.7968923455312325E-7</v>
      </c>
      <c r="CD808" s="5">
        <f t="shared" si="261"/>
        <v>5.4091813683035669E-7</v>
      </c>
      <c r="CE808" s="5">
        <f t="shared" si="262"/>
        <v>1.6681559251161108E-7</v>
      </c>
      <c r="CF808" s="5">
        <f t="shared" si="262"/>
        <v>0</v>
      </c>
      <c r="CG808" s="5">
        <f t="shared" si="262"/>
        <v>1.2440115543337791E-7</v>
      </c>
      <c r="CH808" s="5">
        <f t="shared" si="262"/>
        <v>2.8542589913830029E-7</v>
      </c>
      <c r="CI808" s="5">
        <f t="shared" si="262"/>
        <v>0</v>
      </c>
      <c r="CJ808" s="5">
        <f t="shared" si="262"/>
        <v>0</v>
      </c>
      <c r="CK808" s="5">
        <f t="shared" si="262"/>
        <v>0</v>
      </c>
      <c r="CL808" s="5">
        <f t="shared" si="262"/>
        <v>0</v>
      </c>
      <c r="CM808" s="5">
        <f t="shared" si="262"/>
        <v>0</v>
      </c>
      <c r="CN808" s="5">
        <f t="shared" si="262"/>
        <v>0</v>
      </c>
      <c r="CO808" s="5">
        <f t="shared" si="262"/>
        <v>0</v>
      </c>
      <c r="CP808" s="5">
        <f t="shared" si="262"/>
        <v>2.9246613653076586E-7</v>
      </c>
      <c r="CQ808" s="5">
        <f t="shared" si="262"/>
        <v>0</v>
      </c>
      <c r="CR808" s="5">
        <f t="shared" si="262"/>
        <v>1.6339902065961583E-7</v>
      </c>
      <c r="CS808" s="5">
        <f t="shared" si="262"/>
        <v>0</v>
      </c>
    </row>
    <row r="809" spans="1:101" x14ac:dyDescent="0.2">
      <c r="A809" t="s">
        <v>856</v>
      </c>
      <c r="B809" s="1">
        <v>0</v>
      </c>
      <c r="C809" s="1">
        <v>0</v>
      </c>
      <c r="D809" s="1">
        <v>0</v>
      </c>
      <c r="E809" s="1">
        <v>0</v>
      </c>
      <c r="F809" s="1">
        <v>372.73820000000075</v>
      </c>
      <c r="G809" s="1">
        <v>510.16724999999985</v>
      </c>
      <c r="H809" s="1">
        <v>869.28889999999922</v>
      </c>
      <c r="I809" s="1">
        <v>1548.7319000000014</v>
      </c>
      <c r="J809" s="1">
        <v>1577.3721999999991</v>
      </c>
      <c r="K809" s="1">
        <v>0</v>
      </c>
      <c r="L809" s="1">
        <v>264.47824999999921</v>
      </c>
      <c r="M809" s="1">
        <v>173.78734999999932</v>
      </c>
      <c r="N809" s="1">
        <v>249.93685000000002</v>
      </c>
      <c r="O809" s="1">
        <v>811.91750000000116</v>
      </c>
      <c r="P809" s="1">
        <v>761.16100000000176</v>
      </c>
      <c r="Q809" s="1">
        <v>0</v>
      </c>
      <c r="R809" s="1">
        <v>78.874400000000861</v>
      </c>
      <c r="S809" s="1">
        <v>81.77849999999998</v>
      </c>
      <c r="T809" s="1">
        <v>403.18119999999959</v>
      </c>
      <c r="U809" s="1">
        <v>803.65265000000068</v>
      </c>
      <c r="V809" s="1">
        <v>1181.27055</v>
      </c>
      <c r="W809" s="1">
        <v>0</v>
      </c>
      <c r="X809" s="1">
        <v>111.1771499999997</v>
      </c>
      <c r="Y809" s="1">
        <v>31.143200000000341</v>
      </c>
      <c r="Z809" s="1">
        <v>827.85590000000286</v>
      </c>
      <c r="AA809" s="1">
        <v>1055.7813500000002</v>
      </c>
      <c r="AB809" s="1">
        <v>850.84379999999987</v>
      </c>
      <c r="AC809" s="1">
        <v>0</v>
      </c>
      <c r="AD809" s="1">
        <v>23.127749999999963</v>
      </c>
      <c r="AE809" s="1">
        <v>67.425550000000442</v>
      </c>
      <c r="AF809" s="1">
        <v>561.17914999999903</v>
      </c>
      <c r="AG809" s="1">
        <v>1011.1605999999985</v>
      </c>
      <c r="AH809" s="1">
        <v>1036.8633000000018</v>
      </c>
      <c r="AI809" s="1">
        <v>0</v>
      </c>
      <c r="AJ809" s="1">
        <v>83.010400000000345</v>
      </c>
      <c r="AK809" s="1">
        <v>0</v>
      </c>
      <c r="AL809" s="1">
        <v>1520.2843499999972</v>
      </c>
      <c r="AM809" s="1">
        <v>1365.6709999999998</v>
      </c>
      <c r="AN809" s="1">
        <v>1845.3201999999997</v>
      </c>
      <c r="AO809" s="1">
        <v>0</v>
      </c>
      <c r="AP809" s="1">
        <v>28.331600000000311</v>
      </c>
      <c r="AQ809" s="1">
        <v>0</v>
      </c>
      <c r="AR809" s="1">
        <v>595.52004999999792</v>
      </c>
      <c r="AS809" s="1">
        <v>660.60350000000108</v>
      </c>
      <c r="AT809" s="1">
        <v>838.54075</v>
      </c>
      <c r="AU809" s="1">
        <v>0</v>
      </c>
      <c r="AV809" s="1">
        <v>0</v>
      </c>
      <c r="AW809" s="1">
        <v>0</v>
      </c>
      <c r="AX809" s="5">
        <f t="shared" si="263"/>
        <v>0</v>
      </c>
      <c r="AY809" s="5">
        <f t="shared" si="260"/>
        <v>0</v>
      </c>
      <c r="AZ809" s="5">
        <f t="shared" si="260"/>
        <v>0</v>
      </c>
      <c r="BA809" s="5">
        <f t="shared" si="260"/>
        <v>0</v>
      </c>
      <c r="BB809" s="5">
        <f t="shared" si="260"/>
        <v>2.4735681174892274E-6</v>
      </c>
      <c r="BC809" s="5">
        <f t="shared" si="260"/>
        <v>3.2757577811077385E-6</v>
      </c>
      <c r="BD809" s="5">
        <f t="shared" si="260"/>
        <v>1.1815617222354621E-5</v>
      </c>
      <c r="BE809" s="5">
        <f t="shared" si="260"/>
        <v>1.827050568148209E-5</v>
      </c>
      <c r="BF809" s="5">
        <f t="shared" si="260"/>
        <v>2.5928952638846229E-5</v>
      </c>
      <c r="BG809" s="5">
        <f t="shared" si="260"/>
        <v>0</v>
      </c>
      <c r="BH809" s="5">
        <f t="shared" si="260"/>
        <v>1.7280472231433662E-6</v>
      </c>
      <c r="BI809" s="5">
        <f t="shared" si="260"/>
        <v>9.9108098698291755E-7</v>
      </c>
      <c r="BJ809" s="5">
        <f t="shared" si="260"/>
        <v>2.5875973506188854E-6</v>
      </c>
      <c r="BK809" s="5">
        <f t="shared" si="260"/>
        <v>8.4988691226277222E-6</v>
      </c>
      <c r="BL809" s="5">
        <f t="shared" si="260"/>
        <v>9.5659890317454187E-6</v>
      </c>
      <c r="BM809" s="5">
        <f t="shared" si="260"/>
        <v>0</v>
      </c>
      <c r="BN809" s="5">
        <f t="shared" si="260"/>
        <v>5.3974556436455451E-7</v>
      </c>
      <c r="BO809" s="5">
        <f t="shared" si="261"/>
        <v>5.8300074189687407E-7</v>
      </c>
      <c r="BP809" s="5">
        <f t="shared" si="261"/>
        <v>4.3661133966524224E-6</v>
      </c>
      <c r="BQ809" s="5">
        <f t="shared" si="261"/>
        <v>1.018795162366048E-5</v>
      </c>
      <c r="BR809" s="5">
        <f t="shared" si="261"/>
        <v>1.2438585915318408E-5</v>
      </c>
      <c r="BS809" s="5">
        <f t="shared" si="261"/>
        <v>0</v>
      </c>
      <c r="BT809" s="5">
        <f t="shared" si="261"/>
        <v>8.3596331160992251E-7</v>
      </c>
      <c r="BU809" s="5">
        <f t="shared" si="261"/>
        <v>2.3479027518689469E-7</v>
      </c>
      <c r="BV809" s="5">
        <f t="shared" si="261"/>
        <v>9.1278262187307837E-6</v>
      </c>
      <c r="BW809" s="5">
        <f t="shared" si="261"/>
        <v>1.2712529125008942E-5</v>
      </c>
      <c r="BX809" s="5">
        <f t="shared" si="261"/>
        <v>1.133379499242508E-5</v>
      </c>
      <c r="BY809" s="5">
        <f t="shared" si="261"/>
        <v>0</v>
      </c>
      <c r="BZ809" s="5">
        <f t="shared" si="261"/>
        <v>1.5359644861212345E-7</v>
      </c>
      <c r="CA809" s="5">
        <f t="shared" si="261"/>
        <v>5.0271219609545495E-7</v>
      </c>
      <c r="CB809" s="5">
        <f t="shared" si="261"/>
        <v>4.8189628487680715E-6</v>
      </c>
      <c r="CC809" s="5">
        <f t="shared" si="261"/>
        <v>9.7389883710538684E-6</v>
      </c>
      <c r="CD809" s="5">
        <f t="shared" si="261"/>
        <v>8.140217902177613E-6</v>
      </c>
      <c r="CE809" s="5">
        <f t="shared" si="262"/>
        <v>0</v>
      </c>
      <c r="CF809" s="5">
        <f t="shared" si="262"/>
        <v>4.3742752980142383E-7</v>
      </c>
      <c r="CG809" s="5">
        <f t="shared" si="262"/>
        <v>0</v>
      </c>
      <c r="CH809" s="5">
        <f t="shared" si="262"/>
        <v>1.7012135003906108E-5</v>
      </c>
      <c r="CI809" s="5">
        <f t="shared" si="262"/>
        <v>1.4630320813166504E-5</v>
      </c>
      <c r="CJ809" s="5">
        <f t="shared" si="262"/>
        <v>2.0233554206036858E-5</v>
      </c>
      <c r="CK809" s="5">
        <f t="shared" si="262"/>
        <v>0</v>
      </c>
      <c r="CL809" s="5">
        <f t="shared" si="262"/>
        <v>1.7513521573461505E-7</v>
      </c>
      <c r="CM809" s="5">
        <f t="shared" si="262"/>
        <v>0</v>
      </c>
      <c r="CN809" s="5">
        <f t="shared" si="262"/>
        <v>5.7084300544872966E-6</v>
      </c>
      <c r="CO809" s="5">
        <f t="shared" si="262"/>
        <v>7.310964224518212E-6</v>
      </c>
      <c r="CP809" s="5">
        <f t="shared" si="262"/>
        <v>1.0248958824682075E-5</v>
      </c>
      <c r="CQ809" s="5">
        <f t="shared" si="262"/>
        <v>0</v>
      </c>
      <c r="CR809" s="5">
        <f t="shared" si="262"/>
        <v>0</v>
      </c>
      <c r="CS809" s="5">
        <f t="shared" si="262"/>
        <v>0</v>
      </c>
    </row>
    <row r="810" spans="1:101" x14ac:dyDescent="0.2">
      <c r="A810" t="s">
        <v>857</v>
      </c>
      <c r="B810" s="1">
        <v>1201.930900000003</v>
      </c>
      <c r="C810" s="1">
        <v>1516.3736000000008</v>
      </c>
      <c r="D810" s="1">
        <v>1418.7716999999984</v>
      </c>
      <c r="E810" s="1">
        <v>1133.7075999999963</v>
      </c>
      <c r="F810" s="1">
        <v>1457.0846000000017</v>
      </c>
      <c r="G810" s="1">
        <v>2129.9506500000002</v>
      </c>
      <c r="H810" s="1">
        <v>2170.010649999997</v>
      </c>
      <c r="I810" s="1">
        <v>2404.5362499999997</v>
      </c>
      <c r="J810" s="1">
        <v>2405.313299999998</v>
      </c>
      <c r="K810" s="1">
        <v>859.11939999999925</v>
      </c>
      <c r="L810" s="1">
        <v>1574.867549999999</v>
      </c>
      <c r="M810" s="1">
        <v>2520.8376000000007</v>
      </c>
      <c r="N810" s="1">
        <v>1496.3799499999984</v>
      </c>
      <c r="O810" s="1">
        <v>2256.7154499999992</v>
      </c>
      <c r="P810" s="1">
        <v>2167.0977499999995</v>
      </c>
      <c r="Q810" s="1">
        <v>1124.6336999999978</v>
      </c>
      <c r="R810" s="1">
        <v>1473.5269499999986</v>
      </c>
      <c r="S810" s="1">
        <v>2118.001749999999</v>
      </c>
      <c r="T810" s="1">
        <v>1541.6327000000008</v>
      </c>
      <c r="U810" s="1">
        <v>2044.2917000000002</v>
      </c>
      <c r="V810" s="1">
        <v>2582.6621500000001</v>
      </c>
      <c r="W810" s="1">
        <v>1098.6708999999998</v>
      </c>
      <c r="X810" s="1">
        <v>1579.2952000000014</v>
      </c>
      <c r="Y810" s="1">
        <v>2014.4342499999989</v>
      </c>
      <c r="Z810" s="1">
        <v>1186.9858000000002</v>
      </c>
      <c r="AA810" s="1">
        <v>1712.9940999999985</v>
      </c>
      <c r="AB810" s="1">
        <v>1872.1383999999996</v>
      </c>
      <c r="AC810" s="1">
        <v>1337.8640999999991</v>
      </c>
      <c r="AD810" s="1">
        <v>1834.1221499999974</v>
      </c>
      <c r="AE810" s="1">
        <v>1724.3271499999987</v>
      </c>
      <c r="AF810" s="1">
        <v>1212.4321500000028</v>
      </c>
      <c r="AG810" s="1">
        <v>1464.1961500000018</v>
      </c>
      <c r="AH810" s="1">
        <v>2063.7060000000006</v>
      </c>
      <c r="AI810" s="1">
        <v>1367.4015000000011</v>
      </c>
      <c r="AJ810" s="1">
        <v>1485.6380000000017</v>
      </c>
      <c r="AK810" s="1">
        <v>1763.2181000000028</v>
      </c>
      <c r="AL810" s="1">
        <v>1927.1434000000011</v>
      </c>
      <c r="AM810" s="1">
        <v>1983.4698000000012</v>
      </c>
      <c r="AN810" s="1">
        <v>2180.7281000000012</v>
      </c>
      <c r="AO810" s="1">
        <v>1497.1881999999996</v>
      </c>
      <c r="AP810" s="1">
        <v>1756.5951999999988</v>
      </c>
      <c r="AQ810" s="1">
        <v>2248.4696999999996</v>
      </c>
      <c r="AR810" s="1">
        <v>1655.4134500000021</v>
      </c>
      <c r="AS810" s="1">
        <v>1841.7654000000007</v>
      </c>
      <c r="AT810" s="1">
        <v>2045.6064999999985</v>
      </c>
      <c r="AU810" s="1">
        <v>1236.2092999999993</v>
      </c>
      <c r="AV810" s="1">
        <v>1967.6811499999974</v>
      </c>
      <c r="AW810" s="1">
        <v>2600.299500000001</v>
      </c>
      <c r="AX810" s="5">
        <f t="shared" si="263"/>
        <v>1.4524692253922427E-5</v>
      </c>
      <c r="AY810" s="5">
        <f t="shared" si="260"/>
        <v>1.858676021921519E-5</v>
      </c>
      <c r="AZ810" s="5">
        <f t="shared" si="260"/>
        <v>1.3725686448980986E-5</v>
      </c>
      <c r="BA810" s="5">
        <f t="shared" si="260"/>
        <v>8.6043627971289385E-6</v>
      </c>
      <c r="BB810" s="5">
        <f t="shared" si="260"/>
        <v>9.6695160599169625E-6</v>
      </c>
      <c r="BC810" s="5">
        <f t="shared" si="260"/>
        <v>1.3676304026009094E-5</v>
      </c>
      <c r="BD810" s="5">
        <f t="shared" si="260"/>
        <v>2.9495390092790709E-5</v>
      </c>
      <c r="BE810" s="5">
        <f t="shared" si="260"/>
        <v>2.8366493398214754E-5</v>
      </c>
      <c r="BF810" s="5">
        <f t="shared" si="260"/>
        <v>3.953870534632658E-5</v>
      </c>
      <c r="BG810" s="5">
        <f t="shared" si="260"/>
        <v>5.0242098595296179E-6</v>
      </c>
      <c r="BH810" s="5">
        <f t="shared" si="260"/>
        <v>1.0289865032743157E-5</v>
      </c>
      <c r="BI810" s="5">
        <f t="shared" si="260"/>
        <v>1.4375926767003809E-5</v>
      </c>
      <c r="BJ810" s="5">
        <f t="shared" si="260"/>
        <v>1.5492028462946606E-5</v>
      </c>
      <c r="BK810" s="5">
        <f t="shared" si="260"/>
        <v>2.3622509992162865E-5</v>
      </c>
      <c r="BL810" s="5">
        <f t="shared" si="260"/>
        <v>2.723528045606662E-5</v>
      </c>
      <c r="BM810" s="5">
        <f t="shared" si="260"/>
        <v>6.8784534480745075E-6</v>
      </c>
      <c r="BN810" s="5">
        <f t="shared" si="260"/>
        <v>1.0083495218145826E-5</v>
      </c>
      <c r="BO810" s="5">
        <f t="shared" si="261"/>
        <v>1.5099281493166019E-5</v>
      </c>
      <c r="BP810" s="5">
        <f t="shared" si="261"/>
        <v>1.6694585918657552E-5</v>
      </c>
      <c r="BQ810" s="5">
        <f t="shared" si="261"/>
        <v>2.5915605385300017E-5</v>
      </c>
      <c r="BR810" s="5">
        <f t="shared" si="261"/>
        <v>2.7195010527449416E-5</v>
      </c>
      <c r="BS810" s="5">
        <f t="shared" si="261"/>
        <v>7.6629087512411452E-6</v>
      </c>
      <c r="BT810" s="5">
        <f t="shared" si="261"/>
        <v>1.1875037679969847E-5</v>
      </c>
      <c r="BU810" s="5">
        <f t="shared" si="261"/>
        <v>1.5186929149971755E-5</v>
      </c>
      <c r="BV810" s="5">
        <f t="shared" si="261"/>
        <v>1.3087543504251282E-5</v>
      </c>
      <c r="BW810" s="5">
        <f t="shared" si="261"/>
        <v>2.0625944365486716E-5</v>
      </c>
      <c r="BX810" s="5">
        <f t="shared" si="261"/>
        <v>2.493810594029915E-5</v>
      </c>
      <c r="BY810" s="5">
        <f t="shared" si="261"/>
        <v>1.0722395636913938E-5</v>
      </c>
      <c r="BZ810" s="5">
        <f t="shared" si="261"/>
        <v>1.2180806544555022E-5</v>
      </c>
      <c r="CA810" s="5">
        <f t="shared" si="261"/>
        <v>1.2856258322898524E-5</v>
      </c>
      <c r="CB810" s="5">
        <f t="shared" si="261"/>
        <v>1.0411408705227237E-5</v>
      </c>
      <c r="CC810" s="5">
        <f t="shared" si="261"/>
        <v>1.4102398054069635E-5</v>
      </c>
      <c r="CD810" s="5">
        <f t="shared" si="261"/>
        <v>1.6201765966672108E-5</v>
      </c>
      <c r="CE810" s="5">
        <f t="shared" si="262"/>
        <v>7.2243645193081806E-6</v>
      </c>
      <c r="CF810" s="5">
        <f t="shared" si="262"/>
        <v>7.8286450916888208E-6</v>
      </c>
      <c r="CG810" s="5">
        <f t="shared" si="262"/>
        <v>9.0542653548825492E-6</v>
      </c>
      <c r="CH810" s="5">
        <f t="shared" si="262"/>
        <v>2.1564928753418206E-5</v>
      </c>
      <c r="CI810" s="5">
        <f t="shared" si="262"/>
        <v>2.1248748415414271E-5</v>
      </c>
      <c r="CJ810" s="5">
        <f t="shared" si="262"/>
        <v>2.3911232435421125E-5</v>
      </c>
      <c r="CK810" s="5">
        <f t="shared" si="262"/>
        <v>9.3700090797095388E-6</v>
      </c>
      <c r="CL810" s="5">
        <f t="shared" si="262"/>
        <v>1.0858605913904816E-5</v>
      </c>
      <c r="CM810" s="5">
        <f t="shared" si="262"/>
        <v>1.497867372816813E-5</v>
      </c>
      <c r="CN810" s="5">
        <f t="shared" si="262"/>
        <v>1.5868167479134495E-5</v>
      </c>
      <c r="CO810" s="5">
        <f t="shared" si="262"/>
        <v>2.0382999710651635E-5</v>
      </c>
      <c r="CP810" s="5">
        <f t="shared" si="262"/>
        <v>2.5002168099763783E-5</v>
      </c>
      <c r="CQ810" s="5">
        <f t="shared" si="262"/>
        <v>9.8821545876690558E-6</v>
      </c>
      <c r="CR810" s="5">
        <f t="shared" si="262"/>
        <v>1.4235746102774503E-5</v>
      </c>
      <c r="CS810" s="5">
        <f t="shared" si="262"/>
        <v>2.016537007648369E-5</v>
      </c>
    </row>
    <row r="811" spans="1:101" x14ac:dyDescent="0.2">
      <c r="A811" t="s">
        <v>858</v>
      </c>
      <c r="B811" s="1">
        <v>21643.341049999995</v>
      </c>
      <c r="C811" s="1">
        <v>19776.857199999999</v>
      </c>
      <c r="D811" s="1">
        <v>12524.427949999996</v>
      </c>
      <c r="E811" s="1">
        <v>20408.463099999994</v>
      </c>
      <c r="F811" s="1">
        <v>20683.709499999994</v>
      </c>
      <c r="G811" s="1">
        <v>21442.351449999998</v>
      </c>
      <c r="H811" s="1">
        <v>14158.181550000005</v>
      </c>
      <c r="I811" s="1">
        <v>14573.7958</v>
      </c>
      <c r="J811" s="1">
        <v>12809.738900000006</v>
      </c>
      <c r="K811" s="1">
        <v>13850.13825</v>
      </c>
      <c r="L811" s="1">
        <v>13426.411500000006</v>
      </c>
      <c r="M811" s="1">
        <v>15188.174700000003</v>
      </c>
      <c r="N811" s="1">
        <v>14054.061299999999</v>
      </c>
      <c r="O811" s="1">
        <v>12750.984799999993</v>
      </c>
      <c r="P811" s="1">
        <v>13389.850300000006</v>
      </c>
      <c r="Q811" s="1">
        <v>13527.116549999995</v>
      </c>
      <c r="R811" s="1">
        <v>17093.187150000002</v>
      </c>
      <c r="S811" s="1">
        <v>12239.096950000003</v>
      </c>
      <c r="T811" s="1">
        <v>16513.378650000002</v>
      </c>
      <c r="U811" s="1">
        <v>15754.007400000002</v>
      </c>
      <c r="V811" s="1">
        <v>14495.339449999999</v>
      </c>
      <c r="W811" s="1">
        <v>14117.1162</v>
      </c>
      <c r="X811" s="1">
        <v>13320.782949999999</v>
      </c>
      <c r="Y811" s="1">
        <v>14213.731199999998</v>
      </c>
      <c r="Z811" s="1">
        <v>19078.111599999997</v>
      </c>
      <c r="AA811" s="1">
        <v>15356.782800000003</v>
      </c>
      <c r="AB811" s="1">
        <v>16044.123450000003</v>
      </c>
      <c r="AC811" s="1">
        <v>16663.404999999995</v>
      </c>
      <c r="AD811" s="1">
        <v>20403.162949999994</v>
      </c>
      <c r="AE811" s="1">
        <v>18073.407999999996</v>
      </c>
      <c r="AF811" s="1">
        <v>17995.566500000008</v>
      </c>
      <c r="AG811" s="1">
        <v>16033.07675</v>
      </c>
      <c r="AH811" s="1">
        <v>15367.306149999995</v>
      </c>
      <c r="AI811" s="1">
        <v>17745.565250000003</v>
      </c>
      <c r="AJ811" s="1">
        <v>16569.848199999993</v>
      </c>
      <c r="AK811" s="1">
        <v>16079.720800000001</v>
      </c>
      <c r="AL811" s="1">
        <v>16099.844500000001</v>
      </c>
      <c r="AM811" s="1">
        <v>16054.660899999997</v>
      </c>
      <c r="AN811" s="1">
        <v>16677.684049999996</v>
      </c>
      <c r="AO811" s="1">
        <v>19540.44939999999</v>
      </c>
      <c r="AP811" s="1">
        <v>19237.639650000001</v>
      </c>
      <c r="AQ811" s="1">
        <v>17120.257400000006</v>
      </c>
      <c r="AR811" s="1">
        <v>17801.735149999997</v>
      </c>
      <c r="AS811" s="1">
        <v>16661.874949999994</v>
      </c>
      <c r="AT811" s="1">
        <v>14948.168950000007</v>
      </c>
      <c r="AU811" s="1">
        <v>17345.441550000003</v>
      </c>
      <c r="AV811" s="1">
        <v>17432.33295</v>
      </c>
      <c r="AW811" s="1">
        <v>17214.984250000001</v>
      </c>
    </row>
    <row r="812" spans="1:101" x14ac:dyDescent="0.2">
      <c r="A812" t="s">
        <v>859</v>
      </c>
      <c r="B812" s="1">
        <v>0</v>
      </c>
      <c r="C812" s="1">
        <v>79.049250000000214</v>
      </c>
      <c r="D812" s="1">
        <v>85.053149999999704</v>
      </c>
      <c r="E812" s="1">
        <v>466.51165000000003</v>
      </c>
      <c r="F812" s="1">
        <v>0</v>
      </c>
      <c r="G812" s="1">
        <v>313.50475000000017</v>
      </c>
      <c r="H812" s="1">
        <v>33.365249999999946</v>
      </c>
      <c r="I812" s="1">
        <v>17.2902500000001</v>
      </c>
      <c r="J812" s="1">
        <v>135.22200000000007</v>
      </c>
      <c r="K812" s="1">
        <v>73.357199999999864</v>
      </c>
      <c r="L812" s="1">
        <v>104.5500000000001</v>
      </c>
      <c r="M812" s="1">
        <v>141.22244999999972</v>
      </c>
      <c r="N812" s="1">
        <v>218.0502999999996</v>
      </c>
      <c r="O812" s="1">
        <v>34.685999999999943</v>
      </c>
      <c r="P812" s="1">
        <v>128.41199999999975</v>
      </c>
      <c r="Q812" s="1">
        <v>127.13014999999987</v>
      </c>
      <c r="R812" s="1">
        <v>0</v>
      </c>
      <c r="S812" s="1">
        <v>0</v>
      </c>
      <c r="T812" s="1">
        <v>100.4514000000006</v>
      </c>
      <c r="U812" s="1">
        <v>41.329200000000036</v>
      </c>
      <c r="V812" s="1">
        <v>0</v>
      </c>
      <c r="W812" s="1">
        <v>0</v>
      </c>
      <c r="X812" s="1">
        <v>102.70499999999981</v>
      </c>
      <c r="Y812" s="1">
        <v>257.77409999999981</v>
      </c>
      <c r="Z812" s="1">
        <v>0</v>
      </c>
      <c r="AA812" s="1">
        <v>0</v>
      </c>
      <c r="AB812" s="1">
        <v>0</v>
      </c>
      <c r="AC812" s="1">
        <v>213.22325000000009</v>
      </c>
      <c r="AD812" s="1">
        <v>61.673150000000078</v>
      </c>
      <c r="AE812" s="1">
        <v>48.334150000000164</v>
      </c>
      <c r="AF812" s="1">
        <v>46.840499999999935</v>
      </c>
      <c r="AG812" s="1">
        <v>56.104849999999772</v>
      </c>
      <c r="AH812" s="1">
        <v>0</v>
      </c>
      <c r="AI812" s="1">
        <v>151.92825000000002</v>
      </c>
      <c r="AJ812" s="1">
        <v>111.7191499999999</v>
      </c>
      <c r="AK812" s="1">
        <v>0</v>
      </c>
      <c r="AL812" s="1">
        <v>134.27090000000004</v>
      </c>
      <c r="AM812" s="1">
        <v>85.765849999999844</v>
      </c>
      <c r="AN812" s="1">
        <v>115.08669999999984</v>
      </c>
      <c r="AO812" s="1">
        <v>0</v>
      </c>
      <c r="AP812" s="1">
        <v>0</v>
      </c>
      <c r="AQ812" s="1">
        <v>154.39954999999975</v>
      </c>
      <c r="AR812" s="1">
        <v>32.604749999999946</v>
      </c>
      <c r="AS812" s="1">
        <v>141.93510000000001</v>
      </c>
      <c r="AT812" s="1">
        <v>31.176500000000178</v>
      </c>
      <c r="AU812" s="1">
        <v>198.26739999999992</v>
      </c>
      <c r="AV812" s="1">
        <v>263.05234999999948</v>
      </c>
      <c r="AW812" s="1">
        <v>0</v>
      </c>
    </row>
    <row r="813" spans="1:101" x14ac:dyDescent="0.2">
      <c r="A813" t="s">
        <v>860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48.23444999999991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</row>
    <row r="814" spans="1:101" x14ac:dyDescent="0.2">
      <c r="A814" t="s">
        <v>861</v>
      </c>
      <c r="B814" s="1">
        <v>5670.9340000000002</v>
      </c>
      <c r="C814" s="1">
        <v>5489.4017000000022</v>
      </c>
      <c r="D814" s="1">
        <v>5404.1124499999951</v>
      </c>
      <c r="E814" s="1">
        <v>4679.2039999999979</v>
      </c>
      <c r="F814" s="1">
        <v>5586.1141000000016</v>
      </c>
      <c r="G814" s="1">
        <v>5319.5948499999986</v>
      </c>
      <c r="H814" s="1">
        <v>6900.713850000001</v>
      </c>
      <c r="I814" s="1">
        <v>7253.8697999999977</v>
      </c>
      <c r="J814" s="1">
        <v>5666.4290500000043</v>
      </c>
      <c r="K814" s="1">
        <v>5051.4021499999999</v>
      </c>
      <c r="L814" s="1">
        <v>5426.5998999999993</v>
      </c>
      <c r="M814" s="1">
        <v>5983.2933000000021</v>
      </c>
      <c r="N814" s="1">
        <v>6499.0755999999992</v>
      </c>
      <c r="O814" s="1">
        <v>6233.3907999999974</v>
      </c>
      <c r="P814" s="1">
        <v>6492.7505999999976</v>
      </c>
      <c r="Q814" s="1">
        <v>6481.1802999999973</v>
      </c>
      <c r="R814" s="1">
        <v>4676.3968499999974</v>
      </c>
      <c r="S814" s="1">
        <v>5271.6721500000067</v>
      </c>
      <c r="T814" s="1">
        <v>5800.8327999999938</v>
      </c>
      <c r="U814" s="1">
        <v>6487.472999999999</v>
      </c>
      <c r="V814" s="1">
        <v>6062.3831000000055</v>
      </c>
      <c r="W814" s="1">
        <v>6829.2150000000001</v>
      </c>
      <c r="X814" s="1">
        <v>6596.7575000000006</v>
      </c>
      <c r="Y814" s="1">
        <v>6623.7469999999958</v>
      </c>
      <c r="Z814" s="1">
        <v>5417.9175500000001</v>
      </c>
      <c r="AA814" s="1">
        <v>6537.2132500000007</v>
      </c>
      <c r="AB814" s="1">
        <v>5463.1463000000003</v>
      </c>
      <c r="AC814" s="1">
        <v>6034.0868999999993</v>
      </c>
      <c r="AD814" s="1">
        <v>6194.3935999999985</v>
      </c>
      <c r="AE814" s="1">
        <v>5584.8145500000019</v>
      </c>
      <c r="AF814" s="1">
        <v>5726.9099500000011</v>
      </c>
      <c r="AG814" s="1">
        <v>6338.4345499999945</v>
      </c>
      <c r="AH814" s="1">
        <v>5106.147350000002</v>
      </c>
      <c r="AI814" s="1">
        <v>5726.1310500000072</v>
      </c>
      <c r="AJ814" s="1">
        <v>5964.7284999999993</v>
      </c>
      <c r="AK814" s="1">
        <v>5015.2323999999999</v>
      </c>
      <c r="AL814" s="1">
        <v>7436.4143500000046</v>
      </c>
      <c r="AM814" s="1">
        <v>6276.3226999999979</v>
      </c>
      <c r="AN814" s="1">
        <v>5564.2382999999973</v>
      </c>
      <c r="AO814" s="1">
        <v>6307.4449500000064</v>
      </c>
      <c r="AP814" s="1">
        <v>6542.3676999999971</v>
      </c>
      <c r="AQ814" s="1">
        <v>6085.2608499999988</v>
      </c>
      <c r="AR814" s="1">
        <v>6023.9635499999995</v>
      </c>
      <c r="AS814" s="1">
        <v>6534.202250000003</v>
      </c>
      <c r="AT814" s="1">
        <v>5271.0942500000037</v>
      </c>
      <c r="AU814" s="1">
        <v>6336.2682500000019</v>
      </c>
      <c r="AV814" s="1">
        <v>6420.0551000000032</v>
      </c>
      <c r="AW814" s="1">
        <v>6680.8043000000007</v>
      </c>
    </row>
    <row r="815" spans="1:101" x14ac:dyDescent="0.2">
      <c r="A815" t="s">
        <v>862</v>
      </c>
      <c r="B815" s="1">
        <v>0</v>
      </c>
      <c r="C815" s="1">
        <v>42.883899999999926</v>
      </c>
      <c r="D815" s="1">
        <v>0</v>
      </c>
      <c r="E815" s="1">
        <v>0</v>
      </c>
      <c r="F815" s="1">
        <v>35.384800000000034</v>
      </c>
      <c r="G815" s="1">
        <v>36.159749999999946</v>
      </c>
      <c r="H815" s="1">
        <v>39.118499999999941</v>
      </c>
      <c r="I815" s="1">
        <v>0</v>
      </c>
      <c r="J815" s="1">
        <v>0</v>
      </c>
      <c r="K815" s="1">
        <v>54.3372999999999</v>
      </c>
      <c r="L815" s="1">
        <v>0</v>
      </c>
      <c r="M815" s="1">
        <v>0</v>
      </c>
      <c r="N815" s="1">
        <v>66.700350000000157</v>
      </c>
      <c r="O815" s="1">
        <v>0</v>
      </c>
      <c r="P815" s="1">
        <v>83.658150000000191</v>
      </c>
      <c r="Q815" s="1">
        <v>0</v>
      </c>
      <c r="R815" s="1">
        <v>34.876600000000025</v>
      </c>
      <c r="S815" s="1">
        <v>0</v>
      </c>
      <c r="T815" s="1">
        <v>0</v>
      </c>
      <c r="U815" s="1">
        <v>35.403900000000199</v>
      </c>
      <c r="V815" s="1">
        <v>0</v>
      </c>
      <c r="W815" s="1">
        <v>0</v>
      </c>
      <c r="X815" s="1">
        <v>35.008299999999863</v>
      </c>
      <c r="Y815" s="1">
        <v>41.573249999999931</v>
      </c>
      <c r="Z815" s="1">
        <v>0</v>
      </c>
      <c r="AA815" s="1">
        <v>141.2498999999996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47.779450000000168</v>
      </c>
      <c r="AI815" s="1">
        <v>0</v>
      </c>
      <c r="AJ815" s="1">
        <v>0</v>
      </c>
      <c r="AK815" s="1">
        <v>0</v>
      </c>
      <c r="AL815" s="1">
        <v>0</v>
      </c>
      <c r="AM815" s="1">
        <v>104.86400000000009</v>
      </c>
      <c r="AN815" s="1">
        <v>0</v>
      </c>
      <c r="AO815" s="1">
        <v>0</v>
      </c>
      <c r="AP815" s="1">
        <v>109.90539999999989</v>
      </c>
      <c r="AQ815" s="1">
        <v>44.547749999999937</v>
      </c>
      <c r="AR815" s="1">
        <v>0</v>
      </c>
      <c r="AS815" s="1">
        <v>39.253499999999931</v>
      </c>
      <c r="AT815" s="1">
        <v>30.626999999999953</v>
      </c>
      <c r="AU815" s="1">
        <v>28.588999999999885</v>
      </c>
      <c r="AV815" s="1">
        <v>38.639800000000136</v>
      </c>
      <c r="AW815" s="1">
        <v>30.531600000000026</v>
      </c>
    </row>
    <row r="816" spans="1:101" x14ac:dyDescent="0.2">
      <c r="A816" t="s">
        <v>863</v>
      </c>
      <c r="B816" s="1">
        <v>7791.279849999999</v>
      </c>
      <c r="C816" s="1">
        <v>7866.0964500000027</v>
      </c>
      <c r="D816" s="1">
        <v>4600.9687499999991</v>
      </c>
      <c r="E816" s="1">
        <v>15914.7724</v>
      </c>
      <c r="F816" s="1">
        <v>7715.5726000000004</v>
      </c>
      <c r="G816" s="1">
        <v>7976.6156499999988</v>
      </c>
      <c r="H816" s="1">
        <v>5819.5568500000018</v>
      </c>
      <c r="I816" s="1">
        <v>4650.3568000000023</v>
      </c>
      <c r="J816" s="1">
        <v>4832.2010500000006</v>
      </c>
      <c r="K816" s="1">
        <v>7680.4254499999979</v>
      </c>
      <c r="L816" s="1">
        <v>4658.4908000000023</v>
      </c>
      <c r="M816" s="1">
        <v>6456.9660500000009</v>
      </c>
      <c r="N816" s="1">
        <v>4919.3377999999975</v>
      </c>
      <c r="O816" s="1">
        <v>3220.9309999999991</v>
      </c>
      <c r="P816" s="1">
        <v>4002.7063999999996</v>
      </c>
      <c r="Q816" s="1">
        <v>7433.8129499999968</v>
      </c>
      <c r="R816" s="1">
        <v>6807.905950000003</v>
      </c>
      <c r="S816" s="1">
        <v>3100.8635999999992</v>
      </c>
      <c r="T816" s="1">
        <v>5837.0982499999991</v>
      </c>
      <c r="U816" s="1">
        <v>4221.1711999999998</v>
      </c>
      <c r="V816" s="1">
        <v>5104.8501000000042</v>
      </c>
      <c r="W816" s="1">
        <v>8372.0457999999962</v>
      </c>
      <c r="X816" s="1">
        <v>3705.8449499999979</v>
      </c>
      <c r="Y816" s="1">
        <v>4030.6818499999999</v>
      </c>
      <c r="Z816" s="1">
        <v>6262.7044000000024</v>
      </c>
      <c r="AA816" s="1">
        <v>5344.8629500000015</v>
      </c>
      <c r="AB816" s="1">
        <v>5625.1601000000064</v>
      </c>
      <c r="AC816" s="1">
        <v>8479.5928500000009</v>
      </c>
      <c r="AD816" s="1">
        <v>6931.6420499999986</v>
      </c>
      <c r="AE816" s="1">
        <v>6065.6740500000014</v>
      </c>
      <c r="AF816" s="1">
        <v>5458.288650000005</v>
      </c>
      <c r="AG816" s="1">
        <v>6144.2405500000032</v>
      </c>
      <c r="AH816" s="1">
        <v>3712.9097500000016</v>
      </c>
      <c r="AI816" s="1">
        <v>8911.1146500000013</v>
      </c>
      <c r="AJ816" s="1">
        <v>5069.0152000000016</v>
      </c>
      <c r="AK816" s="1">
        <v>5262.2184999999981</v>
      </c>
      <c r="AL816" s="1">
        <v>7838.6119500000041</v>
      </c>
      <c r="AM816" s="1">
        <v>6177.5292499999987</v>
      </c>
      <c r="AN816" s="1">
        <v>5426.3218499999948</v>
      </c>
      <c r="AO816" s="1">
        <v>9167.786799999998</v>
      </c>
      <c r="AP816" s="1">
        <v>6308.8670499999989</v>
      </c>
      <c r="AQ816" s="1">
        <v>4970.4816500000034</v>
      </c>
      <c r="AR816" s="1">
        <v>6670.7024500000007</v>
      </c>
      <c r="AS816" s="1">
        <v>5648.9098000000004</v>
      </c>
      <c r="AT816" s="1">
        <v>5803.0362000000005</v>
      </c>
      <c r="AU816" s="1">
        <v>6965.4207000000006</v>
      </c>
      <c r="AV816" s="1">
        <v>6006.065450000001</v>
      </c>
      <c r="AW816" s="1">
        <v>6995.0590499999989</v>
      </c>
    </row>
    <row r="817" spans="1:97" x14ac:dyDescent="0.2">
      <c r="A817" t="s">
        <v>864</v>
      </c>
      <c r="B817" s="1">
        <v>127.36399999999941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70.198800000000062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117.0600000000001</v>
      </c>
      <c r="AN817" s="1">
        <v>0</v>
      </c>
      <c r="AO817" s="1">
        <v>0</v>
      </c>
      <c r="AP817" s="1">
        <v>0</v>
      </c>
      <c r="AQ817" s="1">
        <v>32.656499999999951</v>
      </c>
      <c r="AR817" s="1">
        <v>0</v>
      </c>
      <c r="AS817" s="1">
        <v>0</v>
      </c>
      <c r="AT817" s="1">
        <v>69.176099999999693</v>
      </c>
      <c r="AU817" s="1">
        <v>0</v>
      </c>
      <c r="AV817" s="1">
        <v>0</v>
      </c>
      <c r="AW817" s="1">
        <v>0</v>
      </c>
    </row>
    <row r="818" spans="1:97" x14ac:dyDescent="0.2">
      <c r="A818" t="s">
        <v>865</v>
      </c>
      <c r="B818" s="1">
        <v>0</v>
      </c>
      <c r="C818" s="1">
        <v>0</v>
      </c>
      <c r="D818" s="1">
        <v>0</v>
      </c>
      <c r="E818" s="1">
        <v>61.004999999999733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43.053749999999937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62.311199999999722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98.648049999999827</v>
      </c>
      <c r="AS818" s="1">
        <v>0</v>
      </c>
      <c r="AT818" s="1">
        <v>0</v>
      </c>
      <c r="AU818" s="1">
        <v>0</v>
      </c>
      <c r="AV818" s="1">
        <v>0</v>
      </c>
      <c r="AW818" s="1">
        <v>1159.9535499999988</v>
      </c>
    </row>
    <row r="819" spans="1:97" x14ac:dyDescent="0.2">
      <c r="A819" t="s">
        <v>866</v>
      </c>
      <c r="B819" s="1">
        <v>21643.341049999995</v>
      </c>
      <c r="C819" s="1">
        <v>19776.857199999999</v>
      </c>
      <c r="D819" s="1">
        <v>12524.427949999996</v>
      </c>
      <c r="E819" s="1">
        <v>20408.463099999994</v>
      </c>
      <c r="F819" s="1">
        <v>20683.709499999994</v>
      </c>
      <c r="G819" s="1">
        <v>21442.351449999998</v>
      </c>
      <c r="H819" s="1">
        <v>14158.181550000005</v>
      </c>
      <c r="I819" s="1">
        <v>14573.7958</v>
      </c>
      <c r="J819" s="1">
        <v>12809.738900000006</v>
      </c>
      <c r="K819" s="1">
        <v>13850.13825</v>
      </c>
      <c r="L819" s="1">
        <v>13426.411500000006</v>
      </c>
      <c r="M819" s="1">
        <v>15188.174700000003</v>
      </c>
      <c r="N819" s="1">
        <v>14054.061299999999</v>
      </c>
      <c r="O819" s="1">
        <v>12750.984799999993</v>
      </c>
      <c r="P819" s="1">
        <v>13389.850300000006</v>
      </c>
      <c r="Q819" s="1">
        <v>13527.116549999995</v>
      </c>
      <c r="R819" s="1">
        <v>17093.187150000002</v>
      </c>
      <c r="S819" s="1">
        <v>12239.096950000003</v>
      </c>
      <c r="T819" s="1">
        <v>16513.378650000002</v>
      </c>
      <c r="U819" s="1">
        <v>15754.007400000002</v>
      </c>
      <c r="V819" s="1">
        <v>14495.339449999999</v>
      </c>
      <c r="W819" s="1">
        <v>14117.1162</v>
      </c>
      <c r="X819" s="1">
        <v>13320.782949999999</v>
      </c>
      <c r="Y819" s="1">
        <v>14213.731199999998</v>
      </c>
      <c r="Z819" s="1">
        <v>19078.111599999997</v>
      </c>
      <c r="AA819" s="1">
        <v>15356.782800000003</v>
      </c>
      <c r="AB819" s="1">
        <v>16044.123450000003</v>
      </c>
      <c r="AC819" s="1">
        <v>16663.404999999995</v>
      </c>
      <c r="AD819" s="1">
        <v>20403.162949999994</v>
      </c>
      <c r="AE819" s="1">
        <v>18073.407999999996</v>
      </c>
      <c r="AF819" s="1">
        <v>17995.566500000008</v>
      </c>
      <c r="AG819" s="1">
        <v>16033.07675</v>
      </c>
      <c r="AH819" s="1">
        <v>15367.306149999995</v>
      </c>
      <c r="AI819" s="1">
        <v>17745.565250000003</v>
      </c>
      <c r="AJ819" s="1">
        <v>16569.848199999993</v>
      </c>
      <c r="AK819" s="1">
        <v>16079.720800000001</v>
      </c>
      <c r="AL819" s="1">
        <v>16099.844500000001</v>
      </c>
      <c r="AM819" s="1">
        <v>16054.660899999997</v>
      </c>
      <c r="AN819" s="1">
        <v>16677.684049999996</v>
      </c>
      <c r="AO819" s="1">
        <v>19540.44939999999</v>
      </c>
      <c r="AP819" s="1">
        <v>19237.639650000001</v>
      </c>
      <c r="AQ819" s="1">
        <v>17120.257400000006</v>
      </c>
      <c r="AR819" s="1">
        <v>17801.735149999997</v>
      </c>
      <c r="AS819" s="1">
        <v>16661.874949999994</v>
      </c>
      <c r="AT819" s="1">
        <v>14948.168950000007</v>
      </c>
      <c r="AU819" s="1">
        <v>17345.441550000003</v>
      </c>
      <c r="AV819" s="1">
        <v>17432.33295</v>
      </c>
      <c r="AW819" s="1">
        <v>17214.984250000001</v>
      </c>
    </row>
    <row r="820" spans="1:97" x14ac:dyDescent="0.2">
      <c r="A820" t="s">
        <v>867</v>
      </c>
      <c r="B820" s="1">
        <v>0</v>
      </c>
      <c r="C820" s="1">
        <v>79.049250000000214</v>
      </c>
      <c r="D820" s="1">
        <v>85.053149999999704</v>
      </c>
      <c r="E820" s="1">
        <v>466.51165000000003</v>
      </c>
      <c r="F820" s="1">
        <v>0</v>
      </c>
      <c r="G820" s="1">
        <v>313.50475000000017</v>
      </c>
      <c r="H820" s="1">
        <v>33.365249999999946</v>
      </c>
      <c r="I820" s="1">
        <v>17.2902500000001</v>
      </c>
      <c r="J820" s="1">
        <v>135.22200000000007</v>
      </c>
      <c r="K820" s="1">
        <v>73.357199999999864</v>
      </c>
      <c r="L820" s="1">
        <v>104.5500000000001</v>
      </c>
      <c r="M820" s="1">
        <v>141.22244999999972</v>
      </c>
      <c r="N820" s="1">
        <v>218.0502999999996</v>
      </c>
      <c r="O820" s="1">
        <v>34.685999999999943</v>
      </c>
      <c r="P820" s="1">
        <v>128.41199999999975</v>
      </c>
      <c r="Q820" s="1">
        <v>127.13014999999987</v>
      </c>
      <c r="R820" s="1">
        <v>0</v>
      </c>
      <c r="S820" s="1">
        <v>0</v>
      </c>
      <c r="T820" s="1">
        <v>100.4514000000006</v>
      </c>
      <c r="U820" s="1">
        <v>41.329200000000036</v>
      </c>
      <c r="V820" s="1">
        <v>0</v>
      </c>
      <c r="W820" s="1">
        <v>0</v>
      </c>
      <c r="X820" s="1">
        <v>102.70499999999981</v>
      </c>
      <c r="Y820" s="1">
        <v>257.77409999999981</v>
      </c>
      <c r="Z820" s="1">
        <v>0</v>
      </c>
      <c r="AA820" s="1">
        <v>0</v>
      </c>
      <c r="AB820" s="1">
        <v>0</v>
      </c>
      <c r="AC820" s="1">
        <v>213.22325000000009</v>
      </c>
      <c r="AD820" s="1">
        <v>61.673150000000078</v>
      </c>
      <c r="AE820" s="1">
        <v>48.334150000000164</v>
      </c>
      <c r="AF820" s="1">
        <v>46.840499999999935</v>
      </c>
      <c r="AG820" s="1">
        <v>56.104849999999772</v>
      </c>
      <c r="AH820" s="1">
        <v>0</v>
      </c>
      <c r="AI820" s="1">
        <v>151.92825000000002</v>
      </c>
      <c r="AJ820" s="1">
        <v>111.7191499999999</v>
      </c>
      <c r="AK820" s="1">
        <v>0</v>
      </c>
      <c r="AL820" s="1">
        <v>134.27090000000004</v>
      </c>
      <c r="AM820" s="1">
        <v>85.765849999999844</v>
      </c>
      <c r="AN820" s="1">
        <v>115.08669999999984</v>
      </c>
      <c r="AO820" s="1">
        <v>0</v>
      </c>
      <c r="AP820" s="1">
        <v>0</v>
      </c>
      <c r="AQ820" s="1">
        <v>154.39954999999975</v>
      </c>
      <c r="AR820" s="1">
        <v>32.604749999999946</v>
      </c>
      <c r="AS820" s="1">
        <v>141.93510000000001</v>
      </c>
      <c r="AT820" s="1">
        <v>31.176500000000178</v>
      </c>
      <c r="AU820" s="1">
        <v>198.26739999999992</v>
      </c>
      <c r="AV820" s="1">
        <v>263.05234999999948</v>
      </c>
      <c r="AW820" s="1">
        <v>0</v>
      </c>
    </row>
    <row r="821" spans="1:97" x14ac:dyDescent="0.2">
      <c r="A821" t="s">
        <v>868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48.23444999999991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</row>
    <row r="822" spans="1:97" x14ac:dyDescent="0.2">
      <c r="A822" t="s">
        <v>869</v>
      </c>
      <c r="B822" s="1">
        <v>5670.9340000000002</v>
      </c>
      <c r="C822" s="1">
        <v>5489.4017000000022</v>
      </c>
      <c r="D822" s="1">
        <v>5404.1124499999951</v>
      </c>
      <c r="E822" s="1">
        <v>4679.2039999999979</v>
      </c>
      <c r="F822" s="1">
        <v>5586.1141000000016</v>
      </c>
      <c r="G822" s="1">
        <v>5319.5948499999986</v>
      </c>
      <c r="H822" s="1">
        <v>6900.713850000001</v>
      </c>
      <c r="I822" s="1">
        <v>7253.8697999999977</v>
      </c>
      <c r="J822" s="1">
        <v>5666.4290500000043</v>
      </c>
      <c r="K822" s="1">
        <v>5051.4021499999999</v>
      </c>
      <c r="L822" s="1">
        <v>5426.5998999999993</v>
      </c>
      <c r="M822" s="1">
        <v>5983.2933000000021</v>
      </c>
      <c r="N822" s="1">
        <v>6499.0755999999992</v>
      </c>
      <c r="O822" s="1">
        <v>6233.3907999999974</v>
      </c>
      <c r="P822" s="1">
        <v>6492.7505999999976</v>
      </c>
      <c r="Q822" s="1">
        <v>6481.1802999999973</v>
      </c>
      <c r="R822" s="1">
        <v>4676.3968499999974</v>
      </c>
      <c r="S822" s="1">
        <v>5271.6721500000067</v>
      </c>
      <c r="T822" s="1">
        <v>5800.8327999999938</v>
      </c>
      <c r="U822" s="1">
        <v>6487.472999999999</v>
      </c>
      <c r="V822" s="1">
        <v>6062.3831000000055</v>
      </c>
      <c r="W822" s="1">
        <v>6829.2150000000001</v>
      </c>
      <c r="X822" s="1">
        <v>6596.7575000000006</v>
      </c>
      <c r="Y822" s="1">
        <v>6623.7469999999958</v>
      </c>
      <c r="Z822" s="1">
        <v>5417.9175500000001</v>
      </c>
      <c r="AA822" s="1">
        <v>6537.2132500000007</v>
      </c>
      <c r="AB822" s="1">
        <v>5463.1463000000003</v>
      </c>
      <c r="AC822" s="1">
        <v>6034.0868999999993</v>
      </c>
      <c r="AD822" s="1">
        <v>6194.3935999999985</v>
      </c>
      <c r="AE822" s="1">
        <v>5584.8145500000019</v>
      </c>
      <c r="AF822" s="1">
        <v>5726.9099500000011</v>
      </c>
      <c r="AG822" s="1">
        <v>6338.4345499999945</v>
      </c>
      <c r="AH822" s="1">
        <v>5106.147350000002</v>
      </c>
      <c r="AI822" s="1">
        <v>5726.1310500000072</v>
      </c>
      <c r="AJ822" s="1">
        <v>5964.7284999999993</v>
      </c>
      <c r="AK822" s="1">
        <v>5015.2323999999999</v>
      </c>
      <c r="AL822" s="1">
        <v>7436.4143500000046</v>
      </c>
      <c r="AM822" s="1">
        <v>6276.3226999999979</v>
      </c>
      <c r="AN822" s="1">
        <v>5564.2382999999973</v>
      </c>
      <c r="AO822" s="1">
        <v>6307.4449500000064</v>
      </c>
      <c r="AP822" s="1">
        <v>6542.3676999999971</v>
      </c>
      <c r="AQ822" s="1">
        <v>6085.2608499999988</v>
      </c>
      <c r="AR822" s="1">
        <v>6023.9635499999995</v>
      </c>
      <c r="AS822" s="1">
        <v>6534.202250000003</v>
      </c>
      <c r="AT822" s="1">
        <v>5271.0942500000037</v>
      </c>
      <c r="AU822" s="1">
        <v>6336.2682500000019</v>
      </c>
      <c r="AV822" s="1">
        <v>6420.0551000000032</v>
      </c>
      <c r="AW822" s="1">
        <v>6680.8043000000007</v>
      </c>
    </row>
    <row r="823" spans="1:97" x14ac:dyDescent="0.2">
      <c r="A823" t="s">
        <v>870</v>
      </c>
      <c r="B823" s="1">
        <v>0</v>
      </c>
      <c r="C823" s="1">
        <v>42.883899999999926</v>
      </c>
      <c r="D823" s="1">
        <v>0</v>
      </c>
      <c r="E823" s="1">
        <v>0</v>
      </c>
      <c r="F823" s="1">
        <v>35.384800000000034</v>
      </c>
      <c r="G823" s="1">
        <v>36.159749999999946</v>
      </c>
      <c r="H823" s="1">
        <v>39.118499999999941</v>
      </c>
      <c r="I823" s="1">
        <v>0</v>
      </c>
      <c r="J823" s="1">
        <v>0</v>
      </c>
      <c r="K823" s="1">
        <v>54.3372999999999</v>
      </c>
      <c r="L823" s="1">
        <v>0</v>
      </c>
      <c r="M823" s="1">
        <v>0</v>
      </c>
      <c r="N823" s="1">
        <v>66.700350000000157</v>
      </c>
      <c r="O823" s="1">
        <v>0</v>
      </c>
      <c r="P823" s="1">
        <v>83.658150000000191</v>
      </c>
      <c r="Q823" s="1">
        <v>0</v>
      </c>
      <c r="R823" s="1">
        <v>34.876600000000025</v>
      </c>
      <c r="S823" s="1">
        <v>0</v>
      </c>
      <c r="T823" s="1">
        <v>0</v>
      </c>
      <c r="U823" s="1">
        <v>35.403900000000199</v>
      </c>
      <c r="V823" s="1">
        <v>0</v>
      </c>
      <c r="W823" s="1">
        <v>0</v>
      </c>
      <c r="X823" s="1">
        <v>35.008299999999863</v>
      </c>
      <c r="Y823" s="1">
        <v>41.573249999999931</v>
      </c>
      <c r="Z823" s="1">
        <v>0</v>
      </c>
      <c r="AA823" s="1">
        <v>141.2498999999996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47.779450000000168</v>
      </c>
      <c r="AI823" s="1">
        <v>0</v>
      </c>
      <c r="AJ823" s="1">
        <v>0</v>
      </c>
      <c r="AK823" s="1">
        <v>0</v>
      </c>
      <c r="AL823" s="1">
        <v>0</v>
      </c>
      <c r="AM823" s="1">
        <v>104.86400000000009</v>
      </c>
      <c r="AN823" s="1">
        <v>0</v>
      </c>
      <c r="AO823" s="1">
        <v>0</v>
      </c>
      <c r="AP823" s="1">
        <v>109.90539999999989</v>
      </c>
      <c r="AQ823" s="1">
        <v>44.547749999999937</v>
      </c>
      <c r="AR823" s="1">
        <v>0</v>
      </c>
      <c r="AS823" s="1">
        <v>39.253499999999931</v>
      </c>
      <c r="AT823" s="1">
        <v>30.626999999999953</v>
      </c>
      <c r="AU823" s="1">
        <v>28.588999999999885</v>
      </c>
      <c r="AV823" s="1">
        <v>38.639800000000136</v>
      </c>
      <c r="AW823" s="1">
        <v>30.531600000000026</v>
      </c>
    </row>
    <row r="824" spans="1:97" x14ac:dyDescent="0.2">
      <c r="A824" t="s">
        <v>871</v>
      </c>
      <c r="B824" s="1">
        <v>7791.279849999999</v>
      </c>
      <c r="C824" s="1">
        <v>7866.0964500000027</v>
      </c>
      <c r="D824" s="1">
        <v>4600.9687499999991</v>
      </c>
      <c r="E824" s="1">
        <v>15914.7724</v>
      </c>
      <c r="F824" s="1">
        <v>7715.5726000000004</v>
      </c>
      <c r="G824" s="1">
        <v>7976.6156499999988</v>
      </c>
      <c r="H824" s="1">
        <v>5819.5568500000018</v>
      </c>
      <c r="I824" s="1">
        <v>4650.3568000000023</v>
      </c>
      <c r="J824" s="1">
        <v>4832.2010500000006</v>
      </c>
      <c r="K824" s="1">
        <v>7680.4254499999979</v>
      </c>
      <c r="L824" s="1">
        <v>4658.4908000000023</v>
      </c>
      <c r="M824" s="1">
        <v>6456.9660500000009</v>
      </c>
      <c r="N824" s="1">
        <v>4919.3377999999975</v>
      </c>
      <c r="O824" s="1">
        <v>3220.9309999999991</v>
      </c>
      <c r="P824" s="1">
        <v>4002.7063999999996</v>
      </c>
      <c r="Q824" s="1">
        <v>7433.8129499999968</v>
      </c>
      <c r="R824" s="1">
        <v>6807.905950000003</v>
      </c>
      <c r="S824" s="1">
        <v>3100.8635999999992</v>
      </c>
      <c r="T824" s="1">
        <v>5837.0982499999991</v>
      </c>
      <c r="U824" s="1">
        <v>4221.1711999999998</v>
      </c>
      <c r="V824" s="1">
        <v>5104.8501000000042</v>
      </c>
      <c r="W824" s="1">
        <v>8372.0457999999962</v>
      </c>
      <c r="X824" s="1">
        <v>3705.8449499999979</v>
      </c>
      <c r="Y824" s="1">
        <v>4030.6818499999999</v>
      </c>
      <c r="Z824" s="1">
        <v>6262.7044000000024</v>
      </c>
      <c r="AA824" s="1">
        <v>5344.8629500000015</v>
      </c>
      <c r="AB824" s="1">
        <v>5625.1601000000064</v>
      </c>
      <c r="AC824" s="1">
        <v>8479.5928500000009</v>
      </c>
      <c r="AD824" s="1">
        <v>6931.6420499999986</v>
      </c>
      <c r="AE824" s="1">
        <v>6065.6740500000014</v>
      </c>
      <c r="AF824" s="1">
        <v>5458.288650000005</v>
      </c>
      <c r="AG824" s="1">
        <v>6144.2405500000032</v>
      </c>
      <c r="AH824" s="1">
        <v>3712.9097500000016</v>
      </c>
      <c r="AI824" s="1">
        <v>8911.1146500000013</v>
      </c>
      <c r="AJ824" s="1">
        <v>5069.0152000000016</v>
      </c>
      <c r="AK824" s="1">
        <v>5262.2184999999981</v>
      </c>
      <c r="AL824" s="1">
        <v>7838.6119500000041</v>
      </c>
      <c r="AM824" s="1">
        <v>6177.5292499999987</v>
      </c>
      <c r="AN824" s="1">
        <v>5426.3218499999948</v>
      </c>
      <c r="AO824" s="1">
        <v>9167.786799999998</v>
      </c>
      <c r="AP824" s="1">
        <v>6308.8670499999989</v>
      </c>
      <c r="AQ824" s="1">
        <v>4970.4816500000034</v>
      </c>
      <c r="AR824" s="1">
        <v>6670.7024500000007</v>
      </c>
      <c r="AS824" s="1">
        <v>5648.9098000000004</v>
      </c>
      <c r="AT824" s="1">
        <v>5803.0362000000005</v>
      </c>
      <c r="AU824" s="1">
        <v>6965.4207000000006</v>
      </c>
      <c r="AV824" s="1">
        <v>6006.065450000001</v>
      </c>
      <c r="AW824" s="1">
        <v>6995.0590499999989</v>
      </c>
    </row>
    <row r="825" spans="1:97" x14ac:dyDescent="0.2">
      <c r="A825" t="s">
        <v>872</v>
      </c>
      <c r="B825" s="1">
        <v>127.36399999999941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70.198800000000062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117.0600000000001</v>
      </c>
      <c r="AN825" s="1">
        <v>0</v>
      </c>
      <c r="AO825" s="1">
        <v>0</v>
      </c>
      <c r="AP825" s="1">
        <v>0</v>
      </c>
      <c r="AQ825" s="1">
        <v>32.656499999999951</v>
      </c>
      <c r="AR825" s="1">
        <v>0</v>
      </c>
      <c r="AS825" s="1">
        <v>0</v>
      </c>
      <c r="AT825" s="1">
        <v>69.176099999999693</v>
      </c>
      <c r="AU825" s="1">
        <v>0</v>
      </c>
      <c r="AV825" s="1">
        <v>0</v>
      </c>
      <c r="AW825" s="1">
        <v>0</v>
      </c>
    </row>
    <row r="826" spans="1:97" x14ac:dyDescent="0.2">
      <c r="A826" t="s">
        <v>873</v>
      </c>
      <c r="B826" s="1">
        <v>0</v>
      </c>
      <c r="C826" s="1">
        <v>0</v>
      </c>
      <c r="D826" s="1">
        <v>0</v>
      </c>
      <c r="E826" s="1">
        <v>61.004999999999733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43.053749999999937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62.311199999999722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98.648049999999827</v>
      </c>
      <c r="AS826" s="1">
        <v>0</v>
      </c>
      <c r="AT826" s="1">
        <v>0</v>
      </c>
      <c r="AU826" s="1">
        <v>0</v>
      </c>
      <c r="AV826" s="1">
        <v>0</v>
      </c>
      <c r="AW826" s="1">
        <v>1159.9535499999988</v>
      </c>
    </row>
    <row r="827" spans="1:97" x14ac:dyDescent="0.2">
      <c r="A827" t="s">
        <v>874</v>
      </c>
      <c r="B827" s="1">
        <v>176655.10079999993</v>
      </c>
      <c r="C827" s="1">
        <v>165959.66240000012</v>
      </c>
      <c r="D827" s="1">
        <v>121633.87369999997</v>
      </c>
      <c r="E827" s="1">
        <v>256490.67465</v>
      </c>
      <c r="F827" s="1">
        <v>195871.32110000015</v>
      </c>
      <c r="G827" s="1">
        <v>188675.14835000006</v>
      </c>
      <c r="H827" s="1">
        <v>117580.03515000005</v>
      </c>
      <c r="I827" s="1">
        <v>202862.91719999991</v>
      </c>
      <c r="J827" s="1">
        <v>111204.20189999984</v>
      </c>
      <c r="K827" s="1">
        <v>163661.12079999992</v>
      </c>
      <c r="L827" s="1">
        <v>138586.33835000001</v>
      </c>
      <c r="M827" s="1">
        <v>128302.98814999993</v>
      </c>
      <c r="N827" s="1">
        <v>137198.9896</v>
      </c>
      <c r="O827" s="1">
        <v>111257.22379999998</v>
      </c>
      <c r="P827" s="1">
        <v>228672.88770000002</v>
      </c>
      <c r="Q827" s="1">
        <v>173849.74799999988</v>
      </c>
      <c r="R827" s="1">
        <v>159523.85935000004</v>
      </c>
      <c r="S827" s="1">
        <v>415526.44129999977</v>
      </c>
      <c r="T827" s="1">
        <v>166152.97684999977</v>
      </c>
      <c r="U827" s="1">
        <v>156734.70994999996</v>
      </c>
      <c r="V827" s="1">
        <v>164234.64824999979</v>
      </c>
      <c r="W827" s="1">
        <v>151977.90760000012</v>
      </c>
      <c r="X827" s="1">
        <v>255831.42389999985</v>
      </c>
      <c r="Y827" s="1">
        <v>122748.78089999997</v>
      </c>
      <c r="Z827" s="1">
        <v>177522.28429999997</v>
      </c>
      <c r="AA827" s="1">
        <v>151823.96714999998</v>
      </c>
      <c r="AB827" s="1">
        <v>146064.77034999998</v>
      </c>
      <c r="AC827" s="1">
        <v>197794.38159999996</v>
      </c>
      <c r="AD827" s="1">
        <v>169869.57409999988</v>
      </c>
      <c r="AE827" s="1">
        <v>175671.84619999988</v>
      </c>
      <c r="AF827" s="1">
        <v>164801.37985000003</v>
      </c>
      <c r="AG827" s="1">
        <v>153970.61504999985</v>
      </c>
      <c r="AH827" s="1">
        <v>146016.85025000011</v>
      </c>
      <c r="AI827" s="1">
        <v>177540.68234999999</v>
      </c>
      <c r="AJ827" s="1">
        <v>141384.2827000001</v>
      </c>
      <c r="AK827" s="1">
        <v>144905.83564999991</v>
      </c>
      <c r="AL827" s="1">
        <v>136630.93879999992</v>
      </c>
      <c r="AM827" s="1">
        <v>158321.70914999989</v>
      </c>
      <c r="AN827" s="1">
        <v>180471.17319999993</v>
      </c>
      <c r="AO827" s="1">
        <v>191138.54404999979</v>
      </c>
      <c r="AP827" s="1">
        <v>145530.46089999995</v>
      </c>
      <c r="AQ827" s="1">
        <v>151119.35125000001</v>
      </c>
      <c r="AR827" s="1">
        <v>166030.66439999995</v>
      </c>
      <c r="AS827" s="1">
        <v>148494.20049999992</v>
      </c>
      <c r="AT827" s="1">
        <v>156433.41374999998</v>
      </c>
      <c r="AU827" s="1">
        <v>181857.61544999998</v>
      </c>
      <c r="AV827" s="1">
        <v>166406.48199999984</v>
      </c>
      <c r="AW827" s="1">
        <v>165664.55260000008</v>
      </c>
      <c r="AX827">
        <f>B827/SUM(B$129:B$136)</f>
        <v>3.4190369582072884E-4</v>
      </c>
      <c r="AY827">
        <f t="shared" ref="AY827:BN834" si="264">C827/SUM(C$129:C$136)</f>
        <v>3.1993701987177947E-4</v>
      </c>
      <c r="AZ827">
        <f t="shared" si="264"/>
        <v>2.2815919234115968E-4</v>
      </c>
      <c r="BA827">
        <f t="shared" si="264"/>
        <v>4.3334376438127815E-4</v>
      </c>
      <c r="BB827">
        <f t="shared" si="264"/>
        <v>2.9781114666574556E-4</v>
      </c>
      <c r="BC827">
        <f t="shared" si="264"/>
        <v>2.9115977496902535E-4</v>
      </c>
      <c r="BD827">
        <f t="shared" si="264"/>
        <v>3.1952021422969047E-4</v>
      </c>
      <c r="BE827">
        <f t="shared" si="264"/>
        <v>5.1933731781281722E-4</v>
      </c>
      <c r="BF827">
        <f t="shared" si="264"/>
        <v>3.0041177720402856E-4</v>
      </c>
      <c r="BG827">
        <f t="shared" si="264"/>
        <v>3.3273061874178258E-4</v>
      </c>
      <c r="BH827">
        <f t="shared" si="264"/>
        <v>2.7107121685929106E-4</v>
      </c>
      <c r="BI827">
        <f t="shared" si="264"/>
        <v>2.3103742587483666E-4</v>
      </c>
      <c r="BJ827">
        <f t="shared" si="264"/>
        <v>3.8149815170545405E-4</v>
      </c>
      <c r="BK827">
        <f t="shared" si="264"/>
        <v>2.9209616878741313E-4</v>
      </c>
      <c r="BL827">
        <f t="shared" si="264"/>
        <v>6.3340172799814778E-4</v>
      </c>
      <c r="BM827">
        <f t="shared" si="264"/>
        <v>3.4260230183815257E-4</v>
      </c>
      <c r="BN827">
        <f t="shared" si="264"/>
        <v>3.2586382744331679E-4</v>
      </c>
      <c r="BO827">
        <f t="shared" ref="BO827:CD834" si="265">S827/SUM(S$129:S$136)</f>
        <v>8.8530009815203673E-4</v>
      </c>
      <c r="BP827">
        <f t="shared" si="265"/>
        <v>4.2239478911646703E-4</v>
      </c>
      <c r="BQ827">
        <f t="shared" si="265"/>
        <v>4.506396108217149E-4</v>
      </c>
      <c r="BR827">
        <f t="shared" si="265"/>
        <v>4.0815516552585387E-4</v>
      </c>
      <c r="BS827">
        <f t="shared" si="265"/>
        <v>3.1406819717848483E-4</v>
      </c>
      <c r="BT827">
        <f t="shared" si="265"/>
        <v>5.372746442375392E-4</v>
      </c>
      <c r="BU827">
        <f t="shared" si="265"/>
        <v>2.3878951305233043E-4</v>
      </c>
      <c r="BV827">
        <f t="shared" si="265"/>
        <v>4.3823963402598302E-4</v>
      </c>
      <c r="BW827">
        <f t="shared" si="265"/>
        <v>3.7526987667526278E-4</v>
      </c>
      <c r="BX827">
        <f t="shared" si="265"/>
        <v>3.9072725575645226E-4</v>
      </c>
      <c r="BY827">
        <f t="shared" si="265"/>
        <v>4.0718436837254275E-4</v>
      </c>
      <c r="BZ827">
        <f t="shared" si="265"/>
        <v>3.0285202130496457E-4</v>
      </c>
      <c r="CA827">
        <f t="shared" si="265"/>
        <v>3.4911333245304536E-4</v>
      </c>
      <c r="CB827">
        <f t="shared" si="265"/>
        <v>2.4460186891768157E-4</v>
      </c>
      <c r="CC827">
        <f t="shared" si="265"/>
        <v>2.6431690535306634E-4</v>
      </c>
      <c r="CD827">
        <f t="shared" si="265"/>
        <v>2.141392276479189E-4</v>
      </c>
      <c r="CE827">
        <f t="shared" ref="CE827:CS834" si="266">AI827/SUM(AI$129:AI$136)</f>
        <v>2.2148786808546888E-4</v>
      </c>
      <c r="CF827">
        <f t="shared" si="266"/>
        <v>1.8086155879795557E-4</v>
      </c>
      <c r="CG827">
        <f t="shared" si="266"/>
        <v>1.7168839614183849E-4</v>
      </c>
      <c r="CH827">
        <f t="shared" si="266"/>
        <v>4.1472030390344677E-4</v>
      </c>
      <c r="CI827">
        <f t="shared" si="266"/>
        <v>4.5387853410571512E-4</v>
      </c>
      <c r="CJ827">
        <f t="shared" si="266"/>
        <v>5.0620232587646142E-4</v>
      </c>
      <c r="CK827">
        <f t="shared" si="266"/>
        <v>3.9042402022874181E-4</v>
      </c>
      <c r="CL827">
        <f t="shared" si="266"/>
        <v>2.8942909810198965E-4</v>
      </c>
      <c r="CM827">
        <f t="shared" si="266"/>
        <v>3.1641965765168086E-4</v>
      </c>
      <c r="CN827">
        <f t="shared" si="266"/>
        <v>3.9106412054651808E-4</v>
      </c>
      <c r="CO827">
        <f t="shared" si="266"/>
        <v>3.5754305477179408E-4</v>
      </c>
      <c r="CP827">
        <f t="shared" si="266"/>
        <v>3.9684207312314009E-4</v>
      </c>
      <c r="CQ827">
        <f t="shared" si="266"/>
        <v>3.6738354102862114E-4</v>
      </c>
      <c r="CR827">
        <f t="shared" si="266"/>
        <v>3.2085031516615177E-4</v>
      </c>
      <c r="CS827">
        <f t="shared" si="266"/>
        <v>3.2275512955564029E-4</v>
      </c>
    </row>
    <row r="828" spans="1:97" x14ac:dyDescent="0.2">
      <c r="A828" t="s">
        <v>875</v>
      </c>
      <c r="B828" s="1">
        <v>11121.655050000001</v>
      </c>
      <c r="C828" s="1">
        <v>10096.711750000006</v>
      </c>
      <c r="D828" s="1">
        <v>7805.7136999999975</v>
      </c>
      <c r="E828" s="1">
        <v>16250.81085</v>
      </c>
      <c r="F828" s="1">
        <v>12658.376150000007</v>
      </c>
      <c r="G828" s="1">
        <v>12695.444350000002</v>
      </c>
      <c r="H828" s="1">
        <v>7325.4174500000017</v>
      </c>
      <c r="I828" s="1">
        <v>14628.286899999996</v>
      </c>
      <c r="J828" s="1">
        <v>5997.1917999999941</v>
      </c>
      <c r="K828" s="1">
        <v>10424.627099999992</v>
      </c>
      <c r="L828" s="1">
        <v>9091.0502500000002</v>
      </c>
      <c r="M828" s="1">
        <v>7467.5356499999962</v>
      </c>
      <c r="N828" s="1">
        <v>6852.6052</v>
      </c>
      <c r="O828" s="1">
        <v>5548.0645999999988</v>
      </c>
      <c r="P828" s="1">
        <v>15168.801300000005</v>
      </c>
      <c r="Q828" s="1">
        <v>12092.092000000001</v>
      </c>
      <c r="R828" s="1">
        <v>9715.6102000000083</v>
      </c>
      <c r="S828" s="1">
        <v>30462.681699999983</v>
      </c>
      <c r="T828" s="1">
        <v>10936.303949999987</v>
      </c>
      <c r="U828" s="1">
        <v>10040.361649999992</v>
      </c>
      <c r="V828" s="1">
        <v>10694.89924999998</v>
      </c>
      <c r="W828" s="1">
        <v>8442.0850499999997</v>
      </c>
      <c r="X828" s="1">
        <v>17599.202949999981</v>
      </c>
      <c r="Y828" s="1">
        <v>6815.3127500000001</v>
      </c>
      <c r="Z828" s="1">
        <v>13002.113550000005</v>
      </c>
      <c r="AA828" s="1">
        <v>9684.1150999999973</v>
      </c>
      <c r="AB828" s="1">
        <v>9961.7360499999941</v>
      </c>
      <c r="AC828" s="1">
        <v>12497.039499999993</v>
      </c>
      <c r="AD828" s="1">
        <v>10561.060799999992</v>
      </c>
      <c r="AE828" s="1">
        <v>10238.360099999984</v>
      </c>
      <c r="AF828" s="1">
        <v>10462.375050000004</v>
      </c>
      <c r="AG828" s="1">
        <v>9467.9614999999903</v>
      </c>
      <c r="AH828" s="1">
        <v>8981.2029500000062</v>
      </c>
      <c r="AI828" s="1">
        <v>10418.637550000001</v>
      </c>
      <c r="AJ828" s="1">
        <v>9218.0613500000054</v>
      </c>
      <c r="AK828" s="1">
        <v>8165.7058499999957</v>
      </c>
      <c r="AL828" s="1">
        <v>7728.328899999995</v>
      </c>
      <c r="AM828" s="1">
        <v>10001.084999999992</v>
      </c>
      <c r="AN828" s="1">
        <v>10556.147449999989</v>
      </c>
      <c r="AO828" s="1">
        <v>11729.797449999989</v>
      </c>
      <c r="AP828" s="1">
        <v>9192.0207999999984</v>
      </c>
      <c r="AQ828" s="1">
        <v>10569.664299999997</v>
      </c>
      <c r="AR828" s="1">
        <v>11079.013299999993</v>
      </c>
      <c r="AS828" s="1">
        <v>9252.5454999999911</v>
      </c>
      <c r="AT828" s="1">
        <v>11088.883649999992</v>
      </c>
      <c r="AU828" s="1">
        <v>10676.968349999996</v>
      </c>
      <c r="AV828" s="1">
        <v>10479.901249999995</v>
      </c>
      <c r="AW828" s="1">
        <v>10908.879950000002</v>
      </c>
      <c r="AX828">
        <f t="shared" ref="AX828:AX834" si="267">B828/SUM(B$129:B$136)</f>
        <v>2.1525192015504342E-5</v>
      </c>
      <c r="AY828">
        <f t="shared" si="264"/>
        <v>1.9464439858967675E-5</v>
      </c>
      <c r="AZ828">
        <f t="shared" si="264"/>
        <v>1.4641853286946044E-5</v>
      </c>
      <c r="BA828">
        <f t="shared" si="264"/>
        <v>2.7455920405670462E-5</v>
      </c>
      <c r="BB828">
        <f t="shared" si="264"/>
        <v>1.9246337314655633E-5</v>
      </c>
      <c r="BC828">
        <f t="shared" si="264"/>
        <v>1.9591359818203549E-5</v>
      </c>
      <c r="BD828">
        <f t="shared" si="264"/>
        <v>1.9906601915537126E-5</v>
      </c>
      <c r="BE828">
        <f t="shared" si="264"/>
        <v>3.744900934926698E-5</v>
      </c>
      <c r="BF828">
        <f t="shared" si="264"/>
        <v>1.620106988845201E-5</v>
      </c>
      <c r="BG828">
        <f t="shared" si="264"/>
        <v>2.1193748449114576E-5</v>
      </c>
      <c r="BH828">
        <f t="shared" si="264"/>
        <v>1.7781854136104047E-5</v>
      </c>
      <c r="BI828">
        <f t="shared" si="264"/>
        <v>1.3446921533795744E-5</v>
      </c>
      <c r="BJ828">
        <f t="shared" si="264"/>
        <v>1.9054485938919648E-5</v>
      </c>
      <c r="BK828">
        <f t="shared" si="264"/>
        <v>1.456596127868752E-5</v>
      </c>
      <c r="BL828">
        <f t="shared" si="264"/>
        <v>4.2016108913118662E-5</v>
      </c>
      <c r="BM828">
        <f t="shared" si="264"/>
        <v>2.3829649458213268E-5</v>
      </c>
      <c r="BN828">
        <f t="shared" si="264"/>
        <v>1.9846347365337425E-5</v>
      </c>
      <c r="BO828">
        <f t="shared" si="265"/>
        <v>6.4902283990908707E-5</v>
      </c>
      <c r="BP828">
        <f t="shared" si="265"/>
        <v>2.7802317408036475E-5</v>
      </c>
      <c r="BQ828">
        <f t="shared" si="265"/>
        <v>2.8867789833589882E-5</v>
      </c>
      <c r="BR828">
        <f t="shared" si="265"/>
        <v>2.6578912672686153E-5</v>
      </c>
      <c r="BS828">
        <f t="shared" si="265"/>
        <v>1.7445893774635285E-5</v>
      </c>
      <c r="BT828">
        <f t="shared" si="265"/>
        <v>3.6960297369573822E-5</v>
      </c>
      <c r="BU828">
        <f t="shared" si="265"/>
        <v>1.3258178215208974E-5</v>
      </c>
      <c r="BV828">
        <f t="shared" si="265"/>
        <v>3.2097612455724117E-5</v>
      </c>
      <c r="BW828">
        <f t="shared" si="265"/>
        <v>2.3936646812130477E-5</v>
      </c>
      <c r="BX828">
        <f t="shared" si="265"/>
        <v>2.6647916400784721E-5</v>
      </c>
      <c r="BY828">
        <f t="shared" si="265"/>
        <v>2.5726712225956452E-5</v>
      </c>
      <c r="BZ828">
        <f t="shared" si="265"/>
        <v>1.8828790425539931E-5</v>
      </c>
      <c r="CA828">
        <f t="shared" si="265"/>
        <v>2.0346732220801876E-5</v>
      </c>
      <c r="CB828">
        <f t="shared" si="265"/>
        <v>1.5528489463358839E-5</v>
      </c>
      <c r="CC828">
        <f t="shared" si="265"/>
        <v>1.6253375898182307E-5</v>
      </c>
      <c r="CD828">
        <f t="shared" si="265"/>
        <v>1.317127345076539E-5</v>
      </c>
      <c r="CE828">
        <f t="shared" si="266"/>
        <v>1.2997594628793613E-5</v>
      </c>
      <c r="CF828">
        <f t="shared" si="266"/>
        <v>1.1791925615902894E-5</v>
      </c>
      <c r="CG828">
        <f t="shared" si="266"/>
        <v>9.674951560534533E-6</v>
      </c>
      <c r="CH828">
        <f t="shared" si="266"/>
        <v>2.3458046458755579E-5</v>
      </c>
      <c r="CI828">
        <f t="shared" si="266"/>
        <v>2.8671227866583801E-5</v>
      </c>
      <c r="CJ828">
        <f t="shared" si="266"/>
        <v>2.9608863824269048E-5</v>
      </c>
      <c r="CK828">
        <f t="shared" si="266"/>
        <v>2.3959556141119639E-5</v>
      </c>
      <c r="CL828">
        <f t="shared" si="266"/>
        <v>1.8280972061971461E-5</v>
      </c>
      <c r="CM828">
        <f t="shared" si="266"/>
        <v>2.2131179968913421E-5</v>
      </c>
      <c r="CN828">
        <f t="shared" si="266"/>
        <v>2.6095207221779182E-5</v>
      </c>
      <c r="CO828">
        <f t="shared" si="266"/>
        <v>2.2278199224925391E-5</v>
      </c>
      <c r="CP828">
        <f t="shared" si="266"/>
        <v>2.813040686639935E-5</v>
      </c>
      <c r="CQ828">
        <f t="shared" si="266"/>
        <v>2.1569305361050322E-5</v>
      </c>
      <c r="CR828">
        <f t="shared" si="266"/>
        <v>2.0206422121060463E-5</v>
      </c>
      <c r="CS828">
        <f t="shared" si="266"/>
        <v>2.1253170375381654E-5</v>
      </c>
    </row>
    <row r="829" spans="1:97" x14ac:dyDescent="0.2">
      <c r="A829" t="s">
        <v>876</v>
      </c>
      <c r="B829" s="1">
        <v>0</v>
      </c>
      <c r="C829" s="1">
        <v>0</v>
      </c>
      <c r="D829" s="1">
        <v>83.85600000000008</v>
      </c>
      <c r="E829" s="1">
        <v>0</v>
      </c>
      <c r="F829" s="1">
        <v>0</v>
      </c>
      <c r="G829" s="1">
        <v>0</v>
      </c>
      <c r="H829" s="1">
        <v>0</v>
      </c>
      <c r="I829" s="1">
        <v>137.67185000000049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262.47844999999984</v>
      </c>
      <c r="Q829" s="1">
        <v>0</v>
      </c>
      <c r="R829" s="1">
        <v>0</v>
      </c>
      <c r="S829" s="1">
        <v>445.88729999999998</v>
      </c>
      <c r="T829" s="1">
        <v>100.42800000000008</v>
      </c>
      <c r="U829" s="1">
        <v>0</v>
      </c>
      <c r="V829" s="1">
        <v>104.24599999999953</v>
      </c>
      <c r="W829" s="1">
        <v>0</v>
      </c>
      <c r="X829" s="1">
        <v>138.68864999999977</v>
      </c>
      <c r="Y829" s="1">
        <v>0</v>
      </c>
      <c r="Z829" s="1">
        <v>0</v>
      </c>
      <c r="AA829" s="1">
        <v>87.403799999999848</v>
      </c>
      <c r="AB829" s="1">
        <v>0</v>
      </c>
      <c r="AC829" s="1">
        <v>0</v>
      </c>
      <c r="AD829" s="1">
        <v>0</v>
      </c>
      <c r="AE829" s="1">
        <v>112.93599999999948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87.83634999999984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>
        <f t="shared" si="267"/>
        <v>0</v>
      </c>
      <c r="AY829">
        <f t="shared" si="264"/>
        <v>0</v>
      </c>
      <c r="AZ829">
        <f t="shared" si="264"/>
        <v>1.5729596247299577E-7</v>
      </c>
      <c r="BA829">
        <f t="shared" si="264"/>
        <v>0</v>
      </c>
      <c r="BB829">
        <f t="shared" si="264"/>
        <v>0</v>
      </c>
      <c r="BC829">
        <f t="shared" si="264"/>
        <v>0</v>
      </c>
      <c r="BD829">
        <f t="shared" si="264"/>
        <v>0</v>
      </c>
      <c r="BE829">
        <f t="shared" si="264"/>
        <v>3.5244553467029011E-7</v>
      </c>
      <c r="BF829">
        <f t="shared" si="264"/>
        <v>0</v>
      </c>
      <c r="BG829">
        <f t="shared" si="264"/>
        <v>0</v>
      </c>
      <c r="BH829">
        <f t="shared" si="264"/>
        <v>0</v>
      </c>
      <c r="BI829">
        <f t="shared" si="264"/>
        <v>0</v>
      </c>
      <c r="BJ829">
        <f t="shared" si="264"/>
        <v>0</v>
      </c>
      <c r="BK829">
        <f t="shared" si="264"/>
        <v>0</v>
      </c>
      <c r="BL829">
        <f t="shared" si="264"/>
        <v>7.2703985795809457E-7</v>
      </c>
      <c r="BM829">
        <f t="shared" si="264"/>
        <v>0</v>
      </c>
      <c r="BN829">
        <f t="shared" si="264"/>
        <v>0</v>
      </c>
      <c r="BO829">
        <f t="shared" si="265"/>
        <v>9.499854430918182E-7</v>
      </c>
      <c r="BP829">
        <f t="shared" si="265"/>
        <v>2.5530847948445077E-7</v>
      </c>
      <c r="BQ829">
        <f t="shared" si="265"/>
        <v>0</v>
      </c>
      <c r="BR829">
        <f t="shared" si="265"/>
        <v>2.5907166264112617E-7</v>
      </c>
      <c r="BS829">
        <f t="shared" si="265"/>
        <v>0</v>
      </c>
      <c r="BT829">
        <f t="shared" si="265"/>
        <v>2.9126169863191114E-7</v>
      </c>
      <c r="BU829">
        <f t="shared" si="265"/>
        <v>0</v>
      </c>
      <c r="BV829">
        <f t="shared" si="265"/>
        <v>0</v>
      </c>
      <c r="BW829">
        <f t="shared" si="265"/>
        <v>2.1603975882505638E-7</v>
      </c>
      <c r="BX829">
        <f t="shared" si="265"/>
        <v>0</v>
      </c>
      <c r="BY829">
        <f t="shared" si="265"/>
        <v>0</v>
      </c>
      <c r="BZ829">
        <f t="shared" si="265"/>
        <v>0</v>
      </c>
      <c r="CA829">
        <f t="shared" si="265"/>
        <v>2.2443814513698086E-7</v>
      </c>
      <c r="CB829">
        <f t="shared" si="265"/>
        <v>0</v>
      </c>
      <c r="CC829">
        <f t="shared" si="265"/>
        <v>0</v>
      </c>
      <c r="CD829">
        <f t="shared" si="265"/>
        <v>0</v>
      </c>
      <c r="CE829">
        <f t="shared" si="266"/>
        <v>0</v>
      </c>
      <c r="CF829">
        <f t="shared" si="266"/>
        <v>0</v>
      </c>
      <c r="CG829">
        <f t="shared" si="266"/>
        <v>0</v>
      </c>
      <c r="CH829">
        <f t="shared" si="266"/>
        <v>0</v>
      </c>
      <c r="CI829">
        <f t="shared" si="266"/>
        <v>0</v>
      </c>
      <c r="CJ829">
        <f t="shared" si="266"/>
        <v>0</v>
      </c>
      <c r="CK829">
        <f t="shared" si="266"/>
        <v>0</v>
      </c>
      <c r="CL829">
        <f t="shared" si="266"/>
        <v>0</v>
      </c>
      <c r="CM829">
        <f t="shared" si="266"/>
        <v>1.8391521381265301E-7</v>
      </c>
      <c r="CN829">
        <f t="shared" si="266"/>
        <v>0</v>
      </c>
      <c r="CO829">
        <f t="shared" si="266"/>
        <v>0</v>
      </c>
      <c r="CP829">
        <f t="shared" si="266"/>
        <v>0</v>
      </c>
      <c r="CQ829">
        <f t="shared" si="266"/>
        <v>0</v>
      </c>
      <c r="CR829">
        <f t="shared" si="266"/>
        <v>0</v>
      </c>
      <c r="CS829">
        <f t="shared" si="266"/>
        <v>0</v>
      </c>
    </row>
    <row r="830" spans="1:97" x14ac:dyDescent="0.2">
      <c r="A830" t="s">
        <v>877</v>
      </c>
      <c r="B830" s="1">
        <v>2521.9707500000004</v>
      </c>
      <c r="C830" s="1">
        <v>3156.3765499999986</v>
      </c>
      <c r="D830" s="1">
        <v>3014.7713499999995</v>
      </c>
      <c r="E830" s="1">
        <v>4594.5183499999994</v>
      </c>
      <c r="F830" s="1">
        <v>2932.3247500000002</v>
      </c>
      <c r="G830" s="1">
        <v>3035.7225500000009</v>
      </c>
      <c r="H830" s="1">
        <v>3596.4632999999976</v>
      </c>
      <c r="I830" s="1">
        <v>2783.7630999999969</v>
      </c>
      <c r="J830" s="1">
        <v>3133.2941500000006</v>
      </c>
      <c r="K830" s="1">
        <v>3579.4299000000015</v>
      </c>
      <c r="L830" s="1">
        <v>2674.4796999999976</v>
      </c>
      <c r="M830" s="1">
        <v>2939.3040000000024</v>
      </c>
      <c r="N830" s="1">
        <v>2123.1024499999967</v>
      </c>
      <c r="O830" s="1">
        <v>2412.8438500000016</v>
      </c>
      <c r="P830" s="1">
        <v>2779.9411</v>
      </c>
      <c r="Q830" s="1">
        <v>3631.7063000000012</v>
      </c>
      <c r="R830" s="1">
        <v>2401.3127499999991</v>
      </c>
      <c r="S830" s="1">
        <v>1448.4991000000009</v>
      </c>
      <c r="T830" s="1">
        <v>2993.1424499999989</v>
      </c>
      <c r="U830" s="1">
        <v>4017.8418999999994</v>
      </c>
      <c r="V830" s="1">
        <v>2471.7251499999979</v>
      </c>
      <c r="W830" s="1">
        <v>4495.257099999998</v>
      </c>
      <c r="X830" s="1">
        <v>3356.3825500000016</v>
      </c>
      <c r="Y830" s="1">
        <v>2324.2785000000026</v>
      </c>
      <c r="Z830" s="1">
        <v>3392.0945500000012</v>
      </c>
      <c r="AA830" s="1">
        <v>3463.5120000000002</v>
      </c>
      <c r="AB830" s="1">
        <v>3567.4105500000014</v>
      </c>
      <c r="AC830" s="1">
        <v>3821.4485999999993</v>
      </c>
      <c r="AD830" s="1">
        <v>2591.1252500000041</v>
      </c>
      <c r="AE830" s="1">
        <v>3046.5268500000006</v>
      </c>
      <c r="AF830" s="1">
        <v>3032.2176500000014</v>
      </c>
      <c r="AG830" s="1">
        <v>3219.7427499999994</v>
      </c>
      <c r="AH830" s="1">
        <v>2804.7571500000013</v>
      </c>
      <c r="AI830" s="1">
        <v>2953.9402500000019</v>
      </c>
      <c r="AJ830" s="1">
        <v>3187.5494000000012</v>
      </c>
      <c r="AK830" s="1">
        <v>2558.2834000000016</v>
      </c>
      <c r="AL830" s="1">
        <v>2840.7697499999995</v>
      </c>
      <c r="AM830" s="1">
        <v>3338.4045999999994</v>
      </c>
      <c r="AN830" s="1">
        <v>3470.6735500000004</v>
      </c>
      <c r="AO830" s="1">
        <v>3283.2762999999995</v>
      </c>
      <c r="AP830" s="1">
        <v>2561.8211499999998</v>
      </c>
      <c r="AQ830" s="1">
        <v>3902.68165</v>
      </c>
      <c r="AR830" s="1">
        <v>3502.8276499999979</v>
      </c>
      <c r="AS830" s="1">
        <v>2235.9546499999969</v>
      </c>
      <c r="AT830" s="1">
        <v>2818.9168999999988</v>
      </c>
      <c r="AU830" s="1">
        <v>3203.0096500000027</v>
      </c>
      <c r="AV830" s="1">
        <v>3492.7534499999997</v>
      </c>
      <c r="AW830" s="1">
        <v>2704.6135500000009</v>
      </c>
      <c r="AX830">
        <f t="shared" si="267"/>
        <v>4.8810994772972656E-6</v>
      </c>
      <c r="AY830">
        <f t="shared" si="264"/>
        <v>6.0848623840064373E-6</v>
      </c>
      <c r="AZ830">
        <f t="shared" si="264"/>
        <v>5.6550677486913557E-6</v>
      </c>
      <c r="BA830">
        <f t="shared" si="264"/>
        <v>7.7624883634647916E-6</v>
      </c>
      <c r="BB830">
        <f t="shared" si="264"/>
        <v>4.4584321547920841E-6</v>
      </c>
      <c r="BC830">
        <f t="shared" si="264"/>
        <v>4.6846672826606831E-6</v>
      </c>
      <c r="BD830">
        <f t="shared" si="264"/>
        <v>9.7732810048851081E-6</v>
      </c>
      <c r="BE830">
        <f t="shared" si="264"/>
        <v>7.1265467426704857E-6</v>
      </c>
      <c r="BF830">
        <f t="shared" si="264"/>
        <v>8.4644145456925193E-6</v>
      </c>
      <c r="BG830">
        <f t="shared" si="264"/>
        <v>7.2771463347441404E-6</v>
      </c>
      <c r="BH830">
        <f t="shared" si="264"/>
        <v>5.2312116430520518E-6</v>
      </c>
      <c r="BI830">
        <f t="shared" si="264"/>
        <v>5.2928559171956577E-6</v>
      </c>
      <c r="BJ830">
        <f t="shared" si="264"/>
        <v>5.9035395444072557E-6</v>
      </c>
      <c r="BK830">
        <f t="shared" si="264"/>
        <v>6.3347117642825122E-6</v>
      </c>
      <c r="BL830">
        <f t="shared" si="264"/>
        <v>7.7001673184060267E-6</v>
      </c>
      <c r="BM830">
        <f t="shared" si="264"/>
        <v>7.1569326518674134E-6</v>
      </c>
      <c r="BN830">
        <f t="shared" si="264"/>
        <v>4.9052283889810244E-6</v>
      </c>
      <c r="BO830">
        <f t="shared" si="265"/>
        <v>3.0861005893901907E-6</v>
      </c>
      <c r="BP830">
        <f t="shared" si="265"/>
        <v>7.609179190961313E-6</v>
      </c>
      <c r="BQ830">
        <f t="shared" si="265"/>
        <v>1.1551995794274157E-5</v>
      </c>
      <c r="BR830">
        <f t="shared" si="265"/>
        <v>6.1427195691190969E-6</v>
      </c>
      <c r="BS830">
        <f t="shared" si="265"/>
        <v>9.2896218637687182E-6</v>
      </c>
      <c r="BT830">
        <f t="shared" si="265"/>
        <v>7.0487792820213302E-6</v>
      </c>
      <c r="BU830">
        <f t="shared" si="265"/>
        <v>4.5215384392709828E-6</v>
      </c>
      <c r="BV830">
        <f t="shared" si="265"/>
        <v>8.373879820413804E-6</v>
      </c>
      <c r="BW830">
        <f t="shared" si="265"/>
        <v>8.560912651025355E-6</v>
      </c>
      <c r="BX830">
        <f t="shared" si="265"/>
        <v>9.5429207947823048E-6</v>
      </c>
      <c r="BY830">
        <f t="shared" si="265"/>
        <v>7.8669278766770486E-6</v>
      </c>
      <c r="BZ830">
        <f t="shared" si="265"/>
        <v>4.6195884317392512E-6</v>
      </c>
      <c r="CA830">
        <f t="shared" si="265"/>
        <v>6.0543744715946411E-6</v>
      </c>
      <c r="CB830">
        <f t="shared" si="265"/>
        <v>4.5004847946676992E-6</v>
      </c>
      <c r="CC830">
        <f t="shared" si="265"/>
        <v>5.5272393335352347E-6</v>
      </c>
      <c r="CD830">
        <f t="shared" si="265"/>
        <v>4.1132823288042268E-6</v>
      </c>
      <c r="CE830">
        <f t="shared" si="266"/>
        <v>3.6851380751965293E-6</v>
      </c>
      <c r="CF830">
        <f t="shared" si="266"/>
        <v>4.0775759668616104E-6</v>
      </c>
      <c r="CG830">
        <f t="shared" si="266"/>
        <v>3.0311241217585153E-6</v>
      </c>
      <c r="CH830">
        <f t="shared" si="266"/>
        <v>8.6226802244567395E-6</v>
      </c>
      <c r="CI830">
        <f t="shared" si="266"/>
        <v>9.5705774920872685E-6</v>
      </c>
      <c r="CJ830">
        <f t="shared" si="266"/>
        <v>9.7348678584858681E-6</v>
      </c>
      <c r="CK830">
        <f t="shared" si="266"/>
        <v>6.706496269179621E-6</v>
      </c>
      <c r="CL830">
        <f t="shared" si="266"/>
        <v>5.0949167642133273E-6</v>
      </c>
      <c r="CM830">
        <f t="shared" si="266"/>
        <v>8.171588756846895E-6</v>
      </c>
      <c r="CN830">
        <f t="shared" si="266"/>
        <v>8.2504651735482427E-6</v>
      </c>
      <c r="CO830">
        <f t="shared" si="266"/>
        <v>5.3837123146920278E-6</v>
      </c>
      <c r="CP830">
        <f t="shared" si="266"/>
        <v>7.1510606317498148E-6</v>
      </c>
      <c r="CQ830">
        <f t="shared" si="266"/>
        <v>6.4706282673621494E-6</v>
      </c>
      <c r="CR830">
        <f t="shared" si="266"/>
        <v>6.734419427424497E-6</v>
      </c>
      <c r="CS830">
        <f t="shared" si="266"/>
        <v>5.2692497159358523E-6</v>
      </c>
    </row>
    <row r="831" spans="1:97" x14ac:dyDescent="0.2">
      <c r="A831" t="s">
        <v>878</v>
      </c>
      <c r="B831" s="1">
        <v>294.38940000000048</v>
      </c>
      <c r="C831" s="1">
        <v>765.52120000000048</v>
      </c>
      <c r="D831" s="1">
        <v>522.67974999999876</v>
      </c>
      <c r="E831" s="1">
        <v>220.65700000000078</v>
      </c>
      <c r="F831" s="1">
        <v>520.0064000000001</v>
      </c>
      <c r="G831" s="1">
        <v>503.46510000000137</v>
      </c>
      <c r="H831" s="1">
        <v>1969.2242999999958</v>
      </c>
      <c r="I831" s="1">
        <v>1078.8486000000016</v>
      </c>
      <c r="J831" s="1">
        <v>1550.0352499999981</v>
      </c>
      <c r="K831" s="1">
        <v>964.3289500000003</v>
      </c>
      <c r="L831" s="1">
        <v>863.14635000000055</v>
      </c>
      <c r="M831" s="1">
        <v>2077.1168000000007</v>
      </c>
      <c r="N831" s="1">
        <v>281.14535000000097</v>
      </c>
      <c r="O831" s="1">
        <v>1452.341250000002</v>
      </c>
      <c r="P831" s="1">
        <v>1056.2786000000012</v>
      </c>
      <c r="Q831" s="1">
        <v>1004.2128999999991</v>
      </c>
      <c r="R831" s="1">
        <v>1606.4695000000002</v>
      </c>
      <c r="S831" s="1">
        <v>1253.5797499999987</v>
      </c>
      <c r="T831" s="1">
        <v>1508.0385000000019</v>
      </c>
      <c r="U831" s="1">
        <v>1356.4285499999987</v>
      </c>
      <c r="V831" s="1">
        <v>851.7859000000027</v>
      </c>
      <c r="W831" s="1">
        <v>1723.3225999999968</v>
      </c>
      <c r="X831" s="1">
        <v>1939.8510500000025</v>
      </c>
      <c r="Y831" s="1">
        <v>1289.4746499999997</v>
      </c>
      <c r="Z831" s="1">
        <v>1774.6273499999998</v>
      </c>
      <c r="AA831" s="1">
        <v>1736.5315999999987</v>
      </c>
      <c r="AB831" s="1">
        <v>984.86050000000148</v>
      </c>
      <c r="AC831" s="1">
        <v>199.43560000000008</v>
      </c>
      <c r="AD831" s="1">
        <v>1174.3214499999997</v>
      </c>
      <c r="AE831" s="1">
        <v>1890.2794999999978</v>
      </c>
      <c r="AF831" s="1">
        <v>540.70465000000013</v>
      </c>
      <c r="AG831" s="1">
        <v>1509.7089000000008</v>
      </c>
      <c r="AH831" s="1">
        <v>260.60040000000015</v>
      </c>
      <c r="AI831" s="1">
        <v>1209.669849999997</v>
      </c>
      <c r="AJ831" s="1">
        <v>1907.3511000000005</v>
      </c>
      <c r="AK831" s="1">
        <v>2520.2600500000012</v>
      </c>
      <c r="AL831" s="1">
        <v>1994.4023499999989</v>
      </c>
      <c r="AM831" s="1">
        <v>2575.4404999999979</v>
      </c>
      <c r="AN831" s="1">
        <v>1513.3465999999992</v>
      </c>
      <c r="AO831" s="1">
        <v>1633.3356500000007</v>
      </c>
      <c r="AP831" s="1">
        <v>1724.4839500000012</v>
      </c>
      <c r="AQ831" s="1">
        <v>1878.7589999999964</v>
      </c>
      <c r="AR831" s="1">
        <v>2330.5107999999982</v>
      </c>
      <c r="AS831" s="1">
        <v>1328.0017000000003</v>
      </c>
      <c r="AT831" s="1">
        <v>1694.7324000000001</v>
      </c>
      <c r="AU831" s="1">
        <v>1778.0734499999985</v>
      </c>
      <c r="AV831" s="1">
        <v>2099.7702500000032</v>
      </c>
      <c r="AW831" s="1">
        <v>1835.4487500000009</v>
      </c>
      <c r="AX831">
        <f t="shared" si="267"/>
        <v>5.697702665512111E-7</v>
      </c>
      <c r="AY831">
        <f t="shared" si="264"/>
        <v>1.4757716895468235E-6</v>
      </c>
      <c r="AZ831">
        <f t="shared" si="264"/>
        <v>9.8043567951481763E-7</v>
      </c>
      <c r="BA831">
        <f t="shared" si="264"/>
        <v>3.728023841317462E-7</v>
      </c>
      <c r="BB831">
        <f t="shared" si="264"/>
        <v>7.90640004814499E-7</v>
      </c>
      <c r="BC831">
        <f t="shared" si="264"/>
        <v>7.7693743189129547E-7</v>
      </c>
      <c r="BD831">
        <f t="shared" si="264"/>
        <v>5.3513078933818523E-6</v>
      </c>
      <c r="BE831">
        <f t="shared" si="264"/>
        <v>2.7618962892943852E-6</v>
      </c>
      <c r="BF831">
        <f t="shared" si="264"/>
        <v>4.1873313797991554E-6</v>
      </c>
      <c r="BG831">
        <f t="shared" si="264"/>
        <v>1.9605253015236208E-6</v>
      </c>
      <c r="BH831">
        <f t="shared" si="264"/>
        <v>1.6882914593735329E-6</v>
      </c>
      <c r="BI831">
        <f t="shared" si="264"/>
        <v>3.74030040635011E-6</v>
      </c>
      <c r="BJ831">
        <f t="shared" si="264"/>
        <v>7.8175817255131836E-7</v>
      </c>
      <c r="BK831">
        <f t="shared" si="264"/>
        <v>3.8129956905946383E-6</v>
      </c>
      <c r="BL831">
        <f t="shared" si="264"/>
        <v>2.9257893107345626E-6</v>
      </c>
      <c r="BM831">
        <f t="shared" si="264"/>
        <v>1.9789827424746479E-6</v>
      </c>
      <c r="BN831">
        <f t="shared" si="264"/>
        <v>3.2815799597250105E-6</v>
      </c>
      <c r="BO831">
        <f t="shared" si="265"/>
        <v>2.6708150563038675E-6</v>
      </c>
      <c r="BP831">
        <f t="shared" si="265"/>
        <v>3.8337417497013983E-6</v>
      </c>
      <c r="BQ831">
        <f t="shared" si="265"/>
        <v>3.8999685141501907E-6</v>
      </c>
      <c r="BR831">
        <f t="shared" si="265"/>
        <v>2.1168542613363555E-6</v>
      </c>
      <c r="BS831">
        <f t="shared" si="265"/>
        <v>3.5613125005212121E-6</v>
      </c>
      <c r="BT831">
        <f t="shared" si="265"/>
        <v>4.0739044753546742E-6</v>
      </c>
      <c r="BU831">
        <f t="shared" si="265"/>
        <v>2.5084813185857411E-6</v>
      </c>
      <c r="BV831">
        <f t="shared" si="265"/>
        <v>4.3809262789916686E-6</v>
      </c>
      <c r="BW831">
        <f t="shared" si="265"/>
        <v>4.2922603829134387E-6</v>
      </c>
      <c r="BX831">
        <f t="shared" si="265"/>
        <v>2.6345287747746636E-6</v>
      </c>
      <c r="BY831">
        <f t="shared" si="265"/>
        <v>4.1056302085073548E-7</v>
      </c>
      <c r="BZ831">
        <f t="shared" si="265"/>
        <v>2.0936393505343876E-6</v>
      </c>
      <c r="CA831">
        <f t="shared" si="265"/>
        <v>3.7565596866407616E-6</v>
      </c>
      <c r="CB831">
        <f t="shared" si="265"/>
        <v>8.0252585289552666E-7</v>
      </c>
      <c r="CC831">
        <f t="shared" si="265"/>
        <v>2.5916736404696363E-6</v>
      </c>
      <c r="CD831">
        <f t="shared" si="265"/>
        <v>3.8218033251089606E-7</v>
      </c>
      <c r="CE831">
        <f t="shared" si="266"/>
        <v>1.5091031115650564E-6</v>
      </c>
      <c r="CF831">
        <f t="shared" si="266"/>
        <v>2.4399210897647753E-6</v>
      </c>
      <c r="CG831">
        <f t="shared" si="266"/>
        <v>2.9860730170313893E-6</v>
      </c>
      <c r="CH831">
        <f t="shared" si="266"/>
        <v>6.0536739040378204E-6</v>
      </c>
      <c r="CI831">
        <f t="shared" si="266"/>
        <v>7.3833030548514006E-6</v>
      </c>
      <c r="CJ831">
        <f t="shared" si="266"/>
        <v>4.24477524689375E-6</v>
      </c>
      <c r="CK831">
        <f t="shared" si="266"/>
        <v>3.3362892556569416E-6</v>
      </c>
      <c r="CL831">
        <f t="shared" si="266"/>
        <v>3.4296313723820356E-6</v>
      </c>
      <c r="CM831">
        <f t="shared" si="266"/>
        <v>3.9338196906798401E-6</v>
      </c>
      <c r="CN831">
        <f t="shared" si="266"/>
        <v>5.4892218839194252E-6</v>
      </c>
      <c r="CO831">
        <f t="shared" si="266"/>
        <v>3.1975510354031369E-6</v>
      </c>
      <c r="CP831">
        <f t="shared" si="266"/>
        <v>4.2992165349006513E-6</v>
      </c>
      <c r="CQ831">
        <f t="shared" si="266"/>
        <v>3.5920130078334668E-6</v>
      </c>
      <c r="CR831">
        <f t="shared" si="266"/>
        <v>4.0485919682444276E-6</v>
      </c>
      <c r="CS831">
        <f t="shared" si="266"/>
        <v>3.57590377544042E-6</v>
      </c>
    </row>
    <row r="832" spans="1:97" x14ac:dyDescent="0.2">
      <c r="A832" t="s">
        <v>879</v>
      </c>
      <c r="B832" s="1">
        <v>132.27030000000008</v>
      </c>
      <c r="C832" s="1">
        <v>78.905900000000003</v>
      </c>
      <c r="D832" s="1">
        <v>243.51769999999968</v>
      </c>
      <c r="E832" s="1">
        <v>0</v>
      </c>
      <c r="F832" s="1">
        <v>338.43765000000008</v>
      </c>
      <c r="G832" s="1">
        <v>98.043100000000308</v>
      </c>
      <c r="H832" s="1">
        <v>89.129049999999808</v>
      </c>
      <c r="I832" s="1">
        <v>95.124399999999738</v>
      </c>
      <c r="J832" s="1">
        <v>89.835099999999983</v>
      </c>
      <c r="K832" s="1">
        <v>0</v>
      </c>
      <c r="L832" s="1">
        <v>62.612200000000058</v>
      </c>
      <c r="M832" s="1">
        <v>0</v>
      </c>
      <c r="N832" s="1">
        <v>0</v>
      </c>
      <c r="O832" s="1">
        <v>207.0710000000002</v>
      </c>
      <c r="P832" s="1">
        <v>78.429499999999891</v>
      </c>
      <c r="Q832" s="1">
        <v>81.221149999999795</v>
      </c>
      <c r="R832" s="1">
        <v>134.93550000000036</v>
      </c>
      <c r="S832" s="1">
        <v>20.153749999999921</v>
      </c>
      <c r="T832" s="1">
        <v>0</v>
      </c>
      <c r="U832" s="1">
        <v>143.63395</v>
      </c>
      <c r="V832" s="1">
        <v>39.199800000000337</v>
      </c>
      <c r="W832" s="1">
        <v>245.13135000000011</v>
      </c>
      <c r="X832" s="1">
        <v>127.67870000000048</v>
      </c>
      <c r="Y832" s="1">
        <v>87.471750000000114</v>
      </c>
      <c r="Z832" s="1">
        <v>92.991149999999763</v>
      </c>
      <c r="AA832" s="1">
        <v>63.388800000000153</v>
      </c>
      <c r="AB832" s="1">
        <v>132.98809999999978</v>
      </c>
      <c r="AC832" s="1">
        <v>0</v>
      </c>
      <c r="AD832" s="1">
        <v>85.543949999999839</v>
      </c>
      <c r="AE832" s="1">
        <v>0</v>
      </c>
      <c r="AF832" s="1">
        <v>144.02970000000005</v>
      </c>
      <c r="AG832" s="1">
        <v>0</v>
      </c>
      <c r="AH832" s="1">
        <v>233.78114999999971</v>
      </c>
      <c r="AI832" s="1">
        <v>0</v>
      </c>
      <c r="AJ832" s="1">
        <v>132.93219999999997</v>
      </c>
      <c r="AK832" s="1">
        <v>74.989599999999967</v>
      </c>
      <c r="AL832" s="1">
        <v>234.91729999999998</v>
      </c>
      <c r="AM832" s="1">
        <v>199.32404999999943</v>
      </c>
      <c r="AN832" s="1">
        <v>38.998800000000031</v>
      </c>
      <c r="AO832" s="1">
        <v>103.92879999999975</v>
      </c>
      <c r="AP832" s="1">
        <v>0</v>
      </c>
      <c r="AQ832" s="1">
        <v>0</v>
      </c>
      <c r="AR832" s="1">
        <v>89.206249999999827</v>
      </c>
      <c r="AS832" s="1">
        <v>333.44514999999978</v>
      </c>
      <c r="AT832" s="1">
        <v>87.967200000000076</v>
      </c>
      <c r="AU832" s="1">
        <v>88.689699999999732</v>
      </c>
      <c r="AV832" s="1">
        <v>186.41564999999977</v>
      </c>
      <c r="AW832" s="1">
        <v>86.69280000000029</v>
      </c>
      <c r="AX832">
        <f t="shared" si="267"/>
        <v>2.5599999214580612E-7</v>
      </c>
      <c r="AY832">
        <f t="shared" si="264"/>
        <v>1.5211478579327735E-7</v>
      </c>
      <c r="AZ832">
        <f t="shared" si="264"/>
        <v>4.5678724242403836E-7</v>
      </c>
      <c r="BA832">
        <f t="shared" si="264"/>
        <v>0</v>
      </c>
      <c r="BB832">
        <f t="shared" si="264"/>
        <v>5.1457509989378536E-7</v>
      </c>
      <c r="BC832">
        <f t="shared" si="264"/>
        <v>1.512981819964512E-7</v>
      </c>
      <c r="BD832">
        <f t="shared" si="264"/>
        <v>2.4220551655523739E-7</v>
      </c>
      <c r="BE832">
        <f t="shared" si="264"/>
        <v>2.435223324026686E-7</v>
      </c>
      <c r="BF832">
        <f t="shared" si="264"/>
        <v>2.4268437329886237E-7</v>
      </c>
      <c r="BG832">
        <f t="shared" si="264"/>
        <v>0</v>
      </c>
      <c r="BH832">
        <f t="shared" si="264"/>
        <v>1.2246780921055572E-7</v>
      </c>
      <c r="BI832">
        <f t="shared" si="264"/>
        <v>0</v>
      </c>
      <c r="BJ832">
        <f t="shared" si="264"/>
        <v>0</v>
      </c>
      <c r="BK832">
        <f t="shared" si="264"/>
        <v>5.4364690849834504E-7</v>
      </c>
      <c r="BL832">
        <f t="shared" si="264"/>
        <v>2.1724211088462438E-7</v>
      </c>
      <c r="BM832">
        <f t="shared" si="264"/>
        <v>1.6006093346733996E-7</v>
      </c>
      <c r="BN832">
        <f t="shared" si="264"/>
        <v>2.7563650144336718E-7</v>
      </c>
      <c r="BO832">
        <f t="shared" si="265"/>
        <v>4.293858363696758E-8</v>
      </c>
      <c r="BP832">
        <f t="shared" si="265"/>
        <v>0</v>
      </c>
      <c r="BQ832">
        <f t="shared" si="265"/>
        <v>4.1297264243149656E-7</v>
      </c>
      <c r="BR832">
        <f t="shared" si="265"/>
        <v>9.7419156238126654E-8</v>
      </c>
      <c r="BS832">
        <f t="shared" si="265"/>
        <v>5.0657337228946135E-7</v>
      </c>
      <c r="BT832">
        <f t="shared" si="265"/>
        <v>2.6813957047757257E-7</v>
      </c>
      <c r="BU832">
        <f t="shared" si="265"/>
        <v>1.7016329152263879E-7</v>
      </c>
      <c r="BV832">
        <f t="shared" si="265"/>
        <v>2.295622079467304E-7</v>
      </c>
      <c r="BW832">
        <f t="shared" si="265"/>
        <v>1.5668084298634372E-7</v>
      </c>
      <c r="BX832">
        <f t="shared" si="265"/>
        <v>3.5574680490547573E-7</v>
      </c>
      <c r="BY832">
        <f t="shared" si="265"/>
        <v>0</v>
      </c>
      <c r="BZ832">
        <f t="shared" si="265"/>
        <v>1.5251205700121192E-7</v>
      </c>
      <c r="CA832">
        <f t="shared" si="265"/>
        <v>0</v>
      </c>
      <c r="CB832">
        <f t="shared" si="265"/>
        <v>2.1377208025635962E-7</v>
      </c>
      <c r="CC832">
        <f t="shared" si="265"/>
        <v>0</v>
      </c>
      <c r="CD832">
        <f t="shared" si="265"/>
        <v>3.4284888911060574E-7</v>
      </c>
      <c r="CE832">
        <f t="shared" si="266"/>
        <v>0</v>
      </c>
      <c r="CF832">
        <f t="shared" si="266"/>
        <v>1.7004948815602375E-7</v>
      </c>
      <c r="CG832">
        <f t="shared" si="266"/>
        <v>8.8849728470669869E-8</v>
      </c>
      <c r="CH832">
        <f t="shared" si="266"/>
        <v>7.1305207227469649E-7</v>
      </c>
      <c r="CI832">
        <f t="shared" si="266"/>
        <v>5.7142452612294882E-7</v>
      </c>
      <c r="CJ832">
        <f t="shared" si="266"/>
        <v>1.0938746014862703E-7</v>
      </c>
      <c r="CK832">
        <f t="shared" si="266"/>
        <v>2.1228737571075375E-7</v>
      </c>
      <c r="CL832">
        <f t="shared" si="266"/>
        <v>0</v>
      </c>
      <c r="CM832">
        <f t="shared" si="266"/>
        <v>0</v>
      </c>
      <c r="CN832">
        <f t="shared" si="266"/>
        <v>2.1011398002634728E-7</v>
      </c>
      <c r="CO832">
        <f t="shared" si="266"/>
        <v>8.0286635524085054E-7</v>
      </c>
      <c r="CP832">
        <f t="shared" si="266"/>
        <v>2.2315619903703551E-7</v>
      </c>
      <c r="CQ832">
        <f t="shared" si="266"/>
        <v>1.7916838928158291E-7</v>
      </c>
      <c r="CR832">
        <f t="shared" si="266"/>
        <v>3.5943022973349694E-7</v>
      </c>
      <c r="CS832">
        <f t="shared" si="266"/>
        <v>1.6889881061702328E-7</v>
      </c>
    </row>
    <row r="833" spans="1:101" x14ac:dyDescent="0.2">
      <c r="A833" t="s">
        <v>880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17.246249999999925</v>
      </c>
      <c r="L833" s="1">
        <v>0</v>
      </c>
      <c r="M833" s="1">
        <v>0</v>
      </c>
      <c r="N833" s="1">
        <v>0</v>
      </c>
      <c r="O833" s="1">
        <v>0</v>
      </c>
      <c r="P833" s="1">
        <v>77.307300000000481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>
        <f t="shared" si="267"/>
        <v>0</v>
      </c>
      <c r="AY833">
        <f t="shared" si="264"/>
        <v>0</v>
      </c>
      <c r="AZ833">
        <f t="shared" si="264"/>
        <v>0</v>
      </c>
      <c r="BA833">
        <f t="shared" si="264"/>
        <v>0</v>
      </c>
      <c r="BB833">
        <f t="shared" si="264"/>
        <v>0</v>
      </c>
      <c r="BC833">
        <f t="shared" si="264"/>
        <v>0</v>
      </c>
      <c r="BD833">
        <f t="shared" si="264"/>
        <v>0</v>
      </c>
      <c r="BE833">
        <f t="shared" si="264"/>
        <v>0</v>
      </c>
      <c r="BF833">
        <f t="shared" si="264"/>
        <v>0</v>
      </c>
      <c r="BG833">
        <f t="shared" si="264"/>
        <v>3.5062422922594608E-8</v>
      </c>
      <c r="BH833">
        <f t="shared" si="264"/>
        <v>0</v>
      </c>
      <c r="BI833">
        <f t="shared" si="264"/>
        <v>0</v>
      </c>
      <c r="BJ833">
        <f t="shared" si="264"/>
        <v>0</v>
      </c>
      <c r="BK833">
        <f t="shared" si="264"/>
        <v>0</v>
      </c>
      <c r="BL833">
        <f t="shared" si="264"/>
        <v>2.1413372568728667E-7</v>
      </c>
      <c r="BM833">
        <f t="shared" si="264"/>
        <v>0</v>
      </c>
      <c r="BN833">
        <f t="shared" si="264"/>
        <v>0</v>
      </c>
      <c r="BO833">
        <f t="shared" si="265"/>
        <v>0</v>
      </c>
      <c r="BP833">
        <f t="shared" si="265"/>
        <v>0</v>
      </c>
      <c r="BQ833">
        <f t="shared" si="265"/>
        <v>0</v>
      </c>
      <c r="BR833">
        <f t="shared" si="265"/>
        <v>0</v>
      </c>
      <c r="BS833">
        <f t="shared" si="265"/>
        <v>0</v>
      </c>
      <c r="BT833">
        <f t="shared" si="265"/>
        <v>0</v>
      </c>
      <c r="BU833">
        <f t="shared" si="265"/>
        <v>0</v>
      </c>
      <c r="BV833">
        <f t="shared" si="265"/>
        <v>0</v>
      </c>
      <c r="BW833">
        <f t="shared" si="265"/>
        <v>0</v>
      </c>
      <c r="BX833">
        <f t="shared" si="265"/>
        <v>0</v>
      </c>
      <c r="BY833">
        <f t="shared" si="265"/>
        <v>0</v>
      </c>
      <c r="BZ833">
        <f t="shared" si="265"/>
        <v>0</v>
      </c>
      <c r="CA833">
        <f t="shared" si="265"/>
        <v>0</v>
      </c>
      <c r="CB833">
        <f t="shared" si="265"/>
        <v>0</v>
      </c>
      <c r="CC833">
        <f t="shared" si="265"/>
        <v>0</v>
      </c>
      <c r="CD833">
        <f t="shared" si="265"/>
        <v>0</v>
      </c>
      <c r="CE833">
        <f t="shared" si="266"/>
        <v>0</v>
      </c>
      <c r="CF833">
        <f t="shared" si="266"/>
        <v>0</v>
      </c>
      <c r="CG833">
        <f t="shared" si="266"/>
        <v>0</v>
      </c>
      <c r="CH833">
        <f t="shared" si="266"/>
        <v>0</v>
      </c>
      <c r="CI833">
        <f t="shared" si="266"/>
        <v>0</v>
      </c>
      <c r="CJ833">
        <f t="shared" si="266"/>
        <v>0</v>
      </c>
      <c r="CK833">
        <f t="shared" si="266"/>
        <v>0</v>
      </c>
      <c r="CL833">
        <f t="shared" si="266"/>
        <v>0</v>
      </c>
      <c r="CM833">
        <f t="shared" si="266"/>
        <v>0</v>
      </c>
      <c r="CN833">
        <f t="shared" si="266"/>
        <v>0</v>
      </c>
      <c r="CO833">
        <f t="shared" si="266"/>
        <v>0</v>
      </c>
      <c r="CP833">
        <f t="shared" si="266"/>
        <v>0</v>
      </c>
      <c r="CQ833">
        <f t="shared" si="266"/>
        <v>0</v>
      </c>
      <c r="CR833">
        <f t="shared" si="266"/>
        <v>0</v>
      </c>
      <c r="CS833">
        <f t="shared" si="266"/>
        <v>0</v>
      </c>
    </row>
    <row r="834" spans="1:101" x14ac:dyDescent="0.2">
      <c r="A834" t="s">
        <v>881</v>
      </c>
      <c r="B834" s="1">
        <v>131.13165000000049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47.046300000000294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356.07970000000006</v>
      </c>
      <c r="U834" s="1">
        <v>99.11800000000008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58.98900000000036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121.02799999999942</v>
      </c>
      <c r="AP834" s="1">
        <v>0</v>
      </c>
      <c r="AQ834" s="1">
        <v>0</v>
      </c>
      <c r="AR834" s="1">
        <v>0</v>
      </c>
      <c r="AS834" s="1">
        <v>103.83244999999985</v>
      </c>
      <c r="AT834" s="1">
        <v>0</v>
      </c>
      <c r="AU834" s="1">
        <v>0</v>
      </c>
      <c r="AV834" s="1">
        <v>0</v>
      </c>
      <c r="AW834" s="1">
        <v>15.239400000000169</v>
      </c>
      <c r="AX834">
        <f t="shared" si="267"/>
        <v>2.5379621404099564E-7</v>
      </c>
      <c r="AY834">
        <f t="shared" si="264"/>
        <v>0</v>
      </c>
      <c r="AZ834">
        <f t="shared" si="264"/>
        <v>0</v>
      </c>
      <c r="BA834">
        <f t="shared" si="264"/>
        <v>0</v>
      </c>
      <c r="BB834">
        <f t="shared" si="264"/>
        <v>0</v>
      </c>
      <c r="BC834">
        <f t="shared" si="264"/>
        <v>0</v>
      </c>
      <c r="BD834">
        <f t="shared" si="264"/>
        <v>1.2784690730477617E-7</v>
      </c>
      <c r="BE834">
        <f t="shared" si="264"/>
        <v>0</v>
      </c>
      <c r="BF834">
        <f t="shared" si="264"/>
        <v>0</v>
      </c>
      <c r="BG834">
        <f t="shared" si="264"/>
        <v>0</v>
      </c>
      <c r="BH834">
        <f t="shared" si="264"/>
        <v>0</v>
      </c>
      <c r="BI834">
        <f t="shared" si="264"/>
        <v>0</v>
      </c>
      <c r="BJ834">
        <f t="shared" si="264"/>
        <v>0</v>
      </c>
      <c r="BK834">
        <f t="shared" si="264"/>
        <v>0</v>
      </c>
      <c r="BL834">
        <f t="shared" si="264"/>
        <v>0</v>
      </c>
      <c r="BM834">
        <f t="shared" si="264"/>
        <v>0</v>
      </c>
      <c r="BN834">
        <f t="shared" si="264"/>
        <v>0</v>
      </c>
      <c r="BO834">
        <f t="shared" si="265"/>
        <v>0</v>
      </c>
      <c r="BP834">
        <f t="shared" si="265"/>
        <v>9.0522729500019232E-7</v>
      </c>
      <c r="BQ834">
        <f t="shared" si="265"/>
        <v>2.8498152680842591E-7</v>
      </c>
      <c r="BR834">
        <f t="shared" si="265"/>
        <v>0</v>
      </c>
      <c r="BS834">
        <f t="shared" si="265"/>
        <v>0</v>
      </c>
      <c r="BT834">
        <f t="shared" si="265"/>
        <v>0</v>
      </c>
      <c r="BU834">
        <f t="shared" si="265"/>
        <v>0</v>
      </c>
      <c r="BV834">
        <f t="shared" si="265"/>
        <v>0</v>
      </c>
      <c r="BW834">
        <f t="shared" si="265"/>
        <v>0</v>
      </c>
      <c r="BX834">
        <f t="shared" si="265"/>
        <v>1.5779718842941038E-7</v>
      </c>
      <c r="BY834">
        <f t="shared" si="265"/>
        <v>0</v>
      </c>
      <c r="BZ834">
        <f t="shared" si="265"/>
        <v>0</v>
      </c>
      <c r="CA834">
        <f t="shared" si="265"/>
        <v>0</v>
      </c>
      <c r="CB834">
        <f t="shared" si="265"/>
        <v>0</v>
      </c>
      <c r="CC834">
        <f t="shared" si="265"/>
        <v>0</v>
      </c>
      <c r="CD834">
        <f t="shared" si="265"/>
        <v>0</v>
      </c>
      <c r="CE834">
        <f t="shared" si="266"/>
        <v>0</v>
      </c>
      <c r="CF834">
        <f t="shared" si="266"/>
        <v>0</v>
      </c>
      <c r="CG834">
        <f t="shared" si="266"/>
        <v>0</v>
      </c>
      <c r="CH834">
        <f t="shared" si="266"/>
        <v>0</v>
      </c>
      <c r="CI834">
        <f t="shared" si="266"/>
        <v>0</v>
      </c>
      <c r="CJ834">
        <f t="shared" si="266"/>
        <v>0</v>
      </c>
      <c r="CK834">
        <f t="shared" si="266"/>
        <v>2.4721459795091487E-7</v>
      </c>
      <c r="CL834">
        <f t="shared" si="266"/>
        <v>0</v>
      </c>
      <c r="CM834">
        <f t="shared" si="266"/>
        <v>0</v>
      </c>
      <c r="CN834">
        <f t="shared" si="266"/>
        <v>0</v>
      </c>
      <c r="CO834">
        <f t="shared" si="266"/>
        <v>2.5000687725470826E-7</v>
      </c>
      <c r="CP834">
        <f t="shared" si="266"/>
        <v>0</v>
      </c>
      <c r="CQ834">
        <f t="shared" si="266"/>
        <v>0</v>
      </c>
      <c r="CR834">
        <f t="shared" si="266"/>
        <v>0</v>
      </c>
      <c r="CS834">
        <f t="shared" si="266"/>
        <v>2.96900842344126E-8</v>
      </c>
    </row>
    <row r="835" spans="1:101" x14ac:dyDescent="0.2">
      <c r="A835" s="7" t="s">
        <v>882</v>
      </c>
      <c r="B835" s="6">
        <v>1862.2640000000049</v>
      </c>
      <c r="C835" s="6">
        <v>2033.7847500000241</v>
      </c>
      <c r="D835" s="6">
        <v>2925.8665000000042</v>
      </c>
      <c r="E835" s="6">
        <v>3623.1835000000024</v>
      </c>
      <c r="F835" s="6">
        <v>2971.2207500000186</v>
      </c>
      <c r="G835" s="6">
        <v>2384.5586500000181</v>
      </c>
      <c r="H835" s="6">
        <v>4233.4599999999873</v>
      </c>
      <c r="I835" s="6">
        <v>4394.4361999999674</v>
      </c>
      <c r="J835" s="6">
        <v>4633.6861500000159</v>
      </c>
      <c r="K835" s="6">
        <v>3064.7919000000143</v>
      </c>
      <c r="L835" s="6">
        <v>3082.5174499999976</v>
      </c>
      <c r="M835" s="6">
        <v>2704.18030000004</v>
      </c>
      <c r="N835" s="6">
        <v>4707.2012500000028</v>
      </c>
      <c r="O835" s="6">
        <v>4638.4341499999791</v>
      </c>
      <c r="P835" s="6">
        <v>6269.7434499999554</v>
      </c>
      <c r="Q835" s="6">
        <v>1962.9258000000032</v>
      </c>
      <c r="R835" s="6">
        <v>3623.5981000000165</v>
      </c>
      <c r="S835" s="6">
        <v>3928.1833000000056</v>
      </c>
      <c r="T835" s="6">
        <v>4576.3104499999981</v>
      </c>
      <c r="U835" s="6">
        <v>5341.3227999999999</v>
      </c>
      <c r="V835" s="6">
        <v>3325.5703500000063</v>
      </c>
      <c r="W835" s="6">
        <v>5297.3213999999907</v>
      </c>
      <c r="X835" s="6">
        <v>4291.9297999999799</v>
      </c>
      <c r="Y835" s="6">
        <v>3705.9840999999719</v>
      </c>
      <c r="Z835" s="6">
        <v>2723.1341000000029</v>
      </c>
      <c r="AA835" s="6">
        <v>3667.9780500000097</v>
      </c>
      <c r="AB835" s="6">
        <v>4140.6051999999672</v>
      </c>
      <c r="AC835" s="6">
        <v>3278.8289000000077</v>
      </c>
      <c r="AD835" s="6">
        <v>1474.493550000007</v>
      </c>
      <c r="AE835" s="6">
        <v>3332.8403499999727</v>
      </c>
      <c r="AF835" s="6">
        <v>1293.7981500000105</v>
      </c>
      <c r="AG835" s="6">
        <v>584.51480000000265</v>
      </c>
      <c r="AH835" s="6">
        <v>1565.279250000005</v>
      </c>
      <c r="AI835" s="6">
        <v>332.94684999999424</v>
      </c>
      <c r="AJ835" s="6">
        <v>993.01005000000862</v>
      </c>
      <c r="AK835" s="6">
        <v>2166.4064500000086</v>
      </c>
      <c r="AL835" s="6">
        <v>3741.6881500000086</v>
      </c>
      <c r="AM835" s="6">
        <v>3594.7959499999788</v>
      </c>
      <c r="AN835" s="6">
        <v>3823.1249000000048</v>
      </c>
      <c r="AO835" s="6">
        <v>2028.9169999999945</v>
      </c>
      <c r="AP835" s="6">
        <v>3572.1034500000428</v>
      </c>
      <c r="AQ835" s="6">
        <v>2203.699099999988</v>
      </c>
      <c r="AR835" s="6">
        <v>2585.5459999999912</v>
      </c>
      <c r="AS835" s="6">
        <v>4344.2546499999953</v>
      </c>
      <c r="AT835" s="6">
        <v>5391.5606499999758</v>
      </c>
      <c r="AU835" s="6">
        <v>3830.3869999999788</v>
      </c>
      <c r="AV835" s="6">
        <v>4374.9815499999922</v>
      </c>
      <c r="AW835" s="6">
        <v>6016.3169000000144</v>
      </c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</row>
    <row r="836" spans="1:101" x14ac:dyDescent="0.2">
      <c r="A836" s="7" t="s">
        <v>883</v>
      </c>
      <c r="B836" s="6">
        <v>15134.245149999948</v>
      </c>
      <c r="C836" s="6">
        <v>17668.567199999987</v>
      </c>
      <c r="D836" s="6">
        <v>15331.681550000369</v>
      </c>
      <c r="E836" s="6">
        <v>10730.540699999898</v>
      </c>
      <c r="F836" s="6">
        <v>10210.604199999989</v>
      </c>
      <c r="G836" s="6">
        <v>24488.867500000099</v>
      </c>
      <c r="H836" s="6">
        <v>16267.733649999966</v>
      </c>
      <c r="I836" s="6">
        <v>20503.973149999958</v>
      </c>
      <c r="J836" s="6">
        <v>22239.704299999939</v>
      </c>
      <c r="K836" s="6">
        <v>12959.854700000054</v>
      </c>
      <c r="L836" s="6">
        <v>12950.421650000038</v>
      </c>
      <c r="M836" s="6">
        <v>36299.071000000149</v>
      </c>
      <c r="N836" s="6">
        <v>10659.471450000026</v>
      </c>
      <c r="O836" s="6">
        <v>14436.633350000127</v>
      </c>
      <c r="P836" s="6">
        <v>21939.302000000182</v>
      </c>
      <c r="Q836" s="6">
        <v>13975.301049999969</v>
      </c>
      <c r="R836" s="6">
        <v>16697.732049999999</v>
      </c>
      <c r="S836" s="6">
        <v>34746.757349999956</v>
      </c>
      <c r="T836" s="6">
        <v>17193.985399999994</v>
      </c>
      <c r="U836" s="6">
        <v>18015.834349999965</v>
      </c>
      <c r="V836" s="6">
        <v>21908.143800000322</v>
      </c>
      <c r="W836" s="6">
        <v>14497.042600000004</v>
      </c>
      <c r="X836" s="6">
        <v>14096.16235000003</v>
      </c>
      <c r="Y836" s="6">
        <v>21308.358850000033</v>
      </c>
      <c r="Z836" s="6">
        <v>22189.589799999972</v>
      </c>
      <c r="AA836" s="6">
        <v>22368.919749999961</v>
      </c>
      <c r="AB836" s="6">
        <v>21039.905950000015</v>
      </c>
      <c r="AC836" s="6">
        <v>9408.4497999999548</v>
      </c>
      <c r="AD836" s="6">
        <v>21796.080650000007</v>
      </c>
      <c r="AE836" s="6">
        <v>34345.499150000265</v>
      </c>
      <c r="AF836" s="6">
        <v>13071.917899999979</v>
      </c>
      <c r="AG836" s="6">
        <v>22569.875049999937</v>
      </c>
      <c r="AH836" s="6">
        <v>35746.573350000021</v>
      </c>
      <c r="AI836" s="6">
        <v>22259.536349999878</v>
      </c>
      <c r="AJ836" s="6">
        <v>29070.554850000037</v>
      </c>
      <c r="AK836" s="6">
        <v>21465.202200000003</v>
      </c>
      <c r="AL836" s="6">
        <v>15676.646549999754</v>
      </c>
      <c r="AM836" s="6">
        <v>19727.593199999963</v>
      </c>
      <c r="AN836" s="6">
        <v>21111.955400000013</v>
      </c>
      <c r="AO836" s="6">
        <v>19560.568999999934</v>
      </c>
      <c r="AP836" s="6">
        <v>27142.163299999964</v>
      </c>
      <c r="AQ836" s="6">
        <v>32001.225749999878</v>
      </c>
      <c r="AR836" s="6">
        <v>15290.24064999996</v>
      </c>
      <c r="AS836" s="6">
        <v>20591.527200000139</v>
      </c>
      <c r="AT836" s="6">
        <v>23628.784749999959</v>
      </c>
      <c r="AU836" s="6">
        <v>18822.49790000002</v>
      </c>
      <c r="AV836" s="6">
        <v>21523.287300000004</v>
      </c>
      <c r="AW836" s="6">
        <v>26057.5605500001</v>
      </c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</row>
    <row r="837" spans="1:101" x14ac:dyDescent="0.2">
      <c r="A837" s="3" t="s">
        <v>884</v>
      </c>
      <c r="B837" s="2">
        <v>314206.42539999966</v>
      </c>
      <c r="C837" s="2">
        <v>455361.96929999941</v>
      </c>
      <c r="D837" s="2">
        <v>531947.1613499996</v>
      </c>
      <c r="E837" s="2">
        <v>37353.337300000007</v>
      </c>
      <c r="F837" s="2">
        <v>40292.446800000165</v>
      </c>
      <c r="G837" s="2">
        <v>38968.112300000168</v>
      </c>
      <c r="H837" s="2">
        <v>271220.17110000108</v>
      </c>
      <c r="I837" s="2">
        <v>294096.76990000182</v>
      </c>
      <c r="J837" s="2">
        <v>289627.2842500002</v>
      </c>
      <c r="K837" s="2">
        <v>43766.190349999903</v>
      </c>
      <c r="L837" s="2">
        <v>97524.784899999591</v>
      </c>
      <c r="M837" s="2">
        <v>85159.756350000447</v>
      </c>
      <c r="N837" s="2">
        <v>598248.7115500021</v>
      </c>
      <c r="O837" s="2">
        <v>633188.93980000098</v>
      </c>
      <c r="P837" s="2">
        <v>539668.69160000177</v>
      </c>
      <c r="Q837" s="2">
        <v>30952.143950000296</v>
      </c>
      <c r="R837" s="2">
        <v>134552.71489999973</v>
      </c>
      <c r="S837" s="2">
        <v>59225.138350000147</v>
      </c>
      <c r="T837" s="2">
        <v>752531.2570000008</v>
      </c>
      <c r="U837" s="2">
        <v>638931.89605000184</v>
      </c>
      <c r="V837" s="2">
        <v>673094.28479999874</v>
      </c>
      <c r="W837" s="2">
        <v>394508.92250000173</v>
      </c>
      <c r="X837" s="2">
        <v>200424.96610000022</v>
      </c>
      <c r="Y837" s="2">
        <v>209192.00749999966</v>
      </c>
      <c r="Z837" s="2">
        <v>784829.56730000186</v>
      </c>
      <c r="AA837" s="2">
        <v>829379.88830000162</v>
      </c>
      <c r="AB837" s="2">
        <v>736703.67115000053</v>
      </c>
      <c r="AC837" s="2">
        <v>158762.62109999999</v>
      </c>
      <c r="AD837" s="2">
        <v>95946.442899999936</v>
      </c>
      <c r="AE837" s="2">
        <v>223755.54809999993</v>
      </c>
      <c r="AF837" s="2">
        <v>565276.46940000041</v>
      </c>
      <c r="AG837" s="2">
        <v>709851.70099999965</v>
      </c>
      <c r="AH837" s="2">
        <v>707770.36525000236</v>
      </c>
      <c r="AI837" s="2">
        <v>117164.27190000044</v>
      </c>
      <c r="AJ837" s="2">
        <v>135632.13470000023</v>
      </c>
      <c r="AK837" s="2">
        <v>135199.72629999998</v>
      </c>
      <c r="AL837" s="2">
        <v>826451.4753999972</v>
      </c>
      <c r="AM837" s="2">
        <v>1058830.6686000004</v>
      </c>
      <c r="AN837" s="2">
        <v>923741.48219999776</v>
      </c>
      <c r="AO837" s="2">
        <v>589256.90260000073</v>
      </c>
      <c r="AP837" s="2">
        <v>338940.44795000029</v>
      </c>
      <c r="AQ837" s="2">
        <v>216061.5892000001</v>
      </c>
      <c r="AR837" s="2">
        <v>758828.91835000005</v>
      </c>
      <c r="AS837" s="2">
        <v>761648.94630000566</v>
      </c>
      <c r="AT837" s="2">
        <v>679031.9697999981</v>
      </c>
      <c r="AU837" s="2">
        <v>292104.75020000007</v>
      </c>
      <c r="AV837" s="2">
        <v>317042.22080000065</v>
      </c>
      <c r="AW837" s="2">
        <v>111544.83204999978</v>
      </c>
      <c r="AX837" s="3">
        <f>B837/SUM(B$139:B$144)</f>
        <v>4.4063744157737001E-4</v>
      </c>
      <c r="AY837" s="3">
        <f t="shared" ref="AY837:BN842" si="268">C837/SUM(C$139:C$144)</f>
        <v>7.1628171910684453E-4</v>
      </c>
      <c r="AZ837" s="3">
        <f t="shared" si="268"/>
        <v>8.0119798797584623E-4</v>
      </c>
      <c r="BA837" s="3">
        <f t="shared" si="268"/>
        <v>6.5879869912973942E-5</v>
      </c>
      <c r="BB837" s="3">
        <f t="shared" si="268"/>
        <v>7.0663673377541943E-5</v>
      </c>
      <c r="BC837" s="3">
        <f t="shared" si="268"/>
        <v>5.7533779762705258E-5</v>
      </c>
      <c r="BD837" s="3">
        <f t="shared" si="268"/>
        <v>1.2609095931349131E-3</v>
      </c>
      <c r="BE837" s="3">
        <f t="shared" si="268"/>
        <v>1.191618267864695E-3</v>
      </c>
      <c r="BF837" s="3">
        <f t="shared" si="268"/>
        <v>1.2983404104955343E-3</v>
      </c>
      <c r="BG837" s="3">
        <f t="shared" si="268"/>
        <v>1.5001863207384777E-4</v>
      </c>
      <c r="BH837" s="3">
        <f t="shared" si="268"/>
        <v>3.21251670286118E-4</v>
      </c>
      <c r="BI837" s="3">
        <f t="shared" si="268"/>
        <v>2.4704412088508593E-4</v>
      </c>
      <c r="BJ837" s="3">
        <f t="shared" si="268"/>
        <v>2.4097256192339178E-3</v>
      </c>
      <c r="BK837" s="3">
        <f t="shared" si="268"/>
        <v>2.3426518092000835E-3</v>
      </c>
      <c r="BL837" s="3">
        <f t="shared" si="268"/>
        <v>2.2201708297841013E-3</v>
      </c>
      <c r="BM837" s="3">
        <f t="shared" si="268"/>
        <v>9.3325900431508169E-5</v>
      </c>
      <c r="BN837" s="3">
        <f t="shared" si="268"/>
        <v>3.9736844950052436E-4</v>
      </c>
      <c r="BO837" s="3">
        <f t="shared" ref="BO837:CD842" si="269">S837/SUM(S$139:S$144)</f>
        <v>1.7479656155652078E-4</v>
      </c>
      <c r="BP837" s="3">
        <f t="shared" si="269"/>
        <v>2.1968698428711038E-3</v>
      </c>
      <c r="BQ837" s="3">
        <f t="shared" si="269"/>
        <v>1.8536224583843978E-3</v>
      </c>
      <c r="BR837" s="3">
        <f t="shared" si="269"/>
        <v>1.9269508251505143E-3</v>
      </c>
      <c r="BS837" s="3">
        <f t="shared" si="269"/>
        <v>9.3629546972959254E-4</v>
      </c>
      <c r="BT837" s="3">
        <f t="shared" si="269"/>
        <v>4.9129705288392523E-4</v>
      </c>
      <c r="BU837" s="3">
        <f t="shared" si="269"/>
        <v>5.5002085433446886E-4</v>
      </c>
      <c r="BV837" s="3">
        <f t="shared" si="269"/>
        <v>1.5693164962946391E-3</v>
      </c>
      <c r="BW837" s="3">
        <f t="shared" si="269"/>
        <v>1.6132282243399817E-3</v>
      </c>
      <c r="BX837" s="3">
        <f t="shared" si="269"/>
        <v>1.4023585679921484E-3</v>
      </c>
      <c r="BY837" s="3">
        <f t="shared" si="269"/>
        <v>3.5205983804871224E-4</v>
      </c>
      <c r="BZ837" s="3">
        <f t="shared" si="269"/>
        <v>2.1888448350771382E-4</v>
      </c>
      <c r="CA837" s="3">
        <f t="shared" si="269"/>
        <v>4.7401200490487929E-4</v>
      </c>
      <c r="CB837" s="3">
        <f t="shared" si="269"/>
        <v>1.3274384240146958E-3</v>
      </c>
      <c r="CC837" s="3">
        <f t="shared" si="269"/>
        <v>1.3996445384562082E-3</v>
      </c>
      <c r="CD837" s="3">
        <f t="shared" si="269"/>
        <v>1.7530972006586012E-3</v>
      </c>
      <c r="CE837" s="3">
        <f t="shared" ref="CE837:CN842" si="270">AI837/SUM(AI$139:AI$144)</f>
        <v>2.1931528721950329E-4</v>
      </c>
      <c r="CF837" s="3">
        <f t="shared" si="270"/>
        <v>2.2103240968095883E-4</v>
      </c>
      <c r="CG837" s="3">
        <f t="shared" si="270"/>
        <v>2.1435248957492282E-4</v>
      </c>
      <c r="CH837" s="3">
        <f t="shared" si="270"/>
        <v>3.8173427689761094E-3</v>
      </c>
      <c r="CI837" s="3">
        <f t="shared" si="270"/>
        <v>4.623126126471656E-3</v>
      </c>
      <c r="CJ837" s="3">
        <f t="shared" si="270"/>
        <v>3.8976145555860166E-3</v>
      </c>
      <c r="CK837" s="3">
        <f t="shared" si="270"/>
        <v>2.0360580330270836E-3</v>
      </c>
      <c r="CL837" s="3">
        <f t="shared" si="270"/>
        <v>1.0987928451362736E-3</v>
      </c>
      <c r="CM837" s="3">
        <f t="shared" si="270"/>
        <v>6.948444741847246E-4</v>
      </c>
      <c r="CN837" s="3">
        <f>AR837/SUM(AR$139:AR$144)</f>
        <v>2.2634202875336279E-3</v>
      </c>
      <c r="CO837" s="3">
        <f t="shared" ref="CO837:CS842" si="271">AS837/SUM(AS$139:AS$144)</f>
        <v>2.3145464959557498E-3</v>
      </c>
      <c r="CP837" s="3">
        <f t="shared" si="271"/>
        <v>1.9667404892033122E-3</v>
      </c>
      <c r="CQ837" s="3">
        <f t="shared" si="271"/>
        <v>6.9870872465481449E-4</v>
      </c>
      <c r="CR837" s="3">
        <f t="shared" si="271"/>
        <v>6.821762342391598E-4</v>
      </c>
      <c r="CS837" s="3">
        <f t="shared" si="271"/>
        <v>2.5141433454021735E-4</v>
      </c>
      <c r="CT837" s="3"/>
      <c r="CU837" s="3"/>
      <c r="CV837" s="3"/>
      <c r="CW837" s="3"/>
    </row>
    <row r="838" spans="1:101" x14ac:dyDescent="0.2">
      <c r="A838" s="3" t="s">
        <v>885</v>
      </c>
      <c r="B838" s="2">
        <v>31934.656699999967</v>
      </c>
      <c r="C838" s="2">
        <v>42170.177099999943</v>
      </c>
      <c r="D838" s="2">
        <v>50108.024649999978</v>
      </c>
      <c r="E838" s="2">
        <v>5902.8739000000041</v>
      </c>
      <c r="F838" s="2">
        <v>5977.6763500000316</v>
      </c>
      <c r="G838" s="2">
        <v>5424.3589500000317</v>
      </c>
      <c r="H838" s="2">
        <v>19109.497100000073</v>
      </c>
      <c r="I838" s="2">
        <v>19521.711750000111</v>
      </c>
      <c r="J838" s="2">
        <v>19800.612450000008</v>
      </c>
      <c r="K838" s="2">
        <v>3268.1802999999918</v>
      </c>
      <c r="L838" s="2">
        <v>7603.8724999999658</v>
      </c>
      <c r="M838" s="2">
        <v>5737.0938500000266</v>
      </c>
      <c r="N838" s="2">
        <v>40300.403500000131</v>
      </c>
      <c r="O838" s="2">
        <v>41038.569400000066</v>
      </c>
      <c r="P838" s="2">
        <v>36642.666200000109</v>
      </c>
      <c r="Q838" s="2">
        <v>2485.2556000000309</v>
      </c>
      <c r="R838" s="2">
        <v>10653.274499999985</v>
      </c>
      <c r="S838" s="2">
        <v>3444.8009500000076</v>
      </c>
      <c r="T838" s="2">
        <v>57287.919450000074</v>
      </c>
      <c r="U838" s="2">
        <v>45602.262050000121</v>
      </c>
      <c r="V838" s="2">
        <v>48245.207849999904</v>
      </c>
      <c r="W838" s="2">
        <v>35195.068650000176</v>
      </c>
      <c r="X838" s="2">
        <v>18879.386000000024</v>
      </c>
      <c r="Y838" s="2">
        <v>19322.751849999968</v>
      </c>
      <c r="Z838" s="2">
        <v>63713.777550000159</v>
      </c>
      <c r="AA838" s="2">
        <v>64446.564250000098</v>
      </c>
      <c r="AB838" s="2">
        <v>56803.948950000042</v>
      </c>
      <c r="AC838" s="2">
        <v>16465.337199999998</v>
      </c>
      <c r="AD838" s="2">
        <v>10173.97764999999</v>
      </c>
      <c r="AE838" s="2">
        <v>22468.436949999992</v>
      </c>
      <c r="AF838" s="2">
        <v>62689.014000000047</v>
      </c>
      <c r="AG838" s="2">
        <v>72418.902799999982</v>
      </c>
      <c r="AH838" s="2">
        <v>74639.443100000266</v>
      </c>
      <c r="AI838" s="2">
        <v>16891.452400000053</v>
      </c>
      <c r="AJ838" s="2">
        <v>17926.983950000031</v>
      </c>
      <c r="AK838" s="2">
        <v>19879.146099999998</v>
      </c>
      <c r="AL838" s="2">
        <v>59319.848099999806</v>
      </c>
      <c r="AM838" s="2">
        <v>76113.807250000027</v>
      </c>
      <c r="AN838" s="2">
        <v>65930.478549999825</v>
      </c>
      <c r="AO838" s="2">
        <v>40202.032950000037</v>
      </c>
      <c r="AP838" s="2">
        <v>24391.454450000016</v>
      </c>
      <c r="AQ838" s="2">
        <v>14936.133850000006</v>
      </c>
      <c r="AR838" s="2">
        <v>61952.387850000014</v>
      </c>
      <c r="AS838" s="2">
        <v>60602.811450000474</v>
      </c>
      <c r="AT838" s="2">
        <v>53845.80949999985</v>
      </c>
      <c r="AU838" s="2">
        <v>27756.51249999999</v>
      </c>
      <c r="AV838" s="2">
        <v>30819.676100000073</v>
      </c>
      <c r="AW838" s="2">
        <v>10363.603699999981</v>
      </c>
      <c r="AX838" s="3">
        <f t="shared" ref="AX838:AX841" si="272">B838/SUM(B$139:B$144)</f>
        <v>4.4784588373792108E-5</v>
      </c>
      <c r="AY838" s="3">
        <f t="shared" si="268"/>
        <v>6.633344237038833E-5</v>
      </c>
      <c r="AZ838" s="3">
        <f t="shared" si="268"/>
        <v>7.5470744931016484E-5</v>
      </c>
      <c r="BA838" s="3">
        <f t="shared" si="268"/>
        <v>1.0410865340395953E-5</v>
      </c>
      <c r="BB838" s="3">
        <f t="shared" si="268"/>
        <v>1.0483467813452758E-5</v>
      </c>
      <c r="BC838" s="3">
        <f t="shared" si="268"/>
        <v>8.0086987735138413E-6</v>
      </c>
      <c r="BD838" s="3">
        <f t="shared" si="268"/>
        <v>8.8840546466913573E-5</v>
      </c>
      <c r="BE838" s="3">
        <f t="shared" si="268"/>
        <v>7.9097870912348469E-5</v>
      </c>
      <c r="BF838" s="3">
        <f t="shared" si="268"/>
        <v>8.8762132210601558E-5</v>
      </c>
      <c r="BG838" s="3">
        <f t="shared" si="268"/>
        <v>1.1202435808459562E-5</v>
      </c>
      <c r="BH838" s="3">
        <f t="shared" si="268"/>
        <v>2.5047548105565511E-5</v>
      </c>
      <c r="BI838" s="3">
        <f t="shared" si="268"/>
        <v>1.6643017398774912E-5</v>
      </c>
      <c r="BJ838" s="3">
        <f t="shared" si="268"/>
        <v>1.6232866515968717E-4</v>
      </c>
      <c r="BK838" s="3">
        <f t="shared" si="268"/>
        <v>1.5183316196625262E-4</v>
      </c>
      <c r="BL838" s="3">
        <f t="shared" si="268"/>
        <v>1.5074615201701245E-4</v>
      </c>
      <c r="BM838" s="3">
        <f t="shared" si="268"/>
        <v>7.4934620699335674E-6</v>
      </c>
      <c r="BN838" s="3">
        <f t="shared" si="268"/>
        <v>3.1461833923712801E-5</v>
      </c>
      <c r="BO838" s="3">
        <f t="shared" si="269"/>
        <v>1.0166955756999697E-5</v>
      </c>
      <c r="BP838" s="3">
        <f t="shared" si="269"/>
        <v>1.6724103009655317E-4</v>
      </c>
      <c r="BQ838" s="3">
        <f t="shared" si="269"/>
        <v>1.3229794538602218E-4</v>
      </c>
      <c r="BR838" s="3">
        <f t="shared" si="269"/>
        <v>1.3811756417414698E-4</v>
      </c>
      <c r="BS838" s="3">
        <f t="shared" si="269"/>
        <v>8.3529120520251418E-5</v>
      </c>
      <c r="BT838" s="3">
        <f t="shared" si="269"/>
        <v>4.6278599330934544E-5</v>
      </c>
      <c r="BU838" s="3">
        <f t="shared" si="269"/>
        <v>5.0804601034434546E-5</v>
      </c>
      <c r="BV838" s="3">
        <f t="shared" si="269"/>
        <v>1.2739973914902486E-4</v>
      </c>
      <c r="BW838" s="3">
        <f t="shared" si="269"/>
        <v>1.2535512118933063E-4</v>
      </c>
      <c r="BX838" s="3">
        <f t="shared" si="269"/>
        <v>1.0812964238588904E-4</v>
      </c>
      <c r="BY838" s="3">
        <f t="shared" si="269"/>
        <v>3.6512271641057188E-5</v>
      </c>
      <c r="BZ838" s="3">
        <f t="shared" si="269"/>
        <v>2.3210092795834886E-5</v>
      </c>
      <c r="CA838" s="3">
        <f t="shared" si="269"/>
        <v>4.759796544123489E-5</v>
      </c>
      <c r="CB838" s="3">
        <f t="shared" si="269"/>
        <v>1.4721257729960482E-4</v>
      </c>
      <c r="CC838" s="3">
        <f t="shared" si="269"/>
        <v>1.4279140508111711E-4</v>
      </c>
      <c r="CD838" s="3">
        <f t="shared" si="269"/>
        <v>1.8487662832719455E-4</v>
      </c>
      <c r="CE838" s="3">
        <f t="shared" si="270"/>
        <v>3.1618459062523869E-5</v>
      </c>
      <c r="CF838" s="3">
        <f t="shared" si="270"/>
        <v>2.9214643488025657E-5</v>
      </c>
      <c r="CG838" s="3">
        <f t="shared" si="270"/>
        <v>3.1517404463551921E-5</v>
      </c>
      <c r="CH838" s="3">
        <f t="shared" si="270"/>
        <v>2.7399575164615436E-4</v>
      </c>
      <c r="CI838" s="3">
        <f t="shared" si="270"/>
        <v>3.3233239394923089E-4</v>
      </c>
      <c r="CJ838" s="3">
        <f t="shared" si="270"/>
        <v>2.7818561556987054E-4</v>
      </c>
      <c r="CK838" s="3">
        <f t="shared" si="270"/>
        <v>1.389099928582949E-4</v>
      </c>
      <c r="CL838" s="3">
        <f t="shared" si="270"/>
        <v>7.9073346938164741E-5</v>
      </c>
      <c r="CM838" s="3">
        <f t="shared" si="270"/>
        <v>4.8033943051993043E-5</v>
      </c>
      <c r="CN838" s="3">
        <f t="shared" si="270"/>
        <v>1.8479038967801332E-4</v>
      </c>
      <c r="CO838" s="3">
        <f t="shared" si="271"/>
        <v>1.8416361706803368E-4</v>
      </c>
      <c r="CP838" s="3">
        <f t="shared" si="271"/>
        <v>1.5595839139763925E-4</v>
      </c>
      <c r="CQ838" s="3">
        <f t="shared" si="271"/>
        <v>6.6393023175630658E-5</v>
      </c>
      <c r="CR838" s="3">
        <f t="shared" si="271"/>
        <v>6.6314355637924684E-5</v>
      </c>
      <c r="CS838" s="3">
        <f t="shared" si="271"/>
        <v>2.3358845764419568E-5</v>
      </c>
      <c r="CT838" s="3"/>
      <c r="CU838" s="3"/>
      <c r="CV838" s="3"/>
      <c r="CW838" s="3"/>
    </row>
    <row r="839" spans="1:101" x14ac:dyDescent="0.2">
      <c r="A839" s="3" t="s">
        <v>886</v>
      </c>
      <c r="B839" s="2">
        <v>196477.73354999977</v>
      </c>
      <c r="C839" s="2">
        <v>262369.95104999962</v>
      </c>
      <c r="D839" s="2">
        <v>311715.18734999979</v>
      </c>
      <c r="E839" s="2">
        <v>10786.999450000003</v>
      </c>
      <c r="F839" s="2">
        <v>10492.492650000047</v>
      </c>
      <c r="G839" s="2">
        <v>10693.66630000007</v>
      </c>
      <c r="H839" s="2">
        <v>55616.020400000249</v>
      </c>
      <c r="I839" s="2">
        <v>57993.735400000369</v>
      </c>
      <c r="J839" s="2">
        <v>59647.748500000045</v>
      </c>
      <c r="K839" s="2">
        <v>9029.7786499999802</v>
      </c>
      <c r="L839" s="2">
        <v>19484.123499999918</v>
      </c>
      <c r="M839" s="2">
        <v>15045.794250000075</v>
      </c>
      <c r="N839" s="2">
        <v>128993.70800000045</v>
      </c>
      <c r="O839" s="2">
        <v>122714.70770000025</v>
      </c>
      <c r="P839" s="2">
        <v>101800.82585000039</v>
      </c>
      <c r="Q839" s="2">
        <v>4810.9532000000618</v>
      </c>
      <c r="R839" s="2">
        <v>24329.387149999955</v>
      </c>
      <c r="S839" s="2">
        <v>9513.8058500000188</v>
      </c>
      <c r="T839" s="2">
        <v>248032.32895000034</v>
      </c>
      <c r="U839" s="2">
        <v>211742.52860000057</v>
      </c>
      <c r="V839" s="2">
        <v>222201.62694999957</v>
      </c>
      <c r="W839" s="2">
        <v>99624.622800000448</v>
      </c>
      <c r="X839" s="2">
        <v>49158.842450000091</v>
      </c>
      <c r="Y839" s="2">
        <v>50026.299799999928</v>
      </c>
      <c r="Z839" s="2">
        <v>335212.52865000075</v>
      </c>
      <c r="AA839" s="2">
        <v>357576.54585000069</v>
      </c>
      <c r="AB839" s="2">
        <v>307725.2833000003</v>
      </c>
      <c r="AC839" s="2">
        <v>37725.656900000009</v>
      </c>
      <c r="AD839" s="2">
        <v>20559.231249999986</v>
      </c>
      <c r="AE839" s="2">
        <v>47666.299499999994</v>
      </c>
      <c r="AF839" s="2">
        <v>360490.52795000025</v>
      </c>
      <c r="AG839" s="2">
        <v>391544.76479999977</v>
      </c>
      <c r="AH839" s="2">
        <v>398663.14945000125</v>
      </c>
      <c r="AI839" s="2">
        <v>27990.346550000104</v>
      </c>
      <c r="AJ839" s="2">
        <v>30218.732500000046</v>
      </c>
      <c r="AK839" s="2">
        <v>33520.29844999998</v>
      </c>
      <c r="AL839" s="2">
        <v>145314.24659999949</v>
      </c>
      <c r="AM839" s="2">
        <v>184345.78230000008</v>
      </c>
      <c r="AN839" s="2">
        <v>157040.71144999965</v>
      </c>
      <c r="AO839" s="2">
        <v>40443.487700000042</v>
      </c>
      <c r="AP839" s="2">
        <v>20694.301000000032</v>
      </c>
      <c r="AQ839" s="2">
        <v>13352.642800000001</v>
      </c>
      <c r="AR839" s="2">
        <v>288626.54655000009</v>
      </c>
      <c r="AS839" s="2">
        <v>279153.09225000214</v>
      </c>
      <c r="AT839" s="2">
        <v>254963.04684999931</v>
      </c>
      <c r="AU839" s="2">
        <v>61751.904100000051</v>
      </c>
      <c r="AV839" s="2">
        <v>64146.548100000102</v>
      </c>
      <c r="AW839" s="2">
        <v>22001.264399999967</v>
      </c>
      <c r="AX839" s="3">
        <f t="shared" si="272"/>
        <v>2.7553684087834119E-4</v>
      </c>
      <c r="AY839" s="3">
        <f t="shared" si="268"/>
        <v>4.1270640117128601E-4</v>
      </c>
      <c r="AZ839" s="3">
        <f t="shared" si="268"/>
        <v>4.6949321111615323E-4</v>
      </c>
      <c r="BA839" s="3">
        <f t="shared" si="268"/>
        <v>1.9024969972825465E-5</v>
      </c>
      <c r="BB839" s="3">
        <f t="shared" si="268"/>
        <v>1.8401415958086215E-5</v>
      </c>
      <c r="BC839" s="3">
        <f t="shared" si="268"/>
        <v>1.578847435625114E-5</v>
      </c>
      <c r="BD839" s="3">
        <f t="shared" si="268"/>
        <v>2.5856031787728295E-4</v>
      </c>
      <c r="BE839" s="3">
        <f t="shared" si="268"/>
        <v>2.3497842070094581E-4</v>
      </c>
      <c r="BF839" s="3">
        <f t="shared" si="268"/>
        <v>2.6738876647331745E-4</v>
      </c>
      <c r="BG839" s="3">
        <f t="shared" si="268"/>
        <v>3.0951632531174508E-5</v>
      </c>
      <c r="BH839" s="3">
        <f t="shared" si="268"/>
        <v>6.4181707499833744E-5</v>
      </c>
      <c r="BI839" s="3">
        <f t="shared" si="268"/>
        <v>4.3647083702689925E-5</v>
      </c>
      <c r="BJ839" s="3">
        <f t="shared" si="268"/>
        <v>5.195823022873323E-4</v>
      </c>
      <c r="BK839" s="3">
        <f t="shared" si="268"/>
        <v>4.5401587731407262E-4</v>
      </c>
      <c r="BL839" s="3">
        <f t="shared" si="268"/>
        <v>4.1880366142793188E-4</v>
      </c>
      <c r="BM839" s="3">
        <f t="shared" si="268"/>
        <v>1.4505830033911013E-5</v>
      </c>
      <c r="BN839" s="3">
        <f t="shared" si="268"/>
        <v>7.1850879086895954E-5</v>
      </c>
      <c r="BO839" s="3">
        <f t="shared" si="269"/>
        <v>2.8078964376050487E-5</v>
      </c>
      <c r="BP839" s="3">
        <f t="shared" si="269"/>
        <v>7.2408253937462778E-4</v>
      </c>
      <c r="BQ839" s="3">
        <f t="shared" si="269"/>
        <v>6.1429192819221221E-4</v>
      </c>
      <c r="BR839" s="3">
        <f t="shared" si="269"/>
        <v>6.3612426679319394E-4</v>
      </c>
      <c r="BS839" s="3">
        <f t="shared" si="269"/>
        <v>2.3644099710104651E-4</v>
      </c>
      <c r="BT839" s="3">
        <f t="shared" si="269"/>
        <v>1.20501925926833E-4</v>
      </c>
      <c r="BU839" s="3">
        <f t="shared" si="269"/>
        <v>1.3153231083739314E-4</v>
      </c>
      <c r="BV839" s="3">
        <f t="shared" si="269"/>
        <v>6.7027871131924445E-4</v>
      </c>
      <c r="BW839" s="3">
        <f t="shared" si="269"/>
        <v>6.955227444803469E-4</v>
      </c>
      <c r="BX839" s="3">
        <f t="shared" si="269"/>
        <v>5.857730923885953E-4</v>
      </c>
      <c r="BY839" s="3">
        <f t="shared" si="269"/>
        <v>8.3657529502045294E-5</v>
      </c>
      <c r="BZ839" s="3">
        <f t="shared" si="269"/>
        <v>4.6902173519471868E-5</v>
      </c>
      <c r="CA839" s="3">
        <f t="shared" si="269"/>
        <v>1.0097804673113019E-4</v>
      </c>
      <c r="CB839" s="3">
        <f t="shared" si="269"/>
        <v>8.4653970967887165E-4</v>
      </c>
      <c r="CC839" s="3">
        <f t="shared" si="269"/>
        <v>7.7202532703861274E-4</v>
      </c>
      <c r="CD839" s="3">
        <f t="shared" si="269"/>
        <v>9.8746046121847911E-4</v>
      </c>
      <c r="CE839" s="3">
        <f t="shared" si="270"/>
        <v>5.2394051475232036E-5</v>
      </c>
      <c r="CF839" s="3">
        <f t="shared" si="270"/>
        <v>4.9245846323609501E-5</v>
      </c>
      <c r="CG839" s="3">
        <f t="shared" si="270"/>
        <v>5.3144777882970634E-5</v>
      </c>
      <c r="CH839" s="3">
        <f t="shared" si="270"/>
        <v>6.712000704206391E-4</v>
      </c>
      <c r="CI839" s="3">
        <f t="shared" si="270"/>
        <v>8.0490094188794838E-4</v>
      </c>
      <c r="CJ839" s="3">
        <f t="shared" si="270"/>
        <v>6.6261413454049144E-4</v>
      </c>
      <c r="CK839" s="3">
        <f t="shared" si="270"/>
        <v>1.3974429090585428E-4</v>
      </c>
      <c r="CL839" s="3">
        <f t="shared" si="270"/>
        <v>6.7087743618167507E-5</v>
      </c>
      <c r="CM839" s="3">
        <f t="shared" si="270"/>
        <v>4.2941506168197919E-5</v>
      </c>
      <c r="CN839" s="3">
        <f t="shared" si="270"/>
        <v>8.6090970597501768E-4</v>
      </c>
      <c r="CO839" s="3">
        <f t="shared" si="271"/>
        <v>8.4830789124200725E-4</v>
      </c>
      <c r="CP839" s="3">
        <f t="shared" si="271"/>
        <v>7.3847207464801769E-4</v>
      </c>
      <c r="CQ839" s="3">
        <f t="shared" si="271"/>
        <v>1.4770932047211E-4</v>
      </c>
      <c r="CR839" s="3">
        <f t="shared" si="271"/>
        <v>1.38023416918669E-4</v>
      </c>
      <c r="CS839" s="3">
        <f t="shared" si="271"/>
        <v>4.9589327864960254E-5</v>
      </c>
      <c r="CT839" s="3"/>
      <c r="CU839" s="3"/>
      <c r="CV839" s="3"/>
      <c r="CW839" s="3"/>
    </row>
    <row r="840" spans="1:101" x14ac:dyDescent="0.2">
      <c r="A840" s="3" t="s">
        <v>887</v>
      </c>
      <c r="B840" s="2">
        <v>87618.756849999918</v>
      </c>
      <c r="C840" s="2">
        <v>109027.74274999987</v>
      </c>
      <c r="D840" s="2">
        <v>127265.04399999992</v>
      </c>
      <c r="E840" s="2">
        <v>3064.8883000000028</v>
      </c>
      <c r="F840" s="2">
        <v>3005.9020500000124</v>
      </c>
      <c r="G840" s="2">
        <v>2985.6760500000146</v>
      </c>
      <c r="H840" s="2">
        <v>11516.702450000053</v>
      </c>
      <c r="I840" s="2">
        <v>13014.747150000074</v>
      </c>
      <c r="J840" s="2">
        <v>13573.041500000007</v>
      </c>
      <c r="K840" s="2">
        <v>1925.4324499999957</v>
      </c>
      <c r="L840" s="2">
        <v>4509.9270999999808</v>
      </c>
      <c r="M840" s="2">
        <v>3158.9405000000183</v>
      </c>
      <c r="N840" s="2">
        <v>22437.629550000078</v>
      </c>
      <c r="O840" s="2">
        <v>22383.759050000033</v>
      </c>
      <c r="P840" s="2">
        <v>18970.613400000057</v>
      </c>
      <c r="Q840" s="2">
        <v>1205.0572500000167</v>
      </c>
      <c r="R840" s="2">
        <v>6174.6700999999948</v>
      </c>
      <c r="S840" s="2">
        <v>2262.618100000002</v>
      </c>
      <c r="T840" s="2">
        <v>57880.495800000055</v>
      </c>
      <c r="U840" s="2">
        <v>51232.852600000151</v>
      </c>
      <c r="V840" s="2">
        <v>53482.621799999884</v>
      </c>
      <c r="W840" s="2">
        <v>20524.961950000106</v>
      </c>
      <c r="X840" s="2">
        <v>10511.504300000021</v>
      </c>
      <c r="Y840" s="2">
        <v>10665.931899999985</v>
      </c>
      <c r="Z840" s="2">
        <v>97466.723800000225</v>
      </c>
      <c r="AA840" s="2">
        <v>105843.34840000018</v>
      </c>
      <c r="AB840" s="2">
        <v>90112.622200000071</v>
      </c>
      <c r="AC840" s="2">
        <v>7657.5280000000012</v>
      </c>
      <c r="AD840" s="2">
        <v>3644.7264999999948</v>
      </c>
      <c r="AE840" s="2">
        <v>9384.2396500000013</v>
      </c>
      <c r="AF840" s="2">
        <v>187120.31380000012</v>
      </c>
      <c r="AG840" s="2">
        <v>173543.72764999993</v>
      </c>
      <c r="AH840" s="2">
        <v>181240.56260000059</v>
      </c>
      <c r="AI840" s="2">
        <v>7245.7058000000325</v>
      </c>
      <c r="AJ840" s="2">
        <v>8140.5295500000184</v>
      </c>
      <c r="AK840" s="2">
        <v>8982.743549999992</v>
      </c>
      <c r="AL840" s="2">
        <v>25665.97244999991</v>
      </c>
      <c r="AM840" s="2">
        <v>32720.866650000014</v>
      </c>
      <c r="AN840" s="2">
        <v>26516.965099999928</v>
      </c>
      <c r="AO840" s="2">
        <v>4912.8225500000026</v>
      </c>
      <c r="AP840" s="2">
        <v>2398.6503500000017</v>
      </c>
      <c r="AQ840" s="2">
        <v>1423.2719000000002</v>
      </c>
      <c r="AR840" s="2">
        <v>80153.951950000032</v>
      </c>
      <c r="AS840" s="2">
        <v>75150.1716500006</v>
      </c>
      <c r="AT840" s="2">
        <v>69228.725099999807</v>
      </c>
      <c r="AU840" s="2">
        <v>13452.612150000001</v>
      </c>
      <c r="AV840" s="2">
        <v>13110.365000000029</v>
      </c>
      <c r="AW840" s="2">
        <v>4415.5812999999926</v>
      </c>
      <c r="AX840" s="3">
        <f t="shared" si="272"/>
        <v>1.2287496922898277E-4</v>
      </c>
      <c r="AY840" s="3">
        <f t="shared" si="268"/>
        <v>1.7150000279417014E-4</v>
      </c>
      <c r="AZ840" s="3">
        <f t="shared" si="268"/>
        <v>1.9168162667451284E-4</v>
      </c>
      <c r="BA840" s="3">
        <f t="shared" si="268"/>
        <v>5.405526175081443E-6</v>
      </c>
      <c r="BB840" s="3">
        <f t="shared" si="268"/>
        <v>5.2716600141067574E-6</v>
      </c>
      <c r="BC840" s="3">
        <f t="shared" si="268"/>
        <v>4.408148564678712E-6</v>
      </c>
      <c r="BD840" s="3">
        <f t="shared" si="268"/>
        <v>5.3541447679166986E-5</v>
      </c>
      <c r="BE840" s="3">
        <f t="shared" si="268"/>
        <v>5.2733018662031784E-5</v>
      </c>
      <c r="BF840" s="3">
        <f t="shared" si="268"/>
        <v>6.0845193913331794E-5</v>
      </c>
      <c r="BG840" s="3">
        <f t="shared" si="268"/>
        <v>6.5998603028878272E-6</v>
      </c>
      <c r="BH840" s="3">
        <f t="shared" si="268"/>
        <v>1.4855932419940443E-5</v>
      </c>
      <c r="BI840" s="3">
        <f t="shared" si="268"/>
        <v>9.1639256874270547E-6</v>
      </c>
      <c r="BJ840" s="3">
        <f t="shared" si="268"/>
        <v>9.0378014557572684E-5</v>
      </c>
      <c r="BK840" s="3">
        <f t="shared" si="268"/>
        <v>8.281470243580719E-5</v>
      </c>
      <c r="BL840" s="3">
        <f t="shared" si="268"/>
        <v>7.8044183680399694E-5</v>
      </c>
      <c r="BM840" s="3">
        <f t="shared" si="268"/>
        <v>3.6334495312970888E-6</v>
      </c>
      <c r="BN840" s="3">
        <f t="shared" si="268"/>
        <v>1.8235374036397467E-5</v>
      </c>
      <c r="BO840" s="3">
        <f t="shared" si="269"/>
        <v>6.677871508856466E-6</v>
      </c>
      <c r="BP840" s="3">
        <f t="shared" si="269"/>
        <v>1.6897094244345466E-4</v>
      </c>
      <c r="BQ840" s="3">
        <f t="shared" si="269"/>
        <v>1.4863300263073082E-4</v>
      </c>
      <c r="BR840" s="3">
        <f t="shared" si="269"/>
        <v>1.5311136126990756E-4</v>
      </c>
      <c r="BS840" s="3">
        <f t="shared" si="269"/>
        <v>4.8712279479958474E-5</v>
      </c>
      <c r="BT840" s="3">
        <f t="shared" si="269"/>
        <v>2.5766605750054368E-5</v>
      </c>
      <c r="BU840" s="3">
        <f t="shared" si="269"/>
        <v>2.8043542609586873E-5</v>
      </c>
      <c r="BV840" s="3">
        <f t="shared" si="269"/>
        <v>1.9489089589901502E-4</v>
      </c>
      <c r="BW840" s="3">
        <f t="shared" si="269"/>
        <v>2.0587607609767259E-4</v>
      </c>
      <c r="BX840" s="3">
        <f t="shared" si="269"/>
        <v>1.7153465195733942E-4</v>
      </c>
      <c r="BY840" s="3">
        <f t="shared" si="269"/>
        <v>1.6980748042925075E-5</v>
      </c>
      <c r="BZ840" s="3">
        <f t="shared" si="269"/>
        <v>8.3147853465589693E-6</v>
      </c>
      <c r="CA840" s="3">
        <f t="shared" si="269"/>
        <v>1.9879919352955544E-5</v>
      </c>
      <c r="CB840" s="3">
        <f t="shared" si="269"/>
        <v>4.3941453058439885E-4</v>
      </c>
      <c r="CC840" s="3">
        <f t="shared" si="269"/>
        <v>3.4218348740514486E-4</v>
      </c>
      <c r="CD840" s="3">
        <f t="shared" si="269"/>
        <v>4.4892007145229927E-4</v>
      </c>
      <c r="CE840" s="3">
        <f t="shared" si="270"/>
        <v>1.3562957571155459E-5</v>
      </c>
      <c r="CF840" s="3">
        <f t="shared" si="270"/>
        <v>1.3266184053619798E-5</v>
      </c>
      <c r="CG840" s="3">
        <f t="shared" si="270"/>
        <v>1.4241696309969369E-5</v>
      </c>
      <c r="CH840" s="3">
        <f t="shared" si="270"/>
        <v>1.1854999023787517E-4</v>
      </c>
      <c r="CI840" s="3">
        <f t="shared" si="270"/>
        <v>1.428676916682295E-4</v>
      </c>
      <c r="CJ840" s="3">
        <f t="shared" si="270"/>
        <v>1.1188510111896152E-4</v>
      </c>
      <c r="CK840" s="3">
        <f t="shared" si="270"/>
        <v>1.6975264563942154E-5</v>
      </c>
      <c r="CL840" s="3">
        <f t="shared" si="270"/>
        <v>7.7760558189632802E-6</v>
      </c>
      <c r="CM840" s="3">
        <f t="shared" si="270"/>
        <v>4.5771792137563046E-6</v>
      </c>
      <c r="CN840" s="3">
        <f t="shared" si="270"/>
        <v>2.3908166463148294E-4</v>
      </c>
      <c r="CO840" s="3">
        <f t="shared" si="271"/>
        <v>2.2837104588400417E-4</v>
      </c>
      <c r="CP840" s="3">
        <f t="shared" si="271"/>
        <v>2.0051329352018327E-4</v>
      </c>
      <c r="CQ840" s="3">
        <f t="shared" si="271"/>
        <v>3.2178379407273193E-5</v>
      </c>
      <c r="CR840" s="3">
        <f t="shared" si="271"/>
        <v>2.8209427131292931E-5</v>
      </c>
      <c r="CS840" s="3">
        <f t="shared" si="271"/>
        <v>9.9524147712204845E-6</v>
      </c>
      <c r="CT840" s="3"/>
      <c r="CU840" s="3"/>
      <c r="CV840" s="3"/>
      <c r="CW840" s="3"/>
    </row>
    <row r="841" spans="1:101" x14ac:dyDescent="0.2">
      <c r="A841" s="3" t="s">
        <v>888</v>
      </c>
      <c r="B841" s="2">
        <v>131260.35524999991</v>
      </c>
      <c r="C841" s="2">
        <v>164248.38014999987</v>
      </c>
      <c r="D841" s="2">
        <v>194747.61639999985</v>
      </c>
      <c r="E841" s="2">
        <v>1937.0823999999993</v>
      </c>
      <c r="F841" s="2">
        <v>1443.3718500000145</v>
      </c>
      <c r="G841" s="2">
        <v>1422.0457500000082</v>
      </c>
      <c r="H841" s="2">
        <v>12575.307100000056</v>
      </c>
      <c r="I841" s="2">
        <v>14126.308800000079</v>
      </c>
      <c r="J841" s="2">
        <v>15072.316950000008</v>
      </c>
      <c r="K841" s="2">
        <v>1988.3443999999963</v>
      </c>
      <c r="L841" s="2">
        <v>4430.9925999999814</v>
      </c>
      <c r="M841" s="2">
        <v>3964.3476000000164</v>
      </c>
      <c r="N841" s="2">
        <v>21494.173900000082</v>
      </c>
      <c r="O841" s="2">
        <v>22652.397400000042</v>
      </c>
      <c r="P841" s="2">
        <v>17754.615600000077</v>
      </c>
      <c r="Q841" s="2">
        <v>875.13110000001063</v>
      </c>
      <c r="R841" s="2">
        <v>4202.8103999999921</v>
      </c>
      <c r="S841" s="2">
        <v>1732.5143000000025</v>
      </c>
      <c r="T841" s="2">
        <v>73739.245550000094</v>
      </c>
      <c r="U841" s="2">
        <v>64663.862900000182</v>
      </c>
      <c r="V841" s="2">
        <v>65946.543899999844</v>
      </c>
      <c r="W841" s="2">
        <v>16061.606150000083</v>
      </c>
      <c r="X841" s="2">
        <v>8417.3345000000045</v>
      </c>
      <c r="Y841" s="2">
        <v>8542.7784999999876</v>
      </c>
      <c r="Z841" s="2">
        <v>126376.9625000003</v>
      </c>
      <c r="AA841" s="2">
        <v>140548.08675000028</v>
      </c>
      <c r="AB841" s="2">
        <v>120366.12890000011</v>
      </c>
      <c r="AC841" s="2">
        <v>5109.093600000002</v>
      </c>
      <c r="AD841" s="2">
        <v>2462.1149999999984</v>
      </c>
      <c r="AE841" s="2">
        <v>6782.8322000000026</v>
      </c>
      <c r="AF841" s="2">
        <v>289718.3644000002</v>
      </c>
      <c r="AG841" s="2">
        <v>269179.6191999999</v>
      </c>
      <c r="AH841" s="2">
        <v>282286.96885000094</v>
      </c>
      <c r="AI841" s="2">
        <v>4547.2845500000185</v>
      </c>
      <c r="AJ841" s="2">
        <v>4280.8763500000096</v>
      </c>
      <c r="AK841" s="2">
        <v>4452.3575499999915</v>
      </c>
      <c r="AL841" s="2">
        <v>20545.259399999934</v>
      </c>
      <c r="AM841" s="2">
        <v>25313.240250000028</v>
      </c>
      <c r="AN841" s="2">
        <v>20898.097349999942</v>
      </c>
      <c r="AO841" s="2">
        <v>2374.333100000003</v>
      </c>
      <c r="AP841" s="2">
        <v>1049.048450000002</v>
      </c>
      <c r="AQ841" s="2">
        <v>428.53005000000115</v>
      </c>
      <c r="AR841" s="2">
        <v>97456.553950000001</v>
      </c>
      <c r="AS841" s="2">
        <v>90349.453050000709</v>
      </c>
      <c r="AT841" s="2">
        <v>80626.833449999802</v>
      </c>
      <c r="AU841" s="2">
        <v>7337.5136499999953</v>
      </c>
      <c r="AV841" s="2">
        <v>9104.0651000000125</v>
      </c>
      <c r="AW841" s="2">
        <v>2361.7300999999916</v>
      </c>
      <c r="AX841" s="3">
        <f t="shared" si="272"/>
        <v>1.8407716215308411E-4</v>
      </c>
      <c r="AY841" s="3">
        <f t="shared" si="268"/>
        <v>2.583617430221716E-4</v>
      </c>
      <c r="AZ841" s="3">
        <f t="shared" si="268"/>
        <v>2.9332123518957829E-4</v>
      </c>
      <c r="BA841" s="3">
        <f t="shared" si="268"/>
        <v>3.4164212824622576E-6</v>
      </c>
      <c r="BB841" s="3">
        <f t="shared" si="268"/>
        <v>2.5313418536483388E-6</v>
      </c>
      <c r="BC841" s="3">
        <f t="shared" si="268"/>
        <v>2.0995542807700012E-6</v>
      </c>
      <c r="BD841" s="3">
        <f t="shared" si="268"/>
        <v>5.8462928087901321E-5</v>
      </c>
      <c r="BE841" s="3">
        <f t="shared" si="268"/>
        <v>5.7236832724485448E-5</v>
      </c>
      <c r="BF841" s="3">
        <f t="shared" si="268"/>
        <v>6.7566141866283081E-5</v>
      </c>
      <c r="BG841" s="3">
        <f t="shared" si="268"/>
        <v>6.8155054071251991E-6</v>
      </c>
      <c r="BH841" s="3">
        <f t="shared" si="268"/>
        <v>1.4595918106715339E-5</v>
      </c>
      <c r="BI841" s="3">
        <f t="shared" si="268"/>
        <v>1.1500370711486883E-5</v>
      </c>
      <c r="BJ841" s="3">
        <f t="shared" si="268"/>
        <v>8.6577807040993747E-5</v>
      </c>
      <c r="BK841" s="3">
        <f t="shared" si="268"/>
        <v>8.3808601850485581E-5</v>
      </c>
      <c r="BL841" s="3">
        <f t="shared" si="268"/>
        <v>7.3041627692507381E-5</v>
      </c>
      <c r="BM841" s="3">
        <f t="shared" si="268"/>
        <v>2.6386669057577975E-6</v>
      </c>
      <c r="BN841" s="3">
        <f t="shared" si="268"/>
        <v>1.2411969936347074E-5</v>
      </c>
      <c r="BO841" s="3">
        <f t="shared" si="269"/>
        <v>5.1133277342103867E-6</v>
      </c>
      <c r="BP841" s="3">
        <f t="shared" si="269"/>
        <v>2.1526750321397252E-4</v>
      </c>
      <c r="BQ841" s="3">
        <f t="shared" si="269"/>
        <v>1.8759806680233371E-4</v>
      </c>
      <c r="BR841" s="3">
        <f t="shared" si="269"/>
        <v>1.8879338311673265E-4</v>
      </c>
      <c r="BS841" s="3">
        <f t="shared" si="269"/>
        <v>3.8119312941080498E-5</v>
      </c>
      <c r="BT841" s="3">
        <f t="shared" si="269"/>
        <v>2.0633216078105082E-5</v>
      </c>
      <c r="BU841" s="3">
        <f t="shared" si="269"/>
        <v>2.2461213433119015E-5</v>
      </c>
      <c r="BV841" s="3">
        <f t="shared" si="269"/>
        <v>2.5269875176230376E-4</v>
      </c>
      <c r="BW841" s="3">
        <f t="shared" si="269"/>
        <v>2.733803213950977E-4</v>
      </c>
      <c r="BX841" s="3">
        <f t="shared" si="269"/>
        <v>2.2912397313762508E-4</v>
      </c>
      <c r="BY841" s="3">
        <f t="shared" si="269"/>
        <v>1.132953495557849E-5</v>
      </c>
      <c r="BZ841" s="3">
        <f t="shared" si="269"/>
        <v>5.6168707648003367E-6</v>
      </c>
      <c r="CA841" s="3">
        <f t="shared" si="269"/>
        <v>1.4369001874395871E-5</v>
      </c>
      <c r="CB841" s="3">
        <f t="shared" si="269"/>
        <v>6.803454767106414E-4</v>
      </c>
      <c r="CC841" s="3">
        <f t="shared" si="269"/>
        <v>5.307528084334363E-4</v>
      </c>
      <c r="CD841" s="3">
        <f t="shared" si="269"/>
        <v>6.9920488221986458E-4</v>
      </c>
      <c r="CE841" s="3">
        <f t="shared" si="270"/>
        <v>8.511886780666795E-6</v>
      </c>
      <c r="CF841" s="3">
        <f t="shared" si="270"/>
        <v>6.9763144057241489E-6</v>
      </c>
      <c r="CG841" s="3">
        <f t="shared" si="270"/>
        <v>7.0589930278594224E-6</v>
      </c>
      <c r="CH841" s="3">
        <f t="shared" si="270"/>
        <v>9.4897643408972554E-5</v>
      </c>
      <c r="CI841" s="3">
        <f t="shared" si="270"/>
        <v>1.1052409588793147E-4</v>
      </c>
      <c r="CJ841" s="3">
        <f t="shared" si="270"/>
        <v>8.817697373666082E-5</v>
      </c>
      <c r="CK841" s="3">
        <f t="shared" si="270"/>
        <v>8.2040277508954517E-6</v>
      </c>
      <c r="CL841" s="3">
        <f t="shared" si="270"/>
        <v>3.4008538610043433E-6</v>
      </c>
      <c r="CM841" s="3">
        <f t="shared" si="270"/>
        <v>1.3781336070289554E-6</v>
      </c>
      <c r="CN841" s="3">
        <f t="shared" si="270"/>
        <v>2.9069153274124889E-4</v>
      </c>
      <c r="CO841" s="3">
        <f t="shared" si="271"/>
        <v>2.7455957365170205E-4</v>
      </c>
      <c r="CP841" s="3">
        <f t="shared" si="271"/>
        <v>2.335266451579185E-4</v>
      </c>
      <c r="CQ841" s="3">
        <f t="shared" si="271"/>
        <v>1.7551186007822712E-5</v>
      </c>
      <c r="CR841" s="3">
        <f t="shared" si="271"/>
        <v>1.9589116019042709E-5</v>
      </c>
      <c r="CS841" s="3">
        <f t="shared" si="271"/>
        <v>5.3231762560630434E-6</v>
      </c>
      <c r="CT841" s="3"/>
      <c r="CU841" s="3"/>
      <c r="CV841" s="3"/>
      <c r="CW841" s="3"/>
    </row>
    <row r="842" spans="1:101" x14ac:dyDescent="0.2">
      <c r="A842" s="3" t="s">
        <v>889</v>
      </c>
      <c r="B842" s="2">
        <v>94917.799099999917</v>
      </c>
      <c r="C842" s="2">
        <v>106413.22079999988</v>
      </c>
      <c r="D842" s="2">
        <v>123902.46684999994</v>
      </c>
      <c r="E842" s="2">
        <v>221.94749999999993</v>
      </c>
      <c r="F842" s="2">
        <v>242.09390000000116</v>
      </c>
      <c r="G842" s="2">
        <v>95.745600000001332</v>
      </c>
      <c r="H842" s="2">
        <v>4101.5010500000189</v>
      </c>
      <c r="I842" s="2">
        <v>4823.1796000000231</v>
      </c>
      <c r="J842" s="2">
        <v>3844.3542500000026</v>
      </c>
      <c r="K842" s="2">
        <v>584.42014999999867</v>
      </c>
      <c r="L842" s="2">
        <v>1040.3783999999957</v>
      </c>
      <c r="M842" s="2">
        <v>642.484350000002</v>
      </c>
      <c r="N842" s="2">
        <v>6524.187750000021</v>
      </c>
      <c r="O842" s="2">
        <v>7511.4733500000111</v>
      </c>
      <c r="P842" s="2">
        <v>5443.7201000000177</v>
      </c>
      <c r="Q842" s="2">
        <v>274.26820000000174</v>
      </c>
      <c r="R842" s="2">
        <v>1241.8572999999974</v>
      </c>
      <c r="S842" s="2">
        <v>494.64885000000095</v>
      </c>
      <c r="T842" s="2">
        <v>28434.165750000033</v>
      </c>
      <c r="U842" s="2">
        <v>25811.207400000076</v>
      </c>
      <c r="V842" s="2">
        <v>25051.732599999938</v>
      </c>
      <c r="W842" s="2">
        <v>3642.639950000018</v>
      </c>
      <c r="X842" s="2">
        <v>1824.8866500000036</v>
      </c>
      <c r="Y842" s="2">
        <v>2145.7159499999943</v>
      </c>
      <c r="Z842" s="2">
        <v>51980.514300000104</v>
      </c>
      <c r="AA842" s="2">
        <v>61295.981450000108</v>
      </c>
      <c r="AB842" s="2">
        <v>51343.65050000004</v>
      </c>
      <c r="AC842" s="2">
        <v>1072.0607500000012</v>
      </c>
      <c r="AD842" s="2">
        <v>242.24070000000057</v>
      </c>
      <c r="AE842" s="2">
        <v>1132.6964499999997</v>
      </c>
      <c r="AF842" s="2">
        <v>252693.1087500001</v>
      </c>
      <c r="AG842" s="2">
        <v>204627.52024999988</v>
      </c>
      <c r="AH842" s="2">
        <v>219719.09590000071</v>
      </c>
      <c r="AI842" s="2">
        <v>617.5865500000026</v>
      </c>
      <c r="AJ842" s="2">
        <v>617.37840000000153</v>
      </c>
      <c r="AK842" s="2">
        <v>991.74734999999725</v>
      </c>
      <c r="AL842" s="2">
        <v>4790.5919999999833</v>
      </c>
      <c r="AM842" s="2">
        <v>6218.6746500000036</v>
      </c>
      <c r="AN842" s="2">
        <v>4880.5802999999851</v>
      </c>
      <c r="AO842" s="2">
        <v>267.72780000000029</v>
      </c>
      <c r="AP842" s="2">
        <v>204.72314999999955</v>
      </c>
      <c r="AQ842" s="2">
        <v>92.898799999999895</v>
      </c>
      <c r="AR842" s="2">
        <v>34886.403450000013</v>
      </c>
      <c r="AS842" s="2">
        <v>32532.170450000245</v>
      </c>
      <c r="AT842" s="2">
        <v>29579.403499999928</v>
      </c>
      <c r="AU842" s="2">
        <v>1651.7038999999991</v>
      </c>
      <c r="AV842" s="2">
        <v>1871.010700000001</v>
      </c>
      <c r="AW842" s="2">
        <v>794.45144999999707</v>
      </c>
      <c r="AX842" s="3">
        <f>B842/SUM(B$139:B$144)</f>
        <v>1.3311101484425212E-4</v>
      </c>
      <c r="AY842" s="3">
        <f t="shared" si="268"/>
        <v>1.6738737503154118E-4</v>
      </c>
      <c r="AZ842" s="3">
        <f t="shared" si="268"/>
        <v>1.8661704462061794E-4</v>
      </c>
      <c r="BA842" s="3">
        <f t="shared" si="268"/>
        <v>3.9144755152867629E-7</v>
      </c>
      <c r="BB842" s="3">
        <f t="shared" si="268"/>
        <v>4.2457695262863293E-7</v>
      </c>
      <c r="BC842" s="3">
        <f t="shared" si="268"/>
        <v>1.4136189665128134E-7</v>
      </c>
      <c r="BD842" s="3">
        <f t="shared" si="268"/>
        <v>1.9067984505809947E-5</v>
      </c>
      <c r="BE842" s="3">
        <f t="shared" si="268"/>
        <v>1.9542509502931893E-5</v>
      </c>
      <c r="BF842" s="3">
        <f t="shared" si="268"/>
        <v>1.7233460887361999E-5</v>
      </c>
      <c r="BG842" s="3">
        <f t="shared" si="268"/>
        <v>2.0032337920723988E-6</v>
      </c>
      <c r="BH842" s="3">
        <f t="shared" si="268"/>
        <v>3.4270600962853187E-6</v>
      </c>
      <c r="BI842" s="3">
        <f t="shared" si="268"/>
        <v>1.8638144145908599E-6</v>
      </c>
      <c r="BJ842" s="3">
        <f t="shared" si="268"/>
        <v>2.6279208065712859E-5</v>
      </c>
      <c r="BK842" s="3">
        <f t="shared" si="268"/>
        <v>2.7790704364946506E-5</v>
      </c>
      <c r="BL842" s="3">
        <f t="shared" si="268"/>
        <v>2.2395200536271743E-5</v>
      </c>
      <c r="BM842" s="3">
        <f t="shared" si="268"/>
        <v>8.2696458009749225E-7</v>
      </c>
      <c r="BN842" s="3">
        <f t="shared" si="268"/>
        <v>3.6675210170873146E-6</v>
      </c>
      <c r="BO842" s="3">
        <f t="shared" si="269"/>
        <v>1.4599023415854488E-6</v>
      </c>
      <c r="BP842" s="3">
        <f t="shared" si="269"/>
        <v>8.3008062007148536E-5</v>
      </c>
      <c r="BQ842" s="3">
        <f t="shared" si="269"/>
        <v>7.4881585988177812E-5</v>
      </c>
      <c r="BR842" s="3">
        <f t="shared" si="269"/>
        <v>7.1718714443346897E-5</v>
      </c>
      <c r="BS842" s="3">
        <f t="shared" si="269"/>
        <v>8.6451461260449218E-6</v>
      </c>
      <c r="BT842" s="3">
        <f t="shared" si="269"/>
        <v>4.4733021561040934E-6</v>
      </c>
      <c r="BU842" s="3">
        <f t="shared" si="269"/>
        <v>5.641652059666263E-6</v>
      </c>
      <c r="BV842" s="3">
        <f t="shared" si="269"/>
        <v>1.0393833511841668E-4</v>
      </c>
      <c r="BW842" s="3">
        <f t="shared" si="269"/>
        <v>1.1922691725313679E-4</v>
      </c>
      <c r="BX842" s="3">
        <f t="shared" si="269"/>
        <v>9.7735644615796964E-5</v>
      </c>
      <c r="BY842" s="3">
        <f t="shared" si="269"/>
        <v>2.3773198716947956E-6</v>
      </c>
      <c r="BZ842" s="3">
        <f t="shared" si="269"/>
        <v>5.5262841332544293E-7</v>
      </c>
      <c r="CA842" s="3">
        <f t="shared" si="269"/>
        <v>2.3995459320328664E-6</v>
      </c>
      <c r="CB842" s="3">
        <f t="shared" si="269"/>
        <v>5.9339908911211795E-4</v>
      </c>
      <c r="CC842" s="3">
        <f t="shared" si="269"/>
        <v>4.0347271230353738E-4</v>
      </c>
      <c r="CD842" s="3">
        <f t="shared" si="269"/>
        <v>5.4422868046682276E-4</v>
      </c>
      <c r="CE842" s="3">
        <f t="shared" si="270"/>
        <v>1.15603647254989E-6</v>
      </c>
      <c r="CF842" s="3">
        <f t="shared" si="270"/>
        <v>1.0061084398531919E-6</v>
      </c>
      <c r="CG842" s="3">
        <f t="shared" si="270"/>
        <v>1.5723664486577571E-6</v>
      </c>
      <c r="CH842" s="3">
        <f t="shared" si="270"/>
        <v>2.2127532316962448E-5</v>
      </c>
      <c r="CI842" s="3">
        <f t="shared" si="270"/>
        <v>2.7152327656371385E-5</v>
      </c>
      <c r="CJ842" s="3">
        <f t="shared" si="270"/>
        <v>2.0593013503823308E-5</v>
      </c>
      <c r="CK842" s="3">
        <f t="shared" si="270"/>
        <v>9.2507925736544154E-7</v>
      </c>
      <c r="CL842" s="3">
        <f t="shared" si="270"/>
        <v>6.6368099120156787E-7</v>
      </c>
      <c r="CM842" s="3">
        <f t="shared" si="270"/>
        <v>2.9875841456780226E-7</v>
      </c>
      <c r="CN842" s="3">
        <f>AR842/SUM(AR$139:AR$144)</f>
        <v>1.0405849252491548E-4</v>
      </c>
      <c r="CO842" s="3">
        <f t="shared" si="271"/>
        <v>9.8860796022455809E-5</v>
      </c>
      <c r="CP842" s="3">
        <f t="shared" si="271"/>
        <v>8.5673448522706339E-5</v>
      </c>
      <c r="CQ842" s="3">
        <f t="shared" si="271"/>
        <v>3.9508427188746976E-6</v>
      </c>
      <c r="CR842" s="3">
        <f t="shared" si="271"/>
        <v>4.0258329957647471E-6</v>
      </c>
      <c r="CS842" s="3">
        <f t="shared" si="271"/>
        <v>1.7906386065176777E-6</v>
      </c>
      <c r="CT842" s="3"/>
      <c r="CU842" s="3"/>
      <c r="CV842" s="3"/>
      <c r="CW842" s="3"/>
    </row>
    <row r="843" spans="1:101" x14ac:dyDescent="0.2">
      <c r="A843" s="7" t="s">
        <v>890</v>
      </c>
      <c r="B843" s="6">
        <v>186.28720000000075</v>
      </c>
      <c r="C843" s="6">
        <v>93.700299999998435</v>
      </c>
      <c r="D843" s="6">
        <v>307.12199999999945</v>
      </c>
      <c r="E843" s="6">
        <v>0</v>
      </c>
      <c r="F843" s="6">
        <v>283.2649499999996</v>
      </c>
      <c r="G843" s="6">
        <v>465.89445000000097</v>
      </c>
      <c r="H843" s="6">
        <v>94.52080000000042</v>
      </c>
      <c r="I843" s="6">
        <v>17.908799999999921</v>
      </c>
      <c r="J843" s="6">
        <v>25.816999999999762</v>
      </c>
      <c r="K843" s="6">
        <v>98.18190000000034</v>
      </c>
      <c r="L843" s="6">
        <v>384.92140000000143</v>
      </c>
      <c r="M843" s="6">
        <v>281.30090000000109</v>
      </c>
      <c r="N843" s="6">
        <v>173.43809999999942</v>
      </c>
      <c r="O843" s="6">
        <v>0</v>
      </c>
      <c r="P843" s="6">
        <v>183.47265000000095</v>
      </c>
      <c r="Q843" s="6">
        <v>45.412500000000762</v>
      </c>
      <c r="R843" s="6">
        <v>311.74330000000009</v>
      </c>
      <c r="S843" s="6">
        <v>148.64239999999967</v>
      </c>
      <c r="T843" s="6">
        <v>422.9163499999986</v>
      </c>
      <c r="U843" s="6">
        <v>171.41140000000158</v>
      </c>
      <c r="V843" s="6">
        <v>216.69725000000244</v>
      </c>
      <c r="W843" s="6">
        <v>0</v>
      </c>
      <c r="X843" s="6">
        <v>61.32295000000034</v>
      </c>
      <c r="Y843" s="6">
        <v>143.07820000000069</v>
      </c>
      <c r="Z843" s="6">
        <v>583.18424999999843</v>
      </c>
      <c r="AA843" s="6">
        <v>156.11680000000027</v>
      </c>
      <c r="AB843" s="6">
        <v>112.02145000000041</v>
      </c>
      <c r="AC843" s="6">
        <v>28.709999999999734</v>
      </c>
      <c r="AD843" s="6">
        <v>280.61019999999894</v>
      </c>
      <c r="AE843" s="6">
        <v>157.09265000000096</v>
      </c>
      <c r="AF843" s="6">
        <v>1633.9514499999937</v>
      </c>
      <c r="AG843" s="6">
        <v>596.65835000000243</v>
      </c>
      <c r="AH843" s="6">
        <v>1174.125250000001</v>
      </c>
      <c r="AI843" s="6">
        <v>129.61984999999953</v>
      </c>
      <c r="AJ843" s="6">
        <v>542.7568500000009</v>
      </c>
      <c r="AK843" s="6">
        <v>962.19014999999933</v>
      </c>
      <c r="AL843" s="6">
        <v>0</v>
      </c>
      <c r="AM843" s="6">
        <v>0</v>
      </c>
      <c r="AN843" s="6">
        <v>0</v>
      </c>
      <c r="AO843" s="6">
        <v>38.357000000000426</v>
      </c>
      <c r="AP843" s="6">
        <v>179.55114999999822</v>
      </c>
      <c r="AQ843" s="6">
        <v>151.02485000000021</v>
      </c>
      <c r="AR843" s="6">
        <v>86.887549999999919</v>
      </c>
      <c r="AS843" s="6">
        <v>71.196749999999781</v>
      </c>
      <c r="AT843" s="6">
        <v>0</v>
      </c>
      <c r="AU843" s="6">
        <v>0</v>
      </c>
      <c r="AV843" s="6">
        <v>0</v>
      </c>
      <c r="AW843" s="6">
        <v>146.98844999999929</v>
      </c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</row>
    <row r="844" spans="1:101" x14ac:dyDescent="0.2">
      <c r="A844" s="7" t="s">
        <v>891</v>
      </c>
      <c r="B844" s="6">
        <v>226.58324999999951</v>
      </c>
      <c r="C844" s="6">
        <v>200.68295000000018</v>
      </c>
      <c r="D844" s="6">
        <v>158.89319999999915</v>
      </c>
      <c r="E844" s="6">
        <v>42.294999999999611</v>
      </c>
      <c r="F844" s="6">
        <v>304.71264999999931</v>
      </c>
      <c r="G844" s="6">
        <v>194.72335000000066</v>
      </c>
      <c r="H844" s="6">
        <v>291.0779500000005</v>
      </c>
      <c r="I844" s="6">
        <v>700.51975000000016</v>
      </c>
      <c r="J844" s="6">
        <v>221.32929999999973</v>
      </c>
      <c r="K844" s="6">
        <v>41.115799999999624</v>
      </c>
      <c r="L844" s="6">
        <v>411.85090000000019</v>
      </c>
      <c r="M844" s="6">
        <v>41.368499999999933</v>
      </c>
      <c r="N844" s="6">
        <v>317.67729999999995</v>
      </c>
      <c r="O844" s="6">
        <v>141.70215000000002</v>
      </c>
      <c r="P844" s="6">
        <v>197.47200000000012</v>
      </c>
      <c r="Q844" s="6">
        <v>54.134850000000185</v>
      </c>
      <c r="R844" s="6">
        <v>87.399899999999604</v>
      </c>
      <c r="S844" s="6">
        <v>131.42349999999965</v>
      </c>
      <c r="T844" s="6">
        <v>116.95859999999954</v>
      </c>
      <c r="U844" s="6">
        <v>221.99639999999886</v>
      </c>
      <c r="V844" s="6">
        <v>137.08309999999918</v>
      </c>
      <c r="W844" s="6">
        <v>206.7733499999994</v>
      </c>
      <c r="X844" s="6">
        <v>293.69605000000001</v>
      </c>
      <c r="Y844" s="6">
        <v>134.40939999999918</v>
      </c>
      <c r="Z844" s="6">
        <v>145.73674999999989</v>
      </c>
      <c r="AA844" s="6">
        <v>107.57094999999815</v>
      </c>
      <c r="AB844" s="6">
        <v>148.74859999999973</v>
      </c>
      <c r="AC844" s="6">
        <v>370.70879999999897</v>
      </c>
      <c r="AD844" s="6">
        <v>238.36339999999936</v>
      </c>
      <c r="AE844" s="6">
        <v>89.204900000001047</v>
      </c>
      <c r="AF844" s="6">
        <v>96.471900000000517</v>
      </c>
      <c r="AG844" s="6">
        <v>73.504200000000253</v>
      </c>
      <c r="AH844" s="6">
        <v>141.46359999999885</v>
      </c>
      <c r="AI844" s="6">
        <v>55.771000000000193</v>
      </c>
      <c r="AJ844" s="6">
        <v>154.74670000000012</v>
      </c>
      <c r="AK844" s="6">
        <v>334.63644999999991</v>
      </c>
      <c r="AL844" s="6">
        <v>351.08110000000045</v>
      </c>
      <c r="AM844" s="6">
        <v>393.79554999999891</v>
      </c>
      <c r="AN844" s="6">
        <v>301.21739999999937</v>
      </c>
      <c r="AO844" s="6">
        <v>41.047599999999619</v>
      </c>
      <c r="AP844" s="6">
        <v>236.90334999999936</v>
      </c>
      <c r="AQ844" s="6">
        <v>341.44845000000043</v>
      </c>
      <c r="AR844" s="6">
        <v>231.05680000000038</v>
      </c>
      <c r="AS844" s="6">
        <v>396.41270000000043</v>
      </c>
      <c r="AT844" s="6">
        <v>172.5546999999998</v>
      </c>
      <c r="AU844" s="6">
        <v>99.489249999999743</v>
      </c>
      <c r="AV844" s="6">
        <v>188.46305000000052</v>
      </c>
      <c r="AW844" s="6">
        <v>101.96160000000036</v>
      </c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</row>
    <row r="845" spans="1:101" x14ac:dyDescent="0.2">
      <c r="A845" s="7" t="s">
        <v>892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</row>
    <row r="846" spans="1:101" x14ac:dyDescent="0.2">
      <c r="A846" s="7" t="s">
        <v>893</v>
      </c>
      <c r="B846" s="6">
        <v>0</v>
      </c>
      <c r="C846" s="6">
        <v>0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60.438650000000209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</row>
    <row r="847" spans="1:101" s="3" customFormat="1" x14ac:dyDescent="0.2">
      <c r="A847" s="3" t="s">
        <v>894</v>
      </c>
      <c r="B847" s="2">
        <v>714109.92600000056</v>
      </c>
      <c r="C847" s="2">
        <v>502792.14054999995</v>
      </c>
      <c r="D847" s="2">
        <v>677545.61290000007</v>
      </c>
      <c r="E847" s="2">
        <v>3128.2406999999866</v>
      </c>
      <c r="F847" s="2">
        <v>1839876.1165000007</v>
      </c>
      <c r="G847" s="2">
        <v>2028266.840749999</v>
      </c>
      <c r="H847" s="2">
        <v>248207.26820000022</v>
      </c>
      <c r="I847" s="2">
        <v>266630.43320000003</v>
      </c>
      <c r="J847" s="2">
        <v>378838.07900000009</v>
      </c>
      <c r="K847" s="2">
        <v>277767.39899999998</v>
      </c>
      <c r="L847" s="2">
        <v>267646.5553999999</v>
      </c>
      <c r="M847" s="2">
        <v>327689.88535000017</v>
      </c>
      <c r="N847" s="2">
        <v>462572.36819999997</v>
      </c>
      <c r="O847" s="2">
        <v>857942.90235000046</v>
      </c>
      <c r="P847" s="2">
        <v>656304.21020000009</v>
      </c>
      <c r="Q847" s="2">
        <v>381110.83949999989</v>
      </c>
      <c r="R847" s="2">
        <v>541668.01700000023</v>
      </c>
      <c r="S847" s="2">
        <v>1061623.3899499997</v>
      </c>
      <c r="T847" s="2">
        <v>665551.53784999996</v>
      </c>
      <c r="U847" s="2">
        <v>452265.33074999996</v>
      </c>
      <c r="V847" s="2">
        <v>659727.78424999991</v>
      </c>
      <c r="W847" s="2">
        <v>444292.26344999985</v>
      </c>
      <c r="X847" s="2">
        <v>767873.87579999969</v>
      </c>
      <c r="Y847" s="2">
        <v>526822.19084999966</v>
      </c>
      <c r="Z847" s="2">
        <v>1831119.7813000015</v>
      </c>
      <c r="AA847" s="2">
        <v>1029613.060399999</v>
      </c>
      <c r="AB847" s="2">
        <v>930807.80410000007</v>
      </c>
      <c r="AC847" s="2">
        <v>765818.12324999971</v>
      </c>
      <c r="AD847" s="2">
        <v>1022123.1764499997</v>
      </c>
      <c r="AE847" s="2">
        <v>1228213.9557999999</v>
      </c>
      <c r="AF847" s="2">
        <v>949051.63710000005</v>
      </c>
      <c r="AG847" s="2">
        <v>883613.68184999959</v>
      </c>
      <c r="AH847" s="2">
        <v>922743.16349999991</v>
      </c>
      <c r="AI847" s="2">
        <v>1032925.1306000004</v>
      </c>
      <c r="AJ847" s="2">
        <v>1079983.9108999993</v>
      </c>
      <c r="AK847" s="2">
        <v>1144536.30305</v>
      </c>
      <c r="AL847" s="2">
        <v>1103775.2439000008</v>
      </c>
      <c r="AM847" s="2">
        <v>350699.56194999983</v>
      </c>
      <c r="AN847" s="2">
        <v>423610.31070000015</v>
      </c>
      <c r="AO847" s="2">
        <v>463661.8827999999</v>
      </c>
      <c r="AP847" s="2">
        <v>774506.69685000041</v>
      </c>
      <c r="AQ847" s="2">
        <v>761750.46710000013</v>
      </c>
      <c r="AR847" s="2">
        <v>1714271.3095000009</v>
      </c>
      <c r="AS847" s="2">
        <v>1089310.0794500001</v>
      </c>
      <c r="AT847" s="2">
        <v>969181.25875000015</v>
      </c>
      <c r="AU847" s="2">
        <v>526708.01850000035</v>
      </c>
      <c r="AV847" s="2">
        <v>1024377.9365000007</v>
      </c>
      <c r="AW847" s="2">
        <v>1221559.2288499998</v>
      </c>
    </row>
    <row r="848" spans="1:101" s="3" customFormat="1" x14ac:dyDescent="0.2">
      <c r="A848" s="3" t="s">
        <v>895</v>
      </c>
      <c r="B848" s="2">
        <v>91447.913350000046</v>
      </c>
      <c r="C848" s="2">
        <v>75390.313049999997</v>
      </c>
      <c r="D848" s="2">
        <v>85085.195799999987</v>
      </c>
      <c r="E848" s="2">
        <v>0</v>
      </c>
      <c r="F848" s="2">
        <v>144623.86585</v>
      </c>
      <c r="G848" s="2">
        <v>161226.00419999994</v>
      </c>
      <c r="H848" s="2">
        <v>19571.296300000013</v>
      </c>
      <c r="I848" s="2">
        <v>21438.302449999996</v>
      </c>
      <c r="J848" s="2">
        <v>28621.563300000016</v>
      </c>
      <c r="K848" s="2">
        <v>17846.092649999999</v>
      </c>
      <c r="L848" s="2">
        <v>18569.277149999994</v>
      </c>
      <c r="M848" s="2">
        <v>21286.823950000013</v>
      </c>
      <c r="N848" s="2">
        <v>63269.527250000006</v>
      </c>
      <c r="O848" s="2">
        <v>88384.900550000006</v>
      </c>
      <c r="P848" s="2">
        <v>77685.60490000002</v>
      </c>
      <c r="Q848" s="2">
        <v>40121.684399999998</v>
      </c>
      <c r="R848" s="2">
        <v>52401.77830000002</v>
      </c>
      <c r="S848" s="2">
        <v>82391.0095</v>
      </c>
      <c r="T848" s="2">
        <v>84740.893100000016</v>
      </c>
      <c r="U848" s="2">
        <v>75466.398599999957</v>
      </c>
      <c r="V848" s="2">
        <v>96075.479649999994</v>
      </c>
      <c r="W848" s="2">
        <v>41141.409249999982</v>
      </c>
      <c r="X848" s="2">
        <v>62259.19089999998</v>
      </c>
      <c r="Y848" s="2">
        <v>48359.201249999969</v>
      </c>
      <c r="Z848" s="2">
        <v>215337.16575000022</v>
      </c>
      <c r="AA848" s="2">
        <v>185097.78909999985</v>
      </c>
      <c r="AB848" s="2">
        <v>170751.47240000003</v>
      </c>
      <c r="AC848" s="2">
        <v>69878.468349999981</v>
      </c>
      <c r="AD848" s="2">
        <v>86480.014199999961</v>
      </c>
      <c r="AE848" s="2">
        <v>98872.60934999997</v>
      </c>
      <c r="AF848" s="2">
        <v>147127.63035000005</v>
      </c>
      <c r="AG848" s="2">
        <v>144310.03089999987</v>
      </c>
      <c r="AH848" s="2">
        <v>143387.58325000003</v>
      </c>
      <c r="AI848" s="2">
        <v>105723.41645</v>
      </c>
      <c r="AJ848" s="2">
        <v>113466.94989999993</v>
      </c>
      <c r="AK848" s="2">
        <v>113987.74255000002</v>
      </c>
      <c r="AL848" s="2">
        <v>69519.567400000044</v>
      </c>
      <c r="AM848" s="2">
        <v>28725.157699999989</v>
      </c>
      <c r="AN848" s="2">
        <v>32159.293700000013</v>
      </c>
      <c r="AO848" s="2">
        <v>27694.632100000006</v>
      </c>
      <c r="AP848" s="2">
        <v>43810.59175</v>
      </c>
      <c r="AQ848" s="2">
        <v>43529.797050000008</v>
      </c>
      <c r="AR848" s="2">
        <v>204147.70080000011</v>
      </c>
      <c r="AS848" s="2">
        <v>170686.83820000006</v>
      </c>
      <c r="AT848" s="2">
        <v>152177.08734999993</v>
      </c>
      <c r="AU848" s="2">
        <v>60266.85410000004</v>
      </c>
      <c r="AV848" s="2">
        <v>92058.594550000023</v>
      </c>
      <c r="AW848" s="2">
        <v>106227.08539999995</v>
      </c>
    </row>
    <row r="849" spans="1:101" x14ac:dyDescent="0.2">
      <c r="A849" s="3" t="s">
        <v>896</v>
      </c>
      <c r="B849" s="2">
        <v>238335.52470000068</v>
      </c>
      <c r="C849" s="2">
        <v>269045.01755000028</v>
      </c>
      <c r="D849" s="2">
        <v>289122.70179999957</v>
      </c>
      <c r="E849" s="2">
        <v>176472.50930000018</v>
      </c>
      <c r="F849" s="2">
        <v>219314.74230000013</v>
      </c>
      <c r="G849" s="2">
        <v>203458.99069999892</v>
      </c>
      <c r="H849" s="2">
        <v>132581.01449999984</v>
      </c>
      <c r="I849" s="2">
        <v>121370.99484999977</v>
      </c>
      <c r="J849" s="2">
        <v>136859.45815000022</v>
      </c>
      <c r="K849" s="2">
        <v>89221.31564999996</v>
      </c>
      <c r="L849" s="2">
        <v>106049.94404999993</v>
      </c>
      <c r="M849" s="2">
        <v>169719.90650000022</v>
      </c>
      <c r="N849" s="2">
        <v>1414368.8313000007</v>
      </c>
      <c r="O849" s="2">
        <v>1383956.0227999967</v>
      </c>
      <c r="P849" s="2">
        <v>1284835.4662999986</v>
      </c>
      <c r="Q849" s="2">
        <v>1515860.2148499952</v>
      </c>
      <c r="R849" s="2">
        <v>1534807.8750999973</v>
      </c>
      <c r="S849" s="2">
        <v>1335937.2076500014</v>
      </c>
      <c r="T849" s="2">
        <v>921818.20089999819</v>
      </c>
      <c r="U849" s="2">
        <v>812321.87519999989</v>
      </c>
      <c r="V849" s="2">
        <v>849324.13625000371</v>
      </c>
      <c r="W849" s="2">
        <v>818100.113799999</v>
      </c>
      <c r="X849" s="2">
        <v>811466.01485000004</v>
      </c>
      <c r="Y849" s="2">
        <v>791455.86314999871</v>
      </c>
      <c r="Z849" s="2">
        <v>391427.68104999949</v>
      </c>
      <c r="AA849" s="2">
        <v>351356.37314999977</v>
      </c>
      <c r="AB849" s="2">
        <v>367402.79479999933</v>
      </c>
      <c r="AC849" s="2">
        <v>419327.29039999947</v>
      </c>
      <c r="AD849" s="2">
        <v>427539.62725000031</v>
      </c>
      <c r="AE849" s="2">
        <v>393757.05004999967</v>
      </c>
      <c r="AF849" s="2">
        <v>204810.98134999917</v>
      </c>
      <c r="AG849" s="2">
        <v>210531.24095000108</v>
      </c>
      <c r="AH849" s="2">
        <v>211743.63894999979</v>
      </c>
      <c r="AI849" s="2">
        <v>271200.76444999926</v>
      </c>
      <c r="AJ849" s="2">
        <v>244915.82744999908</v>
      </c>
      <c r="AK849" s="2">
        <v>240921.61815000072</v>
      </c>
      <c r="AL849" s="2">
        <v>417903.11739999882</v>
      </c>
      <c r="AM849" s="2">
        <v>303067.65024999861</v>
      </c>
      <c r="AN849" s="2">
        <v>285543.84515000141</v>
      </c>
      <c r="AO849" s="2">
        <v>543340.55299999914</v>
      </c>
      <c r="AP849" s="2">
        <v>669732.40284999786</v>
      </c>
      <c r="AQ849" s="2">
        <v>559792.99155000085</v>
      </c>
      <c r="AR849" s="2">
        <v>2279422.074349998</v>
      </c>
      <c r="AS849" s="2">
        <v>2070024.7969999907</v>
      </c>
      <c r="AT849" s="2">
        <v>1953586.8597000015</v>
      </c>
      <c r="AU849" s="2">
        <v>2046195.1184499965</v>
      </c>
      <c r="AV849" s="2">
        <v>2078281.1385000031</v>
      </c>
      <c r="AW849" s="2">
        <v>2050459.4956999971</v>
      </c>
      <c r="AX849" s="3">
        <f>B849/SUM(B$151:B$156)</f>
        <v>6.8287178714916789E-3</v>
      </c>
      <c r="AY849" s="3">
        <f t="shared" ref="AY849:BN854" si="273">C849/SUM(C$151:C$156)</f>
        <v>6.1004337011140624E-3</v>
      </c>
      <c r="AZ849" s="3">
        <f t="shared" si="273"/>
        <v>7.7929406995046469E-3</v>
      </c>
      <c r="BA849" s="3">
        <f t="shared" si="273"/>
        <v>1.9665347186645166E-3</v>
      </c>
      <c r="BB849" s="3">
        <f t="shared" si="273"/>
        <v>1.9241937437066347E-3</v>
      </c>
      <c r="BC849" s="3">
        <f t="shared" si="273"/>
        <v>1.7114773230132161E-3</v>
      </c>
      <c r="BD849" s="3">
        <f t="shared" si="273"/>
        <v>1.2388140266225808E-2</v>
      </c>
      <c r="BE849" s="3">
        <f t="shared" si="273"/>
        <v>1.1009196330463308E-2</v>
      </c>
      <c r="BF849" s="3">
        <f t="shared" si="273"/>
        <v>1.0352919088473751E-2</v>
      </c>
      <c r="BG849" s="3">
        <f t="shared" si="273"/>
        <v>9.9712146242170851E-3</v>
      </c>
      <c r="BH849" s="3">
        <f t="shared" si="273"/>
        <v>9.2040599426126742E-3</v>
      </c>
      <c r="BI849" s="3">
        <f t="shared" si="273"/>
        <v>1.4055661117683992E-2</v>
      </c>
      <c r="BJ849" s="3">
        <f t="shared" si="273"/>
        <v>0.10331263156475901</v>
      </c>
      <c r="BK849" s="3">
        <f t="shared" si="273"/>
        <v>7.6329194162848418E-2</v>
      </c>
      <c r="BL849" s="3">
        <f t="shared" si="273"/>
        <v>7.4026482021093271E-2</v>
      </c>
      <c r="BM849" s="3">
        <f t="shared" si="273"/>
        <v>0.14025827210506717</v>
      </c>
      <c r="BN849" s="3">
        <f t="shared" si="273"/>
        <v>0.11053690965277659</v>
      </c>
      <c r="BO849" s="3">
        <f t="shared" ref="BO849:CD854" si="274">S849/SUM(S$151:S$156)</f>
        <v>0.10541949688856216</v>
      </c>
      <c r="BP849" s="3">
        <f t="shared" si="274"/>
        <v>5.8838783039741036E-2</v>
      </c>
      <c r="BQ849" s="3">
        <f t="shared" si="274"/>
        <v>4.5254101628319221E-2</v>
      </c>
      <c r="BR849" s="3">
        <f t="shared" si="274"/>
        <v>3.9212852626149E-2</v>
      </c>
      <c r="BS849" s="3">
        <f t="shared" si="274"/>
        <v>6.7174057484621297E-2</v>
      </c>
      <c r="BT849" s="3">
        <f t="shared" si="274"/>
        <v>4.577896554991067E-2</v>
      </c>
      <c r="BU849" s="3">
        <f t="shared" si="274"/>
        <v>5.2572587944622835E-2</v>
      </c>
      <c r="BV849" s="3">
        <f t="shared" si="274"/>
        <v>2.0015024289294459E-2</v>
      </c>
      <c r="BW849" s="3">
        <f t="shared" si="274"/>
        <v>1.52048955828641E-2</v>
      </c>
      <c r="BX849" s="3">
        <f t="shared" si="274"/>
        <v>1.7451780184242822E-2</v>
      </c>
      <c r="BY849" s="3">
        <f t="shared" si="274"/>
        <v>2.6100482456826602E-2</v>
      </c>
      <c r="BZ849" s="3">
        <f t="shared" si="274"/>
        <v>1.265879295708325E-2</v>
      </c>
      <c r="CA849" s="3">
        <f t="shared" si="274"/>
        <v>1.9628456440000323E-2</v>
      </c>
      <c r="CB849" s="3">
        <f t="shared" si="274"/>
        <v>9.9875281747911736E-3</v>
      </c>
      <c r="CC849" s="3">
        <f t="shared" si="274"/>
        <v>8.3249679810512688E-3</v>
      </c>
      <c r="CD849" s="3">
        <f t="shared" si="274"/>
        <v>8.864726893377306E-3</v>
      </c>
      <c r="CE849" s="3">
        <f t="shared" ref="CE849:CS854" si="275">AI849/SUM(AI$151:AI$156)</f>
        <v>1.4303720587468276E-2</v>
      </c>
      <c r="CF849" s="3">
        <f t="shared" si="275"/>
        <v>1.0166361022965432E-2</v>
      </c>
      <c r="CG849" s="3">
        <f t="shared" si="275"/>
        <v>1.0669038766427847E-2</v>
      </c>
      <c r="CH849" s="3">
        <f t="shared" si="275"/>
        <v>3.0789179552526372E-2</v>
      </c>
      <c r="CI849" s="3">
        <f t="shared" si="275"/>
        <v>1.777418769499416E-2</v>
      </c>
      <c r="CJ849" s="3">
        <f t="shared" si="275"/>
        <v>1.7574331743611147E-2</v>
      </c>
      <c r="CK849" s="3">
        <f t="shared" si="275"/>
        <v>3.7761790139870195E-2</v>
      </c>
      <c r="CL849" s="3">
        <f t="shared" si="275"/>
        <v>3.2867435257661372E-2</v>
      </c>
      <c r="CM849" s="3">
        <f t="shared" si="275"/>
        <v>3.1462403723881469E-2</v>
      </c>
      <c r="CN849" s="3">
        <f t="shared" si="275"/>
        <v>0.12980327301046174</v>
      </c>
      <c r="CO849" s="3">
        <f t="shared" si="275"/>
        <v>0.10644879630015712</v>
      </c>
      <c r="CP849" s="3">
        <f t="shared" si="275"/>
        <v>0.10776383636762138</v>
      </c>
      <c r="CQ849" s="3">
        <f t="shared" si="275"/>
        <v>0.13269307234004371</v>
      </c>
      <c r="CR849" s="3">
        <f t="shared" si="275"/>
        <v>0.10845176372369182</v>
      </c>
      <c r="CS849" s="3">
        <f t="shared" si="275"/>
        <v>0.11837437285192492</v>
      </c>
      <c r="CT849" s="3"/>
      <c r="CU849" s="3"/>
      <c r="CV849" s="3"/>
      <c r="CW849" s="3"/>
    </row>
    <row r="850" spans="1:101" x14ac:dyDescent="0.2">
      <c r="A850" s="3" t="s">
        <v>897</v>
      </c>
      <c r="B850" s="2">
        <v>18806.627850000055</v>
      </c>
      <c r="C850" s="2">
        <v>18805.994849999974</v>
      </c>
      <c r="D850" s="2">
        <v>21284.099349999928</v>
      </c>
      <c r="E850" s="2">
        <v>23019.306350000035</v>
      </c>
      <c r="F850" s="2">
        <v>43244.811250000108</v>
      </c>
      <c r="G850" s="2">
        <v>26351.801249999789</v>
      </c>
      <c r="H850" s="2">
        <v>8045.7922499999713</v>
      </c>
      <c r="I850" s="2">
        <v>7783.822449999986</v>
      </c>
      <c r="J850" s="2">
        <v>6599.2891000000172</v>
      </c>
      <c r="K850" s="2">
        <v>6398.8201500000005</v>
      </c>
      <c r="L850" s="2">
        <v>6388.4955999999947</v>
      </c>
      <c r="M850" s="2">
        <v>9188.6723000000111</v>
      </c>
      <c r="N850" s="2">
        <v>97991.372700000036</v>
      </c>
      <c r="O850" s="2">
        <v>91352.061399999773</v>
      </c>
      <c r="P850" s="2">
        <v>80606.286599999905</v>
      </c>
      <c r="Q850" s="2">
        <v>120418.94559999954</v>
      </c>
      <c r="R850" s="2">
        <v>117065.55929999982</v>
      </c>
      <c r="S850" s="2">
        <v>104456.47320000009</v>
      </c>
      <c r="T850" s="2">
        <v>65382.372549999898</v>
      </c>
      <c r="U850" s="2">
        <v>53232.349350000026</v>
      </c>
      <c r="V850" s="2">
        <v>60383.405000000283</v>
      </c>
      <c r="W850" s="2">
        <v>65174.242699999937</v>
      </c>
      <c r="X850" s="2">
        <v>67608.749250000037</v>
      </c>
      <c r="Y850" s="2">
        <v>68424.396849999903</v>
      </c>
      <c r="Z850" s="2">
        <v>25871.76354999996</v>
      </c>
      <c r="AA850" s="2">
        <v>26254.191799999979</v>
      </c>
      <c r="AB850" s="2">
        <v>26067.637149999911</v>
      </c>
      <c r="AC850" s="2">
        <v>41060.806349999904</v>
      </c>
      <c r="AD850" s="2">
        <v>44487.460100000026</v>
      </c>
      <c r="AE850" s="2">
        <v>44437.436399999977</v>
      </c>
      <c r="AF850" s="2">
        <v>18855.987499999901</v>
      </c>
      <c r="AG850" s="2">
        <v>19153.07880000009</v>
      </c>
      <c r="AH850" s="2">
        <v>19018.298949999975</v>
      </c>
      <c r="AI850" s="2">
        <v>37735.392649999863</v>
      </c>
      <c r="AJ850" s="2">
        <v>34500.028649999847</v>
      </c>
      <c r="AK850" s="2">
        <v>33491.825150000106</v>
      </c>
      <c r="AL850" s="2">
        <v>23973.100749999943</v>
      </c>
      <c r="AM850" s="2">
        <v>18731.080149999914</v>
      </c>
      <c r="AN850" s="2">
        <v>18936.695950000081</v>
      </c>
      <c r="AO850" s="2">
        <v>36552.852949999935</v>
      </c>
      <c r="AP850" s="2">
        <v>45734.889999999905</v>
      </c>
      <c r="AQ850" s="2">
        <v>38419.126600000047</v>
      </c>
      <c r="AR850" s="2">
        <v>171483.10449999999</v>
      </c>
      <c r="AS850" s="2">
        <v>167085.50594999935</v>
      </c>
      <c r="AT850" s="2">
        <v>150498.62400000016</v>
      </c>
      <c r="AU850" s="2">
        <v>176752.32689999964</v>
      </c>
      <c r="AV850" s="2">
        <v>195935.99535000036</v>
      </c>
      <c r="AW850" s="2">
        <v>183020.02474999975</v>
      </c>
      <c r="AX850" s="3">
        <f t="shared" ref="AX850:AX854" si="276">B850/SUM(B$151:B$156)</f>
        <v>5.3884185273446201E-4</v>
      </c>
      <c r="AY850" s="3">
        <f t="shared" si="273"/>
        <v>4.2641460455440877E-4</v>
      </c>
      <c r="AZ850" s="3">
        <f t="shared" si="273"/>
        <v>5.7368626899333673E-4</v>
      </c>
      <c r="BA850" s="3">
        <f t="shared" si="273"/>
        <v>2.5651737665210154E-4</v>
      </c>
      <c r="BB850" s="3">
        <f t="shared" si="273"/>
        <v>3.7941542088037029E-4</v>
      </c>
      <c r="BC850" s="3">
        <f t="shared" si="273"/>
        <v>2.2166879971613953E-4</v>
      </c>
      <c r="BD850" s="3">
        <f t="shared" si="273"/>
        <v>7.5178488656015149E-4</v>
      </c>
      <c r="BE850" s="3">
        <f t="shared" si="273"/>
        <v>7.0604702267971836E-4</v>
      </c>
      <c r="BF850" s="3">
        <f t="shared" si="273"/>
        <v>4.9921216273459887E-4</v>
      </c>
      <c r="BG850" s="3">
        <f t="shared" si="273"/>
        <v>7.1512069276928429E-4</v>
      </c>
      <c r="BH850" s="3">
        <f t="shared" si="273"/>
        <v>5.5445664749992211E-4</v>
      </c>
      <c r="BI850" s="3">
        <f t="shared" si="273"/>
        <v>7.6097652086704352E-4</v>
      </c>
      <c r="BJ850" s="3">
        <f t="shared" si="273"/>
        <v>7.1577839954058966E-3</v>
      </c>
      <c r="BK850" s="3">
        <f t="shared" si="273"/>
        <v>5.0383315054113656E-3</v>
      </c>
      <c r="BL850" s="3">
        <f t="shared" si="273"/>
        <v>4.6441742793460056E-3</v>
      </c>
      <c r="BM850" s="3">
        <f t="shared" si="273"/>
        <v>1.1142025546360405E-2</v>
      </c>
      <c r="BN850" s="3">
        <f t="shared" si="273"/>
        <v>8.4310651266059963E-3</v>
      </c>
      <c r="BO850" s="3">
        <f t="shared" si="274"/>
        <v>8.2427143943898037E-3</v>
      </c>
      <c r="BP850" s="3">
        <f t="shared" si="274"/>
        <v>4.1732949396497115E-3</v>
      </c>
      <c r="BQ850" s="3">
        <f t="shared" si="274"/>
        <v>2.9655512438415917E-3</v>
      </c>
      <c r="BR850" s="3">
        <f t="shared" si="274"/>
        <v>2.787870331561026E-3</v>
      </c>
      <c r="BS850" s="3">
        <f t="shared" si="274"/>
        <v>5.3514456871433091E-3</v>
      </c>
      <c r="BT850" s="3">
        <f t="shared" si="274"/>
        <v>3.8141567806267572E-3</v>
      </c>
      <c r="BU850" s="3">
        <f t="shared" si="274"/>
        <v>4.5451019929744763E-3</v>
      </c>
      <c r="BV850" s="3">
        <f t="shared" si="274"/>
        <v>1.3229109767379668E-3</v>
      </c>
      <c r="BW850" s="3">
        <f t="shared" si="274"/>
        <v>1.1361463045415285E-3</v>
      </c>
      <c r="BX850" s="3">
        <f t="shared" si="274"/>
        <v>1.238223225035743E-3</v>
      </c>
      <c r="BY850" s="3">
        <f t="shared" si="274"/>
        <v>2.5557765505293435E-3</v>
      </c>
      <c r="BZ850" s="3">
        <f t="shared" si="274"/>
        <v>1.3172054955811162E-3</v>
      </c>
      <c r="CA850" s="3">
        <f t="shared" si="274"/>
        <v>2.2151686797021834E-3</v>
      </c>
      <c r="CB850" s="3">
        <f t="shared" si="274"/>
        <v>9.1950492682779173E-4</v>
      </c>
      <c r="CC850" s="3">
        <f t="shared" si="274"/>
        <v>7.5736392864572525E-4</v>
      </c>
      <c r="CD850" s="3">
        <f t="shared" si="274"/>
        <v>7.9620822143405563E-4</v>
      </c>
      <c r="CE850" s="3">
        <f t="shared" si="275"/>
        <v>1.9902470179928859E-3</v>
      </c>
      <c r="CF850" s="3">
        <f t="shared" si="275"/>
        <v>1.4320828106960733E-3</v>
      </c>
      <c r="CG850" s="3">
        <f t="shared" si="275"/>
        <v>1.4831611360890788E-3</v>
      </c>
      <c r="CH850" s="3">
        <f t="shared" si="275"/>
        <v>1.7662277994353027E-3</v>
      </c>
      <c r="CI850" s="3">
        <f t="shared" si="275"/>
        <v>1.0985327336700112E-3</v>
      </c>
      <c r="CJ850" s="3">
        <f t="shared" si="275"/>
        <v>1.1654944850181355E-3</v>
      </c>
      <c r="CK850" s="3">
        <f t="shared" si="275"/>
        <v>2.5403978305875408E-3</v>
      </c>
      <c r="CL850" s="3">
        <f t="shared" si="275"/>
        <v>2.2444614142821092E-3</v>
      </c>
      <c r="CM850" s="3">
        <f t="shared" si="275"/>
        <v>2.1592947572659071E-3</v>
      </c>
      <c r="CN850" s="3">
        <f t="shared" si="275"/>
        <v>9.7652244753497243E-3</v>
      </c>
      <c r="CO850" s="3">
        <f t="shared" si="275"/>
        <v>8.5921922352605769E-3</v>
      </c>
      <c r="CP850" s="3">
        <f t="shared" si="275"/>
        <v>8.3018111069700397E-3</v>
      </c>
      <c r="CQ850" s="3">
        <f t="shared" si="275"/>
        <v>1.1462156804175687E-2</v>
      </c>
      <c r="CR850" s="3">
        <f t="shared" si="275"/>
        <v>1.0224605265869609E-2</v>
      </c>
      <c r="CS850" s="3">
        <f t="shared" si="275"/>
        <v>1.056586618490063E-2</v>
      </c>
      <c r="CT850" s="3"/>
      <c r="CU850" s="3"/>
      <c r="CV850" s="3"/>
      <c r="CW850" s="3"/>
    </row>
    <row r="851" spans="1:101" x14ac:dyDescent="0.2">
      <c r="A851" s="3" t="s">
        <v>898</v>
      </c>
      <c r="B851" s="2">
        <v>120066.25800000041</v>
      </c>
      <c r="C851" s="2">
        <v>146065.23399999997</v>
      </c>
      <c r="D851" s="2">
        <v>144965.29489999978</v>
      </c>
      <c r="E851" s="2">
        <v>40850.762450000075</v>
      </c>
      <c r="F851" s="2">
        <v>62449.792250000035</v>
      </c>
      <c r="G851" s="2">
        <v>51834.799449999635</v>
      </c>
      <c r="H851" s="2">
        <v>31765.728799999953</v>
      </c>
      <c r="I851" s="2">
        <v>28734.524649999923</v>
      </c>
      <c r="J851" s="2">
        <v>31863.152900000037</v>
      </c>
      <c r="K851" s="2">
        <v>22645.549899999995</v>
      </c>
      <c r="L851" s="2">
        <v>22786.526749999972</v>
      </c>
      <c r="M851" s="2">
        <v>22675.713350000031</v>
      </c>
      <c r="N851" s="2">
        <v>288532.62080000015</v>
      </c>
      <c r="O851" s="2">
        <v>296730.47519999929</v>
      </c>
      <c r="P851" s="2">
        <v>262835.4066999997</v>
      </c>
      <c r="Q851" s="2">
        <v>362094.34894999902</v>
      </c>
      <c r="R851" s="2">
        <v>367985.88674999936</v>
      </c>
      <c r="S851" s="2">
        <v>309533.58805000025</v>
      </c>
      <c r="T851" s="2">
        <v>248998.34884999943</v>
      </c>
      <c r="U851" s="2">
        <v>234996.09240000002</v>
      </c>
      <c r="V851" s="2">
        <v>247581.80710000111</v>
      </c>
      <c r="W851" s="2">
        <v>208231.82319999975</v>
      </c>
      <c r="X851" s="2">
        <v>210815.06514999995</v>
      </c>
      <c r="Y851" s="2">
        <v>188699.96594999958</v>
      </c>
      <c r="Z851" s="2">
        <v>160292.82929999975</v>
      </c>
      <c r="AA851" s="2">
        <v>160297.08074999991</v>
      </c>
      <c r="AB851" s="2">
        <v>160777.98299999972</v>
      </c>
      <c r="AC851" s="2">
        <v>119251.81264999977</v>
      </c>
      <c r="AD851" s="2">
        <v>119212.89690000015</v>
      </c>
      <c r="AE851" s="2">
        <v>105846.0490999999</v>
      </c>
      <c r="AF851" s="2">
        <v>130573.39414999938</v>
      </c>
      <c r="AG851" s="2">
        <v>115527.63470000069</v>
      </c>
      <c r="AH851" s="2">
        <v>123143.93444999977</v>
      </c>
      <c r="AI851" s="2">
        <v>61136.36949999979</v>
      </c>
      <c r="AJ851" s="2">
        <v>55521.417799999792</v>
      </c>
      <c r="AK851" s="2">
        <v>64455.889800000237</v>
      </c>
      <c r="AL851" s="2">
        <v>53140.195849999858</v>
      </c>
      <c r="AM851" s="2">
        <v>53742.484749999705</v>
      </c>
      <c r="AN851" s="2">
        <v>52768.831750000296</v>
      </c>
      <c r="AO851" s="2">
        <v>42870.621849999938</v>
      </c>
      <c r="AP851" s="2">
        <v>48219.456049999848</v>
      </c>
      <c r="AQ851" s="2">
        <v>39609.148850000071</v>
      </c>
      <c r="AR851" s="2">
        <v>818704.84499999974</v>
      </c>
      <c r="AS851" s="2">
        <v>772407.88629999675</v>
      </c>
      <c r="AT851" s="2">
        <v>723123.01520000061</v>
      </c>
      <c r="AU851" s="2">
        <v>440720.22764999903</v>
      </c>
      <c r="AV851" s="2">
        <v>457132.21885000076</v>
      </c>
      <c r="AW851" s="2">
        <v>434529.50504999945</v>
      </c>
      <c r="AX851" s="3">
        <f t="shared" si="276"/>
        <v>3.4401023632534928E-3</v>
      </c>
      <c r="AY851" s="3">
        <f t="shared" si="273"/>
        <v>3.3119411917342544E-3</v>
      </c>
      <c r="AZ851" s="3">
        <f t="shared" si="273"/>
        <v>3.9073581548894594E-3</v>
      </c>
      <c r="BA851" s="3">
        <f t="shared" si="273"/>
        <v>4.5522355272500117E-4</v>
      </c>
      <c r="BB851" s="3">
        <f t="shared" si="273"/>
        <v>5.47913461188373E-4</v>
      </c>
      <c r="BC851" s="3">
        <f t="shared" si="273"/>
        <v>4.3602931232673598E-4</v>
      </c>
      <c r="BD851" s="3">
        <f t="shared" si="273"/>
        <v>2.9681346572686595E-3</v>
      </c>
      <c r="BE851" s="3">
        <f t="shared" si="273"/>
        <v>2.6064219356968323E-3</v>
      </c>
      <c r="BF851" s="3">
        <f t="shared" si="273"/>
        <v>2.4103313598963535E-3</v>
      </c>
      <c r="BG851" s="3">
        <f t="shared" si="273"/>
        <v>2.530826144977585E-3</v>
      </c>
      <c r="BH851" s="3">
        <f t="shared" si="273"/>
        <v>1.9776394977829037E-3</v>
      </c>
      <c r="BI851" s="3">
        <f t="shared" si="273"/>
        <v>1.8779302264660561E-3</v>
      </c>
      <c r="BJ851" s="3">
        <f t="shared" si="273"/>
        <v>2.1075877584014687E-2</v>
      </c>
      <c r="BK851" s="3">
        <f t="shared" si="273"/>
        <v>1.6365547519170114E-2</v>
      </c>
      <c r="BL851" s="3">
        <f t="shared" si="273"/>
        <v>1.5143402419155565E-2</v>
      </c>
      <c r="BM851" s="3">
        <f t="shared" si="273"/>
        <v>3.3503569277172303E-2</v>
      </c>
      <c r="BN851" s="3">
        <f t="shared" si="273"/>
        <v>2.6502354709726384E-2</v>
      </c>
      <c r="BO851" s="3">
        <f t="shared" si="274"/>
        <v>2.4425455729122383E-2</v>
      </c>
      <c r="BP851" s="3">
        <f t="shared" si="274"/>
        <v>1.5893328869982064E-2</v>
      </c>
      <c r="BQ851" s="3">
        <f t="shared" si="274"/>
        <v>1.3091531045017335E-2</v>
      </c>
      <c r="BR851" s="3">
        <f t="shared" si="274"/>
        <v>1.1430722971789266E-2</v>
      </c>
      <c r="BS851" s="3">
        <f t="shared" si="274"/>
        <v>1.7097878640784388E-2</v>
      </c>
      <c r="BT851" s="3">
        <f t="shared" si="274"/>
        <v>1.1893160561613903E-2</v>
      </c>
      <c r="BU851" s="3">
        <f t="shared" si="274"/>
        <v>1.2534426765846752E-2</v>
      </c>
      <c r="BV851" s="3">
        <f t="shared" si="274"/>
        <v>8.1963157619131533E-3</v>
      </c>
      <c r="BW851" s="3">
        <f t="shared" si="274"/>
        <v>6.9368326898147951E-3</v>
      </c>
      <c r="BX851" s="3">
        <f t="shared" si="274"/>
        <v>7.6370187094230825E-3</v>
      </c>
      <c r="BY851" s="3">
        <f t="shared" si="274"/>
        <v>7.4226741623399373E-3</v>
      </c>
      <c r="BZ851" s="3">
        <f t="shared" si="274"/>
        <v>3.5297111273121461E-3</v>
      </c>
      <c r="CA851" s="3">
        <f t="shared" si="274"/>
        <v>5.2763361667852509E-3</v>
      </c>
      <c r="CB851" s="3">
        <f t="shared" si="274"/>
        <v>6.3673609899005407E-3</v>
      </c>
      <c r="CC851" s="3">
        <f t="shared" si="274"/>
        <v>4.5682714615856079E-3</v>
      </c>
      <c r="CD851" s="3">
        <f t="shared" si="274"/>
        <v>5.1554670208203016E-3</v>
      </c>
      <c r="CE851" s="3">
        <f t="shared" si="275"/>
        <v>3.2244656420260215E-3</v>
      </c>
      <c r="CF851" s="3">
        <f t="shared" si="275"/>
        <v>2.3046725225503556E-3</v>
      </c>
      <c r="CG851" s="3">
        <f t="shared" si="275"/>
        <v>2.8543822355229427E-3</v>
      </c>
      <c r="CH851" s="3">
        <f t="shared" si="275"/>
        <v>3.9151252128995654E-3</v>
      </c>
      <c r="CI851" s="3">
        <f t="shared" si="275"/>
        <v>3.1518672822846436E-3</v>
      </c>
      <c r="CJ851" s="3">
        <f t="shared" si="275"/>
        <v>3.2477567653756922E-3</v>
      </c>
      <c r="CK851" s="3">
        <f t="shared" si="275"/>
        <v>2.9794783704750155E-3</v>
      </c>
      <c r="CL851" s="3">
        <f t="shared" si="275"/>
        <v>2.3663926713696454E-3</v>
      </c>
      <c r="CM851" s="3">
        <f t="shared" si="275"/>
        <v>2.2261783392954586E-3</v>
      </c>
      <c r="CN851" s="3">
        <f t="shared" si="275"/>
        <v>4.6621715963168837E-2</v>
      </c>
      <c r="CO851" s="3">
        <f t="shared" si="275"/>
        <v>3.9720243867872686E-2</v>
      </c>
      <c r="CP851" s="3">
        <f t="shared" si="275"/>
        <v>3.9888940641032197E-2</v>
      </c>
      <c r="CQ851" s="3">
        <f t="shared" si="275"/>
        <v>2.85801292955782E-2</v>
      </c>
      <c r="CR851" s="3">
        <f t="shared" si="275"/>
        <v>2.3854710737060941E-2</v>
      </c>
      <c r="CS851" s="3">
        <f t="shared" si="275"/>
        <v>2.5085673603316476E-2</v>
      </c>
      <c r="CT851" s="3"/>
      <c r="CU851" s="3"/>
      <c r="CV851" s="3"/>
      <c r="CW851" s="3"/>
    </row>
    <row r="852" spans="1:101" x14ac:dyDescent="0.2">
      <c r="A852" s="3" t="s">
        <v>899</v>
      </c>
      <c r="B852" s="2">
        <v>52730.705800000178</v>
      </c>
      <c r="C852" s="2">
        <v>60464.344399999958</v>
      </c>
      <c r="D852" s="2">
        <v>57229.267249999823</v>
      </c>
      <c r="E852" s="2">
        <v>14240.681000000028</v>
      </c>
      <c r="F852" s="2">
        <v>22539.486100000031</v>
      </c>
      <c r="G852" s="2">
        <v>18455.934749999917</v>
      </c>
      <c r="H852" s="2">
        <v>16077.584449999991</v>
      </c>
      <c r="I852" s="2">
        <v>13813.53769999999</v>
      </c>
      <c r="J852" s="2">
        <v>15623.637150000017</v>
      </c>
      <c r="K852" s="2">
        <v>6632.3760000000011</v>
      </c>
      <c r="L852" s="2">
        <v>7793.6600499999968</v>
      </c>
      <c r="M852" s="2">
        <v>9716.9921000000104</v>
      </c>
      <c r="N852" s="2">
        <v>54141.595750000037</v>
      </c>
      <c r="O852" s="2">
        <v>51331.1067999999</v>
      </c>
      <c r="P852" s="2">
        <v>46317.483799999944</v>
      </c>
      <c r="Q852" s="2">
        <v>74913.537449999756</v>
      </c>
      <c r="R852" s="2">
        <v>74361.106349999856</v>
      </c>
      <c r="S852" s="2">
        <v>66200.892150000058</v>
      </c>
      <c r="T852" s="2">
        <v>56093.566699999901</v>
      </c>
      <c r="U852" s="2">
        <v>50653.300750000046</v>
      </c>
      <c r="V852" s="2">
        <v>55013.356450000254</v>
      </c>
      <c r="W852" s="2">
        <v>42509.137099999927</v>
      </c>
      <c r="X852" s="2">
        <v>43569.729849999996</v>
      </c>
      <c r="Y852" s="2">
        <v>43423.290399999933</v>
      </c>
      <c r="Z852" s="2">
        <v>42534.377749999927</v>
      </c>
      <c r="AA852" s="2">
        <v>44385.394949999951</v>
      </c>
      <c r="AB852" s="2">
        <v>42893.657449999941</v>
      </c>
      <c r="AC852" s="2">
        <v>25040.002799999933</v>
      </c>
      <c r="AD852" s="2">
        <v>28584.275250000032</v>
      </c>
      <c r="AE852" s="2">
        <v>27806.102849999974</v>
      </c>
      <c r="AF852" s="2">
        <v>73102.400399999737</v>
      </c>
      <c r="AG852" s="2">
        <v>55917.337100000295</v>
      </c>
      <c r="AH852" s="2">
        <v>62526.599649999902</v>
      </c>
      <c r="AI852" s="2">
        <v>21500.331399999959</v>
      </c>
      <c r="AJ852" s="2">
        <v>19786.627099999951</v>
      </c>
      <c r="AK852" s="2">
        <v>21342.267650000067</v>
      </c>
      <c r="AL852" s="2">
        <v>14970.637399999965</v>
      </c>
      <c r="AM852" s="2">
        <v>14228.249199999942</v>
      </c>
      <c r="AN852" s="2">
        <v>17741.437250000046</v>
      </c>
      <c r="AO852" s="2">
        <v>7748.7860499999924</v>
      </c>
      <c r="AP852" s="2">
        <v>9711.9205999999776</v>
      </c>
      <c r="AQ852" s="2">
        <v>7520.4005000000006</v>
      </c>
      <c r="AR852" s="2">
        <v>211039.60094999985</v>
      </c>
      <c r="AS852" s="2">
        <v>196968.25569999916</v>
      </c>
      <c r="AT852" s="2">
        <v>176784.26465000017</v>
      </c>
      <c r="AU852" s="2">
        <v>86551.04319999984</v>
      </c>
      <c r="AV852" s="2">
        <v>91355.179200000144</v>
      </c>
      <c r="AW852" s="2">
        <v>89589.433099999864</v>
      </c>
      <c r="AX852" s="3">
        <f t="shared" si="276"/>
        <v>1.5108243453261002E-3</v>
      </c>
      <c r="AY852" s="3">
        <f t="shared" si="273"/>
        <v>1.3709925857481344E-3</v>
      </c>
      <c r="AZ852" s="3">
        <f t="shared" si="273"/>
        <v>1.5425432979796283E-3</v>
      </c>
      <c r="BA852" s="3">
        <f t="shared" si="273"/>
        <v>1.5869210289472634E-4</v>
      </c>
      <c r="BB852" s="3">
        <f t="shared" si="273"/>
        <v>1.9775386590590671E-4</v>
      </c>
      <c r="BC852" s="3">
        <f t="shared" si="273"/>
        <v>1.5524953550080013E-4</v>
      </c>
      <c r="BD852" s="3">
        <f t="shared" si="273"/>
        <v>1.5022616327067782E-3</v>
      </c>
      <c r="BE852" s="3">
        <f t="shared" si="273"/>
        <v>1.2529842796914074E-3</v>
      </c>
      <c r="BF852" s="3">
        <f t="shared" si="273"/>
        <v>1.1818711944945877E-3</v>
      </c>
      <c r="BG852" s="3">
        <f t="shared" si="273"/>
        <v>7.4122247674461919E-4</v>
      </c>
      <c r="BH852" s="3">
        <f t="shared" si="273"/>
        <v>6.7641067532034881E-4</v>
      </c>
      <c r="BI852" s="3">
        <f t="shared" si="273"/>
        <v>8.0473028095153052E-4</v>
      </c>
      <c r="BJ852" s="3">
        <f t="shared" si="273"/>
        <v>3.9547751691520697E-3</v>
      </c>
      <c r="BK852" s="3">
        <f t="shared" si="273"/>
        <v>2.8310596239930685E-3</v>
      </c>
      <c r="BL852" s="3">
        <f t="shared" si="273"/>
        <v>2.6686065817102815E-3</v>
      </c>
      <c r="BM852" s="3">
        <f t="shared" si="273"/>
        <v>6.9315384209453438E-3</v>
      </c>
      <c r="BN852" s="3">
        <f t="shared" si="273"/>
        <v>5.3554891316640596E-3</v>
      </c>
      <c r="BO852" s="3">
        <f t="shared" si="274"/>
        <v>5.2239466825714344E-3</v>
      </c>
      <c r="BP852" s="3">
        <f t="shared" si="274"/>
        <v>3.5803992563438036E-3</v>
      </c>
      <c r="BQ852" s="3">
        <f t="shared" si="274"/>
        <v>2.8218735576780399E-3</v>
      </c>
      <c r="BR852" s="3">
        <f t="shared" si="274"/>
        <v>2.5399379893622492E-3</v>
      </c>
      <c r="BS852" s="3">
        <f t="shared" si="274"/>
        <v>3.4904178241871382E-3</v>
      </c>
      <c r="BT852" s="3">
        <f t="shared" si="274"/>
        <v>2.4579922329720279E-3</v>
      </c>
      <c r="BU852" s="3">
        <f t="shared" si="274"/>
        <v>2.8843993198976871E-3</v>
      </c>
      <c r="BV852" s="3">
        <f t="shared" si="274"/>
        <v>2.1749269277854906E-3</v>
      </c>
      <c r="BW852" s="3">
        <f t="shared" si="274"/>
        <v>1.9207714650754822E-3</v>
      </c>
      <c r="BX852" s="3">
        <f t="shared" si="274"/>
        <v>2.0374659412242713E-3</v>
      </c>
      <c r="BY852" s="3">
        <f t="shared" si="274"/>
        <v>1.5585824456520708E-3</v>
      </c>
      <c r="BZ852" s="3">
        <f t="shared" si="274"/>
        <v>8.4633657129154255E-4</v>
      </c>
      <c r="CA852" s="3">
        <f t="shared" si="274"/>
        <v>1.386110746431304E-3</v>
      </c>
      <c r="CB852" s="3">
        <f t="shared" si="274"/>
        <v>3.5648102402877626E-3</v>
      </c>
      <c r="CC852" s="3">
        <f t="shared" si="274"/>
        <v>2.2111209663828765E-3</v>
      </c>
      <c r="CD852" s="3">
        <f t="shared" si="274"/>
        <v>2.6176995550722336E-3</v>
      </c>
      <c r="CE852" s="3">
        <f t="shared" si="275"/>
        <v>1.1339744322153989E-3</v>
      </c>
      <c r="CF852" s="3">
        <f t="shared" si="275"/>
        <v>8.213352179799754E-4</v>
      </c>
      <c r="CG852" s="3">
        <f t="shared" si="275"/>
        <v>9.451268120719659E-4</v>
      </c>
      <c r="CH852" s="3">
        <f t="shared" si="275"/>
        <v>1.1029677064676685E-3</v>
      </c>
      <c r="CI852" s="3">
        <f t="shared" si="275"/>
        <v>8.3445254431918907E-4</v>
      </c>
      <c r="CJ852" s="3">
        <f t="shared" si="275"/>
        <v>1.0919300455457903E-3</v>
      </c>
      <c r="CK852" s="3">
        <f t="shared" si="275"/>
        <v>5.3853523548582597E-4</v>
      </c>
      <c r="CL852" s="3">
        <f t="shared" si="275"/>
        <v>4.7661710884778656E-4</v>
      </c>
      <c r="CM852" s="3">
        <f t="shared" si="275"/>
        <v>4.2267388171676675E-4</v>
      </c>
      <c r="CN852" s="3">
        <f t="shared" si="275"/>
        <v>1.2017796636431769E-2</v>
      </c>
      <c r="CO852" s="3">
        <f t="shared" si="275"/>
        <v>1.0128880465100326E-2</v>
      </c>
      <c r="CP852" s="3">
        <f t="shared" si="275"/>
        <v>9.7517806661734045E-3</v>
      </c>
      <c r="CQ852" s="3">
        <f t="shared" si="275"/>
        <v>5.6127217452964923E-3</v>
      </c>
      <c r="CR852" s="3">
        <f t="shared" si="275"/>
        <v>4.767223320269731E-3</v>
      </c>
      <c r="CS852" s="3">
        <f t="shared" si="275"/>
        <v>5.1720567900082042E-3</v>
      </c>
      <c r="CT852" s="3"/>
      <c r="CU852" s="3"/>
      <c r="CV852" s="3"/>
      <c r="CW852" s="3"/>
    </row>
    <row r="853" spans="1:101" x14ac:dyDescent="0.2">
      <c r="A853" s="3" t="s">
        <v>900</v>
      </c>
      <c r="B853" s="2">
        <v>79039.852650000263</v>
      </c>
      <c r="C853" s="2">
        <v>83129.191500000044</v>
      </c>
      <c r="D853" s="2">
        <v>88119.528299999904</v>
      </c>
      <c r="E853" s="2">
        <v>4949.8526000000093</v>
      </c>
      <c r="F853" s="2">
        <v>9234.1780500000004</v>
      </c>
      <c r="G853" s="2">
        <v>6944.8119999999644</v>
      </c>
      <c r="H853" s="2">
        <v>8992.1127999999862</v>
      </c>
      <c r="I853" s="2">
        <v>6894.333799999984</v>
      </c>
      <c r="J853" s="2">
        <v>8282.7047500000299</v>
      </c>
      <c r="K853" s="2">
        <v>4621.5465999999979</v>
      </c>
      <c r="L853" s="2">
        <v>6023.6973499999995</v>
      </c>
      <c r="M853" s="2">
        <v>4472.1652500000073</v>
      </c>
      <c r="N853" s="2">
        <v>48748.549799999993</v>
      </c>
      <c r="O853" s="2">
        <v>44238.94099999989</v>
      </c>
      <c r="P853" s="2">
        <v>41769.579449999968</v>
      </c>
      <c r="Q853" s="2">
        <v>63364.635199999779</v>
      </c>
      <c r="R853" s="2">
        <v>58307.643849999899</v>
      </c>
      <c r="S853" s="2">
        <v>54355.825250000053</v>
      </c>
      <c r="T853" s="2">
        <v>57565.714149999876</v>
      </c>
      <c r="U853" s="2">
        <v>57495.115850000002</v>
      </c>
      <c r="V853" s="2">
        <v>60707.95740000029</v>
      </c>
      <c r="W853" s="2">
        <v>34971.807249999947</v>
      </c>
      <c r="X853" s="2">
        <v>30909.584250000022</v>
      </c>
      <c r="Y853" s="2">
        <v>30682.516549999931</v>
      </c>
      <c r="Z853" s="2">
        <v>54341.456399999908</v>
      </c>
      <c r="AA853" s="2">
        <v>57385.940149999951</v>
      </c>
      <c r="AB853" s="2">
        <v>54923.545499999884</v>
      </c>
      <c r="AC853" s="2">
        <v>17247.292449999954</v>
      </c>
      <c r="AD853" s="2">
        <v>18744.155950000033</v>
      </c>
      <c r="AE853" s="2">
        <v>17086.388599999984</v>
      </c>
      <c r="AF853" s="2">
        <v>116919.25834999942</v>
      </c>
      <c r="AG853" s="2">
        <v>88091.220700000529</v>
      </c>
      <c r="AH853" s="2">
        <v>93542.978399999862</v>
      </c>
      <c r="AI853" s="2">
        <v>10100.485649999957</v>
      </c>
      <c r="AJ853" s="2">
        <v>9098.1410499999565</v>
      </c>
      <c r="AK853" s="2">
        <v>8942.4537500000351</v>
      </c>
      <c r="AL853" s="2">
        <v>8297.453649999974</v>
      </c>
      <c r="AM853" s="2">
        <v>9468.0979499999667</v>
      </c>
      <c r="AN853" s="2">
        <v>9708.9237000000485</v>
      </c>
      <c r="AO853" s="2">
        <v>2316.2079999999969</v>
      </c>
      <c r="AP853" s="2">
        <v>2397.509499999991</v>
      </c>
      <c r="AQ853" s="2">
        <v>1956.7337500000031</v>
      </c>
      <c r="AR853" s="2">
        <v>241694.35034999982</v>
      </c>
      <c r="AS853" s="2">
        <v>221815.98709999907</v>
      </c>
      <c r="AT853" s="2">
        <v>205197.40090000024</v>
      </c>
      <c r="AU853" s="2">
        <v>64098.732399999855</v>
      </c>
      <c r="AV853" s="2">
        <v>64444.383650000076</v>
      </c>
      <c r="AW853" s="2">
        <v>62436.082199999895</v>
      </c>
      <c r="AX853" s="3">
        <f t="shared" si="276"/>
        <v>2.2646261191255983E-3</v>
      </c>
      <c r="AY853" s="3">
        <f t="shared" si="273"/>
        <v>1.8849043405114133E-3</v>
      </c>
      <c r="AZ853" s="3">
        <f t="shared" si="273"/>
        <v>2.3751516371248223E-3</v>
      </c>
      <c r="BA853" s="3">
        <f t="shared" si="273"/>
        <v>5.5159055814320164E-5</v>
      </c>
      <c r="BB853" s="3">
        <f t="shared" si="273"/>
        <v>8.1017570664619753E-5</v>
      </c>
      <c r="BC853" s="3">
        <f t="shared" si="273"/>
        <v>5.8419085879157766E-5</v>
      </c>
      <c r="BD853" s="3">
        <f t="shared" si="273"/>
        <v>8.4020743902306198E-4</v>
      </c>
      <c r="BE853" s="3">
        <f t="shared" si="273"/>
        <v>6.2536419402142794E-4</v>
      </c>
      <c r="BF853" s="3">
        <f t="shared" si="273"/>
        <v>6.2655641977249325E-4</v>
      </c>
      <c r="BG853" s="3">
        <f t="shared" si="273"/>
        <v>5.164957802818585E-4</v>
      </c>
      <c r="BH853" s="3">
        <f t="shared" si="273"/>
        <v>5.2279585795365771E-4</v>
      </c>
      <c r="BI853" s="3">
        <f t="shared" si="273"/>
        <v>3.7037045631581545E-4</v>
      </c>
      <c r="BJ853" s="3">
        <f t="shared" si="273"/>
        <v>3.5608398978748787E-3</v>
      </c>
      <c r="BK853" s="3">
        <f t="shared" si="273"/>
        <v>2.4399060819259694E-3</v>
      </c>
      <c r="BL853" s="3">
        <f t="shared" si="273"/>
        <v>2.4065766421348771E-3</v>
      </c>
      <c r="BM853" s="3">
        <f t="shared" si="273"/>
        <v>5.8629510548895546E-3</v>
      </c>
      <c r="BN853" s="3">
        <f t="shared" si="273"/>
        <v>4.1993182761678183E-3</v>
      </c>
      <c r="BO853" s="3">
        <f t="shared" si="274"/>
        <v>4.2892463193665601E-3</v>
      </c>
      <c r="BP853" s="3">
        <f t="shared" si="274"/>
        <v>3.6743650343339621E-3</v>
      </c>
      <c r="BQ853" s="3">
        <f t="shared" si="274"/>
        <v>3.2030281286802502E-3</v>
      </c>
      <c r="BR853" s="3">
        <f t="shared" si="274"/>
        <v>2.8028547466829776E-3</v>
      </c>
      <c r="BS853" s="3">
        <f t="shared" si="274"/>
        <v>2.8715289863984798E-3</v>
      </c>
      <c r="BT853" s="3">
        <f t="shared" si="274"/>
        <v>1.743768397749076E-3</v>
      </c>
      <c r="BU853" s="3">
        <f t="shared" si="274"/>
        <v>2.0380912882080778E-3</v>
      </c>
      <c r="BV853" s="3">
        <f t="shared" si="274"/>
        <v>2.7786628856805409E-3</v>
      </c>
      <c r="BW853" s="3">
        <f t="shared" si="274"/>
        <v>2.4833681543403605E-3</v>
      </c>
      <c r="BX853" s="3">
        <f t="shared" si="274"/>
        <v>2.6088904509478129E-3</v>
      </c>
      <c r="BY853" s="3">
        <f t="shared" si="274"/>
        <v>1.0735353131668777E-3</v>
      </c>
      <c r="BZ853" s="3">
        <f t="shared" si="274"/>
        <v>5.5498572343466984E-4</v>
      </c>
      <c r="CA853" s="3">
        <f t="shared" si="274"/>
        <v>8.517420432457805E-4</v>
      </c>
      <c r="CB853" s="3">
        <f t="shared" si="274"/>
        <v>5.7015223463569046E-3</v>
      </c>
      <c r="CC853" s="3">
        <f t="shared" si="274"/>
        <v>3.483362319197983E-3</v>
      </c>
      <c r="CD853" s="3">
        <f t="shared" si="274"/>
        <v>3.9162118891557475E-3</v>
      </c>
      <c r="CE853" s="3">
        <f t="shared" si="275"/>
        <v>5.3272167144635305E-4</v>
      </c>
      <c r="CF853" s="3">
        <f t="shared" si="275"/>
        <v>3.7766030687030509E-4</v>
      </c>
      <c r="CG853" s="3">
        <f t="shared" si="275"/>
        <v>3.9601006525838894E-4</v>
      </c>
      <c r="CH853" s="3">
        <f t="shared" si="275"/>
        <v>6.1131822095045044E-4</v>
      </c>
      <c r="CI853" s="3">
        <f t="shared" si="275"/>
        <v>5.5528113917493115E-4</v>
      </c>
      <c r="CJ853" s="3">
        <f t="shared" si="275"/>
        <v>5.9755392691996398E-4</v>
      </c>
      <c r="CK853" s="3">
        <f t="shared" si="275"/>
        <v>1.6097484337100176E-4</v>
      </c>
      <c r="CL853" s="3">
        <f t="shared" si="275"/>
        <v>1.1765891561398275E-4</v>
      </c>
      <c r="CM853" s="3">
        <f t="shared" si="275"/>
        <v>1.0997555909405445E-4</v>
      </c>
      <c r="CN853" s="3">
        <f t="shared" si="275"/>
        <v>1.3763452629769538E-2</v>
      </c>
      <c r="CO853" s="3">
        <f t="shared" si="275"/>
        <v>1.1406648297714178E-2</v>
      </c>
      <c r="CP853" s="3">
        <f t="shared" si="275"/>
        <v>1.1319107222621545E-2</v>
      </c>
      <c r="CQ853" s="3">
        <f t="shared" si="275"/>
        <v>4.1567188087620957E-3</v>
      </c>
      <c r="CR853" s="3">
        <f t="shared" si="275"/>
        <v>3.3629266702449776E-3</v>
      </c>
      <c r="CS853" s="3">
        <f t="shared" si="275"/>
        <v>3.6044760158664329E-3</v>
      </c>
      <c r="CT853" s="3"/>
      <c r="CU853" s="3"/>
      <c r="CV853" s="3"/>
      <c r="CW853" s="3"/>
    </row>
    <row r="854" spans="1:101" x14ac:dyDescent="0.2">
      <c r="A854" s="3" t="s">
        <v>901</v>
      </c>
      <c r="B854" s="2">
        <v>58091.7174500002</v>
      </c>
      <c r="C854" s="2">
        <v>54549.788949999987</v>
      </c>
      <c r="D854" s="2">
        <v>60138.667249999897</v>
      </c>
      <c r="E854" s="2">
        <v>2267.9038999999966</v>
      </c>
      <c r="F854" s="2">
        <v>3260.1241500000051</v>
      </c>
      <c r="G854" s="2">
        <v>2888.076149999988</v>
      </c>
      <c r="H854" s="2">
        <v>59412.834399999934</v>
      </c>
      <c r="I854" s="2">
        <v>30518.501449999942</v>
      </c>
      <c r="J854" s="2">
        <v>42139.601050000019</v>
      </c>
      <c r="K854" s="2">
        <v>4594.9122500000021</v>
      </c>
      <c r="L854" s="2">
        <v>3497.1841499999946</v>
      </c>
      <c r="M854" s="2">
        <v>5369.2593000000015</v>
      </c>
      <c r="N854" s="2">
        <v>18402.206549999988</v>
      </c>
      <c r="O854" s="2">
        <v>18485.984749999963</v>
      </c>
      <c r="P854" s="2">
        <v>18703.331899999979</v>
      </c>
      <c r="Q854" s="2">
        <v>15111.733199999944</v>
      </c>
      <c r="R854" s="2">
        <v>14961.644899999981</v>
      </c>
      <c r="S854" s="2">
        <v>15534.110150000011</v>
      </c>
      <c r="T854" s="2">
        <v>25712.745949999935</v>
      </c>
      <c r="U854" s="2">
        <v>21891.221000000005</v>
      </c>
      <c r="V854" s="2">
        <v>28496.339500000115</v>
      </c>
      <c r="W854" s="2">
        <v>9759.0973999999915</v>
      </c>
      <c r="X854" s="2">
        <v>9835.8820999999989</v>
      </c>
      <c r="Y854" s="2">
        <v>9037.2164999999823</v>
      </c>
      <c r="Z854" s="2">
        <v>27834.857999999949</v>
      </c>
      <c r="AA854" s="2">
        <v>30103.873499999976</v>
      </c>
      <c r="AB854" s="2">
        <v>30483.991749999936</v>
      </c>
      <c r="AC854" s="2">
        <v>4534.0943000000007</v>
      </c>
      <c r="AD854" s="2">
        <v>5106.1186500000076</v>
      </c>
      <c r="AE854" s="2">
        <v>4975.0807500000028</v>
      </c>
      <c r="AF854" s="2">
        <v>130811.60684999949</v>
      </c>
      <c r="AG854" s="2">
        <v>92134.364300000452</v>
      </c>
      <c r="AH854" s="2">
        <v>100131.80794999989</v>
      </c>
      <c r="AI854" s="2">
        <v>3635.4408999999937</v>
      </c>
      <c r="AJ854" s="2">
        <v>3277.7856499999884</v>
      </c>
      <c r="AK854" s="2">
        <v>4599.894700000008</v>
      </c>
      <c r="AL854" s="2">
        <v>25855.009899999943</v>
      </c>
      <c r="AM854" s="2">
        <v>26528.74194999996</v>
      </c>
      <c r="AN854" s="2">
        <v>44438.758550000159</v>
      </c>
      <c r="AO854" s="2">
        <v>2418.8927999999983</v>
      </c>
      <c r="AP854" s="2">
        <v>2822.2432999999955</v>
      </c>
      <c r="AQ854" s="2">
        <v>2404.217249999997</v>
      </c>
      <c r="AR854" s="2">
        <v>79706.734449999974</v>
      </c>
      <c r="AS854" s="2">
        <v>74957.223099999625</v>
      </c>
      <c r="AT854" s="2">
        <v>69913.590950000027</v>
      </c>
      <c r="AU854" s="2">
        <v>14823.469949999975</v>
      </c>
      <c r="AV854" s="2">
        <v>14673.617400000028</v>
      </c>
      <c r="AW854" s="2">
        <v>15252.096399999988</v>
      </c>
      <c r="AX854" s="3">
        <f t="shared" si="276"/>
        <v>1.6644264409839372E-3</v>
      </c>
      <c r="AY854" s="3">
        <f t="shared" si="273"/>
        <v>1.2368836038281024E-3</v>
      </c>
      <c r="AZ854" s="3">
        <f t="shared" si="273"/>
        <v>1.6209625349678856E-3</v>
      </c>
      <c r="BA854" s="3">
        <f t="shared" si="273"/>
        <v>2.5272558177108942E-5</v>
      </c>
      <c r="BB854" s="3">
        <f t="shared" si="273"/>
        <v>2.8603232173767628E-5</v>
      </c>
      <c r="BC854" s="3">
        <f t="shared" si="273"/>
        <v>2.4294216838756398E-5</v>
      </c>
      <c r="BD854" s="3">
        <f t="shared" si="273"/>
        <v>5.5514322992395405E-3</v>
      </c>
      <c r="BE854" s="3">
        <f t="shared" si="273"/>
        <v>2.7682410825569598E-3</v>
      </c>
      <c r="BF854" s="3">
        <f t="shared" si="273"/>
        <v>3.1877071996957414E-3</v>
      </c>
      <c r="BG854" s="3">
        <f t="shared" si="273"/>
        <v>5.1351917297348519E-4</v>
      </c>
      <c r="BH854" s="3">
        <f t="shared" si="273"/>
        <v>3.0352012757101424E-4</v>
      </c>
      <c r="BI854" s="3">
        <f t="shared" si="273"/>
        <v>4.4466492310831607E-4</v>
      </c>
      <c r="BJ854" s="3">
        <f t="shared" si="273"/>
        <v>1.3441899617734759E-3</v>
      </c>
      <c r="BK854" s="3">
        <f t="shared" si="273"/>
        <v>1.0195557489026633E-3</v>
      </c>
      <c r="BL854" s="3">
        <f t="shared" si="273"/>
        <v>1.0776024626849843E-3</v>
      </c>
      <c r="BM854" s="3">
        <f t="shared" si="273"/>
        <v>1.3982460693808191E-3</v>
      </c>
      <c r="BN854" s="3">
        <f t="shared" si="273"/>
        <v>1.0775381188739813E-3</v>
      </c>
      <c r="BO854" s="3">
        <f t="shared" si="274"/>
        <v>1.2258046764826226E-3</v>
      </c>
      <c r="BP854" s="3">
        <f t="shared" si="274"/>
        <v>1.6412202306603741E-3</v>
      </c>
      <c r="BQ854" s="3">
        <f t="shared" si="274"/>
        <v>1.2195504887247881E-3</v>
      </c>
      <c r="BR854" s="3">
        <f t="shared" si="274"/>
        <v>1.3156611398469581E-3</v>
      </c>
      <c r="BS854" s="3">
        <f t="shared" si="274"/>
        <v>8.0131778334635703E-4</v>
      </c>
      <c r="BT854" s="3">
        <f t="shared" si="274"/>
        <v>5.5489262590019482E-4</v>
      </c>
      <c r="BU854" s="3">
        <f t="shared" si="274"/>
        <v>6.0029861593280235E-4</v>
      </c>
      <c r="BV854" s="3">
        <f t="shared" si="274"/>
        <v>1.4232906509437622E-3</v>
      </c>
      <c r="BW854" s="3">
        <f t="shared" si="274"/>
        <v>1.3027407162238623E-3</v>
      </c>
      <c r="BX854" s="3">
        <f t="shared" si="274"/>
        <v>1.4480018407287073E-3</v>
      </c>
      <c r="BY854" s="3">
        <f t="shared" si="274"/>
        <v>2.8221880961255857E-4</v>
      </c>
      <c r="BZ854" s="3">
        <f t="shared" si="274"/>
        <v>1.5118434569541173E-4</v>
      </c>
      <c r="CA854" s="3">
        <f t="shared" si="274"/>
        <v>2.48003574220345E-4</v>
      </c>
      <c r="CB854" s="3">
        <f t="shared" si="274"/>
        <v>6.378977339947604E-3</v>
      </c>
      <c r="CC854" s="3">
        <f t="shared" si="274"/>
        <v>3.643239023771179E-3</v>
      </c>
      <c r="CD854" s="3">
        <f t="shared" si="274"/>
        <v>4.19205571047383E-3</v>
      </c>
      <c r="CE854" s="3">
        <f t="shared" si="275"/>
        <v>1.9174109243870257E-4</v>
      </c>
      <c r="CF854" s="3">
        <f t="shared" si="275"/>
        <v>1.3605961125806948E-4</v>
      </c>
      <c r="CG854" s="3">
        <f t="shared" si="275"/>
        <v>2.0370299374807653E-4</v>
      </c>
      <c r="CH854" s="3">
        <f t="shared" si="275"/>
        <v>1.9048782098016657E-3</v>
      </c>
      <c r="CI854" s="3">
        <f t="shared" si="275"/>
        <v>1.5558468161890756E-3</v>
      </c>
      <c r="CJ854" s="3">
        <f t="shared" si="275"/>
        <v>2.7350667797503224E-3</v>
      </c>
      <c r="CK854" s="3">
        <f t="shared" si="275"/>
        <v>1.681113654780763E-4</v>
      </c>
      <c r="CL854" s="3">
        <f t="shared" si="275"/>
        <v>1.3850292825818997E-4</v>
      </c>
      <c r="CM854" s="3">
        <f t="shared" si="275"/>
        <v>1.3512576059584978E-4</v>
      </c>
      <c r="CN854" s="3">
        <f t="shared" si="275"/>
        <v>4.5389553470635982E-3</v>
      </c>
      <c r="CO854" s="3">
        <f t="shared" si="275"/>
        <v>3.8545944882211612E-3</v>
      </c>
      <c r="CP854" s="3">
        <f t="shared" si="275"/>
        <v>3.8565762958528418E-3</v>
      </c>
      <c r="CQ854" s="3">
        <f t="shared" si="275"/>
        <v>9.6128260334029248E-4</v>
      </c>
      <c r="CR854" s="3">
        <f t="shared" si="275"/>
        <v>7.6571915981744052E-4</v>
      </c>
      <c r="CS854" s="3">
        <f t="shared" si="275"/>
        <v>8.8051353845970193E-4</v>
      </c>
      <c r="CT854" s="3"/>
      <c r="CU854" s="3"/>
      <c r="CV854" s="3"/>
      <c r="CW854" s="3"/>
    </row>
    <row r="855" spans="1:101" x14ac:dyDescent="0.2">
      <c r="A855" s="3" t="s">
        <v>902</v>
      </c>
      <c r="B855" s="2">
        <v>61008.750450000007</v>
      </c>
      <c r="C855" s="2">
        <v>60246.377500000039</v>
      </c>
      <c r="D855" s="2">
        <v>28604.027500000026</v>
      </c>
      <c r="E855" s="2">
        <v>65207.855599999944</v>
      </c>
      <c r="F855" s="2">
        <v>65714.613150000048</v>
      </c>
      <c r="G855" s="2">
        <v>66390.38344999995</v>
      </c>
      <c r="H855" s="2">
        <v>30554.624800000049</v>
      </c>
      <c r="I855" s="2">
        <v>27556.956949999934</v>
      </c>
      <c r="J855" s="2">
        <v>29217.732200000035</v>
      </c>
      <c r="K855" s="2">
        <v>40478.829850000031</v>
      </c>
      <c r="L855" s="2">
        <v>44841.490300000027</v>
      </c>
      <c r="M855" s="2">
        <v>47459.361799999984</v>
      </c>
      <c r="N855" s="2">
        <v>30184.519700000004</v>
      </c>
      <c r="O855" s="2">
        <v>26959.37269999996</v>
      </c>
      <c r="P855" s="2">
        <v>30104.585450000028</v>
      </c>
      <c r="Q855" s="2">
        <v>39602.176849999931</v>
      </c>
      <c r="R855" s="2">
        <v>54234.425649999845</v>
      </c>
      <c r="S855" s="2">
        <v>37323.881049999916</v>
      </c>
      <c r="T855" s="2">
        <v>49346.454799999839</v>
      </c>
      <c r="U855" s="2">
        <v>31818.785849999931</v>
      </c>
      <c r="V855" s="2">
        <v>45171.269849999975</v>
      </c>
      <c r="W855" s="2">
        <v>40972.023450000022</v>
      </c>
      <c r="X855" s="2">
        <v>39380.608250000005</v>
      </c>
      <c r="Y855" s="2">
        <v>40051.173799999982</v>
      </c>
      <c r="Z855" s="2">
        <v>52992.057449999993</v>
      </c>
      <c r="AA855" s="2">
        <v>46854.577350000007</v>
      </c>
      <c r="AB855" s="2">
        <v>42602.517299999912</v>
      </c>
      <c r="AC855" s="2">
        <v>59724.083699999966</v>
      </c>
      <c r="AD855" s="2">
        <v>77390.774600000019</v>
      </c>
      <c r="AE855" s="2">
        <v>59274.795050000044</v>
      </c>
      <c r="AF855" s="2">
        <v>69639.368899999667</v>
      </c>
      <c r="AG855" s="2">
        <v>64206.485650000053</v>
      </c>
      <c r="AH855" s="2">
        <v>74707.048900000096</v>
      </c>
      <c r="AI855" s="2">
        <v>80112.439600000012</v>
      </c>
      <c r="AJ855" s="2">
        <v>71676.567999999985</v>
      </c>
      <c r="AK855" s="2">
        <v>85493.216100000107</v>
      </c>
      <c r="AL855" s="2">
        <v>41576.06260000007</v>
      </c>
      <c r="AM855" s="2">
        <v>45602.299649999833</v>
      </c>
      <c r="AN855" s="2">
        <v>44459.649300000077</v>
      </c>
      <c r="AO855" s="2">
        <v>66815.730250000022</v>
      </c>
      <c r="AP855" s="2">
        <v>66920.575500000021</v>
      </c>
      <c r="AQ855" s="2">
        <v>59916.530050000045</v>
      </c>
      <c r="AR855" s="2">
        <v>46347.977499999928</v>
      </c>
      <c r="AS855" s="2">
        <v>39028.640099999961</v>
      </c>
      <c r="AT855" s="2">
        <v>36751.612849999961</v>
      </c>
      <c r="AU855" s="2">
        <v>50033.439849999937</v>
      </c>
      <c r="AV855" s="2">
        <v>50499.675399999986</v>
      </c>
      <c r="AW855" s="2">
        <v>51301.024050000058</v>
      </c>
      <c r="AX855" s="3">
        <f>B855/SUM(B$157:B$166)</f>
        <v>7.9464207969384953E-3</v>
      </c>
      <c r="AY855" s="3">
        <f t="shared" ref="AY855:BN864" si="277">C855/SUM(C$157:C$166)</f>
        <v>1.0094680194745576E-2</v>
      </c>
      <c r="AZ855" s="3">
        <f t="shared" si="277"/>
        <v>5.0134225865276901E-3</v>
      </c>
      <c r="BA855" s="3">
        <f t="shared" si="277"/>
        <v>2.5864830674678756E-2</v>
      </c>
      <c r="BB855" s="3">
        <f t="shared" si="277"/>
        <v>3.1139117842320433E-2</v>
      </c>
      <c r="BC855" s="3">
        <f t="shared" si="277"/>
        <v>2.7469684277346074E-2</v>
      </c>
      <c r="BD855" s="3">
        <f t="shared" si="277"/>
        <v>0.66116000069416359</v>
      </c>
      <c r="BE855" s="3">
        <f t="shared" si="277"/>
        <v>1.0549005830156233</v>
      </c>
      <c r="BF855" s="3">
        <f t="shared" si="277"/>
        <v>1.2059848319745348</v>
      </c>
      <c r="BG855" s="3">
        <f t="shared" si="277"/>
        <v>1.1601731164182638</v>
      </c>
      <c r="BH855" s="3">
        <f t="shared" si="277"/>
        <v>0.3566804278374695</v>
      </c>
      <c r="BI855" s="3" t="e">
        <f t="shared" si="277"/>
        <v>#DIV/0!</v>
      </c>
      <c r="BJ855" s="3">
        <f t="shared" si="277"/>
        <v>6.1583081620085516E-2</v>
      </c>
      <c r="BK855" s="3">
        <f t="shared" si="277"/>
        <v>4.0911723772764828E-2</v>
      </c>
      <c r="BL855" s="3">
        <f t="shared" si="277"/>
        <v>0.19010833874333607</v>
      </c>
      <c r="BM855" s="3">
        <f t="shared" si="277"/>
        <v>4.8853292746570909E-2</v>
      </c>
      <c r="BN855" s="3">
        <f t="shared" si="277"/>
        <v>5.2262083367843347E-2</v>
      </c>
      <c r="BO855" s="3">
        <f t="shared" ref="BO855:CD864" si="278">S855/SUM(S$157:S$166)</f>
        <v>0.1187764253248285</v>
      </c>
      <c r="BP855" s="3">
        <f t="shared" si="278"/>
        <v>3.8360620530591721E-2</v>
      </c>
      <c r="BQ855" s="3">
        <f t="shared" si="278"/>
        <v>2.2177333908521821E-2</v>
      </c>
      <c r="BR855" s="3">
        <f t="shared" si="278"/>
        <v>4.4548136662014542E-2</v>
      </c>
      <c r="BS855" s="3">
        <f t="shared" si="278"/>
        <v>1.4784186780661781E-2</v>
      </c>
      <c r="BT855" s="3">
        <f t="shared" si="278"/>
        <v>2.7104288537552014E-2</v>
      </c>
      <c r="BU855" s="3">
        <f t="shared" si="278"/>
        <v>1.9805337935885729E-2</v>
      </c>
      <c r="BV855" s="3">
        <f t="shared" si="278"/>
        <v>1.0781630293114757E-2</v>
      </c>
      <c r="BW855" s="3">
        <f t="shared" si="278"/>
        <v>9.0469546941888534E-3</v>
      </c>
      <c r="BX855" s="3">
        <f t="shared" si="278"/>
        <v>1.5514594752620353E-2</v>
      </c>
      <c r="BY855" s="3">
        <f t="shared" si="278"/>
        <v>2.3273639415570698E-2</v>
      </c>
      <c r="BZ855" s="3">
        <f t="shared" si="278"/>
        <v>6.9353243183909299E-2</v>
      </c>
      <c r="CA855" s="3">
        <f t="shared" si="278"/>
        <v>2.2214736601515246E-2</v>
      </c>
      <c r="CB855" s="3">
        <f t="shared" si="278"/>
        <v>4.9011287001794503E-3</v>
      </c>
      <c r="CC855" s="3">
        <f t="shared" si="278"/>
        <v>7.5390730600391545E-3</v>
      </c>
      <c r="CD855" s="3">
        <f t="shared" si="278"/>
        <v>6.2978304767060114E-3</v>
      </c>
      <c r="CE855" s="3">
        <f t="shared" ref="CE855:CS864" si="279">AI855/SUM(AI$157:AI$166)</f>
        <v>1.1399262039001448E-2</v>
      </c>
      <c r="CF855" s="3">
        <f t="shared" si="279"/>
        <v>1.4286536865853322E-2</v>
      </c>
      <c r="CG855" s="3">
        <f t="shared" si="279"/>
        <v>1.2768057092815963E-2</v>
      </c>
      <c r="CH855" s="3">
        <f t="shared" si="279"/>
        <v>2.602558992197734E-2</v>
      </c>
      <c r="CI855" s="3">
        <f t="shared" si="279"/>
        <v>3.0465152991549716E-2</v>
      </c>
      <c r="CJ855" s="3">
        <f t="shared" si="279"/>
        <v>3.6910465050671942E-2</v>
      </c>
      <c r="CK855" s="3">
        <f t="shared" si="279"/>
        <v>0.15550010810996812</v>
      </c>
      <c r="CL855" s="3">
        <f t="shared" si="279"/>
        <v>0.34551651414298645</v>
      </c>
      <c r="CM855" s="3">
        <f t="shared" si="279"/>
        <v>1.3355992143315099</v>
      </c>
      <c r="CN855" s="3">
        <f t="shared" si="279"/>
        <v>1.3573803751015728E-2</v>
      </c>
      <c r="CO855" s="3">
        <f t="shared" si="279"/>
        <v>1.0201443882851763E-2</v>
      </c>
      <c r="CP855" s="3">
        <f t="shared" si="279"/>
        <v>1.1685296188966814E-2</v>
      </c>
      <c r="CQ855" s="3">
        <f t="shared" si="279"/>
        <v>1.6762060505731136E-2</v>
      </c>
      <c r="CR855" s="3">
        <f t="shared" si="279"/>
        <v>1.9553540335891541E-2</v>
      </c>
      <c r="CS855" s="3">
        <f t="shared" si="279"/>
        <v>3.2521763938265467E-2</v>
      </c>
      <c r="CT855" s="3"/>
      <c r="CU855" s="3"/>
      <c r="CV855" s="3"/>
      <c r="CW855" s="3"/>
    </row>
    <row r="856" spans="1:101" x14ac:dyDescent="0.2">
      <c r="A856" s="3" t="s">
        <v>903</v>
      </c>
      <c r="B856" s="2">
        <v>5572.4095499999994</v>
      </c>
      <c r="C856" s="2">
        <v>5685.9710000000041</v>
      </c>
      <c r="D856" s="2">
        <v>1645.8193999999994</v>
      </c>
      <c r="E856" s="2">
        <v>6404.2948499999948</v>
      </c>
      <c r="F856" s="2">
        <v>5572.0099500000033</v>
      </c>
      <c r="G856" s="2">
        <v>6453.1449499999935</v>
      </c>
      <c r="H856" s="2">
        <v>2531.1880000000033</v>
      </c>
      <c r="I856" s="2">
        <v>1846.2644499999974</v>
      </c>
      <c r="J856" s="2">
        <v>2975.7097500000045</v>
      </c>
      <c r="K856" s="2">
        <v>3326.3333000000039</v>
      </c>
      <c r="L856" s="2">
        <v>4004.2270500000022</v>
      </c>
      <c r="M856" s="2">
        <v>4276.6845000000003</v>
      </c>
      <c r="N856" s="2">
        <v>2659.6696500000016</v>
      </c>
      <c r="O856" s="2">
        <v>2157.7517999999982</v>
      </c>
      <c r="P856" s="2">
        <v>2738.3758000000025</v>
      </c>
      <c r="Q856" s="2">
        <v>3700.5625999999947</v>
      </c>
      <c r="R856" s="2">
        <v>4431.2955999999867</v>
      </c>
      <c r="S856" s="2">
        <v>2986.7052499999932</v>
      </c>
      <c r="T856" s="2">
        <v>4312.2853499999819</v>
      </c>
      <c r="U856" s="2">
        <v>2843.9096499999887</v>
      </c>
      <c r="V856" s="2">
        <v>4143.3539999999985</v>
      </c>
      <c r="W856" s="2">
        <v>3912.9502500000031</v>
      </c>
      <c r="X856" s="2">
        <v>3777.003650000001</v>
      </c>
      <c r="Y856" s="2">
        <v>3604.2860999999971</v>
      </c>
      <c r="Z856" s="2">
        <v>5344.4869999999992</v>
      </c>
      <c r="AA856" s="2">
        <v>4734.4231500000024</v>
      </c>
      <c r="AB856" s="2">
        <v>3735.4723499999936</v>
      </c>
      <c r="AC856" s="2">
        <v>5410.8149499999963</v>
      </c>
      <c r="AD856" s="2">
        <v>6582.9866999999995</v>
      </c>
      <c r="AE856" s="2">
        <v>5704.4321000000045</v>
      </c>
      <c r="AF856" s="2">
        <v>6675.2478999999648</v>
      </c>
      <c r="AG856" s="2">
        <v>5372.1595000000043</v>
      </c>
      <c r="AH856" s="2">
        <v>7479.6868500000128</v>
      </c>
      <c r="AI856" s="2">
        <v>7647.5174000000015</v>
      </c>
      <c r="AJ856" s="2">
        <v>6322.5435499999976</v>
      </c>
      <c r="AK856" s="2">
        <v>7583.245750000011</v>
      </c>
      <c r="AL856" s="2">
        <v>4080.9705500000077</v>
      </c>
      <c r="AM856" s="2">
        <v>3616.1484999999825</v>
      </c>
      <c r="AN856" s="2">
        <v>3659.7247500000053</v>
      </c>
      <c r="AO856" s="2">
        <v>5816.1944000000021</v>
      </c>
      <c r="AP856" s="2">
        <v>6216.8979500000005</v>
      </c>
      <c r="AQ856" s="2">
        <v>5688.1736000000055</v>
      </c>
      <c r="AR856" s="2">
        <v>3691.8981999999942</v>
      </c>
      <c r="AS856" s="2">
        <v>3678.0785999999976</v>
      </c>
      <c r="AT856" s="2">
        <v>3340.8337999999953</v>
      </c>
      <c r="AU856" s="2">
        <v>4476.8221499999945</v>
      </c>
      <c r="AV856" s="2">
        <v>4905.7255499999992</v>
      </c>
      <c r="AW856" s="2">
        <v>3980.2418500000094</v>
      </c>
      <c r="AX856" s="3">
        <f t="shared" ref="AX856:AX864" si="280">B856/SUM(B$157:B$166)</f>
        <v>7.2580918000392626E-4</v>
      </c>
      <c r="AY856" s="3">
        <f t="shared" si="277"/>
        <v>9.5272215896462318E-4</v>
      </c>
      <c r="AZ856" s="3">
        <f t="shared" si="277"/>
        <v>2.884624605155844E-4</v>
      </c>
      <c r="BA856" s="3">
        <f t="shared" si="277"/>
        <v>2.5402767866202791E-3</v>
      </c>
      <c r="BB856" s="3">
        <f t="shared" si="277"/>
        <v>2.6403179770013142E-3</v>
      </c>
      <c r="BC856" s="3">
        <f t="shared" si="277"/>
        <v>2.6700531788004028E-3</v>
      </c>
      <c r="BD856" s="3">
        <f t="shared" si="277"/>
        <v>5.4771422355579309E-2</v>
      </c>
      <c r="BE856" s="3">
        <f t="shared" si="277"/>
        <v>7.0676361262959439E-2</v>
      </c>
      <c r="BF856" s="3">
        <f t="shared" si="277"/>
        <v>0.12282475581245611</v>
      </c>
      <c r="BG856" s="3">
        <f t="shared" si="277"/>
        <v>9.5336809023565422E-2</v>
      </c>
      <c r="BH856" s="3">
        <f t="shared" si="277"/>
        <v>3.1850623335602388E-2</v>
      </c>
      <c r="BI856" s="3" t="e">
        <f t="shared" si="277"/>
        <v>#DIV/0!</v>
      </c>
      <c r="BJ856" s="3">
        <f t="shared" si="277"/>
        <v>5.4263130494143445E-3</v>
      </c>
      <c r="BK856" s="3">
        <f t="shared" si="277"/>
        <v>3.274458445087862E-3</v>
      </c>
      <c r="BL856" s="3">
        <f t="shared" si="277"/>
        <v>1.7292650485341725E-2</v>
      </c>
      <c r="BM856" s="3">
        <f t="shared" si="277"/>
        <v>4.5650184511211193E-3</v>
      </c>
      <c r="BN856" s="3">
        <f t="shared" si="277"/>
        <v>4.2701427607864297E-3</v>
      </c>
      <c r="BO856" s="3">
        <f t="shared" si="278"/>
        <v>9.5046432234275439E-3</v>
      </c>
      <c r="BP856" s="3">
        <f t="shared" si="278"/>
        <v>3.3522558530583589E-3</v>
      </c>
      <c r="BQ856" s="3">
        <f t="shared" si="278"/>
        <v>1.9821728651446113E-3</v>
      </c>
      <c r="BR856" s="3">
        <f t="shared" si="278"/>
        <v>4.0861968424627899E-3</v>
      </c>
      <c r="BS856" s="3">
        <f t="shared" si="278"/>
        <v>1.411933863360054E-3</v>
      </c>
      <c r="BT856" s="3">
        <f t="shared" si="278"/>
        <v>2.5995788609229297E-3</v>
      </c>
      <c r="BU856" s="3">
        <f t="shared" si="278"/>
        <v>1.7823224004514843E-3</v>
      </c>
      <c r="BV856" s="3">
        <f t="shared" si="278"/>
        <v>1.0873758391948983E-3</v>
      </c>
      <c r="BW856" s="3">
        <f t="shared" si="278"/>
        <v>9.1414999694088364E-4</v>
      </c>
      <c r="BX856" s="3">
        <f t="shared" si="278"/>
        <v>1.3603501246596157E-3</v>
      </c>
      <c r="BY856" s="3">
        <f t="shared" si="278"/>
        <v>2.1085188468229136E-3</v>
      </c>
      <c r="BZ856" s="3">
        <f t="shared" si="278"/>
        <v>5.8993010451343962E-3</v>
      </c>
      <c r="CA856" s="3">
        <f t="shared" si="278"/>
        <v>2.1378809737905365E-3</v>
      </c>
      <c r="CB856" s="3">
        <f t="shared" si="278"/>
        <v>4.6979531233952047E-4</v>
      </c>
      <c r="CC856" s="3">
        <f t="shared" si="278"/>
        <v>6.3079457706907542E-4</v>
      </c>
      <c r="CD856" s="3">
        <f t="shared" si="278"/>
        <v>6.3054023005514818E-4</v>
      </c>
      <c r="CE856" s="3">
        <f t="shared" si="279"/>
        <v>1.0881712656073334E-3</v>
      </c>
      <c r="CF856" s="3">
        <f t="shared" si="279"/>
        <v>1.2602061459337467E-3</v>
      </c>
      <c r="CG856" s="3">
        <f t="shared" si="279"/>
        <v>1.1325262880694698E-3</v>
      </c>
      <c r="CH856" s="3">
        <f t="shared" si="279"/>
        <v>2.5545869275741934E-3</v>
      </c>
      <c r="CI856" s="3">
        <f t="shared" si="279"/>
        <v>2.4158105652170307E-3</v>
      </c>
      <c r="CJ856" s="3">
        <f t="shared" si="279"/>
        <v>3.0383087722636194E-3</v>
      </c>
      <c r="CK856" s="3">
        <f t="shared" si="279"/>
        <v>1.3536016961942747E-2</v>
      </c>
      <c r="CL856" s="3">
        <f t="shared" si="279"/>
        <v>3.2098362759397939E-2</v>
      </c>
      <c r="CM856" s="3">
        <f t="shared" si="279"/>
        <v>0.12679506281157277</v>
      </c>
      <c r="CN856" s="3">
        <f t="shared" si="279"/>
        <v>1.0812359964472713E-3</v>
      </c>
      <c r="CO856" s="3">
        <f t="shared" si="279"/>
        <v>9.613891833914549E-4</v>
      </c>
      <c r="CP856" s="3">
        <f t="shared" si="279"/>
        <v>1.0622290953718379E-3</v>
      </c>
      <c r="CQ856" s="3">
        <f t="shared" si="279"/>
        <v>1.4998122051305923E-3</v>
      </c>
      <c r="CR856" s="3">
        <f t="shared" si="279"/>
        <v>1.8995033464856436E-3</v>
      </c>
      <c r="CS856" s="3">
        <f t="shared" si="279"/>
        <v>2.5232339560462475E-3</v>
      </c>
      <c r="CT856" s="3"/>
      <c r="CU856" s="3"/>
      <c r="CV856" s="3"/>
      <c r="CW856" s="3"/>
    </row>
    <row r="857" spans="1:101" x14ac:dyDescent="0.2">
      <c r="A857" s="3" t="s">
        <v>904</v>
      </c>
      <c r="B857" s="2">
        <v>88.287349999999833</v>
      </c>
      <c r="C857" s="2">
        <v>0</v>
      </c>
      <c r="D857" s="2">
        <v>0</v>
      </c>
      <c r="E857" s="2">
        <v>0</v>
      </c>
      <c r="F857" s="2">
        <v>0</v>
      </c>
      <c r="G857" s="2">
        <v>93.393899999999832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59.708299999999895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73.730300000000653</v>
      </c>
      <c r="AG857" s="2">
        <v>125.4740000000001</v>
      </c>
      <c r="AH857" s="2">
        <v>0</v>
      </c>
      <c r="AI857" s="2">
        <v>0</v>
      </c>
      <c r="AJ857" s="2">
        <v>111.8889999999998</v>
      </c>
      <c r="AK857" s="2">
        <v>77.364000000000061</v>
      </c>
      <c r="AL857" s="2">
        <v>0</v>
      </c>
      <c r="AM857" s="2">
        <v>0</v>
      </c>
      <c r="AN857" s="2">
        <v>0</v>
      </c>
      <c r="AO857" s="2">
        <v>119.70200000000011</v>
      </c>
      <c r="AP857" s="2">
        <v>130.71200000000013</v>
      </c>
      <c r="AQ857" s="2">
        <v>0</v>
      </c>
      <c r="AR857" s="2">
        <v>0</v>
      </c>
      <c r="AS857" s="2">
        <v>0</v>
      </c>
      <c r="AT857" s="2">
        <v>70.122299999999882</v>
      </c>
      <c r="AU857" s="2">
        <v>0</v>
      </c>
      <c r="AV857" s="2">
        <v>0</v>
      </c>
      <c r="AW857" s="2">
        <v>0</v>
      </c>
      <c r="AX857" s="3">
        <f t="shared" si="280"/>
        <v>1.1499472271958102E-5</v>
      </c>
      <c r="AY857" s="3">
        <f t="shared" si="277"/>
        <v>0</v>
      </c>
      <c r="AZ857" s="3">
        <f t="shared" si="277"/>
        <v>0</v>
      </c>
      <c r="BA857" s="3">
        <f t="shared" si="277"/>
        <v>0</v>
      </c>
      <c r="BB857" s="3">
        <f t="shared" si="277"/>
        <v>0</v>
      </c>
      <c r="BC857" s="3">
        <f t="shared" si="277"/>
        <v>3.864265896825497E-5</v>
      </c>
      <c r="BD857" s="3">
        <f t="shared" si="277"/>
        <v>0</v>
      </c>
      <c r="BE857" s="3">
        <f t="shared" si="277"/>
        <v>0</v>
      </c>
      <c r="BF857" s="3">
        <f t="shared" si="277"/>
        <v>0</v>
      </c>
      <c r="BG857" s="3">
        <f t="shared" si="277"/>
        <v>0</v>
      </c>
      <c r="BH857" s="3">
        <f t="shared" si="277"/>
        <v>0</v>
      </c>
      <c r="BI857" s="3" t="e">
        <f t="shared" si="277"/>
        <v>#DIV/0!</v>
      </c>
      <c r="BJ857" s="3">
        <f t="shared" si="277"/>
        <v>0</v>
      </c>
      <c r="BK857" s="3">
        <f t="shared" si="277"/>
        <v>0</v>
      </c>
      <c r="BL857" s="3">
        <f t="shared" si="277"/>
        <v>0</v>
      </c>
      <c r="BM857" s="3">
        <f t="shared" si="277"/>
        <v>0</v>
      </c>
      <c r="BN857" s="3">
        <f t="shared" si="277"/>
        <v>0</v>
      </c>
      <c r="BO857" s="3">
        <f t="shared" si="278"/>
        <v>0</v>
      </c>
      <c r="BP857" s="3">
        <f t="shared" si="278"/>
        <v>0</v>
      </c>
      <c r="BQ857" s="3">
        <f t="shared" si="278"/>
        <v>0</v>
      </c>
      <c r="BR857" s="3">
        <f t="shared" si="278"/>
        <v>0</v>
      </c>
      <c r="BS857" s="3">
        <f t="shared" si="278"/>
        <v>2.1544912484808845E-5</v>
      </c>
      <c r="BT857" s="3">
        <f t="shared" si="278"/>
        <v>0</v>
      </c>
      <c r="BU857" s="3">
        <f t="shared" si="278"/>
        <v>0</v>
      </c>
      <c r="BV857" s="3">
        <f t="shared" si="278"/>
        <v>0</v>
      </c>
      <c r="BW857" s="3">
        <f t="shared" si="278"/>
        <v>0</v>
      </c>
      <c r="BX857" s="3">
        <f t="shared" si="278"/>
        <v>0</v>
      </c>
      <c r="BY857" s="3">
        <f t="shared" si="278"/>
        <v>0</v>
      </c>
      <c r="BZ857" s="3">
        <f t="shared" si="278"/>
        <v>0</v>
      </c>
      <c r="CA857" s="3">
        <f t="shared" si="278"/>
        <v>0</v>
      </c>
      <c r="CB857" s="3">
        <f t="shared" si="278"/>
        <v>5.1890431391150335E-6</v>
      </c>
      <c r="CC857" s="3">
        <f t="shared" si="278"/>
        <v>1.4733054512466573E-5</v>
      </c>
      <c r="CD857" s="3">
        <f t="shared" si="278"/>
        <v>0</v>
      </c>
      <c r="CE857" s="3">
        <f t="shared" si="279"/>
        <v>0</v>
      </c>
      <c r="CF857" s="3">
        <f t="shared" si="279"/>
        <v>2.2301658240437233E-5</v>
      </c>
      <c r="CG857" s="3">
        <f t="shared" si="279"/>
        <v>1.1553992398335026E-5</v>
      </c>
      <c r="CH857" s="3">
        <f t="shared" si="279"/>
        <v>0</v>
      </c>
      <c r="CI857" s="3">
        <f t="shared" si="279"/>
        <v>0</v>
      </c>
      <c r="CJ857" s="3">
        <f t="shared" si="279"/>
        <v>0</v>
      </c>
      <c r="CK857" s="3">
        <f t="shared" si="279"/>
        <v>2.7858221217270034E-4</v>
      </c>
      <c r="CL857" s="3">
        <f t="shared" si="279"/>
        <v>6.748769606241368E-4</v>
      </c>
      <c r="CM857" s="3">
        <f t="shared" si="279"/>
        <v>0</v>
      </c>
      <c r="CN857" s="3">
        <f t="shared" si="279"/>
        <v>0</v>
      </c>
      <c r="CO857" s="3">
        <f t="shared" si="279"/>
        <v>0</v>
      </c>
      <c r="CP857" s="3">
        <f t="shared" si="279"/>
        <v>2.2295615931086603E-5</v>
      </c>
      <c r="CQ857" s="3">
        <f t="shared" si="279"/>
        <v>0</v>
      </c>
      <c r="CR857" s="3">
        <f t="shared" si="279"/>
        <v>0</v>
      </c>
      <c r="CS857" s="3">
        <f t="shared" si="279"/>
        <v>0</v>
      </c>
      <c r="CT857" s="3"/>
      <c r="CU857" s="3"/>
      <c r="CV857" s="3"/>
      <c r="CW857" s="3"/>
    </row>
    <row r="858" spans="1:101" x14ac:dyDescent="0.2">
      <c r="A858" s="3" t="s">
        <v>905</v>
      </c>
      <c r="B858" s="2">
        <v>7300.2932999999994</v>
      </c>
      <c r="C858" s="2">
        <v>5041.1417500000007</v>
      </c>
      <c r="D858" s="2">
        <v>3323.6213000000012</v>
      </c>
      <c r="E858" s="2">
        <v>13472.75484999999</v>
      </c>
      <c r="F858" s="2">
        <v>15038.753350000012</v>
      </c>
      <c r="G858" s="2">
        <v>16707.069799999987</v>
      </c>
      <c r="H858" s="2">
        <v>986.97555000000023</v>
      </c>
      <c r="I858" s="2">
        <v>703.39365000000009</v>
      </c>
      <c r="J858" s="2">
        <v>1060.21225</v>
      </c>
      <c r="K858" s="2">
        <v>2566.4120000000025</v>
      </c>
      <c r="L858" s="2">
        <v>2301.4027500000016</v>
      </c>
      <c r="M858" s="2">
        <v>344.06579999999735</v>
      </c>
      <c r="N858" s="2">
        <v>1354.1975</v>
      </c>
      <c r="O858" s="2">
        <v>1148.2535499999969</v>
      </c>
      <c r="P858" s="2">
        <v>1951.61805</v>
      </c>
      <c r="Q858" s="2">
        <v>5347.861099999991</v>
      </c>
      <c r="R858" s="2">
        <v>2326.0057499999994</v>
      </c>
      <c r="S858" s="2">
        <v>1137.3163500000003</v>
      </c>
      <c r="T858" s="2">
        <v>5661.2395999999753</v>
      </c>
      <c r="U858" s="2">
        <v>3676.9164499999893</v>
      </c>
      <c r="V858" s="2">
        <v>11593.588799999996</v>
      </c>
      <c r="W858" s="2">
        <v>2099.5114000000031</v>
      </c>
      <c r="X858" s="2">
        <v>3748.9492999999998</v>
      </c>
      <c r="Y858" s="2">
        <v>2828.2055000000032</v>
      </c>
      <c r="Z858" s="2">
        <v>4190.3670499999971</v>
      </c>
      <c r="AA858" s="2">
        <v>3338.7695999999996</v>
      </c>
      <c r="AB858" s="2">
        <v>7716.2148999999827</v>
      </c>
      <c r="AC858" s="2">
        <v>6917.4163499999931</v>
      </c>
      <c r="AD858" s="2">
        <v>9595.0847500000036</v>
      </c>
      <c r="AE858" s="2">
        <v>3938.3940999999995</v>
      </c>
      <c r="AF858" s="2">
        <v>2221.5045999999911</v>
      </c>
      <c r="AG858" s="2">
        <v>2927.5497000000037</v>
      </c>
      <c r="AH858" s="2">
        <v>3588.9127500000041</v>
      </c>
      <c r="AI858" s="2">
        <v>10623.485800000004</v>
      </c>
      <c r="AJ858" s="2">
        <v>9399.4736500000035</v>
      </c>
      <c r="AK858" s="2">
        <v>10017.547450000015</v>
      </c>
      <c r="AL858" s="2">
        <v>1506.4636500000006</v>
      </c>
      <c r="AM858" s="2">
        <v>1772.0000499999949</v>
      </c>
      <c r="AN858" s="2">
        <v>1661.8512000000012</v>
      </c>
      <c r="AO858" s="2">
        <v>2007.989200000002</v>
      </c>
      <c r="AP858" s="2">
        <v>2473.3925499999996</v>
      </c>
      <c r="AQ858" s="2">
        <v>3824.4027500000029</v>
      </c>
      <c r="AR858" s="2">
        <v>3586.9307499999959</v>
      </c>
      <c r="AS858" s="2">
        <v>1870.7827999999975</v>
      </c>
      <c r="AT858" s="2">
        <v>3122.3761499999978</v>
      </c>
      <c r="AU858" s="2">
        <v>3319.6257499999961</v>
      </c>
      <c r="AV858" s="2">
        <v>3645.1622500000003</v>
      </c>
      <c r="AW858" s="2">
        <v>8066.241300000006</v>
      </c>
      <c r="AX858" s="3">
        <f t="shared" si="280"/>
        <v>9.5086691785982544E-4</v>
      </c>
      <c r="AY858" s="3">
        <f t="shared" si="277"/>
        <v>8.4467674064934485E-4</v>
      </c>
      <c r="AZ858" s="3">
        <f t="shared" si="277"/>
        <v>5.8253048786519707E-4</v>
      </c>
      <c r="BA858" s="3">
        <f t="shared" si="277"/>
        <v>5.3439960524741901E-3</v>
      </c>
      <c r="BB858" s="3">
        <f t="shared" si="277"/>
        <v>7.1261701213749164E-3</v>
      </c>
      <c r="BC858" s="3">
        <f t="shared" si="277"/>
        <v>6.912717004432114E-3</v>
      </c>
      <c r="BD858" s="3">
        <f t="shared" si="277"/>
        <v>2.1356791634473665E-2</v>
      </c>
      <c r="BE858" s="3">
        <f t="shared" si="277"/>
        <v>2.6926426340209132E-2</v>
      </c>
      <c r="BF858" s="3">
        <f t="shared" si="277"/>
        <v>4.3761092867214108E-2</v>
      </c>
      <c r="BG858" s="3">
        <f t="shared" si="277"/>
        <v>7.3556528661690795E-2</v>
      </c>
      <c r="BH858" s="3">
        <f t="shared" si="277"/>
        <v>1.8305933009909996E-2</v>
      </c>
      <c r="BI858" s="3" t="e">
        <f t="shared" si="277"/>
        <v>#DIV/0!</v>
      </c>
      <c r="BJ858" s="3">
        <f t="shared" si="277"/>
        <v>2.7628617583143368E-3</v>
      </c>
      <c r="BK858" s="3">
        <f t="shared" si="277"/>
        <v>1.7425120599596352E-3</v>
      </c>
      <c r="BL858" s="3">
        <f t="shared" si="277"/>
        <v>1.232433065598014E-2</v>
      </c>
      <c r="BM858" s="3">
        <f t="shared" si="277"/>
        <v>6.5971278517306742E-3</v>
      </c>
      <c r="BN858" s="3">
        <f t="shared" si="277"/>
        <v>2.2414159450139452E-3</v>
      </c>
      <c r="BO858" s="3">
        <f t="shared" si="278"/>
        <v>3.6193012815445634E-3</v>
      </c>
      <c r="BP858" s="3">
        <f t="shared" si="278"/>
        <v>4.4008969825398408E-3</v>
      </c>
      <c r="BQ858" s="3">
        <f t="shared" si="278"/>
        <v>2.5627691845252045E-3</v>
      </c>
      <c r="BR858" s="3">
        <f t="shared" si="278"/>
        <v>1.1433656392230054E-2</v>
      </c>
      <c r="BS858" s="3">
        <f t="shared" si="278"/>
        <v>7.5757958899949661E-4</v>
      </c>
      <c r="BT858" s="3">
        <f t="shared" si="278"/>
        <v>2.5802700378517803E-3</v>
      </c>
      <c r="BU858" s="3">
        <f t="shared" si="278"/>
        <v>1.3985499141508494E-3</v>
      </c>
      <c r="BV858" s="3">
        <f t="shared" si="278"/>
        <v>8.5256150637627094E-4</v>
      </c>
      <c r="BW858" s="3">
        <f t="shared" si="278"/>
        <v>6.4466908067275597E-4</v>
      </c>
      <c r="BX858" s="3">
        <f t="shared" si="278"/>
        <v>2.8100205054697779E-3</v>
      </c>
      <c r="BY858" s="3">
        <f t="shared" si="278"/>
        <v>2.6956203233851057E-3</v>
      </c>
      <c r="BZ858" s="3">
        <f t="shared" si="278"/>
        <v>8.5985732728015574E-3</v>
      </c>
      <c r="CA858" s="3">
        <f t="shared" si="278"/>
        <v>1.4760133289480116E-3</v>
      </c>
      <c r="CB858" s="3">
        <f t="shared" si="278"/>
        <v>1.5634662008892327E-4</v>
      </c>
      <c r="CC858" s="3">
        <f t="shared" si="278"/>
        <v>3.4375049267621328E-4</v>
      </c>
      <c r="CD858" s="3">
        <f t="shared" si="278"/>
        <v>3.0254660608322836E-4</v>
      </c>
      <c r="CE858" s="3">
        <f t="shared" si="279"/>
        <v>1.5116241498381601E-3</v>
      </c>
      <c r="CF858" s="3">
        <f t="shared" si="279"/>
        <v>1.8734982793866743E-3</v>
      </c>
      <c r="CG858" s="3">
        <f t="shared" si="279"/>
        <v>1.4960791464668386E-3</v>
      </c>
      <c r="CH858" s="3">
        <f t="shared" si="279"/>
        <v>9.4300909550932676E-4</v>
      </c>
      <c r="CI858" s="3">
        <f t="shared" si="279"/>
        <v>1.1838054887278867E-3</v>
      </c>
      <c r="CJ858" s="3">
        <f t="shared" si="279"/>
        <v>1.3796712660308179E-3</v>
      </c>
      <c r="CK858" s="3">
        <f t="shared" si="279"/>
        <v>4.6731890307170386E-3</v>
      </c>
      <c r="CL858" s="3">
        <f t="shared" si="279"/>
        <v>1.2770332077960566E-2</v>
      </c>
      <c r="CM858" s="3">
        <f t="shared" si="279"/>
        <v>8.5249751678289423E-2</v>
      </c>
      <c r="CN858" s="3">
        <f t="shared" si="279"/>
        <v>1.0504944702060337E-3</v>
      </c>
      <c r="CO858" s="3">
        <f t="shared" si="279"/>
        <v>4.8899181991237989E-4</v>
      </c>
      <c r="CP858" s="3">
        <f t="shared" si="279"/>
        <v>9.927697670040047E-4</v>
      </c>
      <c r="CQ858" s="3">
        <f t="shared" si="279"/>
        <v>1.1121315633045186E-3</v>
      </c>
      <c r="CR858" s="3">
        <f t="shared" si="279"/>
        <v>1.4114115887217009E-3</v>
      </c>
      <c r="CS858" s="3">
        <f t="shared" si="279"/>
        <v>5.1135118700946763E-3</v>
      </c>
      <c r="CT858" s="3"/>
      <c r="CU858" s="3"/>
      <c r="CV858" s="3"/>
      <c r="CW858" s="3"/>
    </row>
    <row r="859" spans="1:101" x14ac:dyDescent="0.2">
      <c r="A859" s="3" t="s">
        <v>906</v>
      </c>
      <c r="B859" s="2">
        <v>112.9590000000001</v>
      </c>
      <c r="C859" s="2">
        <v>89.486799999999803</v>
      </c>
      <c r="D859" s="2">
        <v>99.720000000000084</v>
      </c>
      <c r="E859" s="2">
        <v>1055.8689999999999</v>
      </c>
      <c r="F859" s="2">
        <v>992.44580000000076</v>
      </c>
      <c r="G859" s="2">
        <v>898.9262999999994</v>
      </c>
      <c r="H859" s="2">
        <v>0</v>
      </c>
      <c r="I859" s="2">
        <v>0</v>
      </c>
      <c r="J859" s="2">
        <v>0</v>
      </c>
      <c r="K859" s="2">
        <v>72.594599999999872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385.69224999999915</v>
      </c>
      <c r="R859" s="2">
        <v>50.967100000000457</v>
      </c>
      <c r="S859" s="2">
        <v>57.546299999999754</v>
      </c>
      <c r="T859" s="2">
        <v>414.73579999999703</v>
      </c>
      <c r="U859" s="2">
        <v>0</v>
      </c>
      <c r="V859" s="2">
        <v>574.7029</v>
      </c>
      <c r="W859" s="2">
        <v>54.690300000000342</v>
      </c>
      <c r="X859" s="2">
        <v>65.704549999999884</v>
      </c>
      <c r="Y859" s="2">
        <v>0</v>
      </c>
      <c r="Z859" s="2">
        <v>100.41514999999981</v>
      </c>
      <c r="AA859" s="2">
        <v>0</v>
      </c>
      <c r="AB859" s="2">
        <v>302.31000000000017</v>
      </c>
      <c r="AC859" s="2">
        <v>371.84949999999941</v>
      </c>
      <c r="AD859" s="2">
        <v>922.28854999999965</v>
      </c>
      <c r="AE859" s="2">
        <v>68.457699999999875</v>
      </c>
      <c r="AF859" s="2">
        <v>0</v>
      </c>
      <c r="AG859" s="2">
        <v>0</v>
      </c>
      <c r="AH859" s="2">
        <v>0</v>
      </c>
      <c r="AI859" s="2">
        <v>757.78215000000046</v>
      </c>
      <c r="AJ859" s="2">
        <v>335.40664999999939</v>
      </c>
      <c r="AK859" s="2">
        <v>795.1812000000009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164.30410000000035</v>
      </c>
      <c r="AR859" s="2">
        <v>0</v>
      </c>
      <c r="AS859" s="2">
        <v>56.495949999999901</v>
      </c>
      <c r="AT859" s="2">
        <v>79.626099999999852</v>
      </c>
      <c r="AU859" s="2">
        <v>64.593899999999721</v>
      </c>
      <c r="AV859" s="2">
        <v>109.8420000000001</v>
      </c>
      <c r="AW859" s="2">
        <v>170.58050000000091</v>
      </c>
      <c r="AX859" s="3">
        <f t="shared" si="280"/>
        <v>1.4712967241265242E-5</v>
      </c>
      <c r="AY859" s="3">
        <f t="shared" si="277"/>
        <v>1.4994106951096865E-5</v>
      </c>
      <c r="AZ859" s="3">
        <f t="shared" si="277"/>
        <v>1.7477905876315538E-5</v>
      </c>
      <c r="BA859" s="3">
        <f t="shared" si="277"/>
        <v>4.1881262078556072E-4</v>
      </c>
      <c r="BB859" s="3">
        <f t="shared" si="277"/>
        <v>4.7027419377444779E-4</v>
      </c>
      <c r="BC859" s="3">
        <f t="shared" si="277"/>
        <v>3.7193973534133703E-4</v>
      </c>
      <c r="BD859" s="3">
        <f t="shared" si="277"/>
        <v>0</v>
      </c>
      <c r="BE859" s="3">
        <f t="shared" si="277"/>
        <v>0</v>
      </c>
      <c r="BF859" s="3">
        <f t="shared" si="277"/>
        <v>0</v>
      </c>
      <c r="BG859" s="3">
        <f t="shared" si="277"/>
        <v>2.0806506420574574E-3</v>
      </c>
      <c r="BH859" s="3">
        <f t="shared" si="277"/>
        <v>0</v>
      </c>
      <c r="BI859" s="3" t="e">
        <f t="shared" si="277"/>
        <v>#DIV/0!</v>
      </c>
      <c r="BJ859" s="3">
        <f t="shared" si="277"/>
        <v>0</v>
      </c>
      <c r="BK859" s="3">
        <f t="shared" si="277"/>
        <v>0</v>
      </c>
      <c r="BL859" s="3">
        <f t="shared" si="277"/>
        <v>0</v>
      </c>
      <c r="BM859" s="3">
        <f t="shared" si="277"/>
        <v>4.75790421084734E-4</v>
      </c>
      <c r="BN859" s="3">
        <f t="shared" si="277"/>
        <v>4.9113580484967117E-5</v>
      </c>
      <c r="BO859" s="3">
        <f t="shared" si="278"/>
        <v>1.8313057518090458E-4</v>
      </c>
      <c r="BP859" s="3">
        <f t="shared" si="278"/>
        <v>3.2240457209605503E-4</v>
      </c>
      <c r="BQ859" s="3">
        <f t="shared" si="278"/>
        <v>0</v>
      </c>
      <c r="BR859" s="3">
        <f t="shared" si="278"/>
        <v>5.6677493048728383E-4</v>
      </c>
      <c r="BS859" s="3">
        <f t="shared" si="278"/>
        <v>1.9734236735394422E-5</v>
      </c>
      <c r="BT859" s="3">
        <f t="shared" si="278"/>
        <v>4.5222132429353977E-5</v>
      </c>
      <c r="BU859" s="3">
        <f t="shared" si="278"/>
        <v>0</v>
      </c>
      <c r="BV859" s="3">
        <f t="shared" si="278"/>
        <v>2.0430213039929071E-5</v>
      </c>
      <c r="BW859" s="3">
        <f t="shared" si="278"/>
        <v>0</v>
      </c>
      <c r="BX859" s="3">
        <f t="shared" si="278"/>
        <v>1.1009248835313944E-4</v>
      </c>
      <c r="BY859" s="3">
        <f t="shared" si="278"/>
        <v>1.449045450966081E-4</v>
      </c>
      <c r="BZ859" s="3">
        <f t="shared" si="278"/>
        <v>8.2650293170582968E-4</v>
      </c>
      <c r="CA859" s="3">
        <f t="shared" si="278"/>
        <v>2.5656263721582386E-5</v>
      </c>
      <c r="CB859" s="3">
        <f t="shared" si="278"/>
        <v>0</v>
      </c>
      <c r="CC859" s="3">
        <f t="shared" si="278"/>
        <v>0</v>
      </c>
      <c r="CD859" s="3">
        <f t="shared" si="278"/>
        <v>0</v>
      </c>
      <c r="CE859" s="3">
        <f t="shared" si="279"/>
        <v>1.0782541811806097E-4</v>
      </c>
      <c r="CF859" s="3">
        <f t="shared" si="279"/>
        <v>6.6853081892500138E-5</v>
      </c>
      <c r="CG859" s="3">
        <f t="shared" si="279"/>
        <v>1.1875701282378015E-4</v>
      </c>
      <c r="CH859" s="3">
        <f t="shared" si="279"/>
        <v>0</v>
      </c>
      <c r="CI859" s="3">
        <f t="shared" si="279"/>
        <v>0</v>
      </c>
      <c r="CJ859" s="3">
        <f t="shared" si="279"/>
        <v>0</v>
      </c>
      <c r="CK859" s="3">
        <f t="shared" si="279"/>
        <v>0</v>
      </c>
      <c r="CL859" s="3">
        <f t="shared" si="279"/>
        <v>0</v>
      </c>
      <c r="CM859" s="3">
        <f t="shared" si="279"/>
        <v>3.6625022625362486E-3</v>
      </c>
      <c r="CN859" s="3">
        <f t="shared" si="279"/>
        <v>0</v>
      </c>
      <c r="CO859" s="3">
        <f t="shared" si="279"/>
        <v>1.4767111076806354E-5</v>
      </c>
      <c r="CP859" s="3">
        <f t="shared" si="279"/>
        <v>2.5317380400960818E-5</v>
      </c>
      <c r="CQ859" s="3">
        <f t="shared" si="279"/>
        <v>2.1640064391877768E-5</v>
      </c>
      <c r="CR859" s="3">
        <f t="shared" si="279"/>
        <v>4.2530966002506252E-5</v>
      </c>
      <c r="CS859" s="3">
        <f t="shared" si="279"/>
        <v>1.0813777806977941E-4</v>
      </c>
      <c r="CT859" s="3"/>
      <c r="CU859" s="3"/>
      <c r="CV859" s="3"/>
      <c r="CW859" s="3"/>
    </row>
    <row r="860" spans="1:101" x14ac:dyDescent="0.2">
      <c r="A860" s="3" t="s">
        <v>907</v>
      </c>
      <c r="B860" s="2">
        <v>267.58444999999949</v>
      </c>
      <c r="C860" s="2">
        <v>336.71000000000032</v>
      </c>
      <c r="D860" s="2">
        <v>0</v>
      </c>
      <c r="E860" s="2">
        <v>118.92649999999959</v>
      </c>
      <c r="F860" s="2">
        <v>326.44585000000018</v>
      </c>
      <c r="G860" s="2">
        <v>262.48199999999952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70.158900000000429</v>
      </c>
      <c r="U860" s="2">
        <v>0</v>
      </c>
      <c r="V860" s="2">
        <v>353.12839999999949</v>
      </c>
      <c r="W860" s="2">
        <v>0</v>
      </c>
      <c r="X860" s="2">
        <v>0</v>
      </c>
      <c r="Y860" s="2">
        <v>0</v>
      </c>
      <c r="Z860" s="2">
        <v>81.612549999999857</v>
      </c>
      <c r="AA860" s="2">
        <v>289.30200000000025</v>
      </c>
      <c r="AB860" s="2">
        <v>305.0490999999999</v>
      </c>
      <c r="AC860" s="2">
        <v>0</v>
      </c>
      <c r="AD860" s="2">
        <v>401.70049999999998</v>
      </c>
      <c r="AE860" s="2">
        <v>0</v>
      </c>
      <c r="AF860" s="2">
        <v>228.8183499999995</v>
      </c>
      <c r="AG860" s="2">
        <v>110.08704999999981</v>
      </c>
      <c r="AH860" s="2">
        <v>280.69550000000061</v>
      </c>
      <c r="AI860" s="2">
        <v>450.64025000000015</v>
      </c>
      <c r="AJ860" s="2">
        <v>224.31889999999999</v>
      </c>
      <c r="AK860" s="2">
        <v>442.28920000000068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92.225399999999837</v>
      </c>
      <c r="AS860" s="2">
        <v>0</v>
      </c>
      <c r="AT860" s="2">
        <v>97.577949999999817</v>
      </c>
      <c r="AU860" s="2">
        <v>0</v>
      </c>
      <c r="AV860" s="2">
        <v>0</v>
      </c>
      <c r="AW860" s="2">
        <v>173.39924999999968</v>
      </c>
      <c r="AX860" s="3">
        <f t="shared" si="280"/>
        <v>3.4853010801458638E-5</v>
      </c>
      <c r="AY860" s="3">
        <f t="shared" si="277"/>
        <v>5.6417994067324358E-5</v>
      </c>
      <c r="AZ860" s="3">
        <f t="shared" si="277"/>
        <v>0</v>
      </c>
      <c r="BA860" s="3">
        <f t="shared" si="277"/>
        <v>4.7172441984615345E-5</v>
      </c>
      <c r="BB860" s="3">
        <f t="shared" si="277"/>
        <v>1.5468759998759054E-4</v>
      </c>
      <c r="BC860" s="3">
        <f t="shared" si="277"/>
        <v>1.0860454924042684E-4</v>
      </c>
      <c r="BD860" s="3">
        <f t="shared" si="277"/>
        <v>0</v>
      </c>
      <c r="BE860" s="3">
        <f t="shared" si="277"/>
        <v>0</v>
      </c>
      <c r="BF860" s="3">
        <f t="shared" si="277"/>
        <v>0</v>
      </c>
      <c r="BG860" s="3">
        <f t="shared" si="277"/>
        <v>0</v>
      </c>
      <c r="BH860" s="3">
        <f t="shared" si="277"/>
        <v>0</v>
      </c>
      <c r="BI860" s="3" t="e">
        <f t="shared" si="277"/>
        <v>#DIV/0!</v>
      </c>
      <c r="BJ860" s="3">
        <f t="shared" si="277"/>
        <v>0</v>
      </c>
      <c r="BK860" s="3">
        <f t="shared" si="277"/>
        <v>0</v>
      </c>
      <c r="BL860" s="3">
        <f t="shared" si="277"/>
        <v>0</v>
      </c>
      <c r="BM860" s="3">
        <f t="shared" si="277"/>
        <v>0</v>
      </c>
      <c r="BN860" s="3">
        <f t="shared" si="277"/>
        <v>0</v>
      </c>
      <c r="BO860" s="3">
        <f t="shared" si="278"/>
        <v>0</v>
      </c>
      <c r="BP860" s="3">
        <f t="shared" si="278"/>
        <v>5.4539661474196863E-5</v>
      </c>
      <c r="BQ860" s="3">
        <f t="shared" si="278"/>
        <v>0</v>
      </c>
      <c r="BR860" s="3">
        <f t="shared" si="278"/>
        <v>3.4825702874143402E-4</v>
      </c>
      <c r="BS860" s="3">
        <f t="shared" si="278"/>
        <v>0</v>
      </c>
      <c r="BT860" s="3">
        <f t="shared" si="278"/>
        <v>0</v>
      </c>
      <c r="BU860" s="3">
        <f t="shared" si="278"/>
        <v>0</v>
      </c>
      <c r="BV860" s="3">
        <f t="shared" si="278"/>
        <v>1.660468348881482E-5</v>
      </c>
      <c r="BW860" s="3">
        <f t="shared" si="278"/>
        <v>5.5860115168411094E-5</v>
      </c>
      <c r="BX860" s="3">
        <f t="shared" si="278"/>
        <v>1.1108998871650172E-4</v>
      </c>
      <c r="BY860" s="3">
        <f t="shared" si="278"/>
        <v>0</v>
      </c>
      <c r="BZ860" s="3">
        <f t="shared" si="278"/>
        <v>3.5998131053204305E-4</v>
      </c>
      <c r="CA860" s="3">
        <f t="shared" si="278"/>
        <v>0</v>
      </c>
      <c r="CB860" s="3">
        <f t="shared" si="278"/>
        <v>1.6103939481747793E-5</v>
      </c>
      <c r="CC860" s="3">
        <f t="shared" si="278"/>
        <v>1.2926331421383148E-5</v>
      </c>
      <c r="CD860" s="3">
        <f t="shared" si="278"/>
        <v>2.3662729295337399E-5</v>
      </c>
      <c r="CE860" s="3">
        <f t="shared" si="279"/>
        <v>6.4121955600402456E-5</v>
      </c>
      <c r="CF860" s="3">
        <f t="shared" si="279"/>
        <v>4.4711128392163884E-5</v>
      </c>
      <c r="CG860" s="3">
        <f t="shared" si="279"/>
        <v>6.6054056856750998E-5</v>
      </c>
      <c r="CH860" s="3">
        <f t="shared" si="279"/>
        <v>0</v>
      </c>
      <c r="CI860" s="3">
        <f t="shared" si="279"/>
        <v>0</v>
      </c>
      <c r="CJ860" s="3">
        <f t="shared" si="279"/>
        <v>0</v>
      </c>
      <c r="CK860" s="3">
        <f t="shared" si="279"/>
        <v>0</v>
      </c>
      <c r="CL860" s="3">
        <f t="shared" si="279"/>
        <v>0</v>
      </c>
      <c r="CM860" s="3">
        <f t="shared" si="279"/>
        <v>0</v>
      </c>
      <c r="CN860" s="3">
        <f t="shared" si="279"/>
        <v>2.7009797362979336E-5</v>
      </c>
      <c r="CO860" s="3">
        <f t="shared" si="279"/>
        <v>0</v>
      </c>
      <c r="CP860" s="3">
        <f t="shared" si="279"/>
        <v>3.1025230155639103E-5</v>
      </c>
      <c r="CQ860" s="3">
        <f t="shared" si="279"/>
        <v>0</v>
      </c>
      <c r="CR860" s="3">
        <f t="shared" si="279"/>
        <v>0</v>
      </c>
      <c r="CS860" s="3">
        <f t="shared" si="279"/>
        <v>1.0992469604653558E-4</v>
      </c>
      <c r="CT860" s="3"/>
      <c r="CU860" s="3"/>
      <c r="CV860" s="3"/>
      <c r="CW860" s="3"/>
    </row>
    <row r="861" spans="1:101" x14ac:dyDescent="0.2">
      <c r="A861" s="3" t="s">
        <v>908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259.470900000001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3">
        <f t="shared" si="280"/>
        <v>0</v>
      </c>
      <c r="AY861" s="3">
        <f t="shared" si="277"/>
        <v>0</v>
      </c>
      <c r="AZ861" s="3">
        <f t="shared" si="277"/>
        <v>0</v>
      </c>
      <c r="BA861" s="3">
        <f t="shared" si="277"/>
        <v>0</v>
      </c>
      <c r="BB861" s="3">
        <f t="shared" si="277"/>
        <v>0</v>
      </c>
      <c r="BC861" s="3">
        <f t="shared" si="277"/>
        <v>0</v>
      </c>
      <c r="BD861" s="3">
        <f t="shared" si="277"/>
        <v>0</v>
      </c>
      <c r="BE861" s="3">
        <f t="shared" si="277"/>
        <v>0</v>
      </c>
      <c r="BF861" s="3">
        <f t="shared" si="277"/>
        <v>0</v>
      </c>
      <c r="BG861" s="3">
        <f t="shared" si="277"/>
        <v>0</v>
      </c>
      <c r="BH861" s="3">
        <f t="shared" si="277"/>
        <v>0</v>
      </c>
      <c r="BI861" s="3" t="e">
        <f t="shared" si="277"/>
        <v>#DIV/0!</v>
      </c>
      <c r="BJ861" s="3">
        <f t="shared" si="277"/>
        <v>0</v>
      </c>
      <c r="BK861" s="3">
        <f t="shared" si="277"/>
        <v>0</v>
      </c>
      <c r="BL861" s="3">
        <f t="shared" si="277"/>
        <v>0</v>
      </c>
      <c r="BM861" s="3">
        <f t="shared" si="277"/>
        <v>0</v>
      </c>
      <c r="BN861" s="3">
        <f t="shared" si="277"/>
        <v>0</v>
      </c>
      <c r="BO861" s="3">
        <f t="shared" si="278"/>
        <v>0</v>
      </c>
      <c r="BP861" s="3">
        <f t="shared" si="278"/>
        <v>0</v>
      </c>
      <c r="BQ861" s="3">
        <f t="shared" si="278"/>
        <v>0</v>
      </c>
      <c r="BR861" s="3">
        <f t="shared" si="278"/>
        <v>0</v>
      </c>
      <c r="BS861" s="3">
        <f t="shared" si="278"/>
        <v>0</v>
      </c>
      <c r="BT861" s="3">
        <f t="shared" si="278"/>
        <v>0</v>
      </c>
      <c r="BU861" s="3">
        <f t="shared" si="278"/>
        <v>0</v>
      </c>
      <c r="BV861" s="3">
        <f t="shared" si="278"/>
        <v>0</v>
      </c>
      <c r="BW861" s="3">
        <f t="shared" si="278"/>
        <v>0</v>
      </c>
      <c r="BX861" s="3">
        <f t="shared" si="278"/>
        <v>0</v>
      </c>
      <c r="BY861" s="3">
        <f t="shared" si="278"/>
        <v>0</v>
      </c>
      <c r="BZ861" s="3">
        <f t="shared" si="278"/>
        <v>0</v>
      </c>
      <c r="CA861" s="3">
        <f t="shared" si="278"/>
        <v>0</v>
      </c>
      <c r="CB861" s="3">
        <f t="shared" si="278"/>
        <v>0</v>
      </c>
      <c r="CC861" s="3">
        <f t="shared" si="278"/>
        <v>0</v>
      </c>
      <c r="CD861" s="3">
        <f t="shared" si="278"/>
        <v>2.1873488056337104E-5</v>
      </c>
      <c r="CE861" s="3">
        <f t="shared" si="279"/>
        <v>0</v>
      </c>
      <c r="CF861" s="3">
        <f t="shared" si="279"/>
        <v>0</v>
      </c>
      <c r="CG861" s="3">
        <f t="shared" si="279"/>
        <v>0</v>
      </c>
      <c r="CH861" s="3">
        <f t="shared" si="279"/>
        <v>0</v>
      </c>
      <c r="CI861" s="3">
        <f t="shared" si="279"/>
        <v>0</v>
      </c>
      <c r="CJ861" s="3">
        <f t="shared" si="279"/>
        <v>0</v>
      </c>
      <c r="CK861" s="3">
        <f t="shared" si="279"/>
        <v>0</v>
      </c>
      <c r="CL861" s="3">
        <f t="shared" si="279"/>
        <v>0</v>
      </c>
      <c r="CM861" s="3">
        <f t="shared" si="279"/>
        <v>0</v>
      </c>
      <c r="CN861" s="3">
        <f t="shared" si="279"/>
        <v>0</v>
      </c>
      <c r="CO861" s="3">
        <f t="shared" si="279"/>
        <v>0</v>
      </c>
      <c r="CP861" s="3">
        <f t="shared" si="279"/>
        <v>0</v>
      </c>
      <c r="CQ861" s="3">
        <f t="shared" si="279"/>
        <v>0</v>
      </c>
      <c r="CR861" s="3">
        <f t="shared" si="279"/>
        <v>0</v>
      </c>
      <c r="CS861" s="3">
        <f t="shared" si="279"/>
        <v>0</v>
      </c>
      <c r="CT861" s="3"/>
      <c r="CU861" s="3"/>
      <c r="CV861" s="3"/>
      <c r="CW861" s="3"/>
    </row>
    <row r="862" spans="1:101" x14ac:dyDescent="0.2">
      <c r="A862" s="3" t="s">
        <v>909</v>
      </c>
      <c r="B862" s="2">
        <v>0</v>
      </c>
      <c r="C862" s="2">
        <v>0</v>
      </c>
      <c r="D862" s="2">
        <v>0</v>
      </c>
      <c r="E862" s="2">
        <v>40.893399999999929</v>
      </c>
      <c r="F862" s="2">
        <v>0</v>
      </c>
      <c r="G862" s="2">
        <v>0</v>
      </c>
      <c r="H862" s="2">
        <v>142.03314999999958</v>
      </c>
      <c r="I862" s="2">
        <v>0</v>
      </c>
      <c r="J862" s="2">
        <v>0</v>
      </c>
      <c r="K862" s="2">
        <v>108.57645000000024</v>
      </c>
      <c r="L862" s="2">
        <v>0</v>
      </c>
      <c r="M862" s="2">
        <v>116.25200000000011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114.87365000000005</v>
      </c>
      <c r="AK862" s="2">
        <v>0</v>
      </c>
      <c r="AL862" s="2">
        <v>0</v>
      </c>
      <c r="AM862" s="2">
        <v>0</v>
      </c>
      <c r="AN862" s="2">
        <v>0</v>
      </c>
      <c r="AO862" s="2">
        <v>96.116199999999992</v>
      </c>
      <c r="AP862" s="2">
        <v>101.8214499999998</v>
      </c>
      <c r="AQ862" s="2">
        <v>46.645200000000287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3">
        <f t="shared" si="280"/>
        <v>0</v>
      </c>
      <c r="AY862" s="3">
        <f t="shared" si="277"/>
        <v>0</v>
      </c>
      <c r="AZ862" s="3">
        <f t="shared" si="277"/>
        <v>0</v>
      </c>
      <c r="BA862" s="3">
        <f t="shared" si="277"/>
        <v>1.6220451615524485E-5</v>
      </c>
      <c r="BB862" s="3">
        <f t="shared" si="277"/>
        <v>0</v>
      </c>
      <c r="BC862" s="3">
        <f t="shared" si="277"/>
        <v>0</v>
      </c>
      <c r="BD862" s="3">
        <f t="shared" si="277"/>
        <v>3.0734017572552163E-3</v>
      </c>
      <c r="BE862" s="3">
        <f t="shared" si="277"/>
        <v>0</v>
      </c>
      <c r="BF862" s="3">
        <f t="shared" si="277"/>
        <v>0</v>
      </c>
      <c r="BG862" s="3">
        <f t="shared" si="277"/>
        <v>3.1119347775842876E-3</v>
      </c>
      <c r="BH862" s="3">
        <f t="shared" si="277"/>
        <v>0</v>
      </c>
      <c r="BI862" s="3" t="e">
        <f t="shared" si="277"/>
        <v>#DIV/0!</v>
      </c>
      <c r="BJ862" s="3">
        <f t="shared" si="277"/>
        <v>0</v>
      </c>
      <c r="BK862" s="3">
        <f t="shared" si="277"/>
        <v>0</v>
      </c>
      <c r="BL862" s="3">
        <f t="shared" si="277"/>
        <v>0</v>
      </c>
      <c r="BM862" s="3">
        <f t="shared" si="277"/>
        <v>0</v>
      </c>
      <c r="BN862" s="3">
        <f t="shared" si="277"/>
        <v>0</v>
      </c>
      <c r="BO862" s="3">
        <f t="shared" si="278"/>
        <v>0</v>
      </c>
      <c r="BP862" s="3">
        <f t="shared" si="278"/>
        <v>0</v>
      </c>
      <c r="BQ862" s="3">
        <f t="shared" si="278"/>
        <v>0</v>
      </c>
      <c r="BR862" s="3">
        <f t="shared" si="278"/>
        <v>0</v>
      </c>
      <c r="BS862" s="3">
        <f t="shared" si="278"/>
        <v>0</v>
      </c>
      <c r="BT862" s="3">
        <f t="shared" si="278"/>
        <v>0</v>
      </c>
      <c r="BU862" s="3">
        <f t="shared" si="278"/>
        <v>0</v>
      </c>
      <c r="BV862" s="3">
        <f t="shared" si="278"/>
        <v>0</v>
      </c>
      <c r="BW862" s="3">
        <f t="shared" si="278"/>
        <v>0</v>
      </c>
      <c r="BX862" s="3">
        <f t="shared" si="278"/>
        <v>0</v>
      </c>
      <c r="BY862" s="3">
        <f t="shared" si="278"/>
        <v>0</v>
      </c>
      <c r="BZ862" s="3">
        <f t="shared" si="278"/>
        <v>0</v>
      </c>
      <c r="CA862" s="3">
        <f t="shared" si="278"/>
        <v>0</v>
      </c>
      <c r="CB862" s="3">
        <f t="shared" si="278"/>
        <v>0</v>
      </c>
      <c r="CC862" s="3">
        <f t="shared" si="278"/>
        <v>0</v>
      </c>
      <c r="CD862" s="3">
        <f t="shared" si="278"/>
        <v>0</v>
      </c>
      <c r="CE862" s="3">
        <f t="shared" si="279"/>
        <v>0</v>
      </c>
      <c r="CF862" s="3">
        <f t="shared" si="279"/>
        <v>2.2896557151566361E-5</v>
      </c>
      <c r="CG862" s="3">
        <f t="shared" si="279"/>
        <v>0</v>
      </c>
      <c r="CH862" s="3">
        <f t="shared" si="279"/>
        <v>0</v>
      </c>
      <c r="CI862" s="3">
        <f t="shared" si="279"/>
        <v>0</v>
      </c>
      <c r="CJ862" s="3">
        <f t="shared" si="279"/>
        <v>0</v>
      </c>
      <c r="CK862" s="3">
        <f t="shared" si="279"/>
        <v>2.2369102957038042E-4</v>
      </c>
      <c r="CL862" s="3">
        <f t="shared" si="279"/>
        <v>5.2571264078540847E-4</v>
      </c>
      <c r="CM862" s="3">
        <f t="shared" si="279"/>
        <v>1.0397680309648786E-3</v>
      </c>
      <c r="CN862" s="3">
        <f t="shared" si="279"/>
        <v>0</v>
      </c>
      <c r="CO862" s="3">
        <f t="shared" si="279"/>
        <v>0</v>
      </c>
      <c r="CP862" s="3">
        <f t="shared" si="279"/>
        <v>0</v>
      </c>
      <c r="CQ862" s="3">
        <f t="shared" si="279"/>
        <v>0</v>
      </c>
      <c r="CR862" s="3">
        <f t="shared" si="279"/>
        <v>0</v>
      </c>
      <c r="CS862" s="3">
        <f t="shared" si="279"/>
        <v>0</v>
      </c>
      <c r="CT862" s="3"/>
      <c r="CU862" s="3"/>
      <c r="CV862" s="3"/>
      <c r="CW862" s="3"/>
    </row>
    <row r="863" spans="1:101" x14ac:dyDescent="0.2">
      <c r="A863" s="3" t="s">
        <v>910</v>
      </c>
      <c r="B863" s="2">
        <v>32771.814800000029</v>
      </c>
      <c r="C863" s="2">
        <v>34344.026800000036</v>
      </c>
      <c r="D863" s="2">
        <v>17217.644750000014</v>
      </c>
      <c r="E863" s="2">
        <v>40141.876750000018</v>
      </c>
      <c r="F863" s="2">
        <v>37372.444650000019</v>
      </c>
      <c r="G863" s="2">
        <v>34509.676049999995</v>
      </c>
      <c r="H863" s="2">
        <v>21509.545950000014</v>
      </c>
      <c r="I863" s="2">
        <v>20898.96609999998</v>
      </c>
      <c r="J863" s="2">
        <v>22575.225200000023</v>
      </c>
      <c r="K863" s="2">
        <v>27370.583450000013</v>
      </c>
      <c r="L863" s="2">
        <v>24312.846000000001</v>
      </c>
      <c r="M863" s="2">
        <v>26165.424399999993</v>
      </c>
      <c r="N863" s="2">
        <v>20272.887049999983</v>
      </c>
      <c r="O863" s="2">
        <v>18826.794149999972</v>
      </c>
      <c r="P863" s="2">
        <v>19260.43904999999</v>
      </c>
      <c r="Q863" s="2">
        <v>22626.913949999966</v>
      </c>
      <c r="R863" s="2">
        <v>27144.288199999952</v>
      </c>
      <c r="S863" s="2">
        <v>22491.987699999972</v>
      </c>
      <c r="T863" s="2">
        <v>29469.442599999915</v>
      </c>
      <c r="U863" s="2">
        <v>24869.855249999942</v>
      </c>
      <c r="V863" s="2">
        <v>29772.72014999999</v>
      </c>
      <c r="W863" s="2">
        <v>22902.490599999997</v>
      </c>
      <c r="X863" s="2">
        <v>18767.78130000001</v>
      </c>
      <c r="Y863" s="2">
        <v>22194.857699999982</v>
      </c>
      <c r="Z863" s="2">
        <v>36306.816749999984</v>
      </c>
      <c r="AA863" s="2">
        <v>30167.273900000004</v>
      </c>
      <c r="AB863" s="2">
        <v>28951.964149999978</v>
      </c>
      <c r="AC863" s="2">
        <v>33710.865499999956</v>
      </c>
      <c r="AD863" s="2">
        <v>36763.918699999995</v>
      </c>
      <c r="AE863" s="2">
        <v>33254.8534</v>
      </c>
      <c r="AF863" s="2">
        <v>32268.083299999918</v>
      </c>
      <c r="AG863" s="2">
        <v>33256.593450000008</v>
      </c>
      <c r="AH863" s="2">
        <v>35202.636150000035</v>
      </c>
      <c r="AI863" s="2">
        <v>37274.126899999959</v>
      </c>
      <c r="AJ863" s="2">
        <v>31690.400399999999</v>
      </c>
      <c r="AK863" s="2">
        <v>28543.997700000022</v>
      </c>
      <c r="AL863" s="2">
        <v>25535.60350000003</v>
      </c>
      <c r="AM863" s="2">
        <v>31347.964249999921</v>
      </c>
      <c r="AN863" s="2">
        <v>32157.319200000016</v>
      </c>
      <c r="AO863" s="2">
        <v>38303.670950000036</v>
      </c>
      <c r="AP863" s="2">
        <v>34329.214650000009</v>
      </c>
      <c r="AQ863" s="2">
        <v>30891.974399999999</v>
      </c>
      <c r="AR863" s="2">
        <v>37152.053500000002</v>
      </c>
      <c r="AS863" s="2">
        <v>34397.960899999947</v>
      </c>
      <c r="AT863" s="2">
        <v>31826.527699999962</v>
      </c>
      <c r="AU863" s="2">
        <v>35386.545349999986</v>
      </c>
      <c r="AV863" s="2">
        <v>36117.191099999996</v>
      </c>
      <c r="AW863" s="2">
        <v>40184.343150000022</v>
      </c>
      <c r="AX863" s="3">
        <f t="shared" si="280"/>
        <v>4.2685455571420733E-3</v>
      </c>
      <c r="AY863" s="3">
        <f t="shared" si="277"/>
        <v>5.7545695115987913E-3</v>
      </c>
      <c r="AZ863" s="3">
        <f t="shared" si="277"/>
        <v>3.0177333970350818E-3</v>
      </c>
      <c r="BA863" s="3">
        <f t="shared" si="277"/>
        <v>1.5922358365401842E-2</v>
      </c>
      <c r="BB863" s="3">
        <f t="shared" si="277"/>
        <v>1.770907416521781E-2</v>
      </c>
      <c r="BC863" s="3">
        <f t="shared" si="277"/>
        <v>1.4278723157562843E-2</v>
      </c>
      <c r="BD863" s="3">
        <f t="shared" si="277"/>
        <v>0.46543695130673407</v>
      </c>
      <c r="BE863" s="3">
        <f t="shared" si="277"/>
        <v>0.80002779564213733</v>
      </c>
      <c r="BF863" s="3">
        <f t="shared" si="277"/>
        <v>0.93181014129526718</v>
      </c>
      <c r="BG863" s="3">
        <f t="shared" si="277"/>
        <v>0.78447463074016321</v>
      </c>
      <c r="BH863" s="3">
        <f t="shared" si="277"/>
        <v>0.19339045725753909</v>
      </c>
      <c r="BI863" s="3" t="e">
        <f t="shared" si="277"/>
        <v>#DIV/0!</v>
      </c>
      <c r="BJ863" s="3">
        <f t="shared" si="277"/>
        <v>4.1361163612450111E-2</v>
      </c>
      <c r="BK863" s="3">
        <f t="shared" si="277"/>
        <v>2.8570271658861883E-2</v>
      </c>
      <c r="BL863" s="3">
        <f t="shared" si="277"/>
        <v>0.12162831729884435</v>
      </c>
      <c r="BM863" s="3">
        <f t="shared" si="277"/>
        <v>2.7912588122054695E-2</v>
      </c>
      <c r="BN863" s="3">
        <f t="shared" si="277"/>
        <v>2.6157132409295975E-2</v>
      </c>
      <c r="BO863" s="3">
        <f t="shared" si="278"/>
        <v>7.1576637324429954E-2</v>
      </c>
      <c r="BP863" s="3">
        <f t="shared" si="278"/>
        <v>2.2908760303215436E-2</v>
      </c>
      <c r="BQ863" s="3">
        <f t="shared" si="278"/>
        <v>1.7334007863654997E-2</v>
      </c>
      <c r="BR863" s="3">
        <f t="shared" si="278"/>
        <v>2.9362008428065352E-2</v>
      </c>
      <c r="BS863" s="3">
        <f t="shared" si="278"/>
        <v>8.264046299445103E-3</v>
      </c>
      <c r="BT863" s="3">
        <f t="shared" si="278"/>
        <v>1.2917204232488542E-2</v>
      </c>
      <c r="BU863" s="3">
        <f t="shared" si="278"/>
        <v>1.0975375138378474E-2</v>
      </c>
      <c r="BV863" s="3">
        <f t="shared" si="278"/>
        <v>7.386893322413662E-3</v>
      </c>
      <c r="BW863" s="3">
        <f t="shared" si="278"/>
        <v>5.8248729506571017E-3</v>
      </c>
      <c r="BX863" s="3">
        <f t="shared" si="278"/>
        <v>1.0543461268182929E-2</v>
      </c>
      <c r="BY863" s="3">
        <f t="shared" si="278"/>
        <v>1.3136652409349595E-2</v>
      </c>
      <c r="BZ863" s="3">
        <f t="shared" si="278"/>
        <v>3.2945748471608784E-2</v>
      </c>
      <c r="CA863" s="3">
        <f t="shared" si="278"/>
        <v>1.2463101869518874E-2</v>
      </c>
      <c r="CB863" s="3">
        <f t="shared" si="278"/>
        <v>2.2709859618129245E-3</v>
      </c>
      <c r="CC863" s="3">
        <f t="shared" si="278"/>
        <v>3.9049620176115252E-3</v>
      </c>
      <c r="CD863" s="3">
        <f t="shared" si="278"/>
        <v>2.9675945987723616E-3</v>
      </c>
      <c r="CE863" s="3">
        <f t="shared" si="279"/>
        <v>5.3037648326476903E-3</v>
      </c>
      <c r="CF863" s="3">
        <f t="shared" si="279"/>
        <v>6.3165143957262708E-3</v>
      </c>
      <c r="CG863" s="3">
        <f t="shared" si="279"/>
        <v>4.2629276206490414E-3</v>
      </c>
      <c r="CH863" s="3">
        <f t="shared" si="279"/>
        <v>1.5984658083067465E-2</v>
      </c>
      <c r="CI863" s="3">
        <f t="shared" si="279"/>
        <v>2.0942376463023004E-2</v>
      </c>
      <c r="CJ863" s="3">
        <f t="shared" si="279"/>
        <v>2.669705283651215E-2</v>
      </c>
      <c r="CK863" s="3">
        <f t="shared" si="279"/>
        <v>8.9144052627242648E-2</v>
      </c>
      <c r="CL863" s="3">
        <f t="shared" si="279"/>
        <v>0.17724459914625723</v>
      </c>
      <c r="CM863" s="3">
        <f t="shared" si="279"/>
        <v>0.68861292039706634</v>
      </c>
      <c r="CN863" s="3">
        <f t="shared" si="279"/>
        <v>1.0880618968891097E-2</v>
      </c>
      <c r="CO863" s="3">
        <f t="shared" si="279"/>
        <v>8.9910605879880232E-3</v>
      </c>
      <c r="CP863" s="3">
        <f t="shared" si="279"/>
        <v>1.011934916594706E-2</v>
      </c>
      <c r="CQ863" s="3">
        <f t="shared" si="279"/>
        <v>1.1855099629842845E-2</v>
      </c>
      <c r="CR863" s="3">
        <f t="shared" si="279"/>
        <v>1.3984623611916389E-2</v>
      </c>
      <c r="CS863" s="3">
        <f t="shared" si="279"/>
        <v>2.5474456819123754E-2</v>
      </c>
      <c r="CT863" s="3"/>
      <c r="CU863" s="3"/>
      <c r="CV863" s="3"/>
      <c r="CW863" s="3"/>
    </row>
    <row r="864" spans="1:101" x14ac:dyDescent="0.2">
      <c r="A864" s="3" t="s">
        <v>911</v>
      </c>
      <c r="B864" s="2">
        <v>2056.5920500000016</v>
      </c>
      <c r="C864" s="2">
        <v>1980.1286500000024</v>
      </c>
      <c r="D864" s="2">
        <v>873.20444999999961</v>
      </c>
      <c r="E864" s="2">
        <v>3184.1344000000013</v>
      </c>
      <c r="F864" s="2">
        <v>2691.8025500000022</v>
      </c>
      <c r="G864" s="2">
        <v>2683.1253500000007</v>
      </c>
      <c r="H864" s="2">
        <v>1278.3132999999993</v>
      </c>
      <c r="I864" s="2">
        <v>880.60515000000123</v>
      </c>
      <c r="J864" s="2">
        <v>1545.8430500000018</v>
      </c>
      <c r="K864" s="2">
        <v>1951.7190500000006</v>
      </c>
      <c r="L864" s="2">
        <v>1949.6786500000007</v>
      </c>
      <c r="M864" s="2">
        <v>1397.5534500000001</v>
      </c>
      <c r="N864" s="2">
        <v>1024.397749999998</v>
      </c>
      <c r="O864" s="2">
        <v>1347.3023499999983</v>
      </c>
      <c r="P864" s="2">
        <v>967.53850000000148</v>
      </c>
      <c r="Q864" s="2">
        <v>2016.6958499999962</v>
      </c>
      <c r="R864" s="2">
        <v>2113.758949999994</v>
      </c>
      <c r="S864" s="2">
        <v>1626.8992999999973</v>
      </c>
      <c r="T864" s="2">
        <v>2390.4099999999889</v>
      </c>
      <c r="U864" s="2">
        <v>1769.7126499999965</v>
      </c>
      <c r="V864" s="2">
        <v>2109.7386499999998</v>
      </c>
      <c r="W864" s="2">
        <v>1849.14975</v>
      </c>
      <c r="X864" s="2">
        <v>1440.5258500000009</v>
      </c>
      <c r="Y864" s="2">
        <v>1620.3773500000011</v>
      </c>
      <c r="Z864" s="2">
        <v>2844.4722499999989</v>
      </c>
      <c r="AA864" s="2">
        <v>1903.5063500000008</v>
      </c>
      <c r="AB864" s="2">
        <v>1795.1974</v>
      </c>
      <c r="AC864" s="2">
        <v>2558.261149999998</v>
      </c>
      <c r="AD864" s="2">
        <v>2619.7696500000002</v>
      </c>
      <c r="AE864" s="2">
        <v>2270.386649999999</v>
      </c>
      <c r="AF864" s="2">
        <v>2208.4719999999948</v>
      </c>
      <c r="AG864" s="2">
        <v>2264.6265500000009</v>
      </c>
      <c r="AH864" s="2">
        <v>2194.6367000000009</v>
      </c>
      <c r="AI864" s="2">
        <v>3340.7772499999965</v>
      </c>
      <c r="AJ864" s="2">
        <v>1981.4831499999991</v>
      </c>
      <c r="AK864" s="2">
        <v>1680.2970000000016</v>
      </c>
      <c r="AL864" s="2">
        <v>1276.9443000000001</v>
      </c>
      <c r="AM864" s="2">
        <v>2352.0576999999926</v>
      </c>
      <c r="AN864" s="2">
        <v>1963.6150999999973</v>
      </c>
      <c r="AO864" s="2">
        <v>3348.9467000000031</v>
      </c>
      <c r="AP864" s="2">
        <v>2413.2439500000005</v>
      </c>
      <c r="AQ864" s="2">
        <v>2098.0134999999991</v>
      </c>
      <c r="AR864" s="2">
        <v>2716.2578500000009</v>
      </c>
      <c r="AS864" s="2">
        <v>2504.004549999996</v>
      </c>
      <c r="AT864" s="2">
        <v>2216.8341499999965</v>
      </c>
      <c r="AU864" s="2">
        <v>3208.9993999999983</v>
      </c>
      <c r="AV864" s="2">
        <v>3109.4614999999994</v>
      </c>
      <c r="AW864" s="2">
        <v>3269.7785500000064</v>
      </c>
      <c r="AX864" s="3">
        <f t="shared" si="280"/>
        <v>2.678721612292648E-4</v>
      </c>
      <c r="AY864" s="3">
        <f t="shared" si="277"/>
        <v>3.3178369049995251E-4</v>
      </c>
      <c r="AZ864" s="3">
        <f t="shared" si="277"/>
        <v>1.530463817476921E-4</v>
      </c>
      <c r="BA864" s="3">
        <f t="shared" si="277"/>
        <v>1.2629934897202774E-3</v>
      </c>
      <c r="BB864" s="3">
        <f t="shared" si="277"/>
        <v>1.275520813329305E-3</v>
      </c>
      <c r="BC864" s="3">
        <f t="shared" si="277"/>
        <v>1.1101699133362025E-3</v>
      </c>
      <c r="BD864" s="3">
        <f t="shared" si="277"/>
        <v>2.76609393127078E-2</v>
      </c>
      <c r="BE864" s="3">
        <f t="shared" si="277"/>
        <v>3.3710212917452187E-2</v>
      </c>
      <c r="BF864" s="3">
        <f t="shared" si="277"/>
        <v>6.3805885349077579E-2</v>
      </c>
      <c r="BG864" s="3">
        <f t="shared" si="277"/>
        <v>5.5938671671147432E-2</v>
      </c>
      <c r="BH864" s="3">
        <f t="shared" si="277"/>
        <v>1.5508231559100964E-2</v>
      </c>
      <c r="BI864" s="3" t="e">
        <f t="shared" si="277"/>
        <v>#DIV/0!</v>
      </c>
      <c r="BJ864" s="3">
        <f t="shared" si="277"/>
        <v>2.0899974846935142E-3</v>
      </c>
      <c r="BK864" s="3">
        <f t="shared" si="277"/>
        <v>2.0445750795083199E-3</v>
      </c>
      <c r="BL864" s="3">
        <f t="shared" si="277"/>
        <v>6.1099375445882245E-3</v>
      </c>
      <c r="BM864" s="3">
        <f t="shared" si="277"/>
        <v>2.4877984135572751E-3</v>
      </c>
      <c r="BN864" s="3">
        <f t="shared" si="277"/>
        <v>2.0368879201807313E-3</v>
      </c>
      <c r="BO864" s="3">
        <f t="shared" si="278"/>
        <v>5.1773094807209463E-3</v>
      </c>
      <c r="BP864" s="3">
        <f t="shared" si="278"/>
        <v>1.8582411096031083E-3</v>
      </c>
      <c r="BQ864" s="3">
        <f t="shared" si="278"/>
        <v>1.2334697039103086E-3</v>
      </c>
      <c r="BR864" s="3">
        <f t="shared" si="278"/>
        <v>2.0806350145441861E-3</v>
      </c>
      <c r="BS864" s="3">
        <f t="shared" si="278"/>
        <v>6.6724005766461661E-4</v>
      </c>
      <c r="BT864" s="3">
        <f t="shared" si="278"/>
        <v>9.9146331200210421E-4</v>
      </c>
      <c r="BU864" s="3">
        <f t="shared" si="278"/>
        <v>8.012779141170894E-4</v>
      </c>
      <c r="BV864" s="3">
        <f t="shared" si="278"/>
        <v>5.7872914648503205E-4</v>
      </c>
      <c r="BW864" s="3">
        <f t="shared" si="278"/>
        <v>3.6754009282618778E-4</v>
      </c>
      <c r="BX864" s="3">
        <f t="shared" si="278"/>
        <v>6.5375855529451919E-4</v>
      </c>
      <c r="BY864" s="3">
        <f t="shared" si="278"/>
        <v>9.9691856027526136E-4</v>
      </c>
      <c r="BZ864" s="3">
        <f t="shared" si="278"/>
        <v>2.3476896640633304E-3</v>
      </c>
      <c r="CA864" s="3">
        <f t="shared" si="278"/>
        <v>8.5088512530161035E-4</v>
      </c>
      <c r="CB864" s="3">
        <f t="shared" si="278"/>
        <v>1.5542940255942981E-4</v>
      </c>
      <c r="CC864" s="3">
        <f t="shared" si="278"/>
        <v>2.6591059830346602E-4</v>
      </c>
      <c r="CD864" s="3">
        <f t="shared" si="278"/>
        <v>1.8500864507522388E-4</v>
      </c>
      <c r="CE864" s="3">
        <f t="shared" si="279"/>
        <v>4.7536182241895682E-4</v>
      </c>
      <c r="CF864" s="3">
        <f t="shared" si="279"/>
        <v>3.9494820778168623E-4</v>
      </c>
      <c r="CG864" s="3">
        <f t="shared" si="279"/>
        <v>2.5094538499748141E-4</v>
      </c>
      <c r="CH864" s="3">
        <f t="shared" si="279"/>
        <v>7.9933564235605016E-4</v>
      </c>
      <c r="CI864" s="3">
        <f t="shared" si="279"/>
        <v>1.5713198287238698E-3</v>
      </c>
      <c r="CJ864" s="3">
        <f t="shared" si="279"/>
        <v>1.6301960915719924E-3</v>
      </c>
      <c r="CK864" s="3">
        <f t="shared" si="279"/>
        <v>7.7939965926589758E-3</v>
      </c>
      <c r="CL864" s="3">
        <f t="shared" si="279"/>
        <v>1.2459779838274872E-2</v>
      </c>
      <c r="CM864" s="3">
        <f t="shared" si="279"/>
        <v>4.6766813430593482E-2</v>
      </c>
      <c r="CN864" s="3">
        <f t="shared" si="279"/>
        <v>7.9550291041407325E-4</v>
      </c>
      <c r="CO864" s="3">
        <f t="shared" si="279"/>
        <v>6.5450555883525303E-4</v>
      </c>
      <c r="CP864" s="3">
        <f t="shared" si="279"/>
        <v>7.0484970959761495E-4</v>
      </c>
      <c r="CQ864" s="3">
        <f t="shared" si="279"/>
        <v>1.0750698386302326E-3</v>
      </c>
      <c r="CR864" s="3">
        <f t="shared" si="279"/>
        <v>1.2039875579705572E-3</v>
      </c>
      <c r="CS864" s="3">
        <f t="shared" si="279"/>
        <v>2.0728429520210337E-3</v>
      </c>
      <c r="CT864" s="3"/>
      <c r="CU864" s="3"/>
      <c r="CV864" s="3"/>
      <c r="CW864" s="3"/>
    </row>
    <row r="865" spans="1:101" x14ac:dyDescent="0.2">
      <c r="A865" s="3" t="s">
        <v>912</v>
      </c>
      <c r="B865" s="2">
        <v>714067.69530000049</v>
      </c>
      <c r="C865" s="2">
        <v>502714.59589999996</v>
      </c>
      <c r="D865" s="2">
        <v>678324.37800000014</v>
      </c>
      <c r="E865" s="2">
        <v>2067.6503999999914</v>
      </c>
      <c r="F865" s="2">
        <v>1795795.8990500006</v>
      </c>
      <c r="G865" s="2">
        <v>1999741.8731999989</v>
      </c>
      <c r="H865" s="2">
        <v>245731.07335000022</v>
      </c>
      <c r="I865" s="2">
        <v>256505.86819999997</v>
      </c>
      <c r="J865" s="2">
        <v>378838.07900000009</v>
      </c>
      <c r="K865" s="2">
        <v>270688.83160000009</v>
      </c>
      <c r="L865" s="2">
        <v>267059.78204999986</v>
      </c>
      <c r="M865" s="2">
        <v>325193.87370000005</v>
      </c>
      <c r="N865" s="2">
        <v>462400.18520000001</v>
      </c>
      <c r="O865" s="2">
        <v>857643.09390000044</v>
      </c>
      <c r="P865" s="2">
        <v>655797.93000000017</v>
      </c>
      <c r="Q865" s="2">
        <v>381448.93949999986</v>
      </c>
      <c r="R865" s="2">
        <v>542021.33895000035</v>
      </c>
      <c r="S865" s="2">
        <v>1062489.3385999997</v>
      </c>
      <c r="T865" s="2">
        <v>664644.0871</v>
      </c>
      <c r="U865" s="2">
        <v>450158.86910000001</v>
      </c>
      <c r="V865" s="2">
        <v>655714.22914999991</v>
      </c>
      <c r="W865" s="2">
        <v>444031.80804999988</v>
      </c>
      <c r="X865" s="2">
        <v>767223.90129999968</v>
      </c>
      <c r="Y865" s="2">
        <v>526653.15499999956</v>
      </c>
      <c r="Z865" s="2">
        <v>1831043.5830000015</v>
      </c>
      <c r="AA865" s="2">
        <v>1029529.201599999</v>
      </c>
      <c r="AB865" s="2">
        <v>930622.66800000006</v>
      </c>
      <c r="AC865" s="2">
        <v>764998.00734999974</v>
      </c>
      <c r="AD865" s="2">
        <v>1010279.3863999997</v>
      </c>
      <c r="AE865" s="2">
        <v>1228020.9941999998</v>
      </c>
      <c r="AF865" s="2">
        <v>934919.47355</v>
      </c>
      <c r="AG865" s="2">
        <v>883474.89959999954</v>
      </c>
      <c r="AH865" s="2">
        <v>894813.94409999985</v>
      </c>
      <c r="AI865" s="2">
        <v>1027730.3050500004</v>
      </c>
      <c r="AJ865" s="2">
        <v>1075824.2225499996</v>
      </c>
      <c r="AK865" s="2">
        <v>1108159.9287500004</v>
      </c>
      <c r="AL865" s="2">
        <v>1093601.0511000007</v>
      </c>
      <c r="AM865" s="2">
        <v>347427.17779999983</v>
      </c>
      <c r="AN865" s="2">
        <v>420542.08590000006</v>
      </c>
      <c r="AO865" s="2">
        <v>463402.86994999996</v>
      </c>
      <c r="AP865" s="2">
        <v>773064.09365000052</v>
      </c>
      <c r="AQ865" s="2">
        <v>755042.3690500001</v>
      </c>
      <c r="AR865" s="2">
        <v>1713970.589900001</v>
      </c>
      <c r="AS865" s="2">
        <v>1089222.17075</v>
      </c>
      <c r="AT865" s="2">
        <v>969051.38500000013</v>
      </c>
      <c r="AU865" s="2">
        <v>526251.82910000044</v>
      </c>
      <c r="AV865" s="2">
        <v>1024193.9930000006</v>
      </c>
      <c r="AW865" s="2">
        <v>1220491.9401499999</v>
      </c>
      <c r="AX865" s="3">
        <f>B865/SUM(B$167:B$172)</f>
        <v>1.3041014370032793</v>
      </c>
      <c r="AY865" s="3">
        <f t="shared" ref="AY865:BN870" si="281">C865/SUM(C$167:C$172)</f>
        <v>0.84357976683928382</v>
      </c>
      <c r="AZ865" s="3">
        <f t="shared" si="281"/>
        <v>1.3161219216884932</v>
      </c>
      <c r="BA865" s="3">
        <f t="shared" si="281"/>
        <v>3.9547307066176264E-3</v>
      </c>
      <c r="BB865" s="3">
        <f t="shared" si="281"/>
        <v>3.4064888617500113</v>
      </c>
      <c r="BC865" s="3">
        <f t="shared" si="281"/>
        <v>3.1310254205742352</v>
      </c>
      <c r="BD865" s="3">
        <f t="shared" si="281"/>
        <v>0.23331530552495447</v>
      </c>
      <c r="BE865" s="3">
        <f t="shared" si="281"/>
        <v>0.36483384339209285</v>
      </c>
      <c r="BF865" s="3">
        <f t="shared" si="281"/>
        <v>0.76342548786579956</v>
      </c>
      <c r="BG865" s="3">
        <f t="shared" si="281"/>
        <v>0.3646963063716902</v>
      </c>
      <c r="BH865" s="3">
        <f t="shared" si="281"/>
        <v>0.31647386139209821</v>
      </c>
      <c r="BI865" s="3">
        <f t="shared" si="281"/>
        <v>0.30044367719489351</v>
      </c>
      <c r="BJ865" s="3">
        <f t="shared" si="281"/>
        <v>0.92483308544556442</v>
      </c>
      <c r="BK865" s="3">
        <f t="shared" si="281"/>
        <v>2.1284379405038272</v>
      </c>
      <c r="BL865" s="3">
        <f t="shared" si="281"/>
        <v>2.6928026946441515</v>
      </c>
      <c r="BM865" s="3">
        <f t="shared" si="281"/>
        <v>0.5102668401608158</v>
      </c>
      <c r="BN865" s="3">
        <f t="shared" si="281"/>
        <v>0.97517547636814061</v>
      </c>
      <c r="BO865" s="3">
        <f t="shared" ref="BO865:CD870" si="282">S865/SUM(S$167:S$172)</f>
        <v>1.2897986023793864</v>
      </c>
      <c r="BP865" s="3">
        <f t="shared" si="282"/>
        <v>1.7441763655767273</v>
      </c>
      <c r="BQ865" s="3">
        <f t="shared" si="282"/>
        <v>3.0070589918574337</v>
      </c>
      <c r="BR865" s="3">
        <f t="shared" si="282"/>
        <v>1.8111863066735012</v>
      </c>
      <c r="BS865" s="3">
        <f t="shared" si="282"/>
        <v>0.60833439171139914</v>
      </c>
      <c r="BT865" s="3">
        <f t="shared" si="282"/>
        <v>2.3432685781828404</v>
      </c>
      <c r="BU865" s="3">
        <f t="shared" si="282"/>
        <v>1.6555369449567752</v>
      </c>
      <c r="BV865" s="3">
        <f t="shared" si="282"/>
        <v>2.1248810013729216</v>
      </c>
      <c r="BW865" s="3">
        <f t="shared" si="282"/>
        <v>1.5856161370441659</v>
      </c>
      <c r="BX865" s="3">
        <f t="shared" si="282"/>
        <v>1.4837061560443927</v>
      </c>
      <c r="BY865" s="3">
        <f t="shared" si="282"/>
        <v>2.0425593728366245</v>
      </c>
      <c r="BZ865" s="3">
        <f t="shared" si="282"/>
        <v>1.3562516568711265</v>
      </c>
      <c r="CA865" s="3">
        <f t="shared" si="282"/>
        <v>2.8699046064224341</v>
      </c>
      <c r="CB865" s="3">
        <f t="shared" si="282"/>
        <v>2.0409360401540986</v>
      </c>
      <c r="CC865" s="3">
        <f t="shared" si="282"/>
        <v>1.0593091878388148</v>
      </c>
      <c r="CD865" s="3">
        <f t="shared" si="282"/>
        <v>1.5580340751368424</v>
      </c>
      <c r="CE865" s="3">
        <f t="shared" ref="CE865:CS870" si="283">AI865/SUM(AI$167:AI$172)</f>
        <v>1.4369097785921023</v>
      </c>
      <c r="CF865" s="3">
        <f t="shared" si="283"/>
        <v>1.536411143924951</v>
      </c>
      <c r="CG865" s="3">
        <f t="shared" si="283"/>
        <v>1.2994961073237397</v>
      </c>
      <c r="CH865" s="3">
        <f t="shared" si="283"/>
        <v>2.9797110457417535</v>
      </c>
      <c r="CI865" s="3">
        <f t="shared" si="283"/>
        <v>0.58736627648901352</v>
      </c>
      <c r="CJ865" s="3">
        <f t="shared" si="283"/>
        <v>0.80058239767562389</v>
      </c>
      <c r="CK865" s="3">
        <f t="shared" si="283"/>
        <v>0.47576276017593305</v>
      </c>
      <c r="CL865" s="3">
        <f t="shared" si="283"/>
        <v>0.74245839784335532</v>
      </c>
      <c r="CM865" s="3">
        <f t="shared" si="283"/>
        <v>1.0905695576251357</v>
      </c>
      <c r="CN865" s="3">
        <f t="shared" si="283"/>
        <v>5.1360122378828441</v>
      </c>
      <c r="CO865" s="3">
        <f t="shared" si="283"/>
        <v>2.5713548079393802</v>
      </c>
      <c r="CP865" s="3">
        <f t="shared" si="283"/>
        <v>4.353035713960038</v>
      </c>
      <c r="CQ865" s="3">
        <f t="shared" si="283"/>
        <v>0.88993702350622816</v>
      </c>
      <c r="CR865" s="3">
        <f t="shared" si="283"/>
        <v>1.4399089516132928</v>
      </c>
      <c r="CS865" s="3">
        <f t="shared" si="283"/>
        <v>3.4136498142123037</v>
      </c>
      <c r="CT865" s="3"/>
      <c r="CU865" s="3"/>
      <c r="CV865" s="3"/>
      <c r="CW865" s="3"/>
    </row>
    <row r="866" spans="1:101" x14ac:dyDescent="0.2">
      <c r="A866" s="3" t="s">
        <v>913</v>
      </c>
      <c r="B866" s="2">
        <v>91447.913350000046</v>
      </c>
      <c r="C866" s="2">
        <v>75390.313049999997</v>
      </c>
      <c r="D866" s="2">
        <v>85085.195799999987</v>
      </c>
      <c r="E866" s="2">
        <v>0</v>
      </c>
      <c r="F866" s="2">
        <v>141674.09769999998</v>
      </c>
      <c r="G866" s="2">
        <v>159252.74634999994</v>
      </c>
      <c r="H866" s="2">
        <v>19416.858900000014</v>
      </c>
      <c r="I866" s="2">
        <v>20653.250849999993</v>
      </c>
      <c r="J866" s="2">
        <v>28621.563300000016</v>
      </c>
      <c r="K866" s="2">
        <v>17599.958850000003</v>
      </c>
      <c r="L866" s="2">
        <v>18569.277149999994</v>
      </c>
      <c r="M866" s="2">
        <v>21258.953800000014</v>
      </c>
      <c r="N866" s="2">
        <v>63269.527250000006</v>
      </c>
      <c r="O866" s="2">
        <v>88384.900550000006</v>
      </c>
      <c r="P866" s="2">
        <v>77617.87460000001</v>
      </c>
      <c r="Q866" s="2">
        <v>40121.684399999998</v>
      </c>
      <c r="R866" s="2">
        <v>52401.77830000002</v>
      </c>
      <c r="S866" s="2">
        <v>82391.0095</v>
      </c>
      <c r="T866" s="2">
        <v>84693.715200000021</v>
      </c>
      <c r="U866" s="2">
        <v>75247.199399999954</v>
      </c>
      <c r="V866" s="2">
        <v>95471.172749999998</v>
      </c>
      <c r="W866" s="2">
        <v>41141.409249999982</v>
      </c>
      <c r="X866" s="2">
        <v>62237.323999999979</v>
      </c>
      <c r="Y866" s="2">
        <v>48359.201249999969</v>
      </c>
      <c r="Z866" s="2">
        <v>215337.16575000022</v>
      </c>
      <c r="AA866" s="2">
        <v>185097.78909999985</v>
      </c>
      <c r="AB866" s="2">
        <v>170751.47240000003</v>
      </c>
      <c r="AC866" s="2">
        <v>69852.166899999982</v>
      </c>
      <c r="AD866" s="2">
        <v>85498.956399999952</v>
      </c>
      <c r="AE866" s="2">
        <v>98872.60934999997</v>
      </c>
      <c r="AF866" s="2">
        <v>144909.64960000006</v>
      </c>
      <c r="AG866" s="2">
        <v>144310.03089999987</v>
      </c>
      <c r="AH866" s="2">
        <v>139441.62465000004</v>
      </c>
      <c r="AI866" s="2">
        <v>105251.25515000001</v>
      </c>
      <c r="AJ866" s="2">
        <v>113102.40014999993</v>
      </c>
      <c r="AK866" s="2">
        <v>110347.31105000005</v>
      </c>
      <c r="AL866" s="2">
        <v>68926.966750000036</v>
      </c>
      <c r="AM866" s="2">
        <v>28524.17119999999</v>
      </c>
      <c r="AN866" s="2">
        <v>31945.18640000001</v>
      </c>
      <c r="AO866" s="2">
        <v>27694.632100000006</v>
      </c>
      <c r="AP866" s="2">
        <v>43713.131200000011</v>
      </c>
      <c r="AQ866" s="2">
        <v>43284.227550000011</v>
      </c>
      <c r="AR866" s="2">
        <v>204121.56315000012</v>
      </c>
      <c r="AS866" s="2">
        <v>170686.83820000006</v>
      </c>
      <c r="AT866" s="2">
        <v>152151.85994999993</v>
      </c>
      <c r="AU866" s="2">
        <v>60266.85410000004</v>
      </c>
      <c r="AV866" s="2">
        <v>92058.594550000023</v>
      </c>
      <c r="AW866" s="2">
        <v>106201.91059999994</v>
      </c>
      <c r="AX866" s="3">
        <f t="shared" ref="AX866:AX870" si="284">B866/SUM(B$167:B$172)</f>
        <v>0.16701127357481557</v>
      </c>
      <c r="AY866" s="3">
        <f t="shared" si="281"/>
        <v>0.12650864570741543</v>
      </c>
      <c r="AZ866" s="3">
        <f t="shared" si="281"/>
        <v>0.16508693338386501</v>
      </c>
      <c r="BA866" s="3">
        <f t="shared" si="281"/>
        <v>0</v>
      </c>
      <c r="BB866" s="3">
        <f t="shared" si="281"/>
        <v>0.26874503726667409</v>
      </c>
      <c r="BC866" s="3">
        <f t="shared" si="281"/>
        <v>0.24934437979248233</v>
      </c>
      <c r="BD866" s="3">
        <f t="shared" si="281"/>
        <v>1.8435805878469012E-2</v>
      </c>
      <c r="BE866" s="3">
        <f t="shared" si="281"/>
        <v>2.9375565319509158E-2</v>
      </c>
      <c r="BF866" s="3">
        <f t="shared" si="281"/>
        <v>5.7677493728882437E-2</v>
      </c>
      <c r="BG866" s="3">
        <f t="shared" si="281"/>
        <v>2.3712245337013525E-2</v>
      </c>
      <c r="BH866" s="3">
        <f t="shared" si="281"/>
        <v>2.2005151048240953E-2</v>
      </c>
      <c r="BI866" s="3">
        <f t="shared" si="281"/>
        <v>1.9640955041116934E-2</v>
      </c>
      <c r="BJ866" s="3">
        <f t="shared" si="281"/>
        <v>0.12654353085086031</v>
      </c>
      <c r="BK866" s="3">
        <f t="shared" si="281"/>
        <v>0.21934739174873158</v>
      </c>
      <c r="BL866" s="3">
        <f t="shared" si="281"/>
        <v>0.31871040196090866</v>
      </c>
      <c r="BM866" s="3">
        <f t="shared" si="281"/>
        <v>5.3671050042904893E-2</v>
      </c>
      <c r="BN866" s="3">
        <f t="shared" si="281"/>
        <v>9.4278445227327298E-2</v>
      </c>
      <c r="BO866" s="3">
        <f t="shared" si="282"/>
        <v>0.10001776492341245</v>
      </c>
      <c r="BP866" s="3">
        <f t="shared" si="282"/>
        <v>0.2222554585707176</v>
      </c>
      <c r="BQ866" s="3">
        <f t="shared" si="282"/>
        <v>0.5026509152651929</v>
      </c>
      <c r="BR866" s="3">
        <f t="shared" si="282"/>
        <v>0.26370646400492304</v>
      </c>
      <c r="BS866" s="3">
        <f t="shared" si="282"/>
        <v>5.6364732698226519E-2</v>
      </c>
      <c r="BT866" s="3">
        <f t="shared" si="282"/>
        <v>0.19008631700898859</v>
      </c>
      <c r="BU866" s="3">
        <f t="shared" si="282"/>
        <v>0.15201740184766363</v>
      </c>
      <c r="BV866" s="3">
        <f t="shared" si="282"/>
        <v>0.24989347967457246</v>
      </c>
      <c r="BW866" s="3">
        <f t="shared" si="282"/>
        <v>0.28507597537984958</v>
      </c>
      <c r="BX866" s="3">
        <f t="shared" si="282"/>
        <v>0.2722317212603339</v>
      </c>
      <c r="BY866" s="3">
        <f t="shared" si="282"/>
        <v>0.18650662726401837</v>
      </c>
      <c r="BZ866" s="3">
        <f t="shared" si="282"/>
        <v>0.11477825128299794</v>
      </c>
      <c r="CA866" s="3">
        <f t="shared" si="282"/>
        <v>0.23106686152985867</v>
      </c>
      <c r="CB866" s="3">
        <f t="shared" si="282"/>
        <v>0.31633882361198362</v>
      </c>
      <c r="CC866" s="3">
        <f t="shared" si="282"/>
        <v>0.17303144854357017</v>
      </c>
      <c r="CD866" s="3">
        <f t="shared" si="282"/>
        <v>0.24279326906964502</v>
      </c>
      <c r="CE866" s="3">
        <f t="shared" si="283"/>
        <v>0.14715588028395205</v>
      </c>
      <c r="CF866" s="3">
        <f t="shared" si="283"/>
        <v>0.16152433116186207</v>
      </c>
      <c r="CG866" s="3">
        <f t="shared" si="283"/>
        <v>0.12940000575987881</v>
      </c>
      <c r="CH866" s="3">
        <f t="shared" si="283"/>
        <v>0.18780381014435324</v>
      </c>
      <c r="CI866" s="3">
        <f t="shared" si="283"/>
        <v>4.822344738189667E-2</v>
      </c>
      <c r="CJ866" s="3">
        <f t="shared" si="283"/>
        <v>6.0813780070487676E-2</v>
      </c>
      <c r="CK866" s="3">
        <f t="shared" si="283"/>
        <v>2.8433303857990061E-2</v>
      </c>
      <c r="CL866" s="3">
        <f t="shared" si="283"/>
        <v>4.1982523340635527E-2</v>
      </c>
      <c r="CM866" s="3">
        <f t="shared" si="283"/>
        <v>6.2518956321275354E-2</v>
      </c>
      <c r="CN866" s="3">
        <f t="shared" si="283"/>
        <v>0.61166209766489754</v>
      </c>
      <c r="CO866" s="3">
        <f t="shared" si="283"/>
        <v>0.40294481130083182</v>
      </c>
      <c r="CP866" s="3">
        <f t="shared" si="283"/>
        <v>0.68347508765780829</v>
      </c>
      <c r="CQ866" s="3">
        <f t="shared" si="283"/>
        <v>0.1019164243962114</v>
      </c>
      <c r="CR866" s="3">
        <f t="shared" si="283"/>
        <v>0.12942469421950969</v>
      </c>
      <c r="CS866" s="3">
        <f t="shared" si="283"/>
        <v>0.29704098852477906</v>
      </c>
      <c r="CT866" s="3"/>
      <c r="CU866" s="3"/>
      <c r="CV866" s="3"/>
      <c r="CW866" s="3"/>
    </row>
    <row r="867" spans="1:101" x14ac:dyDescent="0.2">
      <c r="A867" s="3" t="s">
        <v>914</v>
      </c>
      <c r="B867" s="2">
        <v>20313.905350000015</v>
      </c>
      <c r="C867" s="2">
        <v>18026.374600000006</v>
      </c>
      <c r="D867" s="2">
        <v>18161.344250000002</v>
      </c>
      <c r="E867" s="2">
        <v>0</v>
      </c>
      <c r="F867" s="2">
        <v>14476.763100000004</v>
      </c>
      <c r="G867" s="2">
        <v>17326.559799999992</v>
      </c>
      <c r="H867" s="2">
        <v>1543.9021000000005</v>
      </c>
      <c r="I867" s="2">
        <v>1833.1114999999993</v>
      </c>
      <c r="J867" s="2">
        <v>2042.3189000000066</v>
      </c>
      <c r="K867" s="2">
        <v>463.68574999999981</v>
      </c>
      <c r="L867" s="2">
        <v>667.15619999999922</v>
      </c>
      <c r="M867" s="2">
        <v>823.60715000000141</v>
      </c>
      <c r="N867" s="2">
        <v>14059.632099999999</v>
      </c>
      <c r="O867" s="2">
        <v>14389.455600000005</v>
      </c>
      <c r="P867" s="2">
        <v>14355.269850000004</v>
      </c>
      <c r="Q867" s="2">
        <v>6806.2509499999969</v>
      </c>
      <c r="R867" s="2">
        <v>7649.3492000000051</v>
      </c>
      <c r="S867" s="2">
        <v>8481.8696000000018</v>
      </c>
      <c r="T867" s="2">
        <v>17382.998150000014</v>
      </c>
      <c r="U867" s="2">
        <v>18473.661699999982</v>
      </c>
      <c r="V867" s="2">
        <v>20413.104699999989</v>
      </c>
      <c r="W867" s="2">
        <v>5431.374600000001</v>
      </c>
      <c r="X867" s="2">
        <v>6523.202899999993</v>
      </c>
      <c r="Y867" s="2">
        <v>6147.1392999999962</v>
      </c>
      <c r="Z867" s="2">
        <v>45412.73965000004</v>
      </c>
      <c r="AA867" s="2">
        <v>47605.319449999952</v>
      </c>
      <c r="AB867" s="2">
        <v>45857.684999999998</v>
      </c>
      <c r="AC867" s="2">
        <v>8917.691199999992</v>
      </c>
      <c r="AD867" s="2">
        <v>10224.394549999994</v>
      </c>
      <c r="AE867" s="2">
        <v>10997.836049999991</v>
      </c>
      <c r="AF867" s="2">
        <v>45996.547449999998</v>
      </c>
      <c r="AG867" s="2">
        <v>45056.849499999953</v>
      </c>
      <c r="AH867" s="2">
        <v>41724.24555</v>
      </c>
      <c r="AI867" s="2">
        <v>18492.039400000009</v>
      </c>
      <c r="AJ867" s="2">
        <v>20835.819450000003</v>
      </c>
      <c r="AK867" s="2">
        <v>20031.880400000009</v>
      </c>
      <c r="AL867" s="2">
        <v>4017.4478500000023</v>
      </c>
      <c r="AM867" s="2">
        <v>3790.0045500000001</v>
      </c>
      <c r="AN867" s="2">
        <v>3648.0921000000026</v>
      </c>
      <c r="AO867" s="2">
        <v>265.12720000000019</v>
      </c>
      <c r="AP867" s="2">
        <v>573.21030000000019</v>
      </c>
      <c r="AQ867" s="2">
        <v>800.3806500000004</v>
      </c>
      <c r="AR867" s="2">
        <v>43426.380450000033</v>
      </c>
      <c r="AS867" s="2">
        <v>42093.288700000012</v>
      </c>
      <c r="AT867" s="2">
        <v>36821.299849999989</v>
      </c>
      <c r="AU867" s="2">
        <v>10780.536350000002</v>
      </c>
      <c r="AV867" s="2">
        <v>12856.937850000006</v>
      </c>
      <c r="AW867" s="2">
        <v>14267.260399999994</v>
      </c>
      <c r="AX867" s="3">
        <f t="shared" si="284"/>
        <v>3.7099274105872868E-2</v>
      </c>
      <c r="AY867" s="3">
        <f t="shared" si="281"/>
        <v>3.0249141373747797E-2</v>
      </c>
      <c r="AZ867" s="3">
        <f t="shared" si="281"/>
        <v>3.5237629768270343E-2</v>
      </c>
      <c r="BA867" s="3">
        <f t="shared" si="281"/>
        <v>0</v>
      </c>
      <c r="BB867" s="3">
        <f t="shared" si="281"/>
        <v>2.7461323572702121E-2</v>
      </c>
      <c r="BC867" s="3">
        <f t="shared" si="281"/>
        <v>2.7128450882557456E-2</v>
      </c>
      <c r="BD867" s="3">
        <f t="shared" si="281"/>
        <v>1.4658951562428382E-3</v>
      </c>
      <c r="BE867" s="3">
        <f t="shared" si="281"/>
        <v>2.6072741282853981E-3</v>
      </c>
      <c r="BF867" s="3">
        <f t="shared" si="281"/>
        <v>4.1156324800444566E-3</v>
      </c>
      <c r="BG867" s="3">
        <f t="shared" si="281"/>
        <v>6.2471908923111559E-4</v>
      </c>
      <c r="BH867" s="3">
        <f t="shared" si="281"/>
        <v>7.906001313449317E-4</v>
      </c>
      <c r="BI867" s="3">
        <f t="shared" si="281"/>
        <v>7.6092319296975318E-4</v>
      </c>
      <c r="BJ867" s="3">
        <f t="shared" si="281"/>
        <v>2.8120258926039244E-2</v>
      </c>
      <c r="BK867" s="3">
        <f t="shared" si="281"/>
        <v>3.5710732657991101E-2</v>
      </c>
      <c r="BL867" s="3">
        <f t="shared" si="281"/>
        <v>5.8944848048580981E-2</v>
      </c>
      <c r="BM867" s="3">
        <f t="shared" si="281"/>
        <v>9.1047681772308351E-3</v>
      </c>
      <c r="BN867" s="3">
        <f t="shared" si="281"/>
        <v>1.3762295345173431E-2</v>
      </c>
      <c r="BO867" s="3">
        <f t="shared" si="282"/>
        <v>1.0296483134653648E-2</v>
      </c>
      <c r="BP867" s="3">
        <f t="shared" si="282"/>
        <v>4.561691757220479E-2</v>
      </c>
      <c r="BQ867" s="3">
        <f t="shared" si="282"/>
        <v>0.12340396766719447</v>
      </c>
      <c r="BR867" s="3">
        <f t="shared" si="282"/>
        <v>5.6384220542627331E-2</v>
      </c>
      <c r="BS867" s="3">
        <f t="shared" si="282"/>
        <v>7.4411154866538065E-3</v>
      </c>
      <c r="BT867" s="3">
        <f t="shared" si="282"/>
        <v>1.9923279708545193E-2</v>
      </c>
      <c r="BU867" s="3">
        <f t="shared" si="282"/>
        <v>1.9323564513623263E-2</v>
      </c>
      <c r="BV867" s="3">
        <f t="shared" si="282"/>
        <v>5.2700366391322417E-2</v>
      </c>
      <c r="BW867" s="3">
        <f t="shared" si="282"/>
        <v>7.3318719480469849E-2</v>
      </c>
      <c r="BX867" s="3">
        <f t="shared" si="282"/>
        <v>7.3111618571109857E-2</v>
      </c>
      <c r="BY867" s="3">
        <f t="shared" si="282"/>
        <v>2.3810406784875497E-2</v>
      </c>
      <c r="BZ867" s="3">
        <f t="shared" si="282"/>
        <v>1.3725759661745001E-2</v>
      </c>
      <c r="CA867" s="3">
        <f t="shared" si="282"/>
        <v>2.5702117870660166E-2</v>
      </c>
      <c r="CB867" s="3">
        <f t="shared" si="282"/>
        <v>0.10041079907866797</v>
      </c>
      <c r="CC867" s="3">
        <f t="shared" si="282"/>
        <v>5.4024324485087712E-2</v>
      </c>
      <c r="CD867" s="3">
        <f t="shared" si="282"/>
        <v>7.264951195151674E-2</v>
      </c>
      <c r="CE867" s="3">
        <f t="shared" si="283"/>
        <v>2.5854440712126038E-2</v>
      </c>
      <c r="CF867" s="3">
        <f t="shared" si="283"/>
        <v>2.9756148378877436E-2</v>
      </c>
      <c r="CG867" s="3">
        <f t="shared" si="283"/>
        <v>2.3490608103415165E-2</v>
      </c>
      <c r="CH867" s="3">
        <f t="shared" si="283"/>
        <v>1.0946252952386595E-2</v>
      </c>
      <c r="CI867" s="3">
        <f t="shared" si="283"/>
        <v>6.4074459416396303E-3</v>
      </c>
      <c r="CJ867" s="3">
        <f t="shared" si="283"/>
        <v>6.9448419510954431E-3</v>
      </c>
      <c r="CK867" s="3">
        <f t="shared" si="283"/>
        <v>2.7219867775813875E-4</v>
      </c>
      <c r="CL867" s="3">
        <f t="shared" si="283"/>
        <v>5.5051683872151208E-4</v>
      </c>
      <c r="CM867" s="3">
        <f t="shared" si="283"/>
        <v>1.1560553515698351E-3</v>
      </c>
      <c r="CN867" s="3">
        <f t="shared" si="283"/>
        <v>0.13012966660715533</v>
      </c>
      <c r="CO867" s="3">
        <f t="shared" si="283"/>
        <v>9.9370709839845972E-2</v>
      </c>
      <c r="CP867" s="3">
        <f t="shared" si="283"/>
        <v>0.16540344068697793</v>
      </c>
      <c r="CQ867" s="3">
        <f t="shared" si="283"/>
        <v>1.8230812513331158E-2</v>
      </c>
      <c r="CR867" s="3">
        <f t="shared" si="283"/>
        <v>1.8075501347478377E-2</v>
      </c>
      <c r="CS867" s="3">
        <f t="shared" si="283"/>
        <v>3.9904754150029718E-2</v>
      </c>
      <c r="CT867" s="3"/>
      <c r="CU867" s="3"/>
      <c r="CV867" s="3"/>
      <c r="CW867" s="3"/>
    </row>
    <row r="868" spans="1:101" x14ac:dyDescent="0.2">
      <c r="A868" s="3" t="s">
        <v>915</v>
      </c>
      <c r="B868" s="2">
        <v>6679.7593500000039</v>
      </c>
      <c r="C868" s="2">
        <v>6038.5154500000008</v>
      </c>
      <c r="D868" s="2">
        <v>5997.2075500000055</v>
      </c>
      <c r="E868" s="2">
        <v>122.75119999999887</v>
      </c>
      <c r="F868" s="2">
        <v>2129.8472999999985</v>
      </c>
      <c r="G868" s="2">
        <v>2040.838250000003</v>
      </c>
      <c r="H868" s="2">
        <v>775.81084999999894</v>
      </c>
      <c r="I868" s="2">
        <v>1613.4979000000005</v>
      </c>
      <c r="J868" s="2">
        <v>1853.262049999998</v>
      </c>
      <c r="K868" s="2">
        <v>215.02914999999936</v>
      </c>
      <c r="L868" s="2">
        <v>738.21740000000227</v>
      </c>
      <c r="M868" s="2">
        <v>577.82155000000034</v>
      </c>
      <c r="N868" s="2">
        <v>3725.7659000000049</v>
      </c>
      <c r="O868" s="2">
        <v>3999.7096000000001</v>
      </c>
      <c r="P868" s="2">
        <v>4141.3608500000009</v>
      </c>
      <c r="Q868" s="2">
        <v>1347.4112000000018</v>
      </c>
      <c r="R868" s="2">
        <v>1936.0938500000007</v>
      </c>
      <c r="S868" s="2">
        <v>2300.4672499999956</v>
      </c>
      <c r="T868" s="2">
        <v>4329.5623499999965</v>
      </c>
      <c r="U868" s="2">
        <v>4724.6680500000002</v>
      </c>
      <c r="V868" s="2">
        <v>4851.9813499999991</v>
      </c>
      <c r="W868" s="2">
        <v>1098.4869500000007</v>
      </c>
      <c r="X868" s="2">
        <v>1811.175299999999</v>
      </c>
      <c r="Y868" s="2">
        <v>1469.8406499999967</v>
      </c>
      <c r="Z868" s="2">
        <v>12040.54100000001</v>
      </c>
      <c r="AA868" s="2">
        <v>13188.187599999983</v>
      </c>
      <c r="AB868" s="2">
        <v>12494.920750000001</v>
      </c>
      <c r="AC868" s="2">
        <v>1524.0334999999966</v>
      </c>
      <c r="AD868" s="2">
        <v>1808.0530499999993</v>
      </c>
      <c r="AE868" s="2">
        <v>1842.0023499999991</v>
      </c>
      <c r="AF868" s="2">
        <v>19218.622650000001</v>
      </c>
      <c r="AG868" s="2">
        <v>18554.023099999984</v>
      </c>
      <c r="AH868" s="2">
        <v>16994.256350000003</v>
      </c>
      <c r="AI868" s="2">
        <v>5045.7640999999985</v>
      </c>
      <c r="AJ868" s="2">
        <v>6209.7211499999949</v>
      </c>
      <c r="AK868" s="2">
        <v>5438.146200000001</v>
      </c>
      <c r="AL868" s="2">
        <v>1550.8534999999974</v>
      </c>
      <c r="AM868" s="2">
        <v>2227.5685499999986</v>
      </c>
      <c r="AN868" s="2">
        <v>1896.0361000000055</v>
      </c>
      <c r="AO868" s="2">
        <v>353.64130000000023</v>
      </c>
      <c r="AP868" s="2">
        <v>896.84945000000073</v>
      </c>
      <c r="AQ868" s="2">
        <v>1644.216449999999</v>
      </c>
      <c r="AR868" s="2">
        <v>11910.075650000006</v>
      </c>
      <c r="AS868" s="2">
        <v>11074.570999999996</v>
      </c>
      <c r="AT868" s="2">
        <v>9911.9988499999999</v>
      </c>
      <c r="AU868" s="2">
        <v>2640.2298000000037</v>
      </c>
      <c r="AV868" s="2">
        <v>3229.5918500000043</v>
      </c>
      <c r="AW868" s="2">
        <v>3694.8006499999979</v>
      </c>
      <c r="AX868" s="3">
        <f t="shared" si="284"/>
        <v>1.2199240806589517E-2</v>
      </c>
      <c r="AY868" s="3">
        <f t="shared" si="281"/>
        <v>1.0132925315698824E-2</v>
      </c>
      <c r="AZ868" s="3">
        <f t="shared" si="281"/>
        <v>1.1636108890473557E-2</v>
      </c>
      <c r="BA868" s="3">
        <f t="shared" si="281"/>
        <v>2.3478240804836211E-4</v>
      </c>
      <c r="BB868" s="3">
        <f t="shared" si="281"/>
        <v>4.0401590784991098E-3</v>
      </c>
      <c r="BC868" s="3">
        <f t="shared" si="281"/>
        <v>3.1953706254123004E-3</v>
      </c>
      <c r="BD868" s="3">
        <f t="shared" si="281"/>
        <v>7.3661235850099374E-4</v>
      </c>
      <c r="BE868" s="3">
        <f t="shared" si="281"/>
        <v>2.2949129557655514E-3</v>
      </c>
      <c r="BF868" s="3">
        <f t="shared" si="281"/>
        <v>3.7346496117789149E-3</v>
      </c>
      <c r="BG868" s="3">
        <f t="shared" si="281"/>
        <v>2.8970658413837518E-4</v>
      </c>
      <c r="BH868" s="3">
        <f t="shared" si="281"/>
        <v>8.7480978727487869E-4</v>
      </c>
      <c r="BI868" s="3">
        <f t="shared" si="281"/>
        <v>5.3384410127174273E-4</v>
      </c>
      <c r="BJ868" s="3">
        <f t="shared" si="281"/>
        <v>7.4517953998104814E-3</v>
      </c>
      <c r="BK868" s="3">
        <f t="shared" si="281"/>
        <v>9.9261962513161692E-3</v>
      </c>
      <c r="BL868" s="3">
        <f t="shared" si="281"/>
        <v>1.7005036378162697E-2</v>
      </c>
      <c r="BM868" s="3">
        <f t="shared" si="281"/>
        <v>1.8024411244202559E-3</v>
      </c>
      <c r="BN868" s="3">
        <f t="shared" si="281"/>
        <v>3.4833153361169466E-3</v>
      </c>
      <c r="BO868" s="3">
        <f t="shared" si="282"/>
        <v>2.7926298514950065E-3</v>
      </c>
      <c r="BP868" s="3">
        <f t="shared" si="282"/>
        <v>1.1361750553006355E-2</v>
      </c>
      <c r="BQ868" s="3">
        <f t="shared" si="282"/>
        <v>3.1560758919842474E-2</v>
      </c>
      <c r="BR868" s="3">
        <f t="shared" si="282"/>
        <v>1.3401939123308115E-2</v>
      </c>
      <c r="BS868" s="3">
        <f t="shared" si="282"/>
        <v>1.5049538758626791E-3</v>
      </c>
      <c r="BT868" s="3">
        <f t="shared" si="282"/>
        <v>5.5317230900648936E-3</v>
      </c>
      <c r="BU868" s="3">
        <f t="shared" si="282"/>
        <v>4.620451764452597E-3</v>
      </c>
      <c r="BV868" s="3">
        <f t="shared" si="282"/>
        <v>1.3972751416016796E-2</v>
      </c>
      <c r="BW868" s="3">
        <f t="shared" si="282"/>
        <v>2.0311617236720605E-2</v>
      </c>
      <c r="BX868" s="3">
        <f t="shared" si="282"/>
        <v>1.9920845981436831E-2</v>
      </c>
      <c r="BY868" s="3">
        <f t="shared" si="282"/>
        <v>4.0691987169030365E-3</v>
      </c>
      <c r="BZ868" s="3">
        <f t="shared" si="282"/>
        <v>2.4272245655841814E-3</v>
      </c>
      <c r="CA868" s="3">
        <f t="shared" si="282"/>
        <v>4.3047888059517883E-3</v>
      </c>
      <c r="CB868" s="3">
        <f t="shared" si="282"/>
        <v>4.1954393633035332E-2</v>
      </c>
      <c r="CC868" s="3">
        <f t="shared" si="282"/>
        <v>2.2246752171569677E-2</v>
      </c>
      <c r="CD868" s="3">
        <f t="shared" si="282"/>
        <v>2.959009596295659E-2</v>
      </c>
      <c r="CE868" s="3">
        <f t="shared" si="283"/>
        <v>7.0546793649392666E-3</v>
      </c>
      <c r="CF868" s="3">
        <f t="shared" si="283"/>
        <v>8.8682561477491234E-3</v>
      </c>
      <c r="CG868" s="3">
        <f t="shared" si="283"/>
        <v>6.3771028302104056E-3</v>
      </c>
      <c r="CH868" s="3">
        <f t="shared" si="283"/>
        <v>4.2255768679347128E-3</v>
      </c>
      <c r="CI868" s="3">
        <f t="shared" si="283"/>
        <v>3.765965153108211E-3</v>
      </c>
      <c r="CJ868" s="3">
        <f t="shared" si="283"/>
        <v>3.6094678223917167E-3</v>
      </c>
      <c r="CK868" s="3">
        <f t="shared" si="283"/>
        <v>3.6307362752923609E-4</v>
      </c>
      <c r="CL868" s="3">
        <f t="shared" si="283"/>
        <v>8.6134307779034511E-4</v>
      </c>
      <c r="CM868" s="3">
        <f t="shared" si="283"/>
        <v>2.3748765367599205E-3</v>
      </c>
      <c r="CN868" s="3">
        <f t="shared" si="283"/>
        <v>3.5689232156591082E-2</v>
      </c>
      <c r="CO868" s="3">
        <f t="shared" si="283"/>
        <v>2.6144024746675879E-2</v>
      </c>
      <c r="CP868" s="3">
        <f t="shared" si="283"/>
        <v>4.4525280762878039E-2</v>
      </c>
      <c r="CQ868" s="3">
        <f t="shared" si="283"/>
        <v>4.4648552644516509E-3</v>
      </c>
      <c r="CR868" s="3">
        <f t="shared" si="283"/>
        <v>4.5404662072376931E-3</v>
      </c>
      <c r="CS868" s="3">
        <f t="shared" si="283"/>
        <v>1.0334157184908462E-2</v>
      </c>
      <c r="CT868" s="3"/>
      <c r="CU868" s="3"/>
      <c r="CV868" s="3"/>
      <c r="CW868" s="3"/>
    </row>
    <row r="869" spans="1:101" x14ac:dyDescent="0.2">
      <c r="A869" s="3" t="s">
        <v>916</v>
      </c>
      <c r="B869" s="2">
        <v>91.938299999999458</v>
      </c>
      <c r="C869" s="2">
        <v>55.304450000000202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38.486800000000422</v>
      </c>
      <c r="T869" s="2">
        <v>0</v>
      </c>
      <c r="U869" s="2">
        <v>37.833400000000417</v>
      </c>
      <c r="V869" s="2">
        <v>0</v>
      </c>
      <c r="W869" s="2">
        <v>0</v>
      </c>
      <c r="X869" s="2">
        <v>0</v>
      </c>
      <c r="Y869" s="2">
        <v>0</v>
      </c>
      <c r="Z869" s="2">
        <v>425.40150000000062</v>
      </c>
      <c r="AA869" s="2">
        <v>706.68010000000186</v>
      </c>
      <c r="AB869" s="2">
        <v>405.30285000000043</v>
      </c>
      <c r="AC869" s="2">
        <v>0</v>
      </c>
      <c r="AD869" s="2">
        <v>0</v>
      </c>
      <c r="AE869" s="2">
        <v>60.990300000001028</v>
      </c>
      <c r="AF869" s="2">
        <v>3362.8875000000003</v>
      </c>
      <c r="AG869" s="2">
        <v>2918.8373999999958</v>
      </c>
      <c r="AH869" s="2">
        <v>2833.368300000001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403.34320000000071</v>
      </c>
      <c r="AS869" s="2">
        <v>384.71240000000131</v>
      </c>
      <c r="AT869" s="2">
        <v>322.02084999999875</v>
      </c>
      <c r="AU869" s="2">
        <v>0</v>
      </c>
      <c r="AV869" s="2">
        <v>0</v>
      </c>
      <c r="AW869" s="2">
        <v>0</v>
      </c>
      <c r="AX869" s="3">
        <f t="shared" si="284"/>
        <v>1.6790686644249569E-4</v>
      </c>
      <c r="AY869" s="3">
        <f t="shared" si="281"/>
        <v>9.2803581627964825E-5</v>
      </c>
      <c r="AZ869" s="3">
        <f t="shared" si="281"/>
        <v>0</v>
      </c>
      <c r="BA869" s="3">
        <f t="shared" si="281"/>
        <v>0</v>
      </c>
      <c r="BB869" s="3">
        <f t="shared" si="281"/>
        <v>0</v>
      </c>
      <c r="BC869" s="3">
        <f t="shared" si="281"/>
        <v>0</v>
      </c>
      <c r="BD869" s="3">
        <f t="shared" si="281"/>
        <v>0</v>
      </c>
      <c r="BE869" s="3">
        <f t="shared" si="281"/>
        <v>0</v>
      </c>
      <c r="BF869" s="3">
        <f t="shared" si="281"/>
        <v>0</v>
      </c>
      <c r="BG869" s="3">
        <f t="shared" si="281"/>
        <v>0</v>
      </c>
      <c r="BH869" s="3">
        <f t="shared" si="281"/>
        <v>0</v>
      </c>
      <c r="BI869" s="3">
        <f t="shared" si="281"/>
        <v>0</v>
      </c>
      <c r="BJ869" s="3">
        <f t="shared" si="281"/>
        <v>0</v>
      </c>
      <c r="BK869" s="3">
        <f t="shared" si="281"/>
        <v>0</v>
      </c>
      <c r="BL869" s="3">
        <f t="shared" si="281"/>
        <v>0</v>
      </c>
      <c r="BM869" s="3">
        <f t="shared" si="281"/>
        <v>0</v>
      </c>
      <c r="BN869" s="3">
        <f t="shared" si="281"/>
        <v>0</v>
      </c>
      <c r="BO869" s="3">
        <f t="shared" si="282"/>
        <v>4.6720676666237867E-5</v>
      </c>
      <c r="BP869" s="3">
        <f t="shared" si="282"/>
        <v>0</v>
      </c>
      <c r="BQ869" s="3">
        <f t="shared" si="282"/>
        <v>2.5272692258622941E-4</v>
      </c>
      <c r="BR869" s="3">
        <f t="shared" si="282"/>
        <v>0</v>
      </c>
      <c r="BS869" s="3">
        <f t="shared" si="282"/>
        <v>0</v>
      </c>
      <c r="BT869" s="3">
        <f t="shared" si="282"/>
        <v>0</v>
      </c>
      <c r="BU869" s="3">
        <f t="shared" si="282"/>
        <v>0</v>
      </c>
      <c r="BV869" s="3">
        <f t="shared" si="282"/>
        <v>4.9366796820015583E-4</v>
      </c>
      <c r="BW869" s="3">
        <f t="shared" si="282"/>
        <v>1.0883842522840287E-3</v>
      </c>
      <c r="BX869" s="3">
        <f t="shared" si="282"/>
        <v>6.4618062108856534E-4</v>
      </c>
      <c r="BY869" s="3">
        <f t="shared" si="282"/>
        <v>0</v>
      </c>
      <c r="BZ869" s="3">
        <f t="shared" si="282"/>
        <v>0</v>
      </c>
      <c r="CA869" s="3">
        <f t="shared" si="282"/>
        <v>1.4253530171209929E-4</v>
      </c>
      <c r="CB869" s="3">
        <f t="shared" si="282"/>
        <v>7.3412079777014673E-3</v>
      </c>
      <c r="CC869" s="3">
        <f t="shared" si="282"/>
        <v>3.4997613141329307E-3</v>
      </c>
      <c r="CD869" s="3">
        <f t="shared" si="282"/>
        <v>4.9334103339802324E-3</v>
      </c>
      <c r="CE869" s="3">
        <f t="shared" si="283"/>
        <v>0</v>
      </c>
      <c r="CF869" s="3">
        <f t="shared" si="283"/>
        <v>0</v>
      </c>
      <c r="CG869" s="3">
        <f t="shared" si="283"/>
        <v>0</v>
      </c>
      <c r="CH869" s="3">
        <f t="shared" si="283"/>
        <v>0</v>
      </c>
      <c r="CI869" s="3">
        <f t="shared" si="283"/>
        <v>0</v>
      </c>
      <c r="CJ869" s="3">
        <f t="shared" si="283"/>
        <v>0</v>
      </c>
      <c r="CK869" s="3">
        <f t="shared" si="283"/>
        <v>0</v>
      </c>
      <c r="CL869" s="3">
        <f t="shared" si="283"/>
        <v>0</v>
      </c>
      <c r="CM869" s="3">
        <f t="shared" si="283"/>
        <v>0</v>
      </c>
      <c r="CN869" s="3">
        <f t="shared" si="283"/>
        <v>1.2086412821049014E-3</v>
      </c>
      <c r="CO869" s="3">
        <f t="shared" si="283"/>
        <v>9.0820046265928552E-4</v>
      </c>
      <c r="CP869" s="3">
        <f t="shared" si="283"/>
        <v>1.4465365638889859E-3</v>
      </c>
      <c r="CQ869" s="3">
        <f t="shared" si="283"/>
        <v>0</v>
      </c>
      <c r="CR869" s="3">
        <f t="shared" si="283"/>
        <v>0</v>
      </c>
      <c r="CS869" s="3">
        <f t="shared" si="283"/>
        <v>0</v>
      </c>
      <c r="CT869" s="3"/>
      <c r="CU869" s="3"/>
      <c r="CV869" s="3"/>
      <c r="CW869" s="3"/>
    </row>
    <row r="870" spans="1:101" x14ac:dyDescent="0.2">
      <c r="A870" s="3" t="s">
        <v>917</v>
      </c>
      <c r="B870" s="2">
        <v>850.43715000000066</v>
      </c>
      <c r="C870" s="2">
        <v>1114.212199999997</v>
      </c>
      <c r="D870" s="2">
        <v>722.51629999999773</v>
      </c>
      <c r="E870" s="2">
        <v>67.573000000000746</v>
      </c>
      <c r="F870" s="2">
        <v>263.60620000000011</v>
      </c>
      <c r="G870" s="2">
        <v>231.49920000000006</v>
      </c>
      <c r="H870" s="2">
        <v>465.02425000000198</v>
      </c>
      <c r="I870" s="2">
        <v>696.60615000000007</v>
      </c>
      <c r="J870" s="2">
        <v>1140.6624999999999</v>
      </c>
      <c r="K870" s="2">
        <v>134.11134999999939</v>
      </c>
      <c r="L870" s="2">
        <v>344.39139999999918</v>
      </c>
      <c r="M870" s="2">
        <v>98.168400000000105</v>
      </c>
      <c r="N870" s="2">
        <v>730.14339999999834</v>
      </c>
      <c r="O870" s="2">
        <v>407.04034999999965</v>
      </c>
      <c r="P870" s="2">
        <v>483.22050000000183</v>
      </c>
      <c r="Q870" s="2">
        <v>105.82945000000036</v>
      </c>
      <c r="R870" s="2">
        <v>222.88190000000077</v>
      </c>
      <c r="S870" s="2">
        <v>515.16840000000127</v>
      </c>
      <c r="T870" s="2">
        <v>594.50380000000257</v>
      </c>
      <c r="U870" s="2">
        <v>1485.9775000000004</v>
      </c>
      <c r="V870" s="2">
        <v>762.07294999999851</v>
      </c>
      <c r="W870" s="2">
        <v>164.17274999999998</v>
      </c>
      <c r="X870" s="2">
        <v>347.32019999999761</v>
      </c>
      <c r="Y870" s="2">
        <v>332.11959999999914</v>
      </c>
      <c r="Z870" s="2">
        <v>455.13660000000181</v>
      </c>
      <c r="AA870" s="2">
        <v>706.27175000000113</v>
      </c>
      <c r="AB870" s="2">
        <v>915.6116499999996</v>
      </c>
      <c r="AC870" s="2">
        <v>154.0550000000008</v>
      </c>
      <c r="AD870" s="2">
        <v>487.16454999999951</v>
      </c>
      <c r="AE870" s="2">
        <v>205.85410000000198</v>
      </c>
      <c r="AF870" s="2">
        <v>76.940599999999023</v>
      </c>
      <c r="AG870" s="2">
        <v>240.93139999999931</v>
      </c>
      <c r="AH870" s="2">
        <v>268.17280000000022</v>
      </c>
      <c r="AI870" s="2">
        <v>44.967999999999591</v>
      </c>
      <c r="AJ870" s="2">
        <v>119.67684999999982</v>
      </c>
      <c r="AK870" s="2">
        <v>76.36155000000025</v>
      </c>
      <c r="AL870" s="2">
        <v>619.98984999999823</v>
      </c>
      <c r="AM870" s="2">
        <v>819.15074999999933</v>
      </c>
      <c r="AN870" s="2">
        <v>820.42459999999664</v>
      </c>
      <c r="AO870" s="2">
        <v>160.4823999999999</v>
      </c>
      <c r="AP870" s="2">
        <v>207.62850000000012</v>
      </c>
      <c r="AQ870" s="2">
        <v>791.77719999999761</v>
      </c>
      <c r="AR870" s="2">
        <v>611.13955000000078</v>
      </c>
      <c r="AS870" s="2">
        <v>870.79390000000171</v>
      </c>
      <c r="AT870" s="2">
        <v>1197.7171999999966</v>
      </c>
      <c r="AU870" s="2">
        <v>146.5737500000001</v>
      </c>
      <c r="AV870" s="2">
        <v>290.74514999999855</v>
      </c>
      <c r="AW870" s="2">
        <v>1092.379949999998</v>
      </c>
      <c r="AX870" s="3">
        <f t="shared" si="284"/>
        <v>1.5531528967012401E-3</v>
      </c>
      <c r="AY870" s="3">
        <f t="shared" si="281"/>
        <v>1.8697027608731958E-3</v>
      </c>
      <c r="AZ870" s="3">
        <f t="shared" si="281"/>
        <v>1.4018654968747956E-3</v>
      </c>
      <c r="BA870" s="3">
        <f t="shared" si="281"/>
        <v>1.2924477853619592E-4</v>
      </c>
      <c r="BB870" s="3">
        <f t="shared" si="281"/>
        <v>5.0004100391546995E-4</v>
      </c>
      <c r="BC870" s="3">
        <f t="shared" si="281"/>
        <v>3.6246172056332554E-4</v>
      </c>
      <c r="BD870" s="3">
        <f t="shared" si="281"/>
        <v>4.4152851117338417E-4</v>
      </c>
      <c r="BE870" s="3">
        <f t="shared" si="281"/>
        <v>9.9079799155670466E-4</v>
      </c>
      <c r="BF870" s="3">
        <f t="shared" si="281"/>
        <v>2.2986359445474917E-3</v>
      </c>
      <c r="BG870" s="3">
        <f t="shared" si="281"/>
        <v>1.8068685618989808E-4</v>
      </c>
      <c r="BH870" s="3">
        <f t="shared" si="281"/>
        <v>4.0811415089009827E-4</v>
      </c>
      <c r="BI870" s="3">
        <f t="shared" si="281"/>
        <v>9.069689642292672E-5</v>
      </c>
      <c r="BJ870" s="3">
        <f t="shared" si="281"/>
        <v>1.4603384580126101E-3</v>
      </c>
      <c r="BK870" s="3">
        <f t="shared" si="281"/>
        <v>1.0101639369779292E-3</v>
      </c>
      <c r="BL870" s="3">
        <f t="shared" si="281"/>
        <v>1.9841744003481362E-3</v>
      </c>
      <c r="BM870" s="3">
        <f t="shared" si="281"/>
        <v>1.4156877488830257E-4</v>
      </c>
      <c r="BN870" s="3">
        <f t="shared" si="281"/>
        <v>4.009970593175977E-4</v>
      </c>
      <c r="BO870" s="3">
        <f t="shared" si="282"/>
        <v>6.2538367037693156E-4</v>
      </c>
      <c r="BP870" s="3">
        <f t="shared" si="282"/>
        <v>1.5601123929799541E-3</v>
      </c>
      <c r="BQ870" s="3">
        <f t="shared" si="282"/>
        <v>9.9263222604200167E-3</v>
      </c>
      <c r="BR870" s="3">
        <f t="shared" si="282"/>
        <v>2.104965898811588E-3</v>
      </c>
      <c r="BS870" s="3">
        <f t="shared" si="282"/>
        <v>2.2492066603388823E-4</v>
      </c>
      <c r="BT870" s="3">
        <f t="shared" si="282"/>
        <v>1.0607913932935949E-3</v>
      </c>
      <c r="BU870" s="3">
        <f t="shared" si="282"/>
        <v>1.04401969820966E-3</v>
      </c>
      <c r="BV870" s="3">
        <f t="shared" si="282"/>
        <v>5.2817481973036677E-4</v>
      </c>
      <c r="BW870" s="3">
        <f t="shared" si="282"/>
        <v>1.0877553372920527E-3</v>
      </c>
      <c r="BX870" s="3">
        <f t="shared" si="282"/>
        <v>1.4597738571858678E-3</v>
      </c>
      <c r="BY870" s="3">
        <f t="shared" si="282"/>
        <v>4.1132980891332244E-4</v>
      </c>
      <c r="BZ870" s="3">
        <f t="shared" si="282"/>
        <v>6.5399506017910398E-4</v>
      </c>
      <c r="CA870" s="3">
        <f t="shared" si="282"/>
        <v>4.8108430770421606E-4</v>
      </c>
      <c r="CB870" s="3">
        <f t="shared" si="282"/>
        <v>1.6796189183525476E-4</v>
      </c>
      <c r="CC870" s="3">
        <f t="shared" si="282"/>
        <v>2.8888296178467687E-4</v>
      </c>
      <c r="CD870" s="3">
        <f t="shared" si="282"/>
        <v>4.669376949027116E-4</v>
      </c>
      <c r="CE870" s="3">
        <f t="shared" si="283"/>
        <v>6.2871512697667769E-5</v>
      </c>
      <c r="CF870" s="3">
        <f t="shared" si="283"/>
        <v>1.7091346537448769E-4</v>
      </c>
      <c r="CG870" s="3">
        <f t="shared" si="283"/>
        <v>8.9546223789322698E-5</v>
      </c>
      <c r="CH870" s="3">
        <f t="shared" si="283"/>
        <v>1.6892728865197837E-3</v>
      </c>
      <c r="CI870" s="3">
        <f t="shared" si="283"/>
        <v>1.384870144464221E-3</v>
      </c>
      <c r="CJ870" s="3">
        <f t="shared" si="283"/>
        <v>1.5618353439570977E-3</v>
      </c>
      <c r="CK870" s="3">
        <f t="shared" si="283"/>
        <v>1.6476278964758302E-4</v>
      </c>
      <c r="CL870" s="3">
        <f t="shared" si="283"/>
        <v>1.9940846395902079E-4</v>
      </c>
      <c r="CM870" s="3">
        <f t="shared" si="283"/>
        <v>1.1436286838156025E-3</v>
      </c>
      <c r="CN870" s="3">
        <f t="shared" si="283"/>
        <v>1.8313150916068799E-3</v>
      </c>
      <c r="CO870" s="3">
        <f t="shared" si="283"/>
        <v>2.0557055682657553E-3</v>
      </c>
      <c r="CP870" s="3">
        <f t="shared" si="283"/>
        <v>5.3802159797998765E-3</v>
      </c>
      <c r="CQ870" s="3">
        <f t="shared" si="283"/>
        <v>2.478687951018202E-4</v>
      </c>
      <c r="CR870" s="3">
        <f t="shared" si="283"/>
        <v>4.0875707823366156E-4</v>
      </c>
      <c r="CS870" s="3">
        <f t="shared" si="283"/>
        <v>3.0553275205639128E-3</v>
      </c>
      <c r="CT870" s="3"/>
      <c r="CU870" s="3"/>
      <c r="CV870" s="3"/>
      <c r="CW870" s="3"/>
    </row>
    <row r="871" spans="1:101" x14ac:dyDescent="0.2">
      <c r="A871" t="s">
        <v>918</v>
      </c>
      <c r="B871" s="1">
        <v>549748.7785499997</v>
      </c>
      <c r="C871" s="1">
        <v>466950.85650000005</v>
      </c>
      <c r="D871" s="1">
        <v>222920.65794999999</v>
      </c>
      <c r="E871" s="1">
        <v>1115421.8964499997</v>
      </c>
      <c r="F871" s="1">
        <v>575431.11289999983</v>
      </c>
      <c r="G871" s="1">
        <v>484742.9600499997</v>
      </c>
      <c r="H871" s="1">
        <v>227705.46064999999</v>
      </c>
      <c r="I871" s="1">
        <v>164097.95425000004</v>
      </c>
      <c r="J871" s="1">
        <v>185459.28989999992</v>
      </c>
      <c r="K871" s="1">
        <v>548683.31455000013</v>
      </c>
      <c r="L871" s="1">
        <v>223795.28724999996</v>
      </c>
      <c r="M871" s="1">
        <v>185702.76554999987</v>
      </c>
      <c r="N871" s="1">
        <v>228895.71120000002</v>
      </c>
      <c r="O871" s="1">
        <v>181287.40180000002</v>
      </c>
      <c r="P871" s="1">
        <v>170578.23065000001</v>
      </c>
      <c r="Q871" s="1">
        <v>450528.73429999984</v>
      </c>
      <c r="R871" s="1">
        <v>200592.29684999998</v>
      </c>
      <c r="S871" s="1">
        <v>191320.98899999994</v>
      </c>
      <c r="T871" s="1">
        <v>275014.89819999994</v>
      </c>
      <c r="U871" s="1">
        <v>190904.83575000006</v>
      </c>
      <c r="V871" s="1">
        <v>231025.73439999996</v>
      </c>
      <c r="W871" s="1">
        <v>457556.74079999997</v>
      </c>
      <c r="X871" s="1">
        <v>204837.41029999999</v>
      </c>
      <c r="Y871" s="1">
        <v>194385.23374999996</v>
      </c>
      <c r="Z871" s="1">
        <v>402686.57699999982</v>
      </c>
      <c r="AA871" s="1">
        <v>315048.72714999988</v>
      </c>
      <c r="AB871" s="1">
        <v>286846.88865000004</v>
      </c>
      <c r="AC871" s="1">
        <v>499000.56720000005</v>
      </c>
      <c r="AD871" s="1">
        <v>374736.38909999991</v>
      </c>
      <c r="AE871" s="1">
        <v>292805.97464999993</v>
      </c>
      <c r="AF871" s="1">
        <v>362103.54165000009</v>
      </c>
      <c r="AG871" s="1">
        <v>273558.94744999998</v>
      </c>
      <c r="AH871" s="1">
        <v>267077.48154999997</v>
      </c>
      <c r="AI871" s="1">
        <v>421559.02654999978</v>
      </c>
      <c r="AJ871" s="1">
        <v>289422.60549999983</v>
      </c>
      <c r="AK871" s="1">
        <v>302294.31204999989</v>
      </c>
      <c r="AL871" s="1">
        <v>269477.4409499999</v>
      </c>
      <c r="AM871" s="1">
        <v>273335.7104000001</v>
      </c>
      <c r="AN871" s="1">
        <v>265561.94574999984</v>
      </c>
      <c r="AO871" s="1">
        <v>377848.39905000007</v>
      </c>
      <c r="AP871" s="1">
        <v>259292.37510000003</v>
      </c>
      <c r="AQ871" s="1">
        <v>209450.74899999998</v>
      </c>
      <c r="AR871" s="1">
        <v>287464.00070000003</v>
      </c>
      <c r="AS871" s="1">
        <v>241619.90339999998</v>
      </c>
      <c r="AT871" s="1">
        <v>209774.23914999998</v>
      </c>
      <c r="AU871" s="1">
        <v>350595.06360000005</v>
      </c>
      <c r="AV871" s="1">
        <v>267392.89854999993</v>
      </c>
      <c r="AW871" s="1">
        <v>255074.41199999989</v>
      </c>
    </row>
    <row r="872" spans="1:101" x14ac:dyDescent="0.2">
      <c r="A872" t="s">
        <v>919</v>
      </c>
      <c r="B872" s="1">
        <v>45264.879549999983</v>
      </c>
      <c r="C872" s="1">
        <v>40129.442650000005</v>
      </c>
      <c r="D872" s="1">
        <v>18337.241950000003</v>
      </c>
      <c r="E872" s="1">
        <v>95948.349649999989</v>
      </c>
      <c r="F872" s="1">
        <v>51678.201449999964</v>
      </c>
      <c r="G872" s="1">
        <v>41398.507149999954</v>
      </c>
      <c r="H872" s="1">
        <v>18851.37815</v>
      </c>
      <c r="I872" s="1">
        <v>13901.584150000006</v>
      </c>
      <c r="J872" s="1">
        <v>15272.536999999995</v>
      </c>
      <c r="K872" s="1">
        <v>45420.938249999999</v>
      </c>
      <c r="L872" s="1">
        <v>18524.112349999996</v>
      </c>
      <c r="M872" s="1">
        <v>15389.519849999995</v>
      </c>
      <c r="N872" s="1">
        <v>18161.920799999993</v>
      </c>
      <c r="O872" s="1">
        <v>14242.331349999993</v>
      </c>
      <c r="P872" s="1">
        <v>12609.45685</v>
      </c>
      <c r="Q872" s="1">
        <v>37800.701049999996</v>
      </c>
      <c r="R872" s="1">
        <v>14848.4125</v>
      </c>
      <c r="S872" s="1">
        <v>14494.034849999989</v>
      </c>
      <c r="T872" s="1">
        <v>22672.068749999991</v>
      </c>
      <c r="U872" s="1">
        <v>15701.705699999999</v>
      </c>
      <c r="V872" s="1">
        <v>17838.102400000003</v>
      </c>
      <c r="W872" s="1">
        <v>38843.748200000009</v>
      </c>
      <c r="X872" s="1">
        <v>17815.032949999993</v>
      </c>
      <c r="Y872" s="1">
        <v>14266.989299999994</v>
      </c>
      <c r="Z872" s="1">
        <v>35361.506899999978</v>
      </c>
      <c r="AA872" s="1">
        <v>26150.025549999988</v>
      </c>
      <c r="AB872" s="1">
        <v>23033.149300000005</v>
      </c>
      <c r="AC872" s="1">
        <v>40619.932800000002</v>
      </c>
      <c r="AD872" s="1">
        <v>31894.209749999998</v>
      </c>
      <c r="AE872" s="1">
        <v>23738.152499999989</v>
      </c>
      <c r="AF872" s="1">
        <v>28826.417249999999</v>
      </c>
      <c r="AG872" s="1">
        <v>22160.234150000004</v>
      </c>
      <c r="AH872" s="1">
        <v>21353.359550000001</v>
      </c>
      <c r="AI872" s="1">
        <v>34534.401049999986</v>
      </c>
      <c r="AJ872" s="1">
        <v>25531.820149999989</v>
      </c>
      <c r="AK872" s="1">
        <v>23611.880099999991</v>
      </c>
      <c r="AL872" s="1">
        <v>21340.007099999999</v>
      </c>
      <c r="AM872" s="1">
        <v>22288.89880000001</v>
      </c>
      <c r="AN872" s="1">
        <v>20252.587800000001</v>
      </c>
      <c r="AO872" s="1">
        <v>32280.462950000005</v>
      </c>
      <c r="AP872" s="1">
        <v>22997.272949999995</v>
      </c>
      <c r="AQ872" s="1">
        <v>16438.632750000004</v>
      </c>
      <c r="AR872" s="1">
        <v>23904.011849999999</v>
      </c>
      <c r="AS872" s="1">
        <v>20813.570900000006</v>
      </c>
      <c r="AT872" s="1">
        <v>15559.623949999994</v>
      </c>
      <c r="AU872" s="1">
        <v>28841.666799999988</v>
      </c>
      <c r="AV872" s="1">
        <v>22482.196999999993</v>
      </c>
      <c r="AW872" s="1">
        <v>22023.956900000012</v>
      </c>
    </row>
    <row r="873" spans="1:101" x14ac:dyDescent="0.2">
      <c r="A873" t="s">
        <v>920</v>
      </c>
      <c r="B873" s="1">
        <v>0</v>
      </c>
      <c r="C873" s="1">
        <v>119.03734999999978</v>
      </c>
      <c r="D873" s="1">
        <v>0</v>
      </c>
      <c r="E873" s="1">
        <v>153.61699999999996</v>
      </c>
      <c r="F873" s="1">
        <v>184.71000000000015</v>
      </c>
      <c r="G873" s="1">
        <v>329.95000000000027</v>
      </c>
      <c r="H873" s="1">
        <v>0</v>
      </c>
      <c r="I873" s="1">
        <v>0</v>
      </c>
      <c r="J873" s="1">
        <v>0</v>
      </c>
      <c r="K873" s="1">
        <v>54.929700000000047</v>
      </c>
      <c r="L873" s="1">
        <v>0</v>
      </c>
      <c r="M873" s="1">
        <v>0</v>
      </c>
      <c r="N873" s="1">
        <v>175.41800000000015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135.49000000000012</v>
      </c>
      <c r="AA873" s="1">
        <v>86.72369999999961</v>
      </c>
      <c r="AB873" s="1">
        <v>94.939599999999814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140.31600000000012</v>
      </c>
      <c r="AK873" s="1">
        <v>198.84400000000019</v>
      </c>
      <c r="AL873" s="1">
        <v>0</v>
      </c>
      <c r="AM873" s="1">
        <v>0</v>
      </c>
      <c r="AN873" s="1">
        <v>85.714600000000303</v>
      </c>
      <c r="AO873" s="1">
        <v>0</v>
      </c>
      <c r="AP873" s="1">
        <v>101.66154999999982</v>
      </c>
      <c r="AQ873" s="1">
        <v>0</v>
      </c>
      <c r="AR873" s="1">
        <v>96.640000000000086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</row>
    <row r="874" spans="1:101" x14ac:dyDescent="0.2">
      <c r="A874" t="s">
        <v>921</v>
      </c>
      <c r="B874" s="1">
        <v>813.05125000000157</v>
      </c>
      <c r="C874" s="1">
        <v>827.56965000000037</v>
      </c>
      <c r="D874" s="1">
        <v>703.16350000000011</v>
      </c>
      <c r="E874" s="1">
        <v>2253.9419000000021</v>
      </c>
      <c r="F874" s="1">
        <v>1333.9840499999991</v>
      </c>
      <c r="G874" s="1">
        <v>1298.8219499999982</v>
      </c>
      <c r="H874" s="1">
        <v>1095.2678499999979</v>
      </c>
      <c r="I874" s="1">
        <v>924.21230000000185</v>
      </c>
      <c r="J874" s="1">
        <v>656.34509999999909</v>
      </c>
      <c r="K874" s="1">
        <v>892.1318500000026</v>
      </c>
      <c r="L874" s="1">
        <v>835.92474999999854</v>
      </c>
      <c r="M874" s="1">
        <v>747.27290000000073</v>
      </c>
      <c r="N874" s="1">
        <v>730.72940000000074</v>
      </c>
      <c r="O874" s="1">
        <v>888.96245000000044</v>
      </c>
      <c r="P874" s="1">
        <v>393.69699999999978</v>
      </c>
      <c r="Q874" s="1">
        <v>1043.0667000000001</v>
      </c>
      <c r="R874" s="1">
        <v>690.68015000000094</v>
      </c>
      <c r="S874" s="1">
        <v>370.53394999999995</v>
      </c>
      <c r="T874" s="1">
        <v>700.09495000000004</v>
      </c>
      <c r="U874" s="1">
        <v>575.96419999999966</v>
      </c>
      <c r="V874" s="1">
        <v>493.4352499999996</v>
      </c>
      <c r="W874" s="1">
        <v>1263.8685000000009</v>
      </c>
      <c r="X874" s="1">
        <v>548.48809999999901</v>
      </c>
      <c r="Y874" s="1">
        <v>833.35030000000108</v>
      </c>
      <c r="Z874" s="1">
        <v>844.58389999999918</v>
      </c>
      <c r="AA874" s="1">
        <v>623.66695000000038</v>
      </c>
      <c r="AB874" s="1">
        <v>1144.6964500000001</v>
      </c>
      <c r="AC874" s="1">
        <v>1249.4593999999993</v>
      </c>
      <c r="AD874" s="1">
        <v>1155.8428999999994</v>
      </c>
      <c r="AE874" s="1">
        <v>1081.7036999999993</v>
      </c>
      <c r="AF874" s="1">
        <v>1047.8317999999979</v>
      </c>
      <c r="AG874" s="1">
        <v>998.16550000000132</v>
      </c>
      <c r="AH874" s="1">
        <v>712.82660000000112</v>
      </c>
      <c r="AI874" s="1">
        <v>1579.6677500000014</v>
      </c>
      <c r="AJ874" s="1">
        <v>689.30275000000074</v>
      </c>
      <c r="AK874" s="1">
        <v>886.59039999999823</v>
      </c>
      <c r="AL874" s="1">
        <v>763.09809999999914</v>
      </c>
      <c r="AM874" s="1">
        <v>1159.3204000000003</v>
      </c>
      <c r="AN874" s="1">
        <v>688.90835000000004</v>
      </c>
      <c r="AO874" s="1">
        <v>1178.316350000001</v>
      </c>
      <c r="AP874" s="1">
        <v>1483.2115999999987</v>
      </c>
      <c r="AQ874" s="1">
        <v>967.33549999999991</v>
      </c>
      <c r="AR874" s="1">
        <v>528.61270000000036</v>
      </c>
      <c r="AS874" s="1">
        <v>577.40940000000217</v>
      </c>
      <c r="AT874" s="1">
        <v>823.5072499999992</v>
      </c>
      <c r="AU874" s="1">
        <v>1457.5108499999988</v>
      </c>
      <c r="AV874" s="1">
        <v>971.13865000000112</v>
      </c>
      <c r="AW874" s="1">
        <v>712.02759999999955</v>
      </c>
    </row>
    <row r="875" spans="1:101" x14ac:dyDescent="0.2">
      <c r="A875" t="s">
        <v>922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49.854200000000176</v>
      </c>
      <c r="AW875" s="1">
        <v>0</v>
      </c>
    </row>
    <row r="876" spans="1:101" x14ac:dyDescent="0.2">
      <c r="A876" t="s">
        <v>923</v>
      </c>
      <c r="B876" s="1">
        <v>685.8214500000006</v>
      </c>
      <c r="C876" s="1">
        <v>371.39525000000009</v>
      </c>
      <c r="D876" s="1">
        <v>705.79229999999984</v>
      </c>
      <c r="E876" s="1">
        <v>254.2245499999994</v>
      </c>
      <c r="F876" s="1">
        <v>423.69960000000049</v>
      </c>
      <c r="G876" s="1">
        <v>414.98080000000027</v>
      </c>
      <c r="H876" s="1">
        <v>625.40224999999941</v>
      </c>
      <c r="I876" s="1">
        <v>501.34230000000076</v>
      </c>
      <c r="J876" s="1">
        <v>295.48464999999931</v>
      </c>
      <c r="K876" s="1">
        <v>445.13759999999996</v>
      </c>
      <c r="L876" s="1">
        <v>228.83459999999917</v>
      </c>
      <c r="M876" s="1">
        <v>314.87614999999988</v>
      </c>
      <c r="N876" s="1">
        <v>581.78549999999984</v>
      </c>
      <c r="O876" s="1">
        <v>359.50284999999951</v>
      </c>
      <c r="P876" s="1">
        <v>411.38970000000063</v>
      </c>
      <c r="Q876" s="1">
        <v>225.69020000000012</v>
      </c>
      <c r="R876" s="1">
        <v>286.77110000000016</v>
      </c>
      <c r="S876" s="1">
        <v>409.59894999999949</v>
      </c>
      <c r="T876" s="1">
        <v>379.59945000000073</v>
      </c>
      <c r="U876" s="1">
        <v>569.14164999999946</v>
      </c>
      <c r="V876" s="1">
        <v>626.69640000000038</v>
      </c>
      <c r="W876" s="1">
        <v>461.6381999999997</v>
      </c>
      <c r="X876" s="1">
        <v>1355.8186999999989</v>
      </c>
      <c r="Y876" s="1">
        <v>399.2886499999999</v>
      </c>
      <c r="Z876" s="1">
        <v>511.06314999999944</v>
      </c>
      <c r="AA876" s="1">
        <v>296.59679999999963</v>
      </c>
      <c r="AB876" s="1">
        <v>393.08694999999932</v>
      </c>
      <c r="AC876" s="1">
        <v>314.71354999999915</v>
      </c>
      <c r="AD876" s="1">
        <v>391.65054999999967</v>
      </c>
      <c r="AE876" s="1">
        <v>543.17410000000007</v>
      </c>
      <c r="AF876" s="1">
        <v>563.7132499999999</v>
      </c>
      <c r="AG876" s="1">
        <v>495.29940000000005</v>
      </c>
      <c r="AH876" s="1">
        <v>363.35804999999931</v>
      </c>
      <c r="AI876" s="1">
        <v>585.65634999999963</v>
      </c>
      <c r="AJ876" s="1">
        <v>401.33309999999938</v>
      </c>
      <c r="AK876" s="1">
        <v>414.62939999999946</v>
      </c>
      <c r="AL876" s="1">
        <v>631.5593500000009</v>
      </c>
      <c r="AM876" s="1">
        <v>678.3480499999996</v>
      </c>
      <c r="AN876" s="1">
        <v>395.66999999999973</v>
      </c>
      <c r="AO876" s="1">
        <v>514.59044999999946</v>
      </c>
      <c r="AP876" s="1">
        <v>552.3775999999998</v>
      </c>
      <c r="AQ876" s="1">
        <v>674.76095000000021</v>
      </c>
      <c r="AR876" s="1">
        <v>467.86815000000075</v>
      </c>
      <c r="AS876" s="1">
        <v>662.09159999999986</v>
      </c>
      <c r="AT876" s="1">
        <v>206.6128499999997</v>
      </c>
      <c r="AU876" s="1">
        <v>584.99299999999914</v>
      </c>
      <c r="AV876" s="1">
        <v>723.03869999999813</v>
      </c>
      <c r="AW876" s="1">
        <v>464.71744999999976</v>
      </c>
    </row>
    <row r="877" spans="1:101" x14ac:dyDescent="0.2">
      <c r="A877" t="s">
        <v>924</v>
      </c>
      <c r="B877" s="1">
        <v>0</v>
      </c>
      <c r="C877" s="1">
        <v>51.697799999999773</v>
      </c>
      <c r="D877" s="1">
        <v>53.984699999999762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83.580549999999846</v>
      </c>
      <c r="Q877" s="1">
        <v>0</v>
      </c>
      <c r="R877" s="1">
        <v>0</v>
      </c>
      <c r="S877" s="1">
        <v>0</v>
      </c>
      <c r="T877" s="1">
        <v>60.002800000000057</v>
      </c>
      <c r="U877" s="1">
        <v>0</v>
      </c>
      <c r="V877" s="1">
        <v>14.954499999999863</v>
      </c>
      <c r="W877" s="1">
        <v>40.055400000000034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46.752299999999913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64.847999999999715</v>
      </c>
      <c r="AU877" s="1">
        <v>0</v>
      </c>
      <c r="AV877" s="1">
        <v>0</v>
      </c>
      <c r="AW877" s="1">
        <v>0</v>
      </c>
    </row>
    <row r="878" spans="1:101" x14ac:dyDescent="0.2">
      <c r="A878" t="s">
        <v>925</v>
      </c>
      <c r="B878" s="1">
        <v>380.05115000000012</v>
      </c>
      <c r="C878" s="1">
        <v>68.909399999999692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566.55630000000042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165.69800000000015</v>
      </c>
      <c r="AL878" s="1">
        <v>0</v>
      </c>
      <c r="AM878" s="1">
        <v>0</v>
      </c>
      <c r="AN878" s="1">
        <v>0</v>
      </c>
      <c r="AO878" s="1">
        <v>54.35845000000019</v>
      </c>
      <c r="AP878" s="1">
        <v>0</v>
      </c>
      <c r="AQ878" s="1">
        <v>0</v>
      </c>
      <c r="AR878" s="1">
        <v>117.40144999999978</v>
      </c>
      <c r="AS878" s="1">
        <v>107.3544000000004</v>
      </c>
      <c r="AT878" s="1">
        <v>0</v>
      </c>
      <c r="AU878" s="1">
        <v>0</v>
      </c>
      <c r="AV878" s="1">
        <v>0</v>
      </c>
      <c r="AW878" s="1">
        <v>0</v>
      </c>
    </row>
    <row r="879" spans="1:101" x14ac:dyDescent="0.2">
      <c r="A879" t="s">
        <v>926</v>
      </c>
      <c r="B879" s="1">
        <v>19371.005450000001</v>
      </c>
      <c r="C879" s="1">
        <v>12810.6217</v>
      </c>
      <c r="D879" s="1">
        <v>31977.698050000003</v>
      </c>
      <c r="E879" s="1">
        <v>11674.689300000002</v>
      </c>
      <c r="F879" s="1">
        <v>10714.189499999999</v>
      </c>
      <c r="G879" s="1">
        <v>14224.820450000003</v>
      </c>
      <c r="H879" s="1">
        <v>9710.452000000003</v>
      </c>
      <c r="I879" s="1">
        <v>9455.938200000006</v>
      </c>
      <c r="J879" s="1">
        <v>9104.4421500000008</v>
      </c>
      <c r="K879" s="1">
        <v>8136.2703500000043</v>
      </c>
      <c r="L879" s="1">
        <v>9319.5615499999985</v>
      </c>
      <c r="M879" s="1">
        <v>9092.3547500000022</v>
      </c>
      <c r="N879" s="1">
        <v>7352.9423999999963</v>
      </c>
      <c r="O879" s="1">
        <v>5590.3767499999994</v>
      </c>
      <c r="P879" s="1">
        <v>5612.425400000001</v>
      </c>
      <c r="Q879" s="1">
        <v>8259.9193500000038</v>
      </c>
      <c r="R879" s="1">
        <v>10645.051300000003</v>
      </c>
      <c r="S879" s="1">
        <v>6531.0002500000028</v>
      </c>
      <c r="T879" s="1">
        <v>9418.5563499999971</v>
      </c>
      <c r="U879" s="1">
        <v>7495.8162999999977</v>
      </c>
      <c r="V879" s="1">
        <v>7881.2334499999997</v>
      </c>
      <c r="W879" s="1">
        <v>9869.6117000000013</v>
      </c>
      <c r="X879" s="1">
        <v>8098.2098499999984</v>
      </c>
      <c r="Y879" s="1">
        <v>8314.1141000000007</v>
      </c>
      <c r="Z879" s="1">
        <v>10969.98875</v>
      </c>
      <c r="AA879" s="1">
        <v>9783.2050499999968</v>
      </c>
      <c r="AB879" s="1">
        <v>8532.4483</v>
      </c>
      <c r="AC879" s="1">
        <v>11244.60865</v>
      </c>
      <c r="AD879" s="1">
        <v>10219.175350000001</v>
      </c>
      <c r="AE879" s="1">
        <v>10410.110750000005</v>
      </c>
      <c r="AF879" s="1">
        <v>8786.6376000000037</v>
      </c>
      <c r="AG879" s="1">
        <v>8629.6711000000014</v>
      </c>
      <c r="AH879" s="1">
        <v>6880.6727999999966</v>
      </c>
      <c r="AI879" s="1">
        <v>9676.3651999999984</v>
      </c>
      <c r="AJ879" s="1">
        <v>10120.61995</v>
      </c>
      <c r="AK879" s="1">
        <v>9208.1791999999987</v>
      </c>
      <c r="AL879" s="1">
        <v>11862.471450000003</v>
      </c>
      <c r="AM879" s="1">
        <v>8252.5865999999987</v>
      </c>
      <c r="AN879" s="1">
        <v>8457.0928000000022</v>
      </c>
      <c r="AO879" s="1">
        <v>11316.864950000003</v>
      </c>
      <c r="AP879" s="1">
        <v>10908.246649999999</v>
      </c>
      <c r="AQ879" s="1">
        <v>8632.5884999999998</v>
      </c>
      <c r="AR879" s="1">
        <v>8924.2780999999923</v>
      </c>
      <c r="AS879" s="1">
        <v>8149.4716500000013</v>
      </c>
      <c r="AT879" s="1">
        <v>8067.4329499999985</v>
      </c>
      <c r="AU879" s="1">
        <v>10343.874199999991</v>
      </c>
      <c r="AV879" s="1">
        <v>10055.195949999998</v>
      </c>
      <c r="AW879" s="1">
        <v>11593.367900000001</v>
      </c>
    </row>
    <row r="880" spans="1:101" x14ac:dyDescent="0.2">
      <c r="A880" s="7" t="s">
        <v>927</v>
      </c>
      <c r="B880" s="6">
        <v>7440.5094000000008</v>
      </c>
      <c r="C880" s="6">
        <v>4471.5208999999986</v>
      </c>
      <c r="D880" s="6">
        <v>5105.0687500000013</v>
      </c>
      <c r="E880" s="6">
        <v>20173.183750000004</v>
      </c>
      <c r="F880" s="6">
        <v>6778.4673000000021</v>
      </c>
      <c r="G880" s="6">
        <v>5021.851999999999</v>
      </c>
      <c r="H880" s="6">
        <v>13886.244200000001</v>
      </c>
      <c r="I880" s="6">
        <v>3854.556099999998</v>
      </c>
      <c r="J880" s="6">
        <v>23995.971249999991</v>
      </c>
      <c r="K880" s="6">
        <v>20581.135150000002</v>
      </c>
      <c r="L880" s="6">
        <v>40645.632999999994</v>
      </c>
      <c r="M880" s="6">
        <v>38881.883399999977</v>
      </c>
      <c r="N880" s="6">
        <v>9838.2051500000016</v>
      </c>
      <c r="O880" s="6">
        <v>4376.7132000000011</v>
      </c>
      <c r="P880" s="6">
        <v>8941.2359999999971</v>
      </c>
      <c r="Q880" s="6">
        <v>15686.109449999996</v>
      </c>
      <c r="R880" s="6">
        <v>9000.8735499999948</v>
      </c>
      <c r="S880" s="6">
        <v>34592.007450000012</v>
      </c>
      <c r="T880" s="6">
        <v>3968.0376000000028</v>
      </c>
      <c r="U880" s="6">
        <v>4296.7337499999994</v>
      </c>
      <c r="V880" s="6">
        <v>5224.1661000000013</v>
      </c>
      <c r="W880" s="6">
        <v>6743.3798500000012</v>
      </c>
      <c r="X880" s="6">
        <v>4176.2268500000018</v>
      </c>
      <c r="Y880" s="6">
        <v>7433.8502499999977</v>
      </c>
      <c r="Z880" s="6">
        <v>4619.6401500000002</v>
      </c>
      <c r="AA880" s="6">
        <v>4474.0923499999972</v>
      </c>
      <c r="AB880" s="6">
        <v>4901.6816499999977</v>
      </c>
      <c r="AC880" s="6">
        <v>7305.9421500000017</v>
      </c>
      <c r="AD880" s="6">
        <v>4299.0571499999978</v>
      </c>
      <c r="AE880" s="6">
        <v>4831.9000999999989</v>
      </c>
      <c r="AF880" s="6">
        <v>4729.4326499999979</v>
      </c>
      <c r="AG880" s="6">
        <v>4088.692399999999</v>
      </c>
      <c r="AH880" s="6">
        <v>4636.4115499999962</v>
      </c>
      <c r="AI880" s="6">
        <v>6801.1503999999959</v>
      </c>
      <c r="AJ880" s="6">
        <v>4914.7663999999995</v>
      </c>
      <c r="AK880" s="6">
        <v>5391.4612500000003</v>
      </c>
      <c r="AL880" s="6">
        <v>5185.6970499999998</v>
      </c>
      <c r="AM880" s="6">
        <v>4006.0771500000005</v>
      </c>
      <c r="AN880" s="6">
        <v>4828.4153499999966</v>
      </c>
      <c r="AO880" s="6">
        <v>5743.0716000000011</v>
      </c>
      <c r="AP880" s="6">
        <v>4920.3462999999992</v>
      </c>
      <c r="AQ880" s="6">
        <v>5258.7247499999985</v>
      </c>
      <c r="AR880" s="6">
        <v>4957.3113000000012</v>
      </c>
      <c r="AS880" s="6">
        <v>5099.2097000000012</v>
      </c>
      <c r="AT880" s="6">
        <v>3851.4660000000013</v>
      </c>
      <c r="AU880" s="6">
        <v>5292.4820500000014</v>
      </c>
      <c r="AV880" s="6">
        <v>4869.0162999999975</v>
      </c>
      <c r="AW880" s="6">
        <v>5151.2865499999989</v>
      </c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</row>
    <row r="881" spans="1:101" x14ac:dyDescent="0.2">
      <c r="A881" s="7" t="s">
        <v>928</v>
      </c>
      <c r="B881" s="6">
        <v>0</v>
      </c>
      <c r="C881" s="6">
        <v>0</v>
      </c>
      <c r="D881" s="6">
        <v>0</v>
      </c>
      <c r="E881" s="6">
        <v>63.106799999999566</v>
      </c>
      <c r="F881" s="6">
        <v>0</v>
      </c>
      <c r="G881" s="6">
        <v>61.381100000000217</v>
      </c>
      <c r="H881" s="6">
        <v>0</v>
      </c>
      <c r="I881" s="6">
        <v>0</v>
      </c>
      <c r="J881" s="6">
        <v>204.32229999999964</v>
      </c>
      <c r="K881" s="6">
        <v>128.96735000000018</v>
      </c>
      <c r="L881" s="6">
        <v>381.6662</v>
      </c>
      <c r="M881" s="6">
        <v>504.6428499999999</v>
      </c>
      <c r="N881" s="6">
        <v>0</v>
      </c>
      <c r="O881" s="6">
        <v>0</v>
      </c>
      <c r="P881" s="6">
        <v>0</v>
      </c>
      <c r="Q881" s="6">
        <v>0</v>
      </c>
      <c r="R881" s="6">
        <v>157.98119999999972</v>
      </c>
      <c r="S881" s="6">
        <v>571.47855000000004</v>
      </c>
      <c r="T881" s="6">
        <v>0</v>
      </c>
      <c r="U881" s="6">
        <v>0</v>
      </c>
      <c r="V881" s="6">
        <v>0</v>
      </c>
      <c r="W881" s="6">
        <v>43.43174999999993</v>
      </c>
      <c r="X881" s="6">
        <v>0</v>
      </c>
      <c r="Y881" s="6">
        <v>0</v>
      </c>
      <c r="Z881" s="6">
        <v>68.391400000000061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80.869800000000069</v>
      </c>
      <c r="AG881" s="6">
        <v>0</v>
      </c>
      <c r="AH881" s="6">
        <v>0</v>
      </c>
      <c r="AI881" s="6">
        <v>33.151449999999954</v>
      </c>
      <c r="AJ881" s="6">
        <v>0</v>
      </c>
      <c r="AK881" s="6">
        <v>0</v>
      </c>
      <c r="AL881" s="6">
        <v>0</v>
      </c>
      <c r="AM881" s="6">
        <v>0</v>
      </c>
      <c r="AN881" s="6">
        <v>52.330999999999911</v>
      </c>
      <c r="AO881" s="6">
        <v>67.639249999999834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32.19734999999995</v>
      </c>
      <c r="AW881" s="6">
        <v>0</v>
      </c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</row>
    <row r="882" spans="1:101" x14ac:dyDescent="0.2">
      <c r="A882" s="7" t="s">
        <v>929</v>
      </c>
      <c r="B882" s="6">
        <v>2059.8590000000022</v>
      </c>
      <c r="C882" s="6">
        <v>2936.7755000000002</v>
      </c>
      <c r="D882" s="6">
        <v>3113.6845500000022</v>
      </c>
      <c r="E882" s="6">
        <v>1791.4587000000004</v>
      </c>
      <c r="F882" s="6">
        <v>2001.3059499999995</v>
      </c>
      <c r="G882" s="6">
        <v>2740.8847000000001</v>
      </c>
      <c r="H882" s="6">
        <v>2883.5122000000001</v>
      </c>
      <c r="I882" s="6">
        <v>3503.1618999999996</v>
      </c>
      <c r="J882" s="6">
        <v>2252.9466499999999</v>
      </c>
      <c r="K882" s="6">
        <v>1792.5334999999984</v>
      </c>
      <c r="L882" s="6">
        <v>2370.7652999999982</v>
      </c>
      <c r="M882" s="6">
        <v>2924.3873999999992</v>
      </c>
      <c r="N882" s="6">
        <v>1407.0530500000002</v>
      </c>
      <c r="O882" s="6">
        <v>1733.9882999999991</v>
      </c>
      <c r="P882" s="6">
        <v>2894.4685500000005</v>
      </c>
      <c r="Q882" s="6">
        <v>1072.7014000000008</v>
      </c>
      <c r="R882" s="6">
        <v>1863.4714499999995</v>
      </c>
      <c r="S882" s="6">
        <v>1639.9294000000009</v>
      </c>
      <c r="T882" s="6">
        <v>1724.3727499999998</v>
      </c>
      <c r="U882" s="6">
        <v>2488.8478499999987</v>
      </c>
      <c r="V882" s="6">
        <v>2556.5515999999989</v>
      </c>
      <c r="W882" s="6">
        <v>2749.6674999999987</v>
      </c>
      <c r="X882" s="6">
        <v>3168.3539999999994</v>
      </c>
      <c r="Y882" s="6">
        <v>2255.9367499999998</v>
      </c>
      <c r="Z882" s="6">
        <v>2145.3270500000003</v>
      </c>
      <c r="AA882" s="6">
        <v>3009.3569000000007</v>
      </c>
      <c r="AB882" s="6">
        <v>2853.1657500000006</v>
      </c>
      <c r="AC882" s="6">
        <v>2486.0771999999997</v>
      </c>
      <c r="AD882" s="6">
        <v>1929.6287999999988</v>
      </c>
      <c r="AE882" s="6">
        <v>1500.9807500000018</v>
      </c>
      <c r="AF882" s="6">
        <v>2167.2698999999993</v>
      </c>
      <c r="AG882" s="6">
        <v>2647.3969000000006</v>
      </c>
      <c r="AH882" s="6">
        <v>2221.8434000000007</v>
      </c>
      <c r="AI882" s="6">
        <v>2103.1672999999996</v>
      </c>
      <c r="AJ882" s="6">
        <v>1829.3842500000007</v>
      </c>
      <c r="AK882" s="6">
        <v>2087.6773999999996</v>
      </c>
      <c r="AL882" s="6">
        <v>2092.9161500000018</v>
      </c>
      <c r="AM882" s="6">
        <v>1826.1923499999994</v>
      </c>
      <c r="AN882" s="6">
        <v>1499.9444999999982</v>
      </c>
      <c r="AO882" s="6">
        <v>1666.6016499999996</v>
      </c>
      <c r="AP882" s="6">
        <v>2176.3719500000002</v>
      </c>
      <c r="AQ882" s="6">
        <v>2214.2683500000012</v>
      </c>
      <c r="AR882" s="6">
        <v>1786.0031999999978</v>
      </c>
      <c r="AS882" s="6">
        <v>2168.793000000001</v>
      </c>
      <c r="AT882" s="6">
        <v>2017.6579999999997</v>
      </c>
      <c r="AU882" s="6">
        <v>1809.1855500000008</v>
      </c>
      <c r="AV882" s="6">
        <v>1951.355849999999</v>
      </c>
      <c r="AW882" s="6">
        <v>1707.9197500000016</v>
      </c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</row>
    <row r="883" spans="1:101" x14ac:dyDescent="0.2">
      <c r="A883" s="7" t="s">
        <v>930</v>
      </c>
      <c r="B883" s="6">
        <v>3564.231049999999</v>
      </c>
      <c r="C883" s="6">
        <v>6452.1916000000074</v>
      </c>
      <c r="D883" s="6">
        <v>4032.7641500000013</v>
      </c>
      <c r="E883" s="6">
        <v>1928.1074500000007</v>
      </c>
      <c r="F883" s="6">
        <v>610.41920000000027</v>
      </c>
      <c r="G883" s="6">
        <v>696.13015000000019</v>
      </c>
      <c r="H883" s="6">
        <v>626.16740000000004</v>
      </c>
      <c r="I883" s="6">
        <v>405.29914999999914</v>
      </c>
      <c r="J883" s="6">
        <v>1901.7577500000014</v>
      </c>
      <c r="K883" s="6">
        <v>752.05494999999928</v>
      </c>
      <c r="L883" s="6">
        <v>598.91295000000014</v>
      </c>
      <c r="M883" s="6">
        <v>849.76230000000089</v>
      </c>
      <c r="N883" s="6">
        <v>1707.928849999998</v>
      </c>
      <c r="O883" s="6">
        <v>3893.2684500000064</v>
      </c>
      <c r="P883" s="6">
        <v>5896.5559000000012</v>
      </c>
      <c r="Q883" s="6">
        <v>705.93789999999979</v>
      </c>
      <c r="R883" s="6">
        <v>741.45249999999919</v>
      </c>
      <c r="S883" s="6">
        <v>423.1627000000002</v>
      </c>
      <c r="T883" s="6">
        <v>4328.9618499999979</v>
      </c>
      <c r="U883" s="6">
        <v>5503.1112499999981</v>
      </c>
      <c r="V883" s="6">
        <v>5165.9183000000012</v>
      </c>
      <c r="W883" s="6">
        <v>719.78424999999982</v>
      </c>
      <c r="X883" s="6">
        <v>877.76655000000176</v>
      </c>
      <c r="Y883" s="6">
        <v>914.42795000000001</v>
      </c>
      <c r="Z883" s="6">
        <v>4991.4167499999967</v>
      </c>
      <c r="AA883" s="6">
        <v>7462.8044000000036</v>
      </c>
      <c r="AB883" s="6">
        <v>6649.4070999999994</v>
      </c>
      <c r="AC883" s="6">
        <v>519.56655000000092</v>
      </c>
      <c r="AD883" s="6">
        <v>1008.7065999999999</v>
      </c>
      <c r="AE883" s="6">
        <v>1065.5948500000009</v>
      </c>
      <c r="AF883" s="6">
        <v>1891.2634500000008</v>
      </c>
      <c r="AG883" s="6">
        <v>3553.703450000005</v>
      </c>
      <c r="AH883" s="6">
        <v>5924.4324000000015</v>
      </c>
      <c r="AI883" s="6">
        <v>737.02834999999936</v>
      </c>
      <c r="AJ883" s="6">
        <v>616.07344999999987</v>
      </c>
      <c r="AK883" s="6">
        <v>758.20885000000021</v>
      </c>
      <c r="AL883" s="6">
        <v>1954.0475499999998</v>
      </c>
      <c r="AM883" s="6">
        <v>5795.9401499999985</v>
      </c>
      <c r="AN883" s="6">
        <v>6968.4753000000064</v>
      </c>
      <c r="AO883" s="6">
        <v>1029.8672000000001</v>
      </c>
      <c r="AP883" s="6">
        <v>1681.0535499999996</v>
      </c>
      <c r="AQ883" s="6">
        <v>1420.2448499999991</v>
      </c>
      <c r="AR883" s="6">
        <v>4501.1087499999985</v>
      </c>
      <c r="AS883" s="6">
        <v>6056.297700000001</v>
      </c>
      <c r="AT883" s="6">
        <v>7589.3580999999986</v>
      </c>
      <c r="AU883" s="6">
        <v>683.44814999999983</v>
      </c>
      <c r="AV883" s="6">
        <v>1206.2337000000002</v>
      </c>
      <c r="AW883" s="6">
        <v>967.26519999999903</v>
      </c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</row>
    <row r="884" spans="1:101" x14ac:dyDescent="0.2">
      <c r="A884" s="7" t="s">
        <v>931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118.73399999999944</v>
      </c>
      <c r="U884" s="6">
        <v>0</v>
      </c>
      <c r="V884" s="6">
        <v>107.9860000000001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</row>
    <row r="885" spans="1:101" x14ac:dyDescent="0.2">
      <c r="A885" s="7" t="s">
        <v>932</v>
      </c>
      <c r="B885" s="6">
        <v>274.78189999999921</v>
      </c>
      <c r="C885" s="6">
        <v>242.45665000000017</v>
      </c>
      <c r="D885" s="6">
        <v>158.68354999999988</v>
      </c>
      <c r="E885" s="6">
        <v>42.009750000000139</v>
      </c>
      <c r="F885" s="6">
        <v>211.94019999999961</v>
      </c>
      <c r="G885" s="6">
        <v>106.43710000000017</v>
      </c>
      <c r="H885" s="6">
        <v>358.70750000000032</v>
      </c>
      <c r="I885" s="6">
        <v>248.98819999999998</v>
      </c>
      <c r="J885" s="6">
        <v>177.11409999999987</v>
      </c>
      <c r="K885" s="6">
        <v>171.23939999999979</v>
      </c>
      <c r="L885" s="6">
        <v>113.06584999999961</v>
      </c>
      <c r="M885" s="6">
        <v>253.22105000000082</v>
      </c>
      <c r="N885" s="6">
        <v>94.68920000000017</v>
      </c>
      <c r="O885" s="6">
        <v>375.55045000000013</v>
      </c>
      <c r="P885" s="6">
        <v>143.19989999999984</v>
      </c>
      <c r="Q885" s="6">
        <v>267.07074999999986</v>
      </c>
      <c r="R885" s="6">
        <v>85.914749999999955</v>
      </c>
      <c r="S885" s="6">
        <v>168.04960000000008</v>
      </c>
      <c r="T885" s="6">
        <v>207.94419999999985</v>
      </c>
      <c r="U885" s="6">
        <v>613.90314999999998</v>
      </c>
      <c r="V885" s="6">
        <v>301.56079999999929</v>
      </c>
      <c r="W885" s="6">
        <v>211.59050000000022</v>
      </c>
      <c r="X885" s="6">
        <v>466.41310000000084</v>
      </c>
      <c r="Y885" s="6">
        <v>37.075300000000034</v>
      </c>
      <c r="Z885" s="6">
        <v>53.783299999999883</v>
      </c>
      <c r="AA885" s="6">
        <v>147.49584999999993</v>
      </c>
      <c r="AB885" s="6">
        <v>93.08290000000045</v>
      </c>
      <c r="AC885" s="6">
        <v>296.31729999999988</v>
      </c>
      <c r="AD885" s="6">
        <v>167.9040000000002</v>
      </c>
      <c r="AE885" s="6">
        <v>188.44524999999965</v>
      </c>
      <c r="AF885" s="6">
        <v>185.55880000000056</v>
      </c>
      <c r="AG885" s="6">
        <v>194.2413</v>
      </c>
      <c r="AH885" s="6">
        <v>20.389200000000017</v>
      </c>
      <c r="AI885" s="6">
        <v>87.830550000000002</v>
      </c>
      <c r="AJ885" s="6">
        <v>111.98045</v>
      </c>
      <c r="AK885" s="6">
        <v>184.67580000000004</v>
      </c>
      <c r="AL885" s="6">
        <v>394.89285000000035</v>
      </c>
      <c r="AM885" s="6">
        <v>78.083949999999831</v>
      </c>
      <c r="AN885" s="6">
        <v>257.40179999999941</v>
      </c>
      <c r="AO885" s="6">
        <v>406.11019999999957</v>
      </c>
      <c r="AP885" s="6">
        <v>58.510199999999742</v>
      </c>
      <c r="AQ885" s="6">
        <v>310.82004999999975</v>
      </c>
      <c r="AR885" s="6">
        <v>134.81574999999995</v>
      </c>
      <c r="AS885" s="6">
        <v>151.56990000000033</v>
      </c>
      <c r="AT885" s="6">
        <v>226.70475000000019</v>
      </c>
      <c r="AU885" s="6">
        <v>123.0951499999999</v>
      </c>
      <c r="AV885" s="6">
        <v>294.19345000000033</v>
      </c>
      <c r="AW885" s="6">
        <v>108.47720000000004</v>
      </c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</row>
    <row r="886" spans="1:101" x14ac:dyDescent="0.2">
      <c r="A886" s="7" t="s">
        <v>933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48.294399999999797</v>
      </c>
      <c r="AW886" s="6">
        <v>0</v>
      </c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</row>
    <row r="887" spans="1:101" x14ac:dyDescent="0.2">
      <c r="A887" s="7" t="s">
        <v>934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36.642449999999748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147.53200000000012</v>
      </c>
      <c r="S887" s="6">
        <v>0</v>
      </c>
      <c r="T887" s="6">
        <v>0</v>
      </c>
      <c r="U887" s="6">
        <v>62.690000000000055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86.030299999999855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183.49399999999966</v>
      </c>
      <c r="AW887" s="6">
        <v>0</v>
      </c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</row>
    <row r="888" spans="1:101" x14ac:dyDescent="0.2">
      <c r="A888" s="3" t="s">
        <v>935</v>
      </c>
      <c r="B888" s="2">
        <v>54033.115300000056</v>
      </c>
      <c r="C888" s="2">
        <v>80645.01764999998</v>
      </c>
      <c r="D888" s="2">
        <v>88628.52564999988</v>
      </c>
      <c r="E888" s="2">
        <v>385.85740000000413</v>
      </c>
      <c r="F888" s="2">
        <v>68590.455600000016</v>
      </c>
      <c r="G888" s="2">
        <v>65530.995899999965</v>
      </c>
      <c r="H888" s="2">
        <v>69465.158199999787</v>
      </c>
      <c r="I888" s="2">
        <v>21151.962049999998</v>
      </c>
      <c r="J888" s="2">
        <v>22247.17535000003</v>
      </c>
      <c r="K888" s="2">
        <v>14170.420200000008</v>
      </c>
      <c r="L888" s="2">
        <v>17733.922350000019</v>
      </c>
      <c r="M888" s="2">
        <v>21203.674100000029</v>
      </c>
      <c r="N888" s="2">
        <v>38104.36624999997</v>
      </c>
      <c r="O888" s="2">
        <v>46732.749449999894</v>
      </c>
      <c r="P888" s="2">
        <v>45723.369199999986</v>
      </c>
      <c r="Q888" s="2">
        <v>26914.582400000039</v>
      </c>
      <c r="R888" s="2">
        <v>33323.057800000039</v>
      </c>
      <c r="S888" s="2">
        <v>37134.598899999975</v>
      </c>
      <c r="T888" s="2">
        <v>39283.373450000072</v>
      </c>
      <c r="U888" s="2">
        <v>42731.450750000004</v>
      </c>
      <c r="V888" s="2">
        <v>55053.229700000054</v>
      </c>
      <c r="W888" s="2">
        <v>15256.504349999997</v>
      </c>
      <c r="X888" s="2">
        <v>26896.212950000012</v>
      </c>
      <c r="Y888" s="2">
        <v>19381.905999999974</v>
      </c>
      <c r="Z888" s="2">
        <v>21609.838550000037</v>
      </c>
      <c r="AA888" s="2">
        <v>24152.755199999956</v>
      </c>
      <c r="AB888" s="2">
        <v>23315.192699999992</v>
      </c>
      <c r="AC888" s="2">
        <v>8425.3914999999997</v>
      </c>
      <c r="AD888" s="2">
        <v>13829.629349999994</v>
      </c>
      <c r="AE888" s="2">
        <v>12939.839500000016</v>
      </c>
      <c r="AF888" s="2">
        <v>58152.3549000001</v>
      </c>
      <c r="AG888" s="2">
        <v>117903.2463000002</v>
      </c>
      <c r="AH888" s="2">
        <v>139565.4393499998</v>
      </c>
      <c r="AI888" s="2">
        <v>43578.671100000021</v>
      </c>
      <c r="AJ888" s="2">
        <v>56792.595500000039</v>
      </c>
      <c r="AK888" s="2">
        <v>63220.058199999934</v>
      </c>
      <c r="AL888" s="2">
        <v>42306.590050000079</v>
      </c>
      <c r="AM888" s="2">
        <v>29175.87725000003</v>
      </c>
      <c r="AN888" s="2">
        <v>28632.52670000002</v>
      </c>
      <c r="AO888" s="2">
        <v>7220.3805499999944</v>
      </c>
      <c r="AP888" s="2">
        <v>7847.0831500000058</v>
      </c>
      <c r="AQ888" s="2">
        <v>9124.8566999999985</v>
      </c>
      <c r="AR888" s="2">
        <v>71706.855749999944</v>
      </c>
      <c r="AS888" s="2">
        <v>79989.203200000105</v>
      </c>
      <c r="AT888" s="2">
        <v>82579.384650000109</v>
      </c>
      <c r="AU888" s="2">
        <v>23678.071150000007</v>
      </c>
      <c r="AV888" s="2">
        <v>30994.904800000058</v>
      </c>
      <c r="AW888" s="2">
        <v>40830.190599999914</v>
      </c>
      <c r="AX888" s="3">
        <f>B888/SUM(B$190:B$195)</f>
        <v>2.0437991019529271E-5</v>
      </c>
      <c r="AY888" s="3">
        <f t="shared" ref="AY888:BN893" si="285">C888/SUM(C$190:C$195)</f>
        <v>3.1287113248078206E-5</v>
      </c>
      <c r="AZ888" s="3">
        <f t="shared" si="285"/>
        <v>3.0407372944274569E-5</v>
      </c>
      <c r="BA888" s="3">
        <f t="shared" si="285"/>
        <v>1.1751037078822163E-7</v>
      </c>
      <c r="BB888" s="3">
        <f t="shared" si="285"/>
        <v>2.0025370164303932E-5</v>
      </c>
      <c r="BC888" s="3">
        <f t="shared" si="285"/>
        <v>1.874665832672075E-5</v>
      </c>
      <c r="BD888" s="3">
        <f t="shared" si="285"/>
        <v>9.3559480795113917E-5</v>
      </c>
      <c r="BE888" s="3">
        <f t="shared" si="285"/>
        <v>2.8101124539060973E-5</v>
      </c>
      <c r="BF888" s="3">
        <f t="shared" si="285"/>
        <v>2.8161293385082376E-5</v>
      </c>
      <c r="BG888" s="3">
        <f t="shared" si="285"/>
        <v>1.2376245285778135E-5</v>
      </c>
      <c r="BH888" s="3">
        <f t="shared" si="285"/>
        <v>1.5438220191325463E-5</v>
      </c>
      <c r="BI888" s="3">
        <f t="shared" si="285"/>
        <v>1.820431051063912E-5</v>
      </c>
      <c r="BJ888" s="3">
        <f t="shared" si="285"/>
        <v>3.8694339160851577E-5</v>
      </c>
      <c r="BK888" s="3">
        <f t="shared" si="285"/>
        <v>4.7460237081130962E-5</v>
      </c>
      <c r="BL888" s="3">
        <f t="shared" si="285"/>
        <v>5.2886077658031862E-5</v>
      </c>
      <c r="BM888" s="3">
        <f t="shared" si="285"/>
        <v>1.7799859271564719E-5</v>
      </c>
      <c r="BN888" s="3">
        <f t="shared" si="285"/>
        <v>2.1545963107284311E-5</v>
      </c>
      <c r="BO888" s="3">
        <f t="shared" ref="BO888:CD893" si="286">S888/SUM(S$190:S$195)</f>
        <v>2.6982805009134978E-5</v>
      </c>
      <c r="BP888" s="3">
        <f t="shared" si="286"/>
        <v>2.7816548034970272E-5</v>
      </c>
      <c r="BQ888" s="3">
        <f t="shared" si="286"/>
        <v>3.295155214766198E-5</v>
      </c>
      <c r="BR888" s="3">
        <f t="shared" si="286"/>
        <v>3.5915254750805579E-5</v>
      </c>
      <c r="BS888" s="3">
        <f t="shared" si="286"/>
        <v>7.8086645540485607E-6</v>
      </c>
      <c r="BT888" s="3">
        <f t="shared" si="286"/>
        <v>1.4207029949372939E-5</v>
      </c>
      <c r="BU888" s="3">
        <f t="shared" si="286"/>
        <v>1.0049801907168572E-5</v>
      </c>
      <c r="BV888" s="3">
        <f t="shared" si="286"/>
        <v>9.8177639243526794E-6</v>
      </c>
      <c r="BW888" s="3">
        <f t="shared" si="286"/>
        <v>1.066858737468355E-5</v>
      </c>
      <c r="BX888" s="3">
        <f t="shared" si="286"/>
        <v>1.1107819486855306E-5</v>
      </c>
      <c r="BY888" s="3">
        <f t="shared" si="286"/>
        <v>3.2415391695902459E-6</v>
      </c>
      <c r="BZ888" s="3">
        <f t="shared" si="286"/>
        <v>4.7651376941736376E-6</v>
      </c>
      <c r="CA888" s="3">
        <f t="shared" si="286"/>
        <v>5.3084715875467179E-6</v>
      </c>
      <c r="CB888" s="3">
        <f t="shared" si="286"/>
        <v>2.3448948910914112E-5</v>
      </c>
      <c r="CC888" s="3">
        <f t="shared" si="286"/>
        <v>4.7308189289943544E-5</v>
      </c>
      <c r="CD888" s="3">
        <f t="shared" si="286"/>
        <v>5.1296451099843038E-5</v>
      </c>
      <c r="CE888" s="3">
        <f t="shared" ref="CE888:CS893" si="287">AI888/SUM(AI$190:AI$195)</f>
        <v>1.1130119168673388E-5</v>
      </c>
      <c r="CF888" s="3">
        <f t="shared" si="287"/>
        <v>1.4133586792996194E-5</v>
      </c>
      <c r="CG888" s="3">
        <f t="shared" si="287"/>
        <v>1.6026453725593957E-5</v>
      </c>
      <c r="CH888" s="3">
        <f t="shared" si="287"/>
        <v>5.0627506848677274E-5</v>
      </c>
      <c r="CI888" s="3">
        <f t="shared" si="287"/>
        <v>3.1642955317104414E-5</v>
      </c>
      <c r="CJ888" s="3">
        <f t="shared" si="287"/>
        <v>3.230347270186486E-5</v>
      </c>
      <c r="CK888" s="3">
        <f t="shared" si="287"/>
        <v>4.4839418108019659E-6</v>
      </c>
      <c r="CL888" s="3">
        <f t="shared" si="287"/>
        <v>4.315125484187324E-6</v>
      </c>
      <c r="CM888" s="3">
        <f t="shared" si="287"/>
        <v>5.7383707485872625E-6</v>
      </c>
      <c r="CN888" s="3">
        <f t="shared" si="287"/>
        <v>3.7745744985002255E-5</v>
      </c>
      <c r="CO888" s="3">
        <f t="shared" si="287"/>
        <v>4.4267939895550951E-5</v>
      </c>
      <c r="CP888" s="3">
        <f t="shared" si="287"/>
        <v>4.9457407851977788E-5</v>
      </c>
      <c r="CQ888" s="3">
        <f t="shared" si="287"/>
        <v>1.0645703072153233E-5</v>
      </c>
      <c r="CR888" s="3">
        <f t="shared" si="287"/>
        <v>1.3125258048920423E-5</v>
      </c>
      <c r="CS888" s="3">
        <f t="shared" si="287"/>
        <v>1.720888152127373E-5</v>
      </c>
      <c r="CT888" s="3"/>
      <c r="CU888" s="3"/>
      <c r="CV888" s="3"/>
      <c r="CW888" s="3"/>
    </row>
    <row r="889" spans="1:101" x14ac:dyDescent="0.2">
      <c r="A889" s="3" t="s">
        <v>936</v>
      </c>
      <c r="B889" s="2">
        <v>4655.8018499999989</v>
      </c>
      <c r="C889" s="2">
        <v>8319.5190500000044</v>
      </c>
      <c r="D889" s="2">
        <v>9148.6054999999869</v>
      </c>
      <c r="E889" s="2">
        <v>150.85749999999925</v>
      </c>
      <c r="F889" s="2">
        <v>10513.611650000004</v>
      </c>
      <c r="G889" s="2">
        <v>9744.4435999999969</v>
      </c>
      <c r="H889" s="2">
        <v>3533.9952999999841</v>
      </c>
      <c r="I889" s="2">
        <v>1216.1560999999981</v>
      </c>
      <c r="J889" s="2">
        <v>1774.4034000000036</v>
      </c>
      <c r="K889" s="2">
        <v>1137.7889500000003</v>
      </c>
      <c r="L889" s="2">
        <v>1415.8802000000012</v>
      </c>
      <c r="M889" s="2">
        <v>1895.6286000000034</v>
      </c>
      <c r="N889" s="2">
        <v>2884.1191499999977</v>
      </c>
      <c r="O889" s="2">
        <v>3242.9767499999939</v>
      </c>
      <c r="P889" s="2">
        <v>3265.0047000000013</v>
      </c>
      <c r="Q889" s="2">
        <v>2344.8874000000023</v>
      </c>
      <c r="R889" s="2">
        <v>2672.6581000000037</v>
      </c>
      <c r="S889" s="2">
        <v>3078.1625499999968</v>
      </c>
      <c r="T889" s="2">
        <v>3328.4217500000073</v>
      </c>
      <c r="U889" s="2">
        <v>3696.1677</v>
      </c>
      <c r="V889" s="2">
        <v>3843.2814499999954</v>
      </c>
      <c r="W889" s="2">
        <v>1360.1871499999993</v>
      </c>
      <c r="X889" s="2">
        <v>2434.4364999999989</v>
      </c>
      <c r="Y889" s="2">
        <v>1745.321449999999</v>
      </c>
      <c r="Z889" s="2">
        <v>1544.5293000000061</v>
      </c>
      <c r="AA889" s="2">
        <v>1299.4314999999986</v>
      </c>
      <c r="AB889" s="2">
        <v>2004.7414999999976</v>
      </c>
      <c r="AC889" s="2">
        <v>922.75305000000105</v>
      </c>
      <c r="AD889" s="2">
        <v>1356.3557999999978</v>
      </c>
      <c r="AE889" s="2">
        <v>1065.6494500000031</v>
      </c>
      <c r="AF889" s="2">
        <v>6593.4818000000068</v>
      </c>
      <c r="AG889" s="2">
        <v>14269.190400000023</v>
      </c>
      <c r="AH889" s="2">
        <v>13366.370999999977</v>
      </c>
      <c r="AI889" s="2">
        <v>5729.7270000000044</v>
      </c>
      <c r="AJ889" s="2">
        <v>7674.3867500000042</v>
      </c>
      <c r="AK889" s="2">
        <v>8854.1389499999914</v>
      </c>
      <c r="AL889" s="2">
        <v>2851.0772500000044</v>
      </c>
      <c r="AM889" s="2">
        <v>1683.2848000000063</v>
      </c>
      <c r="AN889" s="2">
        <v>1912.7608</v>
      </c>
      <c r="AO889" s="2">
        <v>335.56625000000037</v>
      </c>
      <c r="AP889" s="2">
        <v>826.04979999999875</v>
      </c>
      <c r="AQ889" s="2">
        <v>731.40570000000002</v>
      </c>
      <c r="AR889" s="2">
        <v>6133.3642999999956</v>
      </c>
      <c r="AS889" s="2">
        <v>5905.5665500000141</v>
      </c>
      <c r="AT889" s="2">
        <v>5866.5474500000091</v>
      </c>
      <c r="AU889" s="2">
        <v>2096.4104000000011</v>
      </c>
      <c r="AV889" s="2">
        <v>2933.3370500000055</v>
      </c>
      <c r="AW889" s="2">
        <v>3849.5018999999925</v>
      </c>
      <c r="AX889" s="3">
        <f t="shared" ref="AX889:AX892" si="288">B889/SUM(B$190:B$195)</f>
        <v>1.7610540475168132E-6</v>
      </c>
      <c r="AY889" s="3">
        <f t="shared" si="285"/>
        <v>3.2276480590105521E-6</v>
      </c>
      <c r="AZ889" s="3">
        <f t="shared" si="285"/>
        <v>3.1387756630084651E-6</v>
      </c>
      <c r="BA889" s="3">
        <f t="shared" si="285"/>
        <v>4.5942674058302017E-8</v>
      </c>
      <c r="BB889" s="3">
        <f t="shared" si="285"/>
        <v>3.0695081875937893E-6</v>
      </c>
      <c r="BC889" s="3">
        <f t="shared" si="285"/>
        <v>2.7876236618159006E-6</v>
      </c>
      <c r="BD889" s="3">
        <f t="shared" si="285"/>
        <v>4.7597784841778761E-6</v>
      </c>
      <c r="BE889" s="3">
        <f t="shared" si="285"/>
        <v>1.6157060959287528E-6</v>
      </c>
      <c r="BF889" s="3">
        <f t="shared" si="285"/>
        <v>2.2461051322134569E-6</v>
      </c>
      <c r="BG889" s="3">
        <f t="shared" si="285"/>
        <v>9.9372883301286664E-7</v>
      </c>
      <c r="BH889" s="3">
        <f t="shared" si="285"/>
        <v>1.2325908426083716E-6</v>
      </c>
      <c r="BI889" s="3">
        <f t="shared" si="285"/>
        <v>1.6274826468516669E-6</v>
      </c>
      <c r="BJ889" s="3">
        <f t="shared" si="285"/>
        <v>2.9287741944902957E-6</v>
      </c>
      <c r="BK889" s="3">
        <f t="shared" si="285"/>
        <v>3.2934600941523594E-6</v>
      </c>
      <c r="BL889" s="3">
        <f t="shared" si="285"/>
        <v>3.7764778742079036E-6</v>
      </c>
      <c r="BM889" s="3">
        <f t="shared" si="285"/>
        <v>1.5507825871994681E-6</v>
      </c>
      <c r="BN889" s="3">
        <f t="shared" si="285"/>
        <v>1.7280824937075433E-6</v>
      </c>
      <c r="BO889" s="3">
        <f t="shared" si="286"/>
        <v>2.2366596740882441E-6</v>
      </c>
      <c r="BP889" s="3">
        <f t="shared" si="286"/>
        <v>2.3568547036154515E-6</v>
      </c>
      <c r="BQ889" s="3">
        <f t="shared" si="286"/>
        <v>2.8502299962997118E-6</v>
      </c>
      <c r="BR889" s="3">
        <f t="shared" si="286"/>
        <v>2.507254035920715E-6</v>
      </c>
      <c r="BS889" s="3">
        <f t="shared" si="286"/>
        <v>6.9617816384507036E-7</v>
      </c>
      <c r="BT889" s="3">
        <f t="shared" si="286"/>
        <v>1.2859101141726572E-6</v>
      </c>
      <c r="BU889" s="3">
        <f t="shared" si="286"/>
        <v>9.0497471388171173E-7</v>
      </c>
      <c r="BV889" s="3">
        <f t="shared" si="286"/>
        <v>7.0170927036591532E-7</v>
      </c>
      <c r="BW889" s="3">
        <f t="shared" si="286"/>
        <v>5.7397586239627508E-7</v>
      </c>
      <c r="BX889" s="3">
        <f t="shared" si="286"/>
        <v>9.5509854824436074E-7</v>
      </c>
      <c r="BY889" s="3">
        <f t="shared" si="286"/>
        <v>3.5501497532000385E-7</v>
      </c>
      <c r="BZ889" s="3">
        <f t="shared" si="286"/>
        <v>4.6734601381714052E-7</v>
      </c>
      <c r="CA889" s="3">
        <f t="shared" si="286"/>
        <v>4.3717465178836228E-7</v>
      </c>
      <c r="CB889" s="3">
        <f t="shared" si="286"/>
        <v>2.6587094905978074E-6</v>
      </c>
      <c r="CC889" s="3">
        <f t="shared" si="286"/>
        <v>5.7254535531600977E-6</v>
      </c>
      <c r="CD889" s="3">
        <f t="shared" si="286"/>
        <v>4.9127305411506941E-6</v>
      </c>
      <c r="CE889" s="3">
        <f t="shared" si="287"/>
        <v>1.4633889171982E-6</v>
      </c>
      <c r="CF889" s="3">
        <f t="shared" si="287"/>
        <v>1.9098724095845377E-6</v>
      </c>
      <c r="CG889" s="3">
        <f t="shared" si="287"/>
        <v>2.2445478887925805E-6</v>
      </c>
      <c r="CH889" s="3">
        <f t="shared" si="287"/>
        <v>3.4118309424108956E-6</v>
      </c>
      <c r="CI889" s="3">
        <f t="shared" si="287"/>
        <v>1.8256213945498824E-6</v>
      </c>
      <c r="CJ889" s="3">
        <f t="shared" si="287"/>
        <v>2.157993841598239E-6</v>
      </c>
      <c r="CK889" s="3">
        <f t="shared" si="287"/>
        <v>2.0839061435190254E-7</v>
      </c>
      <c r="CL889" s="3">
        <f t="shared" si="287"/>
        <v>4.5424630720114569E-7</v>
      </c>
      <c r="CM889" s="3">
        <f t="shared" si="287"/>
        <v>4.5996087524640161E-7</v>
      </c>
      <c r="CN889" s="3">
        <f t="shared" si="287"/>
        <v>3.2285393404370111E-6</v>
      </c>
      <c r="CO889" s="3">
        <f t="shared" si="287"/>
        <v>3.2682819008825487E-6</v>
      </c>
      <c r="CP889" s="3">
        <f t="shared" si="287"/>
        <v>3.5135189145252406E-6</v>
      </c>
      <c r="CQ889" s="3">
        <f t="shared" si="287"/>
        <v>9.4254985950466625E-7</v>
      </c>
      <c r="CR889" s="3">
        <f t="shared" si="287"/>
        <v>1.2421656389700861E-6</v>
      </c>
      <c r="CS889" s="3">
        <f t="shared" si="287"/>
        <v>1.6224666390124109E-6</v>
      </c>
      <c r="CT889" s="3"/>
      <c r="CU889" s="3"/>
      <c r="CV889" s="3"/>
      <c r="CW889" s="3"/>
    </row>
    <row r="890" spans="1:101" x14ac:dyDescent="0.2">
      <c r="A890" s="3" t="s">
        <v>937</v>
      </c>
      <c r="B890" s="2">
        <v>19865.352650000004</v>
      </c>
      <c r="C890" s="2">
        <v>32532.834200000001</v>
      </c>
      <c r="D890" s="2">
        <v>36112.816999999952</v>
      </c>
      <c r="E890" s="2">
        <v>0</v>
      </c>
      <c r="F890" s="2">
        <v>14776.243300000007</v>
      </c>
      <c r="G890" s="2">
        <v>13806.635699999988</v>
      </c>
      <c r="H890" s="2">
        <v>1286.312699999994</v>
      </c>
      <c r="I890" s="2">
        <v>1892.7438499999976</v>
      </c>
      <c r="J890" s="2">
        <v>2508.820900000002</v>
      </c>
      <c r="K890" s="2">
        <v>1854.3053500000012</v>
      </c>
      <c r="L890" s="2">
        <v>2894.223300000006</v>
      </c>
      <c r="M890" s="2">
        <v>2315.4739500000064</v>
      </c>
      <c r="N890" s="2">
        <v>5765.7297999999928</v>
      </c>
      <c r="O890" s="2">
        <v>6566.4722499999853</v>
      </c>
      <c r="P890" s="2">
        <v>6130.3545000000049</v>
      </c>
      <c r="Q890" s="2">
        <v>4579.9527000000062</v>
      </c>
      <c r="R890" s="2">
        <v>5628.8885500000051</v>
      </c>
      <c r="S890" s="2">
        <v>5973.3796499999953</v>
      </c>
      <c r="T890" s="2">
        <v>9454.3289000000113</v>
      </c>
      <c r="U890" s="2">
        <v>11305.77305</v>
      </c>
      <c r="V890" s="2">
        <v>13198.849800000004</v>
      </c>
      <c r="W890" s="2">
        <v>2526.5384999999987</v>
      </c>
      <c r="X890" s="2">
        <v>3857.9942499999993</v>
      </c>
      <c r="Y890" s="2">
        <v>2940.6302999999948</v>
      </c>
      <c r="Z890" s="2">
        <v>4725.0048500000066</v>
      </c>
      <c r="AA890" s="2">
        <v>6392.6603999999907</v>
      </c>
      <c r="AB890" s="2">
        <v>6535.2520000000022</v>
      </c>
      <c r="AC890" s="2">
        <v>1244.0900499999987</v>
      </c>
      <c r="AD890" s="2">
        <v>2391.1911499999983</v>
      </c>
      <c r="AE890" s="2">
        <v>2110.7782500000044</v>
      </c>
      <c r="AF890" s="2">
        <v>20137.486050000047</v>
      </c>
      <c r="AG890" s="2">
        <v>43660.796550000079</v>
      </c>
      <c r="AH890" s="2">
        <v>52072.093349999937</v>
      </c>
      <c r="AI890" s="2">
        <v>7500.7032500000068</v>
      </c>
      <c r="AJ890" s="2">
        <v>8869.2039500000083</v>
      </c>
      <c r="AK890" s="2">
        <v>10559.301499999974</v>
      </c>
      <c r="AL890" s="2">
        <v>3082.8899500000066</v>
      </c>
      <c r="AM890" s="2">
        <v>3732.7666500000087</v>
      </c>
      <c r="AN890" s="2">
        <v>3307.8609500000098</v>
      </c>
      <c r="AO890" s="2">
        <v>137.63890000000092</v>
      </c>
      <c r="AP890" s="2">
        <v>328.17279999999982</v>
      </c>
      <c r="AQ890" s="2">
        <v>369.57205000000113</v>
      </c>
      <c r="AR890" s="2">
        <v>17323.115549999988</v>
      </c>
      <c r="AS890" s="2">
        <v>17762.825350000032</v>
      </c>
      <c r="AT890" s="2">
        <v>21056.794450000034</v>
      </c>
      <c r="AU890" s="2">
        <v>3857.477600000002</v>
      </c>
      <c r="AV890" s="2">
        <v>4552.1962500000091</v>
      </c>
      <c r="AW890" s="2">
        <v>6473.179549999988</v>
      </c>
      <c r="AX890" s="3">
        <f t="shared" si="288"/>
        <v>7.514056829895234E-6</v>
      </c>
      <c r="AY890" s="3">
        <f t="shared" si="285"/>
        <v>1.2621467482515358E-5</v>
      </c>
      <c r="AZ890" s="3">
        <f t="shared" si="285"/>
        <v>1.2389869813741381E-5</v>
      </c>
      <c r="BA890" s="3">
        <f t="shared" si="285"/>
        <v>0</v>
      </c>
      <c r="BB890" s="3">
        <f t="shared" si="285"/>
        <v>4.314007526731109E-6</v>
      </c>
      <c r="BC890" s="3">
        <f t="shared" si="285"/>
        <v>3.9497077460012303E-6</v>
      </c>
      <c r="BD890" s="3">
        <f t="shared" si="285"/>
        <v>1.7324764165319491E-6</v>
      </c>
      <c r="BE890" s="3">
        <f t="shared" si="285"/>
        <v>2.5145766867235694E-6</v>
      </c>
      <c r="BF890" s="3">
        <f t="shared" si="285"/>
        <v>3.1757578346019722E-6</v>
      </c>
      <c r="BG890" s="3">
        <f t="shared" si="285"/>
        <v>1.6195241582413115E-6</v>
      </c>
      <c r="BH890" s="3">
        <f t="shared" si="285"/>
        <v>2.5195586011046599E-6</v>
      </c>
      <c r="BI890" s="3">
        <f t="shared" si="285"/>
        <v>1.9879388150516867E-6</v>
      </c>
      <c r="BJ890" s="3">
        <f t="shared" si="285"/>
        <v>5.8550010496770518E-6</v>
      </c>
      <c r="BK890" s="3">
        <f t="shared" si="285"/>
        <v>6.6686923718259306E-6</v>
      </c>
      <c r="BL890" s="3">
        <f t="shared" si="285"/>
        <v>7.0906936612681955E-6</v>
      </c>
      <c r="BM890" s="3">
        <f t="shared" si="285"/>
        <v>3.028934735781851E-6</v>
      </c>
      <c r="BN890" s="3">
        <f t="shared" si="285"/>
        <v>3.6395166902514886E-6</v>
      </c>
      <c r="BO890" s="3">
        <f t="shared" si="286"/>
        <v>4.3403872161248774E-6</v>
      </c>
      <c r="BP890" s="3">
        <f t="shared" si="286"/>
        <v>6.6946081990638578E-6</v>
      </c>
      <c r="BQ890" s="3">
        <f t="shared" si="286"/>
        <v>8.718233612199706E-6</v>
      </c>
      <c r="BR890" s="3">
        <f t="shared" si="286"/>
        <v>8.6105766286154674E-6</v>
      </c>
      <c r="BS890" s="3">
        <f t="shared" si="286"/>
        <v>1.2931462658016423E-6</v>
      </c>
      <c r="BT890" s="3">
        <f t="shared" si="286"/>
        <v>2.0378571494861159E-6</v>
      </c>
      <c r="BU890" s="3">
        <f t="shared" si="286"/>
        <v>1.524759845456772E-6</v>
      </c>
      <c r="BV890" s="3">
        <f t="shared" si="286"/>
        <v>2.1466602839900174E-6</v>
      </c>
      <c r="BW890" s="3">
        <f t="shared" si="286"/>
        <v>2.8237215783182992E-6</v>
      </c>
      <c r="BX890" s="3">
        <f t="shared" si="286"/>
        <v>3.1135234630554934E-6</v>
      </c>
      <c r="BY890" s="3">
        <f t="shared" si="286"/>
        <v>4.7864441997413219E-7</v>
      </c>
      <c r="BZ890" s="3">
        <f t="shared" si="286"/>
        <v>8.2390892730898867E-7</v>
      </c>
      <c r="CA890" s="3">
        <f t="shared" si="286"/>
        <v>8.6593086164141313E-7</v>
      </c>
      <c r="CB890" s="3">
        <f t="shared" si="286"/>
        <v>8.1200990465941721E-6</v>
      </c>
      <c r="CC890" s="3">
        <f t="shared" si="286"/>
        <v>1.7518713797595532E-5</v>
      </c>
      <c r="CD890" s="3">
        <f t="shared" si="286"/>
        <v>1.9138789679127948E-5</v>
      </c>
      <c r="CE890" s="3">
        <f t="shared" si="287"/>
        <v>1.9157013950651612E-6</v>
      </c>
      <c r="CF890" s="3">
        <f t="shared" si="287"/>
        <v>2.2072184359334255E-6</v>
      </c>
      <c r="CG890" s="3">
        <f t="shared" si="287"/>
        <v>2.6768111527038206E-6</v>
      </c>
      <c r="CH890" s="3">
        <f t="shared" si="287"/>
        <v>3.6892368747488638E-6</v>
      </c>
      <c r="CI890" s="3">
        <f t="shared" si="287"/>
        <v>4.0484050334811334E-6</v>
      </c>
      <c r="CJ890" s="3">
        <f t="shared" si="287"/>
        <v>3.7319583080975528E-6</v>
      </c>
      <c r="CK890" s="3">
        <f t="shared" si="287"/>
        <v>8.5475386543552093E-8</v>
      </c>
      <c r="CL890" s="3">
        <f t="shared" si="287"/>
        <v>1.8046282745163826E-7</v>
      </c>
      <c r="CM890" s="3">
        <f t="shared" si="287"/>
        <v>2.324136708048726E-7</v>
      </c>
      <c r="CN890" s="3">
        <f t="shared" si="287"/>
        <v>9.1187083167571066E-6</v>
      </c>
      <c r="CO890" s="3">
        <f t="shared" si="287"/>
        <v>9.8303727692210482E-6</v>
      </c>
      <c r="CP890" s="3">
        <f t="shared" si="287"/>
        <v>1.2611070857245877E-5</v>
      </c>
      <c r="CQ890" s="3">
        <f t="shared" si="287"/>
        <v>1.734328817450246E-6</v>
      </c>
      <c r="CR890" s="3">
        <f t="shared" si="287"/>
        <v>1.9276958860211719E-6</v>
      </c>
      <c r="CS890" s="3">
        <f t="shared" si="287"/>
        <v>2.7282796946307185E-6</v>
      </c>
      <c r="CT890" s="3"/>
      <c r="CU890" s="3"/>
      <c r="CV890" s="3"/>
      <c r="CW890" s="3"/>
    </row>
    <row r="891" spans="1:101" x14ac:dyDescent="0.2">
      <c r="A891" s="3" t="s">
        <v>938</v>
      </c>
      <c r="B891" s="2">
        <v>15982.266400000019</v>
      </c>
      <c r="C891" s="2">
        <v>23645.958200000005</v>
      </c>
      <c r="D891" s="2">
        <v>26274.472349999949</v>
      </c>
      <c r="E891" s="2">
        <v>0</v>
      </c>
      <c r="F891" s="2">
        <v>4514.1242000000011</v>
      </c>
      <c r="G891" s="2">
        <v>4829.2109999999957</v>
      </c>
      <c r="H891" s="2">
        <v>306.08829999999853</v>
      </c>
      <c r="I891" s="2">
        <v>712.0966999999996</v>
      </c>
      <c r="J891" s="2">
        <v>992.85865000000058</v>
      </c>
      <c r="K891" s="2">
        <v>554.7737499999995</v>
      </c>
      <c r="L891" s="2">
        <v>1192.6331000000016</v>
      </c>
      <c r="M891" s="2">
        <v>693.34725000000049</v>
      </c>
      <c r="N891" s="2">
        <v>1936.3092999999978</v>
      </c>
      <c r="O891" s="2">
        <v>2593.5848999999944</v>
      </c>
      <c r="P891" s="2">
        <v>2481.1321499999972</v>
      </c>
      <c r="Q891" s="2">
        <v>1709.4390500000036</v>
      </c>
      <c r="R891" s="2">
        <v>2038.4284000000036</v>
      </c>
      <c r="S891" s="2">
        <v>1899.9551999999985</v>
      </c>
      <c r="T891" s="2">
        <v>4872.3659000000071</v>
      </c>
      <c r="U891" s="2">
        <v>6348.6215500000017</v>
      </c>
      <c r="V891" s="2">
        <v>7415.0748499999991</v>
      </c>
      <c r="W891" s="2">
        <v>985.24329999999929</v>
      </c>
      <c r="X891" s="2">
        <v>1407.0221999999976</v>
      </c>
      <c r="Y891" s="2">
        <v>996.98364999999842</v>
      </c>
      <c r="Z891" s="2">
        <v>2695.2837500000014</v>
      </c>
      <c r="AA891" s="2">
        <v>2989.7843499999926</v>
      </c>
      <c r="AB891" s="2">
        <v>3416.1228499999929</v>
      </c>
      <c r="AC891" s="2">
        <v>182.57749999999842</v>
      </c>
      <c r="AD891" s="2">
        <v>574.61735000000101</v>
      </c>
      <c r="AE891" s="2">
        <v>433.06430000000086</v>
      </c>
      <c r="AF891" s="2">
        <v>19618.570450000028</v>
      </c>
      <c r="AG891" s="2">
        <v>39134.286600000101</v>
      </c>
      <c r="AH891" s="2">
        <v>45308.643099999943</v>
      </c>
      <c r="AI891" s="2">
        <v>2468.570700000002</v>
      </c>
      <c r="AJ891" s="2">
        <v>3020.326150000004</v>
      </c>
      <c r="AK891" s="2">
        <v>3908.9424499999932</v>
      </c>
      <c r="AL891" s="2">
        <v>1177.6372500000036</v>
      </c>
      <c r="AM891" s="2">
        <v>1039.4729500000021</v>
      </c>
      <c r="AN891" s="2">
        <v>769.30865000000222</v>
      </c>
      <c r="AO891" s="2">
        <v>0</v>
      </c>
      <c r="AP891" s="2">
        <v>0</v>
      </c>
      <c r="AQ891" s="2">
        <v>0</v>
      </c>
      <c r="AR891" s="2">
        <v>7367.967549999993</v>
      </c>
      <c r="AS891" s="2">
        <v>8439.7699000000121</v>
      </c>
      <c r="AT891" s="2">
        <v>8501.1935000000158</v>
      </c>
      <c r="AU891" s="2">
        <v>1107.6635000000012</v>
      </c>
      <c r="AV891" s="2">
        <v>1539.1777000000011</v>
      </c>
      <c r="AW891" s="2">
        <v>1902.1630499999965</v>
      </c>
      <c r="AX891" s="3">
        <f t="shared" si="288"/>
        <v>6.0452819598007602E-6</v>
      </c>
      <c r="AY891" s="3">
        <f t="shared" si="285"/>
        <v>9.1737071132344636E-6</v>
      </c>
      <c r="AZ891" s="3">
        <f t="shared" si="285"/>
        <v>9.0144530082282809E-6</v>
      </c>
      <c r="BA891" s="3">
        <f t="shared" si="285"/>
        <v>0</v>
      </c>
      <c r="BB891" s="3">
        <f t="shared" si="285"/>
        <v>1.3179240068007705E-6</v>
      </c>
      <c r="BC891" s="3">
        <f t="shared" si="285"/>
        <v>1.3815075959289886E-6</v>
      </c>
      <c r="BD891" s="3">
        <f t="shared" si="285"/>
        <v>4.1225649185175276E-7</v>
      </c>
      <c r="BE891" s="3">
        <f t="shared" si="285"/>
        <v>9.4604547810988202E-7</v>
      </c>
      <c r="BF891" s="3">
        <f t="shared" si="285"/>
        <v>1.2567970222146335E-6</v>
      </c>
      <c r="BG891" s="3">
        <f t="shared" si="285"/>
        <v>4.8453157430793391E-7</v>
      </c>
      <c r="BH891" s="3">
        <f t="shared" si="285"/>
        <v>1.038243657656654E-6</v>
      </c>
      <c r="BI891" s="3">
        <f t="shared" si="285"/>
        <v>5.9526988441582019E-7</v>
      </c>
      <c r="BJ891" s="3">
        <f t="shared" si="285"/>
        <v>1.9662893297565625E-6</v>
      </c>
      <c r="BK891" s="3">
        <f t="shared" si="285"/>
        <v>2.6339591762247867E-6</v>
      </c>
      <c r="BL891" s="3">
        <f t="shared" si="285"/>
        <v>2.8698092432947711E-6</v>
      </c>
      <c r="BM891" s="3">
        <f t="shared" si="285"/>
        <v>1.1305311771553737E-6</v>
      </c>
      <c r="BN891" s="3">
        <f t="shared" si="285"/>
        <v>1.3180033887298486E-6</v>
      </c>
      <c r="BO891" s="3">
        <f t="shared" si="286"/>
        <v>1.3805486582943015E-6</v>
      </c>
      <c r="BP891" s="3">
        <f t="shared" si="286"/>
        <v>3.4501212141011047E-6</v>
      </c>
      <c r="BQ891" s="3">
        <f t="shared" si="286"/>
        <v>4.895619746085865E-6</v>
      </c>
      <c r="BR891" s="3">
        <f t="shared" si="286"/>
        <v>4.8373965285099559E-6</v>
      </c>
      <c r="BS891" s="3">
        <f t="shared" si="286"/>
        <v>5.0427242422828184E-7</v>
      </c>
      <c r="BT891" s="3">
        <f t="shared" si="286"/>
        <v>7.4321268098201006E-7</v>
      </c>
      <c r="BU891" s="3">
        <f t="shared" si="286"/>
        <v>5.1695061296788261E-7</v>
      </c>
      <c r="BV891" s="3">
        <f t="shared" si="286"/>
        <v>1.2245190775219361E-6</v>
      </c>
      <c r="BW891" s="3">
        <f t="shared" si="286"/>
        <v>1.3206267900001917E-6</v>
      </c>
      <c r="BX891" s="3">
        <f t="shared" si="286"/>
        <v>1.6275085713840839E-6</v>
      </c>
      <c r="BY891" s="3">
        <f t="shared" si="286"/>
        <v>7.0243871484886842E-8</v>
      </c>
      <c r="BZ891" s="3">
        <f t="shared" si="286"/>
        <v>1.9799017926761516E-7</v>
      </c>
      <c r="CA891" s="3">
        <f t="shared" si="286"/>
        <v>1.7766136373877048E-7</v>
      </c>
      <c r="CB891" s="3">
        <f t="shared" si="286"/>
        <v>7.910855149001355E-6</v>
      </c>
      <c r="CC891" s="3">
        <f t="shared" si="286"/>
        <v>1.5702470426377929E-5</v>
      </c>
      <c r="CD891" s="3">
        <f t="shared" si="286"/>
        <v>1.6652923574803271E-5</v>
      </c>
      <c r="CE891" s="3">
        <f t="shared" si="287"/>
        <v>6.3048012648773708E-7</v>
      </c>
      <c r="CF891" s="3">
        <f t="shared" si="287"/>
        <v>7.5164801693525465E-7</v>
      </c>
      <c r="CG891" s="3">
        <f t="shared" si="287"/>
        <v>9.9092735873082177E-7</v>
      </c>
      <c r="CH891" s="3">
        <f t="shared" si="287"/>
        <v>1.4092565217184774E-6</v>
      </c>
      <c r="CI891" s="3">
        <f t="shared" si="287"/>
        <v>1.1273695672745793E-6</v>
      </c>
      <c r="CJ891" s="3">
        <f t="shared" si="287"/>
        <v>8.679408993472994E-7</v>
      </c>
      <c r="CK891" s="3">
        <f t="shared" si="287"/>
        <v>0</v>
      </c>
      <c r="CL891" s="3">
        <f t="shared" si="287"/>
        <v>0</v>
      </c>
      <c r="CM891" s="3">
        <f t="shared" si="287"/>
        <v>0</v>
      </c>
      <c r="CN891" s="3">
        <f t="shared" si="287"/>
        <v>3.8784216835511135E-6</v>
      </c>
      <c r="CO891" s="3">
        <f t="shared" si="287"/>
        <v>4.6707707005322453E-6</v>
      </c>
      <c r="CP891" s="3">
        <f t="shared" si="287"/>
        <v>5.091428035460455E-6</v>
      </c>
      <c r="CQ891" s="3">
        <f t="shared" si="287"/>
        <v>4.9800748760998685E-7</v>
      </c>
      <c r="CR891" s="3">
        <f t="shared" si="287"/>
        <v>6.5178791888542276E-7</v>
      </c>
      <c r="CS891" s="3">
        <f t="shared" si="287"/>
        <v>8.0171309711188782E-7</v>
      </c>
      <c r="CT891" s="3"/>
      <c r="CU891" s="3"/>
      <c r="CV891" s="3"/>
      <c r="CW891" s="3"/>
    </row>
    <row r="892" spans="1:101" x14ac:dyDescent="0.2">
      <c r="A892" s="3" t="s">
        <v>939</v>
      </c>
      <c r="B892" s="2">
        <v>8472.3435499999996</v>
      </c>
      <c r="C892" s="2">
        <v>10160.108000000002</v>
      </c>
      <c r="D892" s="2">
        <v>11352.683049999978</v>
      </c>
      <c r="E892" s="2">
        <v>0</v>
      </c>
      <c r="F892" s="2">
        <v>376.45299999999912</v>
      </c>
      <c r="G892" s="2">
        <v>465.48919999999958</v>
      </c>
      <c r="H892" s="2">
        <v>0</v>
      </c>
      <c r="I892" s="2">
        <v>26.602400000000294</v>
      </c>
      <c r="J892" s="2">
        <v>0</v>
      </c>
      <c r="K892" s="2">
        <v>0</v>
      </c>
      <c r="L892" s="2">
        <v>0</v>
      </c>
      <c r="M892" s="2">
        <v>0</v>
      </c>
      <c r="N892" s="2">
        <v>192.22274999999868</v>
      </c>
      <c r="O892" s="2">
        <v>45.291900000000155</v>
      </c>
      <c r="P892" s="2">
        <v>232.03855000000092</v>
      </c>
      <c r="Q892" s="2">
        <v>38.925750000000136</v>
      </c>
      <c r="R892" s="2">
        <v>57.9317500000002</v>
      </c>
      <c r="S892" s="2">
        <v>123.55859999999988</v>
      </c>
      <c r="T892" s="2">
        <v>964.8641500000042</v>
      </c>
      <c r="U892" s="2">
        <v>1078.6381000000006</v>
      </c>
      <c r="V892" s="2">
        <v>1409.7116500000018</v>
      </c>
      <c r="W892" s="2">
        <v>0</v>
      </c>
      <c r="X892" s="2">
        <v>0</v>
      </c>
      <c r="Y892" s="2">
        <v>134.24384999999768</v>
      </c>
      <c r="Z892" s="2">
        <v>369.24455000000194</v>
      </c>
      <c r="AA892" s="2">
        <v>277.295600000001</v>
      </c>
      <c r="AB892" s="2">
        <v>271.75204999999875</v>
      </c>
      <c r="AC892" s="2">
        <v>0</v>
      </c>
      <c r="AD892" s="2">
        <v>0</v>
      </c>
      <c r="AE892" s="2">
        <v>0</v>
      </c>
      <c r="AF892" s="2">
        <v>13239.82720000002</v>
      </c>
      <c r="AG892" s="2">
        <v>17823.423600000024</v>
      </c>
      <c r="AH892" s="2">
        <v>22469.810499999974</v>
      </c>
      <c r="AI892" s="2">
        <v>110.70884999999979</v>
      </c>
      <c r="AJ892" s="2">
        <v>239.49115000000074</v>
      </c>
      <c r="AK892" s="2">
        <v>313.29210000000063</v>
      </c>
      <c r="AL892" s="2">
        <v>0</v>
      </c>
      <c r="AM892" s="2">
        <v>0</v>
      </c>
      <c r="AN892" s="2">
        <v>52.679000000000578</v>
      </c>
      <c r="AO892" s="2">
        <v>0</v>
      </c>
      <c r="AP892" s="2">
        <v>0</v>
      </c>
      <c r="AQ892" s="2">
        <v>0</v>
      </c>
      <c r="AR892" s="2">
        <v>1682.527250000001</v>
      </c>
      <c r="AS892" s="2">
        <v>1972.0226500000031</v>
      </c>
      <c r="AT892" s="2">
        <v>2138.9262000000031</v>
      </c>
      <c r="AU892" s="2">
        <v>0</v>
      </c>
      <c r="AV892" s="2">
        <v>123.58200000000042</v>
      </c>
      <c r="AW892" s="2">
        <v>0</v>
      </c>
      <c r="AX892" s="3">
        <f t="shared" si="288"/>
        <v>3.2046584844843577E-6</v>
      </c>
      <c r="AY892" s="3">
        <f t="shared" si="285"/>
        <v>3.9417245959112951E-6</v>
      </c>
      <c r="AZ892" s="3">
        <f t="shared" si="285"/>
        <v>3.8949679562845609E-6</v>
      </c>
      <c r="BA892" s="3">
        <f t="shared" si="285"/>
        <v>0</v>
      </c>
      <c r="BB892" s="3">
        <f t="shared" si="285"/>
        <v>1.0990757545664544E-7</v>
      </c>
      <c r="BC892" s="3">
        <f t="shared" si="285"/>
        <v>1.331639610741606E-7</v>
      </c>
      <c r="BD892" s="3">
        <f t="shared" si="285"/>
        <v>0</v>
      </c>
      <c r="BE892" s="3">
        <f t="shared" si="285"/>
        <v>3.5342222800457601E-8</v>
      </c>
      <c r="BF892" s="3">
        <f t="shared" si="285"/>
        <v>0</v>
      </c>
      <c r="BG892" s="3">
        <f t="shared" si="285"/>
        <v>0</v>
      </c>
      <c r="BH892" s="3">
        <f t="shared" si="285"/>
        <v>0</v>
      </c>
      <c r="BI892" s="3">
        <f t="shared" si="285"/>
        <v>0</v>
      </c>
      <c r="BJ892" s="3">
        <f t="shared" si="285"/>
        <v>1.9519895001354438E-7</v>
      </c>
      <c r="BK892" s="3">
        <f t="shared" si="285"/>
        <v>4.5996957961027642E-8</v>
      </c>
      <c r="BL892" s="3">
        <f t="shared" si="285"/>
        <v>2.6838811289866979E-7</v>
      </c>
      <c r="BM892" s="3">
        <f t="shared" si="285"/>
        <v>2.5743400426681405E-8</v>
      </c>
      <c r="BN892" s="3">
        <f t="shared" si="285"/>
        <v>3.7457407292329E-8</v>
      </c>
      <c r="BO892" s="3">
        <f t="shared" si="286"/>
        <v>8.9780358742523113E-8</v>
      </c>
      <c r="BP892" s="3">
        <f t="shared" si="286"/>
        <v>6.8322009080652996E-7</v>
      </c>
      <c r="BQ892" s="3">
        <f t="shared" si="286"/>
        <v>8.3177142308010805E-7</v>
      </c>
      <c r="BR892" s="3">
        <f t="shared" si="286"/>
        <v>9.196581801072515E-7</v>
      </c>
      <c r="BS892" s="3">
        <f t="shared" si="286"/>
        <v>0</v>
      </c>
      <c r="BT892" s="3">
        <f t="shared" si="286"/>
        <v>0</v>
      </c>
      <c r="BU892" s="3">
        <f t="shared" si="286"/>
        <v>6.9607400828155406E-8</v>
      </c>
      <c r="BV892" s="3">
        <f t="shared" si="286"/>
        <v>1.6775487766214023E-7</v>
      </c>
      <c r="BW892" s="3">
        <f t="shared" si="286"/>
        <v>1.2248508763154755E-7</v>
      </c>
      <c r="BX892" s="3">
        <f t="shared" si="286"/>
        <v>1.2946805782063575E-7</v>
      </c>
      <c r="BY892" s="3">
        <f t="shared" si="286"/>
        <v>0</v>
      </c>
      <c r="BZ892" s="3">
        <f t="shared" si="286"/>
        <v>0</v>
      </c>
      <c r="CA892" s="3">
        <f t="shared" si="286"/>
        <v>0</v>
      </c>
      <c r="CB892" s="3">
        <f t="shared" si="286"/>
        <v>5.3387353295666963E-6</v>
      </c>
      <c r="CC892" s="3">
        <f t="shared" si="286"/>
        <v>7.1515749050554063E-6</v>
      </c>
      <c r="CD892" s="3">
        <f t="shared" si="286"/>
        <v>8.2586458431550803E-6</v>
      </c>
      <c r="CE892" s="3">
        <f t="shared" si="287"/>
        <v>2.8275361832380057E-8</v>
      </c>
      <c r="CF892" s="3">
        <f t="shared" si="287"/>
        <v>5.9600532866638903E-8</v>
      </c>
      <c r="CG892" s="3">
        <f t="shared" si="287"/>
        <v>7.9420384703856066E-8</v>
      </c>
      <c r="CH892" s="3">
        <f t="shared" si="287"/>
        <v>0</v>
      </c>
      <c r="CI892" s="3">
        <f t="shared" si="287"/>
        <v>0</v>
      </c>
      <c r="CJ892" s="3">
        <f t="shared" si="287"/>
        <v>5.9432918941853515E-8</v>
      </c>
      <c r="CK892" s="3">
        <f t="shared" si="287"/>
        <v>0</v>
      </c>
      <c r="CL892" s="3">
        <f t="shared" si="287"/>
        <v>0</v>
      </c>
      <c r="CM892" s="3">
        <f t="shared" si="287"/>
        <v>0</v>
      </c>
      <c r="CN892" s="3">
        <f t="shared" si="287"/>
        <v>8.8566488998253456E-7</v>
      </c>
      <c r="CO892" s="3">
        <f t="shared" si="287"/>
        <v>1.0913645423444489E-6</v>
      </c>
      <c r="CP892" s="3">
        <f t="shared" si="287"/>
        <v>1.2810188146477188E-6</v>
      </c>
      <c r="CQ892" s="3">
        <f t="shared" si="287"/>
        <v>0</v>
      </c>
      <c r="CR892" s="3">
        <f t="shared" si="287"/>
        <v>5.2332654372330456E-8</v>
      </c>
      <c r="CS892" s="3">
        <f t="shared" si="287"/>
        <v>0</v>
      </c>
      <c r="CT892" s="3"/>
      <c r="CU892" s="3"/>
      <c r="CV892" s="3"/>
      <c r="CW892" s="3"/>
    </row>
    <row r="893" spans="1:101" x14ac:dyDescent="0.2">
      <c r="A893" s="3" t="s">
        <v>940</v>
      </c>
      <c r="B893" s="2">
        <v>67.649350000000425</v>
      </c>
      <c r="C893" s="2">
        <v>0</v>
      </c>
      <c r="D893" s="2">
        <v>60.565499999998963</v>
      </c>
      <c r="E893" s="2">
        <v>515.81510000000173</v>
      </c>
      <c r="F893" s="2">
        <v>0</v>
      </c>
      <c r="G893" s="2">
        <v>25.60689999999925</v>
      </c>
      <c r="H893" s="2">
        <v>0</v>
      </c>
      <c r="I893" s="2">
        <v>39.962249999999933</v>
      </c>
      <c r="J893" s="2">
        <v>56.803000000000196</v>
      </c>
      <c r="K893" s="2">
        <v>0</v>
      </c>
      <c r="L893" s="2">
        <v>46.280900000000159</v>
      </c>
      <c r="M893" s="2">
        <v>0</v>
      </c>
      <c r="N893" s="2">
        <v>30.399600000000333</v>
      </c>
      <c r="O893" s="2">
        <v>49.475800000000163</v>
      </c>
      <c r="P893" s="2">
        <v>18.937799999999914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38.21840000000013</v>
      </c>
      <c r="Y893" s="2">
        <v>0</v>
      </c>
      <c r="Z893" s="2">
        <v>0</v>
      </c>
      <c r="AA893" s="2">
        <v>0</v>
      </c>
      <c r="AB893" s="2">
        <v>0</v>
      </c>
      <c r="AC893" s="2">
        <v>111.60749999999976</v>
      </c>
      <c r="AD893" s="2">
        <v>0</v>
      </c>
      <c r="AE893" s="2">
        <v>0</v>
      </c>
      <c r="AF893" s="2">
        <v>54.843600000000919</v>
      </c>
      <c r="AG893" s="2">
        <v>182.66640000000166</v>
      </c>
      <c r="AH893" s="2">
        <v>130.58295000000118</v>
      </c>
      <c r="AI893" s="2">
        <v>63.214199999999721</v>
      </c>
      <c r="AJ893" s="2">
        <v>0</v>
      </c>
      <c r="AK893" s="2">
        <v>0</v>
      </c>
      <c r="AL893" s="2">
        <v>0</v>
      </c>
      <c r="AM893" s="2">
        <v>0</v>
      </c>
      <c r="AN893" s="2">
        <v>38.85859999999964</v>
      </c>
      <c r="AO893" s="2">
        <v>100.20120000000007</v>
      </c>
      <c r="AP893" s="2">
        <v>112.55160000000188</v>
      </c>
      <c r="AQ893" s="2">
        <v>0</v>
      </c>
      <c r="AR893" s="2">
        <v>0</v>
      </c>
      <c r="AS893" s="2">
        <v>0</v>
      </c>
      <c r="AT893" s="2">
        <v>0</v>
      </c>
      <c r="AU893" s="2">
        <v>84.398799999999824</v>
      </c>
      <c r="AV893" s="2">
        <v>0</v>
      </c>
      <c r="AW893" s="2">
        <v>19.687800000000216</v>
      </c>
      <c r="AX893" s="3">
        <f>B893/SUM(B$190:B$195)</f>
        <v>2.5588323014516243E-8</v>
      </c>
      <c r="AY893" s="3">
        <f t="shared" si="285"/>
        <v>0</v>
      </c>
      <c r="AZ893" s="3">
        <f t="shared" si="285"/>
        <v>2.0779288976657284E-8</v>
      </c>
      <c r="BA893" s="3">
        <f t="shared" si="285"/>
        <v>1.5708814618862607E-7</v>
      </c>
      <c r="BB893" s="3">
        <f t="shared" si="285"/>
        <v>0</v>
      </c>
      <c r="BC893" s="3">
        <f t="shared" si="285"/>
        <v>7.3254465083826346E-9</v>
      </c>
      <c r="BD893" s="3">
        <f t="shared" si="285"/>
        <v>0</v>
      </c>
      <c r="BE893" s="3">
        <f t="shared" si="285"/>
        <v>5.3091252785747483E-8</v>
      </c>
      <c r="BF893" s="3">
        <f t="shared" si="285"/>
        <v>7.1903328084876967E-8</v>
      </c>
      <c r="BG893" s="3">
        <f t="shared" si="285"/>
        <v>0</v>
      </c>
      <c r="BH893" s="3">
        <f t="shared" si="285"/>
        <v>4.0289717680686494E-8</v>
      </c>
      <c r="BI893" s="3">
        <f t="shared" si="285"/>
        <v>0</v>
      </c>
      <c r="BJ893" s="3">
        <f t="shared" si="285"/>
        <v>3.0870279406739574E-8</v>
      </c>
      <c r="BK893" s="3">
        <f t="shared" si="285"/>
        <v>5.0245988635676821E-8</v>
      </c>
      <c r="BL893" s="3">
        <f t="shared" si="285"/>
        <v>2.1904465462537953E-8</v>
      </c>
      <c r="BM893" s="3">
        <f t="shared" si="285"/>
        <v>0</v>
      </c>
      <c r="BN893" s="3">
        <f t="shared" si="285"/>
        <v>0</v>
      </c>
      <c r="BO893" s="3">
        <f t="shared" si="286"/>
        <v>0</v>
      </c>
      <c r="BP893" s="3">
        <f t="shared" si="286"/>
        <v>0</v>
      </c>
      <c r="BQ893" s="3">
        <f t="shared" si="286"/>
        <v>0</v>
      </c>
      <c r="BR893" s="3">
        <f t="shared" si="286"/>
        <v>0</v>
      </c>
      <c r="BS893" s="3">
        <f t="shared" si="286"/>
        <v>0</v>
      </c>
      <c r="BT893" s="3">
        <f t="shared" si="286"/>
        <v>2.0187598693782515E-8</v>
      </c>
      <c r="BU893" s="3">
        <f t="shared" si="286"/>
        <v>0</v>
      </c>
      <c r="BV893" s="3">
        <f t="shared" si="286"/>
        <v>0</v>
      </c>
      <c r="BW893" s="3">
        <f t="shared" si="286"/>
        <v>0</v>
      </c>
      <c r="BX893" s="3">
        <f t="shared" si="286"/>
        <v>0</v>
      </c>
      <c r="BY893" s="3">
        <f t="shared" si="286"/>
        <v>4.2939260789251465E-8</v>
      </c>
      <c r="BZ893" s="3">
        <f t="shared" si="286"/>
        <v>0</v>
      </c>
      <c r="CA893" s="3">
        <f t="shared" si="286"/>
        <v>0</v>
      </c>
      <c r="CB893" s="3">
        <f t="shared" si="286"/>
        <v>2.2114749724273481E-8</v>
      </c>
      <c r="CC893" s="3">
        <f t="shared" si="286"/>
        <v>7.3294136500061807E-8</v>
      </c>
      <c r="CD893" s="3">
        <f t="shared" si="286"/>
        <v>4.7994990309528362E-8</v>
      </c>
      <c r="CE893" s="3">
        <f t="shared" si="287"/>
        <v>1.6145090279091826E-8</v>
      </c>
      <c r="CF893" s="3">
        <f t="shared" si="287"/>
        <v>0</v>
      </c>
      <c r="CG893" s="3">
        <f t="shared" si="287"/>
        <v>0</v>
      </c>
      <c r="CH893" s="3">
        <f t="shared" si="287"/>
        <v>0</v>
      </c>
      <c r="CI893" s="3">
        <f t="shared" si="287"/>
        <v>0</v>
      </c>
      <c r="CJ893" s="3">
        <f t="shared" si="287"/>
        <v>4.3840620057211834E-8</v>
      </c>
      <c r="CK893" s="3">
        <f t="shared" si="287"/>
        <v>6.222613158146222E-8</v>
      </c>
      <c r="CL893" s="3">
        <f t="shared" si="287"/>
        <v>6.1892332241447677E-8</v>
      </c>
      <c r="CM893" s="3">
        <f t="shared" si="287"/>
        <v>0</v>
      </c>
      <c r="CN893" s="3">
        <f t="shared" si="287"/>
        <v>0</v>
      </c>
      <c r="CO893" s="3">
        <f t="shared" si="287"/>
        <v>0</v>
      </c>
      <c r="CP893" s="3">
        <f t="shared" si="287"/>
        <v>0</v>
      </c>
      <c r="CQ893" s="3">
        <f t="shared" si="287"/>
        <v>3.7945851195148725E-8</v>
      </c>
      <c r="CR893" s="3">
        <f t="shared" si="287"/>
        <v>0</v>
      </c>
      <c r="CS893" s="3">
        <f t="shared" si="287"/>
        <v>8.297904384863131E-9</v>
      </c>
      <c r="CT893" s="3"/>
      <c r="CU893" s="3"/>
      <c r="CV893" s="3"/>
      <c r="CW893" s="3"/>
    </row>
    <row r="894" spans="1:101" x14ac:dyDescent="0.2">
      <c r="A894" s="3" t="s">
        <v>941</v>
      </c>
      <c r="B894" s="2">
        <v>6117.7817499999937</v>
      </c>
      <c r="C894" s="2">
        <v>10530.986950000019</v>
      </c>
      <c r="D894" s="2">
        <v>8353.308550000007</v>
      </c>
      <c r="E894" s="2">
        <v>0</v>
      </c>
      <c r="F894" s="2">
        <v>0</v>
      </c>
      <c r="G894" s="2">
        <v>0</v>
      </c>
      <c r="H894" s="2">
        <v>5299.9049499999828</v>
      </c>
      <c r="I894" s="2">
        <v>4871.271199999981</v>
      </c>
      <c r="J894" s="2">
        <v>6818.5661000000018</v>
      </c>
      <c r="K894" s="2">
        <v>4161.0396500000043</v>
      </c>
      <c r="L894" s="2">
        <v>5220.7749500000045</v>
      </c>
      <c r="M894" s="2">
        <v>4564.8358999999864</v>
      </c>
      <c r="N894" s="2">
        <v>26528.281400000062</v>
      </c>
      <c r="O894" s="2">
        <v>23169.555499999973</v>
      </c>
      <c r="P894" s="2">
        <v>18044.647099999984</v>
      </c>
      <c r="Q894" s="2">
        <v>8707.0135999999857</v>
      </c>
      <c r="R894" s="2">
        <v>8989.5649999999951</v>
      </c>
      <c r="S894" s="2">
        <v>8944.0221500000043</v>
      </c>
      <c r="T894" s="2">
        <v>18439.623400000059</v>
      </c>
      <c r="U894" s="2">
        <v>13526.002450000073</v>
      </c>
      <c r="V894" s="2">
        <v>16769.597899999975</v>
      </c>
      <c r="W894" s="2">
        <v>1403.1078000000005</v>
      </c>
      <c r="X894" s="2">
        <v>928.92344999999295</v>
      </c>
      <c r="Y894" s="2">
        <v>375.78839999999713</v>
      </c>
      <c r="Z894" s="2">
        <v>10029.325400000023</v>
      </c>
      <c r="AA894" s="2">
        <v>10700.949150000002</v>
      </c>
      <c r="AB894" s="2">
        <v>11653.175049999991</v>
      </c>
      <c r="AC894" s="2">
        <v>0</v>
      </c>
      <c r="AD894" s="2">
        <v>1167.0760499999935</v>
      </c>
      <c r="AE894" s="2">
        <v>0</v>
      </c>
      <c r="AF894" s="2">
        <v>4863.1222999999645</v>
      </c>
      <c r="AG894" s="2">
        <v>5759.8533499999949</v>
      </c>
      <c r="AH894" s="2">
        <v>10062.449300000028</v>
      </c>
      <c r="AI894" s="2">
        <v>0</v>
      </c>
      <c r="AJ894" s="2">
        <v>0</v>
      </c>
      <c r="AK894" s="2">
        <v>0</v>
      </c>
      <c r="AL894" s="2">
        <v>7467.5567499999952</v>
      </c>
      <c r="AM894" s="2">
        <v>11421.897550000012</v>
      </c>
      <c r="AN894" s="2">
        <v>8401.9991500000015</v>
      </c>
      <c r="AO894" s="2">
        <v>0</v>
      </c>
      <c r="AP894" s="2">
        <v>0</v>
      </c>
      <c r="AQ894" s="2">
        <v>0</v>
      </c>
      <c r="AR894" s="2">
        <v>36311.975100000091</v>
      </c>
      <c r="AS894" s="2">
        <v>35478.27549999996</v>
      </c>
      <c r="AT894" s="2">
        <v>36550.008250000028</v>
      </c>
      <c r="AU894" s="2">
        <v>2761.1375999999996</v>
      </c>
      <c r="AV894" s="2">
        <v>2990.6915999999978</v>
      </c>
      <c r="AW894" s="2">
        <v>2158.8625500000044</v>
      </c>
      <c r="AX894" s="3">
        <f>B894/SUM(B$196:B$201)</f>
        <v>4.0574996583445357E-6</v>
      </c>
      <c r="AY894" s="3">
        <f t="shared" ref="AY894:BN899" si="289">C894/SUM(C$196:C$201)</f>
        <v>7.6178733840451337E-6</v>
      </c>
      <c r="AZ894" s="3">
        <f t="shared" si="289"/>
        <v>5.4914788679225463E-6</v>
      </c>
      <c r="BA894" s="3">
        <f t="shared" si="289"/>
        <v>0</v>
      </c>
      <c r="BB894" s="3">
        <f t="shared" si="289"/>
        <v>0</v>
      </c>
      <c r="BC894" s="3">
        <f t="shared" si="289"/>
        <v>0</v>
      </c>
      <c r="BD894" s="3">
        <f t="shared" si="289"/>
        <v>1.1225603611532841E-5</v>
      </c>
      <c r="BE894" s="3">
        <f t="shared" si="289"/>
        <v>1.0246445144154371E-5</v>
      </c>
      <c r="BF894" s="3">
        <f t="shared" si="289"/>
        <v>1.4051712377448099E-5</v>
      </c>
      <c r="BG894" s="3">
        <f t="shared" si="289"/>
        <v>6.888443828955256E-6</v>
      </c>
      <c r="BH894" s="3">
        <f t="shared" si="289"/>
        <v>8.3503944431568374E-6</v>
      </c>
      <c r="BI894" s="3">
        <f t="shared" si="289"/>
        <v>6.2838258608070073E-6</v>
      </c>
      <c r="BJ894" s="3">
        <f t="shared" si="289"/>
        <v>6.5880402909228251E-5</v>
      </c>
      <c r="BK894" s="3">
        <f t="shared" si="289"/>
        <v>5.441324115501685E-5</v>
      </c>
      <c r="BL894" s="3">
        <f t="shared" si="289"/>
        <v>4.3855388414723832E-5</v>
      </c>
      <c r="BM894" s="3">
        <f t="shared" si="289"/>
        <v>1.4474733692800254E-5</v>
      </c>
      <c r="BN894" s="3">
        <f t="shared" si="289"/>
        <v>1.5006468914685179E-5</v>
      </c>
      <c r="BO894" s="3">
        <f t="shared" ref="BO894:CD899" si="290">S894/SUM(S$196:S$201)</f>
        <v>1.6198821247769828E-5</v>
      </c>
      <c r="BP894" s="3">
        <f t="shared" si="290"/>
        <v>2.8915662387399024E-5</v>
      </c>
      <c r="BQ894" s="3">
        <f t="shared" si="290"/>
        <v>2.4338518615713867E-5</v>
      </c>
      <c r="BR894" s="3">
        <f t="shared" si="290"/>
        <v>2.3670995261416869E-5</v>
      </c>
      <c r="BS894" s="3">
        <f t="shared" si="290"/>
        <v>1.9596695710553082E-6</v>
      </c>
      <c r="BT894" s="3">
        <f t="shared" si="290"/>
        <v>1.3783707561513117E-6</v>
      </c>
      <c r="BU894" s="3">
        <f t="shared" si="290"/>
        <v>5.1032658772113304E-7</v>
      </c>
      <c r="BV894" s="3">
        <f t="shared" si="290"/>
        <v>1.0899177699789172E-5</v>
      </c>
      <c r="BW894" s="3">
        <f t="shared" si="290"/>
        <v>1.1366202537900638E-5</v>
      </c>
      <c r="BX894" s="3">
        <f t="shared" si="290"/>
        <v>1.4139482500904927E-5</v>
      </c>
      <c r="BY894" s="3">
        <f t="shared" si="290"/>
        <v>0</v>
      </c>
      <c r="BZ894" s="3">
        <f t="shared" si="290"/>
        <v>1.2406364688421146E-6</v>
      </c>
      <c r="CA894" s="3">
        <f t="shared" si="290"/>
        <v>0</v>
      </c>
      <c r="CB894" s="3">
        <f t="shared" si="290"/>
        <v>3.0260182418856563E-6</v>
      </c>
      <c r="CC894" s="3">
        <f t="shared" si="290"/>
        <v>4.3272630434397473E-6</v>
      </c>
      <c r="CD894" s="3">
        <f t="shared" si="290"/>
        <v>6.3953918691847665E-6</v>
      </c>
      <c r="CE894" s="3">
        <f t="shared" ref="CE894:CS899" si="291">AI894/SUM(AI$196:AI$201)</f>
        <v>0</v>
      </c>
      <c r="CF894" s="3">
        <f t="shared" si="291"/>
        <v>0</v>
      </c>
      <c r="CG894" s="3">
        <f t="shared" si="291"/>
        <v>0</v>
      </c>
      <c r="CH894" s="3">
        <f t="shared" si="291"/>
        <v>1.8603267806633689E-5</v>
      </c>
      <c r="CI894" s="3">
        <f t="shared" si="291"/>
        <v>2.6939436772661845E-5</v>
      </c>
      <c r="CJ894" s="3">
        <f t="shared" si="291"/>
        <v>1.7874791867540295E-5</v>
      </c>
      <c r="CK894" s="3">
        <f t="shared" si="291"/>
        <v>0</v>
      </c>
      <c r="CL894" s="3">
        <f t="shared" si="291"/>
        <v>0</v>
      </c>
      <c r="CM894" s="3">
        <f t="shared" si="291"/>
        <v>0</v>
      </c>
      <c r="CN894" s="3">
        <f t="shared" si="291"/>
        <v>5.5074352984828143E-5</v>
      </c>
      <c r="CO894" s="3">
        <f t="shared" si="291"/>
        <v>5.6181971075974687E-5</v>
      </c>
      <c r="CP894" s="3">
        <f t="shared" si="291"/>
        <v>6.2102792028940449E-5</v>
      </c>
      <c r="CQ894" s="3">
        <f t="shared" si="291"/>
        <v>4.8985144648401124E-6</v>
      </c>
      <c r="CR894" s="3">
        <f t="shared" si="291"/>
        <v>4.9093667868809206E-6</v>
      </c>
      <c r="CS894" s="3">
        <f t="shared" si="291"/>
        <v>3.5243983787173653E-6</v>
      </c>
      <c r="CT894" s="3"/>
      <c r="CU894" s="3" t="s">
        <v>942</v>
      </c>
      <c r="CV894" s="3"/>
      <c r="CW894" s="3"/>
    </row>
    <row r="895" spans="1:101" x14ac:dyDescent="0.2">
      <c r="A895" s="3" t="s">
        <v>943</v>
      </c>
      <c r="B895" s="2">
        <v>11328.087350000011</v>
      </c>
      <c r="C895" s="2">
        <v>9994.578400000004</v>
      </c>
      <c r="D895" s="2">
        <v>9251.7219499999992</v>
      </c>
      <c r="E895" s="2">
        <v>0</v>
      </c>
      <c r="F895" s="2">
        <v>0</v>
      </c>
      <c r="G895" s="2">
        <v>0</v>
      </c>
      <c r="H895" s="2">
        <v>238.47329999999818</v>
      </c>
      <c r="I895" s="2">
        <v>62.712350000000427</v>
      </c>
      <c r="J895" s="2">
        <v>0</v>
      </c>
      <c r="K895" s="2">
        <v>1436.2596999999848</v>
      </c>
      <c r="L895" s="2">
        <v>1661.1955999999932</v>
      </c>
      <c r="M895" s="2">
        <v>2185.114999999988</v>
      </c>
      <c r="N895" s="2">
        <v>5473.8062000000209</v>
      </c>
      <c r="O895" s="2">
        <v>4761.36690000001</v>
      </c>
      <c r="P895" s="2">
        <v>8434.3213499999656</v>
      </c>
      <c r="Q895" s="2">
        <v>270.90765000000408</v>
      </c>
      <c r="R895" s="2">
        <v>1804.4978499999997</v>
      </c>
      <c r="S895" s="2">
        <v>779.31949999999438</v>
      </c>
      <c r="T895" s="2">
        <v>10614.973750000006</v>
      </c>
      <c r="U895" s="2">
        <v>7568.0682500000148</v>
      </c>
      <c r="V895" s="2">
        <v>6789.5154000000221</v>
      </c>
      <c r="W895" s="2">
        <v>2688.7460500000052</v>
      </c>
      <c r="X895" s="2">
        <v>980.21765000001392</v>
      </c>
      <c r="Y895" s="2">
        <v>2206.2868499999959</v>
      </c>
      <c r="Z895" s="2">
        <v>11457.431150000042</v>
      </c>
      <c r="AA895" s="2">
        <v>10386.725199999997</v>
      </c>
      <c r="AB895" s="2">
        <v>9659.8921000000119</v>
      </c>
      <c r="AC895" s="2">
        <v>311.12250000000472</v>
      </c>
      <c r="AD895" s="2">
        <v>0</v>
      </c>
      <c r="AE895" s="2">
        <v>773.27494999999203</v>
      </c>
      <c r="AF895" s="2">
        <v>3466.9766999999797</v>
      </c>
      <c r="AG895" s="2">
        <v>7906.253799999974</v>
      </c>
      <c r="AH895" s="2">
        <v>11045.967750000009</v>
      </c>
      <c r="AI895" s="2">
        <v>525.50160000000415</v>
      </c>
      <c r="AJ895" s="2">
        <v>197.12400000000019</v>
      </c>
      <c r="AK895" s="2">
        <v>1011.8737999999946</v>
      </c>
      <c r="AL895" s="2">
        <v>2440.6419500000065</v>
      </c>
      <c r="AM895" s="2">
        <v>3337.2880999999925</v>
      </c>
      <c r="AN895" s="2">
        <v>3631.8170500000024</v>
      </c>
      <c r="AO895" s="2">
        <v>2790.1291499999961</v>
      </c>
      <c r="AP895" s="2">
        <v>4119.9354499999845</v>
      </c>
      <c r="AQ895" s="2">
        <v>3816.1334499999984</v>
      </c>
      <c r="AR895" s="2">
        <v>8237.3849000000209</v>
      </c>
      <c r="AS895" s="2">
        <v>7995.7091999999739</v>
      </c>
      <c r="AT895" s="2">
        <v>6098.3506500000167</v>
      </c>
      <c r="AU895" s="2">
        <v>438.4309000000012</v>
      </c>
      <c r="AV895" s="2">
        <v>1470.6584000000071</v>
      </c>
      <c r="AW895" s="2">
        <v>133.84599999999716</v>
      </c>
      <c r="AX895" s="3">
        <f t="shared" ref="AX895:AX899" si="292">B895/SUM(B$196:B$201)</f>
        <v>7.513133424925161E-6</v>
      </c>
      <c r="AY895" s="3">
        <f t="shared" si="289"/>
        <v>7.2298477948557609E-6</v>
      </c>
      <c r="AZ895" s="3">
        <f t="shared" si="289"/>
        <v>6.0820973242177347E-6</v>
      </c>
      <c r="BA895" s="3">
        <f t="shared" si="289"/>
        <v>0</v>
      </c>
      <c r="BB895" s="3">
        <f t="shared" si="289"/>
        <v>0</v>
      </c>
      <c r="BC895" s="3">
        <f t="shared" si="289"/>
        <v>0</v>
      </c>
      <c r="BD895" s="3">
        <f t="shared" si="289"/>
        <v>5.0510466942131529E-7</v>
      </c>
      <c r="BE895" s="3">
        <f t="shared" si="289"/>
        <v>1.3191190302359192E-7</v>
      </c>
      <c r="BF895" s="3">
        <f t="shared" si="289"/>
        <v>0</v>
      </c>
      <c r="BG895" s="3">
        <f t="shared" si="289"/>
        <v>2.377673634338479E-6</v>
      </c>
      <c r="BH895" s="3">
        <f t="shared" si="289"/>
        <v>2.6570075592391739E-6</v>
      </c>
      <c r="BI895" s="3">
        <f t="shared" si="289"/>
        <v>3.0079684016324154E-6</v>
      </c>
      <c r="BJ895" s="3">
        <f t="shared" si="289"/>
        <v>1.3593664529773577E-5</v>
      </c>
      <c r="BK895" s="3">
        <f t="shared" si="289"/>
        <v>1.1181975647189944E-5</v>
      </c>
      <c r="BL895" s="3">
        <f t="shared" si="289"/>
        <v>2.049862414980932E-5</v>
      </c>
      <c r="BM895" s="3">
        <f t="shared" si="289"/>
        <v>4.5036292226446097E-7</v>
      </c>
      <c r="BN895" s="3">
        <f t="shared" si="289"/>
        <v>3.0122860107959897E-6</v>
      </c>
      <c r="BO895" s="3">
        <f t="shared" si="290"/>
        <v>1.4114519243896621E-6</v>
      </c>
      <c r="BP895" s="3">
        <f t="shared" si="290"/>
        <v>1.6645621797574357E-5</v>
      </c>
      <c r="BQ895" s="3">
        <f t="shared" si="290"/>
        <v>1.3617886782773534E-5</v>
      </c>
      <c r="BR895" s="3">
        <f t="shared" si="290"/>
        <v>9.5836875647875615E-6</v>
      </c>
      <c r="BS895" s="3">
        <f t="shared" si="290"/>
        <v>3.7552736991984245E-6</v>
      </c>
      <c r="BT895" s="3">
        <f t="shared" si="290"/>
        <v>1.4544829753446221E-6</v>
      </c>
      <c r="BU895" s="3">
        <f t="shared" si="290"/>
        <v>2.9961724196236862E-6</v>
      </c>
      <c r="BV895" s="3">
        <f t="shared" si="290"/>
        <v>1.2451144329901788E-5</v>
      </c>
      <c r="BW895" s="3">
        <f t="shared" si="290"/>
        <v>1.1032444007895923E-5</v>
      </c>
      <c r="BX895" s="3">
        <f t="shared" si="290"/>
        <v>1.1720915091598149E-5</v>
      </c>
      <c r="BY895" s="3">
        <f t="shared" si="290"/>
        <v>4.0389220475587034E-7</v>
      </c>
      <c r="BZ895" s="3">
        <f t="shared" si="290"/>
        <v>0</v>
      </c>
      <c r="CA895" s="3">
        <f t="shared" si="290"/>
        <v>9.6674412047770239E-7</v>
      </c>
      <c r="CB895" s="3">
        <f t="shared" si="290"/>
        <v>2.157283755416258E-6</v>
      </c>
      <c r="CC895" s="3">
        <f t="shared" si="290"/>
        <v>5.9398109295256598E-6</v>
      </c>
      <c r="CD895" s="3">
        <f t="shared" si="290"/>
        <v>7.0204867850242994E-6</v>
      </c>
      <c r="CE895" s="3">
        <f t="shared" si="291"/>
        <v>4.7531491403634795E-7</v>
      </c>
      <c r="CF895" s="3">
        <f t="shared" si="291"/>
        <v>1.817058754834306E-7</v>
      </c>
      <c r="CG895" s="3">
        <f t="shared" si="291"/>
        <v>8.450489682552641E-7</v>
      </c>
      <c r="CH895" s="3">
        <f t="shared" si="291"/>
        <v>6.0801567816615273E-6</v>
      </c>
      <c r="CI895" s="3">
        <f t="shared" si="291"/>
        <v>7.8712544363617125E-6</v>
      </c>
      <c r="CJ895" s="3">
        <f t="shared" si="291"/>
        <v>7.7264913636338819E-6</v>
      </c>
      <c r="CK895" s="3">
        <f t="shared" si="291"/>
        <v>5.2633235098615262E-6</v>
      </c>
      <c r="CL895" s="3">
        <f t="shared" si="291"/>
        <v>7.7217900263076089E-6</v>
      </c>
      <c r="CM895" s="3">
        <f t="shared" si="291"/>
        <v>7.3634845572243321E-6</v>
      </c>
      <c r="CN895" s="3">
        <f t="shared" si="291"/>
        <v>1.2493637220369577E-5</v>
      </c>
      <c r="CO895" s="3">
        <f t="shared" si="291"/>
        <v>1.2661683711382865E-5</v>
      </c>
      <c r="CP895" s="3">
        <f t="shared" si="291"/>
        <v>1.0361819881025733E-5</v>
      </c>
      <c r="CQ895" s="3">
        <f t="shared" si="291"/>
        <v>7.7781712345044847E-7</v>
      </c>
      <c r="CR895" s="3">
        <f t="shared" si="291"/>
        <v>2.4141578168098228E-6</v>
      </c>
      <c r="CS895" s="3">
        <f t="shared" si="291"/>
        <v>2.1850702139318386E-7</v>
      </c>
      <c r="CT895" s="3"/>
      <c r="CU895" s="3"/>
      <c r="CV895" s="3"/>
      <c r="CW895" s="3"/>
    </row>
    <row r="896" spans="1:101" x14ac:dyDescent="0.2">
      <c r="A896" s="3" t="s">
        <v>944</v>
      </c>
      <c r="B896" s="2">
        <v>1969.385049999999</v>
      </c>
      <c r="C896" s="2">
        <v>3778.311900000007</v>
      </c>
      <c r="D896" s="2">
        <v>2455.9539499999919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406.65300000000616</v>
      </c>
      <c r="K896" s="2">
        <v>574.70399999999563</v>
      </c>
      <c r="L896" s="2">
        <v>0</v>
      </c>
      <c r="M896" s="2">
        <v>0</v>
      </c>
      <c r="N896" s="2">
        <v>2579.8557499999984</v>
      </c>
      <c r="O896" s="2">
        <v>2794.2211500000003</v>
      </c>
      <c r="P896" s="2">
        <v>1619.1248999999925</v>
      </c>
      <c r="Q896" s="2">
        <v>951.17469999999548</v>
      </c>
      <c r="R896" s="2">
        <v>1352.6919999999996</v>
      </c>
      <c r="S896" s="2">
        <v>0</v>
      </c>
      <c r="T896" s="2">
        <v>2448.3087999999993</v>
      </c>
      <c r="U896" s="2">
        <v>2393.2506000000208</v>
      </c>
      <c r="V896" s="2">
        <v>1700.9311999999936</v>
      </c>
      <c r="W896" s="2">
        <v>0</v>
      </c>
      <c r="X896" s="2">
        <v>0</v>
      </c>
      <c r="Y896" s="2">
        <v>0</v>
      </c>
      <c r="Z896" s="2">
        <v>3097.9364500000033</v>
      </c>
      <c r="AA896" s="2">
        <v>2417.0114999999955</v>
      </c>
      <c r="AB896" s="2">
        <v>3466.8189999999868</v>
      </c>
      <c r="AC896" s="2">
        <v>0</v>
      </c>
      <c r="AD896" s="2">
        <v>0</v>
      </c>
      <c r="AE896" s="2">
        <v>0</v>
      </c>
      <c r="AF896" s="2">
        <v>1338.9674999999897</v>
      </c>
      <c r="AG896" s="2">
        <v>2505.9418499999988</v>
      </c>
      <c r="AH896" s="2">
        <v>5134.760400000021</v>
      </c>
      <c r="AI896" s="2">
        <v>0</v>
      </c>
      <c r="AJ896" s="2">
        <v>0</v>
      </c>
      <c r="AK896" s="2">
        <v>0</v>
      </c>
      <c r="AL896" s="2">
        <v>186.97000000000017</v>
      </c>
      <c r="AM896" s="2">
        <v>759.7014000000022</v>
      </c>
      <c r="AN896" s="2">
        <v>209.55285000000316</v>
      </c>
      <c r="AO896" s="2">
        <v>0</v>
      </c>
      <c r="AP896" s="2">
        <v>0</v>
      </c>
      <c r="AQ896" s="2">
        <v>0</v>
      </c>
      <c r="AR896" s="2">
        <v>10706.873400000042</v>
      </c>
      <c r="AS896" s="2">
        <v>8015.6673999999903</v>
      </c>
      <c r="AT896" s="2">
        <v>9360.483899999992</v>
      </c>
      <c r="AU896" s="2">
        <v>0</v>
      </c>
      <c r="AV896" s="2">
        <v>0</v>
      </c>
      <c r="AW896" s="2">
        <v>0</v>
      </c>
      <c r="AX896" s="3">
        <f t="shared" si="292"/>
        <v>1.3061562988126929E-6</v>
      </c>
      <c r="AY896" s="3">
        <f t="shared" si="289"/>
        <v>2.7331437970902625E-6</v>
      </c>
      <c r="AZ896" s="3">
        <f t="shared" si="289"/>
        <v>1.6145481920473115E-6</v>
      </c>
      <c r="BA896" s="3">
        <f t="shared" si="289"/>
        <v>0</v>
      </c>
      <c r="BB896" s="3">
        <f t="shared" si="289"/>
        <v>0</v>
      </c>
      <c r="BC896" s="3">
        <f t="shared" si="289"/>
        <v>0</v>
      </c>
      <c r="BD896" s="3">
        <f t="shared" si="289"/>
        <v>0</v>
      </c>
      <c r="BE896" s="3">
        <f t="shared" si="289"/>
        <v>0</v>
      </c>
      <c r="BF896" s="3">
        <f t="shared" si="289"/>
        <v>8.380311798145489E-7</v>
      </c>
      <c r="BG896" s="3">
        <f t="shared" si="289"/>
        <v>9.5140074482968874E-7</v>
      </c>
      <c r="BH896" s="3">
        <f t="shared" si="289"/>
        <v>0</v>
      </c>
      <c r="BI896" s="3">
        <f t="shared" si="289"/>
        <v>0</v>
      </c>
      <c r="BJ896" s="3">
        <f t="shared" si="289"/>
        <v>6.4068204681245845E-6</v>
      </c>
      <c r="BK896" s="3">
        <f t="shared" si="289"/>
        <v>6.5621729029457942E-6</v>
      </c>
      <c r="BL896" s="3">
        <f t="shared" si="289"/>
        <v>3.9350922735114402E-6</v>
      </c>
      <c r="BM896" s="3">
        <f t="shared" si="289"/>
        <v>1.5812540453398547E-6</v>
      </c>
      <c r="BN896" s="3">
        <f t="shared" si="289"/>
        <v>2.2580770536887302E-6</v>
      </c>
      <c r="BO896" s="3">
        <f t="shared" si="290"/>
        <v>0</v>
      </c>
      <c r="BP896" s="3">
        <f t="shared" si="290"/>
        <v>3.8392579471497121E-6</v>
      </c>
      <c r="BQ896" s="3">
        <f t="shared" si="290"/>
        <v>4.3063850162298744E-6</v>
      </c>
      <c r="BR896" s="3">
        <f t="shared" si="290"/>
        <v>2.4009361831625086E-6</v>
      </c>
      <c r="BS896" s="3">
        <f t="shared" si="290"/>
        <v>0</v>
      </c>
      <c r="BT896" s="3">
        <f t="shared" si="290"/>
        <v>0</v>
      </c>
      <c r="BU896" s="3">
        <f t="shared" si="290"/>
        <v>0</v>
      </c>
      <c r="BV896" s="3">
        <f t="shared" si="290"/>
        <v>3.3666232298339818E-6</v>
      </c>
      <c r="BW896" s="3">
        <f t="shared" si="290"/>
        <v>2.5672715438924379E-6</v>
      </c>
      <c r="BX896" s="3">
        <f t="shared" si="290"/>
        <v>4.2064953434561654E-6</v>
      </c>
      <c r="BY896" s="3">
        <f t="shared" si="290"/>
        <v>0</v>
      </c>
      <c r="BZ896" s="3">
        <f t="shared" si="290"/>
        <v>0</v>
      </c>
      <c r="CA896" s="3">
        <f t="shared" si="290"/>
        <v>0</v>
      </c>
      <c r="CB896" s="3">
        <f t="shared" si="290"/>
        <v>8.3315611459987971E-7</v>
      </c>
      <c r="CC896" s="3">
        <f t="shared" si="290"/>
        <v>1.8826641752109948E-6</v>
      </c>
      <c r="CD896" s="3">
        <f t="shared" si="290"/>
        <v>3.2635001611756655E-6</v>
      </c>
      <c r="CE896" s="3">
        <f t="shared" si="291"/>
        <v>0</v>
      </c>
      <c r="CF896" s="3">
        <f t="shared" si="291"/>
        <v>0</v>
      </c>
      <c r="CG896" s="3">
        <f t="shared" si="291"/>
        <v>0</v>
      </c>
      <c r="CH896" s="3">
        <f t="shared" si="291"/>
        <v>4.6578192817969622E-7</v>
      </c>
      <c r="CI896" s="3">
        <f t="shared" si="291"/>
        <v>1.7918150413985042E-6</v>
      </c>
      <c r="CJ896" s="3">
        <f t="shared" si="291"/>
        <v>4.4581218256847205E-7</v>
      </c>
      <c r="CK896" s="3">
        <f t="shared" si="291"/>
        <v>0</v>
      </c>
      <c r="CL896" s="3">
        <f t="shared" si="291"/>
        <v>0</v>
      </c>
      <c r="CM896" s="3">
        <f t="shared" si="291"/>
        <v>0</v>
      </c>
      <c r="CN896" s="3">
        <f t="shared" si="291"/>
        <v>1.6239109092015981E-5</v>
      </c>
      <c r="CO896" s="3">
        <f t="shared" si="291"/>
        <v>1.269328871470749E-5</v>
      </c>
      <c r="CP896" s="3">
        <f t="shared" si="291"/>
        <v>1.5904570553193909E-5</v>
      </c>
      <c r="CQ896" s="3">
        <f t="shared" si="291"/>
        <v>0</v>
      </c>
      <c r="CR896" s="3">
        <f t="shared" si="291"/>
        <v>0</v>
      </c>
      <c r="CS896" s="3">
        <f t="shared" si="291"/>
        <v>0</v>
      </c>
      <c r="CT896" s="3"/>
      <c r="CU896" s="3"/>
      <c r="CV896" s="3"/>
      <c r="CW896" s="3"/>
    </row>
    <row r="897" spans="1:101" x14ac:dyDescent="0.2">
      <c r="A897" s="3" t="s">
        <v>945</v>
      </c>
      <c r="B897" s="2">
        <v>3003.813549999998</v>
      </c>
      <c r="C897" s="2">
        <v>2403.6777999999981</v>
      </c>
      <c r="D897" s="2">
        <v>2506.4573500000242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294.83200000000028</v>
      </c>
      <c r="O897" s="2">
        <v>349.78800000000035</v>
      </c>
      <c r="P897" s="2">
        <v>610.73414999999534</v>
      </c>
      <c r="Q897" s="2">
        <v>0</v>
      </c>
      <c r="R897" s="2">
        <v>0</v>
      </c>
      <c r="S897" s="2">
        <v>0</v>
      </c>
      <c r="T897" s="2">
        <v>0</v>
      </c>
      <c r="U897" s="2">
        <v>822.87660000001256</v>
      </c>
      <c r="V897" s="2">
        <v>749.6966999999911</v>
      </c>
      <c r="W897" s="2">
        <v>0</v>
      </c>
      <c r="X897" s="2">
        <v>0</v>
      </c>
      <c r="Y897" s="2">
        <v>0</v>
      </c>
      <c r="Z897" s="2">
        <v>1514.9473999999991</v>
      </c>
      <c r="AA897" s="2">
        <v>1834.9329000000014</v>
      </c>
      <c r="AB897" s="2">
        <v>2110.9412499999926</v>
      </c>
      <c r="AC897" s="2">
        <v>0</v>
      </c>
      <c r="AD897" s="2">
        <v>0</v>
      </c>
      <c r="AE897" s="2">
        <v>0</v>
      </c>
      <c r="AF897" s="2">
        <v>2274.7210499999869</v>
      </c>
      <c r="AG897" s="2">
        <v>3666.5681499999987</v>
      </c>
      <c r="AH897" s="2">
        <v>4955.7809000000252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4522.0018500000297</v>
      </c>
      <c r="AS897" s="2">
        <v>3105.5921499999945</v>
      </c>
      <c r="AT897" s="2">
        <v>4771.9371499999888</v>
      </c>
      <c r="AU897" s="2">
        <v>0</v>
      </c>
      <c r="AV897" s="2">
        <v>0</v>
      </c>
      <c r="AW897" s="2">
        <v>0</v>
      </c>
      <c r="AX897" s="3">
        <f t="shared" si="292"/>
        <v>1.9922208654886537E-6</v>
      </c>
      <c r="AY897" s="3">
        <f t="shared" si="289"/>
        <v>1.7387651531027789E-6</v>
      </c>
      <c r="AZ897" s="3">
        <f t="shared" si="289"/>
        <v>1.6477492108051327E-6</v>
      </c>
      <c r="BA897" s="3">
        <f t="shared" si="289"/>
        <v>0</v>
      </c>
      <c r="BB897" s="3">
        <f t="shared" si="289"/>
        <v>0</v>
      </c>
      <c r="BC897" s="3">
        <f t="shared" si="289"/>
        <v>0</v>
      </c>
      <c r="BD897" s="3">
        <f t="shared" si="289"/>
        <v>0</v>
      </c>
      <c r="BE897" s="3">
        <f t="shared" si="289"/>
        <v>0</v>
      </c>
      <c r="BF897" s="3">
        <f t="shared" si="289"/>
        <v>0</v>
      </c>
      <c r="BG897" s="3">
        <f t="shared" si="289"/>
        <v>0</v>
      </c>
      <c r="BH897" s="3">
        <f t="shared" si="289"/>
        <v>0</v>
      </c>
      <c r="BI897" s="3">
        <f t="shared" si="289"/>
        <v>0</v>
      </c>
      <c r="BJ897" s="3">
        <f t="shared" si="289"/>
        <v>7.3218655432890405E-7</v>
      </c>
      <c r="BK897" s="3">
        <f t="shared" si="289"/>
        <v>8.2147017439031469E-7</v>
      </c>
      <c r="BL897" s="3">
        <f t="shared" si="289"/>
        <v>1.4843173833189581E-6</v>
      </c>
      <c r="BM897" s="3">
        <f t="shared" si="289"/>
        <v>0</v>
      </c>
      <c r="BN897" s="3">
        <f t="shared" si="289"/>
        <v>0</v>
      </c>
      <c r="BO897" s="3">
        <f t="shared" si="290"/>
        <v>0</v>
      </c>
      <c r="BP897" s="3">
        <f t="shared" si="290"/>
        <v>0</v>
      </c>
      <c r="BQ897" s="3">
        <f t="shared" si="290"/>
        <v>1.4806738000801953E-6</v>
      </c>
      <c r="BR897" s="3">
        <f t="shared" si="290"/>
        <v>1.0582285358911127E-6</v>
      </c>
      <c r="BS897" s="3">
        <f t="shared" si="290"/>
        <v>0</v>
      </c>
      <c r="BT897" s="3">
        <f t="shared" si="290"/>
        <v>0</v>
      </c>
      <c r="BU897" s="3">
        <f t="shared" si="290"/>
        <v>0</v>
      </c>
      <c r="BV897" s="3">
        <f t="shared" si="290"/>
        <v>1.6463401335481186E-6</v>
      </c>
      <c r="BW897" s="3">
        <f t="shared" si="290"/>
        <v>1.9490064565774889E-6</v>
      </c>
      <c r="BX897" s="3">
        <f t="shared" si="290"/>
        <v>2.5613291430658885E-6</v>
      </c>
      <c r="BY897" s="3">
        <f t="shared" si="290"/>
        <v>0</v>
      </c>
      <c r="BZ897" s="3">
        <f t="shared" si="290"/>
        <v>0</v>
      </c>
      <c r="CA897" s="3">
        <f t="shared" si="290"/>
        <v>0</v>
      </c>
      <c r="CB897" s="3">
        <f t="shared" si="290"/>
        <v>1.4154172911714155E-6</v>
      </c>
      <c r="CC897" s="3">
        <f t="shared" si="290"/>
        <v>2.7546195862344748E-6</v>
      </c>
      <c r="CD897" s="3">
        <f t="shared" si="290"/>
        <v>3.1497461431503796E-6</v>
      </c>
      <c r="CE897" s="3">
        <f t="shared" si="291"/>
        <v>0</v>
      </c>
      <c r="CF897" s="3">
        <f t="shared" si="291"/>
        <v>0</v>
      </c>
      <c r="CG897" s="3">
        <f t="shared" si="291"/>
        <v>0</v>
      </c>
      <c r="CH897" s="3">
        <f t="shared" si="291"/>
        <v>0</v>
      </c>
      <c r="CI897" s="3">
        <f t="shared" si="291"/>
        <v>0</v>
      </c>
      <c r="CJ897" s="3">
        <f t="shared" si="291"/>
        <v>0</v>
      </c>
      <c r="CK897" s="3">
        <f t="shared" si="291"/>
        <v>0</v>
      </c>
      <c r="CL897" s="3">
        <f t="shared" si="291"/>
        <v>0</v>
      </c>
      <c r="CM897" s="3">
        <f t="shared" si="291"/>
        <v>0</v>
      </c>
      <c r="CN897" s="3">
        <f t="shared" si="291"/>
        <v>6.8585177589237469E-6</v>
      </c>
      <c r="CO897" s="3">
        <f t="shared" si="291"/>
        <v>4.9178909032676612E-6</v>
      </c>
      <c r="CP897" s="3">
        <f t="shared" si="291"/>
        <v>8.1080862793409589E-6</v>
      </c>
      <c r="CQ897" s="3">
        <f t="shared" si="291"/>
        <v>0</v>
      </c>
      <c r="CR897" s="3">
        <f t="shared" si="291"/>
        <v>0</v>
      </c>
      <c r="CS897" s="3">
        <f t="shared" si="291"/>
        <v>0</v>
      </c>
      <c r="CT897" s="3"/>
      <c r="CU897" s="3"/>
      <c r="CV897" s="3"/>
      <c r="CW897" s="3"/>
    </row>
    <row r="898" spans="1:101" x14ac:dyDescent="0.2">
      <c r="A898" s="3" t="s">
        <v>946</v>
      </c>
      <c r="B898" s="2">
        <v>690.20884999999657</v>
      </c>
      <c r="C898" s="2">
        <v>265.66600000000022</v>
      </c>
      <c r="D898" s="2">
        <v>471.99234999999851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582.2797499999956</v>
      </c>
      <c r="AG898" s="2">
        <v>249.7680000000002</v>
      </c>
      <c r="AH898" s="2">
        <v>1728.620000000019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260.57600000000025</v>
      </c>
      <c r="AU898" s="2">
        <v>0</v>
      </c>
      <c r="AV898" s="2">
        <v>0</v>
      </c>
      <c r="AW898" s="2">
        <v>0</v>
      </c>
      <c r="AX898" s="3">
        <f t="shared" si="292"/>
        <v>4.5776758431458653E-7</v>
      </c>
      <c r="AY898" s="3">
        <f t="shared" si="289"/>
        <v>1.9217666492747221E-7</v>
      </c>
      <c r="AZ898" s="3">
        <f t="shared" si="289"/>
        <v>3.102885521744665E-7</v>
      </c>
      <c r="BA898" s="3">
        <f t="shared" si="289"/>
        <v>0</v>
      </c>
      <c r="BB898" s="3">
        <f t="shared" si="289"/>
        <v>0</v>
      </c>
      <c r="BC898" s="3">
        <f t="shared" si="289"/>
        <v>0</v>
      </c>
      <c r="BD898" s="3">
        <f t="shared" si="289"/>
        <v>0</v>
      </c>
      <c r="BE898" s="3">
        <f t="shared" si="289"/>
        <v>0</v>
      </c>
      <c r="BF898" s="3">
        <f t="shared" si="289"/>
        <v>0</v>
      </c>
      <c r="BG898" s="3">
        <f t="shared" si="289"/>
        <v>0</v>
      </c>
      <c r="BH898" s="3">
        <f t="shared" si="289"/>
        <v>0</v>
      </c>
      <c r="BI898" s="3">
        <f t="shared" si="289"/>
        <v>0</v>
      </c>
      <c r="BJ898" s="3">
        <f t="shared" si="289"/>
        <v>0</v>
      </c>
      <c r="BK898" s="3">
        <f t="shared" si="289"/>
        <v>0</v>
      </c>
      <c r="BL898" s="3">
        <f t="shared" si="289"/>
        <v>0</v>
      </c>
      <c r="BM898" s="3">
        <f t="shared" si="289"/>
        <v>0</v>
      </c>
      <c r="BN898" s="3">
        <f t="shared" si="289"/>
        <v>0</v>
      </c>
      <c r="BO898" s="3">
        <f t="shared" si="290"/>
        <v>0</v>
      </c>
      <c r="BP898" s="3">
        <f t="shared" si="290"/>
        <v>0</v>
      </c>
      <c r="BQ898" s="3">
        <f t="shared" si="290"/>
        <v>0</v>
      </c>
      <c r="BR898" s="3">
        <f t="shared" si="290"/>
        <v>0</v>
      </c>
      <c r="BS898" s="3">
        <f t="shared" si="290"/>
        <v>0</v>
      </c>
      <c r="BT898" s="3">
        <f t="shared" si="290"/>
        <v>0</v>
      </c>
      <c r="BU898" s="3">
        <f t="shared" si="290"/>
        <v>0</v>
      </c>
      <c r="BV898" s="3">
        <f t="shared" si="290"/>
        <v>0</v>
      </c>
      <c r="BW898" s="3">
        <f t="shared" si="290"/>
        <v>0</v>
      </c>
      <c r="BX898" s="3">
        <f t="shared" si="290"/>
        <v>0</v>
      </c>
      <c r="BY898" s="3">
        <f t="shared" si="290"/>
        <v>0</v>
      </c>
      <c r="BZ898" s="3">
        <f t="shared" si="290"/>
        <v>0</v>
      </c>
      <c r="CA898" s="3">
        <f t="shared" si="290"/>
        <v>0</v>
      </c>
      <c r="CB898" s="3">
        <f t="shared" si="290"/>
        <v>3.6231643719521899E-7</v>
      </c>
      <c r="CC898" s="3">
        <f t="shared" si="290"/>
        <v>1.8764572119424893E-7</v>
      </c>
      <c r="CD898" s="3">
        <f t="shared" si="290"/>
        <v>1.0986591796204391E-6</v>
      </c>
      <c r="CE898" s="3">
        <f t="shared" si="291"/>
        <v>0</v>
      </c>
      <c r="CF898" s="3">
        <f t="shared" si="291"/>
        <v>0</v>
      </c>
      <c r="CG898" s="3">
        <f t="shared" si="291"/>
        <v>0</v>
      </c>
      <c r="CH898" s="3">
        <f t="shared" si="291"/>
        <v>0</v>
      </c>
      <c r="CI898" s="3">
        <f t="shared" si="291"/>
        <v>0</v>
      </c>
      <c r="CJ898" s="3">
        <f t="shared" si="291"/>
        <v>0</v>
      </c>
      <c r="CK898" s="3">
        <f t="shared" si="291"/>
        <v>0</v>
      </c>
      <c r="CL898" s="3">
        <f t="shared" si="291"/>
        <v>0</v>
      </c>
      <c r="CM898" s="3">
        <f t="shared" si="291"/>
        <v>0</v>
      </c>
      <c r="CN898" s="3">
        <f t="shared" si="291"/>
        <v>0</v>
      </c>
      <c r="CO898" s="3">
        <f t="shared" si="291"/>
        <v>0</v>
      </c>
      <c r="CP898" s="3">
        <f t="shared" si="291"/>
        <v>4.4274947970040988E-7</v>
      </c>
      <c r="CQ898" s="3">
        <f t="shared" si="291"/>
        <v>0</v>
      </c>
      <c r="CR898" s="3">
        <f t="shared" si="291"/>
        <v>0</v>
      </c>
      <c r="CS898" s="3">
        <f t="shared" si="291"/>
        <v>0</v>
      </c>
      <c r="CT898" s="3"/>
      <c r="CU898" s="3"/>
      <c r="CV898" s="3"/>
      <c r="CW898" s="3"/>
    </row>
    <row r="899" spans="1:101" x14ac:dyDescent="0.2">
      <c r="A899" s="3" t="s">
        <v>947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3">
        <f t="shared" si="292"/>
        <v>0</v>
      </c>
      <c r="AY899" s="3">
        <f t="shared" si="289"/>
        <v>0</v>
      </c>
      <c r="AZ899" s="3">
        <f t="shared" si="289"/>
        <v>0</v>
      </c>
      <c r="BA899" s="3">
        <f t="shared" si="289"/>
        <v>0</v>
      </c>
      <c r="BB899" s="3">
        <f t="shared" si="289"/>
        <v>0</v>
      </c>
      <c r="BC899" s="3">
        <f t="shared" si="289"/>
        <v>0</v>
      </c>
      <c r="BD899" s="3">
        <f t="shared" si="289"/>
        <v>0</v>
      </c>
      <c r="BE899" s="3">
        <f t="shared" si="289"/>
        <v>0</v>
      </c>
      <c r="BF899" s="3">
        <f t="shared" si="289"/>
        <v>0</v>
      </c>
      <c r="BG899" s="3">
        <f t="shared" si="289"/>
        <v>0</v>
      </c>
      <c r="BH899" s="3">
        <f t="shared" si="289"/>
        <v>0</v>
      </c>
      <c r="BI899" s="3">
        <f t="shared" si="289"/>
        <v>0</v>
      </c>
      <c r="BJ899" s="3">
        <f t="shared" si="289"/>
        <v>0</v>
      </c>
      <c r="BK899" s="3">
        <f t="shared" si="289"/>
        <v>0</v>
      </c>
      <c r="BL899" s="3">
        <f t="shared" si="289"/>
        <v>0</v>
      </c>
      <c r="BM899" s="3">
        <f t="shared" si="289"/>
        <v>0</v>
      </c>
      <c r="BN899" s="3">
        <f t="shared" si="289"/>
        <v>0</v>
      </c>
      <c r="BO899" s="3">
        <f t="shared" si="290"/>
        <v>0</v>
      </c>
      <c r="BP899" s="3">
        <f t="shared" si="290"/>
        <v>0</v>
      </c>
      <c r="BQ899" s="3">
        <f t="shared" si="290"/>
        <v>0</v>
      </c>
      <c r="BR899" s="3">
        <f t="shared" si="290"/>
        <v>0</v>
      </c>
      <c r="BS899" s="3">
        <f t="shared" si="290"/>
        <v>0</v>
      </c>
      <c r="BT899" s="3">
        <f t="shared" si="290"/>
        <v>0</v>
      </c>
      <c r="BU899" s="3">
        <f t="shared" si="290"/>
        <v>0</v>
      </c>
      <c r="BV899" s="3">
        <f t="shared" si="290"/>
        <v>0</v>
      </c>
      <c r="BW899" s="3">
        <f t="shared" si="290"/>
        <v>0</v>
      </c>
      <c r="BX899" s="3">
        <f t="shared" si="290"/>
        <v>0</v>
      </c>
      <c r="BY899" s="3">
        <f t="shared" si="290"/>
        <v>0</v>
      </c>
      <c r="BZ899" s="3">
        <f t="shared" si="290"/>
        <v>0</v>
      </c>
      <c r="CA899" s="3">
        <f t="shared" si="290"/>
        <v>0</v>
      </c>
      <c r="CB899" s="3">
        <f t="shared" si="290"/>
        <v>0</v>
      </c>
      <c r="CC899" s="3">
        <f t="shared" si="290"/>
        <v>0</v>
      </c>
      <c r="CD899" s="3">
        <f t="shared" si="290"/>
        <v>0</v>
      </c>
      <c r="CE899" s="3">
        <f t="shared" si="291"/>
        <v>0</v>
      </c>
      <c r="CF899" s="3">
        <f t="shared" si="291"/>
        <v>0</v>
      </c>
      <c r="CG899" s="3">
        <f t="shared" si="291"/>
        <v>0</v>
      </c>
      <c r="CH899" s="3">
        <f t="shared" si="291"/>
        <v>0</v>
      </c>
      <c r="CI899" s="3">
        <f t="shared" si="291"/>
        <v>0</v>
      </c>
      <c r="CJ899" s="3">
        <f t="shared" si="291"/>
        <v>0</v>
      </c>
      <c r="CK899" s="3">
        <f t="shared" si="291"/>
        <v>0</v>
      </c>
      <c r="CL899" s="3">
        <f t="shared" si="291"/>
        <v>0</v>
      </c>
      <c r="CM899" s="3">
        <f t="shared" si="291"/>
        <v>0</v>
      </c>
      <c r="CN899" s="3">
        <f t="shared" si="291"/>
        <v>0</v>
      </c>
      <c r="CO899" s="3">
        <f t="shared" si="291"/>
        <v>0</v>
      </c>
      <c r="CP899" s="3">
        <f t="shared" si="291"/>
        <v>0</v>
      </c>
      <c r="CQ899" s="3">
        <f t="shared" si="291"/>
        <v>0</v>
      </c>
      <c r="CR899" s="3">
        <f t="shared" si="291"/>
        <v>0</v>
      </c>
      <c r="CS899" s="3">
        <f t="shared" si="291"/>
        <v>0</v>
      </c>
      <c r="CT899" s="3"/>
      <c r="CU899" s="3"/>
      <c r="CV899" s="3"/>
      <c r="CW899" s="3"/>
    </row>
    <row r="900" spans="1:101" x14ac:dyDescent="0.2">
      <c r="A900" s="3" t="s">
        <v>948</v>
      </c>
      <c r="B900" s="2">
        <v>65612.098899999968</v>
      </c>
      <c r="C900" s="2">
        <v>64126.195749999955</v>
      </c>
      <c r="D900" s="2">
        <v>62398.558999999987</v>
      </c>
      <c r="E900" s="2">
        <v>9278.8685000000114</v>
      </c>
      <c r="F900" s="2">
        <v>63934.324600000029</v>
      </c>
      <c r="G900" s="2">
        <v>67114.450849999979</v>
      </c>
      <c r="H900" s="2">
        <v>59912.500649999987</v>
      </c>
      <c r="I900" s="2">
        <v>55421.684300000037</v>
      </c>
      <c r="J900" s="2">
        <v>52608.368049999983</v>
      </c>
      <c r="K900" s="2">
        <v>52049.416750000019</v>
      </c>
      <c r="L900" s="2">
        <v>61127.037199999999</v>
      </c>
      <c r="M900" s="2">
        <v>78331.097200000018</v>
      </c>
      <c r="N900" s="2">
        <v>64585.234150000011</v>
      </c>
      <c r="O900" s="2">
        <v>58607.326799999988</v>
      </c>
      <c r="P900" s="2">
        <v>61513.897499999963</v>
      </c>
      <c r="Q900" s="2">
        <v>54639.400949999988</v>
      </c>
      <c r="R900" s="2">
        <v>61846.237349999967</v>
      </c>
      <c r="S900" s="2">
        <v>58793.846649999978</v>
      </c>
      <c r="T900" s="2">
        <v>50631.971200000015</v>
      </c>
      <c r="U900" s="2">
        <v>64562.560500000065</v>
      </c>
      <c r="V900" s="2">
        <v>48310.201650000025</v>
      </c>
      <c r="W900" s="2">
        <v>50517.191400000018</v>
      </c>
      <c r="X900" s="2">
        <v>53765.101750000023</v>
      </c>
      <c r="Y900" s="2">
        <v>54238.709049999998</v>
      </c>
      <c r="Z900" s="2">
        <v>56289.714399999997</v>
      </c>
      <c r="AA900" s="2">
        <v>51881.289900000025</v>
      </c>
      <c r="AB900" s="2">
        <v>58538.919100000021</v>
      </c>
      <c r="AC900" s="2">
        <v>54341.244749999991</v>
      </c>
      <c r="AD900" s="2">
        <v>60199.921450000016</v>
      </c>
      <c r="AE900" s="2">
        <v>62518.931049999992</v>
      </c>
      <c r="AF900" s="2">
        <v>76535.72030000003</v>
      </c>
      <c r="AG900" s="2">
        <v>61332.372499999969</v>
      </c>
      <c r="AH900" s="2">
        <v>80214.086450000032</v>
      </c>
      <c r="AI900" s="2">
        <v>68180.101150000017</v>
      </c>
      <c r="AJ900" s="2">
        <v>67484.126950000005</v>
      </c>
      <c r="AK900" s="2">
        <v>79896.143599999952</v>
      </c>
      <c r="AL900" s="2">
        <v>54554.50915000002</v>
      </c>
      <c r="AM900" s="2">
        <v>50254.89805000004</v>
      </c>
      <c r="AN900" s="2">
        <v>50301.12104999998</v>
      </c>
      <c r="AO900" s="2">
        <v>52632.53385</v>
      </c>
      <c r="AP900" s="2">
        <v>55760.035900000003</v>
      </c>
      <c r="AQ900" s="2">
        <v>55466.556699999994</v>
      </c>
      <c r="AR900" s="2">
        <v>55031.561950000025</v>
      </c>
      <c r="AS900" s="2">
        <v>55884.107299999981</v>
      </c>
      <c r="AT900" s="2">
        <v>63938.971399999973</v>
      </c>
      <c r="AU900" s="2">
        <v>59014.442450000002</v>
      </c>
      <c r="AV900" s="2">
        <v>55428.513750000006</v>
      </c>
      <c r="AW900" s="2">
        <v>58281.753650000013</v>
      </c>
      <c r="AX900" s="3">
        <f>B900/SUM(B$202:B$206)</f>
        <v>8.3458035655193427E-4</v>
      </c>
      <c r="AY900" s="3">
        <f t="shared" ref="AY900:BN904" si="293">C900/SUM(C$202:C$206)</f>
        <v>8.6747302569473226E-4</v>
      </c>
      <c r="AZ900" s="3">
        <f t="shared" si="293"/>
        <v>7.7297847495759269E-4</v>
      </c>
      <c r="BA900" s="3">
        <f t="shared" si="293"/>
        <v>2.5615614853019965E-4</v>
      </c>
      <c r="BB900" s="3">
        <f t="shared" si="293"/>
        <v>1.5095986624162592E-3</v>
      </c>
      <c r="BC900" s="3">
        <f t="shared" si="293"/>
        <v>1.4639042674646466E-3</v>
      </c>
      <c r="BD900" s="3">
        <f t="shared" si="293"/>
        <v>1.159771497895243E-2</v>
      </c>
      <c r="BE900" s="3">
        <f t="shared" si="293"/>
        <v>1.0489238623266287E-2</v>
      </c>
      <c r="BF900" s="3">
        <f t="shared" si="293"/>
        <v>9.4144865815749389E-3</v>
      </c>
      <c r="BG900" s="3">
        <f t="shared" si="293"/>
        <v>1.0390178015814825E-2</v>
      </c>
      <c r="BH900" s="3">
        <f t="shared" si="293"/>
        <v>1.1294166890669876E-2</v>
      </c>
      <c r="BI900" s="3">
        <f t="shared" si="293"/>
        <v>1.2710053928827722E-2</v>
      </c>
      <c r="BJ900" s="3">
        <f t="shared" si="293"/>
        <v>6.4523209569459471E-3</v>
      </c>
      <c r="BK900" s="3">
        <f t="shared" si="293"/>
        <v>5.6626310585773196E-3</v>
      </c>
      <c r="BL900" s="3">
        <f t="shared" si="293"/>
        <v>5.9949520563996155E-3</v>
      </c>
      <c r="BM900" s="3">
        <f t="shared" si="293"/>
        <v>5.4612927197008991E-3</v>
      </c>
      <c r="BN900" s="3">
        <f t="shared" si="293"/>
        <v>6.1845140155368438E-3</v>
      </c>
      <c r="BO900" s="3">
        <f t="shared" ref="BO900:CD904" si="294">S900/SUM(S$202:S$206)</f>
        <v>6.7731734729815666E-3</v>
      </c>
      <c r="BP900" s="3">
        <f t="shared" si="294"/>
        <v>2.2201900076137026E-3</v>
      </c>
      <c r="BQ900" s="3">
        <f t="shared" si="294"/>
        <v>2.9230059663897753E-3</v>
      </c>
      <c r="BR900" s="3">
        <f t="shared" si="294"/>
        <v>1.7984933545886711E-3</v>
      </c>
      <c r="BS900" s="3">
        <f t="shared" si="294"/>
        <v>3.0079059545939256E-3</v>
      </c>
      <c r="BT900" s="3">
        <f t="shared" si="294"/>
        <v>3.3433066310171963E-3</v>
      </c>
      <c r="BU900" s="3">
        <f t="shared" si="294"/>
        <v>3.0816704077697835E-3</v>
      </c>
      <c r="BV900" s="3">
        <f t="shared" si="294"/>
        <v>1.2027614512016397E-3</v>
      </c>
      <c r="BW900" s="3">
        <f t="shared" si="294"/>
        <v>1.0632682557254942E-3</v>
      </c>
      <c r="BX900" s="3">
        <f t="shared" si="294"/>
        <v>1.4130396114494278E-3</v>
      </c>
      <c r="BY900" s="3">
        <f t="shared" si="294"/>
        <v>2.2991324350559563E-3</v>
      </c>
      <c r="BZ900" s="3">
        <f t="shared" si="294"/>
        <v>2.025574824209799E-3</v>
      </c>
      <c r="CA900" s="3">
        <f t="shared" si="294"/>
        <v>2.4725467199025694E-3</v>
      </c>
      <c r="CB900" s="3">
        <f t="shared" si="294"/>
        <v>9.9255015970896331E-4</v>
      </c>
      <c r="CC900" s="3">
        <f t="shared" si="294"/>
        <v>9.8015809506207829E-4</v>
      </c>
      <c r="CD900" s="3">
        <f t="shared" si="294"/>
        <v>1.0036001123221627E-3</v>
      </c>
      <c r="CE900" s="3">
        <f t="shared" ref="CE900:CS904" si="295">AI900/SUM(AI$202:AI$206)</f>
        <v>1.7953706960568069E-3</v>
      </c>
      <c r="CF900" s="3">
        <f t="shared" si="295"/>
        <v>1.7766450887710945E-3</v>
      </c>
      <c r="CG900" s="3">
        <f t="shared" si="295"/>
        <v>1.7800251162553996E-3</v>
      </c>
      <c r="CH900" s="3">
        <f t="shared" si="295"/>
        <v>3.8506528172379032E-3</v>
      </c>
      <c r="CI900" s="3">
        <f t="shared" si="295"/>
        <v>3.1689258760353388E-3</v>
      </c>
      <c r="CJ900" s="3">
        <f t="shared" si="295"/>
        <v>3.2015314818077158E-3</v>
      </c>
      <c r="CK900" s="3">
        <f t="shared" si="295"/>
        <v>5.3896295932485639E-3</v>
      </c>
      <c r="CL900" s="3">
        <f t="shared" si="295"/>
        <v>4.9938055746196032E-3</v>
      </c>
      <c r="CM900" s="3">
        <f t="shared" si="295"/>
        <v>5.2322727498869907E-3</v>
      </c>
      <c r="CN900" s="3">
        <f t="shared" si="295"/>
        <v>1.8971493518983966E-3</v>
      </c>
      <c r="CO900" s="3">
        <f t="shared" si="295"/>
        <v>1.9974696665873231E-3</v>
      </c>
      <c r="CP900" s="3">
        <f t="shared" si="295"/>
        <v>2.3905641159180204E-3</v>
      </c>
      <c r="CQ900" s="3">
        <f t="shared" si="295"/>
        <v>3.8771967694811913E-3</v>
      </c>
      <c r="CR900" s="3">
        <f t="shared" si="295"/>
        <v>3.2686595478338184E-3</v>
      </c>
      <c r="CS900" s="3">
        <f t="shared" si="295"/>
        <v>3.4588947592756785E-3</v>
      </c>
      <c r="CT900" s="3"/>
      <c r="CU900" s="3"/>
      <c r="CV900" s="3"/>
      <c r="CW900" s="3"/>
    </row>
    <row r="901" spans="1:101" x14ac:dyDescent="0.2">
      <c r="A901" s="3" t="s">
        <v>949</v>
      </c>
      <c r="B901" s="2">
        <v>2386.7629499999975</v>
      </c>
      <c r="C901" s="2">
        <v>2084.3447499999993</v>
      </c>
      <c r="D901" s="2">
        <v>2142.0404000000008</v>
      </c>
      <c r="E901" s="2">
        <v>0</v>
      </c>
      <c r="F901" s="2">
        <v>2495.2714499999997</v>
      </c>
      <c r="G901" s="2">
        <v>2315.8217999999961</v>
      </c>
      <c r="H901" s="2">
        <v>2382.0223999999994</v>
      </c>
      <c r="I901" s="2">
        <v>2409.6121500000004</v>
      </c>
      <c r="J901" s="2">
        <v>2124.9378500000003</v>
      </c>
      <c r="K901" s="2">
        <v>1780.1396499999996</v>
      </c>
      <c r="L901" s="2">
        <v>2414.0331999999989</v>
      </c>
      <c r="M901" s="2">
        <v>3291.4696500000018</v>
      </c>
      <c r="N901" s="2">
        <v>2654.6222499999985</v>
      </c>
      <c r="O901" s="2">
        <v>2559.7575499999971</v>
      </c>
      <c r="P901" s="2">
        <v>2656.5857999999967</v>
      </c>
      <c r="Q901" s="2">
        <v>1987.362700000004</v>
      </c>
      <c r="R901" s="2">
        <v>2287.1478000000006</v>
      </c>
      <c r="S901" s="2">
        <v>2121.4574000000002</v>
      </c>
      <c r="T901" s="2">
        <v>1708.1279000000002</v>
      </c>
      <c r="U901" s="2">
        <v>2815.1726000000008</v>
      </c>
      <c r="V901" s="2">
        <v>2019.5932500000004</v>
      </c>
      <c r="W901" s="2">
        <v>1904.242799999997</v>
      </c>
      <c r="X901" s="2">
        <v>2237.5033500000009</v>
      </c>
      <c r="Y901" s="2">
        <v>1888.4555000000023</v>
      </c>
      <c r="Z901" s="2">
        <v>2016.1120000000008</v>
      </c>
      <c r="AA901" s="2">
        <v>1459.6786500000021</v>
      </c>
      <c r="AB901" s="2">
        <v>2460.290500000001</v>
      </c>
      <c r="AC901" s="2">
        <v>2129.9107000000026</v>
      </c>
      <c r="AD901" s="2">
        <v>2403.394749999999</v>
      </c>
      <c r="AE901" s="2">
        <v>2426.5046000000002</v>
      </c>
      <c r="AF901" s="2">
        <v>3115.774550000001</v>
      </c>
      <c r="AG901" s="2">
        <v>2462.4582499999992</v>
      </c>
      <c r="AH901" s="2">
        <v>2691.6044000000029</v>
      </c>
      <c r="AI901" s="2">
        <v>2582.4323500000005</v>
      </c>
      <c r="AJ901" s="2">
        <v>2884.9580500000006</v>
      </c>
      <c r="AK901" s="2">
        <v>3175.1609999999969</v>
      </c>
      <c r="AL901" s="2">
        <v>2346.7171500000009</v>
      </c>
      <c r="AM901" s="2">
        <v>1987.9646000000005</v>
      </c>
      <c r="AN901" s="2">
        <v>1938.9064500000002</v>
      </c>
      <c r="AO901" s="2">
        <v>1919.7335999999982</v>
      </c>
      <c r="AP901" s="2">
        <v>2385.3212500000013</v>
      </c>
      <c r="AQ901" s="2">
        <v>2263.6758000000018</v>
      </c>
      <c r="AR901" s="2">
        <v>2329.2227999999996</v>
      </c>
      <c r="AS901" s="2">
        <v>2468.3944000000006</v>
      </c>
      <c r="AT901" s="2">
        <v>2222.6592999999993</v>
      </c>
      <c r="AU901" s="2">
        <v>2601.6225499999987</v>
      </c>
      <c r="AV901" s="2">
        <v>2068.5913</v>
      </c>
      <c r="AW901" s="2">
        <v>2366.5316000000003</v>
      </c>
      <c r="AX901" s="3">
        <f t="shared" ref="AX901:AX904" si="296">B901/SUM(B$202:B$206)</f>
        <v>3.0359423143159734E-5</v>
      </c>
      <c r="AY901" s="3">
        <f t="shared" si="293"/>
        <v>2.8196165790381087E-5</v>
      </c>
      <c r="AZ901" s="3">
        <f t="shared" si="293"/>
        <v>2.6535085877376637E-5</v>
      </c>
      <c r="BA901" s="3">
        <f t="shared" si="293"/>
        <v>0</v>
      </c>
      <c r="BB901" s="3">
        <f t="shared" si="293"/>
        <v>5.8917623152391564E-5</v>
      </c>
      <c r="BC901" s="3">
        <f t="shared" si="293"/>
        <v>5.0512838483690798E-5</v>
      </c>
      <c r="BD901" s="3">
        <f t="shared" si="293"/>
        <v>4.6110605581408347E-4</v>
      </c>
      <c r="BE901" s="3">
        <f t="shared" si="293"/>
        <v>4.5604887599693007E-4</v>
      </c>
      <c r="BF901" s="3">
        <f t="shared" si="293"/>
        <v>3.8026647883265238E-4</v>
      </c>
      <c r="BG901" s="3">
        <f t="shared" si="293"/>
        <v>3.5535398879393371E-4</v>
      </c>
      <c r="BH901" s="3">
        <f t="shared" si="293"/>
        <v>4.4603002352644434E-4</v>
      </c>
      <c r="BI901" s="3">
        <f t="shared" si="293"/>
        <v>5.3407597048953017E-4</v>
      </c>
      <c r="BJ901" s="3">
        <f t="shared" si="293"/>
        <v>2.652072877318815E-4</v>
      </c>
      <c r="BK901" s="3">
        <f t="shared" si="293"/>
        <v>2.47323387646095E-4</v>
      </c>
      <c r="BL901" s="3">
        <f t="shared" si="293"/>
        <v>2.5890254319703947E-4</v>
      </c>
      <c r="BM901" s="3">
        <f t="shared" si="293"/>
        <v>1.9863997877369016E-4</v>
      </c>
      <c r="BN901" s="3">
        <f t="shared" si="293"/>
        <v>2.2871072244307308E-4</v>
      </c>
      <c r="BO901" s="3">
        <f t="shared" si="294"/>
        <v>2.4439630683256974E-4</v>
      </c>
      <c r="BP901" s="3">
        <f t="shared" si="294"/>
        <v>7.4900668597832051E-5</v>
      </c>
      <c r="BQ901" s="3">
        <f t="shared" si="294"/>
        <v>1.2745415055552219E-4</v>
      </c>
      <c r="BR901" s="3">
        <f t="shared" si="294"/>
        <v>7.5185466320593081E-5</v>
      </c>
      <c r="BS901" s="3">
        <f t="shared" si="294"/>
        <v>1.1338285241868371E-4</v>
      </c>
      <c r="BT901" s="3">
        <f t="shared" si="294"/>
        <v>1.3913597377276777E-4</v>
      </c>
      <c r="BU901" s="3">
        <f t="shared" si="294"/>
        <v>1.0729601667649016E-4</v>
      </c>
      <c r="BV901" s="3">
        <f t="shared" si="294"/>
        <v>4.3078950048910557E-5</v>
      </c>
      <c r="BW901" s="3">
        <f t="shared" si="294"/>
        <v>2.9915022835722626E-5</v>
      </c>
      <c r="BX901" s="3">
        <f t="shared" si="294"/>
        <v>5.9387634510879079E-5</v>
      </c>
      <c r="BY901" s="3">
        <f t="shared" si="294"/>
        <v>9.0114733232030781E-5</v>
      </c>
      <c r="BZ901" s="3">
        <f t="shared" si="294"/>
        <v>8.0868143694861916E-5</v>
      </c>
      <c r="CA901" s="3">
        <f t="shared" si="294"/>
        <v>9.5965268260268783E-5</v>
      </c>
      <c r="CB901" s="3">
        <f t="shared" si="294"/>
        <v>4.0406786727786547E-5</v>
      </c>
      <c r="CC901" s="3">
        <f t="shared" si="294"/>
        <v>3.9352764113110078E-5</v>
      </c>
      <c r="CD901" s="3">
        <f t="shared" si="294"/>
        <v>3.3676061122389425E-5</v>
      </c>
      <c r="CE901" s="3">
        <f t="shared" si="295"/>
        <v>6.8002588549094799E-5</v>
      </c>
      <c r="CF901" s="3">
        <f t="shared" si="295"/>
        <v>7.595188353908363E-5</v>
      </c>
      <c r="CG901" s="3">
        <f t="shared" si="295"/>
        <v>7.0740164336975686E-5</v>
      </c>
      <c r="CH901" s="3">
        <f t="shared" si="295"/>
        <v>1.656397087188897E-4</v>
      </c>
      <c r="CI901" s="3">
        <f t="shared" si="295"/>
        <v>1.253551933448254E-4</v>
      </c>
      <c r="CJ901" s="3">
        <f t="shared" si="295"/>
        <v>1.2340619672839362E-4</v>
      </c>
      <c r="CK901" s="3">
        <f t="shared" si="295"/>
        <v>1.9658284078059052E-4</v>
      </c>
      <c r="CL901" s="3">
        <f t="shared" si="295"/>
        <v>2.1362666582337345E-4</v>
      </c>
      <c r="CM901" s="3">
        <f t="shared" si="295"/>
        <v>2.1353712773229791E-4</v>
      </c>
      <c r="CN901" s="3">
        <f t="shared" si="295"/>
        <v>8.0297257952842199E-5</v>
      </c>
      <c r="CO901" s="3">
        <f t="shared" si="295"/>
        <v>8.8227998574006355E-5</v>
      </c>
      <c r="CP901" s="3">
        <f t="shared" si="295"/>
        <v>8.3101267476621719E-5</v>
      </c>
      <c r="CQ901" s="3">
        <f t="shared" si="295"/>
        <v>1.7092430475498652E-4</v>
      </c>
      <c r="CR901" s="3">
        <f t="shared" si="295"/>
        <v>1.2198632519369996E-4</v>
      </c>
      <c r="CS901" s="3">
        <f t="shared" si="295"/>
        <v>1.4044848063524742E-4</v>
      </c>
      <c r="CT901" s="3"/>
      <c r="CU901" s="3"/>
      <c r="CV901" s="3"/>
      <c r="CW901" s="3"/>
    </row>
    <row r="902" spans="1:101" x14ac:dyDescent="0.2">
      <c r="A902" s="3" t="s">
        <v>950</v>
      </c>
      <c r="B902" s="2">
        <v>1351.5157499999987</v>
      </c>
      <c r="C902" s="2">
        <v>1765.1557499999942</v>
      </c>
      <c r="D902" s="2">
        <v>1358.7442999999998</v>
      </c>
      <c r="E902" s="2">
        <v>1011.2252499999978</v>
      </c>
      <c r="F902" s="2">
        <v>1500.8448500000043</v>
      </c>
      <c r="G902" s="2">
        <v>1618.2619000000032</v>
      </c>
      <c r="H902" s="2">
        <v>2483.9392999999986</v>
      </c>
      <c r="I902" s="2">
        <v>2875.977649999998</v>
      </c>
      <c r="J902" s="2">
        <v>2028.8415999999968</v>
      </c>
      <c r="K902" s="2">
        <v>900.07845000000043</v>
      </c>
      <c r="L902" s="2">
        <v>1445.0563499999957</v>
      </c>
      <c r="M902" s="2">
        <v>482.45204999999959</v>
      </c>
      <c r="N902" s="2">
        <v>1895.6004999999986</v>
      </c>
      <c r="O902" s="2">
        <v>1920.2102999999986</v>
      </c>
      <c r="P902" s="2">
        <v>2539.8207499999967</v>
      </c>
      <c r="Q902" s="2">
        <v>885.21535000000006</v>
      </c>
      <c r="R902" s="2">
        <v>1460.8485499999988</v>
      </c>
      <c r="S902" s="2">
        <v>1967.440199999998</v>
      </c>
      <c r="T902" s="2">
        <v>1761.7752499999992</v>
      </c>
      <c r="U902" s="2">
        <v>2673.0350999999991</v>
      </c>
      <c r="V902" s="2">
        <v>1901.1184000000001</v>
      </c>
      <c r="W902" s="2">
        <v>1679.9239999999984</v>
      </c>
      <c r="X902" s="2">
        <v>1953.0213500000034</v>
      </c>
      <c r="Y902" s="2">
        <v>1577.8889000000022</v>
      </c>
      <c r="Z902" s="2">
        <v>1395.0007499999979</v>
      </c>
      <c r="AA902" s="2">
        <v>1157.0544500000021</v>
      </c>
      <c r="AB902" s="2">
        <v>1822.9935500000015</v>
      </c>
      <c r="AC902" s="2">
        <v>1969.6996000000047</v>
      </c>
      <c r="AD902" s="2">
        <v>1290.9362000000017</v>
      </c>
      <c r="AE902" s="2">
        <v>1079.2566499999996</v>
      </c>
      <c r="AF902" s="2">
        <v>707.45389999999918</v>
      </c>
      <c r="AG902" s="2">
        <v>758.65609999999697</v>
      </c>
      <c r="AH902" s="2">
        <v>761.29914999999835</v>
      </c>
      <c r="AI902" s="2">
        <v>792.45344999999816</v>
      </c>
      <c r="AJ902" s="2">
        <v>906.44300000000158</v>
      </c>
      <c r="AK902" s="2">
        <v>608.48344999999949</v>
      </c>
      <c r="AL902" s="2">
        <v>2325.2684999999992</v>
      </c>
      <c r="AM902" s="2">
        <v>1874.4154000000012</v>
      </c>
      <c r="AN902" s="2">
        <v>1689.2241000000001</v>
      </c>
      <c r="AO902" s="2">
        <v>1287.7897000000025</v>
      </c>
      <c r="AP902" s="2">
        <v>1447.7604999999999</v>
      </c>
      <c r="AQ902" s="2">
        <v>2148.6895500000005</v>
      </c>
      <c r="AR902" s="2">
        <v>1699.2834000000007</v>
      </c>
      <c r="AS902" s="2">
        <v>1402.7587499999947</v>
      </c>
      <c r="AT902" s="2">
        <v>2704.3654000000033</v>
      </c>
      <c r="AU902" s="2">
        <v>2015.259299999999</v>
      </c>
      <c r="AV902" s="2">
        <v>1654.443049999996</v>
      </c>
      <c r="AW902" s="2">
        <v>1858.779250000003</v>
      </c>
      <c r="AX902" s="3">
        <f t="shared" si="296"/>
        <v>1.7191166193900776E-5</v>
      </c>
      <c r="AY902" s="3">
        <f t="shared" si="293"/>
        <v>2.387830716240407E-5</v>
      </c>
      <c r="AZ902" s="3">
        <f t="shared" si="293"/>
        <v>1.6831800504741174E-5</v>
      </c>
      <c r="BA902" s="3">
        <f t="shared" si="293"/>
        <v>2.7916287997452213E-5</v>
      </c>
      <c r="BB902" s="3">
        <f t="shared" si="293"/>
        <v>3.5437511731442248E-5</v>
      </c>
      <c r="BC902" s="3">
        <f t="shared" si="293"/>
        <v>3.5297621768225384E-5</v>
      </c>
      <c r="BD902" s="3">
        <f t="shared" si="293"/>
        <v>4.8083487943043486E-4</v>
      </c>
      <c r="BE902" s="3">
        <f t="shared" si="293"/>
        <v>5.4431430995016824E-4</v>
      </c>
      <c r="BF902" s="3">
        <f t="shared" si="293"/>
        <v>3.6306965464481854E-4</v>
      </c>
      <c r="BG902" s="3">
        <f t="shared" si="293"/>
        <v>1.796749302421085E-4</v>
      </c>
      <c r="BH902" s="3">
        <f t="shared" si="293"/>
        <v>2.6699654246160995E-4</v>
      </c>
      <c r="BI902" s="3">
        <f t="shared" si="293"/>
        <v>7.8282978188303504E-5</v>
      </c>
      <c r="BJ902" s="3">
        <f t="shared" si="293"/>
        <v>1.8937800556301313E-4</v>
      </c>
      <c r="BK902" s="3">
        <f t="shared" si="293"/>
        <v>1.8553042900056085E-4</v>
      </c>
      <c r="BL902" s="3">
        <f t="shared" si="293"/>
        <v>2.4752298662426489E-4</v>
      </c>
      <c r="BM902" s="3">
        <f t="shared" si="293"/>
        <v>8.8478644755758158E-5</v>
      </c>
      <c r="BN902" s="3">
        <f t="shared" si="293"/>
        <v>1.4608226335456563E-4</v>
      </c>
      <c r="BO902" s="3">
        <f t="shared" si="294"/>
        <v>2.2665320491183644E-4</v>
      </c>
      <c r="BP902" s="3">
        <f t="shared" si="294"/>
        <v>7.725308165981754E-5</v>
      </c>
      <c r="BQ902" s="3">
        <f t="shared" si="294"/>
        <v>1.2101901605450236E-4</v>
      </c>
      <c r="BR902" s="3">
        <f t="shared" si="294"/>
        <v>7.0774881741489173E-5</v>
      </c>
      <c r="BS902" s="3">
        <f t="shared" si="294"/>
        <v>1.0002641205554509E-4</v>
      </c>
      <c r="BT902" s="3">
        <f t="shared" si="294"/>
        <v>1.214458639050779E-4</v>
      </c>
      <c r="BU902" s="3">
        <f t="shared" si="294"/>
        <v>8.9650613280561152E-5</v>
      </c>
      <c r="BV902" s="3">
        <f t="shared" si="294"/>
        <v>2.9807454956591031E-5</v>
      </c>
      <c r="BW902" s="3">
        <f t="shared" si="294"/>
        <v>2.371296606545865E-5</v>
      </c>
      <c r="BX902" s="3">
        <f t="shared" si="294"/>
        <v>4.4004264806570613E-5</v>
      </c>
      <c r="BY902" s="3">
        <f t="shared" si="294"/>
        <v>8.3336336120212897E-5</v>
      </c>
      <c r="BZ902" s="3">
        <f t="shared" si="294"/>
        <v>4.3436732198278783E-5</v>
      </c>
      <c r="CA902" s="3">
        <f t="shared" si="294"/>
        <v>4.2683271211984915E-5</v>
      </c>
      <c r="CB902" s="3">
        <f t="shared" si="294"/>
        <v>9.1745851306991345E-6</v>
      </c>
      <c r="CC902" s="3">
        <f t="shared" si="294"/>
        <v>1.2124150550074073E-5</v>
      </c>
      <c r="CD902" s="3">
        <f t="shared" si="294"/>
        <v>9.5250092130266355E-6</v>
      </c>
      <c r="CE902" s="3">
        <f t="shared" si="295"/>
        <v>2.0867491806575508E-5</v>
      </c>
      <c r="CF902" s="3">
        <f t="shared" si="295"/>
        <v>2.3863796969532254E-5</v>
      </c>
      <c r="CG902" s="3">
        <f t="shared" si="295"/>
        <v>1.3556546974887238E-5</v>
      </c>
      <c r="CH902" s="3">
        <f t="shared" si="295"/>
        <v>1.6412578611496034E-4</v>
      </c>
      <c r="CI902" s="3">
        <f t="shared" si="295"/>
        <v>1.1819511518239225E-4</v>
      </c>
      <c r="CJ902" s="3">
        <f t="shared" si="295"/>
        <v>1.0751458462730043E-4</v>
      </c>
      <c r="CK902" s="3">
        <f t="shared" si="295"/>
        <v>1.3187108750609207E-4</v>
      </c>
      <c r="CL902" s="3">
        <f t="shared" si="295"/>
        <v>1.2965978839360939E-4</v>
      </c>
      <c r="CM902" s="3">
        <f t="shared" si="295"/>
        <v>2.0269024163946243E-4</v>
      </c>
      <c r="CN902" s="3">
        <f t="shared" si="295"/>
        <v>5.8580826834076512E-5</v>
      </c>
      <c r="CO902" s="3">
        <f t="shared" si="295"/>
        <v>5.0138906892137836E-5</v>
      </c>
      <c r="CP902" s="3">
        <f t="shared" si="295"/>
        <v>1.0111139951135175E-4</v>
      </c>
      <c r="CQ902" s="3">
        <f t="shared" si="295"/>
        <v>1.3240075688670548E-4</v>
      </c>
      <c r="CR902" s="3">
        <f t="shared" si="295"/>
        <v>9.7563703333643687E-5</v>
      </c>
      <c r="CS902" s="3">
        <f t="shared" si="295"/>
        <v>1.1031448787703706E-4</v>
      </c>
      <c r="CT902" s="3"/>
      <c r="CU902" s="3"/>
      <c r="CV902" s="3"/>
      <c r="CW902" s="3"/>
    </row>
    <row r="903" spans="1:101" x14ac:dyDescent="0.2">
      <c r="A903" s="3" t="s">
        <v>951</v>
      </c>
      <c r="B903" s="2">
        <v>0</v>
      </c>
      <c r="C903" s="2">
        <v>0</v>
      </c>
      <c r="D903" s="2">
        <v>0</v>
      </c>
      <c r="E903" s="2">
        <v>12294.902050000008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20.251000000000221</v>
      </c>
      <c r="AV903" s="2">
        <v>28.790999999999954</v>
      </c>
      <c r="AW903" s="2">
        <v>0</v>
      </c>
      <c r="AX903" s="3">
        <f t="shared" si="296"/>
        <v>0</v>
      </c>
      <c r="AY903" s="3">
        <f t="shared" si="293"/>
        <v>0</v>
      </c>
      <c r="AZ903" s="3">
        <f t="shared" si="293"/>
        <v>0</v>
      </c>
      <c r="BA903" s="3">
        <f t="shared" si="293"/>
        <v>3.3941797490545905E-4</v>
      </c>
      <c r="BB903" s="3">
        <f t="shared" si="293"/>
        <v>0</v>
      </c>
      <c r="BC903" s="3">
        <f t="shared" si="293"/>
        <v>0</v>
      </c>
      <c r="BD903" s="3">
        <f t="shared" si="293"/>
        <v>0</v>
      </c>
      <c r="BE903" s="3">
        <f t="shared" si="293"/>
        <v>0</v>
      </c>
      <c r="BF903" s="3">
        <f t="shared" si="293"/>
        <v>0</v>
      </c>
      <c r="BG903" s="3">
        <f t="shared" si="293"/>
        <v>0</v>
      </c>
      <c r="BH903" s="3">
        <f t="shared" si="293"/>
        <v>0</v>
      </c>
      <c r="BI903" s="3">
        <f t="shared" si="293"/>
        <v>0</v>
      </c>
      <c r="BJ903" s="3">
        <f t="shared" si="293"/>
        <v>0</v>
      </c>
      <c r="BK903" s="3">
        <f t="shared" si="293"/>
        <v>0</v>
      </c>
      <c r="BL903" s="3">
        <f t="shared" si="293"/>
        <v>0</v>
      </c>
      <c r="BM903" s="3">
        <f t="shared" si="293"/>
        <v>0</v>
      </c>
      <c r="BN903" s="3">
        <f t="shared" si="293"/>
        <v>0</v>
      </c>
      <c r="BO903" s="3">
        <f t="shared" si="294"/>
        <v>0</v>
      </c>
      <c r="BP903" s="3">
        <f t="shared" si="294"/>
        <v>0</v>
      </c>
      <c r="BQ903" s="3">
        <f t="shared" si="294"/>
        <v>0</v>
      </c>
      <c r="BR903" s="3">
        <f t="shared" si="294"/>
        <v>0</v>
      </c>
      <c r="BS903" s="3">
        <f t="shared" si="294"/>
        <v>0</v>
      </c>
      <c r="BT903" s="3">
        <f t="shared" si="294"/>
        <v>0</v>
      </c>
      <c r="BU903" s="3">
        <f t="shared" si="294"/>
        <v>0</v>
      </c>
      <c r="BV903" s="3">
        <f t="shared" si="294"/>
        <v>0</v>
      </c>
      <c r="BW903" s="3">
        <f t="shared" si="294"/>
        <v>0</v>
      </c>
      <c r="BX903" s="3">
        <f t="shared" si="294"/>
        <v>0</v>
      </c>
      <c r="BY903" s="3">
        <f t="shared" si="294"/>
        <v>0</v>
      </c>
      <c r="BZ903" s="3">
        <f t="shared" si="294"/>
        <v>0</v>
      </c>
      <c r="CA903" s="3">
        <f t="shared" si="294"/>
        <v>0</v>
      </c>
      <c r="CB903" s="3">
        <f t="shared" si="294"/>
        <v>0</v>
      </c>
      <c r="CC903" s="3">
        <f t="shared" si="294"/>
        <v>0</v>
      </c>
      <c r="CD903" s="3">
        <f t="shared" si="294"/>
        <v>0</v>
      </c>
      <c r="CE903" s="3">
        <f t="shared" si="295"/>
        <v>0</v>
      </c>
      <c r="CF903" s="3">
        <f t="shared" si="295"/>
        <v>0</v>
      </c>
      <c r="CG903" s="3">
        <f t="shared" si="295"/>
        <v>0</v>
      </c>
      <c r="CH903" s="3">
        <f t="shared" si="295"/>
        <v>0</v>
      </c>
      <c r="CI903" s="3">
        <f t="shared" si="295"/>
        <v>0</v>
      </c>
      <c r="CJ903" s="3">
        <f t="shared" si="295"/>
        <v>0</v>
      </c>
      <c r="CK903" s="3">
        <f t="shared" si="295"/>
        <v>0</v>
      </c>
      <c r="CL903" s="3">
        <f t="shared" si="295"/>
        <v>0</v>
      </c>
      <c r="CM903" s="3">
        <f t="shared" si="295"/>
        <v>0</v>
      </c>
      <c r="CN903" s="3">
        <f t="shared" si="295"/>
        <v>0</v>
      </c>
      <c r="CO903" s="3">
        <f t="shared" si="295"/>
        <v>0</v>
      </c>
      <c r="CP903" s="3">
        <f t="shared" si="295"/>
        <v>0</v>
      </c>
      <c r="CQ903" s="3">
        <f t="shared" si="295"/>
        <v>1.3304728218908125E-6</v>
      </c>
      <c r="CR903" s="3">
        <f t="shared" si="295"/>
        <v>1.697826094817188E-6</v>
      </c>
      <c r="CS903" s="3">
        <f t="shared" si="295"/>
        <v>0</v>
      </c>
      <c r="CT903" s="3"/>
      <c r="CU903" s="3"/>
      <c r="CV903" s="3"/>
      <c r="CW903" s="3"/>
    </row>
    <row r="904" spans="1:101" x14ac:dyDescent="0.2">
      <c r="A904" s="3" t="s">
        <v>952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20.738249999999969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3">
        <f t="shared" si="296"/>
        <v>0</v>
      </c>
      <c r="AY904" s="3">
        <f t="shared" si="293"/>
        <v>0</v>
      </c>
      <c r="AZ904" s="3">
        <f t="shared" si="293"/>
        <v>0</v>
      </c>
      <c r="BA904" s="3">
        <f t="shared" si="293"/>
        <v>0</v>
      </c>
      <c r="BB904" s="3">
        <f t="shared" si="293"/>
        <v>0</v>
      </c>
      <c r="BC904" s="3">
        <f t="shared" si="293"/>
        <v>0</v>
      </c>
      <c r="BD904" s="3">
        <f t="shared" si="293"/>
        <v>0</v>
      </c>
      <c r="BE904" s="3">
        <f t="shared" si="293"/>
        <v>0</v>
      </c>
      <c r="BF904" s="3">
        <f t="shared" si="293"/>
        <v>0</v>
      </c>
      <c r="BG904" s="3">
        <f t="shared" si="293"/>
        <v>0</v>
      </c>
      <c r="BH904" s="3">
        <f t="shared" si="293"/>
        <v>0</v>
      </c>
      <c r="BI904" s="3">
        <f t="shared" si="293"/>
        <v>0</v>
      </c>
      <c r="BJ904" s="3">
        <f t="shared" si="293"/>
        <v>2.0718333973150744E-6</v>
      </c>
      <c r="BK904" s="3">
        <f t="shared" si="293"/>
        <v>0</v>
      </c>
      <c r="BL904" s="3">
        <f t="shared" si="293"/>
        <v>0</v>
      </c>
      <c r="BM904" s="3">
        <f t="shared" si="293"/>
        <v>0</v>
      </c>
      <c r="BN904" s="3">
        <f t="shared" si="293"/>
        <v>0</v>
      </c>
      <c r="BO904" s="3">
        <f t="shared" si="294"/>
        <v>0</v>
      </c>
      <c r="BP904" s="3">
        <f t="shared" si="294"/>
        <v>0</v>
      </c>
      <c r="BQ904" s="3">
        <f t="shared" si="294"/>
        <v>0</v>
      </c>
      <c r="BR904" s="3">
        <f t="shared" si="294"/>
        <v>0</v>
      </c>
      <c r="BS904" s="3">
        <f t="shared" si="294"/>
        <v>0</v>
      </c>
      <c r="BT904" s="3">
        <f t="shared" si="294"/>
        <v>0</v>
      </c>
      <c r="BU904" s="3">
        <f t="shared" si="294"/>
        <v>0</v>
      </c>
      <c r="BV904" s="3">
        <f t="shared" si="294"/>
        <v>0</v>
      </c>
      <c r="BW904" s="3">
        <f t="shared" si="294"/>
        <v>0</v>
      </c>
      <c r="BX904" s="3">
        <f t="shared" si="294"/>
        <v>0</v>
      </c>
      <c r="BY904" s="3">
        <f t="shared" si="294"/>
        <v>0</v>
      </c>
      <c r="BZ904" s="3">
        <f t="shared" si="294"/>
        <v>0</v>
      </c>
      <c r="CA904" s="3">
        <f t="shared" si="294"/>
        <v>0</v>
      </c>
      <c r="CB904" s="3">
        <f t="shared" si="294"/>
        <v>0</v>
      </c>
      <c r="CC904" s="3">
        <f t="shared" si="294"/>
        <v>0</v>
      </c>
      <c r="CD904" s="3">
        <f t="shared" si="294"/>
        <v>0</v>
      </c>
      <c r="CE904" s="3">
        <f t="shared" si="295"/>
        <v>0</v>
      </c>
      <c r="CF904" s="3">
        <f t="shared" si="295"/>
        <v>0</v>
      </c>
      <c r="CG904" s="3">
        <f t="shared" si="295"/>
        <v>0</v>
      </c>
      <c r="CH904" s="3">
        <f t="shared" si="295"/>
        <v>0</v>
      </c>
      <c r="CI904" s="3">
        <f t="shared" si="295"/>
        <v>0</v>
      </c>
      <c r="CJ904" s="3">
        <f t="shared" si="295"/>
        <v>0</v>
      </c>
      <c r="CK904" s="3">
        <f t="shared" si="295"/>
        <v>0</v>
      </c>
      <c r="CL904" s="3">
        <f t="shared" si="295"/>
        <v>0</v>
      </c>
      <c r="CM904" s="3">
        <f t="shared" si="295"/>
        <v>0</v>
      </c>
      <c r="CN904" s="3">
        <f t="shared" si="295"/>
        <v>0</v>
      </c>
      <c r="CO904" s="3">
        <f t="shared" si="295"/>
        <v>0</v>
      </c>
      <c r="CP904" s="3">
        <f t="shared" si="295"/>
        <v>0</v>
      </c>
      <c r="CQ904" s="3">
        <f t="shared" si="295"/>
        <v>0</v>
      </c>
      <c r="CR904" s="3">
        <f t="shared" si="295"/>
        <v>0</v>
      </c>
      <c r="CS904" s="3">
        <f t="shared" si="295"/>
        <v>0</v>
      </c>
      <c r="CT904" s="3"/>
      <c r="CU904" s="3"/>
      <c r="CV904" s="3"/>
      <c r="CW904" s="3"/>
    </row>
    <row r="905" spans="1:101" x14ac:dyDescent="0.2">
      <c r="A905" s="3" t="s">
        <v>953</v>
      </c>
      <c r="B905" s="2">
        <v>211614.40475000022</v>
      </c>
      <c r="C905" s="2">
        <v>203113.33884999959</v>
      </c>
      <c r="D905" s="2">
        <v>217642.29674999995</v>
      </c>
      <c r="E905" s="2">
        <v>181444.10240000053</v>
      </c>
      <c r="F905" s="2">
        <v>210118.06829999998</v>
      </c>
      <c r="G905" s="2">
        <v>217546.92590000061</v>
      </c>
      <c r="H905" s="2">
        <v>61864.683650000035</v>
      </c>
      <c r="I905" s="2">
        <v>56648.688000000147</v>
      </c>
      <c r="J905" s="2">
        <v>72443.476549999832</v>
      </c>
      <c r="K905" s="2">
        <v>53883.302200000013</v>
      </c>
      <c r="L905" s="2">
        <v>63829.790249999998</v>
      </c>
      <c r="M905" s="2">
        <v>59156.72309999985</v>
      </c>
      <c r="N905" s="2">
        <v>74149.065449999791</v>
      </c>
      <c r="O905" s="2">
        <v>75413.105950000012</v>
      </c>
      <c r="P905" s="2">
        <v>66921.479350000154</v>
      </c>
      <c r="Q905" s="2">
        <v>64036.515749999839</v>
      </c>
      <c r="R905" s="2">
        <v>62749.056750000083</v>
      </c>
      <c r="S905" s="2">
        <v>52321.530799999899</v>
      </c>
      <c r="T905" s="2">
        <v>74344.845449999833</v>
      </c>
      <c r="U905" s="2">
        <v>71791.274149999794</v>
      </c>
      <c r="V905" s="2">
        <v>76904.72909999988</v>
      </c>
      <c r="W905" s="2">
        <v>94602.897200000283</v>
      </c>
      <c r="X905" s="2">
        <v>79249.275250000006</v>
      </c>
      <c r="Y905" s="2">
        <v>81450.824149999855</v>
      </c>
      <c r="Z905" s="2">
        <v>125849.33640000019</v>
      </c>
      <c r="AA905" s="2">
        <v>134060.64950000041</v>
      </c>
      <c r="AB905" s="2">
        <v>128418.44405000014</v>
      </c>
      <c r="AC905" s="2">
        <v>206602.13200000042</v>
      </c>
      <c r="AD905" s="2">
        <v>218697.92384999993</v>
      </c>
      <c r="AE905" s="2">
        <v>184167.77784999969</v>
      </c>
      <c r="AF905" s="2">
        <v>254321.45515000023</v>
      </c>
      <c r="AG905" s="2">
        <v>232102.88745000018</v>
      </c>
      <c r="AH905" s="2">
        <v>240389.42650000018</v>
      </c>
      <c r="AI905" s="2">
        <v>252495.39644999983</v>
      </c>
      <c r="AJ905" s="2">
        <v>246264.52409999943</v>
      </c>
      <c r="AK905" s="2">
        <v>264089.24685</v>
      </c>
      <c r="AL905" s="2">
        <v>222785.05340000024</v>
      </c>
      <c r="AM905" s="2">
        <v>244201.53454999952</v>
      </c>
      <c r="AN905" s="2">
        <v>240239.68004999944</v>
      </c>
      <c r="AO905" s="2">
        <v>191515.26579999991</v>
      </c>
      <c r="AP905" s="2">
        <v>223232.35880000034</v>
      </c>
      <c r="AQ905" s="2">
        <v>188346.39169999957</v>
      </c>
      <c r="AR905" s="2">
        <v>134765.50910000005</v>
      </c>
      <c r="AS905" s="2">
        <v>127136.70804999972</v>
      </c>
      <c r="AT905" s="2">
        <v>125043.3903999998</v>
      </c>
      <c r="AU905" s="2">
        <v>118074.78745000057</v>
      </c>
      <c r="AV905" s="2">
        <v>121986.28230000008</v>
      </c>
      <c r="AW905" s="2">
        <v>109788.3338500002</v>
      </c>
      <c r="AX905" s="3">
        <f>B905/SUM(B$207:B$213)</f>
        <v>1.3067859372641894E-3</v>
      </c>
      <c r="AY905" s="3">
        <f t="shared" ref="AY905:BN911" si="297">C905/SUM(C$207:C$213)</f>
        <v>1.1445584503590532E-3</v>
      </c>
      <c r="AZ905" s="3">
        <f t="shared" si="297"/>
        <v>1.3319699019705698E-3</v>
      </c>
      <c r="BA905" s="3">
        <f t="shared" si="297"/>
        <v>1.0466224047727701E-3</v>
      </c>
      <c r="BB905" s="3">
        <f t="shared" si="297"/>
        <v>1.144173761851341E-3</v>
      </c>
      <c r="BC905" s="3">
        <f t="shared" si="297"/>
        <v>1.2881097913550331E-3</v>
      </c>
      <c r="BD905" s="3">
        <f t="shared" si="297"/>
        <v>3.6631165972293662E-4</v>
      </c>
      <c r="BE905" s="3">
        <f t="shared" si="297"/>
        <v>2.877942555991424E-4</v>
      </c>
      <c r="BF905" s="3">
        <f t="shared" si="297"/>
        <v>4.4399615426901206E-4</v>
      </c>
      <c r="BG905" s="3">
        <f t="shared" si="297"/>
        <v>2.6946041260733552E-4</v>
      </c>
      <c r="BH905" s="3">
        <f t="shared" si="297"/>
        <v>3.2939399204870364E-4</v>
      </c>
      <c r="BI905" s="3">
        <f t="shared" si="297"/>
        <v>3.0830587144925009E-4</v>
      </c>
      <c r="BJ905" s="3">
        <f t="shared" si="297"/>
        <v>4.2125274764669157E-4</v>
      </c>
      <c r="BK905" s="3">
        <f t="shared" si="297"/>
        <v>4.0259453733303564E-4</v>
      </c>
      <c r="BL905" s="3">
        <f t="shared" si="297"/>
        <v>3.7336581847342409E-4</v>
      </c>
      <c r="BM905" s="3">
        <f t="shared" si="297"/>
        <v>3.277279471090187E-4</v>
      </c>
      <c r="BN905" s="3">
        <f t="shared" si="297"/>
        <v>3.4244404200399275E-4</v>
      </c>
      <c r="BO905" s="3">
        <f t="shared" ref="BO905:CD911" si="298">S905/SUM(S$207:S$213)</f>
        <v>2.5410302269753606E-4</v>
      </c>
      <c r="BP905" s="3">
        <f t="shared" si="298"/>
        <v>4.3337304369187024E-4</v>
      </c>
      <c r="BQ905" s="3">
        <f t="shared" si="298"/>
        <v>3.5164609784630024E-4</v>
      </c>
      <c r="BR905" s="3">
        <f t="shared" si="298"/>
        <v>4.6135661343734482E-4</v>
      </c>
      <c r="BS905" s="3">
        <f t="shared" si="298"/>
        <v>4.4621659417224671E-4</v>
      </c>
      <c r="BT905" s="3">
        <f t="shared" si="298"/>
        <v>3.8340664685129576E-4</v>
      </c>
      <c r="BU905" s="3">
        <f t="shared" si="298"/>
        <v>3.8742679017044515E-4</v>
      </c>
      <c r="BV905" s="3">
        <f t="shared" si="298"/>
        <v>7.6414710605183611E-4</v>
      </c>
      <c r="BW905" s="3">
        <f t="shared" si="298"/>
        <v>7.488774156191616E-4</v>
      </c>
      <c r="BX905" s="3">
        <f t="shared" si="298"/>
        <v>6.7494295640910783E-4</v>
      </c>
      <c r="BY905" s="3">
        <f t="shared" si="298"/>
        <v>9.8523352596292151E-4</v>
      </c>
      <c r="BZ905" s="3">
        <f t="shared" si="298"/>
        <v>1.0968430648214636E-3</v>
      </c>
      <c r="CA905" s="3">
        <f t="shared" si="298"/>
        <v>9.2543661441604795E-4</v>
      </c>
      <c r="CB905" s="3">
        <f t="shared" si="298"/>
        <v>2.0636256676597724E-3</v>
      </c>
      <c r="CC905" s="3">
        <f t="shared" si="298"/>
        <v>1.6699986469162231E-3</v>
      </c>
      <c r="CD905" s="3">
        <f t="shared" si="298"/>
        <v>2.0464022671266872E-3</v>
      </c>
      <c r="CE905" s="3">
        <f t="shared" ref="CE905:CS911" si="299">AI905/SUM(AI$207:AI$213)</f>
        <v>1.6533587419217362E-3</v>
      </c>
      <c r="CF905" s="3">
        <f t="shared" si="299"/>
        <v>1.46500944296188E-3</v>
      </c>
      <c r="CG905" s="3">
        <f t="shared" si="299"/>
        <v>1.8408285250684547E-3</v>
      </c>
      <c r="CH905" s="3">
        <f t="shared" si="299"/>
        <v>1.3654570636966088E-3</v>
      </c>
      <c r="CI905" s="3">
        <f t="shared" si="299"/>
        <v>1.4398505280257855E-3</v>
      </c>
      <c r="CJ905" s="3">
        <f t="shared" si="299"/>
        <v>1.4948724444996833E-3</v>
      </c>
      <c r="CK905" s="3">
        <f t="shared" si="299"/>
        <v>1.0892472928002231E-3</v>
      </c>
      <c r="CL905" s="3">
        <f t="shared" si="299"/>
        <v>1.1280561536767182E-3</v>
      </c>
      <c r="CM905" s="3">
        <f t="shared" si="299"/>
        <v>9.2859160645772517E-4</v>
      </c>
      <c r="CN905" s="3">
        <f t="shared" si="299"/>
        <v>8.1337181258038483E-4</v>
      </c>
      <c r="CO905" s="3">
        <f t="shared" si="299"/>
        <v>7.2073807709390262E-4</v>
      </c>
      <c r="CP905" s="3">
        <f t="shared" si="299"/>
        <v>6.5758016302715824E-4</v>
      </c>
      <c r="CQ905" s="3">
        <f t="shared" si="299"/>
        <v>6.0305604852265262E-4</v>
      </c>
      <c r="CR905" s="3">
        <f t="shared" si="299"/>
        <v>5.5654814779636838E-4</v>
      </c>
      <c r="CS905" s="3">
        <f t="shared" si="299"/>
        <v>5.1150056445200696E-4</v>
      </c>
      <c r="CT905" s="3"/>
      <c r="CU905" s="3"/>
      <c r="CV905" s="3"/>
      <c r="CW905" s="3"/>
    </row>
    <row r="906" spans="1:101" x14ac:dyDescent="0.2">
      <c r="A906" s="3" t="s">
        <v>954</v>
      </c>
      <c r="B906" s="2">
        <v>26624.012900000023</v>
      </c>
      <c r="C906" s="2">
        <v>28810.942199999939</v>
      </c>
      <c r="D906" s="2">
        <v>28622.915149999972</v>
      </c>
      <c r="E906" s="2">
        <v>23612.919900000084</v>
      </c>
      <c r="F906" s="2">
        <v>29168.917049999967</v>
      </c>
      <c r="G906" s="2">
        <v>28868.016450000137</v>
      </c>
      <c r="H906" s="2">
        <v>5669.6868000000095</v>
      </c>
      <c r="I906" s="2">
        <v>5071.5478500000108</v>
      </c>
      <c r="J906" s="2">
        <v>7006.5504499999824</v>
      </c>
      <c r="K906" s="2">
        <v>5290.1600999999919</v>
      </c>
      <c r="L906" s="2">
        <v>6017.4484500000108</v>
      </c>
      <c r="M906" s="2">
        <v>5372.4206499999755</v>
      </c>
      <c r="N906" s="2">
        <v>6290.2627999999777</v>
      </c>
      <c r="O906" s="2">
        <v>6089.068950000009</v>
      </c>
      <c r="P906" s="2">
        <v>6552.4479500000134</v>
      </c>
      <c r="Q906" s="2">
        <v>7021.1920999999793</v>
      </c>
      <c r="R906" s="2">
        <v>8280.6126000000077</v>
      </c>
      <c r="S906" s="2">
        <v>5798.0591999999797</v>
      </c>
      <c r="T906" s="2">
        <v>10860.939050000003</v>
      </c>
      <c r="U906" s="2">
        <v>10445.569249999957</v>
      </c>
      <c r="V906" s="2">
        <v>11564.90909999997</v>
      </c>
      <c r="W906" s="2">
        <v>15247.186500000045</v>
      </c>
      <c r="X906" s="2">
        <v>11931.258699999995</v>
      </c>
      <c r="Y906" s="2">
        <v>12221.744699999994</v>
      </c>
      <c r="Z906" s="2">
        <v>23478.991250000025</v>
      </c>
      <c r="AA906" s="2">
        <v>23024.92980000006</v>
      </c>
      <c r="AB906" s="2">
        <v>23961.254950000028</v>
      </c>
      <c r="AC906" s="2">
        <v>35547.13215000007</v>
      </c>
      <c r="AD906" s="2">
        <v>41156.202399999987</v>
      </c>
      <c r="AE906" s="2">
        <v>28334.284399999928</v>
      </c>
      <c r="AF906" s="2">
        <v>33324.975900000027</v>
      </c>
      <c r="AG906" s="2">
        <v>32041.715150000022</v>
      </c>
      <c r="AH906" s="2">
        <v>32596.273400000016</v>
      </c>
      <c r="AI906" s="2">
        <v>30368.999699999989</v>
      </c>
      <c r="AJ906" s="2">
        <v>34760.564099999916</v>
      </c>
      <c r="AK906" s="2">
        <v>32858.623049999987</v>
      </c>
      <c r="AL906" s="2">
        <v>16861.812500000018</v>
      </c>
      <c r="AM906" s="2">
        <v>19815.100749999969</v>
      </c>
      <c r="AN906" s="2">
        <v>19047.749899999959</v>
      </c>
      <c r="AO906" s="2">
        <v>16470.992149999987</v>
      </c>
      <c r="AP906" s="2">
        <v>20109.99400000005</v>
      </c>
      <c r="AQ906" s="2">
        <v>14708.17064999996</v>
      </c>
      <c r="AR906" s="2">
        <v>19551.476350000026</v>
      </c>
      <c r="AS906" s="2">
        <v>16949.625599999963</v>
      </c>
      <c r="AT906" s="2">
        <v>15708.511999999981</v>
      </c>
      <c r="AU906" s="2">
        <v>16017.735300000075</v>
      </c>
      <c r="AV906" s="2">
        <v>17090.854750000024</v>
      </c>
      <c r="AW906" s="2">
        <v>12938.320450000021</v>
      </c>
      <c r="AX906" s="3">
        <f t="shared" ref="AX906:AX911" si="300">B906/SUM(B$207:B$213)</f>
        <v>1.6441170766405666E-4</v>
      </c>
      <c r="AY906" s="3">
        <f t="shared" si="297"/>
        <v>1.6235175663263066E-4</v>
      </c>
      <c r="AZ906" s="3">
        <f t="shared" si="297"/>
        <v>1.7517211523571834E-4</v>
      </c>
      <c r="BA906" s="3">
        <f t="shared" si="297"/>
        <v>1.3620619619238072E-4</v>
      </c>
      <c r="BB906" s="3">
        <f t="shared" si="297"/>
        <v>1.5883598121879452E-4</v>
      </c>
      <c r="BC906" s="3">
        <f t="shared" si="297"/>
        <v>1.7092944196938999E-4</v>
      </c>
      <c r="BD906" s="3">
        <f t="shared" si="297"/>
        <v>3.3571211542390675E-5</v>
      </c>
      <c r="BE906" s="3">
        <f t="shared" si="297"/>
        <v>2.5765156965792047E-5</v>
      </c>
      <c r="BF906" s="3">
        <f t="shared" si="297"/>
        <v>4.2942188898743778E-5</v>
      </c>
      <c r="BG906" s="3">
        <f t="shared" si="297"/>
        <v>2.6455110676287782E-5</v>
      </c>
      <c r="BH906" s="3">
        <f t="shared" si="297"/>
        <v>3.1053076614062475E-5</v>
      </c>
      <c r="BI906" s="3">
        <f t="shared" si="297"/>
        <v>2.7999333693488393E-5</v>
      </c>
      <c r="BJ906" s="3">
        <f t="shared" si="297"/>
        <v>3.5735993054512187E-5</v>
      </c>
      <c r="BK906" s="3">
        <f t="shared" si="297"/>
        <v>3.2506629528553537E-5</v>
      </c>
      <c r="BL906" s="3">
        <f t="shared" si="297"/>
        <v>3.6557172907987416E-5</v>
      </c>
      <c r="BM906" s="3">
        <f t="shared" si="297"/>
        <v>3.593326161239588E-5</v>
      </c>
      <c r="BN906" s="3">
        <f t="shared" si="297"/>
        <v>4.5190264139120948E-5</v>
      </c>
      <c r="BO906" s="3">
        <f t="shared" si="298"/>
        <v>2.8158663287796151E-5</v>
      </c>
      <c r="BP906" s="3">
        <f t="shared" si="298"/>
        <v>6.3310888400675279E-5</v>
      </c>
      <c r="BQ906" s="3">
        <f t="shared" si="298"/>
        <v>5.1164207768080125E-5</v>
      </c>
      <c r="BR906" s="3">
        <f t="shared" si="298"/>
        <v>6.9378663178812578E-5</v>
      </c>
      <c r="BS906" s="3">
        <f t="shared" si="298"/>
        <v>7.1916905635095691E-5</v>
      </c>
      <c r="BT906" s="3">
        <f t="shared" si="298"/>
        <v>5.7723226823861047E-5</v>
      </c>
      <c r="BU906" s="3">
        <f t="shared" si="298"/>
        <v>5.8133620731493313E-5</v>
      </c>
      <c r="BV906" s="3">
        <f t="shared" si="298"/>
        <v>1.4256255718090441E-4</v>
      </c>
      <c r="BW906" s="3">
        <f t="shared" si="298"/>
        <v>1.2861977013945924E-4</v>
      </c>
      <c r="BX906" s="3">
        <f t="shared" si="298"/>
        <v>1.2593580598849633E-4</v>
      </c>
      <c r="BY906" s="3">
        <f t="shared" si="298"/>
        <v>1.6951531916434639E-4</v>
      </c>
      <c r="BZ906" s="3">
        <f t="shared" si="298"/>
        <v>2.0641208833692583E-4</v>
      </c>
      <c r="CA906" s="3">
        <f t="shared" si="298"/>
        <v>1.4237878380871945E-4</v>
      </c>
      <c r="CB906" s="3">
        <f t="shared" si="298"/>
        <v>2.7040689744725735E-4</v>
      </c>
      <c r="CC906" s="3">
        <f t="shared" si="298"/>
        <v>2.3054267671229284E-4</v>
      </c>
      <c r="CD906" s="3">
        <f t="shared" si="298"/>
        <v>2.7748761148461461E-4</v>
      </c>
      <c r="CE906" s="3">
        <f t="shared" si="299"/>
        <v>1.9885848155396578E-4</v>
      </c>
      <c r="CF906" s="3">
        <f t="shared" si="299"/>
        <v>2.0678802533694588E-4</v>
      </c>
      <c r="CG906" s="3">
        <f t="shared" si="299"/>
        <v>2.2904033892477211E-4</v>
      </c>
      <c r="CH906" s="3">
        <f t="shared" si="299"/>
        <v>1.0334661429693908E-4</v>
      </c>
      <c r="CI906" s="3">
        <f t="shared" si="299"/>
        <v>1.1683294017929279E-4</v>
      </c>
      <c r="CJ906" s="3">
        <f t="shared" si="299"/>
        <v>1.1852312011615003E-4</v>
      </c>
      <c r="CK906" s="3">
        <f t="shared" si="299"/>
        <v>9.3679130664482105E-5</v>
      </c>
      <c r="CL906" s="3">
        <f t="shared" si="299"/>
        <v>1.0162147909043149E-4</v>
      </c>
      <c r="CM906" s="3">
        <f t="shared" si="299"/>
        <v>7.2514709141294681E-5</v>
      </c>
      <c r="CN906" s="3">
        <f t="shared" si="299"/>
        <v>1.1800214953829044E-4</v>
      </c>
      <c r="CO906" s="3">
        <f t="shared" si="299"/>
        <v>9.6087438079655265E-5</v>
      </c>
      <c r="CP906" s="3">
        <f t="shared" si="299"/>
        <v>8.2608171842036646E-5</v>
      </c>
      <c r="CQ906" s="3">
        <f t="shared" si="299"/>
        <v>8.1809100527835041E-5</v>
      </c>
      <c r="CR906" s="3">
        <f t="shared" si="299"/>
        <v>7.7975026175293742E-5</v>
      </c>
      <c r="CS906" s="3">
        <f t="shared" si="299"/>
        <v>6.0279248087304345E-5</v>
      </c>
      <c r="CT906" s="3"/>
      <c r="CU906" s="3"/>
      <c r="CV906" s="3"/>
      <c r="CW906" s="3"/>
    </row>
    <row r="907" spans="1:101" x14ac:dyDescent="0.2">
      <c r="A907" s="3" t="s">
        <v>955</v>
      </c>
      <c r="B907" s="2">
        <v>400010.96590000042</v>
      </c>
      <c r="C907" s="2">
        <v>398280.01889999927</v>
      </c>
      <c r="D907" s="2">
        <v>422100.94724999997</v>
      </c>
      <c r="E907" s="2">
        <v>113429.88500000033</v>
      </c>
      <c r="F907" s="2">
        <v>132555.89974999998</v>
      </c>
      <c r="G907" s="2">
        <v>127533.43370000036</v>
      </c>
      <c r="H907" s="2">
        <v>75671.779150000046</v>
      </c>
      <c r="I907" s="2">
        <v>68922.340800000165</v>
      </c>
      <c r="J907" s="2">
        <v>79637.220849999794</v>
      </c>
      <c r="K907" s="2">
        <v>60321.795449999991</v>
      </c>
      <c r="L907" s="2">
        <v>66955.449199999988</v>
      </c>
      <c r="M907" s="2">
        <v>59367.918449999859</v>
      </c>
      <c r="N907" s="2">
        <v>101761.3864499997</v>
      </c>
      <c r="O907" s="2">
        <v>100397.16775000008</v>
      </c>
      <c r="P907" s="2">
        <v>87347.360550000158</v>
      </c>
      <c r="Q907" s="2">
        <v>75508.597599999805</v>
      </c>
      <c r="R907" s="2">
        <v>77001.516550000088</v>
      </c>
      <c r="S907" s="2">
        <v>65996.297599999845</v>
      </c>
      <c r="T907" s="2">
        <v>209672.10834999962</v>
      </c>
      <c r="U907" s="2">
        <v>192949.14949999945</v>
      </c>
      <c r="V907" s="2">
        <v>215313.0852999996</v>
      </c>
      <c r="W907" s="2">
        <v>133211.24205000055</v>
      </c>
      <c r="X907" s="2">
        <v>117674.43735000002</v>
      </c>
      <c r="Y907" s="2">
        <v>117910.08504999983</v>
      </c>
      <c r="Z907" s="2">
        <v>417177.49905000051</v>
      </c>
      <c r="AA907" s="2">
        <v>413629.70505000133</v>
      </c>
      <c r="AB907" s="2">
        <v>414828.26020000054</v>
      </c>
      <c r="AC907" s="2">
        <v>224436.3171500004</v>
      </c>
      <c r="AD907" s="2">
        <v>236383.51874999993</v>
      </c>
      <c r="AE907" s="2">
        <v>195769.39739999964</v>
      </c>
      <c r="AF907" s="2">
        <v>423847.42150000046</v>
      </c>
      <c r="AG907" s="2">
        <v>379359.25075000024</v>
      </c>
      <c r="AH907" s="2">
        <v>397545.92965000012</v>
      </c>
      <c r="AI907" s="2">
        <v>132880.09484999994</v>
      </c>
      <c r="AJ907" s="2">
        <v>139197.35539999968</v>
      </c>
      <c r="AK907" s="2">
        <v>125929.41574999999</v>
      </c>
      <c r="AL907" s="2">
        <v>118179.37610000018</v>
      </c>
      <c r="AM907" s="2">
        <v>139172.26719999983</v>
      </c>
      <c r="AN907" s="2">
        <v>128864.58704999967</v>
      </c>
      <c r="AO907" s="2">
        <v>62726.978699999978</v>
      </c>
      <c r="AP907" s="2">
        <v>75152.616900000183</v>
      </c>
      <c r="AQ907" s="2">
        <v>63418.451999999823</v>
      </c>
      <c r="AR907" s="2">
        <v>275180.43095000013</v>
      </c>
      <c r="AS907" s="2">
        <v>253737.85659999948</v>
      </c>
      <c r="AT907" s="2">
        <v>246354.27384999965</v>
      </c>
      <c r="AU907" s="2">
        <v>117054.65085000053</v>
      </c>
      <c r="AV907" s="2">
        <v>113870.75240000004</v>
      </c>
      <c r="AW907" s="2">
        <v>100231.34820000015</v>
      </c>
      <c r="AX907" s="3">
        <f t="shared" si="300"/>
        <v>2.4701943405371378E-3</v>
      </c>
      <c r="AY907" s="3">
        <f t="shared" si="297"/>
        <v>2.2443368998911932E-3</v>
      </c>
      <c r="AZ907" s="3">
        <f t="shared" si="297"/>
        <v>2.5832559466879785E-3</v>
      </c>
      <c r="BA907" s="3">
        <f t="shared" si="297"/>
        <v>6.5429659846468933E-4</v>
      </c>
      <c r="BB907" s="3">
        <f t="shared" si="297"/>
        <v>7.2181789838273857E-4</v>
      </c>
      <c r="BC907" s="3">
        <f t="shared" si="297"/>
        <v>7.5513392797658442E-4</v>
      </c>
      <c r="BD907" s="3">
        <f t="shared" si="297"/>
        <v>4.4806589768480961E-4</v>
      </c>
      <c r="BE907" s="3">
        <f t="shared" si="297"/>
        <v>3.5014851120093715E-4</v>
      </c>
      <c r="BF907" s="3">
        <f t="shared" si="297"/>
        <v>4.8808562865791915E-4</v>
      </c>
      <c r="BG907" s="3">
        <f t="shared" si="297"/>
        <v>3.0165812464203964E-4</v>
      </c>
      <c r="BH907" s="3">
        <f t="shared" si="297"/>
        <v>3.4552397266262642E-4</v>
      </c>
      <c r="BI907" s="3">
        <f t="shared" si="297"/>
        <v>3.0940655389100253E-4</v>
      </c>
      <c r="BJ907" s="3">
        <f t="shared" si="297"/>
        <v>5.7812277722239726E-4</v>
      </c>
      <c r="BK907" s="3">
        <f t="shared" si="297"/>
        <v>5.35972504920525E-4</v>
      </c>
      <c r="BL907" s="3">
        <f t="shared" si="297"/>
        <v>4.8732513208024305E-4</v>
      </c>
      <c r="BM907" s="3">
        <f t="shared" si="297"/>
        <v>3.8644010203707838E-4</v>
      </c>
      <c r="BN907" s="3">
        <f t="shared" si="297"/>
        <v>4.2022481187048818E-4</v>
      </c>
      <c r="BO907" s="3">
        <f t="shared" si="298"/>
        <v>3.2051544460939471E-4</v>
      </c>
      <c r="BP907" s="3">
        <f t="shared" si="298"/>
        <v>1.2222264936180742E-3</v>
      </c>
      <c r="BQ907" s="3">
        <f t="shared" si="298"/>
        <v>9.4509836059842949E-4</v>
      </c>
      <c r="BR907" s="3">
        <f t="shared" si="298"/>
        <v>1.2916775993526532E-3</v>
      </c>
      <c r="BS907" s="3">
        <f t="shared" si="298"/>
        <v>6.2832184311799116E-4</v>
      </c>
      <c r="BT907" s="3">
        <f t="shared" si="298"/>
        <v>5.6930692807157727E-4</v>
      </c>
      <c r="BU907" s="3">
        <f t="shared" si="298"/>
        <v>5.6084792580512782E-4</v>
      </c>
      <c r="BV907" s="3">
        <f t="shared" si="298"/>
        <v>2.5330684112292228E-3</v>
      </c>
      <c r="BW907" s="3">
        <f t="shared" si="298"/>
        <v>2.3105806640237123E-3</v>
      </c>
      <c r="BX907" s="3">
        <f t="shared" si="298"/>
        <v>2.1802585634227256E-3</v>
      </c>
      <c r="BY907" s="3">
        <f t="shared" si="298"/>
        <v>1.070280262644274E-3</v>
      </c>
      <c r="BZ907" s="3">
        <f t="shared" si="298"/>
        <v>1.1855422247028886E-3</v>
      </c>
      <c r="CA907" s="3">
        <f t="shared" si="298"/>
        <v>9.8373434512353175E-4</v>
      </c>
      <c r="CB907" s="3">
        <f t="shared" si="298"/>
        <v>3.4392002737752918E-3</v>
      </c>
      <c r="CC907" s="3">
        <f t="shared" si="298"/>
        <v>2.7295198366893564E-3</v>
      </c>
      <c r="CD907" s="3">
        <f t="shared" si="298"/>
        <v>3.3842540562937203E-3</v>
      </c>
      <c r="CE907" s="3">
        <f t="shared" si="299"/>
        <v>8.7010880014655023E-4</v>
      </c>
      <c r="CF907" s="3">
        <f t="shared" si="299"/>
        <v>8.280747738294346E-4</v>
      </c>
      <c r="CG907" s="3">
        <f t="shared" si="299"/>
        <v>8.7778833641595771E-4</v>
      </c>
      <c r="CH907" s="3">
        <f t="shared" si="299"/>
        <v>7.2432535942738103E-4</v>
      </c>
      <c r="CI907" s="3">
        <f t="shared" si="299"/>
        <v>8.2058150364913772E-4</v>
      </c>
      <c r="CJ907" s="3">
        <f t="shared" si="299"/>
        <v>8.0184972029925783E-4</v>
      </c>
      <c r="CK907" s="3">
        <f t="shared" si="299"/>
        <v>3.5676107306173953E-4</v>
      </c>
      <c r="CL907" s="3">
        <f t="shared" si="299"/>
        <v>3.7976739758821201E-4</v>
      </c>
      <c r="CM907" s="3">
        <f t="shared" si="299"/>
        <v>3.1266774845117515E-4</v>
      </c>
      <c r="CN907" s="3">
        <f t="shared" si="299"/>
        <v>1.6608404287061975E-3</v>
      </c>
      <c r="CO907" s="3">
        <f t="shared" si="299"/>
        <v>1.4384400670488526E-3</v>
      </c>
      <c r="CP907" s="3">
        <f t="shared" si="299"/>
        <v>1.2955317593557525E-3</v>
      </c>
      <c r="CQ907" s="3">
        <f t="shared" si="299"/>
        <v>5.9784579525660401E-4</v>
      </c>
      <c r="CR907" s="3">
        <f t="shared" si="299"/>
        <v>5.1952199166576979E-4</v>
      </c>
      <c r="CS907" s="3">
        <f t="shared" si="299"/>
        <v>4.6697485408724629E-4</v>
      </c>
      <c r="CT907" s="3"/>
      <c r="CU907" s="3"/>
      <c r="CV907" s="3"/>
      <c r="CW907" s="3"/>
    </row>
    <row r="908" spans="1:101" x14ac:dyDescent="0.2">
      <c r="A908" s="3" t="s">
        <v>956</v>
      </c>
      <c r="B908" s="2">
        <v>19800.762350000019</v>
      </c>
      <c r="C908" s="2">
        <v>18186.914699999965</v>
      </c>
      <c r="D908" s="2">
        <v>17148.7755</v>
      </c>
      <c r="E908" s="2">
        <v>3223.2625500000163</v>
      </c>
      <c r="F908" s="2">
        <v>3644.6162999999897</v>
      </c>
      <c r="G908" s="2">
        <v>3908.7340500000068</v>
      </c>
      <c r="H908" s="2">
        <v>2457.7546499999971</v>
      </c>
      <c r="I908" s="2">
        <v>2174.0908000000118</v>
      </c>
      <c r="J908" s="2">
        <v>1653.063749999995</v>
      </c>
      <c r="K908" s="2">
        <v>1137.7411499999996</v>
      </c>
      <c r="L908" s="2">
        <v>1165.6709999999912</v>
      </c>
      <c r="M908" s="2">
        <v>0</v>
      </c>
      <c r="N908" s="2">
        <v>2575.7758999999869</v>
      </c>
      <c r="O908" s="2">
        <v>4445.1494000000112</v>
      </c>
      <c r="P908" s="2">
        <v>2589.6963500000038</v>
      </c>
      <c r="Q908" s="2">
        <v>2288.2153499999849</v>
      </c>
      <c r="R908" s="2">
        <v>2102.7751500000086</v>
      </c>
      <c r="S908" s="2">
        <v>983.33234999999263</v>
      </c>
      <c r="T908" s="2">
        <v>7210.1293499999856</v>
      </c>
      <c r="U908" s="2">
        <v>7452.1263499999714</v>
      </c>
      <c r="V908" s="2">
        <v>7552.1581499999802</v>
      </c>
      <c r="W908" s="2">
        <v>5300.5114500000191</v>
      </c>
      <c r="X908" s="2">
        <v>4134.6148500000063</v>
      </c>
      <c r="Y908" s="2">
        <v>3233.2569499999854</v>
      </c>
      <c r="Z908" s="2">
        <v>16664.500900000025</v>
      </c>
      <c r="AA908" s="2">
        <v>16158.781350000037</v>
      </c>
      <c r="AB908" s="2">
        <v>17086.646150000019</v>
      </c>
      <c r="AC908" s="2">
        <v>8938.1613000000161</v>
      </c>
      <c r="AD908" s="2">
        <v>7398.6353999999983</v>
      </c>
      <c r="AE908" s="2">
        <v>7200.4110499999906</v>
      </c>
      <c r="AF908" s="2">
        <v>16522.740800000014</v>
      </c>
      <c r="AG908" s="2">
        <v>14338.613300000003</v>
      </c>
      <c r="AH908" s="2">
        <v>15605.72895000001</v>
      </c>
      <c r="AI908" s="2">
        <v>2359.4188499999873</v>
      </c>
      <c r="AJ908" s="2">
        <v>2501.2825499999922</v>
      </c>
      <c r="AK908" s="2">
        <v>3299.7604500000039</v>
      </c>
      <c r="AL908" s="2">
        <v>4059.5043500000074</v>
      </c>
      <c r="AM908" s="2">
        <v>4481.049599999993</v>
      </c>
      <c r="AN908" s="2">
        <v>3706.4917499999892</v>
      </c>
      <c r="AO908" s="2">
        <v>1544.0431499999879</v>
      </c>
      <c r="AP908" s="2">
        <v>1047.0973500000157</v>
      </c>
      <c r="AQ908" s="2">
        <v>1242.8324999999904</v>
      </c>
      <c r="AR908" s="2">
        <v>11659.126149999993</v>
      </c>
      <c r="AS908" s="2">
        <v>10687.254299999975</v>
      </c>
      <c r="AT908" s="2">
        <v>9977.8937499999829</v>
      </c>
      <c r="AU908" s="2">
        <v>4014.4356000000207</v>
      </c>
      <c r="AV908" s="2">
        <v>3526.7594999999956</v>
      </c>
      <c r="AW908" s="2">
        <v>3131.7706999999982</v>
      </c>
      <c r="AX908" s="3">
        <f t="shared" si="300"/>
        <v>1.2227597557292575E-4</v>
      </c>
      <c r="AY908" s="3">
        <f t="shared" si="297"/>
        <v>1.0248458827815821E-4</v>
      </c>
      <c r="AZ908" s="3">
        <f t="shared" si="297"/>
        <v>1.0495043088011482E-4</v>
      </c>
      <c r="BA908" s="3">
        <f t="shared" si="297"/>
        <v>1.8592716746769382E-5</v>
      </c>
      <c r="BB908" s="3">
        <f t="shared" si="297"/>
        <v>1.984633866194602E-5</v>
      </c>
      <c r="BC908" s="3">
        <f t="shared" si="297"/>
        <v>2.3143873813791309E-5</v>
      </c>
      <c r="BD908" s="3">
        <f t="shared" si="297"/>
        <v>1.455279703888478E-5</v>
      </c>
      <c r="BE908" s="3">
        <f t="shared" si="297"/>
        <v>1.1045107406387695E-5</v>
      </c>
      <c r="BF908" s="3">
        <f t="shared" si="297"/>
        <v>1.0131401510734247E-5</v>
      </c>
      <c r="BG908" s="3">
        <f t="shared" si="297"/>
        <v>5.6896327285476625E-6</v>
      </c>
      <c r="BH908" s="3">
        <f t="shared" si="297"/>
        <v>6.0154517600878616E-6</v>
      </c>
      <c r="BI908" s="3">
        <f t="shared" si="297"/>
        <v>0</v>
      </c>
      <c r="BJ908" s="3">
        <f t="shared" si="297"/>
        <v>1.4633396504893204E-5</v>
      </c>
      <c r="BK908" s="3">
        <f t="shared" si="297"/>
        <v>2.373052858021458E-5</v>
      </c>
      <c r="BL908" s="3">
        <f t="shared" si="297"/>
        <v>1.4448337166285134E-5</v>
      </c>
      <c r="BM908" s="3">
        <f t="shared" si="297"/>
        <v>1.1710695224682671E-5</v>
      </c>
      <c r="BN908" s="3">
        <f t="shared" si="297"/>
        <v>1.1475595954540849E-5</v>
      </c>
      <c r="BO908" s="3">
        <f t="shared" si="298"/>
        <v>4.7756194941312785E-6</v>
      </c>
      <c r="BP908" s="3">
        <f t="shared" si="298"/>
        <v>4.2029486817926893E-5</v>
      </c>
      <c r="BQ908" s="3">
        <f t="shared" si="298"/>
        <v>3.6501805862364532E-5</v>
      </c>
      <c r="BR908" s="3">
        <f t="shared" si="298"/>
        <v>4.5305901847682857E-5</v>
      </c>
      <c r="BS908" s="3">
        <f t="shared" si="298"/>
        <v>2.500109654770698E-5</v>
      </c>
      <c r="BT908" s="3">
        <f t="shared" si="298"/>
        <v>2.0003196378254266E-5</v>
      </c>
      <c r="BU908" s="3">
        <f t="shared" si="298"/>
        <v>1.537922267831074E-5</v>
      </c>
      <c r="BV908" s="3">
        <f t="shared" si="298"/>
        <v>1.0118551675202331E-4</v>
      </c>
      <c r="BW908" s="3">
        <f t="shared" si="298"/>
        <v>9.0264715724378908E-5</v>
      </c>
      <c r="BX908" s="3">
        <f t="shared" si="298"/>
        <v>8.9804167562621231E-5</v>
      </c>
      <c r="BY908" s="3">
        <f t="shared" si="298"/>
        <v>4.2623839783145741E-5</v>
      </c>
      <c r="BZ908" s="3">
        <f t="shared" si="298"/>
        <v>3.7106625361466943E-5</v>
      </c>
      <c r="CA908" s="3">
        <f t="shared" si="298"/>
        <v>3.6181812596681137E-5</v>
      </c>
      <c r="CB908" s="3">
        <f t="shared" si="298"/>
        <v>1.3406950662050489E-4</v>
      </c>
      <c r="CC908" s="3">
        <f t="shared" si="298"/>
        <v>1.0316745764230667E-4</v>
      </c>
      <c r="CD908" s="3">
        <f t="shared" si="298"/>
        <v>1.3284943338988571E-4</v>
      </c>
      <c r="CE908" s="3">
        <f t="shared" si="299"/>
        <v>1.5449651107896115E-5</v>
      </c>
      <c r="CF908" s="3">
        <f t="shared" si="299"/>
        <v>1.4879944923686098E-5</v>
      </c>
      <c r="CG908" s="3">
        <f t="shared" si="299"/>
        <v>2.3000910619063804E-5</v>
      </c>
      <c r="CH908" s="3">
        <f t="shared" si="299"/>
        <v>2.4880838302299752E-5</v>
      </c>
      <c r="CI908" s="3">
        <f t="shared" si="299"/>
        <v>2.6420970877841427E-5</v>
      </c>
      <c r="CJ908" s="3">
        <f t="shared" si="299"/>
        <v>2.3063352322510745E-5</v>
      </c>
      <c r="CK908" s="3">
        <f t="shared" si="299"/>
        <v>8.7817794267145909E-6</v>
      </c>
      <c r="CL908" s="3">
        <f t="shared" si="299"/>
        <v>5.2912786278639644E-6</v>
      </c>
      <c r="CM908" s="3">
        <f t="shared" si="299"/>
        <v>6.1274538753633287E-6</v>
      </c>
      <c r="CN908" s="3">
        <f t="shared" si="299"/>
        <v>7.036818717979269E-5</v>
      </c>
      <c r="CO908" s="3">
        <f t="shared" si="299"/>
        <v>6.0586051280848314E-5</v>
      </c>
      <c r="CP908" s="3">
        <f t="shared" si="299"/>
        <v>5.247190577449876E-5</v>
      </c>
      <c r="CQ908" s="3">
        <f t="shared" si="299"/>
        <v>2.050335827205984E-5</v>
      </c>
      <c r="CR908" s="3">
        <f t="shared" si="299"/>
        <v>1.6090427795980487E-5</v>
      </c>
      <c r="CS908" s="3">
        <f t="shared" si="299"/>
        <v>1.4590826043255898E-5</v>
      </c>
      <c r="CT908" s="3"/>
      <c r="CU908" s="3"/>
      <c r="CV908" s="3"/>
      <c r="CW908" s="3"/>
    </row>
    <row r="909" spans="1:101" x14ac:dyDescent="0.2">
      <c r="A909" s="3" t="s">
        <v>957</v>
      </c>
      <c r="B909" s="2">
        <v>0</v>
      </c>
      <c r="C909" s="2">
        <v>0</v>
      </c>
      <c r="D909" s="2">
        <v>337.65200000000027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3">
        <f t="shared" si="300"/>
        <v>0</v>
      </c>
      <c r="AY909" s="3">
        <f t="shared" si="297"/>
        <v>0</v>
      </c>
      <c r="AZ909" s="3">
        <f t="shared" si="297"/>
        <v>2.0664287597404585E-6</v>
      </c>
      <c r="BA909" s="3">
        <f t="shared" si="297"/>
        <v>0</v>
      </c>
      <c r="BB909" s="3">
        <f t="shared" si="297"/>
        <v>0</v>
      </c>
      <c r="BC909" s="3">
        <f t="shared" si="297"/>
        <v>0</v>
      </c>
      <c r="BD909" s="3">
        <f t="shared" si="297"/>
        <v>0</v>
      </c>
      <c r="BE909" s="3">
        <f t="shared" si="297"/>
        <v>0</v>
      </c>
      <c r="BF909" s="3">
        <f t="shared" si="297"/>
        <v>0</v>
      </c>
      <c r="BG909" s="3">
        <f t="shared" si="297"/>
        <v>0</v>
      </c>
      <c r="BH909" s="3">
        <f t="shared" si="297"/>
        <v>0</v>
      </c>
      <c r="BI909" s="3">
        <f t="shared" si="297"/>
        <v>0</v>
      </c>
      <c r="BJ909" s="3">
        <f t="shared" si="297"/>
        <v>0</v>
      </c>
      <c r="BK909" s="3">
        <f t="shared" si="297"/>
        <v>0</v>
      </c>
      <c r="BL909" s="3">
        <f t="shared" si="297"/>
        <v>0</v>
      </c>
      <c r="BM909" s="3">
        <f t="shared" si="297"/>
        <v>0</v>
      </c>
      <c r="BN909" s="3">
        <f t="shared" si="297"/>
        <v>0</v>
      </c>
      <c r="BO909" s="3">
        <f t="shared" si="298"/>
        <v>0</v>
      </c>
      <c r="BP909" s="3">
        <f t="shared" si="298"/>
        <v>0</v>
      </c>
      <c r="BQ909" s="3">
        <f t="shared" si="298"/>
        <v>0</v>
      </c>
      <c r="BR909" s="3">
        <f t="shared" si="298"/>
        <v>0</v>
      </c>
      <c r="BS909" s="3">
        <f t="shared" si="298"/>
        <v>0</v>
      </c>
      <c r="BT909" s="3">
        <f t="shared" si="298"/>
        <v>0</v>
      </c>
      <c r="BU909" s="3">
        <f t="shared" si="298"/>
        <v>0</v>
      </c>
      <c r="BV909" s="3">
        <f t="shared" si="298"/>
        <v>0</v>
      </c>
      <c r="BW909" s="3">
        <f t="shared" si="298"/>
        <v>0</v>
      </c>
      <c r="BX909" s="3">
        <f t="shared" si="298"/>
        <v>0</v>
      </c>
      <c r="BY909" s="3">
        <f t="shared" si="298"/>
        <v>0</v>
      </c>
      <c r="BZ909" s="3">
        <f t="shared" si="298"/>
        <v>0</v>
      </c>
      <c r="CA909" s="3">
        <f t="shared" si="298"/>
        <v>0</v>
      </c>
      <c r="CB909" s="3">
        <f t="shared" si="298"/>
        <v>0</v>
      </c>
      <c r="CC909" s="3">
        <f t="shared" si="298"/>
        <v>0</v>
      </c>
      <c r="CD909" s="3">
        <f t="shared" si="298"/>
        <v>0</v>
      </c>
      <c r="CE909" s="3">
        <f t="shared" si="299"/>
        <v>0</v>
      </c>
      <c r="CF909" s="3">
        <f t="shared" si="299"/>
        <v>0</v>
      </c>
      <c r="CG909" s="3">
        <f t="shared" si="299"/>
        <v>0</v>
      </c>
      <c r="CH909" s="3">
        <f t="shared" si="299"/>
        <v>0</v>
      </c>
      <c r="CI909" s="3">
        <f t="shared" si="299"/>
        <v>0</v>
      </c>
      <c r="CJ909" s="3">
        <f t="shared" si="299"/>
        <v>0</v>
      </c>
      <c r="CK909" s="3">
        <f t="shared" si="299"/>
        <v>0</v>
      </c>
      <c r="CL909" s="3">
        <f t="shared" si="299"/>
        <v>0</v>
      </c>
      <c r="CM909" s="3">
        <f t="shared" si="299"/>
        <v>0</v>
      </c>
      <c r="CN909" s="3">
        <f t="shared" si="299"/>
        <v>0</v>
      </c>
      <c r="CO909" s="3">
        <f t="shared" si="299"/>
        <v>0</v>
      </c>
      <c r="CP909" s="3">
        <f t="shared" si="299"/>
        <v>0</v>
      </c>
      <c r="CQ909" s="3">
        <f t="shared" si="299"/>
        <v>0</v>
      </c>
      <c r="CR909" s="3">
        <f t="shared" si="299"/>
        <v>0</v>
      </c>
      <c r="CS909" s="3">
        <f t="shared" si="299"/>
        <v>0</v>
      </c>
      <c r="CT909" s="3"/>
      <c r="CU909" s="3"/>
      <c r="CV909" s="3"/>
      <c r="CW909" s="3"/>
    </row>
    <row r="910" spans="1:101" x14ac:dyDescent="0.2">
      <c r="A910" s="3" t="s">
        <v>958</v>
      </c>
      <c r="B910" s="2">
        <v>255.84389999999806</v>
      </c>
      <c r="C910" s="2">
        <v>183.96200000000016</v>
      </c>
      <c r="D910" s="2">
        <v>246.07600000000019</v>
      </c>
      <c r="E910" s="2">
        <v>34.015300000000373</v>
      </c>
      <c r="F910" s="2">
        <v>0</v>
      </c>
      <c r="G910" s="2">
        <v>165.93600000000015</v>
      </c>
      <c r="H910" s="2">
        <v>150.53600000000012</v>
      </c>
      <c r="I910" s="2">
        <v>0</v>
      </c>
      <c r="J910" s="2">
        <v>550.88000000000056</v>
      </c>
      <c r="K910" s="2">
        <v>0</v>
      </c>
      <c r="L910" s="2">
        <v>0</v>
      </c>
      <c r="M910" s="2">
        <v>111.9940000000001</v>
      </c>
      <c r="N910" s="2">
        <v>105.81400000000009</v>
      </c>
      <c r="O910" s="2">
        <v>0</v>
      </c>
      <c r="P910" s="2">
        <v>120.233000000001</v>
      </c>
      <c r="Q910" s="2">
        <v>0</v>
      </c>
      <c r="R910" s="2">
        <v>321.21374999999756</v>
      </c>
      <c r="S910" s="2">
        <v>313.49000000000029</v>
      </c>
      <c r="T910" s="2">
        <v>0</v>
      </c>
      <c r="U910" s="2">
        <v>207.58505000000014</v>
      </c>
      <c r="V910" s="2">
        <v>281.24759999999674</v>
      </c>
      <c r="W910" s="2">
        <v>157.56199999999995</v>
      </c>
      <c r="X910" s="2">
        <v>475.46200000000039</v>
      </c>
      <c r="Y910" s="2">
        <v>249.43545000000222</v>
      </c>
      <c r="Z910" s="2">
        <v>293.32800000000026</v>
      </c>
      <c r="AA910" s="2">
        <v>185.60200000000017</v>
      </c>
      <c r="AB910" s="2">
        <v>270.97600000000023</v>
      </c>
      <c r="AC910" s="2">
        <v>0</v>
      </c>
      <c r="AD910" s="2">
        <v>0</v>
      </c>
      <c r="AE910" s="2">
        <v>332.22524999999882</v>
      </c>
      <c r="AF910" s="2">
        <v>0</v>
      </c>
      <c r="AG910" s="2">
        <v>196.06600000000014</v>
      </c>
      <c r="AH910" s="2">
        <v>729.40444999999602</v>
      </c>
      <c r="AI910" s="2">
        <v>219.68699999999831</v>
      </c>
      <c r="AJ910" s="2">
        <v>0</v>
      </c>
      <c r="AK910" s="2">
        <v>644.71839999999747</v>
      </c>
      <c r="AL910" s="2">
        <v>299.71269999999839</v>
      </c>
      <c r="AM910" s="2">
        <v>265.28600000000023</v>
      </c>
      <c r="AN910" s="2">
        <v>181.01000000000016</v>
      </c>
      <c r="AO910" s="2">
        <v>489.68759999999861</v>
      </c>
      <c r="AP910" s="2">
        <v>0</v>
      </c>
      <c r="AQ910" s="2">
        <v>75.512000000000072</v>
      </c>
      <c r="AR910" s="2">
        <v>145.65600000000012</v>
      </c>
      <c r="AS910" s="2">
        <v>0</v>
      </c>
      <c r="AT910" s="2">
        <v>33.530000000000776</v>
      </c>
      <c r="AU910" s="2">
        <v>0</v>
      </c>
      <c r="AV910" s="2">
        <v>60.675900000000553</v>
      </c>
      <c r="AW910" s="2">
        <v>418.52264999999682</v>
      </c>
      <c r="AX910" s="3">
        <f t="shared" si="300"/>
        <v>1.5799170715708222E-6</v>
      </c>
      <c r="AY910" s="3">
        <f t="shared" si="297"/>
        <v>1.0366392617889495E-6</v>
      </c>
      <c r="AZ910" s="3">
        <f t="shared" si="297"/>
        <v>1.5059840412077908E-6</v>
      </c>
      <c r="BA910" s="3">
        <f t="shared" si="297"/>
        <v>1.9621015295709879E-7</v>
      </c>
      <c r="BB910" s="3">
        <f t="shared" si="297"/>
        <v>0</v>
      </c>
      <c r="BC910" s="3">
        <f t="shared" si="297"/>
        <v>9.8251807261363072E-7</v>
      </c>
      <c r="BD910" s="3">
        <f t="shared" si="297"/>
        <v>8.9135010081073938E-7</v>
      </c>
      <c r="BE910" s="3">
        <f t="shared" si="297"/>
        <v>0</v>
      </c>
      <c r="BF910" s="3">
        <f t="shared" si="297"/>
        <v>3.3762681349907435E-6</v>
      </c>
      <c r="BG910" s="3">
        <f t="shared" si="297"/>
        <v>0</v>
      </c>
      <c r="BH910" s="3">
        <f t="shared" si="297"/>
        <v>0</v>
      </c>
      <c r="BI910" s="3">
        <f t="shared" si="297"/>
        <v>5.8367681571407777E-7</v>
      </c>
      <c r="BJ910" s="3">
        <f t="shared" si="297"/>
        <v>6.0114632556690154E-7</v>
      </c>
      <c r="BK910" s="3">
        <f t="shared" si="297"/>
        <v>0</v>
      </c>
      <c r="BL910" s="3">
        <f t="shared" si="297"/>
        <v>6.7079946361818535E-7</v>
      </c>
      <c r="BM910" s="3">
        <f t="shared" si="297"/>
        <v>0</v>
      </c>
      <c r="BN910" s="3">
        <f t="shared" si="297"/>
        <v>1.7529783011002639E-6</v>
      </c>
      <c r="BO910" s="3">
        <f t="shared" si="298"/>
        <v>1.5224852057549283E-6</v>
      </c>
      <c r="BP910" s="3">
        <f t="shared" si="298"/>
        <v>0</v>
      </c>
      <c r="BQ910" s="3">
        <f t="shared" si="298"/>
        <v>1.0167875367584541E-6</v>
      </c>
      <c r="BR910" s="3">
        <f t="shared" si="298"/>
        <v>1.6872231628910279E-6</v>
      </c>
      <c r="BS910" s="3">
        <f t="shared" si="298"/>
        <v>7.4317786338331406E-7</v>
      </c>
      <c r="BT910" s="3">
        <f t="shared" si="298"/>
        <v>2.3002770757226692E-6</v>
      </c>
      <c r="BU910" s="3">
        <f t="shared" si="298"/>
        <v>1.1864579242347861E-6</v>
      </c>
      <c r="BV910" s="3">
        <f t="shared" si="298"/>
        <v>1.7810641576332764E-6</v>
      </c>
      <c r="BW910" s="3">
        <f t="shared" si="298"/>
        <v>1.0367930232483869E-6</v>
      </c>
      <c r="BX910" s="3">
        <f t="shared" si="298"/>
        <v>1.4241984000733136E-6</v>
      </c>
      <c r="BY910" s="3">
        <f t="shared" si="298"/>
        <v>0</v>
      </c>
      <c r="BZ910" s="3">
        <f t="shared" si="298"/>
        <v>0</v>
      </c>
      <c r="CA910" s="3">
        <f t="shared" si="298"/>
        <v>1.6694202111399618E-6</v>
      </c>
      <c r="CB910" s="3">
        <f t="shared" si="298"/>
        <v>0</v>
      </c>
      <c r="CC910" s="3">
        <f t="shared" si="298"/>
        <v>1.4107103892742898E-6</v>
      </c>
      <c r="CD910" s="3">
        <f t="shared" si="298"/>
        <v>6.2093201929257286E-6</v>
      </c>
      <c r="CE910" s="3">
        <f t="shared" si="299"/>
        <v>1.4385269079885353E-6</v>
      </c>
      <c r="CF910" s="3">
        <f t="shared" si="299"/>
        <v>0</v>
      </c>
      <c r="CG910" s="3">
        <f t="shared" si="299"/>
        <v>4.4939960089726365E-6</v>
      </c>
      <c r="CH910" s="3">
        <f t="shared" si="299"/>
        <v>1.836949189584098E-6</v>
      </c>
      <c r="CI910" s="3">
        <f t="shared" si="299"/>
        <v>1.564167841458184E-6</v>
      </c>
      <c r="CJ910" s="3">
        <f t="shared" si="299"/>
        <v>1.1263204360019648E-6</v>
      </c>
      <c r="CK910" s="3">
        <f t="shared" si="299"/>
        <v>2.7851090114918517E-6</v>
      </c>
      <c r="CL910" s="3">
        <f t="shared" si="299"/>
        <v>0</v>
      </c>
      <c r="CM910" s="3">
        <f t="shared" si="299"/>
        <v>3.7229175857280823E-7</v>
      </c>
      <c r="CN910" s="3">
        <f t="shared" si="299"/>
        <v>8.7910093260804956E-7</v>
      </c>
      <c r="CO910" s="3">
        <f t="shared" si="299"/>
        <v>0</v>
      </c>
      <c r="CP910" s="3">
        <f t="shared" si="299"/>
        <v>1.7632809535769883E-7</v>
      </c>
      <c r="CQ910" s="3">
        <f t="shared" si="299"/>
        <v>0</v>
      </c>
      <c r="CR910" s="3">
        <f t="shared" si="299"/>
        <v>2.7682669824980766E-7</v>
      </c>
      <c r="CS910" s="3">
        <f t="shared" si="299"/>
        <v>1.9498845114402627E-6</v>
      </c>
      <c r="CT910" s="3"/>
      <c r="CU910" s="3"/>
      <c r="CV910" s="3"/>
      <c r="CW910" s="3"/>
    </row>
    <row r="911" spans="1:101" x14ac:dyDescent="0.2">
      <c r="A911" s="3" t="s">
        <v>959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239.4229499999982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47.840999999998985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27.442000000000633</v>
      </c>
      <c r="AU911" s="2">
        <v>0</v>
      </c>
      <c r="AV911" s="2">
        <v>0</v>
      </c>
      <c r="AW911" s="2">
        <v>0</v>
      </c>
      <c r="AX911" s="3">
        <f t="shared" si="300"/>
        <v>0</v>
      </c>
      <c r="AY911" s="3">
        <f t="shared" si="297"/>
        <v>0</v>
      </c>
      <c r="AZ911" s="3">
        <f t="shared" si="297"/>
        <v>0</v>
      </c>
      <c r="BA911" s="3">
        <f t="shared" si="297"/>
        <v>0</v>
      </c>
      <c r="BB911" s="3">
        <f t="shared" si="297"/>
        <v>0</v>
      </c>
      <c r="BC911" s="3">
        <f t="shared" si="297"/>
        <v>0</v>
      </c>
      <c r="BD911" s="3">
        <f t="shared" si="297"/>
        <v>0</v>
      </c>
      <c r="BE911" s="3">
        <f t="shared" si="297"/>
        <v>1.216348552831444E-6</v>
      </c>
      <c r="BF911" s="3">
        <f t="shared" si="297"/>
        <v>0</v>
      </c>
      <c r="BG911" s="3">
        <f t="shared" si="297"/>
        <v>0</v>
      </c>
      <c r="BH911" s="3">
        <f t="shared" si="297"/>
        <v>0</v>
      </c>
      <c r="BI911" s="3">
        <f t="shared" si="297"/>
        <v>0</v>
      </c>
      <c r="BJ911" s="3">
        <f t="shared" si="297"/>
        <v>0</v>
      </c>
      <c r="BK911" s="3">
        <f t="shared" si="297"/>
        <v>0</v>
      </c>
      <c r="BL911" s="3">
        <f t="shared" si="297"/>
        <v>2.6691272062542442E-7</v>
      </c>
      <c r="BM911" s="3">
        <f t="shared" si="297"/>
        <v>0</v>
      </c>
      <c r="BN911" s="3">
        <f t="shared" si="297"/>
        <v>0</v>
      </c>
      <c r="BO911" s="3">
        <f t="shared" si="298"/>
        <v>0</v>
      </c>
      <c r="BP911" s="3">
        <f t="shared" si="298"/>
        <v>0</v>
      </c>
      <c r="BQ911" s="3">
        <f t="shared" si="298"/>
        <v>0</v>
      </c>
      <c r="BR911" s="3">
        <f t="shared" si="298"/>
        <v>0</v>
      </c>
      <c r="BS911" s="3">
        <f t="shared" si="298"/>
        <v>0</v>
      </c>
      <c r="BT911" s="3">
        <f t="shared" si="298"/>
        <v>0</v>
      </c>
      <c r="BU911" s="3">
        <f t="shared" si="298"/>
        <v>0</v>
      </c>
      <c r="BV911" s="3">
        <f t="shared" si="298"/>
        <v>0</v>
      </c>
      <c r="BW911" s="3">
        <f t="shared" si="298"/>
        <v>0</v>
      </c>
      <c r="BX911" s="3">
        <f t="shared" si="298"/>
        <v>0</v>
      </c>
      <c r="BY911" s="3">
        <f t="shared" si="298"/>
        <v>0</v>
      </c>
      <c r="BZ911" s="3">
        <f t="shared" si="298"/>
        <v>0</v>
      </c>
      <c r="CA911" s="3">
        <f t="shared" si="298"/>
        <v>0</v>
      </c>
      <c r="CB911" s="3">
        <f t="shared" si="298"/>
        <v>0</v>
      </c>
      <c r="CC911" s="3">
        <f t="shared" si="298"/>
        <v>0</v>
      </c>
      <c r="CD911" s="3">
        <f t="shared" si="298"/>
        <v>0</v>
      </c>
      <c r="CE911" s="3">
        <f t="shared" si="299"/>
        <v>0</v>
      </c>
      <c r="CF911" s="3">
        <f t="shared" si="299"/>
        <v>0</v>
      </c>
      <c r="CG911" s="3">
        <f t="shared" si="299"/>
        <v>0</v>
      </c>
      <c r="CH911" s="3">
        <f t="shared" si="299"/>
        <v>0</v>
      </c>
      <c r="CI911" s="3">
        <f t="shared" si="299"/>
        <v>0</v>
      </c>
      <c r="CJ911" s="3">
        <f t="shared" si="299"/>
        <v>0</v>
      </c>
      <c r="CK911" s="3">
        <f t="shared" si="299"/>
        <v>0</v>
      </c>
      <c r="CL911" s="3">
        <f t="shared" si="299"/>
        <v>0</v>
      </c>
      <c r="CM911" s="3">
        <f t="shared" si="299"/>
        <v>0</v>
      </c>
      <c r="CN911" s="3">
        <f t="shared" si="299"/>
        <v>0</v>
      </c>
      <c r="CO911" s="3">
        <f t="shared" si="299"/>
        <v>0</v>
      </c>
      <c r="CP911" s="3">
        <f t="shared" si="299"/>
        <v>1.4431242447974861E-7</v>
      </c>
      <c r="CQ911" s="3">
        <f t="shared" si="299"/>
        <v>0</v>
      </c>
      <c r="CR911" s="3">
        <f t="shared" si="299"/>
        <v>0</v>
      </c>
      <c r="CS911" s="3">
        <f t="shared" si="299"/>
        <v>0</v>
      </c>
      <c r="CT911" s="3"/>
      <c r="CU911" s="3"/>
      <c r="CV911" s="3"/>
      <c r="CW911" s="3"/>
    </row>
    <row r="912" spans="1:101" x14ac:dyDescent="0.2">
      <c r="A912" t="s">
        <v>960</v>
      </c>
      <c r="B912" s="1">
        <v>32030.822049999984</v>
      </c>
      <c r="C912" s="1">
        <v>30211.945399999935</v>
      </c>
      <c r="D912" s="1">
        <v>32518.95285000006</v>
      </c>
      <c r="E912" s="1">
        <v>37527.735350000003</v>
      </c>
      <c r="F912" s="1">
        <v>43193.360600000044</v>
      </c>
      <c r="G912" s="1">
        <v>43925.917550000057</v>
      </c>
      <c r="H912" s="1">
        <v>22397.318899999969</v>
      </c>
      <c r="I912" s="1">
        <v>24428.331399999985</v>
      </c>
      <c r="J912" s="1">
        <v>22592.270749999989</v>
      </c>
      <c r="K912" s="1">
        <v>33000.726699999977</v>
      </c>
      <c r="L912" s="1">
        <v>34392.319099999942</v>
      </c>
      <c r="M912" s="1">
        <v>38627.625500000067</v>
      </c>
      <c r="N912" s="1">
        <v>22710.149900000022</v>
      </c>
      <c r="O912" s="1">
        <v>23706.67199999998</v>
      </c>
      <c r="P912" s="1">
        <v>23076.686000000002</v>
      </c>
      <c r="Q912" s="1">
        <v>31671.270100000052</v>
      </c>
      <c r="R912" s="1">
        <v>30740.533700000011</v>
      </c>
      <c r="S912" s="1">
        <v>29237.030100000025</v>
      </c>
      <c r="T912" s="1">
        <v>25273.762749999991</v>
      </c>
      <c r="U912" s="1">
        <v>24862.025149999979</v>
      </c>
      <c r="V912" s="1">
        <v>27603.912200000046</v>
      </c>
      <c r="W912" s="1">
        <v>35577.143950000012</v>
      </c>
      <c r="X912" s="1">
        <v>34687.876800000013</v>
      </c>
      <c r="Y912" s="1">
        <v>35814.161100000019</v>
      </c>
      <c r="Z912" s="1">
        <v>30238.376899999967</v>
      </c>
      <c r="AA912" s="1">
        <v>28298.192100000018</v>
      </c>
      <c r="AB912" s="1">
        <v>26873.040250000024</v>
      </c>
      <c r="AC912" s="1">
        <v>40366.389050000056</v>
      </c>
      <c r="AD912" s="1">
        <v>43931.42525000008</v>
      </c>
      <c r="AE912" s="1">
        <v>39401.387899999951</v>
      </c>
      <c r="AF912" s="1">
        <v>31513.627249999972</v>
      </c>
      <c r="AG912" s="1">
        <v>29028.459249999953</v>
      </c>
      <c r="AH912" s="1">
        <v>35374.129649999973</v>
      </c>
      <c r="AI912" s="1">
        <v>40978.188549999999</v>
      </c>
      <c r="AJ912" s="1">
        <v>39700.20834999995</v>
      </c>
      <c r="AK912" s="1">
        <v>43959.50080000006</v>
      </c>
      <c r="AL912" s="1">
        <v>23745.568699999996</v>
      </c>
      <c r="AM912" s="1">
        <v>23689.275800000014</v>
      </c>
      <c r="AN912" s="1">
        <v>25640.373100000012</v>
      </c>
      <c r="AO912" s="1">
        <v>34396.86939999993</v>
      </c>
      <c r="AP912" s="1">
        <v>34178.009350000008</v>
      </c>
      <c r="AQ912" s="1">
        <v>33180.239649999974</v>
      </c>
      <c r="AR912" s="1">
        <v>23058.918349999964</v>
      </c>
      <c r="AS912" s="1">
        <v>20337.215550000023</v>
      </c>
      <c r="AT912" s="1">
        <v>20505.457949999989</v>
      </c>
      <c r="AU912" s="1">
        <v>30602.918400000024</v>
      </c>
      <c r="AV912" s="1">
        <v>33159.779749999929</v>
      </c>
      <c r="AW912" s="1">
        <v>30234.761850000006</v>
      </c>
    </row>
    <row r="913" spans="1:49" x14ac:dyDescent="0.2">
      <c r="A913" t="s">
        <v>961</v>
      </c>
      <c r="B913" s="1">
        <v>8616.7162000000008</v>
      </c>
      <c r="C913" s="1">
        <v>8487.0400500000069</v>
      </c>
      <c r="D913" s="1">
        <v>8600.6750500000016</v>
      </c>
      <c r="E913" s="1">
        <v>2656.2600000000029</v>
      </c>
      <c r="F913" s="1">
        <v>3309.2330499999985</v>
      </c>
      <c r="G913" s="1">
        <v>2645.3930000000091</v>
      </c>
      <c r="H913" s="1">
        <v>2191.1209500000009</v>
      </c>
      <c r="I913" s="1">
        <v>1833.1229500000006</v>
      </c>
      <c r="J913" s="1">
        <v>2503.891750000002</v>
      </c>
      <c r="K913" s="1">
        <v>1315.861500000002</v>
      </c>
      <c r="L913" s="1">
        <v>2544.1119999999914</v>
      </c>
      <c r="M913" s="1">
        <v>2639.6215500000085</v>
      </c>
      <c r="N913" s="1">
        <v>1970.2120000000018</v>
      </c>
      <c r="O913" s="1">
        <v>2378.8820000000023</v>
      </c>
      <c r="P913" s="1">
        <v>2525.8739999999939</v>
      </c>
      <c r="Q913" s="1">
        <v>1560.6664000000017</v>
      </c>
      <c r="R913" s="1">
        <v>1491.8500000000015</v>
      </c>
      <c r="S913" s="1">
        <v>2248.260000000002</v>
      </c>
      <c r="T913" s="1">
        <v>3936.1403999999939</v>
      </c>
      <c r="U913" s="1">
        <v>3434.8832999999959</v>
      </c>
      <c r="V913" s="1">
        <v>3110.7547999999965</v>
      </c>
      <c r="W913" s="1">
        <v>2590.5260000000021</v>
      </c>
      <c r="X913" s="1">
        <v>2759.1283000000008</v>
      </c>
      <c r="Y913" s="1">
        <v>1546.1320000000012</v>
      </c>
      <c r="Z913" s="1">
        <v>5250.2238999999972</v>
      </c>
      <c r="AA913" s="1">
        <v>3748.5716499999971</v>
      </c>
      <c r="AB913" s="1">
        <v>5471.6469000000025</v>
      </c>
      <c r="AC913" s="1">
        <v>2413.2627000000016</v>
      </c>
      <c r="AD913" s="1">
        <v>3330.454100000009</v>
      </c>
      <c r="AE913" s="1">
        <v>2746.432649999997</v>
      </c>
      <c r="AF913" s="1">
        <v>5567.8221499999909</v>
      </c>
      <c r="AG913" s="1">
        <v>5585.8549999999987</v>
      </c>
      <c r="AH913" s="1">
        <v>6636.7654499999762</v>
      </c>
      <c r="AI913" s="1">
        <v>3331.0886999999957</v>
      </c>
      <c r="AJ913" s="1">
        <v>2299.9455499999917</v>
      </c>
      <c r="AK913" s="1">
        <v>2668.6237999999994</v>
      </c>
      <c r="AL913" s="1">
        <v>2746.4368499999973</v>
      </c>
      <c r="AM913" s="1">
        <v>3119.8870499999953</v>
      </c>
      <c r="AN913" s="1">
        <v>3205.7119999999991</v>
      </c>
      <c r="AO913" s="1">
        <v>1839.3301999999926</v>
      </c>
      <c r="AP913" s="1">
        <v>2858.2353999999978</v>
      </c>
      <c r="AQ913" s="1">
        <v>1157.074000000001</v>
      </c>
      <c r="AR913" s="1">
        <v>4137.661000000001</v>
      </c>
      <c r="AS913" s="1">
        <v>4187.1249000000016</v>
      </c>
      <c r="AT913" s="1">
        <v>3788.6514500000003</v>
      </c>
      <c r="AU913" s="1">
        <v>1091.2683999999995</v>
      </c>
      <c r="AV913" s="1">
        <v>1735.192999999992</v>
      </c>
      <c r="AW913" s="1">
        <v>1205.6862999999937</v>
      </c>
    </row>
    <row r="914" spans="1:49" x14ac:dyDescent="0.2">
      <c r="A914" t="s">
        <v>962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</row>
    <row r="915" spans="1:49" x14ac:dyDescent="0.2">
      <c r="A915" t="s">
        <v>963</v>
      </c>
      <c r="B915" s="1">
        <v>1790.3590499999989</v>
      </c>
      <c r="C915" s="1">
        <v>534.21399999999744</v>
      </c>
      <c r="D915" s="1">
        <v>2734.1407500000023</v>
      </c>
      <c r="E915" s="1">
        <v>2637.0734999999995</v>
      </c>
      <c r="F915" s="1">
        <v>1182.6179000000006</v>
      </c>
      <c r="G915" s="1">
        <v>502.91084999999612</v>
      </c>
      <c r="H915" s="1">
        <v>784.00690000000122</v>
      </c>
      <c r="I915" s="1">
        <v>548.93475000000217</v>
      </c>
      <c r="J915" s="1">
        <v>457.05449999999928</v>
      </c>
      <c r="K915" s="1">
        <v>1225.1135500000032</v>
      </c>
      <c r="L915" s="1">
        <v>880.15275000000133</v>
      </c>
      <c r="M915" s="1">
        <v>827.73794999999905</v>
      </c>
      <c r="N915" s="1">
        <v>1223.5783999999999</v>
      </c>
      <c r="O915" s="1">
        <v>1342.4659499999962</v>
      </c>
      <c r="P915" s="1">
        <v>860.69994999999892</v>
      </c>
      <c r="Q915" s="1">
        <v>2989.7780500000026</v>
      </c>
      <c r="R915" s="1">
        <v>868.54299999999466</v>
      </c>
      <c r="S915" s="1">
        <v>571.94839999999749</v>
      </c>
      <c r="T915" s="1">
        <v>1763.845149999999</v>
      </c>
      <c r="U915" s="1">
        <v>671.14950000000044</v>
      </c>
      <c r="V915" s="1">
        <v>1149.736000000001</v>
      </c>
      <c r="W915" s="1">
        <v>1883.5953500000001</v>
      </c>
      <c r="X915" s="1">
        <v>404.42604999999958</v>
      </c>
      <c r="Y915" s="1">
        <v>727.18679999999767</v>
      </c>
      <c r="Z915" s="1">
        <v>1360.3684500000022</v>
      </c>
      <c r="AA915" s="1">
        <v>552.41004999999791</v>
      </c>
      <c r="AB915" s="1">
        <v>434.01605000000023</v>
      </c>
      <c r="AC915" s="1">
        <v>1828.6581000000097</v>
      </c>
      <c r="AD915" s="1">
        <v>665.68599999999867</v>
      </c>
      <c r="AE915" s="1">
        <v>357.24469999999809</v>
      </c>
      <c r="AF915" s="1">
        <v>3069.2576499999832</v>
      </c>
      <c r="AG915" s="1">
        <v>970.05520000000831</v>
      </c>
      <c r="AH915" s="1">
        <v>3369.6991000000044</v>
      </c>
      <c r="AI915" s="1">
        <v>2015.8656000000008</v>
      </c>
      <c r="AJ915" s="1">
        <v>719.29010000000574</v>
      </c>
      <c r="AK915" s="1">
        <v>740.84349999999881</v>
      </c>
      <c r="AL915" s="1">
        <v>2619.7343999999985</v>
      </c>
      <c r="AM915" s="1">
        <v>1173.2602499999996</v>
      </c>
      <c r="AN915" s="1">
        <v>1121.4601499999987</v>
      </c>
      <c r="AO915" s="1">
        <v>1878.3149999999996</v>
      </c>
      <c r="AP915" s="1">
        <v>1309.944150000005</v>
      </c>
      <c r="AQ915" s="1">
        <v>1124.6180000000008</v>
      </c>
      <c r="AR915" s="1">
        <v>1577.8806499999994</v>
      </c>
      <c r="AS915" s="1">
        <v>899.63944999999694</v>
      </c>
      <c r="AT915" s="1">
        <v>444.07799999999941</v>
      </c>
      <c r="AU915" s="1">
        <v>1299.87375</v>
      </c>
      <c r="AV915" s="1">
        <v>1015.5739999999981</v>
      </c>
      <c r="AW915" s="1">
        <v>834.23960000000318</v>
      </c>
    </row>
    <row r="916" spans="1:49" x14ac:dyDescent="0.2">
      <c r="A916" t="s">
        <v>964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</row>
    <row r="917" spans="1:49" x14ac:dyDescent="0.2">
      <c r="A917" t="s">
        <v>965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</row>
    <row r="918" spans="1:49" x14ac:dyDescent="0.2">
      <c r="A918" t="s">
        <v>966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98.154000000000082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125.54200000000012</v>
      </c>
      <c r="AM918" s="1">
        <v>82.690000000000083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</row>
    <row r="919" spans="1:49" x14ac:dyDescent="0.2">
      <c r="A919" t="s">
        <v>967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</row>
    <row r="920" spans="1:49" x14ac:dyDescent="0.2">
      <c r="A920" t="s">
        <v>968</v>
      </c>
      <c r="B920" s="1">
        <v>9967.1891000000014</v>
      </c>
      <c r="C920" s="1">
        <v>9698.3437999999896</v>
      </c>
      <c r="D920" s="1">
        <v>5939.302900000007</v>
      </c>
      <c r="E920" s="1">
        <v>13268.20274999998</v>
      </c>
      <c r="F920" s="1">
        <v>14363.127550000021</v>
      </c>
      <c r="G920" s="1">
        <v>13629.851149999984</v>
      </c>
      <c r="H920" s="1">
        <v>11057.87224999998</v>
      </c>
      <c r="I920" s="1">
        <v>10637.651649999994</v>
      </c>
      <c r="J920" s="1">
        <v>9280.3320999999942</v>
      </c>
      <c r="K920" s="1">
        <v>12213.065299999995</v>
      </c>
      <c r="L920" s="1">
        <v>13224.71659999998</v>
      </c>
      <c r="M920" s="1">
        <v>10857.282900000017</v>
      </c>
      <c r="N920" s="1">
        <v>11015.025150000009</v>
      </c>
      <c r="O920" s="1">
        <v>8183.0368500000022</v>
      </c>
      <c r="P920" s="1">
        <v>8318.3036499999926</v>
      </c>
      <c r="Q920" s="1">
        <v>13242.647250000016</v>
      </c>
      <c r="R920" s="1">
        <v>8462.504299999975</v>
      </c>
      <c r="S920" s="1">
        <v>10517.560799999996</v>
      </c>
      <c r="T920" s="1">
        <v>10927.916749999988</v>
      </c>
      <c r="U920" s="1">
        <v>8703.5016499999874</v>
      </c>
      <c r="V920" s="1">
        <v>6248.2517500000104</v>
      </c>
      <c r="W920" s="1">
        <v>11938.775400000008</v>
      </c>
      <c r="X920" s="1">
        <v>9811.5987500000138</v>
      </c>
      <c r="Y920" s="1">
        <v>10075.43385000001</v>
      </c>
      <c r="Z920" s="1">
        <v>9345.8180999999986</v>
      </c>
      <c r="AA920" s="1">
        <v>6083.4231499999933</v>
      </c>
      <c r="AB920" s="1">
        <v>6671.3169500000022</v>
      </c>
      <c r="AC920" s="1">
        <v>13428.105750000019</v>
      </c>
      <c r="AD920" s="1">
        <v>8890.7261000000181</v>
      </c>
      <c r="AE920" s="1">
        <v>8409.9240999999965</v>
      </c>
      <c r="AF920" s="1">
        <v>8154.9054499999729</v>
      </c>
      <c r="AG920" s="1">
        <v>6546.692199999994</v>
      </c>
      <c r="AH920" s="1">
        <v>4209.964299999996</v>
      </c>
      <c r="AI920" s="1">
        <v>10719.856899999984</v>
      </c>
      <c r="AJ920" s="1">
        <v>8311.5568500000118</v>
      </c>
      <c r="AK920" s="1">
        <v>7105.302499999978</v>
      </c>
      <c r="AL920" s="1">
        <v>10422.526549999993</v>
      </c>
      <c r="AM920" s="1">
        <v>9244.0148000000045</v>
      </c>
      <c r="AN920" s="1">
        <v>8048.4573999999975</v>
      </c>
      <c r="AO920" s="1">
        <v>12487.106049999991</v>
      </c>
      <c r="AP920" s="1">
        <v>12238.418750000017</v>
      </c>
      <c r="AQ920" s="1">
        <v>10983.190349999999</v>
      </c>
      <c r="AR920" s="1">
        <v>7121.9312000000109</v>
      </c>
      <c r="AS920" s="1">
        <v>6097.2020999999932</v>
      </c>
      <c r="AT920" s="1">
        <v>6779.5441499999952</v>
      </c>
      <c r="AU920" s="1">
        <v>10056.890549999995</v>
      </c>
      <c r="AV920" s="1">
        <v>9230.2521499999857</v>
      </c>
      <c r="AW920" s="1">
        <v>9099.610200000001</v>
      </c>
    </row>
    <row r="921" spans="1:49" x14ac:dyDescent="0.2">
      <c r="A921" t="s">
        <v>969</v>
      </c>
      <c r="B921" s="1">
        <v>0</v>
      </c>
      <c r="C921" s="1">
        <v>169.2385499999987</v>
      </c>
      <c r="D921" s="1">
        <v>87.617399999999321</v>
      </c>
      <c r="E921" s="1">
        <v>0</v>
      </c>
      <c r="F921" s="1">
        <v>0</v>
      </c>
      <c r="G921" s="1">
        <v>284.20644999999865</v>
      </c>
      <c r="H921" s="1">
        <v>219.71400000000017</v>
      </c>
      <c r="I921" s="1">
        <v>110.7880000000001</v>
      </c>
      <c r="J921" s="1">
        <v>76.307150000000689</v>
      </c>
      <c r="K921" s="1">
        <v>170.33500000000083</v>
      </c>
      <c r="L921" s="1">
        <v>140.07800000000012</v>
      </c>
      <c r="M921" s="1">
        <v>0</v>
      </c>
      <c r="N921" s="1">
        <v>83.304000000000073</v>
      </c>
      <c r="O921" s="1">
        <v>91.98400000000008</v>
      </c>
      <c r="P921" s="1">
        <v>49.351000000001143</v>
      </c>
      <c r="Q921" s="1">
        <v>0</v>
      </c>
      <c r="R921" s="1">
        <v>0</v>
      </c>
      <c r="S921" s="1">
        <v>0</v>
      </c>
      <c r="T921" s="1">
        <v>149.20515000000134</v>
      </c>
      <c r="U921" s="1">
        <v>0</v>
      </c>
      <c r="V921" s="1">
        <v>113.3460000000001</v>
      </c>
      <c r="W921" s="1">
        <v>0</v>
      </c>
      <c r="X921" s="1">
        <v>0</v>
      </c>
      <c r="Y921" s="1">
        <v>302.28600000000023</v>
      </c>
      <c r="Z921" s="1">
        <v>0</v>
      </c>
      <c r="AA921" s="1">
        <v>320.8360000000003</v>
      </c>
      <c r="AB921" s="1">
        <v>0</v>
      </c>
      <c r="AC921" s="1">
        <v>114.68315000000104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268.2459000000041</v>
      </c>
      <c r="AL921" s="1">
        <v>240.61634999999811</v>
      </c>
      <c r="AM921" s="1">
        <v>0</v>
      </c>
      <c r="AN921" s="1">
        <v>0</v>
      </c>
      <c r="AO921" s="1">
        <v>0</v>
      </c>
      <c r="AP921" s="1">
        <v>147.50579999999889</v>
      </c>
      <c r="AQ921" s="1">
        <v>0</v>
      </c>
      <c r="AR921" s="1">
        <v>0</v>
      </c>
      <c r="AS921" s="1">
        <v>0</v>
      </c>
      <c r="AT921" s="1">
        <v>92.231549999998833</v>
      </c>
      <c r="AU921" s="1">
        <v>139.87000000000012</v>
      </c>
      <c r="AV921" s="1">
        <v>0</v>
      </c>
      <c r="AW921" s="1">
        <v>32.509000000000754</v>
      </c>
    </row>
    <row r="922" spans="1:49" x14ac:dyDescent="0.2">
      <c r="A922" t="s">
        <v>970</v>
      </c>
      <c r="B922" s="1">
        <v>93618.296950000004</v>
      </c>
      <c r="C922" s="1">
        <v>96918.058399999994</v>
      </c>
      <c r="D922" s="1">
        <v>46685.58395</v>
      </c>
      <c r="E922" s="1">
        <v>90238.402449999965</v>
      </c>
      <c r="F922" s="1">
        <v>103543.85389999994</v>
      </c>
      <c r="G922" s="1">
        <v>101097.32834999994</v>
      </c>
      <c r="H922" s="1">
        <v>45123.272599999997</v>
      </c>
      <c r="I922" s="1">
        <v>41019.096349999993</v>
      </c>
      <c r="J922" s="1">
        <v>41472.535599999981</v>
      </c>
      <c r="K922" s="1">
        <v>41696.784350000024</v>
      </c>
      <c r="L922" s="1">
        <v>50319.597399999999</v>
      </c>
      <c r="M922" s="1">
        <v>45478.973399999973</v>
      </c>
      <c r="N922" s="1">
        <v>41028.234250000009</v>
      </c>
      <c r="O922" s="1">
        <v>39443.187900000012</v>
      </c>
      <c r="P922" s="1">
        <v>39430.826250000006</v>
      </c>
      <c r="Q922" s="1">
        <v>48841.992299999991</v>
      </c>
      <c r="R922" s="1">
        <v>46762.186550000013</v>
      </c>
      <c r="S922" s="1">
        <v>47174.53419999998</v>
      </c>
      <c r="T922" s="1">
        <v>62668.842999999986</v>
      </c>
      <c r="U922" s="1">
        <v>57907.919249999999</v>
      </c>
      <c r="V922" s="1">
        <v>61961.371350000038</v>
      </c>
      <c r="W922" s="1">
        <v>49733.340899999981</v>
      </c>
      <c r="X922" s="1">
        <v>47442.861099999987</v>
      </c>
      <c r="Y922" s="1">
        <v>46183.491299999994</v>
      </c>
      <c r="Z922" s="1">
        <v>80439.301299999992</v>
      </c>
      <c r="AA922" s="1">
        <v>68991.788499999995</v>
      </c>
      <c r="AB922" s="1">
        <v>63605.825400000002</v>
      </c>
      <c r="AC922" s="1">
        <v>81125.094100000017</v>
      </c>
      <c r="AD922" s="1">
        <v>78199.249149999989</v>
      </c>
      <c r="AE922" s="1">
        <v>79593.908299999981</v>
      </c>
      <c r="AF922" s="1">
        <v>78595.783650000056</v>
      </c>
      <c r="AG922" s="1">
        <v>66236.485850000012</v>
      </c>
      <c r="AH922" s="1">
        <v>65557.410250000015</v>
      </c>
      <c r="AI922" s="1">
        <v>71138.626400000008</v>
      </c>
      <c r="AJ922" s="1">
        <v>72512.23000000001</v>
      </c>
      <c r="AK922" s="1">
        <v>70110.442049999983</v>
      </c>
      <c r="AL922" s="1">
        <v>58560.660899999995</v>
      </c>
      <c r="AM922" s="1">
        <v>68584.224699999977</v>
      </c>
      <c r="AN922" s="1">
        <v>68489.421000000002</v>
      </c>
      <c r="AO922" s="1">
        <v>73810.231450000007</v>
      </c>
      <c r="AP922" s="1">
        <v>67496.65095000001</v>
      </c>
      <c r="AQ922" s="1">
        <v>57265.96449999998</v>
      </c>
      <c r="AR922" s="1">
        <v>67075.013200000016</v>
      </c>
      <c r="AS922" s="1">
        <v>63890.87079999999</v>
      </c>
      <c r="AT922" s="1">
        <v>60242.449599999985</v>
      </c>
      <c r="AU922" s="1">
        <v>67374.673999999985</v>
      </c>
      <c r="AV922" s="1">
        <v>71580.68789999999</v>
      </c>
      <c r="AW922" s="1">
        <v>64283.15625</v>
      </c>
    </row>
    <row r="923" spans="1:49" x14ac:dyDescent="0.2">
      <c r="A923" t="s">
        <v>971</v>
      </c>
      <c r="B923" s="1">
        <v>7611.7410500000015</v>
      </c>
      <c r="C923" s="1">
        <v>8330.7408999999971</v>
      </c>
      <c r="D923" s="1">
        <v>3795.9936000000002</v>
      </c>
      <c r="E923" s="1">
        <v>7075.2963500000005</v>
      </c>
      <c r="F923" s="1">
        <v>8926.3049999999948</v>
      </c>
      <c r="G923" s="1">
        <v>8178.1586999999981</v>
      </c>
      <c r="H923" s="1">
        <v>2808.7734499999988</v>
      </c>
      <c r="I923" s="1">
        <v>2274.1446999999985</v>
      </c>
      <c r="J923" s="1">
        <v>2196.58115</v>
      </c>
      <c r="K923" s="1">
        <v>2200.8243500000008</v>
      </c>
      <c r="L923" s="1">
        <v>2920.6813000000002</v>
      </c>
      <c r="M923" s="1">
        <v>3249.7025499999963</v>
      </c>
      <c r="N923" s="1">
        <v>2163.4223500000016</v>
      </c>
      <c r="O923" s="1">
        <v>2361.6115499999996</v>
      </c>
      <c r="P923" s="1">
        <v>2367.4425000000006</v>
      </c>
      <c r="Q923" s="1">
        <v>2306.5565999999981</v>
      </c>
      <c r="R923" s="1">
        <v>2802.9638000000014</v>
      </c>
      <c r="S923" s="1">
        <v>3075.077299999999</v>
      </c>
      <c r="T923" s="1">
        <v>4471.5525499999976</v>
      </c>
      <c r="U923" s="1">
        <v>3841.6094999999982</v>
      </c>
      <c r="V923" s="1">
        <v>5491.3799000000035</v>
      </c>
      <c r="W923" s="1">
        <v>4244.5744500000001</v>
      </c>
      <c r="X923" s="1">
        <v>3610.32195</v>
      </c>
      <c r="Y923" s="1">
        <v>2522.2811499999989</v>
      </c>
      <c r="Z923" s="1">
        <v>6631.154199999999</v>
      </c>
      <c r="AA923" s="1">
        <v>4874.7807999999995</v>
      </c>
      <c r="AB923" s="1">
        <v>5440.2231499999971</v>
      </c>
      <c r="AC923" s="1">
        <v>6571.363150000001</v>
      </c>
      <c r="AD923" s="1">
        <v>6559.4085999999979</v>
      </c>
      <c r="AE923" s="1">
        <v>5653.2217999999984</v>
      </c>
      <c r="AF923" s="1">
        <v>6898.1564500000031</v>
      </c>
      <c r="AG923" s="1">
        <v>5536.5493500000021</v>
      </c>
      <c r="AH923" s="1">
        <v>4663.6125999999995</v>
      </c>
      <c r="AI923" s="1">
        <v>5284.5013500000005</v>
      </c>
      <c r="AJ923" s="1">
        <v>4700.8842999999997</v>
      </c>
      <c r="AK923" s="1">
        <v>5795.0680999999986</v>
      </c>
      <c r="AL923" s="1">
        <v>4681.068299999999</v>
      </c>
      <c r="AM923" s="1">
        <v>4580.4274000000005</v>
      </c>
      <c r="AN923" s="1">
        <v>5943.4819999999982</v>
      </c>
      <c r="AO923" s="1">
        <v>6171.823550000001</v>
      </c>
      <c r="AP923" s="1">
        <v>5313.6951000000008</v>
      </c>
      <c r="AQ923" s="1">
        <v>4900.6191999999974</v>
      </c>
      <c r="AR923" s="1">
        <v>4672.1097499999996</v>
      </c>
      <c r="AS923" s="1">
        <v>4758.2481500000004</v>
      </c>
      <c r="AT923" s="1">
        <v>5094.2038499999999</v>
      </c>
      <c r="AU923" s="1">
        <v>5617.5749000000005</v>
      </c>
      <c r="AV923" s="1">
        <v>5630.0049499999968</v>
      </c>
      <c r="AW923" s="1">
        <v>4981.0769499999997</v>
      </c>
    </row>
    <row r="924" spans="1:49" x14ac:dyDescent="0.2">
      <c r="A924" t="s">
        <v>972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113.35679999999981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91.561199999999829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69.517549999999872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85.675650000000317</v>
      </c>
    </row>
    <row r="925" spans="1:49" x14ac:dyDescent="0.2">
      <c r="A925" t="s">
        <v>973</v>
      </c>
      <c r="B925" s="1">
        <v>1285.0294500000007</v>
      </c>
      <c r="C925" s="1">
        <v>1892.2065500000017</v>
      </c>
      <c r="D925" s="1">
        <v>1656.1544999999996</v>
      </c>
      <c r="E925" s="1">
        <v>695.39949999999965</v>
      </c>
      <c r="F925" s="1">
        <v>1236.5539999999999</v>
      </c>
      <c r="G925" s="1">
        <v>1664.1381000000006</v>
      </c>
      <c r="H925" s="1">
        <v>1867.6718500000004</v>
      </c>
      <c r="I925" s="1">
        <v>1433.1926499999984</v>
      </c>
      <c r="J925" s="1">
        <v>2051.2909</v>
      </c>
      <c r="K925" s="1">
        <v>1166.2947000000004</v>
      </c>
      <c r="L925" s="1">
        <v>1492.7011500000015</v>
      </c>
      <c r="M925" s="1">
        <v>2050.5658500000004</v>
      </c>
      <c r="N925" s="1">
        <v>983.52920000000051</v>
      </c>
      <c r="O925" s="1">
        <v>1699.6687000000004</v>
      </c>
      <c r="P925" s="1">
        <v>2079.8918999999992</v>
      </c>
      <c r="Q925" s="1">
        <v>1578.8783999999987</v>
      </c>
      <c r="R925" s="1">
        <v>2308.3366500000006</v>
      </c>
      <c r="S925" s="1">
        <v>2132.8030999999978</v>
      </c>
      <c r="T925" s="1">
        <v>896.95750000000021</v>
      </c>
      <c r="U925" s="1">
        <v>1741.4612000000009</v>
      </c>
      <c r="V925" s="1">
        <v>1279.1634000000013</v>
      </c>
      <c r="W925" s="1">
        <v>2189.2763500000005</v>
      </c>
      <c r="X925" s="1">
        <v>2590.1760499999987</v>
      </c>
      <c r="Y925" s="1">
        <v>1980.7029000000014</v>
      </c>
      <c r="Z925" s="1">
        <v>1486.1492999999998</v>
      </c>
      <c r="AA925" s="1">
        <v>1878.5642</v>
      </c>
      <c r="AB925" s="1">
        <v>2505.4692000000005</v>
      </c>
      <c r="AC925" s="1">
        <v>2393.1874499999994</v>
      </c>
      <c r="AD925" s="1">
        <v>1681.0438999999963</v>
      </c>
      <c r="AE925" s="1">
        <v>2449.5197999999982</v>
      </c>
      <c r="AF925" s="1">
        <v>2030.6581499999993</v>
      </c>
      <c r="AG925" s="1">
        <v>2005.8917499999984</v>
      </c>
      <c r="AH925" s="1">
        <v>2241.5661500000015</v>
      </c>
      <c r="AI925" s="1">
        <v>1492.4599500000008</v>
      </c>
      <c r="AJ925" s="1">
        <v>2226.7298999999989</v>
      </c>
      <c r="AK925" s="1">
        <v>2511.8890500000002</v>
      </c>
      <c r="AL925" s="1">
        <v>2653.3373999999994</v>
      </c>
      <c r="AM925" s="1">
        <v>1867.0800999999997</v>
      </c>
      <c r="AN925" s="1">
        <v>2584.8121500000011</v>
      </c>
      <c r="AO925" s="1">
        <v>2185.7492500000003</v>
      </c>
      <c r="AP925" s="1">
        <v>2789.9958500000012</v>
      </c>
      <c r="AQ925" s="1">
        <v>3857.4308499999993</v>
      </c>
      <c r="AR925" s="1">
        <v>2346.5563999999995</v>
      </c>
      <c r="AS925" s="1">
        <v>1812.5533999999996</v>
      </c>
      <c r="AT925" s="1">
        <v>1738.0580000000018</v>
      </c>
      <c r="AU925" s="1">
        <v>2128.5823499999997</v>
      </c>
      <c r="AV925" s="1">
        <v>2598.6521999999977</v>
      </c>
      <c r="AW925" s="1">
        <v>2358.6207000000009</v>
      </c>
    </row>
    <row r="926" spans="1:49" x14ac:dyDescent="0.2">
      <c r="A926" t="s">
        <v>974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53.703849999999896</v>
      </c>
      <c r="J926" s="1">
        <v>0</v>
      </c>
      <c r="K926" s="1">
        <v>0</v>
      </c>
      <c r="L926" s="1">
        <v>0</v>
      </c>
      <c r="M926" s="1">
        <v>100.78000000000009</v>
      </c>
      <c r="N926" s="1">
        <v>0</v>
      </c>
      <c r="O926" s="1">
        <v>96.376649999999827</v>
      </c>
      <c r="P926" s="1">
        <v>0</v>
      </c>
      <c r="Q926" s="1">
        <v>0</v>
      </c>
      <c r="R926" s="1">
        <v>71.497849999999858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72.272999999999996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37.399500000000131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16.734799999999936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</row>
    <row r="927" spans="1:49" x14ac:dyDescent="0.2">
      <c r="A927" t="s">
        <v>975</v>
      </c>
      <c r="B927" s="1">
        <v>355.6925999999998</v>
      </c>
      <c r="C927" s="1">
        <v>257.76990000000023</v>
      </c>
      <c r="D927" s="1">
        <v>246.92415000000025</v>
      </c>
      <c r="E927" s="1">
        <v>84.444799999999844</v>
      </c>
      <c r="F927" s="1">
        <v>275.07599999999985</v>
      </c>
      <c r="G927" s="1">
        <v>306.52505000000053</v>
      </c>
      <c r="H927" s="1">
        <v>190.31809999999996</v>
      </c>
      <c r="I927" s="1">
        <v>312.92494999999968</v>
      </c>
      <c r="J927" s="1">
        <v>218.81584999999967</v>
      </c>
      <c r="K927" s="1">
        <v>187.6781499999999</v>
      </c>
      <c r="L927" s="1">
        <v>105.00890000000008</v>
      </c>
      <c r="M927" s="1">
        <v>48.066400000000037</v>
      </c>
      <c r="N927" s="1">
        <v>165.36640000000043</v>
      </c>
      <c r="O927" s="1">
        <v>434.01840000000061</v>
      </c>
      <c r="P927" s="1">
        <v>393.62469999999996</v>
      </c>
      <c r="Q927" s="1">
        <v>75.339950000000158</v>
      </c>
      <c r="R927" s="1">
        <v>189.50449999999967</v>
      </c>
      <c r="S927" s="1">
        <v>364.21524999999923</v>
      </c>
      <c r="T927" s="1">
        <v>265.71169999999961</v>
      </c>
      <c r="U927" s="1">
        <v>281.11615000000023</v>
      </c>
      <c r="V927" s="1">
        <v>183.77359999999985</v>
      </c>
      <c r="W927" s="1">
        <v>548.5241500000011</v>
      </c>
      <c r="X927" s="1">
        <v>375.88224999999989</v>
      </c>
      <c r="Y927" s="1">
        <v>380.58649999999955</v>
      </c>
      <c r="Z927" s="1">
        <v>246.0667499999999</v>
      </c>
      <c r="AA927" s="1">
        <v>224.91299999999984</v>
      </c>
      <c r="AB927" s="1">
        <v>255.13889999999975</v>
      </c>
      <c r="AC927" s="1">
        <v>210.81610000000012</v>
      </c>
      <c r="AD927" s="1">
        <v>153.74980000000016</v>
      </c>
      <c r="AE927" s="1">
        <v>303.18120000000016</v>
      </c>
      <c r="AF927" s="1">
        <v>351.26824999999963</v>
      </c>
      <c r="AG927" s="1">
        <v>428.63684999999987</v>
      </c>
      <c r="AH927" s="1">
        <v>263.17410000000007</v>
      </c>
      <c r="AI927" s="1">
        <v>523.07274999999981</v>
      </c>
      <c r="AJ927" s="1">
        <v>186.32164999999983</v>
      </c>
      <c r="AK927" s="1">
        <v>324.35269999999969</v>
      </c>
      <c r="AL927" s="1">
        <v>273.84714999999977</v>
      </c>
      <c r="AM927" s="1">
        <v>107.4332499999998</v>
      </c>
      <c r="AN927" s="1">
        <v>481.74104999999986</v>
      </c>
      <c r="AO927" s="1">
        <v>249.74819999999968</v>
      </c>
      <c r="AP927" s="1">
        <v>488.03254999999945</v>
      </c>
      <c r="AQ927" s="1">
        <v>469.64280000000008</v>
      </c>
      <c r="AR927" s="1">
        <v>264.29104999999976</v>
      </c>
      <c r="AS927" s="1">
        <v>410.06404999999972</v>
      </c>
      <c r="AT927" s="1">
        <v>67.394949999999952</v>
      </c>
      <c r="AU927" s="1">
        <v>216.07994999999963</v>
      </c>
      <c r="AV927" s="1">
        <v>523.05254999999954</v>
      </c>
      <c r="AW927" s="1">
        <v>401.37549999999942</v>
      </c>
    </row>
    <row r="928" spans="1:49" x14ac:dyDescent="0.2">
      <c r="A928" t="s">
        <v>976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48.79209999999992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</row>
    <row r="929" spans="1:101" x14ac:dyDescent="0.2">
      <c r="A929" t="s">
        <v>977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74.976699999999866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</row>
    <row r="930" spans="1:101" x14ac:dyDescent="0.2">
      <c r="A930" t="s">
        <v>978</v>
      </c>
      <c r="B930" s="1">
        <v>5354.0563500000017</v>
      </c>
      <c r="C930" s="1">
        <v>6940.3024000000005</v>
      </c>
      <c r="D930" s="1">
        <v>5935.4164000000001</v>
      </c>
      <c r="E930" s="1">
        <v>5072.6390500000025</v>
      </c>
      <c r="F930" s="1">
        <v>8949.2237000000005</v>
      </c>
      <c r="G930" s="1">
        <v>6282.8042000000014</v>
      </c>
      <c r="H930" s="1">
        <v>6660.309199999997</v>
      </c>
      <c r="I930" s="1">
        <v>6221.9490499999993</v>
      </c>
      <c r="J930" s="1">
        <v>12102.159199999996</v>
      </c>
      <c r="K930" s="1">
        <v>5615.7688000000007</v>
      </c>
      <c r="L930" s="1">
        <v>4866.5992000000006</v>
      </c>
      <c r="M930" s="1">
        <v>8695.6292499999945</v>
      </c>
      <c r="N930" s="1">
        <v>4627.3112999999976</v>
      </c>
      <c r="O930" s="1">
        <v>4364.1912999999986</v>
      </c>
      <c r="P930" s="1">
        <v>4699.8101500000002</v>
      </c>
      <c r="Q930" s="1">
        <v>7072.5424499999954</v>
      </c>
      <c r="R930" s="1">
        <v>8289.0017000000007</v>
      </c>
      <c r="S930" s="1">
        <v>9325.2841499999977</v>
      </c>
      <c r="T930" s="1">
        <v>6540.96245</v>
      </c>
      <c r="U930" s="1">
        <v>7777.7607000000025</v>
      </c>
      <c r="V930" s="1">
        <v>5126.7043499999972</v>
      </c>
      <c r="W930" s="1">
        <v>5740.9894500000009</v>
      </c>
      <c r="X930" s="1">
        <v>6919.389000000001</v>
      </c>
      <c r="Y930" s="1">
        <v>6095.375399999999</v>
      </c>
      <c r="Z930" s="1">
        <v>5325.6957500000008</v>
      </c>
      <c r="AA930" s="1">
        <v>4987.8772999999983</v>
      </c>
      <c r="AB930" s="1">
        <v>5278.2760000000026</v>
      </c>
      <c r="AC930" s="1">
        <v>6573.2839499999991</v>
      </c>
      <c r="AD930" s="1">
        <v>4972.6616499999982</v>
      </c>
      <c r="AE930" s="1">
        <v>6202.2448000000004</v>
      </c>
      <c r="AF930" s="1">
        <v>6238.0733999999993</v>
      </c>
      <c r="AG930" s="1">
        <v>4735.3817499999996</v>
      </c>
      <c r="AH930" s="1">
        <v>3996.1165500000016</v>
      </c>
      <c r="AI930" s="1">
        <v>5402.7297500000022</v>
      </c>
      <c r="AJ930" s="1">
        <v>5336.6793500000022</v>
      </c>
      <c r="AK930" s="1">
        <v>5163.4552500000009</v>
      </c>
      <c r="AL930" s="1">
        <v>7247.331949999998</v>
      </c>
      <c r="AM930" s="1">
        <v>5781.6492999999991</v>
      </c>
      <c r="AN930" s="1">
        <v>4878.8332</v>
      </c>
      <c r="AO930" s="1">
        <v>5556.0921999999964</v>
      </c>
      <c r="AP930" s="1">
        <v>5657.2331500000009</v>
      </c>
      <c r="AQ930" s="1">
        <v>5685.8549000000003</v>
      </c>
      <c r="AR930" s="1">
        <v>6180.217999999998</v>
      </c>
      <c r="AS930" s="1">
        <v>5407.7310500000003</v>
      </c>
      <c r="AT930" s="1">
        <v>4451.5015000000003</v>
      </c>
      <c r="AU930" s="1">
        <v>5732.4325999999983</v>
      </c>
      <c r="AV930" s="1">
        <v>5215.53395</v>
      </c>
      <c r="AW930" s="1">
        <v>5899.2699499999999</v>
      </c>
    </row>
    <row r="931" spans="1:101" x14ac:dyDescent="0.2">
      <c r="A931" t="s">
        <v>979</v>
      </c>
      <c r="B931" s="1">
        <v>0</v>
      </c>
      <c r="C931" s="1">
        <v>0</v>
      </c>
      <c r="D931" s="1">
        <v>104.84459999999983</v>
      </c>
      <c r="E931" s="1">
        <v>42.691500000000147</v>
      </c>
      <c r="F931" s="1">
        <v>53.013849999999955</v>
      </c>
      <c r="G931" s="1">
        <v>37.085400000000035</v>
      </c>
      <c r="H931" s="1">
        <v>0</v>
      </c>
      <c r="I931" s="1">
        <v>17.879049999999928</v>
      </c>
      <c r="J931" s="1">
        <v>124.50734999999995</v>
      </c>
      <c r="K931" s="1">
        <v>63.724500000000056</v>
      </c>
      <c r="L931" s="1">
        <v>31.434100000000029</v>
      </c>
      <c r="M931" s="1">
        <v>0</v>
      </c>
      <c r="N931" s="1">
        <v>0</v>
      </c>
      <c r="O931" s="1">
        <v>105.83324999999982</v>
      </c>
      <c r="P931" s="1">
        <v>33.98250000000003</v>
      </c>
      <c r="Q931" s="1">
        <v>174.06400000000014</v>
      </c>
      <c r="R931" s="1">
        <v>36.045600000000036</v>
      </c>
      <c r="S931" s="1">
        <v>0</v>
      </c>
      <c r="T931" s="1">
        <v>0</v>
      </c>
      <c r="U931" s="1">
        <v>14.421000000000083</v>
      </c>
      <c r="V931" s="1">
        <v>158.8971499999995</v>
      </c>
      <c r="W931" s="1">
        <v>0</v>
      </c>
      <c r="X931" s="1">
        <v>83.84200000000007</v>
      </c>
      <c r="Y931" s="1">
        <v>0</v>
      </c>
      <c r="Z931" s="1">
        <v>0</v>
      </c>
      <c r="AA931" s="1">
        <v>64.022700000000057</v>
      </c>
      <c r="AB931" s="1">
        <v>43.697250000000139</v>
      </c>
      <c r="AC931" s="1">
        <v>32.700249999999954</v>
      </c>
      <c r="AD931" s="1">
        <v>0</v>
      </c>
      <c r="AE931" s="1">
        <v>68.157149999999888</v>
      </c>
      <c r="AF931" s="1">
        <v>125.14605000000003</v>
      </c>
      <c r="AG931" s="1">
        <v>40.84064999999994</v>
      </c>
      <c r="AH931" s="1">
        <v>0</v>
      </c>
      <c r="AI931" s="1">
        <v>0</v>
      </c>
      <c r="AJ931" s="1">
        <v>35.334900000000033</v>
      </c>
      <c r="AK931" s="1">
        <v>0</v>
      </c>
      <c r="AL931" s="1">
        <v>105.99530000000019</v>
      </c>
      <c r="AM931" s="1">
        <v>64.927800000000033</v>
      </c>
      <c r="AN931" s="1">
        <v>59.499099999999899</v>
      </c>
      <c r="AO931" s="1">
        <v>0</v>
      </c>
      <c r="AP931" s="1">
        <v>30.604000000000028</v>
      </c>
      <c r="AQ931" s="1">
        <v>55.290549999999897</v>
      </c>
      <c r="AR931" s="1">
        <v>0</v>
      </c>
      <c r="AS931" s="1">
        <v>0</v>
      </c>
      <c r="AT931" s="1">
        <v>37.507499999999943</v>
      </c>
      <c r="AU931" s="1">
        <v>75.551450000000159</v>
      </c>
      <c r="AV931" s="1">
        <v>0</v>
      </c>
      <c r="AW931" s="1">
        <v>193.62429999999952</v>
      </c>
    </row>
    <row r="932" spans="1:101" x14ac:dyDescent="0.2">
      <c r="A932" t="s">
        <v>980</v>
      </c>
      <c r="B932" s="1">
        <v>93618.296950000004</v>
      </c>
      <c r="C932" s="1">
        <v>96918.058399999994</v>
      </c>
      <c r="D932" s="1">
        <v>46685.58395</v>
      </c>
      <c r="E932" s="1">
        <v>90238.402449999965</v>
      </c>
      <c r="F932" s="1">
        <v>103543.85389999994</v>
      </c>
      <c r="G932" s="1">
        <v>101097.32834999994</v>
      </c>
      <c r="H932" s="1">
        <v>45123.272599999997</v>
      </c>
      <c r="I932" s="1">
        <v>41019.096349999993</v>
      </c>
      <c r="J932" s="1">
        <v>41472.535599999981</v>
      </c>
      <c r="K932" s="1">
        <v>41696.784350000024</v>
      </c>
      <c r="L932" s="1">
        <v>50319.597399999999</v>
      </c>
      <c r="M932" s="1">
        <v>45478.973399999973</v>
      </c>
      <c r="N932" s="1">
        <v>41028.234250000009</v>
      </c>
      <c r="O932" s="1">
        <v>39443.187900000012</v>
      </c>
      <c r="P932" s="1">
        <v>39430.826250000006</v>
      </c>
      <c r="Q932" s="1">
        <v>48841.992299999991</v>
      </c>
      <c r="R932" s="1">
        <v>46762.186550000013</v>
      </c>
      <c r="S932" s="1">
        <v>47174.53419999998</v>
      </c>
      <c r="T932" s="1">
        <v>62668.842999999986</v>
      </c>
      <c r="U932" s="1">
        <v>57907.919249999999</v>
      </c>
      <c r="V932" s="1">
        <v>61961.371350000038</v>
      </c>
      <c r="W932" s="1">
        <v>49733.340899999981</v>
      </c>
      <c r="X932" s="1">
        <v>47442.861099999987</v>
      </c>
      <c r="Y932" s="1">
        <v>46183.491299999994</v>
      </c>
      <c r="Z932" s="1">
        <v>80439.301299999992</v>
      </c>
      <c r="AA932" s="1">
        <v>68991.788499999995</v>
      </c>
      <c r="AB932" s="1">
        <v>63605.825400000002</v>
      </c>
      <c r="AC932" s="1">
        <v>81125.094100000017</v>
      </c>
      <c r="AD932" s="1">
        <v>78199.249149999989</v>
      </c>
      <c r="AE932" s="1">
        <v>79593.908299999981</v>
      </c>
      <c r="AF932" s="1">
        <v>78595.783650000056</v>
      </c>
      <c r="AG932" s="1">
        <v>66236.485850000012</v>
      </c>
      <c r="AH932" s="1">
        <v>65557.410250000015</v>
      </c>
      <c r="AI932" s="1">
        <v>71138.626400000008</v>
      </c>
      <c r="AJ932" s="1">
        <v>72512.23000000001</v>
      </c>
      <c r="AK932" s="1">
        <v>70110.442049999983</v>
      </c>
      <c r="AL932" s="1">
        <v>58560.660899999995</v>
      </c>
      <c r="AM932" s="1">
        <v>68584.224699999977</v>
      </c>
      <c r="AN932" s="1">
        <v>68489.421000000002</v>
      </c>
      <c r="AO932" s="1">
        <v>73810.231450000007</v>
      </c>
      <c r="AP932" s="1">
        <v>67496.65095000001</v>
      </c>
      <c r="AQ932" s="1">
        <v>57265.96449999998</v>
      </c>
      <c r="AR932" s="1">
        <v>67075.013200000016</v>
      </c>
      <c r="AS932" s="1">
        <v>63890.87079999999</v>
      </c>
      <c r="AT932" s="1">
        <v>60242.449599999985</v>
      </c>
      <c r="AU932" s="1">
        <v>67374.673999999985</v>
      </c>
      <c r="AV932" s="1">
        <v>71580.68789999999</v>
      </c>
      <c r="AW932" s="1">
        <v>64283.15625</v>
      </c>
    </row>
    <row r="933" spans="1:101" x14ac:dyDescent="0.2">
      <c r="A933" t="s">
        <v>981</v>
      </c>
      <c r="B933" s="1">
        <v>7611.7410500000015</v>
      </c>
      <c r="C933" s="1">
        <v>8330.7408999999971</v>
      </c>
      <c r="D933" s="1">
        <v>3795.9936000000002</v>
      </c>
      <c r="E933" s="1">
        <v>7075.2963500000005</v>
      </c>
      <c r="F933" s="1">
        <v>8926.3049999999948</v>
      </c>
      <c r="G933" s="1">
        <v>8178.1586999999981</v>
      </c>
      <c r="H933" s="1">
        <v>2808.7734499999988</v>
      </c>
      <c r="I933" s="1">
        <v>2274.1446999999985</v>
      </c>
      <c r="J933" s="1">
        <v>2196.58115</v>
      </c>
      <c r="K933" s="1">
        <v>2200.8243500000008</v>
      </c>
      <c r="L933" s="1">
        <v>2920.6813000000002</v>
      </c>
      <c r="M933" s="1">
        <v>3249.7025499999963</v>
      </c>
      <c r="N933" s="1">
        <v>2163.4223500000016</v>
      </c>
      <c r="O933" s="1">
        <v>2361.6115499999996</v>
      </c>
      <c r="P933" s="1">
        <v>2367.4425000000006</v>
      </c>
      <c r="Q933" s="1">
        <v>2306.5565999999981</v>
      </c>
      <c r="R933" s="1">
        <v>2802.9638000000014</v>
      </c>
      <c r="S933" s="1">
        <v>3075.077299999999</v>
      </c>
      <c r="T933" s="1">
        <v>4471.5525499999976</v>
      </c>
      <c r="U933" s="1">
        <v>3841.6094999999982</v>
      </c>
      <c r="V933" s="1">
        <v>5491.3799000000035</v>
      </c>
      <c r="W933" s="1">
        <v>4244.5744500000001</v>
      </c>
      <c r="X933" s="1">
        <v>3610.32195</v>
      </c>
      <c r="Y933" s="1">
        <v>2522.2811499999989</v>
      </c>
      <c r="Z933" s="1">
        <v>6631.154199999999</v>
      </c>
      <c r="AA933" s="1">
        <v>4874.7807999999995</v>
      </c>
      <c r="AB933" s="1">
        <v>5440.2231499999971</v>
      </c>
      <c r="AC933" s="1">
        <v>6571.363150000001</v>
      </c>
      <c r="AD933" s="1">
        <v>6559.4085999999979</v>
      </c>
      <c r="AE933" s="1">
        <v>5653.2217999999984</v>
      </c>
      <c r="AF933" s="1">
        <v>6898.1564500000031</v>
      </c>
      <c r="AG933" s="1">
        <v>5536.5493500000021</v>
      </c>
      <c r="AH933" s="1">
        <v>4663.6125999999995</v>
      </c>
      <c r="AI933" s="1">
        <v>5284.5013500000005</v>
      </c>
      <c r="AJ933" s="1">
        <v>4700.8842999999997</v>
      </c>
      <c r="AK933" s="1">
        <v>5795.0680999999986</v>
      </c>
      <c r="AL933" s="1">
        <v>4681.068299999999</v>
      </c>
      <c r="AM933" s="1">
        <v>4580.4274000000005</v>
      </c>
      <c r="AN933" s="1">
        <v>5943.4819999999982</v>
      </c>
      <c r="AO933" s="1">
        <v>6171.823550000001</v>
      </c>
      <c r="AP933" s="1">
        <v>5313.6951000000008</v>
      </c>
      <c r="AQ933" s="1">
        <v>4900.6191999999974</v>
      </c>
      <c r="AR933" s="1">
        <v>4672.1097499999996</v>
      </c>
      <c r="AS933" s="1">
        <v>4758.2481500000004</v>
      </c>
      <c r="AT933" s="1">
        <v>5094.2038499999999</v>
      </c>
      <c r="AU933" s="1">
        <v>5617.5749000000005</v>
      </c>
      <c r="AV933" s="1">
        <v>5630.0049499999968</v>
      </c>
      <c r="AW933" s="1">
        <v>4981.0769499999997</v>
      </c>
    </row>
    <row r="934" spans="1:101" x14ac:dyDescent="0.2">
      <c r="A934" t="s">
        <v>982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113.35679999999981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91.561199999999829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69.517549999999872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85.675650000000317</v>
      </c>
    </row>
    <row r="935" spans="1:101" x14ac:dyDescent="0.2">
      <c r="A935" t="s">
        <v>983</v>
      </c>
      <c r="B935" s="1">
        <v>1285.0294500000007</v>
      </c>
      <c r="C935" s="1">
        <v>1892.2065500000017</v>
      </c>
      <c r="D935" s="1">
        <v>1656.1544999999996</v>
      </c>
      <c r="E935" s="1">
        <v>695.39949999999965</v>
      </c>
      <c r="F935" s="1">
        <v>1236.5539999999999</v>
      </c>
      <c r="G935" s="1">
        <v>1664.1381000000006</v>
      </c>
      <c r="H935" s="1">
        <v>1867.6718500000004</v>
      </c>
      <c r="I935" s="1">
        <v>1433.1926499999984</v>
      </c>
      <c r="J935" s="1">
        <v>2051.2909</v>
      </c>
      <c r="K935" s="1">
        <v>1166.2947000000004</v>
      </c>
      <c r="L935" s="1">
        <v>1492.7011500000015</v>
      </c>
      <c r="M935" s="1">
        <v>2050.5658500000004</v>
      </c>
      <c r="N935" s="1">
        <v>983.52920000000051</v>
      </c>
      <c r="O935" s="1">
        <v>1699.6687000000004</v>
      </c>
      <c r="P935" s="1">
        <v>2079.8918999999992</v>
      </c>
      <c r="Q935" s="1">
        <v>1578.8783999999987</v>
      </c>
      <c r="R935" s="1">
        <v>2308.3366500000006</v>
      </c>
      <c r="S935" s="1">
        <v>2132.8030999999978</v>
      </c>
      <c r="T935" s="1">
        <v>896.95750000000021</v>
      </c>
      <c r="U935" s="1">
        <v>1741.4612000000009</v>
      </c>
      <c r="V935" s="1">
        <v>1279.1634000000013</v>
      </c>
      <c r="W935" s="1">
        <v>2189.2763500000005</v>
      </c>
      <c r="X935" s="1">
        <v>2590.1760499999987</v>
      </c>
      <c r="Y935" s="1">
        <v>1980.7029000000014</v>
      </c>
      <c r="Z935" s="1">
        <v>1486.1492999999998</v>
      </c>
      <c r="AA935" s="1">
        <v>1878.5642</v>
      </c>
      <c r="AB935" s="1">
        <v>2505.4692000000005</v>
      </c>
      <c r="AC935" s="1">
        <v>2393.1874499999994</v>
      </c>
      <c r="AD935" s="1">
        <v>1681.0438999999963</v>
      </c>
      <c r="AE935" s="1">
        <v>2449.5197999999982</v>
      </c>
      <c r="AF935" s="1">
        <v>2030.6581499999993</v>
      </c>
      <c r="AG935" s="1">
        <v>2005.8917499999984</v>
      </c>
      <c r="AH935" s="1">
        <v>2241.5661500000015</v>
      </c>
      <c r="AI935" s="1">
        <v>1492.4599500000008</v>
      </c>
      <c r="AJ935" s="1">
        <v>2226.7298999999989</v>
      </c>
      <c r="AK935" s="1">
        <v>2511.8890500000002</v>
      </c>
      <c r="AL935" s="1">
        <v>2653.3373999999994</v>
      </c>
      <c r="AM935" s="1">
        <v>1867.0800999999997</v>
      </c>
      <c r="AN935" s="1">
        <v>2584.8121500000011</v>
      </c>
      <c r="AO935" s="1">
        <v>2185.7492500000003</v>
      </c>
      <c r="AP935" s="1">
        <v>2789.9958500000012</v>
      </c>
      <c r="AQ935" s="1">
        <v>3857.4308499999993</v>
      </c>
      <c r="AR935" s="1">
        <v>2346.5563999999995</v>
      </c>
      <c r="AS935" s="1">
        <v>1812.5533999999996</v>
      </c>
      <c r="AT935" s="1">
        <v>1738.0580000000018</v>
      </c>
      <c r="AU935" s="1">
        <v>2128.5823499999997</v>
      </c>
      <c r="AV935" s="1">
        <v>2598.6521999999977</v>
      </c>
      <c r="AW935" s="1">
        <v>2358.6207000000009</v>
      </c>
    </row>
    <row r="936" spans="1:101" x14ac:dyDescent="0.2">
      <c r="A936" t="s">
        <v>984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53.703849999999896</v>
      </c>
      <c r="J936" s="1">
        <v>0</v>
      </c>
      <c r="K936" s="1">
        <v>0</v>
      </c>
      <c r="L936" s="1">
        <v>0</v>
      </c>
      <c r="M936" s="1">
        <v>100.78000000000009</v>
      </c>
      <c r="N936" s="1">
        <v>0</v>
      </c>
      <c r="O936" s="1">
        <v>96.376649999999827</v>
      </c>
      <c r="P936" s="1">
        <v>0</v>
      </c>
      <c r="Q936" s="1">
        <v>0</v>
      </c>
      <c r="R936" s="1">
        <v>71.497849999999858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72.272999999999996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37.399500000000131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16.734799999999936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</row>
    <row r="937" spans="1:101" x14ac:dyDescent="0.2">
      <c r="A937" t="s">
        <v>985</v>
      </c>
      <c r="B937" s="1">
        <v>355.6925999999998</v>
      </c>
      <c r="C937" s="1">
        <v>257.76990000000023</v>
      </c>
      <c r="D937" s="1">
        <v>246.92415000000025</v>
      </c>
      <c r="E937" s="1">
        <v>84.444799999999844</v>
      </c>
      <c r="F937" s="1">
        <v>275.07599999999985</v>
      </c>
      <c r="G937" s="1">
        <v>306.52505000000053</v>
      </c>
      <c r="H937" s="1">
        <v>190.31809999999996</v>
      </c>
      <c r="I937" s="1">
        <v>312.92494999999968</v>
      </c>
      <c r="J937" s="1">
        <v>218.81584999999967</v>
      </c>
      <c r="K937" s="1">
        <v>187.6781499999999</v>
      </c>
      <c r="L937" s="1">
        <v>105.00890000000008</v>
      </c>
      <c r="M937" s="1">
        <v>48.066400000000037</v>
      </c>
      <c r="N937" s="1">
        <v>165.36640000000043</v>
      </c>
      <c r="O937" s="1">
        <v>434.01840000000061</v>
      </c>
      <c r="P937" s="1">
        <v>393.62469999999996</v>
      </c>
      <c r="Q937" s="1">
        <v>75.339950000000158</v>
      </c>
      <c r="R937" s="1">
        <v>189.50449999999967</v>
      </c>
      <c r="S937" s="1">
        <v>364.21524999999923</v>
      </c>
      <c r="T937" s="1">
        <v>265.71169999999961</v>
      </c>
      <c r="U937" s="1">
        <v>281.11615000000023</v>
      </c>
      <c r="V937" s="1">
        <v>183.77359999999985</v>
      </c>
      <c r="W937" s="1">
        <v>548.5241500000011</v>
      </c>
      <c r="X937" s="1">
        <v>375.88224999999989</v>
      </c>
      <c r="Y937" s="1">
        <v>380.58649999999955</v>
      </c>
      <c r="Z937" s="1">
        <v>246.0667499999999</v>
      </c>
      <c r="AA937" s="1">
        <v>224.91299999999984</v>
      </c>
      <c r="AB937" s="1">
        <v>255.13889999999975</v>
      </c>
      <c r="AC937" s="1">
        <v>210.81610000000012</v>
      </c>
      <c r="AD937" s="1">
        <v>153.74980000000016</v>
      </c>
      <c r="AE937" s="1">
        <v>303.18120000000016</v>
      </c>
      <c r="AF937" s="1">
        <v>351.26824999999963</v>
      </c>
      <c r="AG937" s="1">
        <v>428.63684999999987</v>
      </c>
      <c r="AH937" s="1">
        <v>263.17410000000007</v>
      </c>
      <c r="AI937" s="1">
        <v>523.07274999999981</v>
      </c>
      <c r="AJ937" s="1">
        <v>186.32164999999983</v>
      </c>
      <c r="AK937" s="1">
        <v>324.35269999999969</v>
      </c>
      <c r="AL937" s="1">
        <v>273.84714999999977</v>
      </c>
      <c r="AM937" s="1">
        <v>107.4332499999998</v>
      </c>
      <c r="AN937" s="1">
        <v>481.74104999999986</v>
      </c>
      <c r="AO937" s="1">
        <v>249.74819999999968</v>
      </c>
      <c r="AP937" s="1">
        <v>488.03254999999945</v>
      </c>
      <c r="AQ937" s="1">
        <v>469.64280000000008</v>
      </c>
      <c r="AR937" s="1">
        <v>264.29104999999976</v>
      </c>
      <c r="AS937" s="1">
        <v>410.06404999999972</v>
      </c>
      <c r="AT937" s="1">
        <v>67.394949999999952</v>
      </c>
      <c r="AU937" s="1">
        <v>216.07994999999963</v>
      </c>
      <c r="AV937" s="1">
        <v>523.05254999999954</v>
      </c>
      <c r="AW937" s="1">
        <v>401.37549999999942</v>
      </c>
    </row>
    <row r="938" spans="1:101" x14ac:dyDescent="0.2">
      <c r="A938" t="s">
        <v>986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48.79209999999992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</row>
    <row r="939" spans="1:101" x14ac:dyDescent="0.2">
      <c r="A939" t="s">
        <v>987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74.976699999999866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</row>
    <row r="940" spans="1:101" x14ac:dyDescent="0.2">
      <c r="A940" t="s">
        <v>988</v>
      </c>
      <c r="B940" s="1">
        <v>5354.0563500000017</v>
      </c>
      <c r="C940" s="1">
        <v>6940.3024000000005</v>
      </c>
      <c r="D940" s="1">
        <v>5935.4164000000001</v>
      </c>
      <c r="E940" s="1">
        <v>5072.6390500000025</v>
      </c>
      <c r="F940" s="1">
        <v>8949.2237000000005</v>
      </c>
      <c r="G940" s="1">
        <v>6282.8042000000014</v>
      </c>
      <c r="H940" s="1">
        <v>6660.309199999997</v>
      </c>
      <c r="I940" s="1">
        <v>6221.9490499999993</v>
      </c>
      <c r="J940" s="1">
        <v>12102.159199999996</v>
      </c>
      <c r="K940" s="1">
        <v>5615.7688000000007</v>
      </c>
      <c r="L940" s="1">
        <v>4866.5992000000006</v>
      </c>
      <c r="M940" s="1">
        <v>8695.6292499999945</v>
      </c>
      <c r="N940" s="1">
        <v>4627.3112999999976</v>
      </c>
      <c r="O940" s="1">
        <v>4364.1912999999986</v>
      </c>
      <c r="P940" s="1">
        <v>4699.8101500000002</v>
      </c>
      <c r="Q940" s="1">
        <v>7072.5424499999954</v>
      </c>
      <c r="R940" s="1">
        <v>8289.0017000000007</v>
      </c>
      <c r="S940" s="1">
        <v>9325.2841499999977</v>
      </c>
      <c r="T940" s="1">
        <v>6540.96245</v>
      </c>
      <c r="U940" s="1">
        <v>7777.7607000000025</v>
      </c>
      <c r="V940" s="1">
        <v>5126.7043499999972</v>
      </c>
      <c r="W940" s="1">
        <v>5740.9894500000009</v>
      </c>
      <c r="X940" s="1">
        <v>6919.389000000001</v>
      </c>
      <c r="Y940" s="1">
        <v>6095.375399999999</v>
      </c>
      <c r="Z940" s="1">
        <v>5325.6957500000008</v>
      </c>
      <c r="AA940" s="1">
        <v>4987.8772999999983</v>
      </c>
      <c r="AB940" s="1">
        <v>5278.2760000000026</v>
      </c>
      <c r="AC940" s="1">
        <v>6573.2839499999991</v>
      </c>
      <c r="AD940" s="1">
        <v>4972.6616499999982</v>
      </c>
      <c r="AE940" s="1">
        <v>6202.2448000000004</v>
      </c>
      <c r="AF940" s="1">
        <v>6238.0733999999993</v>
      </c>
      <c r="AG940" s="1">
        <v>4735.3817499999996</v>
      </c>
      <c r="AH940" s="1">
        <v>3996.1165500000016</v>
      </c>
      <c r="AI940" s="1">
        <v>5402.7297500000022</v>
      </c>
      <c r="AJ940" s="1">
        <v>5336.6793500000022</v>
      </c>
      <c r="AK940" s="1">
        <v>5163.4552500000009</v>
      </c>
      <c r="AL940" s="1">
        <v>7247.331949999998</v>
      </c>
      <c r="AM940" s="1">
        <v>5781.6492999999991</v>
      </c>
      <c r="AN940" s="1">
        <v>4878.8332</v>
      </c>
      <c r="AO940" s="1">
        <v>5556.0921999999964</v>
      </c>
      <c r="AP940" s="1">
        <v>5657.2331500000009</v>
      </c>
      <c r="AQ940" s="1">
        <v>5685.8549000000003</v>
      </c>
      <c r="AR940" s="1">
        <v>6180.217999999998</v>
      </c>
      <c r="AS940" s="1">
        <v>5407.7310500000003</v>
      </c>
      <c r="AT940" s="1">
        <v>4451.5015000000003</v>
      </c>
      <c r="AU940" s="1">
        <v>5732.4325999999983</v>
      </c>
      <c r="AV940" s="1">
        <v>5215.53395</v>
      </c>
      <c r="AW940" s="1">
        <v>5899.2699499999999</v>
      </c>
    </row>
    <row r="941" spans="1:101" x14ac:dyDescent="0.2">
      <c r="A941" t="s">
        <v>989</v>
      </c>
      <c r="B941" s="1">
        <v>0</v>
      </c>
      <c r="C941" s="1">
        <v>0</v>
      </c>
      <c r="D941" s="1">
        <v>104.84459999999983</v>
      </c>
      <c r="E941" s="1">
        <v>42.691500000000147</v>
      </c>
      <c r="F941" s="1">
        <v>53.013849999999955</v>
      </c>
      <c r="G941" s="1">
        <v>37.085400000000035</v>
      </c>
      <c r="H941" s="1">
        <v>0</v>
      </c>
      <c r="I941" s="1">
        <v>17.879049999999928</v>
      </c>
      <c r="J941" s="1">
        <v>124.50734999999995</v>
      </c>
      <c r="K941" s="1">
        <v>63.724500000000056</v>
      </c>
      <c r="L941" s="1">
        <v>31.434100000000029</v>
      </c>
      <c r="M941" s="1">
        <v>0</v>
      </c>
      <c r="N941" s="1">
        <v>0</v>
      </c>
      <c r="O941" s="1">
        <v>105.83324999999982</v>
      </c>
      <c r="P941" s="1">
        <v>33.98250000000003</v>
      </c>
      <c r="Q941" s="1">
        <v>174.06400000000014</v>
      </c>
      <c r="R941" s="1">
        <v>36.045600000000036</v>
      </c>
      <c r="S941" s="1">
        <v>0</v>
      </c>
      <c r="T941" s="1">
        <v>0</v>
      </c>
      <c r="U941" s="1">
        <v>14.421000000000083</v>
      </c>
      <c r="V941" s="1">
        <v>158.8971499999995</v>
      </c>
      <c r="W941" s="1">
        <v>0</v>
      </c>
      <c r="X941" s="1">
        <v>83.84200000000007</v>
      </c>
      <c r="Y941" s="1">
        <v>0</v>
      </c>
      <c r="Z941" s="1">
        <v>0</v>
      </c>
      <c r="AA941" s="1">
        <v>64.022700000000057</v>
      </c>
      <c r="AB941" s="1">
        <v>43.697250000000139</v>
      </c>
      <c r="AC941" s="1">
        <v>32.700249999999954</v>
      </c>
      <c r="AD941" s="1">
        <v>0</v>
      </c>
      <c r="AE941" s="1">
        <v>68.157149999999888</v>
      </c>
      <c r="AF941" s="1">
        <v>125.14605000000003</v>
      </c>
      <c r="AG941" s="1">
        <v>40.84064999999994</v>
      </c>
      <c r="AH941" s="1">
        <v>0</v>
      </c>
      <c r="AI941" s="1">
        <v>0</v>
      </c>
      <c r="AJ941" s="1">
        <v>35.334900000000033</v>
      </c>
      <c r="AK941" s="1">
        <v>0</v>
      </c>
      <c r="AL941" s="1">
        <v>105.99530000000019</v>
      </c>
      <c r="AM941" s="1">
        <v>64.927800000000033</v>
      </c>
      <c r="AN941" s="1">
        <v>59.499099999999899</v>
      </c>
      <c r="AO941" s="1">
        <v>0</v>
      </c>
      <c r="AP941" s="1">
        <v>30.604000000000028</v>
      </c>
      <c r="AQ941" s="1">
        <v>55.290549999999897</v>
      </c>
      <c r="AR941" s="1">
        <v>0</v>
      </c>
      <c r="AS941" s="1">
        <v>0</v>
      </c>
      <c r="AT941" s="1">
        <v>37.507499999999943</v>
      </c>
      <c r="AU941" s="1">
        <v>75.551450000000159</v>
      </c>
      <c r="AV941" s="1">
        <v>0</v>
      </c>
      <c r="AW941" s="1">
        <v>193.62429999999952</v>
      </c>
    </row>
    <row r="942" spans="1:101" x14ac:dyDescent="0.2">
      <c r="A942" s="7" t="s">
        <v>990</v>
      </c>
      <c r="B942" s="6">
        <v>108.62670000000162</v>
      </c>
      <c r="C942" s="6">
        <v>38.82840000000003</v>
      </c>
      <c r="D942" s="6">
        <v>153.55535000000157</v>
      </c>
      <c r="E942" s="6">
        <v>271.93600000000214</v>
      </c>
      <c r="F942" s="6">
        <v>567.49060000000691</v>
      </c>
      <c r="G942" s="6">
        <v>390.64199999999823</v>
      </c>
      <c r="H942" s="6">
        <v>346.10855000000322</v>
      </c>
      <c r="I942" s="6">
        <v>51.892600000000293</v>
      </c>
      <c r="J942" s="6">
        <v>140.11874999999978</v>
      </c>
      <c r="K942" s="6">
        <v>346.94800000000112</v>
      </c>
      <c r="L942" s="6">
        <v>574.84994999999901</v>
      </c>
      <c r="M942" s="6">
        <v>424.84549999999876</v>
      </c>
      <c r="N942" s="6">
        <v>1172.6138500000031</v>
      </c>
      <c r="O942" s="6">
        <v>201.87710000000021</v>
      </c>
      <c r="P942" s="6">
        <v>995.19495000000131</v>
      </c>
      <c r="Q942" s="6">
        <v>1426.5106500000045</v>
      </c>
      <c r="R942" s="6">
        <v>644.70949999999698</v>
      </c>
      <c r="S942" s="6">
        <v>2586.0510500000141</v>
      </c>
      <c r="T942" s="6">
        <v>313.89710000000088</v>
      </c>
      <c r="U942" s="6">
        <v>190.04319999999896</v>
      </c>
      <c r="V942" s="6">
        <v>246.16670000000141</v>
      </c>
      <c r="W942" s="6">
        <v>451.43265000000218</v>
      </c>
      <c r="X942" s="6">
        <v>114.76585000000082</v>
      </c>
      <c r="Y942" s="6">
        <v>630.41235000000393</v>
      </c>
      <c r="Z942" s="6">
        <v>154.71409999999909</v>
      </c>
      <c r="AA942" s="6">
        <v>99.223399999999458</v>
      </c>
      <c r="AB942" s="6">
        <v>87.399999999998812</v>
      </c>
      <c r="AC942" s="6">
        <v>444.76864999999179</v>
      </c>
      <c r="AD942" s="6">
        <v>574.360800000003</v>
      </c>
      <c r="AE942" s="6">
        <v>776.55790000000013</v>
      </c>
      <c r="AF942" s="6">
        <v>608.44045000000153</v>
      </c>
      <c r="AG942" s="6">
        <v>769.16894999999465</v>
      </c>
      <c r="AH942" s="6">
        <v>582.69615000000147</v>
      </c>
      <c r="AI942" s="6">
        <v>1019.1286999999945</v>
      </c>
      <c r="AJ942" s="6">
        <v>468.794299999999</v>
      </c>
      <c r="AK942" s="6">
        <v>1158.3759000000114</v>
      </c>
      <c r="AL942" s="6">
        <v>651.55620000000306</v>
      </c>
      <c r="AM942" s="6">
        <v>308.51479999999719</v>
      </c>
      <c r="AN942" s="6">
        <v>472.14315000000181</v>
      </c>
      <c r="AO942" s="6">
        <v>1083.1705499999996</v>
      </c>
      <c r="AP942" s="6">
        <v>581.79910000000439</v>
      </c>
      <c r="AQ942" s="6">
        <v>662.52099999999814</v>
      </c>
      <c r="AR942" s="6">
        <v>102.98364999999991</v>
      </c>
      <c r="AS942" s="6">
        <v>90.216999999999686</v>
      </c>
      <c r="AT942" s="6">
        <v>81.366199999999282</v>
      </c>
      <c r="AU942" s="6">
        <v>136.78324999999921</v>
      </c>
      <c r="AV942" s="6">
        <v>223.75889999999902</v>
      </c>
      <c r="AW942" s="6">
        <v>129.75719999999924</v>
      </c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</row>
    <row r="943" spans="1:101" x14ac:dyDescent="0.2">
      <c r="A943" s="7" t="s">
        <v>991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44.167499999999933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87.05500000000049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</row>
    <row r="944" spans="1:101" x14ac:dyDescent="0.2">
      <c r="A944" s="7" t="s">
        <v>992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78.533500000000458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</row>
    <row r="945" spans="1:101" x14ac:dyDescent="0.2">
      <c r="A945" s="7" t="s">
        <v>993</v>
      </c>
      <c r="B945" s="6">
        <v>0</v>
      </c>
      <c r="C945" s="6">
        <v>0</v>
      </c>
      <c r="D945" s="6">
        <v>0</v>
      </c>
      <c r="E945" s="6">
        <v>68.36149999999958</v>
      </c>
      <c r="F945" s="6">
        <v>0</v>
      </c>
      <c r="G945" s="6">
        <v>0</v>
      </c>
      <c r="H945" s="6">
        <v>96.979500000000556</v>
      </c>
      <c r="I945" s="6">
        <v>0</v>
      </c>
      <c r="J945" s="6">
        <v>145.19474999999977</v>
      </c>
      <c r="K945" s="6">
        <v>63.454800000000063</v>
      </c>
      <c r="L945" s="6">
        <v>81.49834999999959</v>
      </c>
      <c r="M945" s="6">
        <v>0</v>
      </c>
      <c r="N945" s="6">
        <v>0</v>
      </c>
      <c r="O945" s="6">
        <v>0</v>
      </c>
      <c r="P945" s="6">
        <v>0</v>
      </c>
      <c r="Q945" s="6">
        <v>38.702499999999858</v>
      </c>
      <c r="R945" s="6">
        <v>76.253749999999243</v>
      </c>
      <c r="S945" s="6">
        <v>17.154000000000014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17.020000000000241</v>
      </c>
      <c r="Z945" s="6">
        <v>0</v>
      </c>
      <c r="AA945" s="6">
        <v>0</v>
      </c>
      <c r="AB945" s="6">
        <v>0</v>
      </c>
      <c r="AC945" s="6">
        <v>34.244199999999793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22.74000000000002</v>
      </c>
      <c r="AJ945" s="6">
        <v>0</v>
      </c>
      <c r="AK945" s="6">
        <v>51.631300000000394</v>
      </c>
      <c r="AL945" s="6">
        <v>0</v>
      </c>
      <c r="AM945" s="6">
        <v>0</v>
      </c>
      <c r="AN945" s="6">
        <v>0</v>
      </c>
      <c r="AO945" s="6">
        <v>60.083799999999897</v>
      </c>
      <c r="AP945" s="6">
        <v>0</v>
      </c>
      <c r="AQ945" s="6">
        <v>52.737499999999812</v>
      </c>
      <c r="AR945" s="6">
        <v>0</v>
      </c>
      <c r="AS945" s="6">
        <v>0</v>
      </c>
      <c r="AT945" s="6">
        <v>0</v>
      </c>
      <c r="AU945" s="6">
        <v>55.871299999999728</v>
      </c>
      <c r="AV945" s="6">
        <v>64.225449999999384</v>
      </c>
      <c r="AW945" s="6">
        <v>16.563299999999874</v>
      </c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</row>
    <row r="946" spans="1:101" x14ac:dyDescent="0.2">
      <c r="A946" s="7" t="s">
        <v>994</v>
      </c>
      <c r="B946" s="6">
        <v>133.11939999999908</v>
      </c>
      <c r="C946" s="6">
        <v>52.419300000000291</v>
      </c>
      <c r="D946" s="6">
        <v>51.145399999999682</v>
      </c>
      <c r="E946" s="6">
        <v>189.961399999999</v>
      </c>
      <c r="F946" s="6">
        <v>68.998449999999508</v>
      </c>
      <c r="G946" s="6">
        <v>18.904800000000019</v>
      </c>
      <c r="H946" s="6">
        <v>123.52500000000111</v>
      </c>
      <c r="I946" s="6">
        <v>99.247299999999697</v>
      </c>
      <c r="J946" s="6">
        <v>0</v>
      </c>
      <c r="K946" s="6">
        <v>491.42930000000149</v>
      </c>
      <c r="L946" s="6">
        <v>98.198299999999534</v>
      </c>
      <c r="M946" s="6">
        <v>59.220400000000339</v>
      </c>
      <c r="N946" s="6">
        <v>413.89800000000434</v>
      </c>
      <c r="O946" s="6">
        <v>0</v>
      </c>
      <c r="P946" s="6">
        <v>58.971999999999198</v>
      </c>
      <c r="Q946" s="6">
        <v>787.89010000000553</v>
      </c>
      <c r="R946" s="6">
        <v>225.98000000000039</v>
      </c>
      <c r="S946" s="6">
        <v>70.855800000000315</v>
      </c>
      <c r="T946" s="6">
        <v>61.67909999999916</v>
      </c>
      <c r="U946" s="6">
        <v>98.741300000000564</v>
      </c>
      <c r="V946" s="6">
        <v>40.031500000001003</v>
      </c>
      <c r="W946" s="6">
        <v>351.21950000000243</v>
      </c>
      <c r="X946" s="6">
        <v>52.10670000000016</v>
      </c>
      <c r="Y946" s="6">
        <v>51.553200000000238</v>
      </c>
      <c r="Z946" s="6">
        <v>286.45755000000059</v>
      </c>
      <c r="AA946" s="6">
        <v>0</v>
      </c>
      <c r="AB946" s="6">
        <v>0</v>
      </c>
      <c r="AC946" s="6">
        <v>133.11854999999971</v>
      </c>
      <c r="AD946" s="6">
        <v>17.581200000000013</v>
      </c>
      <c r="AE946" s="6">
        <v>0</v>
      </c>
      <c r="AF946" s="6">
        <v>175.72000000000099</v>
      </c>
      <c r="AG946" s="6">
        <v>0</v>
      </c>
      <c r="AH946" s="6">
        <v>0</v>
      </c>
      <c r="AI946" s="6">
        <v>146.81885000000057</v>
      </c>
      <c r="AJ946" s="6">
        <v>274.24119999999715</v>
      </c>
      <c r="AK946" s="6">
        <v>69.788250000000545</v>
      </c>
      <c r="AL946" s="6">
        <v>344.84839999999787</v>
      </c>
      <c r="AM946" s="6">
        <v>366.25879999999898</v>
      </c>
      <c r="AN946" s="6">
        <v>127.2437999999992</v>
      </c>
      <c r="AO946" s="6">
        <v>534.34980000000212</v>
      </c>
      <c r="AP946" s="6">
        <v>139.85604999999933</v>
      </c>
      <c r="AQ946" s="6">
        <v>174.5372999999997</v>
      </c>
      <c r="AR946" s="6">
        <v>182.21290000000104</v>
      </c>
      <c r="AS946" s="6">
        <v>49.241899999999703</v>
      </c>
      <c r="AT946" s="6">
        <v>0</v>
      </c>
      <c r="AU946" s="6">
        <v>297.03274999999985</v>
      </c>
      <c r="AV946" s="6">
        <v>22.138999999999832</v>
      </c>
      <c r="AW946" s="6">
        <v>52.712499999999807</v>
      </c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</row>
    <row r="947" spans="1:101" x14ac:dyDescent="0.2">
      <c r="A947" s="7" t="s">
        <v>995</v>
      </c>
      <c r="B947" s="6">
        <v>1139.6374499999968</v>
      </c>
      <c r="C947" s="6">
        <v>201.5168500000004</v>
      </c>
      <c r="D947" s="6">
        <v>1311.7779500000033</v>
      </c>
      <c r="E947" s="6">
        <v>1916.3397499999867</v>
      </c>
      <c r="F947" s="6">
        <v>617.47505000000308</v>
      </c>
      <c r="G947" s="6">
        <v>538.5086000000033</v>
      </c>
      <c r="H947" s="6">
        <v>3258.8726999999744</v>
      </c>
      <c r="I947" s="6">
        <v>2385.5118000000048</v>
      </c>
      <c r="J947" s="6">
        <v>2086.0567000000124</v>
      </c>
      <c r="K947" s="6">
        <v>1419.2356000000016</v>
      </c>
      <c r="L947" s="6">
        <v>1610.3871499999996</v>
      </c>
      <c r="M947" s="6">
        <v>1735.5135500000058</v>
      </c>
      <c r="N947" s="6">
        <v>3339.982750000021</v>
      </c>
      <c r="O947" s="6">
        <v>2594.2857999999778</v>
      </c>
      <c r="P947" s="6">
        <v>2750.402999999998</v>
      </c>
      <c r="Q947" s="6">
        <v>4884.2068500000187</v>
      </c>
      <c r="R947" s="6">
        <v>7801.9462500000163</v>
      </c>
      <c r="S947" s="6">
        <v>7960.0648500000034</v>
      </c>
      <c r="T947" s="6">
        <v>1132.9586000000133</v>
      </c>
      <c r="U947" s="6">
        <v>391.59110000000067</v>
      </c>
      <c r="V947" s="6">
        <v>812.01310000000899</v>
      </c>
      <c r="W947" s="6">
        <v>1644.8310000000047</v>
      </c>
      <c r="X947" s="6">
        <v>295.98740000000123</v>
      </c>
      <c r="Y947" s="6">
        <v>769.76845000000151</v>
      </c>
      <c r="Z947" s="6">
        <v>269.34379999999965</v>
      </c>
      <c r="AA947" s="6">
        <v>437.07430000000119</v>
      </c>
      <c r="AB947" s="6">
        <v>380.48450000000133</v>
      </c>
      <c r="AC947" s="6">
        <v>1189.1827499999968</v>
      </c>
      <c r="AD947" s="6">
        <v>310.99345000000005</v>
      </c>
      <c r="AE947" s="6">
        <v>752.39789999999493</v>
      </c>
      <c r="AF947" s="6">
        <v>320.34120000000161</v>
      </c>
      <c r="AG947" s="6">
        <v>597.57409999999845</v>
      </c>
      <c r="AH947" s="6">
        <v>338.70315000000437</v>
      </c>
      <c r="AI947" s="6">
        <v>458.66965000000278</v>
      </c>
      <c r="AJ947" s="6">
        <v>184.64569999999901</v>
      </c>
      <c r="AK947" s="6">
        <v>225.45055000000008</v>
      </c>
      <c r="AL947" s="6">
        <v>16166.039949999995</v>
      </c>
      <c r="AM947" s="6">
        <v>14887.183500000017</v>
      </c>
      <c r="AN947" s="6">
        <v>14262.283549999984</v>
      </c>
      <c r="AO947" s="6">
        <v>10292.144549999977</v>
      </c>
      <c r="AP947" s="6">
        <v>1623.4303000000032</v>
      </c>
      <c r="AQ947" s="6">
        <v>2845.4347999999973</v>
      </c>
      <c r="AR947" s="6">
        <v>691.99175000000184</v>
      </c>
      <c r="AS947" s="6">
        <v>641.40545000000247</v>
      </c>
      <c r="AT947" s="6">
        <v>329.91099999999835</v>
      </c>
      <c r="AU947" s="6">
        <v>699.1728999999973</v>
      </c>
      <c r="AV947" s="6">
        <v>1152.3028000000031</v>
      </c>
      <c r="AW947" s="6">
        <v>2235.9141499999951</v>
      </c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</row>
    <row r="948" spans="1:101" x14ac:dyDescent="0.2">
      <c r="A948" s="7" t="s">
        <v>996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3743.3793000000023</v>
      </c>
      <c r="AM948" s="6">
        <v>3643.8680500000137</v>
      </c>
      <c r="AN948" s="6">
        <v>4890.2875999999778</v>
      </c>
      <c r="AO948" s="6">
        <v>227.3920000000025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</row>
    <row r="949" spans="1:101" x14ac:dyDescent="0.2">
      <c r="A949" s="7" t="s">
        <v>997</v>
      </c>
      <c r="B949" s="6">
        <v>721.58299999998758</v>
      </c>
      <c r="C949" s="6">
        <v>0</v>
      </c>
      <c r="D949" s="6">
        <v>4999.3771500000048</v>
      </c>
      <c r="E949" s="6">
        <v>0</v>
      </c>
      <c r="F949" s="6">
        <v>0</v>
      </c>
      <c r="G949" s="6">
        <v>0</v>
      </c>
      <c r="H949" s="6">
        <v>27466.761899999903</v>
      </c>
      <c r="I949" s="6">
        <v>25985.292149999997</v>
      </c>
      <c r="J949" s="6">
        <v>21964.634599999899</v>
      </c>
      <c r="K949" s="6">
        <v>0</v>
      </c>
      <c r="L949" s="6">
        <v>0</v>
      </c>
      <c r="M949" s="6">
        <v>0</v>
      </c>
      <c r="N949" s="6">
        <v>17919.710700000051</v>
      </c>
      <c r="O949" s="6">
        <v>19368.043650000036</v>
      </c>
      <c r="P949" s="6">
        <v>27956.37410000011</v>
      </c>
      <c r="Q949" s="6">
        <v>0</v>
      </c>
      <c r="R949" s="6">
        <v>0</v>
      </c>
      <c r="S949" s="6">
        <v>0</v>
      </c>
      <c r="T949" s="6">
        <v>19804.585550000087</v>
      </c>
      <c r="U949" s="6">
        <v>17568.910999999978</v>
      </c>
      <c r="V949" s="6">
        <v>35702.865050000131</v>
      </c>
      <c r="W949" s="6">
        <v>0</v>
      </c>
      <c r="X949" s="6">
        <v>0</v>
      </c>
      <c r="Y949" s="6">
        <v>0</v>
      </c>
      <c r="Z949" s="6">
        <v>13250.681299999995</v>
      </c>
      <c r="AA949" s="6">
        <v>5086.1203000000205</v>
      </c>
      <c r="AB949" s="6">
        <v>21918.73920000016</v>
      </c>
      <c r="AC949" s="6">
        <v>0</v>
      </c>
      <c r="AD949" s="6">
        <v>0</v>
      </c>
      <c r="AE949" s="6">
        <v>0</v>
      </c>
      <c r="AF949" s="6">
        <v>1421.6540499999919</v>
      </c>
      <c r="AG949" s="6">
        <v>8544.8823500001035</v>
      </c>
      <c r="AH949" s="6">
        <v>12145.829500000142</v>
      </c>
      <c r="AI949" s="6">
        <v>0</v>
      </c>
      <c r="AJ949" s="6">
        <v>0</v>
      </c>
      <c r="AK949" s="6">
        <v>0</v>
      </c>
      <c r="AL949" s="6">
        <v>153980.00774999999</v>
      </c>
      <c r="AM949" s="6">
        <v>185361.10845000003</v>
      </c>
      <c r="AN949" s="6">
        <v>193563.07779999974</v>
      </c>
      <c r="AO949" s="6">
        <v>12183.25384999997</v>
      </c>
      <c r="AP949" s="6">
        <v>0</v>
      </c>
      <c r="AQ949" s="6">
        <v>2483.4931999999581</v>
      </c>
      <c r="AR949" s="6">
        <v>2279.8676999999625</v>
      </c>
      <c r="AS949" s="6">
        <v>1878.6777000000084</v>
      </c>
      <c r="AT949" s="6">
        <v>3607.594849999984</v>
      </c>
      <c r="AU949" s="6">
        <v>0</v>
      </c>
      <c r="AV949" s="6">
        <v>0</v>
      </c>
      <c r="AW949" s="6">
        <v>0</v>
      </c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</row>
    <row r="950" spans="1:101" x14ac:dyDescent="0.2">
      <c r="A950" s="3" t="s">
        <v>998</v>
      </c>
      <c r="B950" s="2">
        <v>0</v>
      </c>
      <c r="C950" s="2">
        <v>0</v>
      </c>
      <c r="D950" s="2">
        <v>0</v>
      </c>
      <c r="E950" s="2">
        <v>34682.812299999961</v>
      </c>
      <c r="F950" s="2">
        <v>29777.249350000398</v>
      </c>
      <c r="G950" s="2">
        <v>33566.628199999672</v>
      </c>
      <c r="H950" s="2">
        <v>0</v>
      </c>
      <c r="I950" s="2">
        <v>332.19120000000368</v>
      </c>
      <c r="J950" s="2">
        <v>349.37100000000385</v>
      </c>
      <c r="K950" s="2">
        <v>744.08185000001367</v>
      </c>
      <c r="L950" s="2">
        <v>1710.8372999999829</v>
      </c>
      <c r="M950" s="2">
        <v>4391.3066999999955</v>
      </c>
      <c r="N950" s="2">
        <v>0</v>
      </c>
      <c r="O950" s="2">
        <v>0</v>
      </c>
      <c r="P950" s="2">
        <v>0</v>
      </c>
      <c r="Q950" s="2">
        <v>11762.67359999996</v>
      </c>
      <c r="R950" s="2">
        <v>16115.287900000027</v>
      </c>
      <c r="S950" s="2">
        <v>11396.123199999982</v>
      </c>
      <c r="T950" s="2">
        <v>0</v>
      </c>
      <c r="U950" s="2">
        <v>274.34000000000299</v>
      </c>
      <c r="V950" s="2">
        <v>0</v>
      </c>
      <c r="W950" s="2">
        <v>14559.185149999937</v>
      </c>
      <c r="X950" s="2">
        <v>16077.525400000044</v>
      </c>
      <c r="Y950" s="2">
        <v>16247.758849999973</v>
      </c>
      <c r="Z950" s="2">
        <v>0</v>
      </c>
      <c r="AA950" s="2">
        <v>661.33280000000047</v>
      </c>
      <c r="AB950" s="2">
        <v>281.80020000000309</v>
      </c>
      <c r="AC950" s="2">
        <v>18451.204649999905</v>
      </c>
      <c r="AD950" s="2">
        <v>21256.198750000065</v>
      </c>
      <c r="AE950" s="2">
        <v>18343.129999999903</v>
      </c>
      <c r="AF950" s="2">
        <v>4416.9997499999145</v>
      </c>
      <c r="AG950" s="2">
        <v>2830.0183999999545</v>
      </c>
      <c r="AH950" s="2">
        <v>2111.0473999999613</v>
      </c>
      <c r="AI950" s="2">
        <v>39983.570099999553</v>
      </c>
      <c r="AJ950" s="2">
        <v>55533.081550000315</v>
      </c>
      <c r="AK950" s="2">
        <v>62237.111900000113</v>
      </c>
      <c r="AL950" s="2">
        <v>4463.2276500000635</v>
      </c>
      <c r="AM950" s="2">
        <v>379.37899999998888</v>
      </c>
      <c r="AN950" s="2">
        <v>1711.8134000000189</v>
      </c>
      <c r="AO950" s="2">
        <v>45177.330450000169</v>
      </c>
      <c r="AP950" s="2">
        <v>49421.396800000141</v>
      </c>
      <c r="AQ950" s="2">
        <v>58217.492900000259</v>
      </c>
      <c r="AR950" s="2">
        <v>240.19380000000262</v>
      </c>
      <c r="AS950" s="2">
        <v>0</v>
      </c>
      <c r="AT950" s="2">
        <v>0</v>
      </c>
      <c r="AU950" s="2">
        <v>19697.90470000009</v>
      </c>
      <c r="AV950" s="2">
        <v>24344.574100000122</v>
      </c>
      <c r="AW950" s="2">
        <v>25072.552950000081</v>
      </c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</row>
    <row r="951" spans="1:101" x14ac:dyDescent="0.2">
      <c r="A951" s="3" t="s">
        <v>999</v>
      </c>
      <c r="B951" s="2">
        <v>0</v>
      </c>
      <c r="C951" s="2">
        <v>0</v>
      </c>
      <c r="D951" s="2">
        <v>0</v>
      </c>
      <c r="E951" s="2">
        <v>2777.9146499999979</v>
      </c>
      <c r="F951" s="2">
        <v>2507.329600000046</v>
      </c>
      <c r="G951" s="2">
        <v>3853.6687499999412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820.26999999997599</v>
      </c>
      <c r="R951" s="2">
        <v>935.55740000001549</v>
      </c>
      <c r="S951" s="2">
        <v>250.50080000000276</v>
      </c>
      <c r="T951" s="2">
        <v>0</v>
      </c>
      <c r="U951" s="2">
        <v>0</v>
      </c>
      <c r="V951" s="2">
        <v>0</v>
      </c>
      <c r="W951" s="2">
        <v>367.17914999999368</v>
      </c>
      <c r="X951" s="2">
        <v>431.30780000000476</v>
      </c>
      <c r="Y951" s="2">
        <v>733.24564999999689</v>
      </c>
      <c r="Z951" s="2">
        <v>0</v>
      </c>
      <c r="AA951" s="2">
        <v>0</v>
      </c>
      <c r="AB951" s="2">
        <v>0</v>
      </c>
      <c r="AC951" s="2">
        <v>1434.4747999999795</v>
      </c>
      <c r="AD951" s="2">
        <v>1140.4664999999982</v>
      </c>
      <c r="AE951" s="2">
        <v>1260.3342999999784</v>
      </c>
      <c r="AF951" s="2">
        <v>0</v>
      </c>
      <c r="AG951" s="2">
        <v>254.62799999999254</v>
      </c>
      <c r="AH951" s="2">
        <v>315.15000000000344</v>
      </c>
      <c r="AI951" s="2">
        <v>6895.0070499999129</v>
      </c>
      <c r="AJ951" s="2">
        <v>7603.0807000000614</v>
      </c>
      <c r="AK951" s="2">
        <v>10985.500500000018</v>
      </c>
      <c r="AL951" s="2">
        <v>0</v>
      </c>
      <c r="AM951" s="2">
        <v>0</v>
      </c>
      <c r="AN951" s="2">
        <v>0</v>
      </c>
      <c r="AO951" s="2">
        <v>978.70635000000357</v>
      </c>
      <c r="AP951" s="2">
        <v>679.58040000000312</v>
      </c>
      <c r="AQ951" s="2">
        <v>914.1608000000017</v>
      </c>
      <c r="AR951" s="2">
        <v>0</v>
      </c>
      <c r="AS951" s="2">
        <v>0</v>
      </c>
      <c r="AT951" s="2">
        <v>0</v>
      </c>
      <c r="AU951" s="2">
        <v>1060.8331000000067</v>
      </c>
      <c r="AV951" s="2">
        <v>1902.0890000000093</v>
      </c>
      <c r="AW951" s="2">
        <v>1566.8708000000172</v>
      </c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</row>
    <row r="952" spans="1:101" x14ac:dyDescent="0.2">
      <c r="A952" s="3" t="s">
        <v>1000</v>
      </c>
      <c r="B952" s="2">
        <v>1305.7174999999957</v>
      </c>
      <c r="C952" s="2">
        <v>2051.199099999973</v>
      </c>
      <c r="D952" s="2">
        <v>1086.7698499999908</v>
      </c>
      <c r="E952" s="2">
        <v>2057.3459999999923</v>
      </c>
      <c r="F952" s="2">
        <v>2535.9240000000427</v>
      </c>
      <c r="G952" s="2">
        <v>1187.5374999999865</v>
      </c>
      <c r="H952" s="2">
        <v>400.00965000000963</v>
      </c>
      <c r="I952" s="2">
        <v>451.11729999999227</v>
      </c>
      <c r="J952" s="2">
        <v>482.2950000000053</v>
      </c>
      <c r="K952" s="2">
        <v>0</v>
      </c>
      <c r="L952" s="2">
        <v>0</v>
      </c>
      <c r="M952" s="2">
        <v>0</v>
      </c>
      <c r="N952" s="2">
        <v>396.01099999998837</v>
      </c>
      <c r="O952" s="2">
        <v>1486.3045999999852</v>
      </c>
      <c r="P952" s="2">
        <v>971.08934999999371</v>
      </c>
      <c r="Q952" s="2">
        <v>901.59354999999618</v>
      </c>
      <c r="R952" s="2">
        <v>205.72420000000227</v>
      </c>
      <c r="S952" s="2">
        <v>391.98799999999324</v>
      </c>
      <c r="T952" s="2">
        <v>2477.7988000000023</v>
      </c>
      <c r="U952" s="2">
        <v>724.88679999999249</v>
      </c>
      <c r="V952" s="2">
        <v>2801.1692999999805</v>
      </c>
      <c r="W952" s="2">
        <v>1202.1380999999794</v>
      </c>
      <c r="X952" s="2">
        <v>1050.9664000000116</v>
      </c>
      <c r="Y952" s="2">
        <v>2657.0135500000033</v>
      </c>
      <c r="Z952" s="2">
        <v>5168.8656499999497</v>
      </c>
      <c r="AA952" s="2">
        <v>3815.3968999999906</v>
      </c>
      <c r="AB952" s="2">
        <v>3280.2482000000064</v>
      </c>
      <c r="AC952" s="2">
        <v>1292.8494499999658</v>
      </c>
      <c r="AD952" s="2">
        <v>1777.5744000000027</v>
      </c>
      <c r="AE952" s="2">
        <v>2193.2170499999756</v>
      </c>
      <c r="AF952" s="2">
        <v>4452.0465999998978</v>
      </c>
      <c r="AG952" s="2">
        <v>5370.1065999999519</v>
      </c>
      <c r="AH952" s="2">
        <v>4937.6977499999639</v>
      </c>
      <c r="AI952" s="2">
        <v>5176.1690999999364</v>
      </c>
      <c r="AJ952" s="2">
        <v>5084.7436500000331</v>
      </c>
      <c r="AK952" s="2">
        <v>6906.6200500000141</v>
      </c>
      <c r="AL952" s="2">
        <v>1825.6216000000409</v>
      </c>
      <c r="AM952" s="2">
        <v>2352.3491499999809</v>
      </c>
      <c r="AN952" s="2">
        <v>1598.3880000000174</v>
      </c>
      <c r="AO952" s="2">
        <v>0</v>
      </c>
      <c r="AP952" s="2">
        <v>410.9644000000045</v>
      </c>
      <c r="AQ952" s="2">
        <v>182.98799999999972</v>
      </c>
      <c r="AR952" s="2">
        <v>1185.7043500000025</v>
      </c>
      <c r="AS952" s="2">
        <v>463.40579999998641</v>
      </c>
      <c r="AT952" s="2">
        <v>1199.1078000000132</v>
      </c>
      <c r="AU952" s="2">
        <v>327.26440000000792</v>
      </c>
      <c r="AV952" s="2">
        <v>1709.8013000000237</v>
      </c>
      <c r="AW952" s="2">
        <v>1969.0484000000042</v>
      </c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</row>
    <row r="953" spans="1:101" x14ac:dyDescent="0.2">
      <c r="A953" s="3" t="s">
        <v>1001</v>
      </c>
      <c r="B953" s="2">
        <v>27750.785450000199</v>
      </c>
      <c r="C953" s="2">
        <v>32021.176249999822</v>
      </c>
      <c r="D953" s="2">
        <v>33443.771650000024</v>
      </c>
      <c r="E953" s="2">
        <v>4720.9730999999783</v>
      </c>
      <c r="F953" s="2">
        <v>7380.3693500000791</v>
      </c>
      <c r="G953" s="2">
        <v>6506.1153499999318</v>
      </c>
      <c r="H953" s="2">
        <v>35103.179550000226</v>
      </c>
      <c r="I953" s="2">
        <v>34997.441899999911</v>
      </c>
      <c r="J953" s="2">
        <v>36777.451500000236</v>
      </c>
      <c r="K953" s="2">
        <v>8302.0181500000654</v>
      </c>
      <c r="L953" s="2">
        <v>8232.0295999999398</v>
      </c>
      <c r="M953" s="2">
        <v>7775.9342000000124</v>
      </c>
      <c r="N953" s="2">
        <v>30147.632400000133</v>
      </c>
      <c r="O953" s="2">
        <v>39140.955799999771</v>
      </c>
      <c r="P953" s="2">
        <v>34764.826599999869</v>
      </c>
      <c r="Q953" s="2">
        <v>14798.377599999947</v>
      </c>
      <c r="R953" s="2">
        <v>14341.945100000041</v>
      </c>
      <c r="S953" s="2">
        <v>12959.551099999977</v>
      </c>
      <c r="T953" s="2">
        <v>54112.059499999712</v>
      </c>
      <c r="U953" s="2">
        <v>54300.40600000025</v>
      </c>
      <c r="V953" s="2">
        <v>63499.866749999426</v>
      </c>
      <c r="W953" s="2">
        <v>2890.6516500000025</v>
      </c>
      <c r="X953" s="2">
        <v>3761.4996500000148</v>
      </c>
      <c r="Y953" s="2">
        <v>1899.6314499999849</v>
      </c>
      <c r="Z953" s="2">
        <v>95975.394149999265</v>
      </c>
      <c r="AA953" s="2">
        <v>97759.541849999936</v>
      </c>
      <c r="AB953" s="2">
        <v>86196.021349999603</v>
      </c>
      <c r="AC953" s="2">
        <v>1598.204949999981</v>
      </c>
      <c r="AD953" s="2">
        <v>1736.9906999999976</v>
      </c>
      <c r="AE953" s="2">
        <v>1131.6523999999763</v>
      </c>
      <c r="AF953" s="2">
        <v>98241.425649998389</v>
      </c>
      <c r="AG953" s="2">
        <v>90633.666499999104</v>
      </c>
      <c r="AH953" s="2">
        <v>90309.908299999384</v>
      </c>
      <c r="AI953" s="2">
        <v>21355.972249999941</v>
      </c>
      <c r="AJ953" s="2">
        <v>17620.675000000054</v>
      </c>
      <c r="AK953" s="2">
        <v>17504.383100000025</v>
      </c>
      <c r="AL953" s="2">
        <v>60865.838800000565</v>
      </c>
      <c r="AM953" s="2">
        <v>68011.440799999444</v>
      </c>
      <c r="AN953" s="2">
        <v>62367.054700000393</v>
      </c>
      <c r="AO953" s="2">
        <v>10144.295200000008</v>
      </c>
      <c r="AP953" s="2">
        <v>10766.096150000056</v>
      </c>
      <c r="AQ953" s="2">
        <v>9985.9391000000596</v>
      </c>
      <c r="AR953" s="2">
        <v>37114.525450000343</v>
      </c>
      <c r="AS953" s="2">
        <v>42152.199400000005</v>
      </c>
      <c r="AT953" s="2">
        <v>35655.8019000001</v>
      </c>
      <c r="AU953" s="2">
        <v>2350.7217999999998</v>
      </c>
      <c r="AV953" s="2">
        <v>3522.3875999999764</v>
      </c>
      <c r="AW953" s="2">
        <v>3478.426600000038</v>
      </c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</row>
    <row r="954" spans="1:101" x14ac:dyDescent="0.2">
      <c r="A954" t="s">
        <v>1002</v>
      </c>
      <c r="B954" s="1">
        <v>33989.830199999997</v>
      </c>
      <c r="C954" s="1">
        <v>32617.443249999953</v>
      </c>
      <c r="D954" s="1">
        <v>33918.42634999998</v>
      </c>
      <c r="E954" s="1">
        <v>32651.908449999992</v>
      </c>
      <c r="F954" s="1">
        <v>40184.738150000041</v>
      </c>
      <c r="G954" s="1">
        <v>42932.361500000057</v>
      </c>
      <c r="H954" s="1">
        <v>21197.2232</v>
      </c>
      <c r="I954" s="1">
        <v>17409.23729999999</v>
      </c>
      <c r="J954" s="1">
        <v>17901.339099999976</v>
      </c>
      <c r="K954" s="1">
        <v>44419.334700000043</v>
      </c>
      <c r="L954" s="1">
        <v>101155.78380000032</v>
      </c>
      <c r="M954" s="1">
        <v>25930.152099999996</v>
      </c>
      <c r="N954" s="1">
        <v>20711.405950000008</v>
      </c>
      <c r="O954" s="1">
        <v>57655.1367500001</v>
      </c>
      <c r="P954" s="1">
        <v>20329.251500000013</v>
      </c>
      <c r="Q954" s="1">
        <v>29228.08429999998</v>
      </c>
      <c r="R954" s="1">
        <v>37287.077199999985</v>
      </c>
      <c r="S954" s="1">
        <v>28333.375699999946</v>
      </c>
      <c r="T954" s="1">
        <v>39120.557900000029</v>
      </c>
      <c r="U954" s="1">
        <v>20242.11614999998</v>
      </c>
      <c r="V954" s="1">
        <v>21149.658050000005</v>
      </c>
      <c r="W954" s="1">
        <v>34518.354250000019</v>
      </c>
      <c r="X954" s="1">
        <v>32032.01989999997</v>
      </c>
      <c r="Y954" s="1">
        <v>33554.043449999968</v>
      </c>
      <c r="Z954" s="1">
        <v>25102.22820000002</v>
      </c>
      <c r="AA954" s="1">
        <v>23502.201699999976</v>
      </c>
      <c r="AB954" s="1">
        <v>21136.511499999957</v>
      </c>
      <c r="AC954" s="1">
        <v>31147.635449999983</v>
      </c>
      <c r="AD954" s="1">
        <v>36219.459550000065</v>
      </c>
      <c r="AE954" s="1">
        <v>37432.48645000012</v>
      </c>
      <c r="AF954" s="1">
        <v>38131.269250000034</v>
      </c>
      <c r="AG954" s="1">
        <v>33940.547049999979</v>
      </c>
      <c r="AH954" s="1">
        <v>39855.152249999977</v>
      </c>
      <c r="AI954" s="1">
        <v>48353.312649999913</v>
      </c>
      <c r="AJ954" s="1">
        <v>49018.605000000105</v>
      </c>
      <c r="AK954" s="1">
        <v>54220.306249999972</v>
      </c>
      <c r="AL954" s="1">
        <v>18988.417450000037</v>
      </c>
      <c r="AM954" s="1">
        <v>22230.86819999999</v>
      </c>
      <c r="AN954" s="1">
        <v>20166.666750000026</v>
      </c>
      <c r="AO954" s="1">
        <v>29063.636650000062</v>
      </c>
      <c r="AP954" s="1">
        <v>30461.988900000026</v>
      </c>
      <c r="AQ954" s="1">
        <v>27281.088199999966</v>
      </c>
      <c r="AR954" s="1">
        <v>19387.816450000006</v>
      </c>
      <c r="AS954" s="1">
        <v>18306.186900000012</v>
      </c>
      <c r="AT954" s="1">
        <v>16914.029500000004</v>
      </c>
      <c r="AU954" s="1">
        <v>29208.464300000025</v>
      </c>
      <c r="AV954" s="1">
        <v>30282.274550000046</v>
      </c>
      <c r="AW954" s="1">
        <v>30038.631850000063</v>
      </c>
    </row>
    <row r="955" spans="1:101" x14ac:dyDescent="0.2">
      <c r="A955" t="s">
        <v>1003</v>
      </c>
      <c r="B955" s="1">
        <v>2226.0078000000067</v>
      </c>
      <c r="C955" s="1">
        <v>2211.5439499999948</v>
      </c>
      <c r="D955" s="1">
        <v>1225.6241000000018</v>
      </c>
      <c r="E955" s="1">
        <v>1373.6314499999983</v>
      </c>
      <c r="F955" s="1">
        <v>1806.6068500000031</v>
      </c>
      <c r="G955" s="1">
        <v>2144.9162500000025</v>
      </c>
      <c r="H955" s="1">
        <v>1267.0871999999865</v>
      </c>
      <c r="I955" s="1">
        <v>1123.4035999999865</v>
      </c>
      <c r="J955" s="1">
        <v>2005.9478999999876</v>
      </c>
      <c r="K955" s="1">
        <v>2141.1627500000036</v>
      </c>
      <c r="L955" s="1">
        <v>5393.4989500000147</v>
      </c>
      <c r="M955" s="1">
        <v>1404.8696999999997</v>
      </c>
      <c r="N955" s="1">
        <v>5383.1820499999631</v>
      </c>
      <c r="O955" s="1">
        <v>4070.5272000000477</v>
      </c>
      <c r="P955" s="1">
        <v>1350.8116500000215</v>
      </c>
      <c r="Q955" s="1">
        <v>1680.7540999999997</v>
      </c>
      <c r="R955" s="1">
        <v>1742.9719500000015</v>
      </c>
      <c r="S955" s="1">
        <v>1364.5890999999972</v>
      </c>
      <c r="T955" s="1">
        <v>2179.5400000000227</v>
      </c>
      <c r="U955" s="1">
        <v>653.16574999999773</v>
      </c>
      <c r="V955" s="1">
        <v>971.96429999999123</v>
      </c>
      <c r="W955" s="1">
        <v>1517.1381999999981</v>
      </c>
      <c r="X955" s="1">
        <v>1365.4932000000024</v>
      </c>
      <c r="Y955" s="1">
        <v>1671.5785499999979</v>
      </c>
      <c r="Z955" s="1">
        <v>1182.8399499999973</v>
      </c>
      <c r="AA955" s="1">
        <v>1278.2341500000002</v>
      </c>
      <c r="AB955" s="1">
        <v>595.22999999999968</v>
      </c>
      <c r="AC955" s="1">
        <v>1278.8247000000008</v>
      </c>
      <c r="AD955" s="1">
        <v>1995.365700000003</v>
      </c>
      <c r="AE955" s="1">
        <v>1723.5058000000099</v>
      </c>
      <c r="AF955" s="1">
        <v>2595.096150000003</v>
      </c>
      <c r="AG955" s="1">
        <v>2752.3156999999969</v>
      </c>
      <c r="AH955" s="1">
        <v>4040.0124500000197</v>
      </c>
      <c r="AI955" s="1">
        <v>2607.3607999999986</v>
      </c>
      <c r="AJ955" s="1">
        <v>3227.0582499999996</v>
      </c>
      <c r="AK955" s="1">
        <v>2912.992400000001</v>
      </c>
      <c r="AL955" s="1">
        <v>3590.0925500000249</v>
      </c>
      <c r="AM955" s="1">
        <v>3905.2379000000647</v>
      </c>
      <c r="AN955" s="1">
        <v>1708.1833999999913</v>
      </c>
      <c r="AO955" s="1">
        <v>1298.7069000000042</v>
      </c>
      <c r="AP955" s="1">
        <v>1512.5761000000018</v>
      </c>
      <c r="AQ955" s="1">
        <v>1003.4297499999975</v>
      </c>
      <c r="AR955" s="1">
        <v>4770.7999999999547</v>
      </c>
      <c r="AS955" s="1">
        <v>2874.3505000000346</v>
      </c>
      <c r="AT955" s="1">
        <v>3133.0358999999817</v>
      </c>
      <c r="AU955" s="1">
        <v>1242.9228499999992</v>
      </c>
      <c r="AV955" s="1">
        <v>1842.3611500000047</v>
      </c>
      <c r="AW955" s="1">
        <v>1470.6742500000021</v>
      </c>
    </row>
    <row r="956" spans="1:101" x14ac:dyDescent="0.2">
      <c r="A956" t="s">
        <v>1004</v>
      </c>
      <c r="B956" s="1">
        <v>0</v>
      </c>
      <c r="C956" s="1">
        <v>0</v>
      </c>
      <c r="D956" s="1">
        <v>0</v>
      </c>
      <c r="E956" s="1">
        <v>0</v>
      </c>
      <c r="F956" s="1">
        <v>136.28400000000011</v>
      </c>
      <c r="G956" s="1">
        <v>0</v>
      </c>
      <c r="H956" s="1">
        <v>96.979500000000556</v>
      </c>
      <c r="I956" s="1">
        <v>0</v>
      </c>
      <c r="J956" s="1">
        <v>0</v>
      </c>
      <c r="K956" s="1">
        <v>38.159300000000215</v>
      </c>
      <c r="L956" s="1">
        <v>249.32345000000004</v>
      </c>
      <c r="M956" s="1">
        <v>0</v>
      </c>
      <c r="N956" s="1">
        <v>0</v>
      </c>
      <c r="O956" s="1">
        <v>0</v>
      </c>
      <c r="P956" s="1">
        <v>0</v>
      </c>
      <c r="Q956" s="1">
        <v>187.15960000000049</v>
      </c>
      <c r="R956" s="1">
        <v>50.294100000000284</v>
      </c>
      <c r="S956" s="1">
        <v>185.60739999999893</v>
      </c>
      <c r="T956" s="1">
        <v>0</v>
      </c>
      <c r="U956" s="1">
        <v>0</v>
      </c>
      <c r="V956" s="1">
        <v>0</v>
      </c>
      <c r="W956" s="1">
        <v>71.842250000000647</v>
      </c>
      <c r="X956" s="1">
        <v>119.64240000000153</v>
      </c>
      <c r="Y956" s="1">
        <v>80.815000000000055</v>
      </c>
      <c r="Z956" s="1">
        <v>0</v>
      </c>
      <c r="AA956" s="1">
        <v>0</v>
      </c>
      <c r="AB956" s="1">
        <v>0</v>
      </c>
      <c r="AC956" s="1">
        <v>128.29094999999984</v>
      </c>
      <c r="AD956" s="1">
        <v>0</v>
      </c>
      <c r="AE956" s="1">
        <v>70.534349999999108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55.660000000000316</v>
      </c>
      <c r="AL956" s="1">
        <v>30.539300000000338</v>
      </c>
      <c r="AM956" s="1">
        <v>0</v>
      </c>
      <c r="AN956" s="1">
        <v>0</v>
      </c>
      <c r="AO956" s="1">
        <v>188.05015000000057</v>
      </c>
      <c r="AP956" s="1">
        <v>99.607200000000788</v>
      </c>
      <c r="AQ956" s="1">
        <v>130.24799999999883</v>
      </c>
      <c r="AR956" s="1">
        <v>62.562299999999148</v>
      </c>
      <c r="AS956" s="1">
        <v>0</v>
      </c>
      <c r="AT956" s="1">
        <v>0</v>
      </c>
      <c r="AU956" s="1">
        <v>126.26285000000053</v>
      </c>
      <c r="AV956" s="1">
        <v>125.22594999999954</v>
      </c>
      <c r="AW956" s="1">
        <v>87.760100000000378</v>
      </c>
    </row>
    <row r="957" spans="1:101" x14ac:dyDescent="0.2">
      <c r="A957" t="s">
        <v>1005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21.513600000000018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38.966599999999474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</row>
    <row r="958" spans="1:101" x14ac:dyDescent="0.2">
      <c r="A958" t="s">
        <v>1006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53.058100000000479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</row>
    <row r="959" spans="1:101" x14ac:dyDescent="0.2">
      <c r="A959" t="s">
        <v>1007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46.537049999999709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137.43210000000209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</row>
    <row r="960" spans="1:101" x14ac:dyDescent="0.2">
      <c r="A960" s="3" t="s">
        <v>1008</v>
      </c>
      <c r="B960" s="2">
        <v>7848.0440999999209</v>
      </c>
      <c r="C960" s="2">
        <v>7347.6353999999701</v>
      </c>
      <c r="D960" s="2">
        <v>5672.4370000000517</v>
      </c>
      <c r="E960" s="2">
        <v>719.27029999999377</v>
      </c>
      <c r="F960" s="2">
        <v>454.20980000000503</v>
      </c>
      <c r="G960" s="2">
        <v>314.11319999999449</v>
      </c>
      <c r="H960" s="2">
        <v>1083.563799999981</v>
      </c>
      <c r="I960" s="2">
        <v>1860.8844500000125</v>
      </c>
      <c r="J960" s="2">
        <v>1747.7392499999974</v>
      </c>
      <c r="K960" s="2">
        <v>75.054549999999665</v>
      </c>
      <c r="L960" s="2">
        <v>0</v>
      </c>
      <c r="M960" s="2">
        <v>0</v>
      </c>
      <c r="N960" s="2">
        <v>5110.2323499999575</v>
      </c>
      <c r="O960" s="2">
        <v>6273.0520000000397</v>
      </c>
      <c r="P960" s="2">
        <v>4785.5695499999956</v>
      </c>
      <c r="Q960" s="2">
        <v>63.844999999999779</v>
      </c>
      <c r="R960" s="2">
        <v>0</v>
      </c>
      <c r="S960" s="2">
        <v>0</v>
      </c>
      <c r="T960" s="2">
        <v>5676.9685999999656</v>
      </c>
      <c r="U960" s="2">
        <v>3442.3681999999599</v>
      </c>
      <c r="V960" s="2">
        <v>5800.6059500000201</v>
      </c>
      <c r="W960" s="2">
        <v>183.77339999999685</v>
      </c>
      <c r="X960" s="2">
        <v>0</v>
      </c>
      <c r="Y960" s="2">
        <v>0</v>
      </c>
      <c r="Z960" s="2">
        <v>5478.3858499999433</v>
      </c>
      <c r="AA960" s="2">
        <v>5472.4631499999768</v>
      </c>
      <c r="AB960" s="2">
        <v>4737.8872500000734</v>
      </c>
      <c r="AC960" s="2">
        <v>51.298149999999687</v>
      </c>
      <c r="AD960" s="2">
        <v>0</v>
      </c>
      <c r="AE960" s="2">
        <v>0</v>
      </c>
      <c r="AF960" s="2">
        <v>11604.812850000002</v>
      </c>
      <c r="AG960" s="2">
        <v>9013.0962500000605</v>
      </c>
      <c r="AH960" s="2">
        <v>10670.402650000151</v>
      </c>
      <c r="AI960" s="2">
        <v>1266.025699999979</v>
      </c>
      <c r="AJ960" s="2">
        <v>508.96550000000417</v>
      </c>
      <c r="AK960" s="2">
        <v>1593.0951999999825</v>
      </c>
      <c r="AL960" s="2">
        <v>7331.8181999999806</v>
      </c>
      <c r="AM960" s="2">
        <v>8391.5126500000279</v>
      </c>
      <c r="AN960" s="2">
        <v>6364.4712000000063</v>
      </c>
      <c r="AO960" s="2">
        <v>335.17559999999895</v>
      </c>
      <c r="AP960" s="2">
        <v>0</v>
      </c>
      <c r="AQ960" s="2">
        <v>0</v>
      </c>
      <c r="AR960" s="2">
        <v>12523.182999999959</v>
      </c>
      <c r="AS960" s="2">
        <v>8940.1349499998942</v>
      </c>
      <c r="AT960" s="2">
        <v>9877.0845999999456</v>
      </c>
      <c r="AU960" s="2">
        <v>0</v>
      </c>
      <c r="AV960" s="2">
        <v>0</v>
      </c>
      <c r="AW960" s="2">
        <v>0</v>
      </c>
      <c r="AX960" s="3">
        <f>B960/SUM(B$262:B$265)</f>
        <v>9.2038291895383151E-4</v>
      </c>
      <c r="AY960" s="3">
        <f t="shared" ref="AY960:BN963" si="301">C960/SUM(C$262:C$265)</f>
        <v>7.2721122691834432E-4</v>
      </c>
      <c r="AZ960" s="3">
        <f t="shared" si="301"/>
        <v>5.5600510411160295E-4</v>
      </c>
      <c r="BA960" s="3">
        <f t="shared" si="301"/>
        <v>9.21151296613679E-5</v>
      </c>
      <c r="BB960" s="3">
        <f t="shared" si="301"/>
        <v>4.725373707383561E-5</v>
      </c>
      <c r="BC960" s="3">
        <f t="shared" si="301"/>
        <v>3.0414163622040498E-5</v>
      </c>
      <c r="BD960" s="3">
        <f t="shared" si="301"/>
        <v>1.1478340800520283E-4</v>
      </c>
      <c r="BE960" s="3">
        <f t="shared" si="301"/>
        <v>1.594122240968273E-4</v>
      </c>
      <c r="BF960" s="3">
        <f t="shared" si="301"/>
        <v>1.5766171751741605E-4</v>
      </c>
      <c r="BG960" s="3">
        <f t="shared" si="301"/>
        <v>9.9377654889951063E-6</v>
      </c>
      <c r="BH960" s="3">
        <f t="shared" si="301"/>
        <v>0</v>
      </c>
      <c r="BI960" s="3">
        <f t="shared" si="301"/>
        <v>0</v>
      </c>
      <c r="BJ960" s="3">
        <f t="shared" si="301"/>
        <v>5.4812301575658589E-4</v>
      </c>
      <c r="BK960" s="3">
        <f t="shared" si="301"/>
        <v>6.2394758008802299E-4</v>
      </c>
      <c r="BL960" s="3">
        <f t="shared" si="301"/>
        <v>4.5549447290375253E-4</v>
      </c>
      <c r="BM960" s="3">
        <f t="shared" si="301"/>
        <v>7.9315451193093357E-6</v>
      </c>
      <c r="BN960" s="3">
        <f t="shared" si="301"/>
        <v>0</v>
      </c>
      <c r="BO960" s="3">
        <f t="shared" ref="BO960:CD963" si="302">S960/SUM(S$262:S$265)</f>
        <v>0</v>
      </c>
      <c r="BP960" s="3">
        <f t="shared" si="302"/>
        <v>5.9046572773827468E-4</v>
      </c>
      <c r="BQ960" s="3">
        <f t="shared" si="302"/>
        <v>3.1533671490179357E-4</v>
      </c>
      <c r="BR960" s="3">
        <f t="shared" si="302"/>
        <v>5.4451288926392533E-4</v>
      </c>
      <c r="BS960" s="3">
        <f t="shared" si="302"/>
        <v>2.2231130469910176E-5</v>
      </c>
      <c r="BT960" s="3">
        <f t="shared" si="302"/>
        <v>0</v>
      </c>
      <c r="BU960" s="3">
        <f t="shared" si="302"/>
        <v>0</v>
      </c>
      <c r="BV960" s="3">
        <f t="shared" si="302"/>
        <v>5.5542731627221344E-4</v>
      </c>
      <c r="BW960" s="3">
        <f t="shared" si="302"/>
        <v>5.0727936515481797E-4</v>
      </c>
      <c r="BX960" s="3">
        <f t="shared" si="302"/>
        <v>4.4051018448690218E-4</v>
      </c>
      <c r="BY960" s="3">
        <f t="shared" si="302"/>
        <v>6.0502739772660542E-6</v>
      </c>
      <c r="BZ960" s="3">
        <f t="shared" si="302"/>
        <v>0</v>
      </c>
      <c r="CA960" s="3">
        <f t="shared" si="302"/>
        <v>0</v>
      </c>
      <c r="CB960" s="3">
        <f t="shared" si="302"/>
        <v>1.2172196350167886E-3</v>
      </c>
      <c r="CC960" s="3">
        <f t="shared" si="302"/>
        <v>7.7010483298994858E-4</v>
      </c>
      <c r="CD960" s="3">
        <f t="shared" si="302"/>
        <v>9.2108057392511751E-4</v>
      </c>
      <c r="CE960" s="3">
        <f t="shared" ref="CE960:CS963" si="303">AI960/SUM(AI$262:AI$265)</f>
        <v>1.4888703165377609E-4</v>
      </c>
      <c r="CF960" s="3">
        <f t="shared" si="303"/>
        <v>4.917919176661503E-5</v>
      </c>
      <c r="CG960" s="3">
        <f t="shared" si="303"/>
        <v>1.4940911910384585E-4</v>
      </c>
      <c r="CH960" s="3">
        <f t="shared" si="303"/>
        <v>7.483566701235846E-4</v>
      </c>
      <c r="CI960" s="3">
        <f t="shared" si="303"/>
        <v>7.5785161152582903E-4</v>
      </c>
      <c r="CJ960" s="3">
        <f t="shared" si="303"/>
        <v>6.0831715938812318E-4</v>
      </c>
      <c r="CK960" s="3">
        <f t="shared" si="303"/>
        <v>3.7047795140157038E-5</v>
      </c>
      <c r="CL960" s="3">
        <f t="shared" si="303"/>
        <v>0</v>
      </c>
      <c r="CM960" s="3">
        <f t="shared" si="303"/>
        <v>0</v>
      </c>
      <c r="CN960" s="3">
        <f t="shared" si="303"/>
        <v>1.2868645653152531E-3</v>
      </c>
      <c r="CO960" s="3">
        <f t="shared" si="303"/>
        <v>8.4611818967571587E-4</v>
      </c>
      <c r="CP960" s="3">
        <f t="shared" si="303"/>
        <v>9.5956076814214791E-4</v>
      </c>
      <c r="CQ960" s="3">
        <f t="shared" si="303"/>
        <v>0</v>
      </c>
      <c r="CR960" s="3">
        <f t="shared" si="303"/>
        <v>0</v>
      </c>
      <c r="CS960" s="3">
        <f t="shared" si="303"/>
        <v>0</v>
      </c>
      <c r="CT960" s="3"/>
      <c r="CU960" s="3"/>
      <c r="CV960" s="3"/>
      <c r="CW960" s="3"/>
    </row>
    <row r="961" spans="1:101" x14ac:dyDescent="0.2">
      <c r="A961" s="3" t="s">
        <v>1009</v>
      </c>
      <c r="B961" s="2">
        <v>0</v>
      </c>
      <c r="C961" s="2">
        <v>645.40739999998107</v>
      </c>
      <c r="D961" s="2">
        <v>0</v>
      </c>
      <c r="E961" s="2">
        <v>0</v>
      </c>
      <c r="F961" s="2">
        <v>215.52319999999867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198.65339999999418</v>
      </c>
      <c r="O961" s="2">
        <v>256.61240000000282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251.13439999999264</v>
      </c>
      <c r="V961" s="2">
        <v>0</v>
      </c>
      <c r="W961" s="2">
        <v>0</v>
      </c>
      <c r="X961" s="2">
        <v>0</v>
      </c>
      <c r="Y961" s="2">
        <v>0</v>
      </c>
      <c r="Z961" s="2">
        <v>352.59569999999394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1075.511800000007</v>
      </c>
      <c r="AG961" s="2">
        <v>0</v>
      </c>
      <c r="AH961" s="2">
        <v>0</v>
      </c>
      <c r="AI961" s="2">
        <v>149.79899999999796</v>
      </c>
      <c r="AJ961" s="2">
        <v>231.66060000000135</v>
      </c>
      <c r="AK961" s="2">
        <v>0</v>
      </c>
      <c r="AL961" s="2">
        <v>182.06979999999464</v>
      </c>
      <c r="AM961" s="2">
        <v>0</v>
      </c>
      <c r="AN961" s="2">
        <v>0</v>
      </c>
      <c r="AO961" s="2">
        <v>232.08759999999998</v>
      </c>
      <c r="AP961" s="2">
        <v>152.89334999999906</v>
      </c>
      <c r="AQ961" s="2">
        <v>0</v>
      </c>
      <c r="AR961" s="2">
        <v>379.50879999998892</v>
      </c>
      <c r="AS961" s="2">
        <v>944.50424999999007</v>
      </c>
      <c r="AT961" s="2">
        <v>0</v>
      </c>
      <c r="AU961" s="2">
        <v>0</v>
      </c>
      <c r="AV961" s="2">
        <v>0</v>
      </c>
      <c r="AW961" s="2">
        <v>0</v>
      </c>
      <c r="AX961" s="3">
        <f t="shared" ref="AX961:AX963" si="304">B961/SUM(B$262:B$265)</f>
        <v>0</v>
      </c>
      <c r="AY961" s="3">
        <f t="shared" si="301"/>
        <v>6.3877353960182452E-5</v>
      </c>
      <c r="AZ961" s="3">
        <f t="shared" si="301"/>
        <v>0</v>
      </c>
      <c r="BA961" s="3">
        <f t="shared" si="301"/>
        <v>0</v>
      </c>
      <c r="BB961" s="3">
        <f t="shared" si="301"/>
        <v>2.2421965853910486E-5</v>
      </c>
      <c r="BC961" s="3">
        <f t="shared" si="301"/>
        <v>0</v>
      </c>
      <c r="BD961" s="3">
        <f t="shared" si="301"/>
        <v>0</v>
      </c>
      <c r="BE961" s="3">
        <f t="shared" si="301"/>
        <v>0</v>
      </c>
      <c r="BF961" s="3">
        <f t="shared" si="301"/>
        <v>0</v>
      </c>
      <c r="BG961" s="3">
        <f t="shared" si="301"/>
        <v>0</v>
      </c>
      <c r="BH961" s="3">
        <f t="shared" si="301"/>
        <v>0</v>
      </c>
      <c r="BI961" s="3">
        <f t="shared" si="301"/>
        <v>0</v>
      </c>
      <c r="BJ961" s="3">
        <f t="shared" si="301"/>
        <v>2.130754400987209E-5</v>
      </c>
      <c r="BK961" s="3">
        <f t="shared" si="301"/>
        <v>2.5523889488016445E-5</v>
      </c>
      <c r="BL961" s="3">
        <f t="shared" si="301"/>
        <v>0</v>
      </c>
      <c r="BM961" s="3">
        <f t="shared" si="301"/>
        <v>0</v>
      </c>
      <c r="BN961" s="3">
        <f t="shared" si="301"/>
        <v>0</v>
      </c>
      <c r="BO961" s="3">
        <f t="shared" si="302"/>
        <v>0</v>
      </c>
      <c r="BP961" s="3">
        <f t="shared" si="302"/>
        <v>0</v>
      </c>
      <c r="BQ961" s="3">
        <f t="shared" si="302"/>
        <v>2.3005062821237891E-5</v>
      </c>
      <c r="BR961" s="3">
        <f t="shared" si="302"/>
        <v>0</v>
      </c>
      <c r="BS961" s="3">
        <f t="shared" si="302"/>
        <v>0</v>
      </c>
      <c r="BT961" s="3">
        <f t="shared" si="302"/>
        <v>0</v>
      </c>
      <c r="BU961" s="3">
        <f t="shared" si="302"/>
        <v>0</v>
      </c>
      <c r="BV961" s="3">
        <f t="shared" si="302"/>
        <v>3.5747990145696142E-5</v>
      </c>
      <c r="BW961" s="3">
        <f t="shared" si="302"/>
        <v>0</v>
      </c>
      <c r="BX961" s="3">
        <f t="shared" si="302"/>
        <v>0</v>
      </c>
      <c r="BY961" s="3">
        <f t="shared" si="302"/>
        <v>0</v>
      </c>
      <c r="BZ961" s="3">
        <f t="shared" si="302"/>
        <v>0</v>
      </c>
      <c r="CA961" s="3">
        <f t="shared" si="302"/>
        <v>0</v>
      </c>
      <c r="CB961" s="3">
        <f t="shared" si="302"/>
        <v>1.1280958147052391E-4</v>
      </c>
      <c r="CC961" s="3">
        <f t="shared" si="302"/>
        <v>0</v>
      </c>
      <c r="CD961" s="3">
        <f t="shared" si="302"/>
        <v>0</v>
      </c>
      <c r="CE961" s="3">
        <f t="shared" si="303"/>
        <v>1.7616647477775583E-5</v>
      </c>
      <c r="CF961" s="3">
        <f t="shared" si="303"/>
        <v>2.2384387688692199E-5</v>
      </c>
      <c r="CG961" s="3">
        <f t="shared" si="303"/>
        <v>0</v>
      </c>
      <c r="CH961" s="3">
        <f t="shared" si="303"/>
        <v>1.8583814483842954E-5</v>
      </c>
      <c r="CI961" s="3">
        <f t="shared" si="303"/>
        <v>0</v>
      </c>
      <c r="CJ961" s="3">
        <f t="shared" si="303"/>
        <v>0</v>
      </c>
      <c r="CK961" s="3">
        <f t="shared" si="303"/>
        <v>2.5653221354331095E-5</v>
      </c>
      <c r="CL961" s="3">
        <f t="shared" si="303"/>
        <v>1.5420772948162942E-5</v>
      </c>
      <c r="CM961" s="3">
        <f t="shared" si="303"/>
        <v>0</v>
      </c>
      <c r="CN961" s="3">
        <f t="shared" si="303"/>
        <v>3.8997787299387121E-5</v>
      </c>
      <c r="CO961" s="3">
        <f t="shared" si="303"/>
        <v>8.9390398536547916E-5</v>
      </c>
      <c r="CP961" s="3">
        <f t="shared" si="303"/>
        <v>0</v>
      </c>
      <c r="CQ961" s="3">
        <f t="shared" si="303"/>
        <v>0</v>
      </c>
      <c r="CR961" s="3">
        <f t="shared" si="303"/>
        <v>0</v>
      </c>
      <c r="CS961" s="3">
        <f t="shared" si="303"/>
        <v>0</v>
      </c>
      <c r="CT961" s="3"/>
      <c r="CU961" s="3"/>
      <c r="CV961" s="3"/>
      <c r="CW961" s="3"/>
    </row>
    <row r="962" spans="1:101" x14ac:dyDescent="0.2">
      <c r="A962" s="3" t="s">
        <v>1010</v>
      </c>
      <c r="B962" s="2">
        <v>9728.1967499999373</v>
      </c>
      <c r="C962" s="2">
        <v>7465.3586999999516</v>
      </c>
      <c r="D962" s="2">
        <v>9771.1257000000787</v>
      </c>
      <c r="E962" s="2">
        <v>0</v>
      </c>
      <c r="F962" s="2">
        <v>0</v>
      </c>
      <c r="G962" s="2">
        <v>0</v>
      </c>
      <c r="H962" s="2">
        <v>962.90804999999023</v>
      </c>
      <c r="I962" s="2">
        <v>569.53244999999833</v>
      </c>
      <c r="J962" s="2">
        <v>716.87249999999881</v>
      </c>
      <c r="K962" s="2">
        <v>0</v>
      </c>
      <c r="L962" s="2">
        <v>0</v>
      </c>
      <c r="M962" s="2">
        <v>0</v>
      </c>
      <c r="N962" s="2">
        <v>6168.4729999999672</v>
      </c>
      <c r="O962" s="2">
        <v>4843.3709999999819</v>
      </c>
      <c r="P962" s="2">
        <v>5030.9101499999997</v>
      </c>
      <c r="Q962" s="2">
        <v>0</v>
      </c>
      <c r="R962" s="2">
        <v>0</v>
      </c>
      <c r="S962" s="2">
        <v>0</v>
      </c>
      <c r="T962" s="2">
        <v>6043.233949999978</v>
      </c>
      <c r="U962" s="2">
        <v>6250.0692999999301</v>
      </c>
      <c r="V962" s="2">
        <v>6092.3428500000537</v>
      </c>
      <c r="W962" s="2">
        <v>0</v>
      </c>
      <c r="X962" s="2">
        <v>0</v>
      </c>
      <c r="Y962" s="2">
        <v>0</v>
      </c>
      <c r="Z962" s="2">
        <v>10030.549749999909</v>
      </c>
      <c r="AA962" s="2">
        <v>9076.4128999999775</v>
      </c>
      <c r="AB962" s="2">
        <v>6393.7760000000926</v>
      </c>
      <c r="AC962" s="2">
        <v>0</v>
      </c>
      <c r="AD962" s="2">
        <v>0</v>
      </c>
      <c r="AE962" s="2">
        <v>0</v>
      </c>
      <c r="AF962" s="2">
        <v>13770.212400000015</v>
      </c>
      <c r="AG962" s="2">
        <v>9064.0458500000968</v>
      </c>
      <c r="AH962" s="2">
        <v>8739.9675500000994</v>
      </c>
      <c r="AI962" s="2">
        <v>0</v>
      </c>
      <c r="AJ962" s="2">
        <v>0</v>
      </c>
      <c r="AK962" s="2">
        <v>0</v>
      </c>
      <c r="AL962" s="2">
        <v>4154.8516499999778</v>
      </c>
      <c r="AM962" s="2">
        <v>5099.0355000000272</v>
      </c>
      <c r="AN962" s="2">
        <v>2451.363300000005</v>
      </c>
      <c r="AO962" s="2">
        <v>0</v>
      </c>
      <c r="AP962" s="2">
        <v>0</v>
      </c>
      <c r="AQ962" s="2">
        <v>0</v>
      </c>
      <c r="AR962" s="2">
        <v>11900.818899999931</v>
      </c>
      <c r="AS962" s="2">
        <v>15925.325649999921</v>
      </c>
      <c r="AT962" s="2">
        <v>11223.115699999911</v>
      </c>
      <c r="AU962" s="2">
        <v>0</v>
      </c>
      <c r="AV962" s="2">
        <v>0</v>
      </c>
      <c r="AW962" s="2">
        <v>0</v>
      </c>
      <c r="AX962" s="3">
        <f t="shared" si="304"/>
        <v>1.1408786707661606E-3</v>
      </c>
      <c r="AY962" s="3">
        <f t="shared" si="301"/>
        <v>7.3886255428685574E-4</v>
      </c>
      <c r="AZ962" s="3">
        <f t="shared" si="301"/>
        <v>9.5775338926039257E-4</v>
      </c>
      <c r="BA962" s="3">
        <f t="shared" si="301"/>
        <v>0</v>
      </c>
      <c r="BB962" s="3">
        <f t="shared" si="301"/>
        <v>0</v>
      </c>
      <c r="BC962" s="3">
        <f t="shared" si="301"/>
        <v>0</v>
      </c>
      <c r="BD962" s="3">
        <f t="shared" si="301"/>
        <v>1.0200217797479489E-4</v>
      </c>
      <c r="BE962" s="3">
        <f t="shared" si="301"/>
        <v>4.8788861957449428E-5</v>
      </c>
      <c r="BF962" s="3">
        <f t="shared" si="301"/>
        <v>6.4668313417464207E-5</v>
      </c>
      <c r="BG962" s="3">
        <f t="shared" si="301"/>
        <v>0</v>
      </c>
      <c r="BH962" s="3">
        <f t="shared" si="301"/>
        <v>0</v>
      </c>
      <c r="BI962" s="3">
        <f t="shared" si="301"/>
        <v>0</v>
      </c>
      <c r="BJ962" s="3">
        <f t="shared" si="301"/>
        <v>6.6162980307012543E-4</v>
      </c>
      <c r="BK962" s="3">
        <f t="shared" si="301"/>
        <v>4.8174470973913133E-4</v>
      </c>
      <c r="BL962" s="3">
        <f t="shared" si="301"/>
        <v>4.7884619438879342E-4</v>
      </c>
      <c r="BM962" s="3">
        <f t="shared" si="301"/>
        <v>0</v>
      </c>
      <c r="BN962" s="3">
        <f t="shared" si="301"/>
        <v>0</v>
      </c>
      <c r="BO962" s="3">
        <f t="shared" si="302"/>
        <v>0</v>
      </c>
      <c r="BP962" s="3">
        <f t="shared" si="302"/>
        <v>6.28561259292399E-4</v>
      </c>
      <c r="BQ962" s="3">
        <f t="shared" si="302"/>
        <v>5.7253501266092146E-4</v>
      </c>
      <c r="BR962" s="3">
        <f t="shared" si="302"/>
        <v>5.7189873544848102E-4</v>
      </c>
      <c r="BS962" s="3">
        <f t="shared" si="302"/>
        <v>0</v>
      </c>
      <c r="BT962" s="3">
        <f t="shared" si="302"/>
        <v>0</v>
      </c>
      <c r="BU962" s="3">
        <f t="shared" si="302"/>
        <v>0</v>
      </c>
      <c r="BV962" s="3">
        <f t="shared" si="302"/>
        <v>1.0169494228628364E-3</v>
      </c>
      <c r="BW962" s="3">
        <f t="shared" si="302"/>
        <v>8.4135367339933725E-4</v>
      </c>
      <c r="BX962" s="3">
        <f t="shared" si="302"/>
        <v>5.9446822955272407E-4</v>
      </c>
      <c r="BY962" s="3">
        <f t="shared" si="302"/>
        <v>0</v>
      </c>
      <c r="BZ962" s="3">
        <f t="shared" si="302"/>
        <v>0</v>
      </c>
      <c r="CA962" s="3">
        <f t="shared" si="302"/>
        <v>0</v>
      </c>
      <c r="CB962" s="3">
        <f t="shared" si="302"/>
        <v>1.4443466799752547E-3</v>
      </c>
      <c r="CC962" s="3">
        <f t="shared" si="302"/>
        <v>7.7445811316255648E-4</v>
      </c>
      <c r="CD962" s="3">
        <f t="shared" si="302"/>
        <v>7.544433505553683E-4</v>
      </c>
      <c r="CE962" s="3">
        <f t="shared" si="303"/>
        <v>0</v>
      </c>
      <c r="CF962" s="3">
        <f t="shared" si="303"/>
        <v>0</v>
      </c>
      <c r="CG962" s="3">
        <f t="shared" si="303"/>
        <v>0</v>
      </c>
      <c r="CH962" s="3">
        <f t="shared" si="303"/>
        <v>4.2408456686111949E-4</v>
      </c>
      <c r="CI962" s="3">
        <f t="shared" si="303"/>
        <v>4.6050246625111373E-4</v>
      </c>
      <c r="CJ962" s="3">
        <f t="shared" si="303"/>
        <v>2.3430169018351393E-4</v>
      </c>
      <c r="CK962" s="3">
        <f t="shared" si="303"/>
        <v>0</v>
      </c>
      <c r="CL962" s="3">
        <f t="shared" si="303"/>
        <v>0</v>
      </c>
      <c r="CM962" s="3">
        <f t="shared" si="303"/>
        <v>0</v>
      </c>
      <c r="CN962" s="3">
        <f t="shared" si="303"/>
        <v>1.2229113110176551E-3</v>
      </c>
      <c r="CO962" s="3">
        <f t="shared" si="303"/>
        <v>1.5072152472345327E-3</v>
      </c>
      <c r="CP962" s="3">
        <f t="shared" si="303"/>
        <v>1.0903279619615867E-3</v>
      </c>
      <c r="CQ962" s="3">
        <f t="shared" si="303"/>
        <v>0</v>
      </c>
      <c r="CR962" s="3">
        <f t="shared" si="303"/>
        <v>0</v>
      </c>
      <c r="CS962" s="3">
        <f t="shared" si="303"/>
        <v>0</v>
      </c>
      <c r="CT962" s="3"/>
      <c r="CU962" s="3"/>
      <c r="CV962" s="3"/>
      <c r="CW962" s="3"/>
    </row>
    <row r="963" spans="1:101" x14ac:dyDescent="0.2">
      <c r="A963" s="3" t="s">
        <v>1011</v>
      </c>
      <c r="B963" s="2">
        <v>281370.07044999779</v>
      </c>
      <c r="C963" s="2">
        <v>293293.06904999941</v>
      </c>
      <c r="D963" s="2">
        <v>317613.32965000189</v>
      </c>
      <c r="E963" s="2">
        <v>0</v>
      </c>
      <c r="F963" s="2">
        <v>7143.101050000032</v>
      </c>
      <c r="G963" s="2">
        <v>5422.3460999999625</v>
      </c>
      <c r="H963" s="2">
        <v>71844.142349999398</v>
      </c>
      <c r="I963" s="2">
        <v>78448.759249999974</v>
      </c>
      <c r="J963" s="2">
        <v>74970.623300000239</v>
      </c>
      <c r="K963" s="2">
        <v>4165.2465499999535</v>
      </c>
      <c r="L963" s="2">
        <v>5349.4087500000142</v>
      </c>
      <c r="M963" s="2">
        <v>9107.0316999999413</v>
      </c>
      <c r="N963" s="2">
        <v>220377.67619999949</v>
      </c>
      <c r="O963" s="2">
        <v>216713.26205000095</v>
      </c>
      <c r="P963" s="2">
        <v>178832.28790000014</v>
      </c>
      <c r="Q963" s="2">
        <v>920.92659999998273</v>
      </c>
      <c r="R963" s="2">
        <v>494.00339999999295</v>
      </c>
      <c r="S963" s="2">
        <v>686.2020000000075</v>
      </c>
      <c r="T963" s="2">
        <v>253254.09995000018</v>
      </c>
      <c r="U963" s="2">
        <v>237832.49814999895</v>
      </c>
      <c r="V963" s="2">
        <v>254322.51845000155</v>
      </c>
      <c r="W963" s="2">
        <v>289.42100000000318</v>
      </c>
      <c r="X963" s="2">
        <v>884.29469999999401</v>
      </c>
      <c r="Y963" s="2">
        <v>1058.2716000000269</v>
      </c>
      <c r="Z963" s="2">
        <v>317539.70384999743</v>
      </c>
      <c r="AA963" s="2">
        <v>311744.50359999988</v>
      </c>
      <c r="AB963" s="2">
        <v>271498.37435000308</v>
      </c>
      <c r="AC963" s="2">
        <v>2411.0463999999947</v>
      </c>
      <c r="AD963" s="2">
        <v>5878.9965499999453</v>
      </c>
      <c r="AE963" s="2">
        <v>265.4058000000029</v>
      </c>
      <c r="AF963" s="2">
        <v>351904.89065000042</v>
      </c>
      <c r="AG963" s="2">
        <v>263475.24440000253</v>
      </c>
      <c r="AH963" s="2">
        <v>291661.66900000197</v>
      </c>
      <c r="AI963" s="2">
        <v>50658.053900000072</v>
      </c>
      <c r="AJ963" s="2">
        <v>20028.60055000009</v>
      </c>
      <c r="AK963" s="2">
        <v>35857.68264999977</v>
      </c>
      <c r="AL963" s="2">
        <v>153945.98729999948</v>
      </c>
      <c r="AM963" s="2">
        <v>181241.61685000057</v>
      </c>
      <c r="AN963" s="2">
        <v>153509.94845000003</v>
      </c>
      <c r="AO963" s="2">
        <v>1153.7591999999952</v>
      </c>
      <c r="AP963" s="2">
        <v>1391.0581999999872</v>
      </c>
      <c r="AQ963" s="2">
        <v>422.10480000000786</v>
      </c>
      <c r="AR963" s="2">
        <v>423680.85459999822</v>
      </c>
      <c r="AS963" s="2">
        <v>458848.24579999788</v>
      </c>
      <c r="AT963" s="2">
        <v>390891.66824999818</v>
      </c>
      <c r="AU963" s="2">
        <v>1390.6643000000136</v>
      </c>
      <c r="AV963" s="2">
        <v>1501.6022999999918</v>
      </c>
      <c r="AW963" s="2">
        <v>523.18134999999813</v>
      </c>
      <c r="AX963" s="3">
        <f t="shared" si="304"/>
        <v>3.2997802184498021E-2</v>
      </c>
      <c r="AY963" s="3">
        <f t="shared" si="301"/>
        <v>2.9027843786382977E-2</v>
      </c>
      <c r="AZ963" s="3">
        <f t="shared" si="301"/>
        <v>3.1132057071639678E-2</v>
      </c>
      <c r="BA963" s="3">
        <f t="shared" si="301"/>
        <v>0</v>
      </c>
      <c r="BB963" s="3">
        <f t="shared" si="301"/>
        <v>7.4313284061360376E-4</v>
      </c>
      <c r="BC963" s="3">
        <f t="shared" si="301"/>
        <v>5.2502130283202018E-4</v>
      </c>
      <c r="BD963" s="3">
        <f t="shared" si="301"/>
        <v>7.6105491011641373E-3</v>
      </c>
      <c r="BE963" s="3">
        <f t="shared" si="301"/>
        <v>6.7202943147162972E-3</v>
      </c>
      <c r="BF963" s="3">
        <f t="shared" si="301"/>
        <v>6.7630209900185435E-3</v>
      </c>
      <c r="BG963" s="3">
        <f t="shared" si="301"/>
        <v>5.5150878151618589E-4</v>
      </c>
      <c r="BH963" s="3">
        <f t="shared" si="301"/>
        <v>5.2273791376049642E-4</v>
      </c>
      <c r="BI963" s="3">
        <f t="shared" si="301"/>
        <v>8.0111661724348022E-4</v>
      </c>
      <c r="BJ963" s="3">
        <f t="shared" si="301"/>
        <v>2.363768772356762E-2</v>
      </c>
      <c r="BK963" s="3">
        <f t="shared" si="301"/>
        <v>2.1555331508343756E-2</v>
      </c>
      <c r="BL963" s="3">
        <f t="shared" si="301"/>
        <v>1.7021405260985657E-2</v>
      </c>
      <c r="BM963" s="3">
        <f t="shared" si="301"/>
        <v>1.1440787656781312E-4</v>
      </c>
      <c r="BN963" s="3">
        <f t="shared" si="301"/>
        <v>5.2242179680062555E-5</v>
      </c>
      <c r="BO963" s="3">
        <f t="shared" si="302"/>
        <v>6.382680605469289E-5</v>
      </c>
      <c r="BP963" s="3">
        <f t="shared" si="302"/>
        <v>2.6341147356298486E-2</v>
      </c>
      <c r="BQ963" s="3">
        <f t="shared" si="302"/>
        <v>2.1786547605078518E-2</v>
      </c>
      <c r="BR963" s="3">
        <f t="shared" si="302"/>
        <v>2.3873693631281369E-2</v>
      </c>
      <c r="BS963" s="3">
        <f t="shared" si="302"/>
        <v>3.5011356440769201E-5</v>
      </c>
      <c r="BT963" s="3">
        <f t="shared" si="302"/>
        <v>8.6172735027136677E-5</v>
      </c>
      <c r="BU963" s="3">
        <f t="shared" si="302"/>
        <v>9.8319521693483923E-5</v>
      </c>
      <c r="BV963" s="3">
        <f t="shared" si="302"/>
        <v>3.2193830509269321E-2</v>
      </c>
      <c r="BW963" s="3">
        <f t="shared" si="302"/>
        <v>2.8897691869649678E-2</v>
      </c>
      <c r="BX963" s="3">
        <f t="shared" si="302"/>
        <v>2.5242854602082823E-2</v>
      </c>
      <c r="BY963" s="3">
        <f t="shared" si="302"/>
        <v>2.8436681034113429E-4</v>
      </c>
      <c r="BZ963" s="3">
        <f t="shared" si="302"/>
        <v>5.760712850384882E-4</v>
      </c>
      <c r="CA963" s="3">
        <f t="shared" si="302"/>
        <v>2.3815775672952821E-5</v>
      </c>
      <c r="CB963" s="3">
        <f t="shared" si="302"/>
        <v>3.6911025459373636E-2</v>
      </c>
      <c r="CC963" s="3">
        <f t="shared" si="302"/>
        <v>2.2512081692864255E-2</v>
      </c>
      <c r="CD963" s="3">
        <f t="shared" si="302"/>
        <v>2.5176547341863961E-2</v>
      </c>
      <c r="CE963" s="3">
        <f t="shared" si="303"/>
        <v>5.957483544392606E-3</v>
      </c>
      <c r="CF963" s="3">
        <f t="shared" si="303"/>
        <v>1.9352792817300536E-3</v>
      </c>
      <c r="CG963" s="3">
        <f t="shared" si="303"/>
        <v>3.3629282028103413E-3</v>
      </c>
      <c r="CH963" s="3">
        <f t="shared" si="303"/>
        <v>1.571322464524769E-2</v>
      </c>
      <c r="CI963" s="3">
        <f t="shared" si="303"/>
        <v>1.636823504107085E-2</v>
      </c>
      <c r="CJ963" s="3">
        <f t="shared" si="303"/>
        <v>1.4672505043140291E-2</v>
      </c>
      <c r="CK963" s="3">
        <f t="shared" si="303"/>
        <v>1.2752788234785418E-4</v>
      </c>
      <c r="CL963" s="3">
        <f t="shared" si="303"/>
        <v>1.4030167211249E-4</v>
      </c>
      <c r="CM963" s="3">
        <f t="shared" si="303"/>
        <v>3.87398857276463E-5</v>
      </c>
      <c r="CN963" s="3">
        <f t="shared" si="303"/>
        <v>4.3536845128528706E-2</v>
      </c>
      <c r="CO963" s="3">
        <f t="shared" si="303"/>
        <v>4.342662043062076E-2</v>
      </c>
      <c r="CP963" s="3">
        <f t="shared" si="303"/>
        <v>3.7975204692114913E-2</v>
      </c>
      <c r="CQ963" s="3">
        <f t="shared" si="303"/>
        <v>1.5847862964292651E-4</v>
      </c>
      <c r="CR963" s="3">
        <f t="shared" si="303"/>
        <v>1.459462146811453E-4</v>
      </c>
      <c r="CS963" s="3">
        <f t="shared" si="303"/>
        <v>5.1192150774018569E-5</v>
      </c>
      <c r="CT963" s="3"/>
      <c r="CU963" s="3"/>
      <c r="CV963" s="3"/>
      <c r="CW963" s="3"/>
    </row>
    <row r="964" spans="1:101" x14ac:dyDescent="0.2">
      <c r="A964" s="3" t="s">
        <v>1012</v>
      </c>
      <c r="B964" s="2">
        <v>7848.0440999999209</v>
      </c>
      <c r="C964" s="2">
        <v>7347.6353999999701</v>
      </c>
      <c r="D964" s="2">
        <v>5672.4370000000517</v>
      </c>
      <c r="E964" s="2">
        <v>719.27029999999377</v>
      </c>
      <c r="F964" s="2">
        <v>454.20980000000503</v>
      </c>
      <c r="G964" s="2">
        <v>314.11319999999449</v>
      </c>
      <c r="H964" s="2">
        <v>1083.563799999981</v>
      </c>
      <c r="I964" s="2">
        <v>1860.8844500000125</v>
      </c>
      <c r="J964" s="2">
        <v>1747.7392499999974</v>
      </c>
      <c r="K964" s="2">
        <v>75.054549999999665</v>
      </c>
      <c r="L964" s="2">
        <v>0</v>
      </c>
      <c r="M964" s="2">
        <v>0</v>
      </c>
      <c r="N964" s="2">
        <v>5110.2323499999575</v>
      </c>
      <c r="O964" s="2">
        <v>6273.0520000000397</v>
      </c>
      <c r="P964" s="2">
        <v>4785.5695499999956</v>
      </c>
      <c r="Q964" s="2">
        <v>63.844999999999779</v>
      </c>
      <c r="R964" s="2">
        <v>0</v>
      </c>
      <c r="S964" s="2">
        <v>0</v>
      </c>
      <c r="T964" s="2">
        <v>5676.9685999999656</v>
      </c>
      <c r="U964" s="2">
        <v>3442.3681999999599</v>
      </c>
      <c r="V964" s="2">
        <v>5800.6059500000201</v>
      </c>
      <c r="W964" s="2">
        <v>183.77339999999685</v>
      </c>
      <c r="X964" s="2">
        <v>0</v>
      </c>
      <c r="Y964" s="2">
        <v>0</v>
      </c>
      <c r="Z964" s="2">
        <v>5478.3858499999433</v>
      </c>
      <c r="AA964" s="2">
        <v>5472.4631499999768</v>
      </c>
      <c r="AB964" s="2">
        <v>4737.8872500000734</v>
      </c>
      <c r="AC964" s="2">
        <v>51.298149999999687</v>
      </c>
      <c r="AD964" s="2">
        <v>0</v>
      </c>
      <c r="AE964" s="2">
        <v>0</v>
      </c>
      <c r="AF964" s="2">
        <v>11604.812850000002</v>
      </c>
      <c r="AG964" s="2">
        <v>9013.0962500000605</v>
      </c>
      <c r="AH964" s="2">
        <v>10670.402650000151</v>
      </c>
      <c r="AI964" s="2">
        <v>1266.025699999979</v>
      </c>
      <c r="AJ964" s="2">
        <v>508.96550000000417</v>
      </c>
      <c r="AK964" s="2">
        <v>1593.0951999999825</v>
      </c>
      <c r="AL964" s="2">
        <v>7331.8181999999806</v>
      </c>
      <c r="AM964" s="2">
        <v>8391.5126500000279</v>
      </c>
      <c r="AN964" s="2">
        <v>6364.4712000000063</v>
      </c>
      <c r="AO964" s="2">
        <v>335.17559999999895</v>
      </c>
      <c r="AP964" s="2">
        <v>0</v>
      </c>
      <c r="AQ964" s="2">
        <v>0</v>
      </c>
      <c r="AR964" s="2">
        <v>12523.182999999959</v>
      </c>
      <c r="AS964" s="2">
        <v>8940.1349499998942</v>
      </c>
      <c r="AT964" s="2">
        <v>9877.0845999999456</v>
      </c>
      <c r="AU964" s="2">
        <v>0</v>
      </c>
      <c r="AV964" s="2">
        <v>0</v>
      </c>
      <c r="AW964" s="2">
        <v>0</v>
      </c>
      <c r="AX964" s="3">
        <f>B964/SUM(B$266:B$269)</f>
        <v>2.4565204751530504E-3</v>
      </c>
      <c r="AY964" s="3">
        <f t="shared" ref="AY964:BN967" si="305">C964/SUM(C$266:C$269)</f>
        <v>2.4327962711789717E-3</v>
      </c>
      <c r="AZ964" s="3">
        <f t="shared" si="305"/>
        <v>1.5171171041521065E-3</v>
      </c>
      <c r="BA964" s="3">
        <f t="shared" si="305"/>
        <v>1.9699300377065576E-4</v>
      </c>
      <c r="BB964" s="3">
        <f t="shared" si="305"/>
        <v>1.2251904006900429E-4</v>
      </c>
      <c r="BC964" s="3">
        <f t="shared" si="305"/>
        <v>7.7779241473219569E-5</v>
      </c>
      <c r="BD964" s="3">
        <f t="shared" si="305"/>
        <v>3.4174455137269875E-4</v>
      </c>
      <c r="BE964" s="3">
        <f t="shared" si="305"/>
        <v>5.0040729740425034E-4</v>
      </c>
      <c r="BF964" s="3">
        <f t="shared" si="305"/>
        <v>5.3330565894000887E-4</v>
      </c>
      <c r="BG964" s="3">
        <f t="shared" si="305"/>
        <v>2.3242282416482763E-5</v>
      </c>
      <c r="BH964" s="3">
        <f t="shared" si="305"/>
        <v>0</v>
      </c>
      <c r="BI964" s="3">
        <f t="shared" si="305"/>
        <v>0</v>
      </c>
      <c r="BJ964" s="3">
        <f t="shared" si="305"/>
        <v>1.5778684574087464E-3</v>
      </c>
      <c r="BK964" s="3">
        <f t="shared" si="305"/>
        <v>1.9150419405255157E-3</v>
      </c>
      <c r="BL964" s="3">
        <f t="shared" si="305"/>
        <v>1.3629114261006266E-3</v>
      </c>
      <c r="BM964" s="3">
        <f t="shared" si="305"/>
        <v>1.7538932661471573E-5</v>
      </c>
      <c r="BN964" s="3">
        <f t="shared" si="305"/>
        <v>0</v>
      </c>
      <c r="BO964" s="3">
        <f t="shared" ref="BO964:CD967" si="306">S964/SUM(S$266:S$269)</f>
        <v>0</v>
      </c>
      <c r="BP964" s="3">
        <f t="shared" si="306"/>
        <v>1.669634196847026E-3</v>
      </c>
      <c r="BQ964" s="3">
        <f t="shared" si="306"/>
        <v>9.3606600575634543E-4</v>
      </c>
      <c r="BR964" s="3">
        <f t="shared" si="306"/>
        <v>1.6262160706741868E-3</v>
      </c>
      <c r="BS964" s="3">
        <f t="shared" si="306"/>
        <v>4.9700242335433284E-5</v>
      </c>
      <c r="BT964" s="3">
        <f t="shared" si="306"/>
        <v>0</v>
      </c>
      <c r="BU964" s="3">
        <f t="shared" si="306"/>
        <v>0</v>
      </c>
      <c r="BV964" s="3">
        <f t="shared" si="306"/>
        <v>1.1571605353648384E-3</v>
      </c>
      <c r="BW964" s="3">
        <f t="shared" si="306"/>
        <v>1.1922167226809742E-3</v>
      </c>
      <c r="BX964" s="3">
        <f t="shared" si="306"/>
        <v>1.0731499787231787E-3</v>
      </c>
      <c r="BY964" s="3">
        <f t="shared" si="306"/>
        <v>1.1428397830326378E-5</v>
      </c>
      <c r="BZ964" s="3">
        <f t="shared" si="306"/>
        <v>0</v>
      </c>
      <c r="CA964" s="3">
        <f t="shared" si="306"/>
        <v>0</v>
      </c>
      <c r="CB964" s="3">
        <f t="shared" si="306"/>
        <v>3.9411169798079784E-3</v>
      </c>
      <c r="CC964" s="3">
        <f t="shared" si="306"/>
        <v>2.6513067584166732E-3</v>
      </c>
      <c r="CD964" s="3">
        <f t="shared" si="306"/>
        <v>3.7655186851091793E-3</v>
      </c>
      <c r="CE964" s="3">
        <f t="shared" ref="CE964:CS967" si="307">AI964/SUM(AI$266:AI$269)</f>
        <v>3.2343721290100671E-4</v>
      </c>
      <c r="CF964" s="3">
        <f t="shared" si="307"/>
        <v>1.0643965421710432E-4</v>
      </c>
      <c r="CG964" s="3">
        <f t="shared" si="307"/>
        <v>3.1185877058716475E-4</v>
      </c>
      <c r="CH964" s="3">
        <f t="shared" si="307"/>
        <v>2.3240931709908774E-3</v>
      </c>
      <c r="CI964" s="3">
        <f t="shared" si="307"/>
        <v>2.6228898364218252E-3</v>
      </c>
      <c r="CJ964" s="3">
        <f t="shared" si="307"/>
        <v>1.8949484539219766E-3</v>
      </c>
      <c r="CK964" s="3">
        <f t="shared" si="307"/>
        <v>1.0366606243076861E-4</v>
      </c>
      <c r="CL964" s="3">
        <f t="shared" si="307"/>
        <v>0</v>
      </c>
      <c r="CM964" s="3">
        <f t="shared" si="307"/>
        <v>0</v>
      </c>
      <c r="CN964" s="3">
        <f t="shared" si="307"/>
        <v>3.6408781641661626E-3</v>
      </c>
      <c r="CO964" s="3">
        <f t="shared" si="307"/>
        <v>2.6598569495484095E-3</v>
      </c>
      <c r="CP964" s="3">
        <f t="shared" si="307"/>
        <v>2.7176227603031566E-3</v>
      </c>
      <c r="CQ964" s="3">
        <f t="shared" si="307"/>
        <v>0</v>
      </c>
      <c r="CR964" s="3">
        <f t="shared" si="307"/>
        <v>0</v>
      </c>
      <c r="CS964" s="3">
        <f t="shared" si="307"/>
        <v>0</v>
      </c>
      <c r="CT964" s="3"/>
      <c r="CU964" s="3"/>
      <c r="CV964" s="3"/>
      <c r="CW964" s="3"/>
    </row>
    <row r="965" spans="1:101" x14ac:dyDescent="0.2">
      <c r="A965" s="3" t="s">
        <v>1013</v>
      </c>
      <c r="B965" s="2">
        <v>0</v>
      </c>
      <c r="C965" s="2">
        <v>645.40739999998107</v>
      </c>
      <c r="D965" s="2">
        <v>0</v>
      </c>
      <c r="E965" s="2">
        <v>0</v>
      </c>
      <c r="F965" s="2">
        <v>215.52319999999867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198.65339999999418</v>
      </c>
      <c r="O965" s="2">
        <v>256.61240000000282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251.13439999999264</v>
      </c>
      <c r="V965" s="2">
        <v>0</v>
      </c>
      <c r="W965" s="2">
        <v>0</v>
      </c>
      <c r="X965" s="2">
        <v>0</v>
      </c>
      <c r="Y965" s="2">
        <v>0</v>
      </c>
      <c r="Z965" s="2">
        <v>352.59569999999394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1075.511800000007</v>
      </c>
      <c r="AG965" s="2">
        <v>0</v>
      </c>
      <c r="AH965" s="2">
        <v>0</v>
      </c>
      <c r="AI965" s="2">
        <v>149.79899999999796</v>
      </c>
      <c r="AJ965" s="2">
        <v>231.66060000000135</v>
      </c>
      <c r="AK965" s="2">
        <v>0</v>
      </c>
      <c r="AL965" s="2">
        <v>182.06979999999464</v>
      </c>
      <c r="AM965" s="2">
        <v>0</v>
      </c>
      <c r="AN965" s="2">
        <v>0</v>
      </c>
      <c r="AO965" s="2">
        <v>232.08759999999998</v>
      </c>
      <c r="AP965" s="2">
        <v>152.89334999999906</v>
      </c>
      <c r="AQ965" s="2">
        <v>0</v>
      </c>
      <c r="AR965" s="2">
        <v>379.50879999998892</v>
      </c>
      <c r="AS965" s="2">
        <v>944.50424999999007</v>
      </c>
      <c r="AT965" s="2">
        <v>0</v>
      </c>
      <c r="AU965" s="2">
        <v>0</v>
      </c>
      <c r="AV965" s="2">
        <v>0</v>
      </c>
      <c r="AW965" s="2">
        <v>0</v>
      </c>
      <c r="AX965" s="3">
        <f t="shared" ref="AX965:AX967" si="308">B965/SUM(B$266:B$269)</f>
        <v>0</v>
      </c>
      <c r="AY965" s="3">
        <f t="shared" si="305"/>
        <v>2.13693879817618E-4</v>
      </c>
      <c r="AZ965" s="3">
        <f t="shared" si="305"/>
        <v>0</v>
      </c>
      <c r="BA965" s="3">
        <f t="shared" si="305"/>
        <v>0</v>
      </c>
      <c r="BB965" s="3">
        <f t="shared" si="305"/>
        <v>5.813545981746666E-5</v>
      </c>
      <c r="BC965" s="3">
        <f t="shared" si="305"/>
        <v>0</v>
      </c>
      <c r="BD965" s="3">
        <f t="shared" si="305"/>
        <v>0</v>
      </c>
      <c r="BE965" s="3">
        <f t="shared" si="305"/>
        <v>0</v>
      </c>
      <c r="BF965" s="3">
        <f t="shared" si="305"/>
        <v>0</v>
      </c>
      <c r="BG965" s="3">
        <f t="shared" si="305"/>
        <v>0</v>
      </c>
      <c r="BH965" s="3">
        <f t="shared" si="305"/>
        <v>0</v>
      </c>
      <c r="BI965" s="3">
        <f t="shared" si="305"/>
        <v>0</v>
      </c>
      <c r="BJ965" s="3">
        <f t="shared" si="305"/>
        <v>6.1337511163655023E-5</v>
      </c>
      <c r="BK965" s="3">
        <f t="shared" si="305"/>
        <v>7.8338822706859772E-5</v>
      </c>
      <c r="BL965" s="3">
        <f t="shared" si="305"/>
        <v>0</v>
      </c>
      <c r="BM965" s="3">
        <f t="shared" si="305"/>
        <v>0</v>
      </c>
      <c r="BN965" s="3">
        <f t="shared" si="305"/>
        <v>0</v>
      </c>
      <c r="BO965" s="3">
        <f t="shared" si="306"/>
        <v>0</v>
      </c>
      <c r="BP965" s="3">
        <f t="shared" si="306"/>
        <v>0</v>
      </c>
      <c r="BQ965" s="3">
        <f t="shared" si="306"/>
        <v>6.8289724125389082E-5</v>
      </c>
      <c r="BR965" s="3">
        <f t="shared" si="306"/>
        <v>0</v>
      </c>
      <c r="BS965" s="3">
        <f t="shared" si="306"/>
        <v>0</v>
      </c>
      <c r="BT965" s="3">
        <f t="shared" si="306"/>
        <v>0</v>
      </c>
      <c r="BU965" s="3">
        <f t="shared" si="306"/>
        <v>0</v>
      </c>
      <c r="BV965" s="3">
        <f t="shared" si="306"/>
        <v>7.447628556125472E-5</v>
      </c>
      <c r="BW965" s="3">
        <f t="shared" si="306"/>
        <v>0</v>
      </c>
      <c r="BX965" s="3">
        <f t="shared" si="306"/>
        <v>0</v>
      </c>
      <c r="BY965" s="3">
        <f t="shared" si="306"/>
        <v>0</v>
      </c>
      <c r="BZ965" s="3">
        <f t="shared" si="306"/>
        <v>0</v>
      </c>
      <c r="CA965" s="3">
        <f t="shared" si="306"/>
        <v>0</v>
      </c>
      <c r="CB965" s="3">
        <f t="shared" si="306"/>
        <v>3.6525516367666964E-4</v>
      </c>
      <c r="CC965" s="3">
        <f t="shared" si="306"/>
        <v>0</v>
      </c>
      <c r="CD965" s="3">
        <f t="shared" si="306"/>
        <v>0</v>
      </c>
      <c r="CE965" s="3">
        <f t="shared" si="307"/>
        <v>3.8269816367359722E-5</v>
      </c>
      <c r="CF965" s="3">
        <f t="shared" si="307"/>
        <v>4.8447044366910643E-5</v>
      </c>
      <c r="CG965" s="3">
        <f t="shared" si="307"/>
        <v>0</v>
      </c>
      <c r="CH965" s="3">
        <f t="shared" si="307"/>
        <v>5.7713812219684265E-5</v>
      </c>
      <c r="CI965" s="3">
        <f t="shared" si="307"/>
        <v>0</v>
      </c>
      <c r="CJ965" s="3">
        <f t="shared" si="307"/>
        <v>0</v>
      </c>
      <c r="CK965" s="3">
        <f t="shared" si="307"/>
        <v>7.1782097596028249E-5</v>
      </c>
      <c r="CL965" s="3">
        <f t="shared" si="307"/>
        <v>4.4228074878531555E-5</v>
      </c>
      <c r="CM965" s="3">
        <f t="shared" si="307"/>
        <v>0</v>
      </c>
      <c r="CN965" s="3">
        <f t="shared" si="307"/>
        <v>1.1033499255172328E-4</v>
      </c>
      <c r="CO965" s="3">
        <f t="shared" si="307"/>
        <v>2.8100763660625854E-4</v>
      </c>
      <c r="CP965" s="3">
        <f t="shared" si="307"/>
        <v>0</v>
      </c>
      <c r="CQ965" s="3">
        <f t="shared" si="307"/>
        <v>0</v>
      </c>
      <c r="CR965" s="3">
        <f t="shared" si="307"/>
        <v>0</v>
      </c>
      <c r="CS965" s="3">
        <f t="shared" si="307"/>
        <v>0</v>
      </c>
      <c r="CT965" s="3"/>
      <c r="CU965" s="3"/>
      <c r="CV965" s="3"/>
      <c r="CW965" s="3"/>
    </row>
    <row r="966" spans="1:101" x14ac:dyDescent="0.2">
      <c r="A966" s="3" t="s">
        <v>1014</v>
      </c>
      <c r="B966" s="2">
        <v>9728.1967499999373</v>
      </c>
      <c r="C966" s="2">
        <v>7465.3586999999516</v>
      </c>
      <c r="D966" s="2">
        <v>9771.1257000000787</v>
      </c>
      <c r="E966" s="2">
        <v>0</v>
      </c>
      <c r="F966" s="2">
        <v>0</v>
      </c>
      <c r="G966" s="2">
        <v>0</v>
      </c>
      <c r="H966" s="2">
        <v>962.90804999999023</v>
      </c>
      <c r="I966" s="2">
        <v>569.53244999999833</v>
      </c>
      <c r="J966" s="2">
        <v>716.87249999999881</v>
      </c>
      <c r="K966" s="2">
        <v>0</v>
      </c>
      <c r="L966" s="2">
        <v>0</v>
      </c>
      <c r="M966" s="2">
        <v>0</v>
      </c>
      <c r="N966" s="2">
        <v>6168.4729999999672</v>
      </c>
      <c r="O966" s="2">
        <v>4843.3709999999819</v>
      </c>
      <c r="P966" s="2">
        <v>5030.9101499999997</v>
      </c>
      <c r="Q966" s="2">
        <v>0</v>
      </c>
      <c r="R966" s="2">
        <v>0</v>
      </c>
      <c r="S966" s="2">
        <v>0</v>
      </c>
      <c r="T966" s="2">
        <v>6043.233949999978</v>
      </c>
      <c r="U966" s="2">
        <v>6250.0692999999301</v>
      </c>
      <c r="V966" s="2">
        <v>6092.3428500000537</v>
      </c>
      <c r="W966" s="2">
        <v>0</v>
      </c>
      <c r="X966" s="2">
        <v>0</v>
      </c>
      <c r="Y966" s="2">
        <v>0</v>
      </c>
      <c r="Z966" s="2">
        <v>10030.549749999909</v>
      </c>
      <c r="AA966" s="2">
        <v>9076.4128999999775</v>
      </c>
      <c r="AB966" s="2">
        <v>6393.7760000000926</v>
      </c>
      <c r="AC966" s="2">
        <v>0</v>
      </c>
      <c r="AD966" s="2">
        <v>0</v>
      </c>
      <c r="AE966" s="2">
        <v>0</v>
      </c>
      <c r="AF966" s="2">
        <v>13770.212400000015</v>
      </c>
      <c r="AG966" s="2">
        <v>9064.0458500000968</v>
      </c>
      <c r="AH966" s="2">
        <v>8739.9675500000994</v>
      </c>
      <c r="AI966" s="2">
        <v>0</v>
      </c>
      <c r="AJ966" s="2">
        <v>0</v>
      </c>
      <c r="AK966" s="2">
        <v>0</v>
      </c>
      <c r="AL966" s="2">
        <v>4154.8516499999778</v>
      </c>
      <c r="AM966" s="2">
        <v>5099.0355000000272</v>
      </c>
      <c r="AN966" s="2">
        <v>2451.363300000005</v>
      </c>
      <c r="AO966" s="2">
        <v>0</v>
      </c>
      <c r="AP966" s="2">
        <v>0</v>
      </c>
      <c r="AQ966" s="2">
        <v>0</v>
      </c>
      <c r="AR966" s="2">
        <v>11900.818899999931</v>
      </c>
      <c r="AS966" s="2">
        <v>15925.325649999921</v>
      </c>
      <c r="AT966" s="2">
        <v>11223.115699999911</v>
      </c>
      <c r="AU966" s="2">
        <v>0</v>
      </c>
      <c r="AV966" s="2">
        <v>0</v>
      </c>
      <c r="AW966" s="2">
        <v>0</v>
      </c>
      <c r="AX966" s="3">
        <f t="shared" si="308"/>
        <v>3.0450280602643972E-3</v>
      </c>
      <c r="AY966" s="3">
        <f t="shared" si="305"/>
        <v>2.4717743627253813E-3</v>
      </c>
      <c r="AZ966" s="3">
        <f t="shared" si="305"/>
        <v>2.6133286145426046E-3</v>
      </c>
      <c r="BA966" s="3">
        <f t="shared" si="305"/>
        <v>0</v>
      </c>
      <c r="BB966" s="3">
        <f t="shared" si="305"/>
        <v>0</v>
      </c>
      <c r="BC966" s="3">
        <f t="shared" si="305"/>
        <v>0</v>
      </c>
      <c r="BD966" s="3">
        <f t="shared" si="305"/>
        <v>3.0369100514470175E-4</v>
      </c>
      <c r="BE966" s="3">
        <f t="shared" si="305"/>
        <v>1.5315201010386139E-4</v>
      </c>
      <c r="BF966" s="3">
        <f t="shared" si="305"/>
        <v>2.1874668145632789E-4</v>
      </c>
      <c r="BG966" s="3">
        <f t="shared" si="305"/>
        <v>0</v>
      </c>
      <c r="BH966" s="3">
        <f t="shared" si="305"/>
        <v>0</v>
      </c>
      <c r="BI966" s="3">
        <f t="shared" si="305"/>
        <v>0</v>
      </c>
      <c r="BJ966" s="3">
        <f t="shared" si="305"/>
        <v>1.9046176984648321E-3</v>
      </c>
      <c r="BK966" s="3">
        <f t="shared" si="305"/>
        <v>1.4785878705492819E-3</v>
      </c>
      <c r="BL966" s="3">
        <f t="shared" si="305"/>
        <v>1.4327834661018821E-3</v>
      </c>
      <c r="BM966" s="3">
        <f t="shared" si="305"/>
        <v>0</v>
      </c>
      <c r="BN966" s="3">
        <f t="shared" si="305"/>
        <v>0</v>
      </c>
      <c r="BO966" s="3">
        <f t="shared" si="306"/>
        <v>0</v>
      </c>
      <c r="BP966" s="3">
        <f t="shared" si="306"/>
        <v>1.7773552706398543E-3</v>
      </c>
      <c r="BQ966" s="3">
        <f t="shared" si="306"/>
        <v>1.699550154266287E-3</v>
      </c>
      <c r="BR966" s="3">
        <f t="shared" si="306"/>
        <v>1.70800532498282E-3</v>
      </c>
      <c r="BS966" s="3">
        <f t="shared" si="306"/>
        <v>0</v>
      </c>
      <c r="BT966" s="3">
        <f t="shared" si="306"/>
        <v>0</v>
      </c>
      <c r="BU966" s="3">
        <f t="shared" si="306"/>
        <v>0</v>
      </c>
      <c r="BV966" s="3">
        <f t="shared" si="306"/>
        <v>2.1186817862990904E-3</v>
      </c>
      <c r="BW966" s="3">
        <f t="shared" si="306"/>
        <v>1.9773639300499149E-3</v>
      </c>
      <c r="BX966" s="3">
        <f t="shared" si="306"/>
        <v>1.4482152521381264E-3</v>
      </c>
      <c r="BY966" s="3">
        <f t="shared" si="306"/>
        <v>0</v>
      </c>
      <c r="BZ966" s="3">
        <f t="shared" si="306"/>
        <v>0</v>
      </c>
      <c r="CA966" s="3">
        <f t="shared" si="306"/>
        <v>0</v>
      </c>
      <c r="CB966" s="3">
        <f t="shared" si="306"/>
        <v>4.676509531577876E-3</v>
      </c>
      <c r="CC966" s="3">
        <f t="shared" si="306"/>
        <v>2.6662941739586657E-3</v>
      </c>
      <c r="CD966" s="3">
        <f t="shared" si="306"/>
        <v>3.0842801528930871E-3</v>
      </c>
      <c r="CE966" s="3">
        <f t="shared" si="307"/>
        <v>0</v>
      </c>
      <c r="CF966" s="3">
        <f t="shared" si="307"/>
        <v>0</v>
      </c>
      <c r="CG966" s="3">
        <f t="shared" si="307"/>
        <v>0</v>
      </c>
      <c r="CH966" s="3">
        <f t="shared" si="307"/>
        <v>1.3170351586520726E-3</v>
      </c>
      <c r="CI966" s="3">
        <f t="shared" si="307"/>
        <v>1.5937780167088358E-3</v>
      </c>
      <c r="CJ966" s="3">
        <f t="shared" si="307"/>
        <v>7.2986536498681606E-4</v>
      </c>
      <c r="CK966" s="3">
        <f t="shared" si="307"/>
        <v>0</v>
      </c>
      <c r="CL966" s="3">
        <f t="shared" si="307"/>
        <v>0</v>
      </c>
      <c r="CM966" s="3">
        <f t="shared" si="307"/>
        <v>0</v>
      </c>
      <c r="CN966" s="3">
        <f t="shared" si="307"/>
        <v>3.4599375948355833E-3</v>
      </c>
      <c r="CO966" s="3">
        <f t="shared" si="307"/>
        <v>4.7380815100530813E-3</v>
      </c>
      <c r="CP966" s="3">
        <f t="shared" si="307"/>
        <v>3.0879754404286083E-3</v>
      </c>
      <c r="CQ966" s="3">
        <f t="shared" si="307"/>
        <v>0</v>
      </c>
      <c r="CR966" s="3">
        <f t="shared" si="307"/>
        <v>0</v>
      </c>
      <c r="CS966" s="3">
        <f t="shared" si="307"/>
        <v>0</v>
      </c>
      <c r="CT966" s="3"/>
      <c r="CU966" s="3"/>
      <c r="CV966" s="3"/>
      <c r="CW966" s="3"/>
    </row>
    <row r="967" spans="1:101" x14ac:dyDescent="0.2">
      <c r="A967" s="3" t="s">
        <v>1015</v>
      </c>
      <c r="B967" s="2">
        <v>281370.07044999779</v>
      </c>
      <c r="C967" s="2">
        <v>293293.06904999941</v>
      </c>
      <c r="D967" s="2">
        <v>317613.32965000189</v>
      </c>
      <c r="E967" s="2">
        <v>0</v>
      </c>
      <c r="F967" s="2">
        <v>7143.101050000032</v>
      </c>
      <c r="G967" s="2">
        <v>5422.3460999999625</v>
      </c>
      <c r="H967" s="2">
        <v>71844.142349999398</v>
      </c>
      <c r="I967" s="2">
        <v>78448.759249999974</v>
      </c>
      <c r="J967" s="2">
        <v>74970.623300000239</v>
      </c>
      <c r="K967" s="2">
        <v>4165.2465499999535</v>
      </c>
      <c r="L967" s="2">
        <v>5349.4087500000142</v>
      </c>
      <c r="M967" s="2">
        <v>9107.0316999999413</v>
      </c>
      <c r="N967" s="2">
        <v>220377.67619999949</v>
      </c>
      <c r="O967" s="2">
        <v>216713.26205000095</v>
      </c>
      <c r="P967" s="2">
        <v>178832.28790000014</v>
      </c>
      <c r="Q967" s="2">
        <v>920.92659999998273</v>
      </c>
      <c r="R967" s="2">
        <v>494.00339999999295</v>
      </c>
      <c r="S967" s="2">
        <v>686.2020000000075</v>
      </c>
      <c r="T967" s="2">
        <v>253254.09995000018</v>
      </c>
      <c r="U967" s="2">
        <v>237832.49814999895</v>
      </c>
      <c r="V967" s="2">
        <v>254322.51845000155</v>
      </c>
      <c r="W967" s="2">
        <v>289.42100000000318</v>
      </c>
      <c r="X967" s="2">
        <v>884.29469999999401</v>
      </c>
      <c r="Y967" s="2">
        <v>1058.2716000000269</v>
      </c>
      <c r="Z967" s="2">
        <v>317539.70384999743</v>
      </c>
      <c r="AA967" s="2">
        <v>311744.50359999988</v>
      </c>
      <c r="AB967" s="2">
        <v>271498.37435000308</v>
      </c>
      <c r="AC967" s="2">
        <v>2411.0463999999947</v>
      </c>
      <c r="AD967" s="2">
        <v>5878.9965499999453</v>
      </c>
      <c r="AE967" s="2">
        <v>265.4058000000029</v>
      </c>
      <c r="AF967" s="2">
        <v>351904.89065000042</v>
      </c>
      <c r="AG967" s="2">
        <v>263475.24440000253</v>
      </c>
      <c r="AH967" s="2">
        <v>291661.66900000197</v>
      </c>
      <c r="AI967" s="2">
        <v>50658.053900000072</v>
      </c>
      <c r="AJ967" s="2">
        <v>20028.60055000009</v>
      </c>
      <c r="AK967" s="2">
        <v>35857.68264999977</v>
      </c>
      <c r="AL967" s="2">
        <v>153945.98729999948</v>
      </c>
      <c r="AM967" s="2">
        <v>181241.61685000057</v>
      </c>
      <c r="AN967" s="2">
        <v>153509.94845000003</v>
      </c>
      <c r="AO967" s="2">
        <v>1153.7591999999952</v>
      </c>
      <c r="AP967" s="2">
        <v>1391.0581999999872</v>
      </c>
      <c r="AQ967" s="2">
        <v>422.10480000000786</v>
      </c>
      <c r="AR967" s="2">
        <v>423680.85459999822</v>
      </c>
      <c r="AS967" s="2">
        <v>458848.24579999788</v>
      </c>
      <c r="AT967" s="2">
        <v>390891.66824999818</v>
      </c>
      <c r="AU967" s="2">
        <v>1390.6643000000136</v>
      </c>
      <c r="AV967" s="2">
        <v>1501.6022999999918</v>
      </c>
      <c r="AW967" s="2">
        <v>523.18134999999813</v>
      </c>
      <c r="AX967" s="3">
        <f t="shared" si="308"/>
        <v>8.8071796023124135E-2</v>
      </c>
      <c r="AY967" s="3">
        <f t="shared" si="305"/>
        <v>9.7109103256195622E-2</v>
      </c>
      <c r="AZ967" s="3">
        <f t="shared" si="305"/>
        <v>8.4947019229779874E-2</v>
      </c>
      <c r="BA967" s="3">
        <f t="shared" si="305"/>
        <v>0</v>
      </c>
      <c r="BB967" s="3">
        <f t="shared" si="305"/>
        <v>1.9267877614307107E-3</v>
      </c>
      <c r="BC967" s="3">
        <f t="shared" si="305"/>
        <v>1.3426559809115786E-3</v>
      </c>
      <c r="BD967" s="3">
        <f t="shared" si="305"/>
        <v>2.2658881919234736E-2</v>
      </c>
      <c r="BE967" s="3">
        <f t="shared" si="305"/>
        <v>2.1095523475951936E-2</v>
      </c>
      <c r="BF967" s="3">
        <f t="shared" si="305"/>
        <v>2.2876557621595937E-2</v>
      </c>
      <c r="BG967" s="3">
        <f t="shared" si="305"/>
        <v>1.2898596640627362E-3</v>
      </c>
      <c r="BH967" s="3">
        <f t="shared" si="305"/>
        <v>1.5486433042693052E-3</v>
      </c>
      <c r="BI967" s="3">
        <f t="shared" si="305"/>
        <v>2.2370246729219042E-3</v>
      </c>
      <c r="BJ967" s="3">
        <f t="shared" si="305"/>
        <v>6.8045239468029331E-2</v>
      </c>
      <c r="BK967" s="3">
        <f t="shared" si="305"/>
        <v>6.6158384450478933E-2</v>
      </c>
      <c r="BL967" s="3">
        <f t="shared" si="305"/>
        <v>5.0930733737769469E-2</v>
      </c>
      <c r="BM967" s="3">
        <f t="shared" si="305"/>
        <v>2.529887951062373E-4</v>
      </c>
      <c r="BN967" s="3">
        <f t="shared" si="305"/>
        <v>1.3137506551059446E-4</v>
      </c>
      <c r="BO967" s="3">
        <f t="shared" si="306"/>
        <v>1.7136811022124546E-4</v>
      </c>
      <c r="BP967" s="3">
        <f t="shared" si="306"/>
        <v>7.4483714031505749E-2</v>
      </c>
      <c r="BQ967" s="3">
        <f t="shared" si="306"/>
        <v>6.4672604337422571E-2</v>
      </c>
      <c r="BR967" s="3">
        <f t="shared" si="306"/>
        <v>7.1300027997544549E-2</v>
      </c>
      <c r="BS967" s="3">
        <f t="shared" si="306"/>
        <v>7.8271903534264697E-5</v>
      </c>
      <c r="BT967" s="3">
        <f t="shared" si="306"/>
        <v>2.2968776522214266E-4</v>
      </c>
      <c r="BU967" s="3">
        <f t="shared" si="306"/>
        <v>2.6902953695650612E-4</v>
      </c>
      <c r="BV967" s="3">
        <f t="shared" si="306"/>
        <v>6.7071656463675161E-2</v>
      </c>
      <c r="BW967" s="3">
        <f t="shared" si="306"/>
        <v>6.7915854380088542E-2</v>
      </c>
      <c r="BX967" s="3">
        <f t="shared" si="306"/>
        <v>6.1495442859489519E-2</v>
      </c>
      <c r="BY967" s="3">
        <f t="shared" si="306"/>
        <v>5.3714212786574826E-4</v>
      </c>
      <c r="BZ967" s="3">
        <f t="shared" si="306"/>
        <v>9.5207828856747664E-4</v>
      </c>
      <c r="CA967" s="3">
        <f t="shared" si="306"/>
        <v>4.4435951994280666E-5</v>
      </c>
      <c r="CB967" s="3">
        <f t="shared" si="306"/>
        <v>0.1195106166505896</v>
      </c>
      <c r="CC967" s="3">
        <f t="shared" si="306"/>
        <v>7.7504297832524174E-2</v>
      </c>
      <c r="CD967" s="3">
        <f t="shared" si="306"/>
        <v>0.10292558775648644</v>
      </c>
      <c r="CE967" s="3">
        <f t="shared" si="307"/>
        <v>1.2941838198391446E-2</v>
      </c>
      <c r="CF967" s="3">
        <f t="shared" si="307"/>
        <v>4.1885693961466889E-3</v>
      </c>
      <c r="CG967" s="3">
        <f t="shared" si="307"/>
        <v>7.0193751304590954E-3</v>
      </c>
      <c r="CH967" s="3">
        <f t="shared" si="307"/>
        <v>4.8798921089638868E-2</v>
      </c>
      <c r="CI967" s="3">
        <f t="shared" si="307"/>
        <v>5.664971437211902E-2</v>
      </c>
      <c r="CJ967" s="3">
        <f t="shared" si="307"/>
        <v>4.5705830120964262E-2</v>
      </c>
      <c r="CK967" s="3">
        <f t="shared" si="307"/>
        <v>3.5684480987659459E-4</v>
      </c>
      <c r="CL967" s="3">
        <f t="shared" si="307"/>
        <v>4.0239700569053613E-4</v>
      </c>
      <c r="CM967" s="3">
        <f t="shared" si="307"/>
        <v>1.2072513625129179E-4</v>
      </c>
      <c r="CN967" s="3">
        <f t="shared" si="307"/>
        <v>0.12317718044113844</v>
      </c>
      <c r="CO967" s="3">
        <f t="shared" si="307"/>
        <v>0.1365159141562215</v>
      </c>
      <c r="CP967" s="3">
        <f t="shared" si="307"/>
        <v>0.10755158404222555</v>
      </c>
      <c r="CQ967" s="3">
        <f t="shared" si="307"/>
        <v>3.406364608452964E-4</v>
      </c>
      <c r="CR967" s="3">
        <f t="shared" si="307"/>
        <v>3.6199555742307357E-4</v>
      </c>
      <c r="CS967" s="3">
        <f t="shared" si="307"/>
        <v>1.142792064420476E-4</v>
      </c>
      <c r="CT967" s="3"/>
      <c r="CU967" s="3"/>
      <c r="CV967" s="3"/>
      <c r="CW967" s="3"/>
    </row>
    <row r="968" spans="1:101" x14ac:dyDescent="0.2">
      <c r="A968" s="3" t="s">
        <v>1016</v>
      </c>
      <c r="B968" s="2">
        <v>55548.361700000256</v>
      </c>
      <c r="C968" s="2">
        <v>54296.633800000302</v>
      </c>
      <c r="D968" s="2">
        <v>45873.916599999648</v>
      </c>
      <c r="E968" s="2">
        <v>66092.98754999954</v>
      </c>
      <c r="F968" s="2">
        <v>85400.763600000137</v>
      </c>
      <c r="G968" s="2">
        <v>114943.64170000075</v>
      </c>
      <c r="H968" s="2">
        <v>31152.250600000028</v>
      </c>
      <c r="I968" s="2">
        <v>32956.891150000112</v>
      </c>
      <c r="J968" s="2">
        <v>34319.378400000205</v>
      </c>
      <c r="K968" s="2">
        <v>43643.249950000143</v>
      </c>
      <c r="L968" s="2">
        <v>40008.994550000163</v>
      </c>
      <c r="M968" s="2">
        <v>39299.106099999772</v>
      </c>
      <c r="N968" s="2">
        <v>34380.852300000057</v>
      </c>
      <c r="O968" s="2">
        <v>37599.700649999977</v>
      </c>
      <c r="P968" s="2">
        <v>50465.578650000272</v>
      </c>
      <c r="Q968" s="2">
        <v>34822.754249999984</v>
      </c>
      <c r="R968" s="2">
        <v>32438.758799999949</v>
      </c>
      <c r="S968" s="2">
        <v>29267.803849999964</v>
      </c>
      <c r="T968" s="2">
        <v>30465.480450000214</v>
      </c>
      <c r="U968" s="2">
        <v>17898.119149999991</v>
      </c>
      <c r="V968" s="2">
        <v>29830.304600000305</v>
      </c>
      <c r="W968" s="2">
        <v>24546.254850000056</v>
      </c>
      <c r="X968" s="2">
        <v>27055.306399999721</v>
      </c>
      <c r="Y968" s="2">
        <v>28634.057149999982</v>
      </c>
      <c r="Z968" s="2">
        <v>16676.539699999881</v>
      </c>
      <c r="AA968" s="2">
        <v>8630.437749999981</v>
      </c>
      <c r="AB968" s="2">
        <v>11530.836900000126</v>
      </c>
      <c r="AC968" s="2">
        <v>17203.570750000108</v>
      </c>
      <c r="AD968" s="2">
        <v>19574.777349999818</v>
      </c>
      <c r="AE968" s="2">
        <v>16484.631199999967</v>
      </c>
      <c r="AF968" s="2">
        <v>47302.61135000029</v>
      </c>
      <c r="AG968" s="2">
        <v>35241.426550000033</v>
      </c>
      <c r="AH968" s="2">
        <v>50383.125200000461</v>
      </c>
      <c r="AI968" s="2">
        <v>53877.34140000031</v>
      </c>
      <c r="AJ968" s="2">
        <v>51759.411949999936</v>
      </c>
      <c r="AK968" s="2">
        <v>50172.637950000055</v>
      </c>
      <c r="AL968" s="2">
        <v>76782.899800000741</v>
      </c>
      <c r="AM968" s="2">
        <v>41088.849399998944</v>
      </c>
      <c r="AN968" s="2">
        <v>56683.083550000381</v>
      </c>
      <c r="AO968" s="2">
        <v>49139.845000000263</v>
      </c>
      <c r="AP968" s="2">
        <v>39355.980350000238</v>
      </c>
      <c r="AQ968" s="2">
        <v>43654.801250000077</v>
      </c>
      <c r="AR968" s="2">
        <v>45520.834300000162</v>
      </c>
      <c r="AS968" s="2">
        <v>39247.788950000089</v>
      </c>
      <c r="AT968" s="2">
        <v>40408.488799999621</v>
      </c>
      <c r="AU968" s="2">
        <v>34737.19715</v>
      </c>
      <c r="AV968" s="2">
        <v>39180.980850000007</v>
      </c>
      <c r="AW968" s="2">
        <v>38158.754199999981</v>
      </c>
      <c r="AX968" s="3">
        <f>B968/SUM(B$270:B$273)</f>
        <v>0.63292325874828637</v>
      </c>
      <c r="AY968" s="3" t="e">
        <f t="shared" ref="AY968:BN971" si="309">C968/SUM(C$270:C$273)</f>
        <v>#DIV/0!</v>
      </c>
      <c r="AZ968" s="3" t="e">
        <f t="shared" si="309"/>
        <v>#DIV/0!</v>
      </c>
      <c r="BA968" s="3">
        <f t="shared" si="309"/>
        <v>1.304291466660644</v>
      </c>
      <c r="BB968" s="3">
        <f t="shared" si="309"/>
        <v>2.3001609882826064</v>
      </c>
      <c r="BC968" s="3">
        <f t="shared" si="309"/>
        <v>4.4506847192861558</v>
      </c>
      <c r="BD968" s="3" t="e">
        <f t="shared" si="309"/>
        <v>#DIV/0!</v>
      </c>
      <c r="BE968" s="3">
        <f t="shared" si="309"/>
        <v>0.44904160291472589</v>
      </c>
      <c r="BF968" s="3">
        <f t="shared" si="309"/>
        <v>0.91036258074641685</v>
      </c>
      <c r="BG968" s="3">
        <f t="shared" si="309"/>
        <v>1.2057923772963168</v>
      </c>
      <c r="BH968" s="3">
        <f t="shared" si="309"/>
        <v>1.7972998473716595</v>
      </c>
      <c r="BI968" s="3">
        <f t="shared" si="309"/>
        <v>1.3723207743222132</v>
      </c>
      <c r="BJ968" s="3">
        <f t="shared" si="309"/>
        <v>1.7158847007967073</v>
      </c>
      <c r="BK968" s="3">
        <f t="shared" si="309"/>
        <v>1.2682095992762905</v>
      </c>
      <c r="BL968" s="3">
        <f t="shared" si="309"/>
        <v>2.3201400026261561</v>
      </c>
      <c r="BM968" s="3">
        <f t="shared" si="309"/>
        <v>0.49768849339741089</v>
      </c>
      <c r="BN968" s="3" t="e">
        <f t="shared" si="309"/>
        <v>#DIV/0!</v>
      </c>
      <c r="BO968" s="3">
        <f t="shared" ref="BO968:CD971" si="310">S968/SUM(S$270:S$273)</f>
        <v>0.34753857314534259</v>
      </c>
      <c r="BP968" s="3" t="e">
        <f t="shared" si="310"/>
        <v>#DIV/0!</v>
      </c>
      <c r="BQ968" s="3">
        <f t="shared" si="310"/>
        <v>0.78440247450204026</v>
      </c>
      <c r="BR968" s="3">
        <f t="shared" si="310"/>
        <v>1.485008812389456</v>
      </c>
      <c r="BS968" s="3">
        <f t="shared" si="310"/>
        <v>1.1715122101174431</v>
      </c>
      <c r="BT968" s="3">
        <f t="shared" si="310"/>
        <v>0.91483994590620232</v>
      </c>
      <c r="BU968" s="3">
        <f t="shared" si="310"/>
        <v>0.65796468289584831</v>
      </c>
      <c r="BV968" s="3">
        <f t="shared" si="310"/>
        <v>0.27547625115914171</v>
      </c>
      <c r="BW968" s="3">
        <f t="shared" si="310"/>
        <v>0.29478353704813776</v>
      </c>
      <c r="BX968" s="3">
        <f t="shared" si="310"/>
        <v>0.20069942240357311</v>
      </c>
      <c r="BY968" s="3" t="e">
        <f t="shared" si="310"/>
        <v>#DIV/0!</v>
      </c>
      <c r="BZ968" s="3">
        <f t="shared" si="310"/>
        <v>0.23497032690139788</v>
      </c>
      <c r="CA968" s="3">
        <f t="shared" si="310"/>
        <v>8.3721801278615601E-2</v>
      </c>
      <c r="CB968" s="3" t="e">
        <f t="shared" si="310"/>
        <v>#DIV/0!</v>
      </c>
      <c r="CC968" s="3" t="e">
        <f t="shared" si="310"/>
        <v>#DIV/0!</v>
      </c>
      <c r="CD968" s="3" t="e">
        <f t="shared" si="310"/>
        <v>#DIV/0!</v>
      </c>
      <c r="CE968" s="3" t="e">
        <f t="shared" ref="CE968:CS971" si="311">AI968/SUM(AI$270:AI$273)</f>
        <v>#DIV/0!</v>
      </c>
      <c r="CF968" s="3">
        <f t="shared" si="311"/>
        <v>1.2675136562924652</v>
      </c>
      <c r="CG968" s="3">
        <f t="shared" si="311"/>
        <v>1.4884118809784477</v>
      </c>
      <c r="CH968" s="3">
        <f t="shared" si="311"/>
        <v>2.6246289253949544</v>
      </c>
      <c r="CI968" s="3">
        <f t="shared" si="311"/>
        <v>1.1468372808638909</v>
      </c>
      <c r="CJ968" s="3" t="e">
        <f t="shared" si="311"/>
        <v>#DIV/0!</v>
      </c>
      <c r="CK968" s="3">
        <f t="shared" si="311"/>
        <v>2.1265004771442335</v>
      </c>
      <c r="CL968" s="3">
        <f t="shared" si="311"/>
        <v>1.8168661337940872</v>
      </c>
      <c r="CM968" s="3">
        <f t="shared" si="311"/>
        <v>1.0598515305243816</v>
      </c>
      <c r="CN968" s="3" t="e">
        <f t="shared" si="311"/>
        <v>#DIV/0!</v>
      </c>
      <c r="CO968" s="3">
        <f t="shared" si="311"/>
        <v>2.0514833164501769</v>
      </c>
      <c r="CP968" s="3">
        <f t="shared" si="311"/>
        <v>2.2062261911392116</v>
      </c>
      <c r="CQ968" s="3">
        <f t="shared" si="311"/>
        <v>0.91329221214910805</v>
      </c>
      <c r="CR968" s="3" t="e">
        <f t="shared" si="311"/>
        <v>#DIV/0!</v>
      </c>
      <c r="CS968" s="3">
        <f t="shared" si="311"/>
        <v>0.50148141869203644</v>
      </c>
      <c r="CT968" s="3"/>
      <c r="CU968" s="3"/>
      <c r="CV968" s="3"/>
      <c r="CW968" s="3"/>
    </row>
    <row r="969" spans="1:101" x14ac:dyDescent="0.2">
      <c r="A969" s="3" t="s">
        <v>1017</v>
      </c>
      <c r="B969" s="2">
        <v>817.64655000003108</v>
      </c>
      <c r="C969" s="2">
        <v>963.7189500000195</v>
      </c>
      <c r="D969" s="2">
        <v>234.01399999998367</v>
      </c>
      <c r="E969" s="2">
        <v>2073.6294499999876</v>
      </c>
      <c r="F969" s="2">
        <v>2882.0244500000172</v>
      </c>
      <c r="G969" s="2">
        <v>2081.5478000000085</v>
      </c>
      <c r="H969" s="2">
        <v>212.31650000000232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311.57720000000342</v>
      </c>
      <c r="S969" s="2">
        <v>211.43320000000233</v>
      </c>
      <c r="T969" s="2">
        <v>0</v>
      </c>
      <c r="U969" s="2">
        <v>185.46110000000203</v>
      </c>
      <c r="V969" s="2">
        <v>0</v>
      </c>
      <c r="W969" s="2">
        <v>0</v>
      </c>
      <c r="X969" s="2">
        <v>288.80500000000319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2711.8388000000286</v>
      </c>
      <c r="AG969" s="2">
        <v>0</v>
      </c>
      <c r="AH969" s="2">
        <v>626.13095000000112</v>
      </c>
      <c r="AI969" s="2">
        <v>708.47980000000086</v>
      </c>
      <c r="AJ969" s="2">
        <v>1832.5172999999966</v>
      </c>
      <c r="AK969" s="2">
        <v>2362.2217999999839</v>
      </c>
      <c r="AL969" s="2">
        <v>844.96170000000927</v>
      </c>
      <c r="AM969" s="2">
        <v>411.0105999999713</v>
      </c>
      <c r="AN969" s="2">
        <v>891.99000000000979</v>
      </c>
      <c r="AO969" s="2">
        <v>586.2725000000064</v>
      </c>
      <c r="AP969" s="2">
        <v>180.77950000000197</v>
      </c>
      <c r="AQ969" s="2">
        <v>167.25940000000185</v>
      </c>
      <c r="AR969" s="2">
        <v>0</v>
      </c>
      <c r="AS969" s="2">
        <v>243.72920000000269</v>
      </c>
      <c r="AT969" s="2">
        <v>0</v>
      </c>
      <c r="AU969" s="2">
        <v>273.72620000000302</v>
      </c>
      <c r="AV969" s="2">
        <v>363.91299999998932</v>
      </c>
      <c r="AW969" s="2">
        <v>787.33499999999663</v>
      </c>
      <c r="AX969" s="3">
        <f t="shared" ref="AX969:AX971" si="312">B969/SUM(B$270:B$273)</f>
        <v>9.3163417082435928E-3</v>
      </c>
      <c r="AY969" s="3" t="e">
        <f t="shared" si="309"/>
        <v>#DIV/0!</v>
      </c>
      <c r="AZ969" s="3" t="e">
        <f t="shared" si="309"/>
        <v>#DIV/0!</v>
      </c>
      <c r="BA969" s="3">
        <f t="shared" si="309"/>
        <v>4.0921394188833386E-2</v>
      </c>
      <c r="BB969" s="3">
        <f t="shared" si="309"/>
        <v>7.762366432946817E-2</v>
      </c>
      <c r="BC969" s="3">
        <f t="shared" si="309"/>
        <v>8.0598742556837688E-2</v>
      </c>
      <c r="BD969" s="3" t="e">
        <f t="shared" si="309"/>
        <v>#DIV/0!</v>
      </c>
      <c r="BE969" s="3">
        <f t="shared" si="309"/>
        <v>0</v>
      </c>
      <c r="BF969" s="3">
        <f t="shared" si="309"/>
        <v>0</v>
      </c>
      <c r="BG969" s="3">
        <f t="shared" si="309"/>
        <v>0</v>
      </c>
      <c r="BH969" s="3">
        <f t="shared" si="309"/>
        <v>0</v>
      </c>
      <c r="BI969" s="3">
        <f t="shared" si="309"/>
        <v>0</v>
      </c>
      <c r="BJ969" s="3">
        <f t="shared" si="309"/>
        <v>0</v>
      </c>
      <c r="BK969" s="3">
        <f t="shared" si="309"/>
        <v>0</v>
      </c>
      <c r="BL969" s="3">
        <f t="shared" si="309"/>
        <v>0</v>
      </c>
      <c r="BM969" s="3">
        <f t="shared" si="309"/>
        <v>0</v>
      </c>
      <c r="BN969" s="3" t="e">
        <f t="shared" si="309"/>
        <v>#DIV/0!</v>
      </c>
      <c r="BO969" s="3">
        <f t="shared" si="310"/>
        <v>2.5106493476638068E-3</v>
      </c>
      <c r="BP969" s="3" t="e">
        <f t="shared" si="310"/>
        <v>#DIV/0!</v>
      </c>
      <c r="BQ969" s="3">
        <f t="shared" si="310"/>
        <v>8.1280130355972074E-3</v>
      </c>
      <c r="BR969" s="3">
        <f t="shared" si="310"/>
        <v>0</v>
      </c>
      <c r="BS969" s="3">
        <f t="shared" si="310"/>
        <v>0</v>
      </c>
      <c r="BT969" s="3">
        <f t="shared" si="310"/>
        <v>9.7655649014363553E-3</v>
      </c>
      <c r="BU969" s="3">
        <f t="shared" si="310"/>
        <v>0</v>
      </c>
      <c r="BV969" s="3">
        <f t="shared" si="310"/>
        <v>0</v>
      </c>
      <c r="BW969" s="3">
        <f t="shared" si="310"/>
        <v>0</v>
      </c>
      <c r="BX969" s="3">
        <f t="shared" si="310"/>
        <v>0</v>
      </c>
      <c r="BY969" s="3" t="e">
        <f t="shared" si="310"/>
        <v>#DIV/0!</v>
      </c>
      <c r="BZ969" s="3">
        <f t="shared" si="310"/>
        <v>0</v>
      </c>
      <c r="CA969" s="3">
        <f t="shared" si="310"/>
        <v>0</v>
      </c>
      <c r="CB969" s="3" t="e">
        <f t="shared" si="310"/>
        <v>#DIV/0!</v>
      </c>
      <c r="CC969" s="3" t="e">
        <f t="shared" si="310"/>
        <v>#DIV/0!</v>
      </c>
      <c r="CD969" s="3" t="e">
        <f t="shared" si="310"/>
        <v>#DIV/0!</v>
      </c>
      <c r="CE969" s="3" t="e">
        <f t="shared" si="311"/>
        <v>#DIV/0!</v>
      </c>
      <c r="CF969" s="3">
        <f t="shared" si="311"/>
        <v>4.4875716621084888E-2</v>
      </c>
      <c r="CG969" s="3">
        <f t="shared" si="311"/>
        <v>7.0077220100129622E-2</v>
      </c>
      <c r="CH969" s="3">
        <f t="shared" si="311"/>
        <v>2.8882875281442507E-2</v>
      </c>
      <c r="CI969" s="3">
        <f t="shared" si="311"/>
        <v>1.1471780928239268E-2</v>
      </c>
      <c r="CJ969" s="3" t="e">
        <f t="shared" si="311"/>
        <v>#DIV/0!</v>
      </c>
      <c r="CK969" s="3">
        <f t="shared" si="311"/>
        <v>2.5370628478509641E-2</v>
      </c>
      <c r="CL969" s="3">
        <f t="shared" si="311"/>
        <v>8.3456732195016908E-3</v>
      </c>
      <c r="CM969" s="3">
        <f t="shared" si="311"/>
        <v>4.0607247314999838E-3</v>
      </c>
      <c r="CN969" s="3" t="e">
        <f t="shared" si="311"/>
        <v>#DIV/0!</v>
      </c>
      <c r="CO969" s="3">
        <f t="shared" si="311"/>
        <v>1.2739733903704474E-2</v>
      </c>
      <c r="CP969" s="3">
        <f t="shared" si="311"/>
        <v>0</v>
      </c>
      <c r="CQ969" s="3">
        <f t="shared" si="311"/>
        <v>7.1966660304132206E-3</v>
      </c>
      <c r="CR969" s="3" t="e">
        <f t="shared" si="311"/>
        <v>#DIV/0!</v>
      </c>
      <c r="CS969" s="3">
        <f t="shared" si="311"/>
        <v>1.0347137401720862E-2</v>
      </c>
      <c r="CT969" s="3"/>
      <c r="CU969" s="3"/>
      <c r="CV969" s="3"/>
      <c r="CW969" s="3"/>
    </row>
    <row r="970" spans="1:101" x14ac:dyDescent="0.2">
      <c r="A970" s="3" t="s">
        <v>1018</v>
      </c>
      <c r="B970" s="2">
        <v>8096.5703500000036</v>
      </c>
      <c r="C970" s="2">
        <v>8799.3082000000231</v>
      </c>
      <c r="D970" s="2">
        <v>8164.2162499999577</v>
      </c>
      <c r="E970" s="2">
        <v>357.47879999998327</v>
      </c>
      <c r="F970" s="2">
        <v>0</v>
      </c>
      <c r="G970" s="2">
        <v>686.66914999998812</v>
      </c>
      <c r="H970" s="2">
        <v>2055.640349999966</v>
      </c>
      <c r="I970" s="2">
        <v>2388.518550000013</v>
      </c>
      <c r="J970" s="2">
        <v>3237.9429000000177</v>
      </c>
      <c r="K970" s="2">
        <v>946.2221999999723</v>
      </c>
      <c r="L970" s="2">
        <v>0</v>
      </c>
      <c r="M970" s="2">
        <v>0</v>
      </c>
      <c r="N970" s="2">
        <v>7636.0791999999865</v>
      </c>
      <c r="O970" s="2">
        <v>6515.6403000000264</v>
      </c>
      <c r="P970" s="2">
        <v>6663.7597500000174</v>
      </c>
      <c r="Q970" s="2">
        <v>0</v>
      </c>
      <c r="R970" s="2">
        <v>0</v>
      </c>
      <c r="S970" s="2">
        <v>549.64800000000605</v>
      </c>
      <c r="T970" s="2">
        <v>4380.2137500000144</v>
      </c>
      <c r="U970" s="2">
        <v>3006.1361499999789</v>
      </c>
      <c r="V970" s="2">
        <v>5341.4193000000314</v>
      </c>
      <c r="W970" s="2">
        <v>0</v>
      </c>
      <c r="X970" s="2">
        <v>0</v>
      </c>
      <c r="Y970" s="2">
        <v>0</v>
      </c>
      <c r="Z970" s="2">
        <v>3242.178049999965</v>
      </c>
      <c r="AA970" s="2">
        <v>1350.1814000000031</v>
      </c>
      <c r="AB970" s="2">
        <v>1000.556550000018</v>
      </c>
      <c r="AC970" s="2">
        <v>0</v>
      </c>
      <c r="AD970" s="2">
        <v>0</v>
      </c>
      <c r="AE970" s="2">
        <v>0</v>
      </c>
      <c r="AF970" s="2">
        <v>17602.253750000094</v>
      </c>
      <c r="AG970" s="2">
        <v>17645.419500000222</v>
      </c>
      <c r="AH970" s="2">
        <v>20395.35275000014</v>
      </c>
      <c r="AI970" s="2">
        <v>1731.030099999979</v>
      </c>
      <c r="AJ970" s="2">
        <v>631.87960000000692</v>
      </c>
      <c r="AK970" s="2">
        <v>2410.2166000000266</v>
      </c>
      <c r="AL970" s="2">
        <v>2811.9329999999595</v>
      </c>
      <c r="AM970" s="2">
        <v>3562.2676500000298</v>
      </c>
      <c r="AN970" s="2">
        <v>3304.3058000000033</v>
      </c>
      <c r="AO970" s="2">
        <v>352.76399999999944</v>
      </c>
      <c r="AP970" s="2">
        <v>0</v>
      </c>
      <c r="AQ970" s="2">
        <v>0</v>
      </c>
      <c r="AR970" s="2">
        <v>17726.380999999983</v>
      </c>
      <c r="AS970" s="2">
        <v>19415.125749999956</v>
      </c>
      <c r="AT970" s="2">
        <v>15711.626199999879</v>
      </c>
      <c r="AU970" s="2">
        <v>391.26989999999324</v>
      </c>
      <c r="AV970" s="2">
        <v>0</v>
      </c>
      <c r="AW970" s="2">
        <v>0</v>
      </c>
      <c r="AX970" s="3">
        <f t="shared" si="312"/>
        <v>9.2253084227445936E-2</v>
      </c>
      <c r="AY970" s="3" t="e">
        <f t="shared" si="309"/>
        <v>#DIV/0!</v>
      </c>
      <c r="AZ970" s="3" t="e">
        <f t="shared" si="309"/>
        <v>#DIV/0!</v>
      </c>
      <c r="BA970" s="3">
        <f t="shared" si="309"/>
        <v>7.0545539797144258E-3</v>
      </c>
      <c r="BB970" s="3">
        <f t="shared" si="309"/>
        <v>0</v>
      </c>
      <c r="BC970" s="3">
        <f t="shared" si="309"/>
        <v>2.6588229221818194E-2</v>
      </c>
      <c r="BD970" s="3" t="e">
        <f t="shared" si="309"/>
        <v>#DIV/0!</v>
      </c>
      <c r="BE970" s="3">
        <f t="shared" si="309"/>
        <v>3.2543852313071067E-2</v>
      </c>
      <c r="BF970" s="3">
        <f t="shared" si="309"/>
        <v>8.5890310144822887E-2</v>
      </c>
      <c r="BG970" s="3">
        <f t="shared" si="309"/>
        <v>2.614258831080736E-2</v>
      </c>
      <c r="BH970" s="3">
        <f t="shared" si="309"/>
        <v>0</v>
      </c>
      <c r="BI970" s="3">
        <f t="shared" si="309"/>
        <v>0</v>
      </c>
      <c r="BJ970" s="3">
        <f t="shared" si="309"/>
        <v>0.38110257881396137</v>
      </c>
      <c r="BK970" s="3">
        <f t="shared" si="309"/>
        <v>0.21976764258870471</v>
      </c>
      <c r="BL970" s="3">
        <f t="shared" si="309"/>
        <v>0.30636437701611552</v>
      </c>
      <c r="BM970" s="3">
        <f t="shared" si="309"/>
        <v>0</v>
      </c>
      <c r="BN970" s="3" t="e">
        <f t="shared" si="309"/>
        <v>#DIV/0!</v>
      </c>
      <c r="BO970" s="3">
        <f t="shared" si="310"/>
        <v>6.5267582983406392E-3</v>
      </c>
      <c r="BP970" s="3" t="e">
        <f t="shared" si="310"/>
        <v>#DIV/0!</v>
      </c>
      <c r="BQ970" s="3">
        <f t="shared" si="310"/>
        <v>0.13174683970913342</v>
      </c>
      <c r="BR970" s="3">
        <f t="shared" si="310"/>
        <v>0.2659059247811732</v>
      </c>
      <c r="BS970" s="3">
        <f t="shared" si="310"/>
        <v>0</v>
      </c>
      <c r="BT970" s="3">
        <f t="shared" si="310"/>
        <v>0</v>
      </c>
      <c r="BU970" s="3">
        <f t="shared" si="310"/>
        <v>0</v>
      </c>
      <c r="BV970" s="3">
        <f t="shared" si="310"/>
        <v>5.3556857170103035E-2</v>
      </c>
      <c r="BW970" s="3">
        <f t="shared" si="310"/>
        <v>4.6117156542680386E-2</v>
      </c>
      <c r="BX970" s="3">
        <f t="shared" si="310"/>
        <v>1.7415138502836096E-2</v>
      </c>
      <c r="BY970" s="3" t="e">
        <f t="shared" si="310"/>
        <v>#DIV/0!</v>
      </c>
      <c r="BZ970" s="3">
        <f t="shared" si="310"/>
        <v>0</v>
      </c>
      <c r="CA970" s="3">
        <f t="shared" si="310"/>
        <v>0</v>
      </c>
      <c r="CB970" s="3" t="e">
        <f t="shared" si="310"/>
        <v>#DIV/0!</v>
      </c>
      <c r="CC970" s="3" t="e">
        <f t="shared" si="310"/>
        <v>#DIV/0!</v>
      </c>
      <c r="CD970" s="3" t="e">
        <f t="shared" si="310"/>
        <v>#DIV/0!</v>
      </c>
      <c r="CE970" s="3" t="e">
        <f t="shared" si="311"/>
        <v>#DIV/0!</v>
      </c>
      <c r="CF970" s="3">
        <f t="shared" si="311"/>
        <v>1.5473823831428405E-2</v>
      </c>
      <c r="CG970" s="3">
        <f t="shared" si="311"/>
        <v>7.1501024657036477E-2</v>
      </c>
      <c r="CH970" s="3">
        <f t="shared" si="311"/>
        <v>9.611880649592805E-2</v>
      </c>
      <c r="CI970" s="3">
        <f t="shared" si="311"/>
        <v>9.9427007694100622E-2</v>
      </c>
      <c r="CJ970" s="3" t="e">
        <f t="shared" si="311"/>
        <v>#DIV/0!</v>
      </c>
      <c r="CK970" s="3">
        <f t="shared" si="311"/>
        <v>1.5265673188820664E-2</v>
      </c>
      <c r="CL970" s="3">
        <f t="shared" si="311"/>
        <v>0</v>
      </c>
      <c r="CM970" s="3">
        <f t="shared" si="311"/>
        <v>0</v>
      </c>
      <c r="CN970" s="3" t="e">
        <f t="shared" si="311"/>
        <v>#DIV/0!</v>
      </c>
      <c r="CO970" s="3">
        <f t="shared" si="311"/>
        <v>1.0148293095860383</v>
      </c>
      <c r="CP970" s="3">
        <f t="shared" si="311"/>
        <v>0.85782473577257612</v>
      </c>
      <c r="CQ970" s="3">
        <f t="shared" si="311"/>
        <v>1.0287063489184074E-2</v>
      </c>
      <c r="CR970" s="3" t="e">
        <f t="shared" si="311"/>
        <v>#DIV/0!</v>
      </c>
      <c r="CS970" s="3">
        <f t="shared" si="311"/>
        <v>0</v>
      </c>
      <c r="CT970" s="3"/>
      <c r="CU970" s="3"/>
      <c r="CV970" s="3"/>
      <c r="CW970" s="3"/>
    </row>
    <row r="971" spans="1:101" x14ac:dyDescent="0.2">
      <c r="A971" s="3" t="s">
        <v>1019</v>
      </c>
      <c r="B971" s="2">
        <v>286051.28074999963</v>
      </c>
      <c r="C971" s="2">
        <v>320140.00110000116</v>
      </c>
      <c r="D971" s="2">
        <v>279565.56714999949</v>
      </c>
      <c r="E971" s="2">
        <v>8737.0239999999121</v>
      </c>
      <c r="F971" s="2">
        <v>11898.440549999999</v>
      </c>
      <c r="G971" s="2">
        <v>16812.156850000109</v>
      </c>
      <c r="H971" s="2">
        <v>92292.463699999586</v>
      </c>
      <c r="I971" s="2">
        <v>105462.01785000018</v>
      </c>
      <c r="J971" s="2">
        <v>103209.92985000041</v>
      </c>
      <c r="K971" s="2">
        <v>34174.237049999894</v>
      </c>
      <c r="L971" s="2">
        <v>28422.460250000098</v>
      </c>
      <c r="M971" s="2">
        <v>35369.747999999869</v>
      </c>
      <c r="N971" s="2">
        <v>242030.42429999955</v>
      </c>
      <c r="O971" s="2">
        <v>251176.75480000098</v>
      </c>
      <c r="P971" s="2">
        <v>232169.12945000047</v>
      </c>
      <c r="Q971" s="2">
        <v>11408.761550000012</v>
      </c>
      <c r="R971" s="2">
        <v>11168.423349999946</v>
      </c>
      <c r="S971" s="2">
        <v>10774.370700000014</v>
      </c>
      <c r="T971" s="2">
        <v>186045.32265000063</v>
      </c>
      <c r="U971" s="2">
        <v>162055.42709999956</v>
      </c>
      <c r="V971" s="2">
        <v>205077.60135000153</v>
      </c>
      <c r="W971" s="2">
        <v>7976.4272999999966</v>
      </c>
      <c r="X971" s="2">
        <v>4779.1822499999435</v>
      </c>
      <c r="Y971" s="2">
        <v>4685.475650000013</v>
      </c>
      <c r="Z971" s="2">
        <v>109853.90424999925</v>
      </c>
      <c r="AA971" s="2">
        <v>92653.688550000297</v>
      </c>
      <c r="AB971" s="2">
        <v>77163.09240000094</v>
      </c>
      <c r="AC971" s="2">
        <v>1673.8801500000011</v>
      </c>
      <c r="AD971" s="2">
        <v>1007.9079999999703</v>
      </c>
      <c r="AE971" s="2">
        <v>934.20044999999618</v>
      </c>
      <c r="AF971" s="2">
        <v>566180.68250000256</v>
      </c>
      <c r="AG971" s="2">
        <v>460777.08565000485</v>
      </c>
      <c r="AH971" s="2">
        <v>607269.98230000457</v>
      </c>
      <c r="AI971" s="2">
        <v>11074.033100000042</v>
      </c>
      <c r="AJ971" s="2">
        <v>10834.847550000004</v>
      </c>
      <c r="AK971" s="2">
        <v>9524.8753000000343</v>
      </c>
      <c r="AL971" s="2">
        <v>137169.30404999989</v>
      </c>
      <c r="AM971" s="2">
        <v>135454.49709999986</v>
      </c>
      <c r="AN971" s="2">
        <v>134553.58959999989</v>
      </c>
      <c r="AO971" s="2">
        <v>9718.9129500000672</v>
      </c>
      <c r="AP971" s="2">
        <v>7020.9354000000585</v>
      </c>
      <c r="AQ971" s="2">
        <v>7047.8320000000167</v>
      </c>
      <c r="AR971" s="2">
        <v>616841.67889999901</v>
      </c>
      <c r="AS971" s="2">
        <v>606249.72999999917</v>
      </c>
      <c r="AT971" s="2">
        <v>500597.59794999688</v>
      </c>
      <c r="AU971" s="2">
        <v>4622.979400000002</v>
      </c>
      <c r="AV971" s="2">
        <v>6348.3316999999606</v>
      </c>
      <c r="AW971" s="2">
        <v>6322.9334999999846</v>
      </c>
      <c r="AX971" s="3">
        <f t="shared" si="312"/>
        <v>3.2592952022455397</v>
      </c>
      <c r="AY971" s="3" t="e">
        <f t="shared" si="309"/>
        <v>#DIV/0!</v>
      </c>
      <c r="AZ971" s="3" t="e">
        <f t="shared" si="309"/>
        <v>#DIV/0!</v>
      </c>
      <c r="BA971" s="3">
        <f t="shared" si="309"/>
        <v>0.17241807746379006</v>
      </c>
      <c r="BB971" s="3">
        <f t="shared" si="309"/>
        <v>0.32046936843208496</v>
      </c>
      <c r="BC971" s="3">
        <f t="shared" si="309"/>
        <v>0.65097650016892639</v>
      </c>
      <c r="BD971" s="3" t="e">
        <f t="shared" si="309"/>
        <v>#DIV/0!</v>
      </c>
      <c r="BE971" s="3">
        <f t="shared" si="309"/>
        <v>1.4369326683893044</v>
      </c>
      <c r="BF971" s="3">
        <f t="shared" si="309"/>
        <v>2.7377668966435142</v>
      </c>
      <c r="BG971" s="3">
        <f t="shared" si="309"/>
        <v>0.94417887260953415</v>
      </c>
      <c r="BH971" s="3">
        <f t="shared" si="309"/>
        <v>1.2768049795755745</v>
      </c>
      <c r="BI971" s="3">
        <f t="shared" si="309"/>
        <v>1.2351079904828079</v>
      </c>
      <c r="BJ971" s="3">
        <f t="shared" si="309"/>
        <v>12.079290488784775</v>
      </c>
      <c r="BK971" s="3">
        <f t="shared" si="309"/>
        <v>8.4720028629384458</v>
      </c>
      <c r="BL971" s="3">
        <f t="shared" si="309"/>
        <v>10.673906829597675</v>
      </c>
      <c r="BM971" s="3">
        <f t="shared" si="309"/>
        <v>0.16305457364418036</v>
      </c>
      <c r="BN971" s="3" t="e">
        <f t="shared" si="309"/>
        <v>#DIV/0!</v>
      </c>
      <c r="BO971" s="3">
        <f t="shared" si="310"/>
        <v>0.1279395419898236</v>
      </c>
      <c r="BP971" s="3" t="e">
        <f t="shared" si="310"/>
        <v>#DIV/0!</v>
      </c>
      <c r="BQ971" s="3">
        <f t="shared" si="310"/>
        <v>7.1022366628800055</v>
      </c>
      <c r="BR971" s="3">
        <f t="shared" si="310"/>
        <v>10.20914969900914</v>
      </c>
      <c r="BS971" s="3">
        <f t="shared" si="310"/>
        <v>0.38068870514737951</v>
      </c>
      <c r="BT971" s="3">
        <f t="shared" si="310"/>
        <v>0.16160182281527868</v>
      </c>
      <c r="BU971" s="3">
        <f t="shared" si="310"/>
        <v>0.10766471143501503</v>
      </c>
      <c r="BV971" s="3">
        <f t="shared" si="310"/>
        <v>1.8146535349887549</v>
      </c>
      <c r="BW971" s="3">
        <f t="shared" si="310"/>
        <v>3.1647041346570965</v>
      </c>
      <c r="BX971" s="3">
        <f t="shared" si="310"/>
        <v>1.3430584622659576</v>
      </c>
      <c r="BY971" s="3" t="e">
        <f t="shared" si="310"/>
        <v>#DIV/0!</v>
      </c>
      <c r="BZ971" s="3">
        <f t="shared" si="310"/>
        <v>1.209865471325677E-2</v>
      </c>
      <c r="CA971" s="3">
        <f t="shared" si="310"/>
        <v>4.7445977699090477E-3</v>
      </c>
      <c r="CB971" s="3" t="e">
        <f t="shared" si="310"/>
        <v>#DIV/0!</v>
      </c>
      <c r="CC971" s="3" t="e">
        <f t="shared" si="310"/>
        <v>#DIV/0!</v>
      </c>
      <c r="CD971" s="3" t="e">
        <f t="shared" si="310"/>
        <v>#DIV/0!</v>
      </c>
      <c r="CE971" s="3" t="e">
        <f t="shared" si="311"/>
        <v>#DIV/0!</v>
      </c>
      <c r="CF971" s="3">
        <f t="shared" si="311"/>
        <v>0.2653298543410515</v>
      </c>
      <c r="CG971" s="3">
        <f t="shared" si="311"/>
        <v>0.28256312884098994</v>
      </c>
      <c r="CH971" s="3">
        <f t="shared" si="311"/>
        <v>4.6887851855514517</v>
      </c>
      <c r="CI971" s="3">
        <f t="shared" si="311"/>
        <v>3.780691584295218</v>
      </c>
      <c r="CJ971" s="3" t="e">
        <f t="shared" si="311"/>
        <v>#DIV/0!</v>
      </c>
      <c r="CK971" s="3">
        <f t="shared" si="311"/>
        <v>0.4205807532664847</v>
      </c>
      <c r="CL971" s="3">
        <f t="shared" si="311"/>
        <v>0.32412100123980453</v>
      </c>
      <c r="CM971" s="3">
        <f t="shared" si="311"/>
        <v>0.17110730820424291</v>
      </c>
      <c r="CN971" s="3" t="e">
        <f t="shared" si="311"/>
        <v>#DIV/0!</v>
      </c>
      <c r="CO971" s="3">
        <f t="shared" si="311"/>
        <v>31.688694827671807</v>
      </c>
      <c r="CP971" s="3">
        <f t="shared" si="311"/>
        <v>27.331671255636522</v>
      </c>
      <c r="CQ971" s="3">
        <f t="shared" si="311"/>
        <v>0.12154495553322896</v>
      </c>
      <c r="CR971" s="3" t="e">
        <f t="shared" si="311"/>
        <v>#DIV/0!</v>
      </c>
      <c r="CS971" s="3">
        <f t="shared" si="311"/>
        <v>8.3095838120296847E-2</v>
      </c>
      <c r="CT971" s="3"/>
      <c r="CU971" s="3"/>
      <c r="CV971" s="3"/>
      <c r="CW971" s="3"/>
    </row>
    <row r="972" spans="1:101" x14ac:dyDescent="0.2">
      <c r="A972" s="7" t="s">
        <v>1020</v>
      </c>
      <c r="B972" s="6">
        <v>51525.760349999953</v>
      </c>
      <c r="C972" s="6">
        <v>67339.033300000228</v>
      </c>
      <c r="D972" s="6">
        <v>39052.030200000059</v>
      </c>
      <c r="E972" s="6">
        <v>6512.379049999995</v>
      </c>
      <c r="F972" s="6">
        <v>45776.474100000225</v>
      </c>
      <c r="G972" s="6">
        <v>57523.052299999879</v>
      </c>
      <c r="H972" s="6">
        <v>24654.955200000037</v>
      </c>
      <c r="I972" s="6">
        <v>26506.744700000039</v>
      </c>
      <c r="J972" s="6">
        <v>28678.435499999967</v>
      </c>
      <c r="K972" s="6">
        <v>15784.591700000015</v>
      </c>
      <c r="L972" s="6">
        <v>23810.486299999997</v>
      </c>
      <c r="M972" s="6">
        <v>28113.536650000042</v>
      </c>
      <c r="N972" s="6">
        <v>39187.322750000014</v>
      </c>
      <c r="O972" s="6">
        <v>29192.404050000001</v>
      </c>
      <c r="P972" s="6">
        <v>31192.786499999944</v>
      </c>
      <c r="Q972" s="6">
        <v>27618.280150000039</v>
      </c>
      <c r="R972" s="6">
        <v>56154.503949999955</v>
      </c>
      <c r="S972" s="6">
        <v>35290.945650000001</v>
      </c>
      <c r="T972" s="6">
        <v>47831.168099999973</v>
      </c>
      <c r="U972" s="6">
        <v>49148.135449999885</v>
      </c>
      <c r="V972" s="6">
        <v>40436.158550000007</v>
      </c>
      <c r="W972" s="6">
        <v>26242.674000000035</v>
      </c>
      <c r="X972" s="6">
        <v>21171.591000000022</v>
      </c>
      <c r="Y972" s="6">
        <v>29713.966249999987</v>
      </c>
      <c r="Z972" s="6">
        <v>55279.082350000157</v>
      </c>
      <c r="AA972" s="6">
        <v>45877.336549999978</v>
      </c>
      <c r="AB972" s="6">
        <v>41083.62430000001</v>
      </c>
      <c r="AC972" s="6">
        <v>46572.485699999983</v>
      </c>
      <c r="AD972" s="6">
        <v>38835.296550000021</v>
      </c>
      <c r="AE972" s="6">
        <v>48728.9275000001</v>
      </c>
      <c r="AF972" s="6">
        <v>34732.974799999909</v>
      </c>
      <c r="AG972" s="6">
        <v>37770.324400000049</v>
      </c>
      <c r="AH972" s="6">
        <v>34990.436700000035</v>
      </c>
      <c r="AI972" s="6">
        <v>27576.64049999999</v>
      </c>
      <c r="AJ972" s="6">
        <v>26212.966350000122</v>
      </c>
      <c r="AK972" s="6">
        <v>28559.211650000052</v>
      </c>
      <c r="AL972" s="6">
        <v>55917.035099999972</v>
      </c>
      <c r="AM972" s="6">
        <v>34767.509250000039</v>
      </c>
      <c r="AN972" s="6">
        <v>33788.638750000078</v>
      </c>
      <c r="AO972" s="6">
        <v>36445.939849999821</v>
      </c>
      <c r="AP972" s="6">
        <v>34778.032949999841</v>
      </c>
      <c r="AQ972" s="6">
        <v>33740.162300000069</v>
      </c>
      <c r="AR972" s="6">
        <v>45733.040399999962</v>
      </c>
      <c r="AS972" s="6">
        <v>38860.638350000067</v>
      </c>
      <c r="AT972" s="6">
        <v>43201.736250000024</v>
      </c>
      <c r="AU972" s="6">
        <v>44896.692899999951</v>
      </c>
      <c r="AV972" s="6">
        <v>42318.887999999919</v>
      </c>
      <c r="AW972" s="6">
        <v>49741.553600000028</v>
      </c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</row>
    <row r="973" spans="1:101" x14ac:dyDescent="0.2">
      <c r="A973" s="7" t="s">
        <v>1021</v>
      </c>
      <c r="B973" s="6">
        <v>2592.6467499999958</v>
      </c>
      <c r="C973" s="6">
        <v>4121.9458500000164</v>
      </c>
      <c r="D973" s="6">
        <v>2103.5688500000033</v>
      </c>
      <c r="E973" s="6">
        <v>0</v>
      </c>
      <c r="F973" s="6">
        <v>2454.7354000000119</v>
      </c>
      <c r="G973" s="6">
        <v>2979.8459499999908</v>
      </c>
      <c r="H973" s="6">
        <v>1054.3206500000022</v>
      </c>
      <c r="I973" s="6">
        <v>1149.7945000000038</v>
      </c>
      <c r="J973" s="6">
        <v>1337.3506499999974</v>
      </c>
      <c r="K973" s="6">
        <v>470.26640000000134</v>
      </c>
      <c r="L973" s="6">
        <v>1168.9956500000021</v>
      </c>
      <c r="M973" s="6">
        <v>1409.5361500000049</v>
      </c>
      <c r="N973" s="6">
        <v>1605.4420000000016</v>
      </c>
      <c r="O973" s="6">
        <v>1134.1836499999993</v>
      </c>
      <c r="P973" s="6">
        <v>1437.9709999999957</v>
      </c>
      <c r="Q973" s="6">
        <v>1066.8290500000028</v>
      </c>
      <c r="R973" s="6">
        <v>2903.2155499999976</v>
      </c>
      <c r="S973" s="6">
        <v>1427.365299999999</v>
      </c>
      <c r="T973" s="6">
        <v>2491.6678999999967</v>
      </c>
      <c r="U973" s="6">
        <v>2751.234099999991</v>
      </c>
      <c r="V973" s="6">
        <v>2192.4020999999989</v>
      </c>
      <c r="W973" s="6">
        <v>1146.1631500000037</v>
      </c>
      <c r="X973" s="6">
        <v>1041.0554000000006</v>
      </c>
      <c r="Y973" s="6">
        <v>1597.0250499999968</v>
      </c>
      <c r="Z973" s="6">
        <v>2964.4476500000137</v>
      </c>
      <c r="AA973" s="6">
        <v>2455.6887999999985</v>
      </c>
      <c r="AB973" s="6">
        <v>1948.9798000000012</v>
      </c>
      <c r="AC973" s="6">
        <v>2865.5176499999998</v>
      </c>
      <c r="AD973" s="6">
        <v>1898.0787000000005</v>
      </c>
      <c r="AE973" s="6">
        <v>2487.2792500000101</v>
      </c>
      <c r="AF973" s="6">
        <v>1672.5310499999953</v>
      </c>
      <c r="AG973" s="6">
        <v>1704.0533000000073</v>
      </c>
      <c r="AH973" s="6">
        <v>1714.130000000004</v>
      </c>
      <c r="AI973" s="6">
        <v>1122.457899999999</v>
      </c>
      <c r="AJ973" s="6">
        <v>1204.8213500000102</v>
      </c>
      <c r="AK973" s="6">
        <v>1144.413900000005</v>
      </c>
      <c r="AL973" s="6">
        <v>2946.1530500000003</v>
      </c>
      <c r="AM973" s="6">
        <v>1592.9530000000045</v>
      </c>
      <c r="AN973" s="6">
        <v>1557.280750000004</v>
      </c>
      <c r="AO973" s="6">
        <v>2491.5661999999807</v>
      </c>
      <c r="AP973" s="6">
        <v>1872.2310999999861</v>
      </c>
      <c r="AQ973" s="6">
        <v>1476.6234500000053</v>
      </c>
      <c r="AR973" s="6">
        <v>2007.6450999999981</v>
      </c>
      <c r="AS973" s="6">
        <v>1954.7846500000073</v>
      </c>
      <c r="AT973" s="6">
        <v>1786.3501000000031</v>
      </c>
      <c r="AU973" s="6">
        <v>2619.0480499999944</v>
      </c>
      <c r="AV973" s="6">
        <v>1996.6711499999924</v>
      </c>
      <c r="AW973" s="6">
        <v>2523.6916500000002</v>
      </c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</row>
    <row r="974" spans="1:101" x14ac:dyDescent="0.2">
      <c r="A974" s="7" t="s">
        <v>1022</v>
      </c>
      <c r="B974" s="6">
        <v>1637.0725000000048</v>
      </c>
      <c r="C974" s="6">
        <v>1698.8265499999998</v>
      </c>
      <c r="D974" s="6">
        <v>2283.3999999999924</v>
      </c>
      <c r="E974" s="6">
        <v>479.98874999999737</v>
      </c>
      <c r="F974" s="6">
        <v>665.21425000000011</v>
      </c>
      <c r="G974" s="6">
        <v>1335.018</v>
      </c>
      <c r="H974" s="6">
        <v>6895.4295499999989</v>
      </c>
      <c r="I974" s="6">
        <v>5461.1614499999969</v>
      </c>
      <c r="J974" s="6">
        <v>6814.4655999999995</v>
      </c>
      <c r="K974" s="6">
        <v>911.41255000000149</v>
      </c>
      <c r="L974" s="6">
        <v>1525.4814499999975</v>
      </c>
      <c r="M974" s="6">
        <v>1484.3056999999978</v>
      </c>
      <c r="N974" s="6">
        <v>3861.927949999998</v>
      </c>
      <c r="O974" s="6">
        <v>3959.1130999999978</v>
      </c>
      <c r="P974" s="6">
        <v>4166.9122999999963</v>
      </c>
      <c r="Q974" s="6">
        <v>482.18705000000057</v>
      </c>
      <c r="R974" s="6">
        <v>1002.3836999999972</v>
      </c>
      <c r="S974" s="6">
        <v>1516.8948000000009</v>
      </c>
      <c r="T974" s="6">
        <v>3751.0687500000099</v>
      </c>
      <c r="U974" s="6">
        <v>3023.1286999999957</v>
      </c>
      <c r="V974" s="6">
        <v>2750.576250000001</v>
      </c>
      <c r="W974" s="6">
        <v>925.60650000000305</v>
      </c>
      <c r="X974" s="6">
        <v>939.31894999999861</v>
      </c>
      <c r="Y974" s="6">
        <v>1047.4152500000005</v>
      </c>
      <c r="Z974" s="6">
        <v>1963.3080000000066</v>
      </c>
      <c r="AA974" s="6">
        <v>1659.3232999999948</v>
      </c>
      <c r="AB974" s="6">
        <v>1582.2126000000069</v>
      </c>
      <c r="AC974" s="6">
        <v>1055.0016500000024</v>
      </c>
      <c r="AD974" s="6">
        <v>901.07320000000232</v>
      </c>
      <c r="AE974" s="6">
        <v>997.56405000000211</v>
      </c>
      <c r="AF974" s="6">
        <v>1616.8694500000024</v>
      </c>
      <c r="AG974" s="6">
        <v>1771.0093000000093</v>
      </c>
      <c r="AH974" s="6">
        <v>2001.3612000000032</v>
      </c>
      <c r="AI974" s="6">
        <v>655.73474999999985</v>
      </c>
      <c r="AJ974" s="6">
        <v>903.35434999999961</v>
      </c>
      <c r="AK974" s="6">
        <v>726.06634999999824</v>
      </c>
      <c r="AL974" s="6">
        <v>3826.4819500000067</v>
      </c>
      <c r="AM974" s="6">
        <v>3777.7477000000035</v>
      </c>
      <c r="AN974" s="6">
        <v>4784.6061000000036</v>
      </c>
      <c r="AO974" s="6">
        <v>983.46159999999725</v>
      </c>
      <c r="AP974" s="6">
        <v>732.59765000000004</v>
      </c>
      <c r="AQ974" s="6">
        <v>1031.1698999999994</v>
      </c>
      <c r="AR974" s="6">
        <v>2077.0465999999992</v>
      </c>
      <c r="AS974" s="6">
        <v>1722.4262000000062</v>
      </c>
      <c r="AT974" s="6">
        <v>1391.576350000001</v>
      </c>
      <c r="AU974" s="6">
        <v>948.72425000000226</v>
      </c>
      <c r="AV974" s="6">
        <v>1321.4795499999991</v>
      </c>
      <c r="AW974" s="6">
        <v>1122.2905500000015</v>
      </c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</row>
    <row r="975" spans="1:101" x14ac:dyDescent="0.2">
      <c r="A975" s="7" t="s">
        <v>1023</v>
      </c>
      <c r="B975" s="6">
        <v>0</v>
      </c>
      <c r="C975" s="6">
        <v>0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30.727400000000337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32.579799999999707</v>
      </c>
      <c r="AM975" s="6">
        <v>0</v>
      </c>
      <c r="AN975" s="6">
        <v>0</v>
      </c>
      <c r="AO975" s="6">
        <v>530.34430000000259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</row>
    <row r="976" spans="1:101" x14ac:dyDescent="0.2">
      <c r="A976" s="7" t="s">
        <v>1024</v>
      </c>
      <c r="B976" s="6">
        <v>0</v>
      </c>
      <c r="C976" s="6">
        <v>0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269.28719999999879</v>
      </c>
      <c r="AG976" s="6">
        <v>53.199299999999766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30.718600000000336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</row>
    <row r="977" spans="1:101" x14ac:dyDescent="0.2">
      <c r="A977" s="7" t="s">
        <v>1025</v>
      </c>
      <c r="B977" s="6">
        <v>4247.1320500000029</v>
      </c>
      <c r="C977" s="6">
        <v>5198.4596499999952</v>
      </c>
      <c r="D977" s="6">
        <v>5659.975650000003</v>
      </c>
      <c r="E977" s="6">
        <v>2008.9365500000019</v>
      </c>
      <c r="F977" s="6">
        <v>4373.3877999999995</v>
      </c>
      <c r="G977" s="6">
        <v>3905.7634500000017</v>
      </c>
      <c r="H977" s="6">
        <v>4364.1679499999964</v>
      </c>
      <c r="I977" s="6">
        <v>5592.9399500000009</v>
      </c>
      <c r="J977" s="6">
        <v>5559.3593000000028</v>
      </c>
      <c r="K977" s="6">
        <v>2599.9552000000017</v>
      </c>
      <c r="L977" s="6">
        <v>4486.7109499999997</v>
      </c>
      <c r="M977" s="6">
        <v>3636.1568499999985</v>
      </c>
      <c r="N977" s="6">
        <v>5461.9603499999939</v>
      </c>
      <c r="O977" s="6">
        <v>5003.3340999999955</v>
      </c>
      <c r="P977" s="6">
        <v>6102.2982499999916</v>
      </c>
      <c r="Q977" s="6">
        <v>3366.5119500000001</v>
      </c>
      <c r="R977" s="6">
        <v>4920.8329999999978</v>
      </c>
      <c r="S977" s="6">
        <v>5452.3139499999988</v>
      </c>
      <c r="T977" s="6">
        <v>5190.0989500000023</v>
      </c>
      <c r="U977" s="6">
        <v>6362.1688000000004</v>
      </c>
      <c r="V977" s="6">
        <v>5057.9662499999922</v>
      </c>
      <c r="W977" s="6">
        <v>4329.1686999999929</v>
      </c>
      <c r="X977" s="6">
        <v>6024.4861000000046</v>
      </c>
      <c r="Y977" s="6">
        <v>5244.4835500000054</v>
      </c>
      <c r="Z977" s="6">
        <v>3580.1869000000011</v>
      </c>
      <c r="AA977" s="6">
        <v>3998.9893500000048</v>
      </c>
      <c r="AB977" s="6">
        <v>5221.516650000005</v>
      </c>
      <c r="AC977" s="6">
        <v>3756.9669000000031</v>
      </c>
      <c r="AD977" s="6">
        <v>3596.164499999998</v>
      </c>
      <c r="AE977" s="6">
        <v>3509.9795999999983</v>
      </c>
      <c r="AF977" s="6">
        <v>2537.6432500000005</v>
      </c>
      <c r="AG977" s="6">
        <v>4559.0420999999988</v>
      </c>
      <c r="AH977" s="6">
        <v>1899.8528500000029</v>
      </c>
      <c r="AI977" s="6">
        <v>2958.0762500000055</v>
      </c>
      <c r="AJ977" s="6">
        <v>3768.6436999999992</v>
      </c>
      <c r="AK977" s="6">
        <v>2702.6490500000009</v>
      </c>
      <c r="AL977" s="6">
        <v>4889.0098500000067</v>
      </c>
      <c r="AM977" s="6">
        <v>4516.8957000000009</v>
      </c>
      <c r="AN977" s="6">
        <v>3403.230200000005</v>
      </c>
      <c r="AO977" s="6">
        <v>3543.9684499999994</v>
      </c>
      <c r="AP977" s="6">
        <v>4039.567800000003</v>
      </c>
      <c r="AQ977" s="6">
        <v>4728.0539499999932</v>
      </c>
      <c r="AR977" s="6">
        <v>3916.7255499999983</v>
      </c>
      <c r="AS977" s="6">
        <v>4933.7243999999964</v>
      </c>
      <c r="AT977" s="6">
        <v>5109.3956999999937</v>
      </c>
      <c r="AU977" s="6">
        <v>5074.718399999997</v>
      </c>
      <c r="AV977" s="6">
        <v>4889.3840000000009</v>
      </c>
      <c r="AW977" s="6">
        <v>5893.9881500000029</v>
      </c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</row>
    <row r="978" spans="1:101" x14ac:dyDescent="0.2">
      <c r="A978" s="7" t="s">
        <v>1026</v>
      </c>
      <c r="B978" s="6">
        <v>0</v>
      </c>
      <c r="C978" s="6">
        <v>0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104.0787500000001</v>
      </c>
      <c r="J978" s="6">
        <v>0</v>
      </c>
      <c r="K978" s="6">
        <v>0</v>
      </c>
      <c r="L978" s="6">
        <v>0</v>
      </c>
      <c r="M978" s="6">
        <v>0</v>
      </c>
      <c r="N978" s="6">
        <v>36.795000000000407</v>
      </c>
      <c r="O978" s="6">
        <v>0</v>
      </c>
      <c r="P978" s="6">
        <v>46.182400000000499</v>
      </c>
      <c r="Q978" s="6">
        <v>0</v>
      </c>
      <c r="R978" s="6">
        <v>0</v>
      </c>
      <c r="S978" s="6">
        <v>45.660999999999575</v>
      </c>
      <c r="T978" s="6">
        <v>0</v>
      </c>
      <c r="U978" s="6">
        <v>57.525599999999471</v>
      </c>
      <c r="V978" s="6">
        <v>0</v>
      </c>
      <c r="W978" s="6">
        <v>0</v>
      </c>
      <c r="X978" s="6">
        <v>86.609600000000952</v>
      </c>
      <c r="Y978" s="6">
        <v>0</v>
      </c>
      <c r="Z978" s="6">
        <v>0</v>
      </c>
      <c r="AA978" s="6">
        <v>0</v>
      </c>
      <c r="AB978" s="6">
        <v>46.897950000000165</v>
      </c>
      <c r="AC978" s="6">
        <v>42.002399999999611</v>
      </c>
      <c r="AD978" s="6">
        <v>0</v>
      </c>
      <c r="AE978" s="6">
        <v>0</v>
      </c>
      <c r="AF978" s="6">
        <v>45.651900000000765</v>
      </c>
      <c r="AG978" s="6">
        <v>0</v>
      </c>
      <c r="AH978" s="6">
        <v>44.30075000000015</v>
      </c>
      <c r="AI978" s="6">
        <v>45.240300000000154</v>
      </c>
      <c r="AJ978" s="6">
        <v>0</v>
      </c>
      <c r="AK978" s="6">
        <v>0</v>
      </c>
      <c r="AL978" s="6">
        <v>80.824950000000285</v>
      </c>
      <c r="AM978" s="6">
        <v>0</v>
      </c>
      <c r="AN978" s="6">
        <v>70.756549999999947</v>
      </c>
      <c r="AO978" s="6">
        <v>0</v>
      </c>
      <c r="AP978" s="6">
        <v>51.862799999999524</v>
      </c>
      <c r="AQ978" s="6">
        <v>0</v>
      </c>
      <c r="AR978" s="6">
        <v>0</v>
      </c>
      <c r="AS978" s="6">
        <v>0</v>
      </c>
      <c r="AT978" s="6">
        <v>50.559400000000174</v>
      </c>
      <c r="AU978" s="6">
        <v>0</v>
      </c>
      <c r="AV978" s="6">
        <v>63.678300000001073</v>
      </c>
      <c r="AW978" s="6">
        <v>46.437850000000168</v>
      </c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</row>
    <row r="979" spans="1:101" x14ac:dyDescent="0.2">
      <c r="A979" s="7" t="s">
        <v>1027</v>
      </c>
      <c r="B979" s="6">
        <v>650.13675000000296</v>
      </c>
      <c r="C979" s="6">
        <v>3400.7282000000114</v>
      </c>
      <c r="D979" s="6">
        <v>2923.5233999999964</v>
      </c>
      <c r="E979" s="6">
        <v>1072.7706000000017</v>
      </c>
      <c r="F979" s="6">
        <v>2080.0738500000048</v>
      </c>
      <c r="G979" s="6">
        <v>3549.8287500000006</v>
      </c>
      <c r="H979" s="6">
        <v>2832.0852500000028</v>
      </c>
      <c r="I979" s="6">
        <v>6255.4763500000035</v>
      </c>
      <c r="J979" s="6">
        <v>2583.6932500000053</v>
      </c>
      <c r="K979" s="6">
        <v>2054.4355499999997</v>
      </c>
      <c r="L979" s="6">
        <v>4311.6373500000036</v>
      </c>
      <c r="M979" s="6">
        <v>6904.7509000000036</v>
      </c>
      <c r="N979" s="6">
        <v>2816.5550500000045</v>
      </c>
      <c r="O979" s="6">
        <v>4090.3914499999914</v>
      </c>
      <c r="P979" s="6">
        <v>2379.881099999996</v>
      </c>
      <c r="Q979" s="6">
        <v>922.44439999999861</v>
      </c>
      <c r="R979" s="6">
        <v>3884.7980000000043</v>
      </c>
      <c r="S979" s="6">
        <v>7774.8713999999918</v>
      </c>
      <c r="T979" s="6">
        <v>2371.8460000000009</v>
      </c>
      <c r="U979" s="6">
        <v>3880.6496499999985</v>
      </c>
      <c r="V979" s="6">
        <v>2367.5306499999924</v>
      </c>
      <c r="W979" s="6">
        <v>937.41179999999906</v>
      </c>
      <c r="X979" s="6">
        <v>5288.4913999999999</v>
      </c>
      <c r="Y979" s="6">
        <v>7174.4811000000027</v>
      </c>
      <c r="Z979" s="6">
        <v>1181.0049500000046</v>
      </c>
      <c r="AA979" s="6">
        <v>4644.5912999999937</v>
      </c>
      <c r="AB979" s="6">
        <v>3324.5872500000069</v>
      </c>
      <c r="AC979" s="6">
        <v>1150.6901999999993</v>
      </c>
      <c r="AD979" s="6">
        <v>3254.9859500000071</v>
      </c>
      <c r="AE979" s="6">
        <v>8441.6392999999971</v>
      </c>
      <c r="AF979" s="6">
        <v>887.84380000000169</v>
      </c>
      <c r="AG979" s="6">
        <v>3723.3714000000045</v>
      </c>
      <c r="AH979" s="6">
        <v>1996.9525499999963</v>
      </c>
      <c r="AI979" s="6">
        <v>771.85695000000146</v>
      </c>
      <c r="AJ979" s="6">
        <v>4735.3951500000003</v>
      </c>
      <c r="AK979" s="6">
        <v>7966.7502500000101</v>
      </c>
      <c r="AL979" s="6">
        <v>2258.7257500000042</v>
      </c>
      <c r="AM979" s="6">
        <v>3846.4832000000019</v>
      </c>
      <c r="AN979" s="6">
        <v>1359.7574500000092</v>
      </c>
      <c r="AO979" s="6">
        <v>824.22585000000083</v>
      </c>
      <c r="AP979" s="6">
        <v>6405.9711499999976</v>
      </c>
      <c r="AQ979" s="6">
        <v>6735.4659000000102</v>
      </c>
      <c r="AR979" s="6">
        <v>2285.3306500000053</v>
      </c>
      <c r="AS979" s="6">
        <v>2608.3701999999962</v>
      </c>
      <c r="AT979" s="6">
        <v>2370.3331499999972</v>
      </c>
      <c r="AU979" s="6">
        <v>1573.3947000000026</v>
      </c>
      <c r="AV979" s="6">
        <v>5193.8350000000164</v>
      </c>
      <c r="AW979" s="6">
        <v>4614.9161999999942</v>
      </c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</row>
    <row r="980" spans="1:101" x14ac:dyDescent="0.2">
      <c r="A980" s="3" t="s">
        <v>1028</v>
      </c>
      <c r="B980" s="2">
        <v>174578.03055000072</v>
      </c>
      <c r="C980" s="2">
        <v>173619.2865999995</v>
      </c>
      <c r="D980" s="2">
        <v>184674.97880000027</v>
      </c>
      <c r="E980" s="2">
        <v>358186.10049999953</v>
      </c>
      <c r="F980" s="2">
        <v>428289.88125000143</v>
      </c>
      <c r="G980" s="2">
        <v>422990.00004999927</v>
      </c>
      <c r="H980" s="2">
        <v>123725.21020000042</v>
      </c>
      <c r="I980" s="2">
        <v>105878.10099999991</v>
      </c>
      <c r="J980" s="2">
        <v>124385.87184999975</v>
      </c>
      <c r="K980" s="2">
        <v>101569.89690000009</v>
      </c>
      <c r="L980" s="2">
        <v>118397.40234999993</v>
      </c>
      <c r="M980" s="2">
        <v>115177.21179999992</v>
      </c>
      <c r="N980" s="2">
        <v>149240.96750000014</v>
      </c>
      <c r="O980" s="2">
        <v>147178.77869999985</v>
      </c>
      <c r="P980" s="2">
        <v>140609.71704999969</v>
      </c>
      <c r="Q980" s="2">
        <v>149545.28795</v>
      </c>
      <c r="R980" s="2">
        <v>160298.22974999977</v>
      </c>
      <c r="S980" s="2">
        <v>148378.8429999995</v>
      </c>
      <c r="T980" s="2">
        <v>153845.50509999995</v>
      </c>
      <c r="U980" s="2">
        <v>127438.21320000013</v>
      </c>
      <c r="V980" s="2">
        <v>164582.79024999967</v>
      </c>
      <c r="W980" s="2">
        <v>198451.01909999942</v>
      </c>
      <c r="X980" s="2">
        <v>209357.20480000036</v>
      </c>
      <c r="Y980" s="2">
        <v>196366.95280000032</v>
      </c>
      <c r="Z980" s="2">
        <v>99173.471750000055</v>
      </c>
      <c r="AA980" s="2">
        <v>91251.305949999994</v>
      </c>
      <c r="AB980" s="2">
        <v>91774.59969999973</v>
      </c>
      <c r="AC980" s="2">
        <v>390053.90519999893</v>
      </c>
      <c r="AD980" s="2">
        <v>467010.73275000148</v>
      </c>
      <c r="AE980" s="2">
        <v>389326.45609999978</v>
      </c>
      <c r="AF980" s="2">
        <v>140735.45739999955</v>
      </c>
      <c r="AG980" s="2">
        <v>181106.39099999954</v>
      </c>
      <c r="AH980" s="2">
        <v>167665.5373999998</v>
      </c>
      <c r="AI980" s="2">
        <v>169905.8771499994</v>
      </c>
      <c r="AJ980" s="2">
        <v>237954.99154999954</v>
      </c>
      <c r="AK980" s="2">
        <v>203959.61534999966</v>
      </c>
      <c r="AL980" s="2">
        <v>343731.67095000058</v>
      </c>
      <c r="AM980" s="2">
        <v>352929.60879999929</v>
      </c>
      <c r="AN980" s="2">
        <v>360371.16785000061</v>
      </c>
      <c r="AO980" s="2">
        <v>157876.8436500004</v>
      </c>
      <c r="AP980" s="2">
        <v>162851.25434999997</v>
      </c>
      <c r="AQ980" s="2">
        <v>133920.94509999958</v>
      </c>
      <c r="AR980" s="2">
        <v>147884.78835000031</v>
      </c>
      <c r="AS980" s="2">
        <v>130011.38870000007</v>
      </c>
      <c r="AT980" s="2">
        <v>137557.02410000027</v>
      </c>
      <c r="AU980" s="2">
        <v>221887.21690000023</v>
      </c>
      <c r="AV980" s="2">
        <v>229078.06209999978</v>
      </c>
      <c r="AW980" s="2">
        <v>247641.33984999996</v>
      </c>
      <c r="AX980" s="3">
        <f>B980/SUM(B$282:B$288)</f>
        <v>2.4826877648664768E-5</v>
      </c>
      <c r="AY980" s="3">
        <f t="shared" ref="AY980:BN986" si="313">C980/SUM(C$282:C$288)</f>
        <v>2.546565259590896E-5</v>
      </c>
      <c r="AZ980" s="3">
        <f t="shared" si="313"/>
        <v>2.5861960198900746E-5</v>
      </c>
      <c r="BA980" s="3">
        <f t="shared" si="313"/>
        <v>4.7876933236532906E-5</v>
      </c>
      <c r="BB980" s="3">
        <f t="shared" si="313"/>
        <v>5.5427773173468767E-5</v>
      </c>
      <c r="BC980" s="3">
        <f t="shared" si="313"/>
        <v>5.4174887617584996E-5</v>
      </c>
      <c r="BD980" s="3">
        <f t="shared" si="313"/>
        <v>1.8106096731399094E-5</v>
      </c>
      <c r="BE980" s="3">
        <f t="shared" si="313"/>
        <v>1.5306663373665534E-5</v>
      </c>
      <c r="BF980" s="3">
        <f t="shared" si="313"/>
        <v>1.8529662103762226E-5</v>
      </c>
      <c r="BG980" s="3">
        <f t="shared" si="313"/>
        <v>1.2277280623054345E-5</v>
      </c>
      <c r="BH980" s="3">
        <f t="shared" si="313"/>
        <v>1.4032715567086498E-5</v>
      </c>
      <c r="BI980" s="3">
        <f t="shared" si="313"/>
        <v>1.2692799899434844E-5</v>
      </c>
      <c r="BJ980" s="3">
        <f t="shared" si="313"/>
        <v>2.2015388909290607E-5</v>
      </c>
      <c r="BK980" s="3">
        <f t="shared" si="313"/>
        <v>2.1414699484368853E-5</v>
      </c>
      <c r="BL980" s="3">
        <f t="shared" si="313"/>
        <v>2.102449559160788E-5</v>
      </c>
      <c r="BM980" s="3">
        <f t="shared" si="313"/>
        <v>1.7803339413695963E-5</v>
      </c>
      <c r="BN980" s="3">
        <f t="shared" si="313"/>
        <v>1.9752350136286098E-5</v>
      </c>
      <c r="BO980" s="3">
        <f t="shared" ref="BO980:CD986" si="314">S980/SUM(S$282:S$288)</f>
        <v>1.9120432244159326E-5</v>
      </c>
      <c r="BP980" s="3">
        <f t="shared" si="314"/>
        <v>2.1172385154996953E-5</v>
      </c>
      <c r="BQ980" s="3">
        <f t="shared" si="314"/>
        <v>1.9083798860283971E-5</v>
      </c>
      <c r="BR980" s="3">
        <f t="shared" si="314"/>
        <v>2.2514164432264671E-5</v>
      </c>
      <c r="BS980" s="3">
        <f t="shared" si="314"/>
        <v>2.4051589414131811E-5</v>
      </c>
      <c r="BT980" s="3">
        <f t="shared" si="314"/>
        <v>2.6914208883340522E-5</v>
      </c>
      <c r="BU980" s="3">
        <f t="shared" si="314"/>
        <v>2.4066244060682976E-5</v>
      </c>
      <c r="BV980" s="3">
        <f t="shared" si="314"/>
        <v>1.2906387549021447E-5</v>
      </c>
      <c r="BW980" s="3">
        <f t="shared" si="314"/>
        <v>1.2414691787522998E-5</v>
      </c>
      <c r="BX980" s="3">
        <f t="shared" si="314"/>
        <v>1.3215484302646368E-5</v>
      </c>
      <c r="BY980" s="3">
        <f t="shared" si="314"/>
        <v>4.8787237644872468E-5</v>
      </c>
      <c r="BZ980" s="3">
        <f t="shared" si="314"/>
        <v>5.1614925012428272E-5</v>
      </c>
      <c r="CA980" s="3">
        <f t="shared" si="314"/>
        <v>4.5769547869515314E-5</v>
      </c>
      <c r="CB980" s="3">
        <f t="shared" si="314"/>
        <v>1.7355593513286368E-5</v>
      </c>
      <c r="CC980" s="3">
        <f t="shared" si="314"/>
        <v>2.4956800560520012E-5</v>
      </c>
      <c r="CD980" s="3">
        <f t="shared" si="314"/>
        <v>1.984975281303317E-5</v>
      </c>
      <c r="CE980" s="3">
        <f t="shared" ref="CE980:CS986" si="315">AI980/SUM(AI$282:AI$288)</f>
        <v>1.9741677702255702E-5</v>
      </c>
      <c r="CF980" s="3">
        <f t="shared" si="315"/>
        <v>2.8605487674104463E-5</v>
      </c>
      <c r="CG980" s="3">
        <f t="shared" si="315"/>
        <v>2.3080103398442866E-5</v>
      </c>
      <c r="CH980" s="3">
        <f t="shared" si="315"/>
        <v>4.9425624123253799E-5</v>
      </c>
      <c r="CI980" s="3">
        <f t="shared" si="315"/>
        <v>5.0674192412858111E-5</v>
      </c>
      <c r="CJ980" s="3">
        <f t="shared" si="315"/>
        <v>4.9113766904522474E-5</v>
      </c>
      <c r="CK980" s="3">
        <f t="shared" si="315"/>
        <v>1.8494130383356292E-5</v>
      </c>
      <c r="CL980" s="3">
        <f t="shared" si="315"/>
        <v>1.8883862519677061E-5</v>
      </c>
      <c r="CM980" s="3">
        <f t="shared" si="315"/>
        <v>1.6285188000240698E-5</v>
      </c>
      <c r="CN980" s="3">
        <f t="shared" si="315"/>
        <v>2.1207814694714016E-5</v>
      </c>
      <c r="CO980" s="3">
        <f t="shared" si="315"/>
        <v>1.945842788152233E-5</v>
      </c>
      <c r="CP980" s="3">
        <f t="shared" si="315"/>
        <v>2.0315324780577328E-5</v>
      </c>
      <c r="CQ980" s="3">
        <f t="shared" si="315"/>
        <v>2.9438425966449561E-5</v>
      </c>
      <c r="CR980" s="3">
        <f t="shared" si="315"/>
        <v>2.970228970028379E-5</v>
      </c>
      <c r="CS980" s="3">
        <f t="shared" si="315"/>
        <v>3.2702659481547266E-5</v>
      </c>
      <c r="CT980" s="3"/>
      <c r="CU980" s="3"/>
      <c r="CV980" s="3"/>
      <c r="CW980" s="3"/>
    </row>
    <row r="981" spans="1:101" x14ac:dyDescent="0.2">
      <c r="A981" s="3" t="s">
        <v>1029</v>
      </c>
      <c r="B981" s="2">
        <v>62789.76885000024</v>
      </c>
      <c r="C981" s="2">
        <v>60445.654999999846</v>
      </c>
      <c r="D981" s="2">
        <v>57301.342450000062</v>
      </c>
      <c r="E981" s="2">
        <v>132850.24674999982</v>
      </c>
      <c r="F981" s="2">
        <v>173857.89520000049</v>
      </c>
      <c r="G981" s="2">
        <v>166816.03069999971</v>
      </c>
      <c r="H981" s="2">
        <v>28471.35090000014</v>
      </c>
      <c r="I981" s="2">
        <v>25758.763299999959</v>
      </c>
      <c r="J981" s="2">
        <v>25284.716449999978</v>
      </c>
      <c r="K981" s="2">
        <v>26905.720500000047</v>
      </c>
      <c r="L981" s="2">
        <v>34474.705949999981</v>
      </c>
      <c r="M981" s="2">
        <v>30293.69799999996</v>
      </c>
      <c r="N981" s="2">
        <v>21637.225900000067</v>
      </c>
      <c r="O981" s="2">
        <v>20822.383099999952</v>
      </c>
      <c r="P981" s="2">
        <v>22211.886299999893</v>
      </c>
      <c r="Q981" s="2">
        <v>37478.410599999937</v>
      </c>
      <c r="R981" s="2">
        <v>42149.614499999887</v>
      </c>
      <c r="S981" s="2">
        <v>36450.982149999909</v>
      </c>
      <c r="T981" s="2">
        <v>27395.680949999918</v>
      </c>
      <c r="U981" s="2">
        <v>27574.009300000052</v>
      </c>
      <c r="V981" s="2">
        <v>37260.867749999932</v>
      </c>
      <c r="W981" s="2">
        <v>65542.648349999756</v>
      </c>
      <c r="X981" s="2">
        <v>69227.849050000048</v>
      </c>
      <c r="Y981" s="2">
        <v>61135.222450000088</v>
      </c>
      <c r="Z981" s="2">
        <v>33785.719150000092</v>
      </c>
      <c r="AA981" s="2">
        <v>41093.768149999931</v>
      </c>
      <c r="AB981" s="2">
        <v>35899.242699999908</v>
      </c>
      <c r="AC981" s="2">
        <v>130299.84469999977</v>
      </c>
      <c r="AD981" s="2">
        <v>162680.53165000054</v>
      </c>
      <c r="AE981" s="2">
        <v>132962.01854999995</v>
      </c>
      <c r="AF981" s="2">
        <v>35189.405949999767</v>
      </c>
      <c r="AG981" s="2">
        <v>40588.021149999768</v>
      </c>
      <c r="AH981" s="2">
        <v>35520.961199999911</v>
      </c>
      <c r="AI981" s="2">
        <v>52891.239949999814</v>
      </c>
      <c r="AJ981" s="2">
        <v>69295.831249999843</v>
      </c>
      <c r="AK981" s="2">
        <v>69830.234649999897</v>
      </c>
      <c r="AL981" s="2">
        <v>43867.128800000093</v>
      </c>
      <c r="AM981" s="2">
        <v>42878.178499999965</v>
      </c>
      <c r="AN981" s="2">
        <v>40828.697050000061</v>
      </c>
      <c r="AO981" s="2">
        <v>17325.759500000095</v>
      </c>
      <c r="AP981" s="2">
        <v>16779.359299999978</v>
      </c>
      <c r="AQ981" s="2">
        <v>13783.128649999962</v>
      </c>
      <c r="AR981" s="2">
        <v>36375.144450000065</v>
      </c>
      <c r="AS981" s="2">
        <v>32844.083949999978</v>
      </c>
      <c r="AT981" s="2">
        <v>33676.719950000093</v>
      </c>
      <c r="AU981" s="2">
        <v>64662.821650000114</v>
      </c>
      <c r="AV981" s="2">
        <v>63469.896200000003</v>
      </c>
      <c r="AW981" s="2">
        <v>67688.459250000044</v>
      </c>
      <c r="AX981" s="3">
        <f t="shared" ref="AX981:AX986" si="316">B981/SUM(B$282:B$288)</f>
        <v>8.9293819154433796E-6</v>
      </c>
      <c r="AY981" s="3">
        <f t="shared" si="313"/>
        <v>8.8658816730915422E-6</v>
      </c>
      <c r="AZ981" s="3">
        <f t="shared" si="313"/>
        <v>8.0245036301879412E-6</v>
      </c>
      <c r="BA981" s="3">
        <f t="shared" si="313"/>
        <v>1.7757423823057232E-5</v>
      </c>
      <c r="BB981" s="3">
        <f t="shared" si="313"/>
        <v>2.2500078571637509E-5</v>
      </c>
      <c r="BC981" s="3">
        <f t="shared" si="313"/>
        <v>2.1365137981786454E-5</v>
      </c>
      <c r="BD981" s="3">
        <f t="shared" si="313"/>
        <v>4.1665318865548986E-6</v>
      </c>
      <c r="BE981" s="3">
        <f t="shared" si="313"/>
        <v>3.7239118857546351E-6</v>
      </c>
      <c r="BF981" s="3">
        <f t="shared" si="313"/>
        <v>3.766643632750635E-6</v>
      </c>
      <c r="BG981" s="3">
        <f t="shared" si="313"/>
        <v>3.2522340873220509E-6</v>
      </c>
      <c r="BH981" s="3">
        <f t="shared" si="313"/>
        <v>4.0860165278389199E-6</v>
      </c>
      <c r="BI981" s="3">
        <f t="shared" si="313"/>
        <v>3.3384368393601741E-6</v>
      </c>
      <c r="BJ981" s="3">
        <f t="shared" si="313"/>
        <v>3.1918309770182672E-6</v>
      </c>
      <c r="BK981" s="3">
        <f t="shared" si="313"/>
        <v>3.029683223175843E-6</v>
      </c>
      <c r="BL981" s="3">
        <f t="shared" si="313"/>
        <v>3.321205073114428E-6</v>
      </c>
      <c r="BM981" s="3">
        <f t="shared" si="313"/>
        <v>4.4617979860438622E-6</v>
      </c>
      <c r="BN981" s="3">
        <f t="shared" si="313"/>
        <v>5.1937812726436578E-6</v>
      </c>
      <c r="BO981" s="3">
        <f t="shared" si="314"/>
        <v>4.6971557422922927E-6</v>
      </c>
      <c r="BP981" s="3">
        <f t="shared" si="314"/>
        <v>3.7702233047354158E-6</v>
      </c>
      <c r="BQ981" s="3">
        <f t="shared" si="314"/>
        <v>4.1291919749923178E-6</v>
      </c>
      <c r="BR981" s="3">
        <f t="shared" si="314"/>
        <v>5.097114358907692E-6</v>
      </c>
      <c r="BS981" s="3">
        <f t="shared" si="314"/>
        <v>7.9435463439704883E-6</v>
      </c>
      <c r="BT981" s="3">
        <f t="shared" si="314"/>
        <v>8.8996831594881172E-6</v>
      </c>
      <c r="BU981" s="3">
        <f t="shared" si="314"/>
        <v>7.4925804123688817E-6</v>
      </c>
      <c r="BV981" s="3">
        <f t="shared" si="314"/>
        <v>4.3968571158979961E-6</v>
      </c>
      <c r="BW981" s="3">
        <f t="shared" si="314"/>
        <v>5.5907853664003183E-6</v>
      </c>
      <c r="BX981" s="3">
        <f t="shared" si="314"/>
        <v>5.1694682399006136E-6</v>
      </c>
      <c r="BY981" s="3">
        <f t="shared" si="314"/>
        <v>1.6297669126551493E-5</v>
      </c>
      <c r="BZ981" s="3">
        <f t="shared" si="314"/>
        <v>1.7979765459890739E-5</v>
      </c>
      <c r="CA981" s="3">
        <f t="shared" si="314"/>
        <v>1.563112749596574E-5</v>
      </c>
      <c r="CB981" s="3">
        <f t="shared" si="314"/>
        <v>4.3395817722493761E-6</v>
      </c>
      <c r="CC981" s="3">
        <f t="shared" si="314"/>
        <v>5.5931054856408399E-6</v>
      </c>
      <c r="CD981" s="3">
        <f t="shared" si="314"/>
        <v>4.2052905470921249E-6</v>
      </c>
      <c r="CE981" s="3">
        <f t="shared" si="315"/>
        <v>6.1455308661497408E-6</v>
      </c>
      <c r="CF981" s="3">
        <f t="shared" si="315"/>
        <v>8.3303192497736743E-6</v>
      </c>
      <c r="CG981" s="3">
        <f t="shared" si="315"/>
        <v>7.902000762718776E-6</v>
      </c>
      <c r="CH981" s="3">
        <f t="shared" si="315"/>
        <v>6.3077115164943526E-6</v>
      </c>
      <c r="CI981" s="3">
        <f t="shared" si="315"/>
        <v>6.1565168051773798E-6</v>
      </c>
      <c r="CJ981" s="3">
        <f t="shared" si="315"/>
        <v>5.5644049491876242E-6</v>
      </c>
      <c r="CK981" s="3">
        <f t="shared" si="315"/>
        <v>2.0295874162143147E-6</v>
      </c>
      <c r="CL981" s="3">
        <f t="shared" si="315"/>
        <v>1.9456964912807524E-6</v>
      </c>
      <c r="CM981" s="3">
        <f t="shared" si="315"/>
        <v>1.6760697225452442E-6</v>
      </c>
      <c r="CN981" s="3">
        <f t="shared" si="315"/>
        <v>5.2164751466072932E-6</v>
      </c>
      <c r="CO981" s="3">
        <f t="shared" si="315"/>
        <v>4.9156788898735859E-6</v>
      </c>
      <c r="CP981" s="3">
        <f t="shared" si="315"/>
        <v>4.9735991877189673E-6</v>
      </c>
      <c r="CQ981" s="3">
        <f t="shared" si="315"/>
        <v>8.5790056521514665E-6</v>
      </c>
      <c r="CR981" s="3">
        <f t="shared" si="315"/>
        <v>8.2295145458162283E-6</v>
      </c>
      <c r="CS981" s="3">
        <f t="shared" si="315"/>
        <v>8.9387039943498351E-6</v>
      </c>
      <c r="CT981" s="3"/>
      <c r="CU981" s="3"/>
      <c r="CV981" s="3"/>
      <c r="CW981" s="3"/>
    </row>
    <row r="982" spans="1:101" x14ac:dyDescent="0.2">
      <c r="A982" s="3" t="s">
        <v>1030</v>
      </c>
      <c r="B982" s="2">
        <v>1018219.236450004</v>
      </c>
      <c r="C982" s="2">
        <v>1017806.7621499978</v>
      </c>
      <c r="D982" s="2">
        <v>1014401.2877000006</v>
      </c>
      <c r="E982" s="2">
        <v>392532.69859999913</v>
      </c>
      <c r="F982" s="2">
        <v>476664.45365000184</v>
      </c>
      <c r="G982" s="2">
        <v>476186.48339999915</v>
      </c>
      <c r="H982" s="2">
        <v>421407.52545000147</v>
      </c>
      <c r="I982" s="2">
        <v>378271.68524999969</v>
      </c>
      <c r="J982" s="2">
        <v>432730.46599999885</v>
      </c>
      <c r="K982" s="2">
        <v>260402.60515000022</v>
      </c>
      <c r="L982" s="2">
        <v>307493.17125000001</v>
      </c>
      <c r="M982" s="2">
        <v>302014.72494999977</v>
      </c>
      <c r="N982" s="2">
        <v>351243.76635000057</v>
      </c>
      <c r="O982" s="2">
        <v>355908.05299999972</v>
      </c>
      <c r="P982" s="2">
        <v>328834.44394999917</v>
      </c>
      <c r="Q982" s="2">
        <v>280303.35154999979</v>
      </c>
      <c r="R982" s="2">
        <v>304562.94394999964</v>
      </c>
      <c r="S982" s="2">
        <v>279457.2020499988</v>
      </c>
      <c r="T982" s="2">
        <v>525892.5466499998</v>
      </c>
      <c r="U982" s="2">
        <v>469946.70395000017</v>
      </c>
      <c r="V982" s="2">
        <v>639401.03809999907</v>
      </c>
      <c r="W982" s="2">
        <v>407513.92794999888</v>
      </c>
      <c r="X982" s="2">
        <v>440485.68330000056</v>
      </c>
      <c r="Y982" s="2">
        <v>413199.84355000081</v>
      </c>
      <c r="Z982" s="2">
        <v>739750.97035000112</v>
      </c>
      <c r="AA982" s="2">
        <v>750719.90504999994</v>
      </c>
      <c r="AB982" s="2">
        <v>779490.59954999737</v>
      </c>
      <c r="AC982" s="2">
        <v>608351.57009999873</v>
      </c>
      <c r="AD982" s="2">
        <v>723798.32475000224</v>
      </c>
      <c r="AE982" s="2">
        <v>564758.90924999968</v>
      </c>
      <c r="AF982" s="2">
        <v>463010.98904999829</v>
      </c>
      <c r="AG982" s="2">
        <v>569720.00059999863</v>
      </c>
      <c r="AH982" s="2">
        <v>502688.45789999957</v>
      </c>
      <c r="AI982" s="2">
        <v>149886.76599999962</v>
      </c>
      <c r="AJ982" s="2">
        <v>216664.62854999959</v>
      </c>
      <c r="AK982" s="2">
        <v>181325.35274999958</v>
      </c>
      <c r="AL982" s="2">
        <v>332019.66895000055</v>
      </c>
      <c r="AM982" s="2">
        <v>369978.80299999914</v>
      </c>
      <c r="AN982" s="2">
        <v>366980.30010000046</v>
      </c>
      <c r="AO982" s="2">
        <v>59843.194700000138</v>
      </c>
      <c r="AP982" s="2">
        <v>58106.84694999997</v>
      </c>
      <c r="AQ982" s="2">
        <v>47372.40364999984</v>
      </c>
      <c r="AR982" s="2">
        <v>613859.22735000064</v>
      </c>
      <c r="AS982" s="2">
        <v>566629.22980000055</v>
      </c>
      <c r="AT982" s="2">
        <v>570458.55225000088</v>
      </c>
      <c r="AU982" s="2">
        <v>285531.90005000017</v>
      </c>
      <c r="AV982" s="2">
        <v>311905.83144999965</v>
      </c>
      <c r="AW982" s="2">
        <v>330096.60124999995</v>
      </c>
      <c r="AX982" s="3">
        <f t="shared" si="316"/>
        <v>1.4480175038760631E-4</v>
      </c>
      <c r="AY982" s="3">
        <f t="shared" si="313"/>
        <v>1.49287063218925E-4</v>
      </c>
      <c r="AZ982" s="3">
        <f t="shared" si="313"/>
        <v>1.4205717471137483E-4</v>
      </c>
      <c r="BA982" s="3">
        <f t="shared" si="313"/>
        <v>5.2467870131739736E-5</v>
      </c>
      <c r="BB982" s="3">
        <f t="shared" si="313"/>
        <v>6.1688240543197824E-5</v>
      </c>
      <c r="BC982" s="3">
        <f t="shared" si="313"/>
        <v>6.0988082981060065E-5</v>
      </c>
      <c r="BD982" s="3">
        <f t="shared" si="313"/>
        <v>6.1669286371010152E-5</v>
      </c>
      <c r="BE982" s="3">
        <f t="shared" si="313"/>
        <v>5.4686259908561386E-5</v>
      </c>
      <c r="BF982" s="3">
        <f t="shared" si="313"/>
        <v>6.4463505362193305E-5</v>
      </c>
      <c r="BG982" s="3">
        <f t="shared" si="313"/>
        <v>3.1476214468826211E-5</v>
      </c>
      <c r="BH982" s="3">
        <f t="shared" si="313"/>
        <v>3.6444754068311467E-5</v>
      </c>
      <c r="BI982" s="3">
        <f t="shared" si="313"/>
        <v>3.3282733715847794E-5</v>
      </c>
      <c r="BJ982" s="3">
        <f t="shared" si="313"/>
        <v>5.1813977406433363E-5</v>
      </c>
      <c r="BK982" s="3">
        <f t="shared" si="313"/>
        <v>5.1785074359105441E-5</v>
      </c>
      <c r="BL982" s="3">
        <f t="shared" si="313"/>
        <v>4.9168567167638729E-5</v>
      </c>
      <c r="BM982" s="3">
        <f t="shared" si="313"/>
        <v>3.3370063175174667E-5</v>
      </c>
      <c r="BN982" s="3">
        <f t="shared" si="313"/>
        <v>3.7529010250585624E-5</v>
      </c>
      <c r="BO982" s="3">
        <f t="shared" si="314"/>
        <v>3.6011485120822533E-5</v>
      </c>
      <c r="BP982" s="3">
        <f t="shared" si="314"/>
        <v>7.237390225069372E-5</v>
      </c>
      <c r="BQ982" s="3">
        <f t="shared" si="314"/>
        <v>7.0374247629793448E-5</v>
      </c>
      <c r="BR982" s="3">
        <f t="shared" si="314"/>
        <v>8.746710447718963E-5</v>
      </c>
      <c r="BS982" s="3">
        <f t="shared" si="314"/>
        <v>4.9389303819369983E-5</v>
      </c>
      <c r="BT982" s="3">
        <f t="shared" si="314"/>
        <v>5.6627254370264569E-5</v>
      </c>
      <c r="BU982" s="3">
        <f t="shared" si="314"/>
        <v>5.0640742441211452E-5</v>
      </c>
      <c r="BV982" s="3">
        <f t="shared" si="314"/>
        <v>9.6270832760291889E-5</v>
      </c>
      <c r="BW982" s="3">
        <f t="shared" si="314"/>
        <v>1.0213504500484663E-4</v>
      </c>
      <c r="BX982" s="3">
        <f t="shared" si="314"/>
        <v>1.1224615325032496E-4</v>
      </c>
      <c r="BY982" s="3">
        <f t="shared" si="314"/>
        <v>7.6091515112204072E-5</v>
      </c>
      <c r="BZ982" s="3">
        <f t="shared" si="314"/>
        <v>7.999558390468801E-5</v>
      </c>
      <c r="CA982" s="3">
        <f t="shared" si="314"/>
        <v>6.6393535621976269E-5</v>
      </c>
      <c r="CB982" s="3">
        <f t="shared" si="314"/>
        <v>5.7098833986782365E-5</v>
      </c>
      <c r="CC982" s="3">
        <f t="shared" si="314"/>
        <v>7.8508485271033549E-5</v>
      </c>
      <c r="CD982" s="3">
        <f t="shared" si="314"/>
        <v>5.9512776364260974E-5</v>
      </c>
      <c r="CE982" s="3">
        <f t="shared" si="315"/>
        <v>1.7415620200077471E-5</v>
      </c>
      <c r="CF982" s="3">
        <f t="shared" si="315"/>
        <v>2.6046090989854869E-5</v>
      </c>
      <c r="CG982" s="3">
        <f t="shared" si="315"/>
        <v>2.051880654436194E-5</v>
      </c>
      <c r="CH982" s="3">
        <f t="shared" si="315"/>
        <v>4.774154011963866E-5</v>
      </c>
      <c r="CI982" s="3">
        <f t="shared" si="315"/>
        <v>5.3122142728822018E-5</v>
      </c>
      <c r="CJ982" s="3">
        <f t="shared" si="315"/>
        <v>5.0014503172366091E-5</v>
      </c>
      <c r="CK982" s="3">
        <f t="shared" si="315"/>
        <v>7.0101974409365883E-6</v>
      </c>
      <c r="CL982" s="3">
        <f t="shared" si="315"/>
        <v>6.7379383329614248E-6</v>
      </c>
      <c r="CM982" s="3">
        <f t="shared" si="315"/>
        <v>5.760626158122435E-6</v>
      </c>
      <c r="CN982" s="3">
        <f t="shared" si="315"/>
        <v>8.803212884524582E-5</v>
      </c>
      <c r="CO982" s="3">
        <f t="shared" si="315"/>
        <v>8.4805755202473648E-5</v>
      </c>
      <c r="CP982" s="3">
        <f t="shared" si="315"/>
        <v>8.4249065713952779E-5</v>
      </c>
      <c r="CQ982" s="3">
        <f t="shared" si="315"/>
        <v>3.7882352206300523E-5</v>
      </c>
      <c r="CR982" s="3">
        <f t="shared" si="315"/>
        <v>4.0441748459054148E-5</v>
      </c>
      <c r="CS982" s="3">
        <f t="shared" si="315"/>
        <v>4.3591416333127387E-5</v>
      </c>
      <c r="CT982" s="3"/>
      <c r="CU982" s="3"/>
      <c r="CV982" s="3"/>
      <c r="CW982" s="3"/>
    </row>
    <row r="983" spans="1:101" x14ac:dyDescent="0.2">
      <c r="A983" s="3" t="s">
        <v>1031</v>
      </c>
      <c r="B983" s="2">
        <v>227164.50140000091</v>
      </c>
      <c r="C983" s="2">
        <v>203038.80369999938</v>
      </c>
      <c r="D983" s="2">
        <v>200806.92675000016</v>
      </c>
      <c r="E983" s="2">
        <v>100664.14039999981</v>
      </c>
      <c r="F983" s="2">
        <v>130366.58885000036</v>
      </c>
      <c r="G983" s="2">
        <v>134289.18579999977</v>
      </c>
      <c r="H983" s="2">
        <v>45174.258000000154</v>
      </c>
      <c r="I983" s="2">
        <v>39295.323449999945</v>
      </c>
      <c r="J983" s="2">
        <v>49043.798199999881</v>
      </c>
      <c r="K983" s="2">
        <v>32830.00290000005</v>
      </c>
      <c r="L983" s="2">
        <v>44670.578400000013</v>
      </c>
      <c r="M983" s="2">
        <v>41940.6872</v>
      </c>
      <c r="N983" s="2">
        <v>36938.257150000049</v>
      </c>
      <c r="O983" s="2">
        <v>35358.153449999983</v>
      </c>
      <c r="P983" s="2">
        <v>33781.438799999894</v>
      </c>
      <c r="Q983" s="2">
        <v>39829.731349999922</v>
      </c>
      <c r="R983" s="2">
        <v>42385.233549999924</v>
      </c>
      <c r="S983" s="2">
        <v>40522.743499999808</v>
      </c>
      <c r="T983" s="2">
        <v>65783.799249999938</v>
      </c>
      <c r="U983" s="2">
        <v>55967.858749999985</v>
      </c>
      <c r="V983" s="2">
        <v>71898.076399999889</v>
      </c>
      <c r="W983" s="2">
        <v>61458.44919999977</v>
      </c>
      <c r="X983" s="2">
        <v>65536.35710000011</v>
      </c>
      <c r="Y983" s="2">
        <v>69085.612500000105</v>
      </c>
      <c r="Z983" s="2">
        <v>97306.820350000111</v>
      </c>
      <c r="AA983" s="2">
        <v>96337.003999999972</v>
      </c>
      <c r="AB983" s="2">
        <v>101716.89404999964</v>
      </c>
      <c r="AC983" s="2">
        <v>102014.70849999964</v>
      </c>
      <c r="AD983" s="2">
        <v>115532.01095000033</v>
      </c>
      <c r="AE983" s="2">
        <v>96770.486099999922</v>
      </c>
      <c r="AF983" s="2">
        <v>142184.40269999948</v>
      </c>
      <c r="AG983" s="2">
        <v>140391.08454999962</v>
      </c>
      <c r="AH983" s="2">
        <v>134308.21419999981</v>
      </c>
      <c r="AI983" s="2">
        <v>33736.865599999845</v>
      </c>
      <c r="AJ983" s="2">
        <v>45124.412549999906</v>
      </c>
      <c r="AK983" s="2">
        <v>43515.890749999897</v>
      </c>
      <c r="AL983" s="2">
        <v>41357.039050000101</v>
      </c>
      <c r="AM983" s="2">
        <v>44417.241649999931</v>
      </c>
      <c r="AN983" s="2">
        <v>39767.566000000072</v>
      </c>
      <c r="AO983" s="2">
        <v>4330.8340000000399</v>
      </c>
      <c r="AP983" s="2">
        <v>4110.7945500000014</v>
      </c>
      <c r="AQ983" s="2">
        <v>1924.6298499999855</v>
      </c>
      <c r="AR983" s="2">
        <v>89952.290750000102</v>
      </c>
      <c r="AS983" s="2">
        <v>83138.881300000154</v>
      </c>
      <c r="AT983" s="2">
        <v>80485.916350000101</v>
      </c>
      <c r="AU983" s="2">
        <v>48624.171549999977</v>
      </c>
      <c r="AV983" s="2">
        <v>46301.700950000013</v>
      </c>
      <c r="AW983" s="2">
        <v>58714.47949999995</v>
      </c>
      <c r="AX983" s="3">
        <f t="shared" si="316"/>
        <v>3.2305240611375059E-5</v>
      </c>
      <c r="AY983" s="3">
        <f t="shared" si="313"/>
        <v>2.9780767677184739E-5</v>
      </c>
      <c r="AZ983" s="3">
        <f t="shared" si="313"/>
        <v>2.8121084843314324E-5</v>
      </c>
      <c r="BA983" s="3">
        <f t="shared" si="313"/>
        <v>1.3455268985915807E-5</v>
      </c>
      <c r="BB983" s="3">
        <f t="shared" si="313"/>
        <v>1.6871586354286903E-5</v>
      </c>
      <c r="BC983" s="3">
        <f t="shared" si="313"/>
        <v>1.7199228227882525E-5</v>
      </c>
      <c r="BD983" s="3">
        <f t="shared" si="313"/>
        <v>6.6108554901220877E-6</v>
      </c>
      <c r="BE983" s="3">
        <f t="shared" si="313"/>
        <v>5.680875294584809E-6</v>
      </c>
      <c r="BF983" s="3">
        <f t="shared" si="313"/>
        <v>7.3060147058100298E-6</v>
      </c>
      <c r="BG983" s="3">
        <f t="shared" si="313"/>
        <v>3.9683328501930203E-6</v>
      </c>
      <c r="BH983" s="3">
        <f t="shared" si="313"/>
        <v>5.2944533280500512E-6</v>
      </c>
      <c r="BI983" s="3">
        <f t="shared" si="313"/>
        <v>4.6219624694404064E-6</v>
      </c>
      <c r="BJ983" s="3">
        <f t="shared" si="313"/>
        <v>5.4489736324487088E-6</v>
      </c>
      <c r="BK983" s="3">
        <f t="shared" si="313"/>
        <v>5.1446562958464752E-6</v>
      </c>
      <c r="BL983" s="3">
        <f t="shared" si="313"/>
        <v>5.0511282294680556E-6</v>
      </c>
      <c r="BM983" s="3">
        <f t="shared" si="313"/>
        <v>4.7417222949710162E-6</v>
      </c>
      <c r="BN983" s="3">
        <f t="shared" si="313"/>
        <v>5.2228148432678512E-6</v>
      </c>
      <c r="BO983" s="3">
        <f t="shared" si="314"/>
        <v>5.2218520900530043E-6</v>
      </c>
      <c r="BP983" s="3">
        <f t="shared" si="314"/>
        <v>9.0532377515656048E-6</v>
      </c>
      <c r="BQ983" s="3">
        <f t="shared" si="314"/>
        <v>8.3811545391769738E-6</v>
      </c>
      <c r="BR983" s="3">
        <f t="shared" si="314"/>
        <v>9.8353242886105995E-6</v>
      </c>
      <c r="BS983" s="3">
        <f t="shared" si="314"/>
        <v>7.4485552802468649E-6</v>
      </c>
      <c r="BT983" s="3">
        <f t="shared" si="314"/>
        <v>8.4251182381213979E-6</v>
      </c>
      <c r="BU983" s="3">
        <f t="shared" si="314"/>
        <v>8.4669603912434419E-6</v>
      </c>
      <c r="BV983" s="3">
        <f t="shared" si="314"/>
        <v>1.2663462440499946E-5</v>
      </c>
      <c r="BW983" s="3">
        <f t="shared" si="314"/>
        <v>1.3106598310480069E-5</v>
      </c>
      <c r="BX983" s="3">
        <f t="shared" si="314"/>
        <v>1.4647168399817252E-5</v>
      </c>
      <c r="BY983" s="3">
        <f t="shared" si="314"/>
        <v>1.2759815401181343E-5</v>
      </c>
      <c r="BZ983" s="3">
        <f t="shared" si="314"/>
        <v>1.2768820208060389E-5</v>
      </c>
      <c r="CA983" s="3">
        <f t="shared" si="314"/>
        <v>1.1376420293340078E-5</v>
      </c>
      <c r="CB983" s="3">
        <f t="shared" si="314"/>
        <v>1.7534278445387819E-5</v>
      </c>
      <c r="CC983" s="3">
        <f t="shared" si="314"/>
        <v>1.9346154921663982E-5</v>
      </c>
      <c r="CD983" s="3">
        <f t="shared" si="314"/>
        <v>1.5900613172936461E-5</v>
      </c>
      <c r="CE983" s="3">
        <f t="shared" si="315"/>
        <v>3.9199487300343615E-6</v>
      </c>
      <c r="CF983" s="3">
        <f t="shared" si="315"/>
        <v>5.424579743388155E-6</v>
      </c>
      <c r="CG983" s="3">
        <f t="shared" si="315"/>
        <v>4.9242653074327975E-6</v>
      </c>
      <c r="CH983" s="3">
        <f t="shared" si="315"/>
        <v>5.9467824459893024E-6</v>
      </c>
      <c r="CI983" s="3">
        <f t="shared" si="315"/>
        <v>6.377497930744643E-6</v>
      </c>
      <c r="CJ983" s="3">
        <f t="shared" si="315"/>
        <v>5.4197869894441209E-6</v>
      </c>
      <c r="CK983" s="3">
        <f t="shared" si="315"/>
        <v>5.0732588017934447E-7</v>
      </c>
      <c r="CL983" s="3">
        <f t="shared" si="315"/>
        <v>4.7667842313329879E-7</v>
      </c>
      <c r="CM983" s="3">
        <f t="shared" si="315"/>
        <v>2.3404075377993222E-7</v>
      </c>
      <c r="CN983" s="3">
        <f t="shared" si="315"/>
        <v>1.2899849503629059E-5</v>
      </c>
      <c r="CO983" s="3">
        <f t="shared" si="315"/>
        <v>1.2443155496626871E-5</v>
      </c>
      <c r="CP983" s="3">
        <f t="shared" si="315"/>
        <v>1.1886688750433849E-5</v>
      </c>
      <c r="CQ983" s="3">
        <f t="shared" si="315"/>
        <v>6.4511110389911602E-6</v>
      </c>
      <c r="CR983" s="3">
        <f t="shared" si="315"/>
        <v>6.003484238628047E-6</v>
      </c>
      <c r="CS983" s="3">
        <f t="shared" si="315"/>
        <v>7.7536312430219887E-6</v>
      </c>
      <c r="CT983" s="3"/>
      <c r="CU983" s="3"/>
      <c r="CV983" s="3"/>
      <c r="CW983" s="3"/>
    </row>
    <row r="984" spans="1:101" x14ac:dyDescent="0.2">
      <c r="A984" s="3" t="s">
        <v>1032</v>
      </c>
      <c r="B984" s="2">
        <v>666063.82990000269</v>
      </c>
      <c r="C984" s="2">
        <v>594416.5746999986</v>
      </c>
      <c r="D984" s="2">
        <v>611538.89825000055</v>
      </c>
      <c r="E984" s="2">
        <v>88326.307949999842</v>
      </c>
      <c r="F984" s="2">
        <v>112554.80645000037</v>
      </c>
      <c r="G984" s="2">
        <v>116919.24229999978</v>
      </c>
      <c r="H984" s="2">
        <v>114860.75865000047</v>
      </c>
      <c r="I984" s="2">
        <v>110012.26139999987</v>
      </c>
      <c r="J984" s="2">
        <v>124995.47044999966</v>
      </c>
      <c r="K984" s="2">
        <v>69354.125100000019</v>
      </c>
      <c r="L984" s="2">
        <v>82039.775349999953</v>
      </c>
      <c r="M984" s="2">
        <v>80087.301150000028</v>
      </c>
      <c r="N984" s="2">
        <v>85751.538400000136</v>
      </c>
      <c r="O984" s="2">
        <v>77845.722049999982</v>
      </c>
      <c r="P984" s="2">
        <v>72089.394299999796</v>
      </c>
      <c r="Q984" s="2">
        <v>65634.746749999977</v>
      </c>
      <c r="R984" s="2">
        <v>65039.345299999914</v>
      </c>
      <c r="S984" s="2">
        <v>65880.05964999969</v>
      </c>
      <c r="T984" s="2">
        <v>165678.86054999998</v>
      </c>
      <c r="U984" s="2">
        <v>153213.68600000005</v>
      </c>
      <c r="V984" s="2">
        <v>194242.89339999986</v>
      </c>
      <c r="W984" s="2">
        <v>86857.196799999714</v>
      </c>
      <c r="X984" s="2">
        <v>93216.365700000097</v>
      </c>
      <c r="Y984" s="2">
        <v>90436.0833000001</v>
      </c>
      <c r="Z984" s="2">
        <v>310341.10110000049</v>
      </c>
      <c r="AA984" s="2">
        <v>321953.98770000011</v>
      </c>
      <c r="AB984" s="2">
        <v>323237.4802499988</v>
      </c>
      <c r="AC984" s="2">
        <v>116490.12219999972</v>
      </c>
      <c r="AD984" s="2">
        <v>130232.72440000044</v>
      </c>
      <c r="AE984" s="2">
        <v>104876.24364999996</v>
      </c>
      <c r="AF984" s="2">
        <v>331357.22824999876</v>
      </c>
      <c r="AG984" s="2">
        <v>329931.03704999929</v>
      </c>
      <c r="AH984" s="2">
        <v>301212.52279999992</v>
      </c>
      <c r="AI984" s="2">
        <v>25704.307399999878</v>
      </c>
      <c r="AJ984" s="2">
        <v>40533.483549999823</v>
      </c>
      <c r="AK984" s="2">
        <v>39058.664049999861</v>
      </c>
      <c r="AL984" s="2">
        <v>57823.193600000079</v>
      </c>
      <c r="AM984" s="2">
        <v>68303.064549999908</v>
      </c>
      <c r="AN984" s="2">
        <v>60723.659650000074</v>
      </c>
      <c r="AO984" s="2">
        <v>4035.7871000000164</v>
      </c>
      <c r="AP984" s="2">
        <v>3235.3339000000051</v>
      </c>
      <c r="AQ984" s="2">
        <v>4390.2531999999546</v>
      </c>
      <c r="AR984" s="2">
        <v>235766.76130000022</v>
      </c>
      <c r="AS984" s="2">
        <v>207194.07670000006</v>
      </c>
      <c r="AT984" s="2">
        <v>210261.06820000047</v>
      </c>
      <c r="AU984" s="2">
        <v>52774.027500000091</v>
      </c>
      <c r="AV984" s="2">
        <v>61288.602699999872</v>
      </c>
      <c r="AW984" s="2">
        <v>64041.396649999995</v>
      </c>
      <c r="AX984" s="3">
        <f t="shared" si="316"/>
        <v>9.4721455838581525E-5</v>
      </c>
      <c r="AY984" s="3">
        <f t="shared" si="313"/>
        <v>8.7186200824766974E-5</v>
      </c>
      <c r="AZ984" s="3">
        <f t="shared" si="313"/>
        <v>8.5640159535359343E-5</v>
      </c>
      <c r="BA984" s="3">
        <f t="shared" si="313"/>
        <v>1.1806133020931094E-5</v>
      </c>
      <c r="BB984" s="3">
        <f t="shared" si="313"/>
        <v>1.4566447993789203E-5</v>
      </c>
      <c r="BC984" s="3">
        <f t="shared" si="313"/>
        <v>1.4974554507640752E-5</v>
      </c>
      <c r="BD984" s="3">
        <f t="shared" si="313"/>
        <v>1.6808862182549654E-5</v>
      </c>
      <c r="BE984" s="3">
        <f t="shared" si="313"/>
        <v>1.5904333722659969E-5</v>
      </c>
      <c r="BF984" s="3">
        <f t="shared" si="313"/>
        <v>1.8620473511110375E-5</v>
      </c>
      <c r="BG984" s="3">
        <f t="shared" si="313"/>
        <v>8.3831930740014015E-6</v>
      </c>
      <c r="BH984" s="3">
        <f t="shared" si="313"/>
        <v>9.723531174028534E-6</v>
      </c>
      <c r="BI984" s="3">
        <f t="shared" si="313"/>
        <v>8.8258091344309582E-6</v>
      </c>
      <c r="BJ984" s="3">
        <f t="shared" si="313"/>
        <v>1.2649700005770659E-5</v>
      </c>
      <c r="BK984" s="3">
        <f t="shared" si="313"/>
        <v>1.1326651563283133E-5</v>
      </c>
      <c r="BL984" s="3">
        <f t="shared" si="313"/>
        <v>1.077907832019232E-5</v>
      </c>
      <c r="BM984" s="3">
        <f t="shared" si="313"/>
        <v>7.8138046991685746E-6</v>
      </c>
      <c r="BN984" s="3">
        <f t="shared" si="313"/>
        <v>8.0143113433254477E-6</v>
      </c>
      <c r="BO984" s="3">
        <f t="shared" si="314"/>
        <v>8.4894530197879894E-6</v>
      </c>
      <c r="BP984" s="3">
        <f t="shared" si="314"/>
        <v>2.2800904357430141E-5</v>
      </c>
      <c r="BQ984" s="3">
        <f t="shared" si="314"/>
        <v>2.2943661032644672E-5</v>
      </c>
      <c r="BR984" s="3">
        <f t="shared" si="314"/>
        <v>2.6571529351055364E-5</v>
      </c>
      <c r="BS984" s="3">
        <f t="shared" si="314"/>
        <v>1.0526797214598142E-5</v>
      </c>
      <c r="BT984" s="3">
        <f t="shared" si="314"/>
        <v>1.1983560538040089E-5</v>
      </c>
      <c r="BU984" s="3">
        <f t="shared" si="314"/>
        <v>1.108362085145141E-5</v>
      </c>
      <c r="BV984" s="3">
        <f t="shared" si="314"/>
        <v>4.0387640490024995E-5</v>
      </c>
      <c r="BW984" s="3">
        <f t="shared" si="314"/>
        <v>4.3801669307062365E-5</v>
      </c>
      <c r="BX984" s="3">
        <f t="shared" si="314"/>
        <v>4.6545992684627718E-5</v>
      </c>
      <c r="BY984" s="3">
        <f t="shared" si="314"/>
        <v>1.4570373990070838E-5</v>
      </c>
      <c r="BZ984" s="3">
        <f t="shared" si="314"/>
        <v>1.4393571352178393E-5</v>
      </c>
      <c r="CA984" s="3">
        <f t="shared" si="314"/>
        <v>1.2329340015055882E-5</v>
      </c>
      <c r="CB984" s="3">
        <f t="shared" si="314"/>
        <v>4.0863201551624381E-5</v>
      </c>
      <c r="CC984" s="3">
        <f t="shared" si="314"/>
        <v>4.5465116084072326E-5</v>
      </c>
      <c r="CD984" s="3">
        <f t="shared" si="314"/>
        <v>3.5660244880890611E-5</v>
      </c>
      <c r="CE984" s="3">
        <f t="shared" si="315"/>
        <v>2.9866309556938458E-6</v>
      </c>
      <c r="CF984" s="3">
        <f t="shared" si="315"/>
        <v>4.8726864543810328E-6</v>
      </c>
      <c r="CG984" s="3">
        <f t="shared" si="315"/>
        <v>4.4198848057841345E-6</v>
      </c>
      <c r="CH984" s="3">
        <f t="shared" si="315"/>
        <v>8.3144722294020363E-6</v>
      </c>
      <c r="CI984" s="3">
        <f t="shared" si="315"/>
        <v>9.8070622274029225E-6</v>
      </c>
      <c r="CJ984" s="3">
        <f t="shared" si="315"/>
        <v>8.2758220737598762E-6</v>
      </c>
      <c r="CK984" s="3">
        <f t="shared" si="315"/>
        <v>4.7276326978220206E-7</v>
      </c>
      <c r="CL984" s="3">
        <f t="shared" si="315"/>
        <v>3.7516198948977096E-7</v>
      </c>
      <c r="CM984" s="3">
        <f t="shared" si="315"/>
        <v>5.3386793736611563E-7</v>
      </c>
      <c r="CN984" s="3">
        <f t="shared" si="315"/>
        <v>3.3810764721720386E-5</v>
      </c>
      <c r="CO984" s="3">
        <f t="shared" si="315"/>
        <v>3.1010137183047836E-5</v>
      </c>
      <c r="CP984" s="3">
        <f t="shared" si="315"/>
        <v>3.1052735526532239E-5</v>
      </c>
      <c r="CQ984" s="3">
        <f t="shared" si="315"/>
        <v>7.0016845639660837E-6</v>
      </c>
      <c r="CR984" s="3">
        <f t="shared" si="315"/>
        <v>7.9466877623852271E-6</v>
      </c>
      <c r="CS984" s="3">
        <f t="shared" si="315"/>
        <v>8.4570855117978876E-6</v>
      </c>
      <c r="CT984" s="3"/>
      <c r="CU984" s="3"/>
      <c r="CV984" s="3"/>
      <c r="CW984" s="3"/>
    </row>
    <row r="985" spans="1:101" x14ac:dyDescent="0.2">
      <c r="A985" s="3" t="s">
        <v>1033</v>
      </c>
      <c r="B985" s="2">
        <v>553606.63385000185</v>
      </c>
      <c r="C985" s="2">
        <v>468979.60309999873</v>
      </c>
      <c r="D985" s="2">
        <v>489723.96229999996</v>
      </c>
      <c r="E985" s="2">
        <v>27185.341949999915</v>
      </c>
      <c r="F985" s="2">
        <v>35178.547050000117</v>
      </c>
      <c r="G985" s="2">
        <v>36654.969149999895</v>
      </c>
      <c r="H985" s="2">
        <v>50302.789250000234</v>
      </c>
      <c r="I985" s="2">
        <v>44107.823849999979</v>
      </c>
      <c r="J985" s="2">
        <v>51526.198999999819</v>
      </c>
      <c r="K985" s="2">
        <v>27357.908750000035</v>
      </c>
      <c r="L985" s="2">
        <v>33976.250050000002</v>
      </c>
      <c r="M985" s="2">
        <v>29698.74439999996</v>
      </c>
      <c r="N985" s="2">
        <v>33555.268550000052</v>
      </c>
      <c r="O985" s="2">
        <v>32724.773400000016</v>
      </c>
      <c r="P985" s="2">
        <v>31157.464399999903</v>
      </c>
      <c r="Q985" s="2">
        <v>21059.652099999923</v>
      </c>
      <c r="R985" s="2">
        <v>20233.877649999948</v>
      </c>
      <c r="S985" s="2">
        <v>21454.850049999888</v>
      </c>
      <c r="T985" s="2">
        <v>95193.468249999947</v>
      </c>
      <c r="U985" s="2">
        <v>91089.256800000017</v>
      </c>
      <c r="V985" s="2">
        <v>120888.39129999977</v>
      </c>
      <c r="W985" s="2">
        <v>27317.183899999891</v>
      </c>
      <c r="X985" s="2">
        <v>29701.965300000058</v>
      </c>
      <c r="Y985" s="2">
        <v>30012.753500000072</v>
      </c>
      <c r="Z985" s="2">
        <v>190797.86355000036</v>
      </c>
      <c r="AA985" s="2">
        <v>214314.27079999979</v>
      </c>
      <c r="AB985" s="2">
        <v>204121.69304999922</v>
      </c>
      <c r="AC985" s="2">
        <v>30781.434399999936</v>
      </c>
      <c r="AD985" s="2">
        <v>33700.600200000183</v>
      </c>
      <c r="AE985" s="2">
        <v>26799.94879999998</v>
      </c>
      <c r="AF985" s="2">
        <v>323886.59544999874</v>
      </c>
      <c r="AG985" s="2">
        <v>300610.20044999919</v>
      </c>
      <c r="AH985" s="2">
        <v>280939.08229999989</v>
      </c>
      <c r="AI985" s="2">
        <v>5139.3054499999762</v>
      </c>
      <c r="AJ985" s="2">
        <v>11801.096149999981</v>
      </c>
      <c r="AK985" s="2">
        <v>9644.4408000000058</v>
      </c>
      <c r="AL985" s="2">
        <v>23108.642400000015</v>
      </c>
      <c r="AM985" s="2">
        <v>22746.322099999947</v>
      </c>
      <c r="AN985" s="2">
        <v>20179.705750000048</v>
      </c>
      <c r="AO985" s="2">
        <v>430.24620000000482</v>
      </c>
      <c r="AP985" s="2">
        <v>215.20609999999914</v>
      </c>
      <c r="AQ985" s="2">
        <v>135.95574999999928</v>
      </c>
      <c r="AR985" s="2">
        <v>126006.70035000004</v>
      </c>
      <c r="AS985" s="2">
        <v>112386.61680000008</v>
      </c>
      <c r="AT985" s="2">
        <v>115203.47300000025</v>
      </c>
      <c r="AU985" s="2">
        <v>13206.027200000004</v>
      </c>
      <c r="AV985" s="2">
        <v>15836.693449999962</v>
      </c>
      <c r="AW985" s="2">
        <v>15247.644799999967</v>
      </c>
      <c r="AX985" s="3">
        <f t="shared" si="316"/>
        <v>7.8728830430623134E-5</v>
      </c>
      <c r="AY985" s="3">
        <f t="shared" si="313"/>
        <v>6.8787701418373813E-5</v>
      </c>
      <c r="AZ985" s="3">
        <f t="shared" si="313"/>
        <v>6.8581145663304931E-5</v>
      </c>
      <c r="BA985" s="3">
        <f t="shared" si="313"/>
        <v>3.6337278295712789E-6</v>
      </c>
      <c r="BB985" s="3">
        <f t="shared" si="313"/>
        <v>4.5526840857615955E-6</v>
      </c>
      <c r="BC985" s="3">
        <f t="shared" si="313"/>
        <v>4.6946235941572184E-6</v>
      </c>
      <c r="BD985" s="3">
        <f t="shared" si="313"/>
        <v>7.3613709489554265E-6</v>
      </c>
      <c r="BE985" s="3">
        <f t="shared" si="313"/>
        <v>6.376612400867356E-6</v>
      </c>
      <c r="BF985" s="3">
        <f t="shared" si="313"/>
        <v>7.675815932798077E-6</v>
      </c>
      <c r="BG985" s="3">
        <f t="shared" si="313"/>
        <v>3.3068924281212304E-6</v>
      </c>
      <c r="BH985" s="3">
        <f t="shared" si="313"/>
        <v>4.0269384591600268E-6</v>
      </c>
      <c r="BI985" s="3">
        <f t="shared" si="313"/>
        <v>3.2728715519545243E-6</v>
      </c>
      <c r="BJ985" s="3">
        <f t="shared" si="313"/>
        <v>4.9499296303070291E-6</v>
      </c>
      <c r="BK985" s="3">
        <f t="shared" si="313"/>
        <v>4.7614961494110333E-6</v>
      </c>
      <c r="BL985" s="3">
        <f t="shared" si="313"/>
        <v>4.6587816736060979E-6</v>
      </c>
      <c r="BM985" s="3">
        <f t="shared" si="313"/>
        <v>2.5071477637998933E-6</v>
      </c>
      <c r="BN985" s="3">
        <f t="shared" si="313"/>
        <v>2.4932691807070518E-6</v>
      </c>
      <c r="BO985" s="3">
        <f t="shared" si="314"/>
        <v>2.7647203495826053E-6</v>
      </c>
      <c r="BP985" s="3">
        <f t="shared" si="314"/>
        <v>1.3100628274572665E-5</v>
      </c>
      <c r="BQ985" s="3">
        <f t="shared" si="314"/>
        <v>1.3640563622591285E-5</v>
      </c>
      <c r="BR985" s="3">
        <f t="shared" si="314"/>
        <v>1.6536972763348533E-5</v>
      </c>
      <c r="BS985" s="3">
        <f t="shared" si="314"/>
        <v>3.3107498973439703E-6</v>
      </c>
      <c r="BT985" s="3">
        <f t="shared" si="314"/>
        <v>3.8183777773189493E-6</v>
      </c>
      <c r="BU985" s="3">
        <f t="shared" si="314"/>
        <v>3.6782882270408068E-6</v>
      </c>
      <c r="BV985" s="3">
        <f t="shared" si="314"/>
        <v>2.4830341492019173E-5</v>
      </c>
      <c r="BW985" s="3">
        <f t="shared" si="314"/>
        <v>2.9157342899920849E-5</v>
      </c>
      <c r="BX985" s="3">
        <f t="shared" si="314"/>
        <v>2.939339467728425E-5</v>
      </c>
      <c r="BY985" s="3">
        <f t="shared" si="314"/>
        <v>3.8500861934784017E-6</v>
      </c>
      <c r="BZ985" s="3">
        <f t="shared" si="314"/>
        <v>3.7246551957254332E-6</v>
      </c>
      <c r="CA985" s="3">
        <f t="shared" si="314"/>
        <v>3.1506246757273974E-6</v>
      </c>
      <c r="CB985" s="3">
        <f t="shared" si="314"/>
        <v>3.9941917970647971E-5</v>
      </c>
      <c r="CC985" s="3">
        <f t="shared" si="314"/>
        <v>4.1424649774444416E-5</v>
      </c>
      <c r="CD985" s="3">
        <f t="shared" si="314"/>
        <v>3.3260092835126573E-5</v>
      </c>
      <c r="CE985" s="3">
        <f t="shared" si="315"/>
        <v>5.9714539313889825E-7</v>
      </c>
      <c r="CF985" s="3">
        <f t="shared" si="315"/>
        <v>1.4186553022520394E-6</v>
      </c>
      <c r="CG985" s="3">
        <f t="shared" si="315"/>
        <v>1.0913664967556606E-6</v>
      </c>
      <c r="CH985" s="3">
        <f t="shared" si="315"/>
        <v>3.3228217525152797E-6</v>
      </c>
      <c r="CI985" s="3">
        <f t="shared" si="315"/>
        <v>3.2659529663702343E-6</v>
      </c>
      <c r="CJ985" s="3">
        <f t="shared" si="315"/>
        <v>2.7502238048630079E-6</v>
      </c>
      <c r="CK985" s="3">
        <f t="shared" si="315"/>
        <v>5.040023055809082E-8</v>
      </c>
      <c r="CL985" s="3">
        <f t="shared" si="315"/>
        <v>2.4954811812880936E-8</v>
      </c>
      <c r="CM985" s="3">
        <f t="shared" si="315"/>
        <v>1.6532626370060763E-8</v>
      </c>
      <c r="CN985" s="3">
        <f t="shared" si="315"/>
        <v>1.8070328808873404E-5</v>
      </c>
      <c r="CO985" s="3">
        <f t="shared" si="315"/>
        <v>1.6820579333224878E-5</v>
      </c>
      <c r="CP985" s="3">
        <f t="shared" si="315"/>
        <v>1.7014005538125565E-5</v>
      </c>
      <c r="CQ985" s="3">
        <f t="shared" si="315"/>
        <v>1.7520822491244601E-6</v>
      </c>
      <c r="CR985" s="3">
        <f t="shared" si="315"/>
        <v>2.0533876200731405E-6</v>
      </c>
      <c r="CS985" s="3">
        <f t="shared" si="315"/>
        <v>2.0135512757765586E-6</v>
      </c>
      <c r="CT985" s="3"/>
      <c r="CU985" s="3"/>
      <c r="CV985" s="3"/>
      <c r="CW985" s="3"/>
    </row>
    <row r="986" spans="1:101" x14ac:dyDescent="0.2">
      <c r="A986" s="3" t="s">
        <v>1034</v>
      </c>
      <c r="B986" s="2">
        <v>296774.32850000093</v>
      </c>
      <c r="C986" s="2">
        <v>225592.81449999969</v>
      </c>
      <c r="D986" s="2">
        <v>230522.93270000009</v>
      </c>
      <c r="E986" s="2">
        <v>1575.5889999999881</v>
      </c>
      <c r="F986" s="2">
        <v>1507.4266499999926</v>
      </c>
      <c r="G986" s="2">
        <v>1780.8996999999886</v>
      </c>
      <c r="H986" s="2">
        <v>9023.8250000000553</v>
      </c>
      <c r="I986" s="2">
        <v>9436.8555499999802</v>
      </c>
      <c r="J986" s="2">
        <v>9257.5605499999601</v>
      </c>
      <c r="K986" s="2">
        <v>3311.4970000000089</v>
      </c>
      <c r="L986" s="2">
        <v>3450.2330499999935</v>
      </c>
      <c r="M986" s="2">
        <v>4578.3747000000094</v>
      </c>
      <c r="N986" s="2">
        <v>2695.2531499999936</v>
      </c>
      <c r="O986" s="2">
        <v>3986.8758499999794</v>
      </c>
      <c r="P986" s="2">
        <v>3676.8415499999692</v>
      </c>
      <c r="Q986" s="2">
        <v>1753.9549999999813</v>
      </c>
      <c r="R986" s="2">
        <v>412.91180000000048</v>
      </c>
      <c r="S986" s="2">
        <v>2267.890099999986</v>
      </c>
      <c r="T986" s="2">
        <v>22816.101350000008</v>
      </c>
      <c r="U986" s="2">
        <v>23274.724399999955</v>
      </c>
      <c r="V986" s="2">
        <v>30265.460049999987</v>
      </c>
      <c r="W986" s="2">
        <v>2637.9100999999941</v>
      </c>
      <c r="X986" s="2">
        <v>2282.445400000011</v>
      </c>
      <c r="Y986" s="2">
        <v>1164.1147500000075</v>
      </c>
      <c r="Z986" s="2">
        <v>63666.425400000146</v>
      </c>
      <c r="AA986" s="2">
        <v>68988.143550000037</v>
      </c>
      <c r="AB986" s="2">
        <v>65698.190449999704</v>
      </c>
      <c r="AC986" s="2">
        <v>2700.0192999999754</v>
      </c>
      <c r="AD986" s="2">
        <v>1530.067800000003</v>
      </c>
      <c r="AE986" s="2">
        <v>1726.7869000000064</v>
      </c>
      <c r="AF986" s="2">
        <v>174425.20279999936</v>
      </c>
      <c r="AG986" s="2">
        <v>135930.94044999965</v>
      </c>
      <c r="AH986" s="2">
        <v>130050.74464999992</v>
      </c>
      <c r="AI986" s="2">
        <v>96.980000000002235</v>
      </c>
      <c r="AJ986" s="2">
        <v>1012.8090999999922</v>
      </c>
      <c r="AK986" s="2">
        <v>194.15654999999842</v>
      </c>
      <c r="AL986" s="2">
        <v>2065.6531499999965</v>
      </c>
      <c r="AM986" s="2">
        <v>2503.6276499999735</v>
      </c>
      <c r="AN986" s="2">
        <v>726.82039999999699</v>
      </c>
      <c r="AO986" s="2">
        <v>0</v>
      </c>
      <c r="AP986" s="2">
        <v>0</v>
      </c>
      <c r="AQ986" s="2">
        <v>0</v>
      </c>
      <c r="AR986" s="2">
        <v>28096.141149999999</v>
      </c>
      <c r="AS986" s="2">
        <v>28181.341299999996</v>
      </c>
      <c r="AT986" s="2">
        <v>28655.755600000091</v>
      </c>
      <c r="AU986" s="2">
        <v>598.40470000000107</v>
      </c>
      <c r="AV986" s="2">
        <v>337.99435000000273</v>
      </c>
      <c r="AW986" s="2">
        <v>1172.9431499999964</v>
      </c>
      <c r="AX986" s="3">
        <f t="shared" si="316"/>
        <v>4.2204508320558197E-5</v>
      </c>
      <c r="AY986" s="3">
        <f t="shared" si="313"/>
        <v>3.3088882892520431E-5</v>
      </c>
      <c r="AZ986" s="3">
        <f t="shared" si="313"/>
        <v>3.2282526572686246E-5</v>
      </c>
      <c r="BA986" s="3">
        <f t="shared" si="313"/>
        <v>2.1060105139734527E-7</v>
      </c>
      <c r="BB986" s="3">
        <f t="shared" si="313"/>
        <v>1.9508586611475356E-7</v>
      </c>
      <c r="BC986" s="3">
        <f t="shared" si="313"/>
        <v>2.2809059574525605E-7</v>
      </c>
      <c r="BD986" s="3">
        <f t="shared" si="313"/>
        <v>1.3205574520593367E-6</v>
      </c>
      <c r="BE986" s="3">
        <f t="shared" si="313"/>
        <v>1.3642742913358179E-6</v>
      </c>
      <c r="BF986" s="3">
        <f t="shared" si="313"/>
        <v>1.3790912612927818E-6</v>
      </c>
      <c r="BG986" s="3">
        <f t="shared" si="313"/>
        <v>4.0027783026530438E-7</v>
      </c>
      <c r="BH986" s="3">
        <f t="shared" si="313"/>
        <v>4.0892906491044532E-7</v>
      </c>
      <c r="BI986" s="3">
        <f t="shared" si="313"/>
        <v>5.0454767070281862E-7</v>
      </c>
      <c r="BJ986" s="3">
        <f t="shared" si="313"/>
        <v>3.9759221144315067E-7</v>
      </c>
      <c r="BK986" s="3">
        <f t="shared" si="313"/>
        <v>5.8009550672563964E-7</v>
      </c>
      <c r="BL986" s="3">
        <f t="shared" si="313"/>
        <v>5.4977522592927522E-7</v>
      </c>
      <c r="BM986" s="3">
        <f t="shared" si="313"/>
        <v>2.0880802470880377E-7</v>
      </c>
      <c r="BN986" s="3">
        <f t="shared" si="313"/>
        <v>5.0880028193225631E-8</v>
      </c>
      <c r="BO986" s="3">
        <f t="shared" si="314"/>
        <v>2.9224543147468535E-7</v>
      </c>
      <c r="BP986" s="3">
        <f t="shared" si="314"/>
        <v>3.1399765966750122E-6</v>
      </c>
      <c r="BQ986" s="3">
        <f t="shared" si="314"/>
        <v>3.485376543070852E-6</v>
      </c>
      <c r="BR986" s="3">
        <f t="shared" si="314"/>
        <v>4.1401749426461579E-6</v>
      </c>
      <c r="BS986" s="3">
        <f t="shared" si="314"/>
        <v>3.197057436355157E-7</v>
      </c>
      <c r="BT986" s="3">
        <f t="shared" si="314"/>
        <v>2.9342296731132082E-7</v>
      </c>
      <c r="BU986" s="3">
        <f t="shared" si="314"/>
        <v>1.4267100084134464E-7</v>
      </c>
      <c r="BV986" s="3">
        <f t="shared" si="314"/>
        <v>8.2855177455584463E-6</v>
      </c>
      <c r="BW986" s="3">
        <f t="shared" si="314"/>
        <v>9.3858003482814072E-6</v>
      </c>
      <c r="BX986" s="3">
        <f t="shared" si="314"/>
        <v>9.4604978658844012E-6</v>
      </c>
      <c r="BY986" s="3">
        <f t="shared" si="314"/>
        <v>3.3771353517739727E-7</v>
      </c>
      <c r="BZ986" s="3">
        <f t="shared" si="314"/>
        <v>1.6910603809015137E-7</v>
      </c>
      <c r="CA986" s="3">
        <f t="shared" si="314"/>
        <v>2.0300253024598472E-7</v>
      </c>
      <c r="CB986" s="3">
        <f t="shared" si="314"/>
        <v>2.1510236113883107E-5</v>
      </c>
      <c r="CC986" s="3">
        <f t="shared" si="314"/>
        <v>1.8731538694372039E-5</v>
      </c>
      <c r="CD986" s="3">
        <f t="shared" si="314"/>
        <v>1.5396575673716223E-5</v>
      </c>
      <c r="CE986" s="3">
        <f t="shared" si="315"/>
        <v>1.1268285333500066E-8</v>
      </c>
      <c r="CF986" s="3">
        <f t="shared" si="315"/>
        <v>1.2175368979466432E-7</v>
      </c>
      <c r="CG986" s="3">
        <f t="shared" si="315"/>
        <v>2.197078692169103E-8</v>
      </c>
      <c r="CH986" s="3">
        <f t="shared" si="315"/>
        <v>2.97022953627587E-7</v>
      </c>
      <c r="CI986" s="3">
        <f t="shared" si="315"/>
        <v>3.5947482473238921E-7</v>
      </c>
      <c r="CJ986" s="3">
        <f t="shared" si="315"/>
        <v>9.9055892623213308E-8</v>
      </c>
      <c r="CK986" s="3">
        <f t="shared" si="315"/>
        <v>0</v>
      </c>
      <c r="CL986" s="3">
        <f t="shared" si="315"/>
        <v>0</v>
      </c>
      <c r="CM986" s="3">
        <f t="shared" si="315"/>
        <v>0</v>
      </c>
      <c r="CN986" s="3">
        <f t="shared" si="315"/>
        <v>4.0292024743985635E-6</v>
      </c>
      <c r="CO986" s="3">
        <f t="shared" si="315"/>
        <v>4.2178197062102173E-6</v>
      </c>
      <c r="CP986" s="3">
        <f t="shared" si="315"/>
        <v>4.2320701952932717E-6</v>
      </c>
      <c r="CQ986" s="3">
        <f t="shared" si="315"/>
        <v>7.9392101559706715E-8</v>
      </c>
      <c r="CR986" s="3">
        <f t="shared" si="315"/>
        <v>4.3824388982201036E-8</v>
      </c>
      <c r="CS986" s="3">
        <f t="shared" si="315"/>
        <v>1.5489481864739357E-7</v>
      </c>
      <c r="CT986" s="3"/>
      <c r="CU986" s="3"/>
      <c r="CV986" s="3"/>
      <c r="CW986" s="3"/>
    </row>
    <row r="987" spans="1:101" x14ac:dyDescent="0.2">
      <c r="A987" s="3" t="s">
        <v>1035</v>
      </c>
      <c r="B987" s="2">
        <v>5358.9865499999878</v>
      </c>
      <c r="C987" s="2">
        <v>4365.9346500000047</v>
      </c>
      <c r="D987" s="2">
        <v>5464.0039500000021</v>
      </c>
      <c r="E987" s="2">
        <v>2839.9880999999991</v>
      </c>
      <c r="F987" s="2">
        <v>2769.1309500000111</v>
      </c>
      <c r="G987" s="2">
        <v>3136.2354000000205</v>
      </c>
      <c r="H987" s="2">
        <v>4080.5373000000059</v>
      </c>
      <c r="I987" s="2">
        <v>3430.7640500000139</v>
      </c>
      <c r="J987" s="2">
        <v>3604.401499999999</v>
      </c>
      <c r="K987" s="2">
        <v>1924.3436499999943</v>
      </c>
      <c r="L987" s="2">
        <v>3300.1256499999904</v>
      </c>
      <c r="M987" s="2">
        <v>4041.1937000000121</v>
      </c>
      <c r="N987" s="2">
        <v>3201.4408000000149</v>
      </c>
      <c r="O987" s="2">
        <v>2480.522649999999</v>
      </c>
      <c r="P987" s="2">
        <v>2814.4408000000099</v>
      </c>
      <c r="Q987" s="2">
        <v>2761.966100000026</v>
      </c>
      <c r="R987" s="2">
        <v>3549.0458999999978</v>
      </c>
      <c r="S987" s="2">
        <v>2122.1078500000021</v>
      </c>
      <c r="T987" s="2">
        <v>2503.9473000000003</v>
      </c>
      <c r="U987" s="2">
        <v>1520.3575000000028</v>
      </c>
      <c r="V987" s="2">
        <v>1743.3090999999924</v>
      </c>
      <c r="W987" s="2">
        <v>2798.7730500000134</v>
      </c>
      <c r="X987" s="2">
        <v>1449.155600000001</v>
      </c>
      <c r="Y987" s="2">
        <v>2384.4982999999961</v>
      </c>
      <c r="Z987" s="2">
        <v>2955.2688500000113</v>
      </c>
      <c r="AA987" s="2">
        <v>2999.3465000000106</v>
      </c>
      <c r="AB987" s="2">
        <v>2938.088699999998</v>
      </c>
      <c r="AC987" s="2">
        <v>2189.6378000000018</v>
      </c>
      <c r="AD987" s="2">
        <v>1389.5199000000023</v>
      </c>
      <c r="AE987" s="2">
        <v>1778.3282499999993</v>
      </c>
      <c r="AF987" s="2">
        <v>6237.6219500000052</v>
      </c>
      <c r="AG987" s="2">
        <v>5804.2867999999926</v>
      </c>
      <c r="AH987" s="2">
        <v>6255.0631500000181</v>
      </c>
      <c r="AI987" s="2">
        <v>4182.3083000000288</v>
      </c>
      <c r="AJ987" s="2">
        <v>3454.1660000000056</v>
      </c>
      <c r="AK987" s="2">
        <v>3383.7630499999946</v>
      </c>
      <c r="AL987" s="2">
        <v>9353.9051499999641</v>
      </c>
      <c r="AM987" s="2">
        <v>8118.0789499999873</v>
      </c>
      <c r="AN987" s="2">
        <v>8372.2144999999928</v>
      </c>
      <c r="AO987" s="2">
        <v>10287.39660000002</v>
      </c>
      <c r="AP987" s="2">
        <v>4501.2835499999983</v>
      </c>
      <c r="AQ987" s="2">
        <v>5208.059849999996</v>
      </c>
      <c r="AR987" s="2">
        <v>3341.1651500000071</v>
      </c>
      <c r="AS987" s="2">
        <v>2727.55015000002</v>
      </c>
      <c r="AT987" s="2">
        <v>2734.2845499999935</v>
      </c>
      <c r="AU987" s="2">
        <v>1872.4055999999991</v>
      </c>
      <c r="AV987" s="2">
        <v>2178.5159000000044</v>
      </c>
      <c r="AW987" s="2">
        <v>2374.420049999997</v>
      </c>
      <c r="AX987" s="3">
        <f>B987/SUM(B$289:B$295)</f>
        <v>4.1715502592567632E-3</v>
      </c>
      <c r="AY987" s="3">
        <f t="shared" ref="AY987:BN993" si="317">C987/SUM(C$289:C$295)</f>
        <v>3.2476399900141797E-3</v>
      </c>
      <c r="AZ987" s="3">
        <f t="shared" si="317"/>
        <v>3.7023858514950506E-3</v>
      </c>
      <c r="BA987" s="3">
        <f t="shared" si="317"/>
        <v>2.2336449362871246E-3</v>
      </c>
      <c r="BB987" s="3">
        <f t="shared" si="317"/>
        <v>2.7943418712152428E-3</v>
      </c>
      <c r="BC987" s="3">
        <f t="shared" si="317"/>
        <v>3.608662336336897E-3</v>
      </c>
      <c r="BD987" s="3">
        <f t="shared" si="317"/>
        <v>5.1021159830137016E-3</v>
      </c>
      <c r="BE987" s="3">
        <f t="shared" si="317"/>
        <v>3.2395247023192628E-3</v>
      </c>
      <c r="BF987" s="3">
        <f t="shared" si="317"/>
        <v>3.9342767660474273E-3</v>
      </c>
      <c r="BG987" s="3">
        <f t="shared" si="317"/>
        <v>1.4476001964557172E-3</v>
      </c>
      <c r="BH987" s="3">
        <f t="shared" si="317"/>
        <v>1.8897046950715841E-3</v>
      </c>
      <c r="BI987" s="3">
        <f t="shared" si="317"/>
        <v>2.0543757287820128E-3</v>
      </c>
      <c r="BJ987" s="3">
        <f t="shared" si="317"/>
        <v>3.6000468627603766E-3</v>
      </c>
      <c r="BK987" s="3">
        <f t="shared" si="317"/>
        <v>2.362154585315226E-3</v>
      </c>
      <c r="BL987" s="3">
        <f t="shared" si="317"/>
        <v>3.1766358945586855E-3</v>
      </c>
      <c r="BM987" s="3">
        <f t="shared" si="317"/>
        <v>1.6753172845587886E-3</v>
      </c>
      <c r="BN987" s="3">
        <f t="shared" si="317"/>
        <v>1.7663897919076884E-3</v>
      </c>
      <c r="BO987" s="3">
        <f t="shared" ref="BO987:CD993" si="318">S987/SUM(S$289:S$295)</f>
        <v>1.0545615138761284E-3</v>
      </c>
      <c r="BP987" s="3">
        <f t="shared" si="318"/>
        <v>2.8454087082964178E-3</v>
      </c>
      <c r="BQ987" s="3">
        <f t="shared" si="318"/>
        <v>1.6684286068144628E-3</v>
      </c>
      <c r="BR987" s="3">
        <f t="shared" si="318"/>
        <v>1.6229087716390887E-3</v>
      </c>
      <c r="BS987" s="3">
        <f t="shared" si="318"/>
        <v>2.3237160592722169E-3</v>
      </c>
      <c r="BT987" s="3">
        <f t="shared" si="318"/>
        <v>8.591070331175378E-4</v>
      </c>
      <c r="BU987" s="3">
        <f t="shared" si="318"/>
        <v>1.6601920072153293E-3</v>
      </c>
      <c r="BV987" s="3">
        <f t="shared" si="318"/>
        <v>2.4121190385400252E-3</v>
      </c>
      <c r="BW987" s="3">
        <f t="shared" si="318"/>
        <v>2.8198014964417989E-3</v>
      </c>
      <c r="BX987" s="3">
        <f t="shared" si="318"/>
        <v>2.2217916402047515E-3</v>
      </c>
      <c r="BY987" s="3">
        <f t="shared" si="318"/>
        <v>1.4699252507512028E-3</v>
      </c>
      <c r="BZ987" s="3">
        <f t="shared" si="318"/>
        <v>7.3868254800236262E-4</v>
      </c>
      <c r="CA987" s="3">
        <f t="shared" si="318"/>
        <v>9.4450112503072486E-4</v>
      </c>
      <c r="CB987" s="3">
        <f t="shared" si="318"/>
        <v>4.2342381952553878E-3</v>
      </c>
      <c r="CC987" s="3">
        <f t="shared" si="318"/>
        <v>3.487704315722697E-3</v>
      </c>
      <c r="CD987" s="3">
        <f t="shared" si="318"/>
        <v>3.2771619509508001E-3</v>
      </c>
      <c r="CE987" s="3">
        <f t="shared" ref="CE987:CS993" si="319">AI987/SUM(AI$289:AI$295)</f>
        <v>3.9192540654840588E-3</v>
      </c>
      <c r="CF987" s="3">
        <f t="shared" si="319"/>
        <v>2.6424559989432195E-3</v>
      </c>
      <c r="CG987" s="3">
        <f t="shared" si="319"/>
        <v>2.6227215836955413E-3</v>
      </c>
      <c r="CH987" s="3">
        <f t="shared" si="319"/>
        <v>1.3561753786435465E-2</v>
      </c>
      <c r="CI987" s="3">
        <f t="shared" si="319"/>
        <v>1.026684506420133E-2</v>
      </c>
      <c r="CJ987" s="3">
        <f t="shared" si="319"/>
        <v>9.7696968615766204E-3</v>
      </c>
      <c r="CK987" s="3">
        <f t="shared" si="319"/>
        <v>9.1222597823977982E-3</v>
      </c>
      <c r="CL987" s="3">
        <f t="shared" si="319"/>
        <v>3.2496465890836054E-3</v>
      </c>
      <c r="CM987" s="3">
        <f t="shared" si="319"/>
        <v>3.2583427974810187E-3</v>
      </c>
      <c r="CN987" s="3">
        <f t="shared" si="319"/>
        <v>3.7505771587457732E-3</v>
      </c>
      <c r="CO987" s="3">
        <f t="shared" si="319"/>
        <v>2.7506146174432924E-3</v>
      </c>
      <c r="CP987" s="3">
        <f t="shared" si="319"/>
        <v>2.3930168291944631E-3</v>
      </c>
      <c r="CQ987" s="3">
        <f t="shared" si="319"/>
        <v>1.402453353208864E-3</v>
      </c>
      <c r="CR987" s="3">
        <f t="shared" si="319"/>
        <v>1.5618772879775866E-3</v>
      </c>
      <c r="CS987" s="3">
        <f t="shared" si="319"/>
        <v>1.4170296715236158E-3</v>
      </c>
      <c r="CT987" s="3"/>
      <c r="CU987" s="3"/>
      <c r="CV987" s="3"/>
      <c r="CW987" s="3"/>
    </row>
    <row r="988" spans="1:101" x14ac:dyDescent="0.2">
      <c r="A988" s="3" t="s">
        <v>1036</v>
      </c>
      <c r="B988" s="2">
        <v>952.20420000000036</v>
      </c>
      <c r="C988" s="2">
        <v>1153.1218499999948</v>
      </c>
      <c r="D988" s="2">
        <v>955.58489999999802</v>
      </c>
      <c r="E988" s="2">
        <v>502.80884999999989</v>
      </c>
      <c r="F988" s="2">
        <v>286.1721000000025</v>
      </c>
      <c r="G988" s="2">
        <v>589.48650000000748</v>
      </c>
      <c r="H988" s="2">
        <v>314.47125000000415</v>
      </c>
      <c r="I988" s="2">
        <v>82.56540000000048</v>
      </c>
      <c r="J988" s="2">
        <v>63.024600000000355</v>
      </c>
      <c r="K988" s="2">
        <v>34.368000000000031</v>
      </c>
      <c r="L988" s="2">
        <v>169.49844999999897</v>
      </c>
      <c r="M988" s="2">
        <v>125.13939999999994</v>
      </c>
      <c r="N988" s="2">
        <v>0</v>
      </c>
      <c r="O988" s="2">
        <v>63.238500000000357</v>
      </c>
      <c r="P988" s="2">
        <v>66.757500000000391</v>
      </c>
      <c r="Q988" s="2">
        <v>64.996300000000829</v>
      </c>
      <c r="R988" s="2">
        <v>115.37354999999995</v>
      </c>
      <c r="S988" s="2">
        <v>70.952700000000419</v>
      </c>
      <c r="T988" s="2">
        <v>239.16780000000134</v>
      </c>
      <c r="U988" s="2">
        <v>115.05290000000066</v>
      </c>
      <c r="V988" s="2">
        <v>244.0192499999996</v>
      </c>
      <c r="W988" s="2">
        <v>40.962500000000581</v>
      </c>
      <c r="X988" s="2">
        <v>41.231050000000323</v>
      </c>
      <c r="Y988" s="2">
        <v>109.81974999999997</v>
      </c>
      <c r="Z988" s="2">
        <v>460.48300000000262</v>
      </c>
      <c r="AA988" s="2">
        <v>594.77780000000303</v>
      </c>
      <c r="AB988" s="2">
        <v>658.13005000000192</v>
      </c>
      <c r="AC988" s="2">
        <v>171.19190000000015</v>
      </c>
      <c r="AD988" s="2">
        <v>63.51135000000049</v>
      </c>
      <c r="AE988" s="2">
        <v>88.474300000000213</v>
      </c>
      <c r="AF988" s="2">
        <v>2220.9031000000073</v>
      </c>
      <c r="AG988" s="2">
        <v>1775.2007999999948</v>
      </c>
      <c r="AH988" s="2">
        <v>1869.0633000000103</v>
      </c>
      <c r="AI988" s="2">
        <v>697.38600000000315</v>
      </c>
      <c r="AJ988" s="2">
        <v>753.64930000000072</v>
      </c>
      <c r="AK988" s="2">
        <v>492.31325000000055</v>
      </c>
      <c r="AL988" s="2">
        <v>1151.8136999999954</v>
      </c>
      <c r="AM988" s="2">
        <v>1431.9710000000021</v>
      </c>
      <c r="AN988" s="2">
        <v>1287.7265499999974</v>
      </c>
      <c r="AO988" s="2">
        <v>1353.218050000002</v>
      </c>
      <c r="AP988" s="2">
        <v>154.94180000000091</v>
      </c>
      <c r="AQ988" s="2">
        <v>170.58049999999992</v>
      </c>
      <c r="AR988" s="2">
        <v>328.09729999999695</v>
      </c>
      <c r="AS988" s="2">
        <v>102.58690000000058</v>
      </c>
      <c r="AT988" s="2">
        <v>147.91220000000058</v>
      </c>
      <c r="AU988" s="2">
        <v>72.633799999999553</v>
      </c>
      <c r="AV988" s="2">
        <v>0</v>
      </c>
      <c r="AW988" s="2">
        <v>37.820899999999767</v>
      </c>
      <c r="AX988" s="3">
        <f t="shared" ref="AX988:AX993" si="320">B988/SUM(B$289:B$295)</f>
        <v>7.4121620577222559E-4</v>
      </c>
      <c r="AY988" s="3">
        <f t="shared" si="317"/>
        <v>8.5776012094434617E-4</v>
      </c>
      <c r="AZ988" s="3">
        <f t="shared" si="317"/>
        <v>6.4750026647808414E-4</v>
      </c>
      <c r="BA988" s="3">
        <f t="shared" si="317"/>
        <v>3.9545815058973394E-4</v>
      </c>
      <c r="BB988" s="3">
        <f t="shared" si="317"/>
        <v>2.8877748862096947E-4</v>
      </c>
      <c r="BC988" s="3">
        <f t="shared" si="317"/>
        <v>6.7828382089210311E-4</v>
      </c>
      <c r="BD988" s="3">
        <f t="shared" si="317"/>
        <v>3.9320037359377068E-4</v>
      </c>
      <c r="BE988" s="3">
        <f t="shared" si="317"/>
        <v>7.796299860868348E-5</v>
      </c>
      <c r="BF988" s="3">
        <f t="shared" si="317"/>
        <v>6.8792619099019393E-5</v>
      </c>
      <c r="BG988" s="3">
        <f t="shared" si="317"/>
        <v>2.5853554562247904E-5</v>
      </c>
      <c r="BH988" s="3">
        <f t="shared" si="317"/>
        <v>9.7057521665078149E-5</v>
      </c>
      <c r="BI988" s="3">
        <f t="shared" si="317"/>
        <v>6.3615695054246695E-5</v>
      </c>
      <c r="BJ988" s="3">
        <f t="shared" si="317"/>
        <v>0</v>
      </c>
      <c r="BK988" s="3">
        <f t="shared" si="317"/>
        <v>6.0220821907616046E-5</v>
      </c>
      <c r="BL988" s="3">
        <f t="shared" si="317"/>
        <v>7.5348634347186105E-5</v>
      </c>
      <c r="BM988" s="3">
        <f t="shared" si="317"/>
        <v>3.9424605835085651E-5</v>
      </c>
      <c r="BN988" s="3">
        <f t="shared" si="317"/>
        <v>5.7422379624944083E-5</v>
      </c>
      <c r="BO988" s="3">
        <f t="shared" si="318"/>
        <v>3.525927616053969E-5</v>
      </c>
      <c r="BP988" s="3">
        <f t="shared" si="318"/>
        <v>2.717829328373244E-4</v>
      </c>
      <c r="BQ988" s="3">
        <f t="shared" si="318"/>
        <v>1.2625816602803252E-4</v>
      </c>
      <c r="BR988" s="3">
        <f t="shared" si="318"/>
        <v>2.271662445138345E-4</v>
      </c>
      <c r="BS988" s="3">
        <f t="shared" si="318"/>
        <v>3.4009623995035641E-5</v>
      </c>
      <c r="BT988" s="3">
        <f t="shared" si="318"/>
        <v>2.4443120557806982E-5</v>
      </c>
      <c r="BU988" s="3">
        <f t="shared" si="318"/>
        <v>7.6461313134249621E-5</v>
      </c>
      <c r="BV988" s="3">
        <f t="shared" si="318"/>
        <v>3.7585068147827854E-4</v>
      </c>
      <c r="BW988" s="3">
        <f t="shared" si="318"/>
        <v>5.5917358347572167E-4</v>
      </c>
      <c r="BX988" s="3">
        <f t="shared" si="318"/>
        <v>4.9767995202375616E-4</v>
      </c>
      <c r="BY988" s="3">
        <f t="shared" si="318"/>
        <v>1.1492279523767575E-4</v>
      </c>
      <c r="BZ988" s="3">
        <f t="shared" si="318"/>
        <v>3.3763263012692465E-5</v>
      </c>
      <c r="CA988" s="3">
        <f t="shared" si="318"/>
        <v>4.6990242597960244E-5</v>
      </c>
      <c r="CB988" s="3">
        <f t="shared" si="318"/>
        <v>1.5075990192033228E-3</v>
      </c>
      <c r="CC988" s="3">
        <f t="shared" si="318"/>
        <v>1.0666901386462114E-3</v>
      </c>
      <c r="CD988" s="3">
        <f t="shared" si="318"/>
        <v>9.7924241271306052E-4</v>
      </c>
      <c r="CE988" s="3">
        <f t="shared" si="319"/>
        <v>6.5352258122904506E-4</v>
      </c>
      <c r="CF988" s="3">
        <f t="shared" si="319"/>
        <v>5.7654586197778475E-4</v>
      </c>
      <c r="CG988" s="3">
        <f t="shared" si="319"/>
        <v>3.8158717606255035E-4</v>
      </c>
      <c r="CH988" s="3">
        <f t="shared" si="319"/>
        <v>1.6699564039563989E-3</v>
      </c>
      <c r="CI988" s="3">
        <f t="shared" si="319"/>
        <v>1.8109979570264572E-3</v>
      </c>
      <c r="CJ988" s="3">
        <f t="shared" si="319"/>
        <v>1.5026726840436152E-3</v>
      </c>
      <c r="CK988" s="3">
        <f t="shared" si="319"/>
        <v>1.1999543785771579E-3</v>
      </c>
      <c r="CL988" s="3">
        <f t="shared" si="319"/>
        <v>1.1185833691291838E-4</v>
      </c>
      <c r="CM988" s="3">
        <f t="shared" si="319"/>
        <v>1.0672107456017639E-4</v>
      </c>
      <c r="CN988" s="3">
        <f t="shared" si="319"/>
        <v>3.6830093215420539E-4</v>
      </c>
      <c r="CO988" s="3">
        <f t="shared" si="319"/>
        <v>1.034543862367454E-4</v>
      </c>
      <c r="CP988" s="3">
        <f t="shared" si="319"/>
        <v>1.29451188188581E-4</v>
      </c>
      <c r="CQ988" s="3">
        <f t="shared" si="319"/>
        <v>5.4403552502887944E-5</v>
      </c>
      <c r="CR988" s="3">
        <f t="shared" si="319"/>
        <v>0</v>
      </c>
      <c r="CS988" s="3">
        <f t="shared" si="319"/>
        <v>2.2571127422768881E-5</v>
      </c>
      <c r="CT988" s="3"/>
      <c r="CU988" s="3"/>
      <c r="CV988" s="3"/>
      <c r="CW988" s="3"/>
    </row>
    <row r="989" spans="1:101" x14ac:dyDescent="0.2">
      <c r="A989" s="3" t="s">
        <v>1037</v>
      </c>
      <c r="B989" s="2">
        <v>24735.992249999956</v>
      </c>
      <c r="C989" s="2">
        <v>23464.442199999939</v>
      </c>
      <c r="D989" s="2">
        <v>25047.501199999977</v>
      </c>
      <c r="E989" s="2">
        <v>1534.8617499999966</v>
      </c>
      <c r="F989" s="2">
        <v>2164.5216000000109</v>
      </c>
      <c r="G989" s="2">
        <v>2712.3040500000156</v>
      </c>
      <c r="H989" s="2">
        <v>3429.8588000000177</v>
      </c>
      <c r="I989" s="2">
        <v>3408.4351500000225</v>
      </c>
      <c r="J989" s="2">
        <v>3033.9494000000022</v>
      </c>
      <c r="K989" s="2">
        <v>1227.3536499999964</v>
      </c>
      <c r="L989" s="2">
        <v>1508.3251999999943</v>
      </c>
      <c r="M989" s="2">
        <v>1313.6810500000061</v>
      </c>
      <c r="N989" s="2">
        <v>2383.2060000000074</v>
      </c>
      <c r="O989" s="2">
        <v>2276.5188000000076</v>
      </c>
      <c r="P989" s="2">
        <v>2191.1633000000065</v>
      </c>
      <c r="Q989" s="2">
        <v>1109.5231000000153</v>
      </c>
      <c r="R989" s="2">
        <v>1273.2808499999967</v>
      </c>
      <c r="S989" s="2">
        <v>1262.1772500000015</v>
      </c>
      <c r="T989" s="2">
        <v>10315.56005000002</v>
      </c>
      <c r="U989" s="2">
        <v>8490.5753000000168</v>
      </c>
      <c r="V989" s="2">
        <v>9963.3516499999696</v>
      </c>
      <c r="W989" s="2">
        <v>969.83605000000216</v>
      </c>
      <c r="X989" s="2">
        <v>1221.1101500000018</v>
      </c>
      <c r="Y989" s="2">
        <v>571.60964999999908</v>
      </c>
      <c r="Z989" s="2">
        <v>23908.031250000058</v>
      </c>
      <c r="AA989" s="2">
        <v>21617.425300000046</v>
      </c>
      <c r="AB989" s="2">
        <v>21185.471300000037</v>
      </c>
      <c r="AC989" s="2">
        <v>997.80540000000315</v>
      </c>
      <c r="AD989" s="2">
        <v>1000.3379000000032</v>
      </c>
      <c r="AE989" s="2">
        <v>852.58945000000153</v>
      </c>
      <c r="AF989" s="2">
        <v>33552.553600000057</v>
      </c>
      <c r="AG989" s="2">
        <v>28912.967949999969</v>
      </c>
      <c r="AH989" s="2">
        <v>32252.766900000122</v>
      </c>
      <c r="AI989" s="2">
        <v>2118.9938500000139</v>
      </c>
      <c r="AJ989" s="2">
        <v>1766.0272000000041</v>
      </c>
      <c r="AK989" s="2">
        <v>1982.8254499999985</v>
      </c>
      <c r="AL989" s="2">
        <v>5489.2581499999778</v>
      </c>
      <c r="AM989" s="2">
        <v>6169.3957000000019</v>
      </c>
      <c r="AN989" s="2">
        <v>6912.2849499999893</v>
      </c>
      <c r="AO989" s="2">
        <v>2274.4831000000058</v>
      </c>
      <c r="AP989" s="2">
        <v>626.43495000000132</v>
      </c>
      <c r="AQ989" s="2">
        <v>896.81964999999923</v>
      </c>
      <c r="AR989" s="2">
        <v>8781.1835000000065</v>
      </c>
      <c r="AS989" s="2">
        <v>6903.3722500000749</v>
      </c>
      <c r="AT989" s="2">
        <v>7293.1082999999744</v>
      </c>
      <c r="AU989" s="2">
        <v>543.36985000000038</v>
      </c>
      <c r="AV989" s="2">
        <v>694.80945000000111</v>
      </c>
      <c r="AW989" s="2">
        <v>514.27419999999802</v>
      </c>
      <c r="AX989" s="3">
        <f t="shared" si="320"/>
        <v>1.9255027778239311E-2</v>
      </c>
      <c r="AY989" s="3">
        <f t="shared" si="317"/>
        <v>1.745423762403224E-2</v>
      </c>
      <c r="AZ989" s="3">
        <f t="shared" si="317"/>
        <v>1.6972080347450184E-2</v>
      </c>
      <c r="BA989" s="3">
        <f t="shared" si="317"/>
        <v>1.2071656834718033E-3</v>
      </c>
      <c r="BB989" s="3">
        <f t="shared" si="317"/>
        <v>2.1842279932734196E-3</v>
      </c>
      <c r="BC989" s="3">
        <f t="shared" si="317"/>
        <v>3.1208720716337239E-3</v>
      </c>
      <c r="BD989" s="3">
        <f t="shared" si="317"/>
        <v>4.2885375420928656E-3</v>
      </c>
      <c r="BE989" s="3">
        <f t="shared" si="317"/>
        <v>3.2184404709144276E-3</v>
      </c>
      <c r="BF989" s="3">
        <f t="shared" si="317"/>
        <v>3.311616820097191E-3</v>
      </c>
      <c r="BG989" s="3">
        <f t="shared" si="317"/>
        <v>9.2328487422744978E-4</v>
      </c>
      <c r="BH989" s="3">
        <f t="shared" si="317"/>
        <v>8.6369111798357851E-4</v>
      </c>
      <c r="BI989" s="3">
        <f t="shared" si="317"/>
        <v>6.6782111050031428E-4</v>
      </c>
      <c r="BJ989" s="3">
        <f t="shared" si="317"/>
        <v>2.679935010390226E-3</v>
      </c>
      <c r="BK989" s="3">
        <f t="shared" si="317"/>
        <v>2.1678855953910906E-3</v>
      </c>
      <c r="BL989" s="3">
        <f t="shared" si="317"/>
        <v>2.4731477704628422E-3</v>
      </c>
      <c r="BM989" s="3">
        <f t="shared" si="317"/>
        <v>6.7300001511505069E-4</v>
      </c>
      <c r="BN989" s="3">
        <f t="shared" si="317"/>
        <v>6.3372251558412929E-4</v>
      </c>
      <c r="BO989" s="3">
        <f t="shared" si="318"/>
        <v>6.2722709948036281E-4</v>
      </c>
      <c r="BP989" s="3">
        <f t="shared" si="318"/>
        <v>1.172228520832874E-2</v>
      </c>
      <c r="BQ989" s="3">
        <f t="shared" si="318"/>
        <v>9.3174919180734079E-3</v>
      </c>
      <c r="BR989" s="3">
        <f t="shared" si="318"/>
        <v>9.2752402816630788E-3</v>
      </c>
      <c r="BS989" s="3">
        <f t="shared" si="318"/>
        <v>8.0521841677949808E-4</v>
      </c>
      <c r="BT989" s="3">
        <f t="shared" si="318"/>
        <v>7.2391420084648775E-4</v>
      </c>
      <c r="BU989" s="3">
        <f t="shared" si="318"/>
        <v>3.979796388100389E-4</v>
      </c>
      <c r="BV989" s="3">
        <f t="shared" si="318"/>
        <v>1.9513966504988132E-2</v>
      </c>
      <c r="BW989" s="3">
        <f t="shared" si="318"/>
        <v>2.032337651223649E-2</v>
      </c>
      <c r="BX989" s="3">
        <f t="shared" si="318"/>
        <v>1.6020518042269383E-2</v>
      </c>
      <c r="BY989" s="3">
        <f t="shared" si="318"/>
        <v>6.6983651487744118E-4</v>
      </c>
      <c r="BZ989" s="3">
        <f t="shared" si="318"/>
        <v>5.3178954028318252E-4</v>
      </c>
      <c r="CA989" s="3">
        <f t="shared" si="318"/>
        <v>4.5282511522511587E-4</v>
      </c>
      <c r="CB989" s="3">
        <f t="shared" si="318"/>
        <v>2.2776228687837324E-2</v>
      </c>
      <c r="CC989" s="3">
        <f t="shared" si="318"/>
        <v>1.7373346041337421E-2</v>
      </c>
      <c r="CD989" s="3">
        <f t="shared" si="318"/>
        <v>1.6897917409125676E-2</v>
      </c>
      <c r="CE989" s="3">
        <f t="shared" si="319"/>
        <v>1.9857157018644978E-3</v>
      </c>
      <c r="CF989" s="3">
        <f t="shared" si="319"/>
        <v>1.3510205267890717E-3</v>
      </c>
      <c r="CG989" s="3">
        <f t="shared" si="319"/>
        <v>1.5368685772533123E-3</v>
      </c>
      <c r="CH989" s="3">
        <f t="shared" si="319"/>
        <v>7.9585976452288716E-3</v>
      </c>
      <c r="CI989" s="3">
        <f t="shared" si="319"/>
        <v>7.8023668138445523E-3</v>
      </c>
      <c r="CJ989" s="3">
        <f t="shared" si="319"/>
        <v>8.0660772107950963E-3</v>
      </c>
      <c r="CK989" s="3">
        <f t="shared" si="319"/>
        <v>2.0168781777960697E-3</v>
      </c>
      <c r="CL989" s="3">
        <f t="shared" si="319"/>
        <v>4.5224704818923566E-4</v>
      </c>
      <c r="CM989" s="3">
        <f t="shared" si="319"/>
        <v>5.6108146438005086E-4</v>
      </c>
      <c r="CN989" s="3">
        <f t="shared" si="319"/>
        <v>9.8571919624671107E-3</v>
      </c>
      <c r="CO989" s="3">
        <f t="shared" si="319"/>
        <v>6.9617479335815175E-3</v>
      </c>
      <c r="CP989" s="3">
        <f t="shared" si="319"/>
        <v>6.3828510090648029E-3</v>
      </c>
      <c r="CQ989" s="3">
        <f t="shared" si="319"/>
        <v>4.0699027399036743E-4</v>
      </c>
      <c r="CR989" s="3">
        <f t="shared" si="319"/>
        <v>4.9814054578495293E-4</v>
      </c>
      <c r="CS989" s="3">
        <f t="shared" si="319"/>
        <v>3.0691359799588471E-4</v>
      </c>
      <c r="CT989" s="3"/>
      <c r="CU989" s="3"/>
      <c r="CV989" s="3"/>
      <c r="CW989" s="3"/>
    </row>
    <row r="990" spans="1:101" x14ac:dyDescent="0.2">
      <c r="A990" s="3" t="s">
        <v>1038</v>
      </c>
      <c r="B990" s="2">
        <v>5928.1692999999896</v>
      </c>
      <c r="C990" s="2">
        <v>6735.5087999999914</v>
      </c>
      <c r="D990" s="2">
        <v>10257.721550000004</v>
      </c>
      <c r="E990" s="2">
        <v>301.02480000000025</v>
      </c>
      <c r="F990" s="2">
        <v>217.33230000000296</v>
      </c>
      <c r="G990" s="2">
        <v>566.9220000000073</v>
      </c>
      <c r="H990" s="2">
        <v>41263.825500000203</v>
      </c>
      <c r="I990" s="2">
        <v>35940.219300000259</v>
      </c>
      <c r="J990" s="2">
        <v>18261.013950000004</v>
      </c>
      <c r="K990" s="2">
        <v>1696.3766999999943</v>
      </c>
      <c r="L990" s="2">
        <v>3227.1630499999874</v>
      </c>
      <c r="M990" s="2">
        <v>4150.6796500000301</v>
      </c>
      <c r="N990" s="2">
        <v>5021.2475000000213</v>
      </c>
      <c r="O990" s="2">
        <v>4894.4250500000007</v>
      </c>
      <c r="P990" s="2">
        <v>5826.8738500000245</v>
      </c>
      <c r="Q990" s="2">
        <v>309.07035000000462</v>
      </c>
      <c r="R990" s="2">
        <v>305.30914999999868</v>
      </c>
      <c r="S990" s="2">
        <v>530.56174999999894</v>
      </c>
      <c r="T990" s="2">
        <v>4830.6568000000025</v>
      </c>
      <c r="U990" s="2">
        <v>3332.3987000000075</v>
      </c>
      <c r="V990" s="2">
        <v>5644.6020499999986</v>
      </c>
      <c r="W990" s="2">
        <v>621.62015000000179</v>
      </c>
      <c r="X990" s="2">
        <v>333.68510000000003</v>
      </c>
      <c r="Y990" s="2">
        <v>376.71500000000134</v>
      </c>
      <c r="Z990" s="2">
        <v>5925.8273500000178</v>
      </c>
      <c r="AA990" s="2">
        <v>3803.7625000000016</v>
      </c>
      <c r="AB990" s="2">
        <v>4042.4371499999916</v>
      </c>
      <c r="AC990" s="2">
        <v>249.01180000000141</v>
      </c>
      <c r="AD990" s="2">
        <v>209.79449999999969</v>
      </c>
      <c r="AE990" s="2">
        <v>123.9074999999998</v>
      </c>
      <c r="AF990" s="2">
        <v>19433.911949999998</v>
      </c>
      <c r="AG990" s="2">
        <v>17476.510100000018</v>
      </c>
      <c r="AH990" s="2">
        <v>25633.665100000064</v>
      </c>
      <c r="AI990" s="2">
        <v>356.60270000000088</v>
      </c>
      <c r="AJ990" s="2">
        <v>945.39900000000205</v>
      </c>
      <c r="AK990" s="2">
        <v>786.91174999999907</v>
      </c>
      <c r="AL990" s="2">
        <v>110169.49874999959</v>
      </c>
      <c r="AM990" s="2">
        <v>121737.89069999997</v>
      </c>
      <c r="AN990" s="2">
        <v>150945.14629999996</v>
      </c>
      <c r="AO990" s="2">
        <v>27880.357000000055</v>
      </c>
      <c r="AP990" s="2">
        <v>5277.5207500000015</v>
      </c>
      <c r="AQ990" s="2">
        <v>10373.607499999982</v>
      </c>
      <c r="AR990" s="2">
        <v>1545.4389999999971</v>
      </c>
      <c r="AS990" s="2">
        <v>2081.1159000000198</v>
      </c>
      <c r="AT990" s="2">
        <v>1365.4239999999932</v>
      </c>
      <c r="AU990" s="2">
        <v>77.216299999999535</v>
      </c>
      <c r="AV990" s="2">
        <v>408.51625000000161</v>
      </c>
      <c r="AW990" s="2">
        <v>180.31984999999943</v>
      </c>
      <c r="AX990" s="3">
        <f t="shared" si="320"/>
        <v>4.6146143397827709E-3</v>
      </c>
      <c r="AY990" s="3">
        <f t="shared" si="317"/>
        <v>5.0102691601149755E-3</v>
      </c>
      <c r="AZ990" s="3">
        <f t="shared" si="317"/>
        <v>6.9505885213161098E-3</v>
      </c>
      <c r="BA990" s="3">
        <f t="shared" si="317"/>
        <v>2.3675540056553236E-4</v>
      </c>
      <c r="BB990" s="3">
        <f t="shared" si="317"/>
        <v>2.1931095236125197E-4</v>
      </c>
      <c r="BC990" s="3">
        <f t="shared" si="317"/>
        <v>6.5232031659383705E-4</v>
      </c>
      <c r="BD990" s="3">
        <f t="shared" si="317"/>
        <v>5.1594387730223436E-2</v>
      </c>
      <c r="BE990" s="3">
        <f t="shared" si="317"/>
        <v>3.3936821807702543E-2</v>
      </c>
      <c r="BF990" s="3">
        <f t="shared" si="317"/>
        <v>1.9932264179768261E-2</v>
      </c>
      <c r="BG990" s="3">
        <f t="shared" si="317"/>
        <v>1.2761105555044185E-3</v>
      </c>
      <c r="BH990" s="3">
        <f t="shared" si="317"/>
        <v>1.8479251441067181E-3</v>
      </c>
      <c r="BI990" s="3">
        <f t="shared" si="317"/>
        <v>2.1100338573004939E-3</v>
      </c>
      <c r="BJ990" s="3">
        <f t="shared" si="317"/>
        <v>5.6464346645167945E-3</v>
      </c>
      <c r="BK990" s="3">
        <f t="shared" si="317"/>
        <v>4.6608679724570185E-3</v>
      </c>
      <c r="BL990" s="3">
        <f t="shared" si="317"/>
        <v>6.5767439929720227E-3</v>
      </c>
      <c r="BM990" s="3">
        <f t="shared" si="317"/>
        <v>1.8747185184482795E-4</v>
      </c>
      <c r="BN990" s="3">
        <f t="shared" si="317"/>
        <v>1.5195491439995499E-4</v>
      </c>
      <c r="BO990" s="3">
        <f t="shared" si="318"/>
        <v>2.6365766578959044E-4</v>
      </c>
      <c r="BP990" s="3">
        <f t="shared" si="318"/>
        <v>5.4894098312337934E-3</v>
      </c>
      <c r="BQ990" s="3">
        <f t="shared" si="318"/>
        <v>3.6569486587143679E-3</v>
      </c>
      <c r="BR990" s="3">
        <f t="shared" si="318"/>
        <v>5.2547618660150515E-3</v>
      </c>
      <c r="BS990" s="3">
        <f t="shared" si="318"/>
        <v>5.1610784422917086E-4</v>
      </c>
      <c r="BT990" s="3">
        <f t="shared" si="318"/>
        <v>1.9781948622806881E-4</v>
      </c>
      <c r="BU990" s="3">
        <f t="shared" si="318"/>
        <v>2.6228545937655986E-4</v>
      </c>
      <c r="BV990" s="3">
        <f t="shared" si="318"/>
        <v>4.8367176373940307E-3</v>
      </c>
      <c r="BW990" s="3">
        <f t="shared" si="318"/>
        <v>3.5760640491550961E-3</v>
      </c>
      <c r="BX990" s="3">
        <f t="shared" si="318"/>
        <v>3.0569033078964251E-3</v>
      </c>
      <c r="BY990" s="3">
        <f t="shared" si="318"/>
        <v>1.6716405450938512E-4</v>
      </c>
      <c r="BZ990" s="3">
        <f t="shared" si="318"/>
        <v>1.1152883511555407E-4</v>
      </c>
      <c r="CA990" s="3">
        <f t="shared" si="318"/>
        <v>6.5809432622882972E-5</v>
      </c>
      <c r="CB990" s="3">
        <f t="shared" si="318"/>
        <v>1.3192176909971281E-2</v>
      </c>
      <c r="CC990" s="3">
        <f t="shared" si="318"/>
        <v>1.0501359047168628E-2</v>
      </c>
      <c r="CD990" s="3">
        <f t="shared" si="318"/>
        <v>1.3430027789429337E-2</v>
      </c>
      <c r="CE990" s="3">
        <f t="shared" si="319"/>
        <v>3.3417349499021532E-4</v>
      </c>
      <c r="CF990" s="3">
        <f t="shared" si="319"/>
        <v>7.2323543771345155E-4</v>
      </c>
      <c r="CG990" s="3">
        <f t="shared" si="319"/>
        <v>6.0992758674063504E-4</v>
      </c>
      <c r="CH990" s="3">
        <f t="shared" si="319"/>
        <v>0.15972918186181415</v>
      </c>
      <c r="CI990" s="3">
        <f t="shared" si="319"/>
        <v>0.15396056997691279</v>
      </c>
      <c r="CJ990" s="3">
        <f t="shared" si="319"/>
        <v>0.17614077160556918</v>
      </c>
      <c r="CK990" s="3">
        <f t="shared" si="319"/>
        <v>2.4722664952957382E-2</v>
      </c>
      <c r="CL990" s="3">
        <f t="shared" si="319"/>
        <v>3.8100415389418119E-3</v>
      </c>
      <c r="CM990" s="3">
        <f t="shared" si="319"/>
        <v>6.4900884888102897E-3</v>
      </c>
      <c r="CN990" s="3">
        <f t="shared" si="319"/>
        <v>1.7348104488743652E-3</v>
      </c>
      <c r="CO990" s="3">
        <f t="shared" si="319"/>
        <v>2.0987140475249065E-3</v>
      </c>
      <c r="CP990" s="3">
        <f t="shared" si="319"/>
        <v>1.195004598546999E-3</v>
      </c>
      <c r="CQ990" s="3">
        <f t="shared" si="319"/>
        <v>5.7835897765623531E-5</v>
      </c>
      <c r="CR990" s="3">
        <f t="shared" si="319"/>
        <v>2.9288390901566289E-4</v>
      </c>
      <c r="CS990" s="3">
        <f t="shared" si="319"/>
        <v>1.0761304757963411E-4</v>
      </c>
      <c r="CT990" s="3"/>
      <c r="CU990" s="3"/>
      <c r="CV990" s="3"/>
      <c r="CW990" s="3"/>
    </row>
    <row r="991" spans="1:101" x14ac:dyDescent="0.2">
      <c r="A991" s="3" t="s">
        <v>1039</v>
      </c>
      <c r="B991" s="2">
        <v>17160.692199999979</v>
      </c>
      <c r="C991" s="2">
        <v>14533.397699999967</v>
      </c>
      <c r="D991" s="2">
        <v>16215.937299999994</v>
      </c>
      <c r="E991" s="2">
        <v>4135.0944999999838</v>
      </c>
      <c r="F991" s="2">
        <v>2751.9357000000036</v>
      </c>
      <c r="G991" s="2">
        <v>3111.6123999999991</v>
      </c>
      <c r="H991" s="2">
        <v>9046.2346500000185</v>
      </c>
      <c r="I991" s="2">
        <v>8329.6217000000452</v>
      </c>
      <c r="J991" s="2">
        <v>6072.0556500000012</v>
      </c>
      <c r="K991" s="2">
        <v>3637.0349999999912</v>
      </c>
      <c r="L991" s="2">
        <v>3994.4215500000005</v>
      </c>
      <c r="M991" s="2">
        <v>3806.3412500000131</v>
      </c>
      <c r="N991" s="2">
        <v>4115.1090000000067</v>
      </c>
      <c r="O991" s="2">
        <v>3156.4052999999963</v>
      </c>
      <c r="P991" s="2">
        <v>3043.3610499999932</v>
      </c>
      <c r="Q991" s="2">
        <v>2528.6970000000174</v>
      </c>
      <c r="R991" s="2">
        <v>2897.2257499999905</v>
      </c>
      <c r="S991" s="2">
        <v>2184.9320999999954</v>
      </c>
      <c r="T991" s="2">
        <v>6164.5125000000062</v>
      </c>
      <c r="U991" s="2">
        <v>5293.0280000000066</v>
      </c>
      <c r="V991" s="2">
        <v>5372.0847999999869</v>
      </c>
      <c r="W991" s="2">
        <v>2594.462700000001</v>
      </c>
      <c r="X991" s="2">
        <v>2993.3539499999906</v>
      </c>
      <c r="Y991" s="2">
        <v>2711.8259500000004</v>
      </c>
      <c r="Z991" s="2">
        <v>11324.581900000023</v>
      </c>
      <c r="AA991" s="2">
        <v>10278.51545000003</v>
      </c>
      <c r="AB991" s="2">
        <v>9377.9547000000221</v>
      </c>
      <c r="AC991" s="2">
        <v>4210.8837499999991</v>
      </c>
      <c r="AD991" s="2">
        <v>2638.9321999999884</v>
      </c>
      <c r="AE991" s="2">
        <v>2336.3329499999973</v>
      </c>
      <c r="AF991" s="2">
        <v>24417.901350000007</v>
      </c>
      <c r="AG991" s="2">
        <v>19001.580799999989</v>
      </c>
      <c r="AH991" s="2">
        <v>21235.748500000052</v>
      </c>
      <c r="AI991" s="2">
        <v>3106.6909000000055</v>
      </c>
      <c r="AJ991" s="2">
        <v>3437.9852000000037</v>
      </c>
      <c r="AK991" s="2">
        <v>2101.1128499999991</v>
      </c>
      <c r="AL991" s="2">
        <v>16108.122549999942</v>
      </c>
      <c r="AM991" s="2">
        <v>18003.976949999989</v>
      </c>
      <c r="AN991" s="2">
        <v>18762.935350000003</v>
      </c>
      <c r="AO991" s="2">
        <v>5772.4487000000099</v>
      </c>
      <c r="AP991" s="2">
        <v>4414.3038499999911</v>
      </c>
      <c r="AQ991" s="2">
        <v>3447.5295500000038</v>
      </c>
      <c r="AR991" s="2">
        <v>5334.7592000000004</v>
      </c>
      <c r="AS991" s="2">
        <v>3923.3576500000263</v>
      </c>
      <c r="AT991" s="2">
        <v>4045.3061499999917</v>
      </c>
      <c r="AU991" s="2">
        <v>3194.1908000000058</v>
      </c>
      <c r="AV991" s="2">
        <v>2442.7711000000004</v>
      </c>
      <c r="AW991" s="2">
        <v>2224.3756499999995</v>
      </c>
      <c r="AX991" s="3">
        <f t="shared" si="320"/>
        <v>1.3358251476846045E-2</v>
      </c>
      <c r="AY991" s="3">
        <f t="shared" si="317"/>
        <v>1.081079936945459E-2</v>
      </c>
      <c r="AZ991" s="3">
        <f t="shared" si="317"/>
        <v>1.0987850187818917E-2</v>
      </c>
      <c r="BA991" s="3">
        <f t="shared" si="317"/>
        <v>3.2522435185533718E-3</v>
      </c>
      <c r="BB991" s="3">
        <f t="shared" si="317"/>
        <v>2.7769900709831035E-3</v>
      </c>
      <c r="BC991" s="3">
        <f t="shared" si="317"/>
        <v>3.5803302498144058E-3</v>
      </c>
      <c r="BD991" s="3">
        <f t="shared" si="317"/>
        <v>1.1310995342171578E-2</v>
      </c>
      <c r="BE991" s="3">
        <f t="shared" si="317"/>
        <v>7.8653078045762444E-3</v>
      </c>
      <c r="BF991" s="3">
        <f t="shared" si="317"/>
        <v>6.6277709256147019E-3</v>
      </c>
      <c r="BG991" s="3">
        <f t="shared" si="317"/>
        <v>2.7359835549727943E-3</v>
      </c>
      <c r="BH991" s="3">
        <f t="shared" si="317"/>
        <v>2.287269624758117E-3</v>
      </c>
      <c r="BI991" s="3">
        <f t="shared" si="317"/>
        <v>1.9349864569624046E-3</v>
      </c>
      <c r="BJ991" s="3">
        <f t="shared" si="317"/>
        <v>4.6274743688425992E-3</v>
      </c>
      <c r="BK991" s="3">
        <f t="shared" si="317"/>
        <v>3.0057847899547601E-3</v>
      </c>
      <c r="BL991" s="3">
        <f t="shared" si="317"/>
        <v>3.4350162744697823E-3</v>
      </c>
      <c r="BM991" s="3">
        <f t="shared" si="317"/>
        <v>1.5338239638466034E-3</v>
      </c>
      <c r="BN991" s="3">
        <f t="shared" si="317"/>
        <v>1.4419734581770506E-3</v>
      </c>
      <c r="BO991" s="3">
        <f t="shared" si="318"/>
        <v>1.085781433348235E-3</v>
      </c>
      <c r="BP991" s="3">
        <f t="shared" si="318"/>
        <v>7.0051624288986186E-3</v>
      </c>
      <c r="BQ991" s="3">
        <f t="shared" si="318"/>
        <v>5.8085281467483386E-3</v>
      </c>
      <c r="BR991" s="3">
        <f t="shared" si="318"/>
        <v>5.0010658143808439E-3</v>
      </c>
      <c r="BS991" s="3">
        <f t="shared" si="318"/>
        <v>2.1540848555665236E-3</v>
      </c>
      <c r="BT991" s="3">
        <f t="shared" si="318"/>
        <v>1.774558529846728E-3</v>
      </c>
      <c r="BU991" s="3">
        <f t="shared" si="318"/>
        <v>1.8880918334683338E-3</v>
      </c>
      <c r="BV991" s="3">
        <f t="shared" si="318"/>
        <v>9.2432333540468647E-3</v>
      </c>
      <c r="BW991" s="3">
        <f t="shared" si="318"/>
        <v>9.6632293891719852E-3</v>
      </c>
      <c r="BX991" s="3">
        <f t="shared" si="318"/>
        <v>7.0916379599700033E-3</v>
      </c>
      <c r="BY991" s="3">
        <f t="shared" si="318"/>
        <v>2.8268074071898597E-3</v>
      </c>
      <c r="BZ991" s="3">
        <f t="shared" si="318"/>
        <v>1.4028825074772003E-3</v>
      </c>
      <c r="CA991" s="3">
        <f t="shared" si="318"/>
        <v>1.2408671457147186E-3</v>
      </c>
      <c r="CB991" s="3">
        <f t="shared" si="318"/>
        <v>1.6575421109666328E-2</v>
      </c>
      <c r="CC991" s="3">
        <f t="shared" si="318"/>
        <v>1.1417749957103013E-2</v>
      </c>
      <c r="CD991" s="3">
        <f t="shared" si="318"/>
        <v>1.1125864809879737E-2</v>
      </c>
      <c r="CE991" s="3">
        <f t="shared" si="319"/>
        <v>2.9112896674851224E-3</v>
      </c>
      <c r="CF991" s="3">
        <f t="shared" si="319"/>
        <v>2.6300775978971478E-3</v>
      </c>
      <c r="CG991" s="3">
        <f t="shared" si="319"/>
        <v>1.6285519819347451E-3</v>
      </c>
      <c r="CH991" s="3">
        <f t="shared" si="319"/>
        <v>2.3354351843607162E-2</v>
      </c>
      <c r="CI991" s="3">
        <f t="shared" si="319"/>
        <v>2.2769431416419298E-2</v>
      </c>
      <c r="CJ991" s="3">
        <f t="shared" si="319"/>
        <v>2.1894827300812731E-2</v>
      </c>
      <c r="CK991" s="3">
        <f t="shared" si="319"/>
        <v>5.1186688595212162E-3</v>
      </c>
      <c r="CL991" s="3">
        <f t="shared" si="319"/>
        <v>3.1868526588002002E-3</v>
      </c>
      <c r="CM991" s="3">
        <f t="shared" si="319"/>
        <v>2.1568940069583683E-3</v>
      </c>
      <c r="CN991" s="3">
        <f t="shared" si="319"/>
        <v>5.9884576501490301E-3</v>
      </c>
      <c r="CO991" s="3">
        <f t="shared" si="319"/>
        <v>3.9565339986683502E-3</v>
      </c>
      <c r="CP991" s="3">
        <f t="shared" si="319"/>
        <v>3.5404090244352455E-3</v>
      </c>
      <c r="CQ991" s="3">
        <f t="shared" si="319"/>
        <v>2.3924856869948015E-3</v>
      </c>
      <c r="CR991" s="3">
        <f t="shared" si="319"/>
        <v>1.7513338786363775E-3</v>
      </c>
      <c r="CS991" s="3">
        <f t="shared" si="319"/>
        <v>1.3274847037551896E-3</v>
      </c>
      <c r="CT991" s="3"/>
      <c r="CU991" s="3"/>
      <c r="CV991" s="3"/>
      <c r="CW991" s="3"/>
    </row>
    <row r="992" spans="1:101" x14ac:dyDescent="0.2">
      <c r="A992" s="3" t="s">
        <v>1040</v>
      </c>
      <c r="B992" s="2">
        <v>12207.66149999998</v>
      </c>
      <c r="C992" s="2">
        <v>12067.446399999997</v>
      </c>
      <c r="D992" s="2">
        <v>15778.155349999997</v>
      </c>
      <c r="E992" s="2">
        <v>42.605499999999552</v>
      </c>
      <c r="F992" s="2">
        <v>75.019049999999524</v>
      </c>
      <c r="G992" s="2">
        <v>271.35200000000111</v>
      </c>
      <c r="H992" s="2">
        <v>28389.948100000121</v>
      </c>
      <c r="I992" s="2">
        <v>23322.060050000156</v>
      </c>
      <c r="J992" s="2">
        <v>12524.814599999998</v>
      </c>
      <c r="K992" s="2">
        <v>872.66984999999602</v>
      </c>
      <c r="L992" s="2">
        <v>1092.1175999999966</v>
      </c>
      <c r="M992" s="2">
        <v>1310.774850000008</v>
      </c>
      <c r="N992" s="2">
        <v>4083.1003500000161</v>
      </c>
      <c r="O992" s="2">
        <v>4164.2234499999959</v>
      </c>
      <c r="P992" s="2">
        <v>5692.4689500000104</v>
      </c>
      <c r="Q992" s="2">
        <v>393.28460000000302</v>
      </c>
      <c r="R992" s="2">
        <v>299.54849999999931</v>
      </c>
      <c r="S992" s="2">
        <v>343.9109499999995</v>
      </c>
      <c r="T992" s="2">
        <v>6447.5121000000063</v>
      </c>
      <c r="U992" s="2">
        <v>4856.3499000000156</v>
      </c>
      <c r="V992" s="2">
        <v>8697.0978999999988</v>
      </c>
      <c r="W992" s="2">
        <v>565.59985000000063</v>
      </c>
      <c r="X992" s="2">
        <v>247.80209999999877</v>
      </c>
      <c r="Y992" s="2">
        <v>460.82490000000092</v>
      </c>
      <c r="Z992" s="2">
        <v>11111.47425000001</v>
      </c>
      <c r="AA992" s="2">
        <v>7444.7494500000212</v>
      </c>
      <c r="AB992" s="2">
        <v>8637.7272500000163</v>
      </c>
      <c r="AC992" s="2">
        <v>261.35309999999998</v>
      </c>
      <c r="AD992" s="2">
        <v>0</v>
      </c>
      <c r="AE992" s="2">
        <v>231.68684999999988</v>
      </c>
      <c r="AF992" s="2">
        <v>24387.887350000026</v>
      </c>
      <c r="AG992" s="2">
        <v>20116.8943</v>
      </c>
      <c r="AH992" s="2">
        <v>28096.056850000059</v>
      </c>
      <c r="AI992" s="2">
        <v>426.36190000000119</v>
      </c>
      <c r="AJ992" s="2">
        <v>318.74190000000266</v>
      </c>
      <c r="AK992" s="2">
        <v>247.58495000000153</v>
      </c>
      <c r="AL992" s="2">
        <v>52358.110099999794</v>
      </c>
      <c r="AM992" s="2">
        <v>56972.936299999987</v>
      </c>
      <c r="AN992" s="2">
        <v>70314.658099999971</v>
      </c>
      <c r="AO992" s="2">
        <v>4030.0881000000049</v>
      </c>
      <c r="AP992" s="2">
        <v>503.9663999999986</v>
      </c>
      <c r="AQ992" s="2">
        <v>1234.0582999999976</v>
      </c>
      <c r="AR992" s="2">
        <v>2737.8611000000024</v>
      </c>
      <c r="AS992" s="2">
        <v>2878.2179000000187</v>
      </c>
      <c r="AT992" s="2">
        <v>2195.9365499999899</v>
      </c>
      <c r="AU992" s="2">
        <v>278.18580000000009</v>
      </c>
      <c r="AV992" s="2">
        <v>416.33509999999961</v>
      </c>
      <c r="AW992" s="2">
        <v>111.8869500000003</v>
      </c>
      <c r="AX992" s="3">
        <f t="shared" si="320"/>
        <v>9.5027059725021779E-3</v>
      </c>
      <c r="AY992" s="3">
        <f t="shared" si="317"/>
        <v>8.9764791843580608E-3</v>
      </c>
      <c r="AZ992" s="3">
        <f t="shared" si="317"/>
        <v>1.0691210999313226E-2</v>
      </c>
      <c r="BA992" s="3">
        <f t="shared" si="317"/>
        <v>3.3509140173150763E-5</v>
      </c>
      <c r="BB992" s="3">
        <f t="shared" si="317"/>
        <v>7.5702043832122747E-5</v>
      </c>
      <c r="BC992" s="3">
        <f t="shared" si="317"/>
        <v>3.1222711863072757E-4</v>
      </c>
      <c r="BD992" s="3">
        <f t="shared" si="317"/>
        <v>3.5497484107776658E-2</v>
      </c>
      <c r="BE992" s="3">
        <f t="shared" si="317"/>
        <v>2.2022030235786229E-2</v>
      </c>
      <c r="BF992" s="3">
        <f t="shared" si="317"/>
        <v>1.367108716380004E-2</v>
      </c>
      <c r="BG992" s="3">
        <f t="shared" si="317"/>
        <v>6.5647164751523419E-4</v>
      </c>
      <c r="BH992" s="3">
        <f t="shared" si="317"/>
        <v>6.2536399372863571E-4</v>
      </c>
      <c r="BI992" s="3">
        <f t="shared" si="317"/>
        <v>6.6634371862400255E-4</v>
      </c>
      <c r="BJ992" s="3">
        <f t="shared" si="317"/>
        <v>4.5914803751339979E-3</v>
      </c>
      <c r="BK992" s="3">
        <f t="shared" si="317"/>
        <v>3.9655108638877714E-3</v>
      </c>
      <c r="BL992" s="3">
        <f t="shared" si="317"/>
        <v>6.4250423015580075E-3</v>
      </c>
      <c r="BM992" s="3">
        <f t="shared" si="317"/>
        <v>2.3855343051849487E-4</v>
      </c>
      <c r="BN992" s="3">
        <f t="shared" si="317"/>
        <v>1.4908779077251702E-4</v>
      </c>
      <c r="BO992" s="3">
        <f t="shared" si="318"/>
        <v>1.7090330826992445E-4</v>
      </c>
      <c r="BP992" s="3">
        <f t="shared" si="318"/>
        <v>7.3267544713047838E-3</v>
      </c>
      <c r="BQ992" s="3">
        <f t="shared" si="318"/>
        <v>5.3293209642209594E-3</v>
      </c>
      <c r="BR992" s="3">
        <f t="shared" si="318"/>
        <v>8.09643939202403E-3</v>
      </c>
      <c r="BS992" s="3">
        <f t="shared" si="318"/>
        <v>4.6959629490749601E-4</v>
      </c>
      <c r="BT992" s="3">
        <f t="shared" si="318"/>
        <v>1.4690522324262089E-4</v>
      </c>
      <c r="BU992" s="3">
        <f t="shared" si="318"/>
        <v>3.208464504696045E-4</v>
      </c>
      <c r="BV992" s="3">
        <f t="shared" si="318"/>
        <v>9.0692928275111651E-3</v>
      </c>
      <c r="BW992" s="3">
        <f t="shared" si="318"/>
        <v>6.9990965164392462E-3</v>
      </c>
      <c r="BX992" s="3">
        <f t="shared" si="318"/>
        <v>6.5318757035547721E-3</v>
      </c>
      <c r="BY992" s="3">
        <f t="shared" si="318"/>
        <v>1.7544888978994781E-4</v>
      </c>
      <c r="BZ992" s="3">
        <f t="shared" si="318"/>
        <v>0</v>
      </c>
      <c r="CA992" s="3">
        <f t="shared" si="318"/>
        <v>1.2305292371069557E-4</v>
      </c>
      <c r="CB992" s="3">
        <f t="shared" si="318"/>
        <v>1.6555046930818839E-2</v>
      </c>
      <c r="CC992" s="3">
        <f t="shared" si="318"/>
        <v>1.2087924233696966E-2</v>
      </c>
      <c r="CD992" s="3">
        <f t="shared" si="318"/>
        <v>1.472012772254274E-2</v>
      </c>
      <c r="CE992" s="3">
        <f t="shared" si="319"/>
        <v>3.9954505743694237E-4</v>
      </c>
      <c r="CF992" s="3">
        <f t="shared" si="319"/>
        <v>2.4383930759829304E-4</v>
      </c>
      <c r="CG992" s="3">
        <f t="shared" si="319"/>
        <v>1.9190066874309844E-4</v>
      </c>
      <c r="CH992" s="3">
        <f t="shared" si="319"/>
        <v>7.5911374609061527E-2</v>
      </c>
      <c r="CI992" s="3">
        <f t="shared" si="319"/>
        <v>7.2053045239811639E-2</v>
      </c>
      <c r="CJ992" s="3">
        <f t="shared" si="319"/>
        <v>8.2051516305799779E-2</v>
      </c>
      <c r="CK992" s="3">
        <f t="shared" si="319"/>
        <v>3.5736456971193205E-3</v>
      </c>
      <c r="CL992" s="3">
        <f t="shared" si="319"/>
        <v>3.6383237682788055E-4</v>
      </c>
      <c r="CM992" s="3">
        <f t="shared" si="319"/>
        <v>7.7206965535863911E-4</v>
      </c>
      <c r="CN992" s="3">
        <f t="shared" si="319"/>
        <v>3.0733468249776771E-3</v>
      </c>
      <c r="CO992" s="3">
        <f t="shared" si="319"/>
        <v>2.9025564306954833E-3</v>
      </c>
      <c r="CP992" s="3">
        <f t="shared" si="319"/>
        <v>1.9218603711136123E-3</v>
      </c>
      <c r="CQ992" s="3">
        <f t="shared" si="319"/>
        <v>2.0836436722101808E-4</v>
      </c>
      <c r="CR992" s="3">
        <f t="shared" si="319"/>
        <v>2.9848959875751897E-4</v>
      </c>
      <c r="CS992" s="3">
        <f t="shared" si="319"/>
        <v>6.6772990737792943E-5</v>
      </c>
      <c r="CT992" s="3"/>
      <c r="CU992" s="3"/>
      <c r="CV992" s="3"/>
      <c r="CW992" s="3"/>
    </row>
    <row r="993" spans="1:101" x14ac:dyDescent="0.2">
      <c r="A993" s="3" t="s">
        <v>1041</v>
      </c>
      <c r="B993" s="2">
        <v>35886.839599999978</v>
      </c>
      <c r="C993" s="2">
        <v>37737.055700000034</v>
      </c>
      <c r="D993" s="2">
        <v>75540.001600000003</v>
      </c>
      <c r="E993" s="2">
        <v>0</v>
      </c>
      <c r="F993" s="2">
        <v>72.199200000000076</v>
      </c>
      <c r="G993" s="2">
        <v>0</v>
      </c>
      <c r="H993" s="2">
        <v>341057.38130000152</v>
      </c>
      <c r="I993" s="2">
        <v>300991.74010000209</v>
      </c>
      <c r="J993" s="2">
        <v>159243.40175000002</v>
      </c>
      <c r="K993" s="2">
        <v>8220.4308499999843</v>
      </c>
      <c r="L993" s="2">
        <v>11656.386149999955</v>
      </c>
      <c r="M993" s="2">
        <v>17727.868200000117</v>
      </c>
      <c r="N993" s="2">
        <v>56188.7461000002</v>
      </c>
      <c r="O993" s="2">
        <v>57524.745649999961</v>
      </c>
      <c r="P993" s="2">
        <v>78469.61980000019</v>
      </c>
      <c r="Q993" s="2">
        <v>736.66860000000929</v>
      </c>
      <c r="R993" s="2">
        <v>1210.0859999999984</v>
      </c>
      <c r="S993" s="2">
        <v>1206.1765000000032</v>
      </c>
      <c r="T993" s="2">
        <v>68008.268599999981</v>
      </c>
      <c r="U993" s="2">
        <v>40107.899050000153</v>
      </c>
      <c r="V993" s="2">
        <v>90014.184700000129</v>
      </c>
      <c r="W993" s="2">
        <v>949.54430000000264</v>
      </c>
      <c r="X993" s="2">
        <v>766.00439999999924</v>
      </c>
      <c r="Y993" s="2">
        <v>833.05139999999824</v>
      </c>
      <c r="Z993" s="2">
        <v>79182.674400000033</v>
      </c>
      <c r="AA993" s="2">
        <v>43273.876150000047</v>
      </c>
      <c r="AB993" s="2">
        <v>51270.107349999998</v>
      </c>
      <c r="AC993" s="2">
        <v>215.2817500000003</v>
      </c>
      <c r="AD993" s="2">
        <v>231.46049999999684</v>
      </c>
      <c r="AE993" s="2">
        <v>79.172900000000453</v>
      </c>
      <c r="AF993" s="2">
        <v>116335.78959999989</v>
      </c>
      <c r="AG993" s="2">
        <v>106161.04335000015</v>
      </c>
      <c r="AH993" s="2">
        <v>162133.26540000021</v>
      </c>
      <c r="AI993" s="2">
        <v>0</v>
      </c>
      <c r="AJ993" s="2">
        <v>0</v>
      </c>
      <c r="AK993" s="2">
        <v>53.394500000000306</v>
      </c>
      <c r="AL993" s="2">
        <v>684293.31824999745</v>
      </c>
      <c r="AM993" s="2">
        <v>759366.37414999981</v>
      </c>
      <c r="AN993" s="2">
        <v>921082.95554999972</v>
      </c>
      <c r="AO993" s="2">
        <v>30522.36875000006</v>
      </c>
      <c r="AP993" s="2">
        <v>5811.3092500000002</v>
      </c>
      <c r="AQ993" s="2">
        <v>8924.7633999999871</v>
      </c>
      <c r="AR993" s="2">
        <v>15262.506950000041</v>
      </c>
      <c r="AS993" s="2">
        <v>16179.192050000107</v>
      </c>
      <c r="AT993" s="2">
        <v>13145.937449999959</v>
      </c>
      <c r="AU993" s="2">
        <v>61.17049999999962</v>
      </c>
      <c r="AV993" s="2">
        <v>415.50030000000152</v>
      </c>
      <c r="AW993" s="2">
        <v>266.6042999999994</v>
      </c>
      <c r="AX993" s="3">
        <f t="shared" si="320"/>
        <v>2.7935086912521945E-2</v>
      </c>
      <c r="AY993" s="3">
        <f t="shared" si="317"/>
        <v>2.8071050306882749E-2</v>
      </c>
      <c r="AZ993" s="3">
        <f t="shared" si="317"/>
        <v>5.1185583997565266E-2</v>
      </c>
      <c r="BA993" s="3">
        <f t="shared" si="317"/>
        <v>0</v>
      </c>
      <c r="BB993" s="3">
        <f t="shared" si="317"/>
        <v>7.2856521150884175E-5</v>
      </c>
      <c r="BC993" s="3">
        <f t="shared" si="317"/>
        <v>0</v>
      </c>
      <c r="BD993" s="3">
        <f t="shared" si="317"/>
        <v>0.42644244821767308</v>
      </c>
      <c r="BE993" s="3">
        <f t="shared" si="317"/>
        <v>0.28421370955196179</v>
      </c>
      <c r="BF993" s="3">
        <f t="shared" si="317"/>
        <v>0.17381737735138039</v>
      </c>
      <c r="BG993" s="3">
        <f t="shared" si="317"/>
        <v>6.1838732979998924E-3</v>
      </c>
      <c r="BH993" s="3">
        <f t="shared" si="317"/>
        <v>6.6746330204798003E-3</v>
      </c>
      <c r="BI993" s="3">
        <f t="shared" si="317"/>
        <v>9.0121149483942328E-3</v>
      </c>
      <c r="BJ993" s="3">
        <f t="shared" si="317"/>
        <v>6.3184713307753229E-2</v>
      </c>
      <c r="BK993" s="3">
        <f t="shared" si="317"/>
        <v>5.477972221146199E-2</v>
      </c>
      <c r="BL993" s="3">
        <f t="shared" si="317"/>
        <v>8.8568006436323926E-2</v>
      </c>
      <c r="BM993" s="3">
        <f t="shared" si="317"/>
        <v>4.4683880753341917E-4</v>
      </c>
      <c r="BN993" s="3">
        <f t="shared" si="317"/>
        <v>6.0226991083164232E-4</v>
      </c>
      <c r="BO993" s="3">
        <f t="shared" si="318"/>
        <v>5.9939805408184697E-4</v>
      </c>
      <c r="BP993" s="3">
        <f t="shared" si="318"/>
        <v>7.7282504991459583E-2</v>
      </c>
      <c r="BQ993" s="3">
        <f t="shared" si="318"/>
        <v>4.4014099403756522E-2</v>
      </c>
      <c r="BR993" s="3">
        <f t="shared" si="318"/>
        <v>8.3797422913453448E-2</v>
      </c>
      <c r="BS993" s="3">
        <f t="shared" si="318"/>
        <v>7.883709395087934E-4</v>
      </c>
      <c r="BT993" s="3">
        <f t="shared" si="318"/>
        <v>4.541125655788644E-4</v>
      </c>
      <c r="BU993" s="3">
        <f t="shared" si="318"/>
        <v>5.8000681983272513E-4</v>
      </c>
      <c r="BV993" s="3">
        <f t="shared" si="318"/>
        <v>6.4629665230882538E-2</v>
      </c>
      <c r="BW993" s="3">
        <f t="shared" si="318"/>
        <v>4.0683442451416259E-2</v>
      </c>
      <c r="BX993" s="3">
        <f t="shared" si="318"/>
        <v>3.8770611623342159E-2</v>
      </c>
      <c r="BY993" s="3">
        <f t="shared" si="318"/>
        <v>1.4452074235789494E-4</v>
      </c>
      <c r="BZ993" s="3">
        <f t="shared" si="318"/>
        <v>1.2304669541033433E-4</v>
      </c>
      <c r="CA993" s="3">
        <f t="shared" si="318"/>
        <v>4.2050106959694044E-5</v>
      </c>
      <c r="CB993" s="3">
        <f t="shared" si="318"/>
        <v>7.8971352824534935E-2</v>
      </c>
      <c r="CC993" s="3">
        <f t="shared" si="318"/>
        <v>6.3790495165300984E-2</v>
      </c>
      <c r="CD993" s="3">
        <f t="shared" si="318"/>
        <v>8.4945100570613261E-2</v>
      </c>
      <c r="CE993" s="3">
        <f t="shared" si="319"/>
        <v>0</v>
      </c>
      <c r="CF993" s="3">
        <f t="shared" si="319"/>
        <v>0</v>
      </c>
      <c r="CG993" s="3">
        <f t="shared" si="319"/>
        <v>4.1385553755199435E-5</v>
      </c>
      <c r="CH993" s="3">
        <f t="shared" si="319"/>
        <v>0.99212225813615684</v>
      </c>
      <c r="CI993" s="3">
        <f t="shared" si="319"/>
        <v>0.96036229240692439</v>
      </c>
      <c r="CJ993" s="3">
        <f t="shared" si="319"/>
        <v>1.0748292772585506</v>
      </c>
      <c r="CK993" s="3">
        <f t="shared" si="319"/>
        <v>2.7065445976063598E-2</v>
      </c>
      <c r="CL993" s="3">
        <f t="shared" si="319"/>
        <v>4.1954036160135955E-3</v>
      </c>
      <c r="CM993" s="3">
        <f t="shared" si="319"/>
        <v>5.5836413906825951E-3</v>
      </c>
      <c r="CN993" s="3">
        <f t="shared" si="319"/>
        <v>1.7132708914992918E-2</v>
      </c>
      <c r="CO993" s="3">
        <f t="shared" si="319"/>
        <v>1.6316005097523973E-2</v>
      </c>
      <c r="CP993" s="3">
        <f t="shared" si="319"/>
        <v>1.1505184986466651E-2</v>
      </c>
      <c r="CQ993" s="3">
        <f t="shared" si="319"/>
        <v>4.5817408814875533E-5</v>
      </c>
      <c r="CR993" s="3">
        <f t="shared" si="319"/>
        <v>2.9789109260936522E-4</v>
      </c>
      <c r="CS993" s="3">
        <f t="shared" si="319"/>
        <v>1.5910672741151389E-4</v>
      </c>
      <c r="CT993" s="3"/>
      <c r="CU993" s="3"/>
      <c r="CV993" s="3"/>
      <c r="CW993" s="3"/>
    </row>
    <row r="994" spans="1:101" x14ac:dyDescent="0.2">
      <c r="A994" s="7" t="s">
        <v>1042</v>
      </c>
      <c r="B994" s="6">
        <v>10571.718149999988</v>
      </c>
      <c r="C994" s="6">
        <v>6948.2955500000126</v>
      </c>
      <c r="D994" s="6">
        <v>9441.4404500000001</v>
      </c>
      <c r="E994" s="6">
        <v>10617.577549999995</v>
      </c>
      <c r="F994" s="6">
        <v>11803.585050000023</v>
      </c>
      <c r="G994" s="6">
        <v>13311.481900000037</v>
      </c>
      <c r="H994" s="6">
        <v>10259.294100000014</v>
      </c>
      <c r="I994" s="6">
        <v>11880.677350000045</v>
      </c>
      <c r="J994" s="6">
        <v>12027.953900000017</v>
      </c>
      <c r="K994" s="6">
        <v>12289.847999999991</v>
      </c>
      <c r="L994" s="6">
        <v>14058.514299999968</v>
      </c>
      <c r="M994" s="6">
        <v>17675.584350000041</v>
      </c>
      <c r="N994" s="6">
        <v>11218.246750000004</v>
      </c>
      <c r="O994" s="6">
        <v>7737.3583000000244</v>
      </c>
      <c r="P994" s="6">
        <v>9271.4268499999889</v>
      </c>
      <c r="Q994" s="6">
        <v>12837.973550000095</v>
      </c>
      <c r="R994" s="6">
        <v>14625.641599999974</v>
      </c>
      <c r="S994" s="6">
        <v>12286.391900000026</v>
      </c>
      <c r="T994" s="6">
        <v>8721.4471999999932</v>
      </c>
      <c r="U994" s="6">
        <v>6912.0097500000093</v>
      </c>
      <c r="V994" s="6">
        <v>8054.0381499999467</v>
      </c>
      <c r="W994" s="6">
        <v>10270.813200000033</v>
      </c>
      <c r="X994" s="6">
        <v>7084.5053500000058</v>
      </c>
      <c r="Y994" s="6">
        <v>10038.244849999988</v>
      </c>
      <c r="Z994" s="6">
        <v>6747.5571500000087</v>
      </c>
      <c r="AA994" s="6">
        <v>6864.1484500000033</v>
      </c>
      <c r="AB994" s="6">
        <v>6409.045600000014</v>
      </c>
      <c r="AC994" s="6">
        <v>10328.031599999986</v>
      </c>
      <c r="AD994" s="6">
        <v>8977.6475499999942</v>
      </c>
      <c r="AE994" s="6">
        <v>7666.2390999999952</v>
      </c>
      <c r="AF994" s="6">
        <v>5965.4064000000026</v>
      </c>
      <c r="AG994" s="6">
        <v>6449.5685499999981</v>
      </c>
      <c r="AH994" s="6">
        <v>6021.7679000000016</v>
      </c>
      <c r="AI994" s="6">
        <v>10138.029750000027</v>
      </c>
      <c r="AJ994" s="6">
        <v>8674.548000000008</v>
      </c>
      <c r="AK994" s="6">
        <v>9639.0273999999772</v>
      </c>
      <c r="AL994" s="6">
        <v>12797.542949999937</v>
      </c>
      <c r="AM994" s="6">
        <v>6412.9314499999973</v>
      </c>
      <c r="AN994" s="6">
        <v>7443.4195499999951</v>
      </c>
      <c r="AO994" s="6">
        <v>13544.903</v>
      </c>
      <c r="AP994" s="6">
        <v>14716.198949999984</v>
      </c>
      <c r="AQ994" s="6">
        <v>14152.930649999993</v>
      </c>
      <c r="AR994" s="6">
        <v>7251.0591499999973</v>
      </c>
      <c r="AS994" s="6">
        <v>4085.9388000000258</v>
      </c>
      <c r="AT994" s="6">
        <v>5617.3020999999926</v>
      </c>
      <c r="AU994" s="6">
        <v>8067.8369000000066</v>
      </c>
      <c r="AV994" s="6">
        <v>7830.4411000000146</v>
      </c>
      <c r="AW994" s="6">
        <v>9228.7609999999986</v>
      </c>
      <c r="AX994" s="7">
        <f>B994/SUM(B$296:B$303)</f>
        <v>5.6942445117225481E-2</v>
      </c>
      <c r="AY994" s="7">
        <f t="shared" ref="AY994:BN1001" si="321">C994/SUM(C$296:C$303)</f>
        <v>3.5950256037149547E-2</v>
      </c>
      <c r="AZ994" s="7">
        <f t="shared" si="321"/>
        <v>3.4771919298821709E-2</v>
      </c>
      <c r="BA994" s="7">
        <f t="shared" si="321"/>
        <v>3.6446034881609295E-2</v>
      </c>
      <c r="BB994" s="7">
        <f t="shared" si="321"/>
        <v>5.1968462549242575E-2</v>
      </c>
      <c r="BC994" s="7">
        <f t="shared" si="321"/>
        <v>0.10282113254254106</v>
      </c>
      <c r="BD994" s="7">
        <f t="shared" si="321"/>
        <v>3.1765087111481585E-2</v>
      </c>
      <c r="BE994" s="7">
        <f t="shared" si="321"/>
        <v>2.4779126443891349E-2</v>
      </c>
      <c r="BF994" s="7">
        <f t="shared" si="321"/>
        <v>7.3429071094576553E-2</v>
      </c>
      <c r="BG994" s="7">
        <f t="shared" si="321"/>
        <v>2.2113922401207371E-2</v>
      </c>
      <c r="BH994" s="7">
        <f t="shared" si="321"/>
        <v>2.5175984537360585E-2</v>
      </c>
      <c r="BI994" s="7">
        <f t="shared" si="321"/>
        <v>4.4408530416021476E-2</v>
      </c>
      <c r="BJ994" s="7">
        <f t="shared" si="321"/>
        <v>3.9216678000379666E-2</v>
      </c>
      <c r="BK994" s="7">
        <f t="shared" si="321"/>
        <v>1.8519960967656696E-2</v>
      </c>
      <c r="BL994" s="7">
        <f t="shared" si="321"/>
        <v>1.7571946011725393E-2</v>
      </c>
      <c r="BM994" s="7">
        <f t="shared" si="321"/>
        <v>2.8860799144405855E-2</v>
      </c>
      <c r="BN994" s="7">
        <f t="shared" si="321"/>
        <v>4.8189069151153584E-2</v>
      </c>
      <c r="BO994" s="7">
        <f t="shared" ref="BO994:CD1001" si="322">S994/SUM(S$296:S$303)</f>
        <v>1.4329464693711803E-2</v>
      </c>
      <c r="BP994" s="7">
        <f t="shared" si="322"/>
        <v>3.9151092515572437E-2</v>
      </c>
      <c r="BQ994" s="7">
        <f t="shared" si="322"/>
        <v>1.9790508061395335E-2</v>
      </c>
      <c r="BR994" s="7">
        <f t="shared" si="322"/>
        <v>3.8524170738985369E-2</v>
      </c>
      <c r="BS994" s="7">
        <f t="shared" si="322"/>
        <v>2.7716577296282831E-2</v>
      </c>
      <c r="BT994" s="7">
        <f t="shared" si="322"/>
        <v>1.6373704235901097E-2</v>
      </c>
      <c r="BU994" s="7">
        <f t="shared" si="322"/>
        <v>2.6178666012836492E-2</v>
      </c>
      <c r="BV994" s="7">
        <f t="shared" si="322"/>
        <v>2.9090466994807003E-2</v>
      </c>
      <c r="BW994" s="7">
        <f t="shared" si="322"/>
        <v>3.8625390623452438E-2</v>
      </c>
      <c r="BX994" s="7">
        <f t="shared" si="322"/>
        <v>2.3250304001275486E-2</v>
      </c>
      <c r="BY994" s="7">
        <f t="shared" si="322"/>
        <v>3.9816524720110942E-2</v>
      </c>
      <c r="BZ994" s="7">
        <f t="shared" si="322"/>
        <v>2.5604986108835093E-2</v>
      </c>
      <c r="CA994" s="7">
        <f t="shared" si="322"/>
        <v>3.9014355791878293E-2</v>
      </c>
      <c r="CB994" s="7">
        <f t="shared" si="322"/>
        <v>3.2060370213199581E-2</v>
      </c>
      <c r="CC994" s="7">
        <f t="shared" si="322"/>
        <v>2.4055916754753617E-2</v>
      </c>
      <c r="CD994" s="7">
        <f t="shared" si="322"/>
        <v>2.5710691702416473E-2</v>
      </c>
      <c r="CE994" s="7">
        <f t="shared" ref="CE994:CS1001" si="323">AI994/SUM(AI$296:AI$303)</f>
        <v>5.2134453765178147E-2</v>
      </c>
      <c r="CF994" s="7">
        <f t="shared" si="323"/>
        <v>6.6227796661381913E-2</v>
      </c>
      <c r="CG994" s="7">
        <f t="shared" si="323"/>
        <v>5.9821916884512528E-2</v>
      </c>
      <c r="CH994" s="7">
        <f t="shared" si="323"/>
        <v>2.6298414862224648E-2</v>
      </c>
      <c r="CI994" s="7">
        <f t="shared" si="323"/>
        <v>1.9422156148832824E-2</v>
      </c>
      <c r="CJ994" s="7">
        <f t="shared" si="323"/>
        <v>3.5305369537307126E-2</v>
      </c>
      <c r="CK994" s="7">
        <f t="shared" si="323"/>
        <v>8.9347739331683204E-3</v>
      </c>
      <c r="CL994" s="7">
        <f t="shared" si="323"/>
        <v>0.13966921649703828</v>
      </c>
      <c r="CM994" s="7">
        <f t="shared" si="323"/>
        <v>6.290871065709977E-2</v>
      </c>
      <c r="CN994" s="7">
        <f t="shared" si="323"/>
        <v>3.0268241766199609E-2</v>
      </c>
      <c r="CO994" s="7">
        <f t="shared" si="323"/>
        <v>1.4811345007719112E-2</v>
      </c>
      <c r="CP994" s="7">
        <f t="shared" si="323"/>
        <v>2.3941745045985386E-2</v>
      </c>
      <c r="CQ994" s="7">
        <f t="shared" si="323"/>
        <v>2.4214094777683853E-2</v>
      </c>
      <c r="CR994" s="7">
        <f t="shared" si="323"/>
        <v>3.4754723677607097E-2</v>
      </c>
      <c r="CS994" s="7">
        <f t="shared" si="323"/>
        <v>4.7352466770293519E-2</v>
      </c>
      <c r="CT994" s="7"/>
      <c r="CU994" s="7"/>
      <c r="CV994" s="7"/>
      <c r="CW994" s="7"/>
    </row>
    <row r="995" spans="1:101" x14ac:dyDescent="0.2">
      <c r="A995" s="7" t="s">
        <v>1043</v>
      </c>
      <c r="B995" s="6">
        <v>222.02360000000013</v>
      </c>
      <c r="C995" s="6">
        <v>165.34929999999923</v>
      </c>
      <c r="D995" s="6">
        <v>188.30499999999932</v>
      </c>
      <c r="E995" s="6">
        <v>431.07609999999835</v>
      </c>
      <c r="F995" s="6">
        <v>1228.2304000000011</v>
      </c>
      <c r="G995" s="6">
        <v>445.08450000000164</v>
      </c>
      <c r="H995" s="6">
        <v>319.634699999997</v>
      </c>
      <c r="I995" s="6">
        <v>421.5279000000005</v>
      </c>
      <c r="J995" s="6">
        <v>237.88900000000137</v>
      </c>
      <c r="K995" s="6">
        <v>484.13619999999895</v>
      </c>
      <c r="L995" s="6">
        <v>289.75654999999853</v>
      </c>
      <c r="M995" s="6">
        <v>467.22030000000086</v>
      </c>
      <c r="N995" s="6">
        <v>195.93010000000115</v>
      </c>
      <c r="O995" s="6">
        <v>67.670600000000377</v>
      </c>
      <c r="P995" s="6">
        <v>109.92390000000063</v>
      </c>
      <c r="Q995" s="6">
        <v>421.40630000000328</v>
      </c>
      <c r="R995" s="6">
        <v>399.58369999999968</v>
      </c>
      <c r="S995" s="6">
        <v>411.72765000000271</v>
      </c>
      <c r="T995" s="6">
        <v>157.0210000000009</v>
      </c>
      <c r="U995" s="6">
        <v>476.1299000000015</v>
      </c>
      <c r="V995" s="6">
        <v>469.19249999999926</v>
      </c>
      <c r="W995" s="6">
        <v>91.924200000000965</v>
      </c>
      <c r="X995" s="6">
        <v>100.91045000000059</v>
      </c>
      <c r="Y995" s="6">
        <v>297.1174499999986</v>
      </c>
      <c r="Z995" s="6">
        <v>89.780500000000515</v>
      </c>
      <c r="AA995" s="6">
        <v>1311.1407999999997</v>
      </c>
      <c r="AB995" s="6">
        <v>1654.0550499999922</v>
      </c>
      <c r="AC995" s="6">
        <v>889.9276499999969</v>
      </c>
      <c r="AD995" s="6">
        <v>164.65990000000045</v>
      </c>
      <c r="AE995" s="6">
        <v>214.64534999999972</v>
      </c>
      <c r="AF995" s="6">
        <v>176.0197499999997</v>
      </c>
      <c r="AG995" s="6">
        <v>959.69409999998493</v>
      </c>
      <c r="AH995" s="6">
        <v>1511.1474499999795</v>
      </c>
      <c r="AI995" s="6">
        <v>364.07050000000095</v>
      </c>
      <c r="AJ995" s="6">
        <v>343.34455000000037</v>
      </c>
      <c r="AK995" s="6">
        <v>415.2639499999998</v>
      </c>
      <c r="AL995" s="6">
        <v>232.17074999999966</v>
      </c>
      <c r="AM995" s="6">
        <v>0</v>
      </c>
      <c r="AN995" s="6">
        <v>279.37039999999945</v>
      </c>
      <c r="AO995" s="6">
        <v>701.89805000000149</v>
      </c>
      <c r="AP995" s="6">
        <v>395.42445000000089</v>
      </c>
      <c r="AQ995" s="6">
        <v>506.93270000000069</v>
      </c>
      <c r="AR995" s="6">
        <v>135.68849999999935</v>
      </c>
      <c r="AS995" s="6">
        <v>63.701449999999596</v>
      </c>
      <c r="AT995" s="6">
        <v>0</v>
      </c>
      <c r="AU995" s="6">
        <v>101.5958499999995</v>
      </c>
      <c r="AV995" s="6">
        <v>232.68349999999833</v>
      </c>
      <c r="AW995" s="6">
        <v>220.6773999999989</v>
      </c>
      <c r="AX995" s="7">
        <f t="shared" ref="AX995:AX1001" si="324">B995/SUM(B$296:B$303)</f>
        <v>1.1958857092429053E-3</v>
      </c>
      <c r="AY995" s="7">
        <f t="shared" si="321"/>
        <v>8.5551192055487819E-4</v>
      </c>
      <c r="AZ995" s="7">
        <f t="shared" si="321"/>
        <v>6.9350924768736934E-4</v>
      </c>
      <c r="BA995" s="7">
        <f t="shared" si="321"/>
        <v>1.4797174311411594E-3</v>
      </c>
      <c r="BB995" s="7">
        <f t="shared" si="321"/>
        <v>5.4076151672445621E-3</v>
      </c>
      <c r="BC995" s="7">
        <f t="shared" si="321"/>
        <v>3.4379412232931525E-3</v>
      </c>
      <c r="BD995" s="7">
        <f t="shared" si="321"/>
        <v>9.8966108100480071E-4</v>
      </c>
      <c r="BE995" s="7">
        <f t="shared" si="321"/>
        <v>8.7916646719877133E-4</v>
      </c>
      <c r="BF995" s="7">
        <f t="shared" si="321"/>
        <v>1.4522809481018878E-3</v>
      </c>
      <c r="BG995" s="7">
        <f t="shared" si="321"/>
        <v>8.7113773566730823E-4</v>
      </c>
      <c r="BH995" s="7">
        <f t="shared" si="321"/>
        <v>5.1889597056489311E-4</v>
      </c>
      <c r="BI995" s="7">
        <f t="shared" si="321"/>
        <v>1.17385465129093E-3</v>
      </c>
      <c r="BJ995" s="7">
        <f t="shared" si="321"/>
        <v>6.8493123867882741E-4</v>
      </c>
      <c r="BK995" s="7">
        <f t="shared" si="321"/>
        <v>1.6197477511903672E-4</v>
      </c>
      <c r="BL995" s="7">
        <f t="shared" si="321"/>
        <v>2.0833652332578285E-4</v>
      </c>
      <c r="BM995" s="7">
        <f t="shared" si="321"/>
        <v>9.4735532326184306E-4</v>
      </c>
      <c r="BN995" s="7">
        <f t="shared" si="321"/>
        <v>1.3165621774140718E-3</v>
      </c>
      <c r="BO995" s="7">
        <f t="shared" si="322"/>
        <v>4.8019279151432218E-4</v>
      </c>
      <c r="BP995" s="7">
        <f t="shared" si="322"/>
        <v>7.0487655969387047E-4</v>
      </c>
      <c r="BQ995" s="7">
        <f t="shared" si="322"/>
        <v>1.3632580052742795E-3</v>
      </c>
      <c r="BR995" s="7">
        <f t="shared" si="322"/>
        <v>2.2442471270702241E-3</v>
      </c>
      <c r="BS995" s="7">
        <f t="shared" si="322"/>
        <v>2.480645052233041E-4</v>
      </c>
      <c r="BT995" s="7">
        <f t="shared" si="322"/>
        <v>2.3322416752945131E-4</v>
      </c>
      <c r="BU995" s="7">
        <f t="shared" si="322"/>
        <v>7.7485044510899913E-4</v>
      </c>
      <c r="BV995" s="7">
        <f t="shared" si="322"/>
        <v>3.8706699535361202E-4</v>
      </c>
      <c r="BW995" s="7">
        <f t="shared" si="322"/>
        <v>7.3779473056626403E-3</v>
      </c>
      <c r="BX995" s="7">
        <f t="shared" si="322"/>
        <v>6.0004695156708919E-3</v>
      </c>
      <c r="BY995" s="7">
        <f t="shared" si="322"/>
        <v>3.4308402266444615E-3</v>
      </c>
      <c r="BZ995" s="7">
        <f t="shared" si="322"/>
        <v>4.6962352093920075E-4</v>
      </c>
      <c r="CA995" s="7">
        <f t="shared" si="322"/>
        <v>1.0923544054309809E-3</v>
      </c>
      <c r="CB995" s="7">
        <f t="shared" si="322"/>
        <v>9.4599730034064826E-4</v>
      </c>
      <c r="CC995" s="7">
        <f t="shared" si="322"/>
        <v>3.5795140714688328E-3</v>
      </c>
      <c r="CD995" s="7">
        <f t="shared" si="322"/>
        <v>6.4520331651843092E-3</v>
      </c>
      <c r="CE995" s="7">
        <f t="shared" si="323"/>
        <v>1.8722194664614483E-3</v>
      </c>
      <c r="CF995" s="7">
        <f t="shared" si="323"/>
        <v>2.6213415433511554E-3</v>
      </c>
      <c r="CG995" s="7">
        <f t="shared" si="323"/>
        <v>2.5772190980631938E-3</v>
      </c>
      <c r="CH995" s="7">
        <f t="shared" si="323"/>
        <v>4.7710116904697435E-4</v>
      </c>
      <c r="CI995" s="7">
        <f t="shared" si="323"/>
        <v>0</v>
      </c>
      <c r="CJ995" s="7">
        <f t="shared" si="323"/>
        <v>1.3250999951743005E-3</v>
      </c>
      <c r="CK995" s="7">
        <f t="shared" si="323"/>
        <v>4.6300076131085532E-4</v>
      </c>
      <c r="CL995" s="7">
        <f t="shared" si="323"/>
        <v>3.7529135956178737E-3</v>
      </c>
      <c r="CM995" s="7">
        <f t="shared" si="323"/>
        <v>2.2532776663413113E-3</v>
      </c>
      <c r="CN995" s="7">
        <f t="shared" si="323"/>
        <v>5.6640722933462171E-4</v>
      </c>
      <c r="CO995" s="7">
        <f t="shared" si="323"/>
        <v>2.3091490098724844E-4</v>
      </c>
      <c r="CP995" s="7">
        <f t="shared" si="323"/>
        <v>0</v>
      </c>
      <c r="CQ995" s="7">
        <f t="shared" si="323"/>
        <v>3.0492083211540108E-4</v>
      </c>
      <c r="CR995" s="7">
        <f t="shared" si="323"/>
        <v>1.03274523664298E-3</v>
      </c>
      <c r="CS995" s="7">
        <f t="shared" si="323"/>
        <v>1.1322884242483601E-3</v>
      </c>
      <c r="CT995" s="7"/>
      <c r="CU995" s="7"/>
      <c r="CV995" s="7"/>
      <c r="CW995" s="7"/>
    </row>
    <row r="996" spans="1:101" x14ac:dyDescent="0.2">
      <c r="A996" s="7" t="s">
        <v>1044</v>
      </c>
      <c r="B996" s="6">
        <v>322.31484999999867</v>
      </c>
      <c r="C996" s="6">
        <v>432.60915000000108</v>
      </c>
      <c r="D996" s="6">
        <v>465.76889999999889</v>
      </c>
      <c r="E996" s="6">
        <v>2816.3700499999991</v>
      </c>
      <c r="F996" s="6">
        <v>2419.3893000000021</v>
      </c>
      <c r="G996" s="6">
        <v>2560.6157000000057</v>
      </c>
      <c r="H996" s="6">
        <v>76.990200000000442</v>
      </c>
      <c r="I996" s="6">
        <v>153.39309999999858</v>
      </c>
      <c r="J996" s="6">
        <v>0</v>
      </c>
      <c r="K996" s="6">
        <v>51.368200000000293</v>
      </c>
      <c r="L996" s="6">
        <v>103.72260000000017</v>
      </c>
      <c r="M996" s="6">
        <v>0</v>
      </c>
      <c r="N996" s="6">
        <v>0</v>
      </c>
      <c r="O996" s="6">
        <v>0</v>
      </c>
      <c r="P996" s="6">
        <v>0</v>
      </c>
      <c r="Q996" s="6">
        <v>180.57610000000142</v>
      </c>
      <c r="R996" s="6">
        <v>285.6221000000005</v>
      </c>
      <c r="S996" s="6">
        <v>195.44614999999962</v>
      </c>
      <c r="T996" s="6">
        <v>66.998100000000605</v>
      </c>
      <c r="U996" s="6">
        <v>67.041150000000613</v>
      </c>
      <c r="V996" s="6">
        <v>645.37540000000251</v>
      </c>
      <c r="W996" s="6">
        <v>171.30409999999983</v>
      </c>
      <c r="X996" s="6">
        <v>144.68880000000104</v>
      </c>
      <c r="Y996" s="6">
        <v>198.77485000000141</v>
      </c>
      <c r="Z996" s="6">
        <v>0</v>
      </c>
      <c r="AA996" s="6">
        <v>521.0550499999996</v>
      </c>
      <c r="AB996" s="6">
        <v>1278.3624000000057</v>
      </c>
      <c r="AC996" s="6">
        <v>0</v>
      </c>
      <c r="AD996" s="6">
        <v>142.80924999999968</v>
      </c>
      <c r="AE996" s="6">
        <v>77.696000000000083</v>
      </c>
      <c r="AF996" s="6">
        <v>458.4654500000014</v>
      </c>
      <c r="AG996" s="6">
        <v>141.59259999999975</v>
      </c>
      <c r="AH996" s="6">
        <v>683.46099999999581</v>
      </c>
      <c r="AI996" s="6">
        <v>281.15364999999991</v>
      </c>
      <c r="AJ996" s="6">
        <v>94.531950000000009</v>
      </c>
      <c r="AK996" s="6">
        <v>389.28544999999821</v>
      </c>
      <c r="AL996" s="6">
        <v>123.92835000000187</v>
      </c>
      <c r="AM996" s="6">
        <v>0</v>
      </c>
      <c r="AN996" s="6">
        <v>89.534249999999872</v>
      </c>
      <c r="AO996" s="6">
        <v>0</v>
      </c>
      <c r="AP996" s="6">
        <v>196.92264999999742</v>
      </c>
      <c r="AQ996" s="6">
        <v>45.912499999999838</v>
      </c>
      <c r="AR996" s="6">
        <v>89.911600000000504</v>
      </c>
      <c r="AS996" s="6">
        <v>66.974999999999582</v>
      </c>
      <c r="AT996" s="6">
        <v>52.343400000000301</v>
      </c>
      <c r="AU996" s="6">
        <v>358.68414999999993</v>
      </c>
      <c r="AV996" s="6">
        <v>501.86950000000093</v>
      </c>
      <c r="AW996" s="6">
        <v>652.84275000000036</v>
      </c>
      <c r="AX996" s="7">
        <f t="shared" si="324"/>
        <v>1.7360844657584545E-3</v>
      </c>
      <c r="AY996" s="7">
        <f t="shared" si="321"/>
        <v>2.2383057247059167E-3</v>
      </c>
      <c r="AZ996" s="7">
        <f t="shared" si="321"/>
        <v>1.715382169539704E-3</v>
      </c>
      <c r="BA996" s="7">
        <f t="shared" si="321"/>
        <v>9.6675084875475891E-3</v>
      </c>
      <c r="BB996" s="7">
        <f t="shared" si="321"/>
        <v>1.0652013070307659E-2</v>
      </c>
      <c r="BC996" s="7">
        <f t="shared" si="321"/>
        <v>1.9778820138741385E-2</v>
      </c>
      <c r="BD996" s="7">
        <f t="shared" si="321"/>
        <v>2.3837901378910665E-4</v>
      </c>
      <c r="BE996" s="7">
        <f t="shared" si="321"/>
        <v>3.1992679445338361E-4</v>
      </c>
      <c r="BF996" s="7">
        <f t="shared" si="321"/>
        <v>0</v>
      </c>
      <c r="BG996" s="7">
        <f t="shared" si="321"/>
        <v>9.2430141421578842E-5</v>
      </c>
      <c r="BH996" s="7">
        <f t="shared" si="321"/>
        <v>1.8574641089740525E-4</v>
      </c>
      <c r="BI996" s="7">
        <f t="shared" si="321"/>
        <v>0</v>
      </c>
      <c r="BJ996" s="7">
        <f t="shared" si="321"/>
        <v>0</v>
      </c>
      <c r="BK996" s="7">
        <f t="shared" si="321"/>
        <v>0</v>
      </c>
      <c r="BL996" s="7">
        <f t="shared" si="321"/>
        <v>0</v>
      </c>
      <c r="BM996" s="7">
        <f t="shared" si="321"/>
        <v>4.0594962531139881E-4</v>
      </c>
      <c r="BN996" s="7">
        <f t="shared" si="321"/>
        <v>9.4107756120577664E-4</v>
      </c>
      <c r="BO996" s="7">
        <f t="shared" si="322"/>
        <v>2.279463921337956E-4</v>
      </c>
      <c r="BP996" s="7">
        <f t="shared" si="322"/>
        <v>3.0075843507572912E-4</v>
      </c>
      <c r="BQ996" s="7">
        <f t="shared" si="322"/>
        <v>1.9195262557611758E-4</v>
      </c>
      <c r="BR996" s="7">
        <f t="shared" si="322"/>
        <v>3.0869672625453409E-3</v>
      </c>
      <c r="BS996" s="7">
        <f t="shared" si="322"/>
        <v>4.6227725462090415E-4</v>
      </c>
      <c r="BT996" s="7">
        <f t="shared" si="322"/>
        <v>3.3440466206260418E-4</v>
      </c>
      <c r="BU996" s="7">
        <f t="shared" si="322"/>
        <v>5.183834911041958E-4</v>
      </c>
      <c r="BV996" s="7">
        <f t="shared" si="322"/>
        <v>0</v>
      </c>
      <c r="BW996" s="7">
        <f t="shared" si="322"/>
        <v>2.9320395660400551E-3</v>
      </c>
      <c r="BX996" s="7">
        <f t="shared" si="322"/>
        <v>4.6375570215634295E-3</v>
      </c>
      <c r="BY996" s="7">
        <f t="shared" si="322"/>
        <v>0</v>
      </c>
      <c r="BZ996" s="7">
        <f t="shared" si="322"/>
        <v>4.0730367750548994E-4</v>
      </c>
      <c r="CA996" s="7">
        <f t="shared" si="322"/>
        <v>3.9540371074596161E-4</v>
      </c>
      <c r="CB996" s="7">
        <f t="shared" si="322"/>
        <v>2.4639682649217633E-3</v>
      </c>
      <c r="CC996" s="7">
        <f t="shared" si="322"/>
        <v>5.2811901637809893E-4</v>
      </c>
      <c r="CD996" s="7">
        <f t="shared" si="322"/>
        <v>2.9181222779484993E-3</v>
      </c>
      <c r="CE996" s="7">
        <f t="shared" si="323"/>
        <v>1.4458225442508723E-3</v>
      </c>
      <c r="CF996" s="7">
        <f t="shared" si="323"/>
        <v>7.2172553112898985E-4</v>
      </c>
      <c r="CG996" s="7">
        <f t="shared" si="323"/>
        <v>2.4159908326694874E-3</v>
      </c>
      <c r="CH996" s="7">
        <f t="shared" si="323"/>
        <v>2.5466756972212726E-4</v>
      </c>
      <c r="CI996" s="7">
        <f t="shared" si="323"/>
        <v>0</v>
      </c>
      <c r="CJ996" s="7">
        <f t="shared" si="323"/>
        <v>4.2467575034053239E-4</v>
      </c>
      <c r="CK996" s="7">
        <f t="shared" si="323"/>
        <v>0</v>
      </c>
      <c r="CL996" s="7">
        <f t="shared" si="323"/>
        <v>1.8689630610097296E-3</v>
      </c>
      <c r="CM996" s="7">
        <f t="shared" si="323"/>
        <v>2.0407760409990312E-4</v>
      </c>
      <c r="CN996" s="7">
        <f t="shared" si="323"/>
        <v>3.75319796748017E-4</v>
      </c>
      <c r="CO996" s="7">
        <f t="shared" si="323"/>
        <v>2.4278137300832187E-4</v>
      </c>
      <c r="CP996" s="7">
        <f t="shared" si="323"/>
        <v>2.2309505797098579E-4</v>
      </c>
      <c r="CQ996" s="7">
        <f t="shared" si="323"/>
        <v>1.0765230025104949E-3</v>
      </c>
      <c r="CR996" s="7">
        <f t="shared" si="323"/>
        <v>2.2275036070086565E-3</v>
      </c>
      <c r="CS996" s="7">
        <f t="shared" si="323"/>
        <v>3.3497145094127001E-3</v>
      </c>
      <c r="CT996" s="7"/>
      <c r="CU996" s="7"/>
      <c r="CV996" s="7"/>
      <c r="CW996" s="7"/>
    </row>
    <row r="997" spans="1:101" x14ac:dyDescent="0.2">
      <c r="A997" s="7" t="s">
        <v>1045</v>
      </c>
      <c r="B997" s="6">
        <v>972.44594999998503</v>
      </c>
      <c r="C997" s="6">
        <v>73.557350000000937</v>
      </c>
      <c r="D997" s="6">
        <v>429.44599999999895</v>
      </c>
      <c r="E997" s="6">
        <v>0</v>
      </c>
      <c r="F997" s="6">
        <v>0</v>
      </c>
      <c r="G997" s="6">
        <v>53.767400000000492</v>
      </c>
      <c r="H997" s="6">
        <v>321.89330000000029</v>
      </c>
      <c r="I997" s="6">
        <v>400.46960000000155</v>
      </c>
      <c r="J997" s="6">
        <v>62.472600000000355</v>
      </c>
      <c r="K997" s="6">
        <v>0</v>
      </c>
      <c r="L997" s="6">
        <v>230.93364999999602</v>
      </c>
      <c r="M997" s="6">
        <v>0</v>
      </c>
      <c r="N997" s="6">
        <v>827.02840000000242</v>
      </c>
      <c r="O997" s="6">
        <v>571.99160000000325</v>
      </c>
      <c r="P997" s="6">
        <v>831.14180000000647</v>
      </c>
      <c r="Q997" s="6">
        <v>303.79695000000277</v>
      </c>
      <c r="R997" s="6">
        <v>452.33339999999572</v>
      </c>
      <c r="S997" s="6">
        <v>537.28089999999179</v>
      </c>
      <c r="T997" s="6">
        <v>104.63850000000059</v>
      </c>
      <c r="U997" s="6">
        <v>144.39169999999962</v>
      </c>
      <c r="V997" s="6">
        <v>297.66279999999904</v>
      </c>
      <c r="W997" s="6">
        <v>106.93005000000115</v>
      </c>
      <c r="X997" s="6">
        <v>0</v>
      </c>
      <c r="Y997" s="6">
        <v>39.299049999999752</v>
      </c>
      <c r="Z997" s="6">
        <v>199.52960000000115</v>
      </c>
      <c r="AA997" s="6">
        <v>232.46985000000109</v>
      </c>
      <c r="AB997" s="6">
        <v>99.274499999999847</v>
      </c>
      <c r="AC997" s="6">
        <v>0</v>
      </c>
      <c r="AD997" s="6">
        <v>0</v>
      </c>
      <c r="AE997" s="6">
        <v>227.82905000000079</v>
      </c>
      <c r="AF997" s="6">
        <v>4526.8390500000105</v>
      </c>
      <c r="AG997" s="6">
        <v>1282.7410500000092</v>
      </c>
      <c r="AH997" s="6">
        <v>1659.8347999999896</v>
      </c>
      <c r="AI997" s="6">
        <v>395.8236500000001</v>
      </c>
      <c r="AJ997" s="6">
        <v>0</v>
      </c>
      <c r="AK997" s="6">
        <v>0</v>
      </c>
      <c r="AL997" s="6">
        <v>254.96309999999926</v>
      </c>
      <c r="AM997" s="6">
        <v>134.81450000000075</v>
      </c>
      <c r="AN997" s="6">
        <v>160.34919999999909</v>
      </c>
      <c r="AO997" s="6">
        <v>5808.1227000000108</v>
      </c>
      <c r="AP997" s="6">
        <v>128.16060000000073</v>
      </c>
      <c r="AQ997" s="6">
        <v>0</v>
      </c>
      <c r="AR997" s="6">
        <v>400.37709999999805</v>
      </c>
      <c r="AS997" s="6">
        <v>293.28700000000237</v>
      </c>
      <c r="AT997" s="6">
        <v>293.88170000000127</v>
      </c>
      <c r="AU997" s="6">
        <v>224.39104999999913</v>
      </c>
      <c r="AV997" s="6">
        <v>0</v>
      </c>
      <c r="AW997" s="6">
        <v>61.403149999999627</v>
      </c>
      <c r="AX997" s="7">
        <f t="shared" si="324"/>
        <v>5.2378855879110248E-3</v>
      </c>
      <c r="AY997" s="7">
        <f t="shared" si="321"/>
        <v>3.8058334549604062E-4</v>
      </c>
      <c r="AZ997" s="7">
        <f t="shared" si="321"/>
        <v>1.5816084139154583E-3</v>
      </c>
      <c r="BA997" s="7">
        <f t="shared" si="321"/>
        <v>0</v>
      </c>
      <c r="BB997" s="7">
        <f t="shared" si="321"/>
        <v>0</v>
      </c>
      <c r="BC997" s="7">
        <f t="shared" si="321"/>
        <v>4.1531251016221248E-4</v>
      </c>
      <c r="BD997" s="7">
        <f t="shared" si="321"/>
        <v>9.9665421572252928E-4</v>
      </c>
      <c r="BE997" s="7">
        <f t="shared" si="321"/>
        <v>8.3524588396759983E-4</v>
      </c>
      <c r="BF997" s="7">
        <f t="shared" si="321"/>
        <v>3.8138697778539567E-4</v>
      </c>
      <c r="BG997" s="7">
        <f t="shared" si="321"/>
        <v>0</v>
      </c>
      <c r="BH997" s="7">
        <f t="shared" si="321"/>
        <v>4.1355593325790864E-4</v>
      </c>
      <c r="BI997" s="7">
        <f t="shared" si="321"/>
        <v>0</v>
      </c>
      <c r="BJ997" s="7">
        <f t="shared" si="321"/>
        <v>2.8911207947863401E-3</v>
      </c>
      <c r="BK997" s="7">
        <f t="shared" si="321"/>
        <v>1.3691057974951901E-3</v>
      </c>
      <c r="BL997" s="7">
        <f t="shared" si="321"/>
        <v>1.5752460839065345E-3</v>
      </c>
      <c r="BM997" s="7">
        <f t="shared" si="321"/>
        <v>6.8296002640020421E-4</v>
      </c>
      <c r="BN997" s="7">
        <f t="shared" si="321"/>
        <v>1.4903637110850745E-3</v>
      </c>
      <c r="BO997" s="7">
        <f t="shared" si="322"/>
        <v>6.2662397144889776E-4</v>
      </c>
      <c r="BP997" s="7">
        <f t="shared" si="322"/>
        <v>4.6972841780097604E-4</v>
      </c>
      <c r="BQ997" s="7">
        <f t="shared" si="322"/>
        <v>4.1342318749601958E-4</v>
      </c>
      <c r="BR997" s="7">
        <f t="shared" si="322"/>
        <v>1.4237842329868394E-3</v>
      </c>
      <c r="BS997" s="7">
        <f t="shared" si="322"/>
        <v>2.8855894254998328E-4</v>
      </c>
      <c r="BT997" s="7">
        <f t="shared" si="322"/>
        <v>0</v>
      </c>
      <c r="BU997" s="7">
        <f t="shared" si="322"/>
        <v>1.0248770775617777E-4</v>
      </c>
      <c r="BV997" s="7">
        <f t="shared" si="322"/>
        <v>8.602237986657244E-4</v>
      </c>
      <c r="BW997" s="7">
        <f t="shared" si="322"/>
        <v>1.3081358641690553E-3</v>
      </c>
      <c r="BX997" s="7">
        <f t="shared" si="322"/>
        <v>3.6014134531584777E-4</v>
      </c>
      <c r="BY997" s="7">
        <f t="shared" si="322"/>
        <v>0</v>
      </c>
      <c r="BZ997" s="7">
        <f t="shared" si="322"/>
        <v>0</v>
      </c>
      <c r="CA997" s="7">
        <f t="shared" si="322"/>
        <v>1.159447742299828E-3</v>
      </c>
      <c r="CB997" s="7">
        <f t="shared" si="322"/>
        <v>2.4328960360281402E-2</v>
      </c>
      <c r="CC997" s="7">
        <f t="shared" si="322"/>
        <v>4.7844304122801329E-3</v>
      </c>
      <c r="CD997" s="7">
        <f t="shared" si="322"/>
        <v>7.0868724149500718E-3</v>
      </c>
      <c r="CE997" s="7">
        <f t="shared" si="323"/>
        <v>2.0355088995560509E-3</v>
      </c>
      <c r="CF997" s="7">
        <f t="shared" si="323"/>
        <v>0</v>
      </c>
      <c r="CG997" s="7">
        <f t="shared" si="323"/>
        <v>0</v>
      </c>
      <c r="CH997" s="7">
        <f t="shared" si="323"/>
        <v>5.2393849386212713E-4</v>
      </c>
      <c r="CI997" s="7">
        <f t="shared" si="323"/>
        <v>4.0829818477583111E-4</v>
      </c>
      <c r="CJ997" s="7">
        <f t="shared" si="323"/>
        <v>7.6056276594156766E-4</v>
      </c>
      <c r="CK997" s="7">
        <f t="shared" si="323"/>
        <v>3.8312761118040714E-3</v>
      </c>
      <c r="CL997" s="7">
        <f t="shared" si="323"/>
        <v>1.2163528536552196E-3</v>
      </c>
      <c r="CM997" s="7">
        <f t="shared" si="323"/>
        <v>0</v>
      </c>
      <c r="CN997" s="7">
        <f t="shared" si="323"/>
        <v>1.6713021656222212E-3</v>
      </c>
      <c r="CO997" s="7">
        <f t="shared" si="323"/>
        <v>1.0631522291226982E-3</v>
      </c>
      <c r="CP997" s="7">
        <f t="shared" si="323"/>
        <v>1.2525658420758255E-3</v>
      </c>
      <c r="CQ997" s="7">
        <f t="shared" si="323"/>
        <v>6.7346752534920117E-4</v>
      </c>
      <c r="CR997" s="7">
        <f t="shared" si="323"/>
        <v>0</v>
      </c>
      <c r="CS997" s="7">
        <f t="shared" si="323"/>
        <v>3.1505752722021203E-4</v>
      </c>
      <c r="CT997" s="7"/>
      <c r="CU997" s="7"/>
      <c r="CV997" s="7"/>
      <c r="CW997" s="7"/>
    </row>
    <row r="998" spans="1:101" x14ac:dyDescent="0.2">
      <c r="A998" s="7" t="s">
        <v>1046</v>
      </c>
      <c r="B998" s="6">
        <v>2743.0196500000011</v>
      </c>
      <c r="C998" s="6">
        <v>2201.4727500000049</v>
      </c>
      <c r="D998" s="6">
        <v>2132.4790499999904</v>
      </c>
      <c r="E998" s="6">
        <v>187.92054999999826</v>
      </c>
      <c r="F998" s="6">
        <v>1024.4231</v>
      </c>
      <c r="G998" s="6">
        <v>674.07264999999802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82.726399999998876</v>
      </c>
      <c r="Q998" s="6">
        <v>41.034999999999854</v>
      </c>
      <c r="R998" s="6">
        <v>34.640550000000268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766.03664999999933</v>
      </c>
      <c r="AG998" s="6">
        <v>334.75469999999825</v>
      </c>
      <c r="AH998" s="6">
        <v>420.61574999999868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110.87610000000063</v>
      </c>
      <c r="AS998" s="6">
        <v>0</v>
      </c>
      <c r="AT998" s="6">
        <v>50.781600000000054</v>
      </c>
      <c r="AU998" s="6">
        <v>0</v>
      </c>
      <c r="AV998" s="6">
        <v>93.439100000000124</v>
      </c>
      <c r="AW998" s="6">
        <v>0</v>
      </c>
      <c r="AX998" s="7">
        <f t="shared" si="324"/>
        <v>1.4774726648912436E-2</v>
      </c>
      <c r="AY998" s="7">
        <f t="shared" si="321"/>
        <v>1.1390348676418601E-2</v>
      </c>
      <c r="AZ998" s="7">
        <f t="shared" si="321"/>
        <v>7.8537157360376777E-3</v>
      </c>
      <c r="BA998" s="7">
        <f t="shared" si="321"/>
        <v>6.4505852563997935E-4</v>
      </c>
      <c r="BB998" s="7">
        <f t="shared" si="321"/>
        <v>4.5102986322726486E-3</v>
      </c>
      <c r="BC998" s="7">
        <f t="shared" si="321"/>
        <v>5.2067015385380572E-3</v>
      </c>
      <c r="BD998" s="7">
        <f t="shared" si="321"/>
        <v>0</v>
      </c>
      <c r="BE998" s="7">
        <f t="shared" si="321"/>
        <v>0</v>
      </c>
      <c r="BF998" s="7">
        <f t="shared" si="321"/>
        <v>0</v>
      </c>
      <c r="BG998" s="7">
        <f t="shared" si="321"/>
        <v>0</v>
      </c>
      <c r="BH998" s="7">
        <f t="shared" si="321"/>
        <v>0</v>
      </c>
      <c r="BI998" s="7">
        <f t="shared" si="321"/>
        <v>0</v>
      </c>
      <c r="BJ998" s="7">
        <f t="shared" si="321"/>
        <v>0</v>
      </c>
      <c r="BK998" s="7">
        <f t="shared" si="321"/>
        <v>0</v>
      </c>
      <c r="BL998" s="7">
        <f t="shared" si="321"/>
        <v>1.5678965687405296E-4</v>
      </c>
      <c r="BM998" s="7">
        <f t="shared" si="321"/>
        <v>9.2249986984174867E-5</v>
      </c>
      <c r="BN998" s="7">
        <f t="shared" si="321"/>
        <v>1.1413488071415678E-4</v>
      </c>
      <c r="BO998" s="7">
        <f t="shared" si="322"/>
        <v>0</v>
      </c>
      <c r="BP998" s="7">
        <f t="shared" si="322"/>
        <v>0</v>
      </c>
      <c r="BQ998" s="7">
        <f t="shared" si="322"/>
        <v>0</v>
      </c>
      <c r="BR998" s="7">
        <f t="shared" si="322"/>
        <v>0</v>
      </c>
      <c r="BS998" s="7">
        <f t="shared" si="322"/>
        <v>0</v>
      </c>
      <c r="BT998" s="7">
        <f t="shared" si="322"/>
        <v>0</v>
      </c>
      <c r="BU998" s="7">
        <f t="shared" si="322"/>
        <v>0</v>
      </c>
      <c r="BV998" s="7">
        <f t="shared" si="322"/>
        <v>0</v>
      </c>
      <c r="BW998" s="7">
        <f t="shared" si="322"/>
        <v>0</v>
      </c>
      <c r="BX998" s="7">
        <f t="shared" si="322"/>
        <v>0</v>
      </c>
      <c r="BY998" s="7">
        <f t="shared" si="322"/>
        <v>0</v>
      </c>
      <c r="BZ998" s="7">
        <f t="shared" si="322"/>
        <v>0</v>
      </c>
      <c r="CA998" s="7">
        <f t="shared" si="322"/>
        <v>0</v>
      </c>
      <c r="CB998" s="7">
        <f t="shared" si="322"/>
        <v>4.1169732536377006E-3</v>
      </c>
      <c r="CC998" s="7">
        <f t="shared" si="322"/>
        <v>1.2485844803467483E-3</v>
      </c>
      <c r="CD998" s="7">
        <f t="shared" si="322"/>
        <v>1.7958715867196814E-3</v>
      </c>
      <c r="CE998" s="7">
        <f t="shared" si="323"/>
        <v>0</v>
      </c>
      <c r="CF998" s="7">
        <f t="shared" si="323"/>
        <v>0</v>
      </c>
      <c r="CG998" s="7">
        <f t="shared" si="323"/>
        <v>0</v>
      </c>
      <c r="CH998" s="7">
        <f t="shared" si="323"/>
        <v>0</v>
      </c>
      <c r="CI998" s="7">
        <f t="shared" si="323"/>
        <v>0</v>
      </c>
      <c r="CJ998" s="7">
        <f t="shared" si="323"/>
        <v>0</v>
      </c>
      <c r="CK998" s="7">
        <f t="shared" si="323"/>
        <v>0</v>
      </c>
      <c r="CL998" s="7">
        <f t="shared" si="323"/>
        <v>0</v>
      </c>
      <c r="CM998" s="7">
        <f t="shared" si="323"/>
        <v>0</v>
      </c>
      <c r="CN998" s="7">
        <f t="shared" si="323"/>
        <v>4.6283232993532325E-4</v>
      </c>
      <c r="CO998" s="7">
        <f t="shared" si="323"/>
        <v>0</v>
      </c>
      <c r="CP998" s="7">
        <f t="shared" si="323"/>
        <v>2.1643844297197659E-4</v>
      </c>
      <c r="CQ998" s="7">
        <f t="shared" si="323"/>
        <v>0</v>
      </c>
      <c r="CR998" s="7">
        <f t="shared" si="323"/>
        <v>4.1472122192251661E-4</v>
      </c>
      <c r="CS998" s="7">
        <f t="shared" si="323"/>
        <v>0</v>
      </c>
      <c r="CT998" s="7"/>
      <c r="CU998" s="7"/>
      <c r="CV998" s="7"/>
      <c r="CW998" s="7"/>
    </row>
    <row r="999" spans="1:101" x14ac:dyDescent="0.2">
      <c r="A999" s="7" t="s">
        <v>1047</v>
      </c>
      <c r="B999" s="6">
        <v>228.52634999999825</v>
      </c>
      <c r="C999" s="6">
        <v>85.900400000000502</v>
      </c>
      <c r="D999" s="6">
        <v>181.61269999999888</v>
      </c>
      <c r="E999" s="6">
        <v>94.795200000000094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65.433399999999608</v>
      </c>
      <c r="L999" s="6">
        <v>130.04894999999954</v>
      </c>
      <c r="M999" s="6">
        <v>0</v>
      </c>
      <c r="N999" s="6">
        <v>0</v>
      </c>
      <c r="O999" s="6">
        <v>0</v>
      </c>
      <c r="P999" s="6">
        <v>0</v>
      </c>
      <c r="Q999" s="6">
        <v>292.14789999999988</v>
      </c>
      <c r="R999" s="6">
        <v>302.24289999999991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198.47249999999843</v>
      </c>
      <c r="Y999" s="6">
        <v>0</v>
      </c>
      <c r="Z999" s="6">
        <v>0</v>
      </c>
      <c r="AA999" s="6">
        <v>97.047949999999389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62.475749999999898</v>
      </c>
      <c r="AH999" s="6">
        <v>0</v>
      </c>
      <c r="AI999" s="6">
        <v>158.32739999999785</v>
      </c>
      <c r="AJ999" s="6">
        <v>0</v>
      </c>
      <c r="AK999" s="6">
        <v>156.17524999999836</v>
      </c>
      <c r="AL999" s="6">
        <v>0</v>
      </c>
      <c r="AM999" s="6">
        <v>0</v>
      </c>
      <c r="AN999" s="6">
        <v>0</v>
      </c>
      <c r="AO999" s="6">
        <v>210.57615000000095</v>
      </c>
      <c r="AP999" s="6">
        <v>103.22609999999936</v>
      </c>
      <c r="AQ999" s="6">
        <v>0</v>
      </c>
      <c r="AR999" s="6">
        <v>0</v>
      </c>
      <c r="AS999" s="6">
        <v>0</v>
      </c>
      <c r="AT999" s="6">
        <v>229.45270000000099</v>
      </c>
      <c r="AU999" s="6">
        <v>99.962600000000563</v>
      </c>
      <c r="AV999" s="6">
        <v>343.85075000000097</v>
      </c>
      <c r="AW999" s="6">
        <v>368.0446500000009</v>
      </c>
      <c r="AX999" s="7">
        <f t="shared" si="324"/>
        <v>1.2309114713500735E-3</v>
      </c>
      <c r="AY999" s="7">
        <f t="shared" si="321"/>
        <v>4.4444588625674878E-4</v>
      </c>
      <c r="AZ999" s="7">
        <f t="shared" si="321"/>
        <v>6.6886214889393049E-4</v>
      </c>
      <c r="BA999" s="7">
        <f t="shared" si="321"/>
        <v>3.253952372412043E-4</v>
      </c>
      <c r="BB999" s="7">
        <f t="shared" si="321"/>
        <v>0</v>
      </c>
      <c r="BC999" s="7">
        <f t="shared" si="321"/>
        <v>0</v>
      </c>
      <c r="BD999" s="7">
        <f t="shared" si="321"/>
        <v>0</v>
      </c>
      <c r="BE999" s="7">
        <f t="shared" si="321"/>
        <v>0</v>
      </c>
      <c r="BF999" s="7">
        <f t="shared" si="321"/>
        <v>0</v>
      </c>
      <c r="BG999" s="7">
        <f t="shared" si="321"/>
        <v>1.1773857008216495E-4</v>
      </c>
      <c r="BH999" s="7">
        <f t="shared" si="321"/>
        <v>2.3289163310094408E-4</v>
      </c>
      <c r="BI999" s="7">
        <f t="shared" si="321"/>
        <v>0</v>
      </c>
      <c r="BJ999" s="7">
        <f t="shared" si="321"/>
        <v>0</v>
      </c>
      <c r="BK999" s="7">
        <f t="shared" si="321"/>
        <v>0</v>
      </c>
      <c r="BL999" s="7">
        <f t="shared" si="321"/>
        <v>0</v>
      </c>
      <c r="BM999" s="7">
        <f t="shared" si="321"/>
        <v>6.5677202321077393E-4</v>
      </c>
      <c r="BN999" s="7">
        <f t="shared" si="321"/>
        <v>9.9584034717117766E-4</v>
      </c>
      <c r="BO999" s="7">
        <f t="shared" si="322"/>
        <v>0</v>
      </c>
      <c r="BP999" s="7">
        <f t="shared" si="322"/>
        <v>0</v>
      </c>
      <c r="BQ999" s="7">
        <f t="shared" si="322"/>
        <v>0</v>
      </c>
      <c r="BR999" s="7">
        <f t="shared" si="322"/>
        <v>0</v>
      </c>
      <c r="BS999" s="7">
        <f t="shared" si="322"/>
        <v>0</v>
      </c>
      <c r="BT999" s="7">
        <f t="shared" si="322"/>
        <v>4.5870951511947856E-4</v>
      </c>
      <c r="BU999" s="7">
        <f t="shared" si="322"/>
        <v>0</v>
      </c>
      <c r="BV999" s="7">
        <f t="shared" si="322"/>
        <v>0</v>
      </c>
      <c r="BW999" s="7">
        <f t="shared" si="322"/>
        <v>5.4610051126666051E-4</v>
      </c>
      <c r="BX999" s="7">
        <f t="shared" si="322"/>
        <v>0</v>
      </c>
      <c r="BY999" s="7">
        <f t="shared" si="322"/>
        <v>0</v>
      </c>
      <c r="BZ999" s="7">
        <f t="shared" si="322"/>
        <v>0</v>
      </c>
      <c r="CA999" s="7">
        <f t="shared" si="322"/>
        <v>0</v>
      </c>
      <c r="CB999" s="7">
        <f t="shared" si="322"/>
        <v>0</v>
      </c>
      <c r="CC999" s="7">
        <f t="shared" si="322"/>
        <v>2.3302511315904942E-4</v>
      </c>
      <c r="CD999" s="7">
        <f t="shared" si="322"/>
        <v>0</v>
      </c>
      <c r="CE999" s="7">
        <f t="shared" si="323"/>
        <v>8.1419296634641775E-4</v>
      </c>
      <c r="CF999" s="7">
        <f t="shared" si="323"/>
        <v>0</v>
      </c>
      <c r="CG999" s="7">
        <f t="shared" si="323"/>
        <v>9.6925783455267377E-4</v>
      </c>
      <c r="CH999" s="7">
        <f t="shared" si="323"/>
        <v>0</v>
      </c>
      <c r="CI999" s="7">
        <f t="shared" si="323"/>
        <v>0</v>
      </c>
      <c r="CJ999" s="7">
        <f t="shared" si="323"/>
        <v>0</v>
      </c>
      <c r="CK999" s="7">
        <f t="shared" si="323"/>
        <v>1.3890467107567701E-4</v>
      </c>
      <c r="CL999" s="7">
        <f t="shared" si="323"/>
        <v>9.7970328873848577E-4</v>
      </c>
      <c r="CM999" s="7">
        <f t="shared" si="323"/>
        <v>0</v>
      </c>
      <c r="CN999" s="7">
        <f t="shared" si="323"/>
        <v>0</v>
      </c>
      <c r="CO999" s="7">
        <f t="shared" si="323"/>
        <v>0</v>
      </c>
      <c r="CP999" s="7">
        <f t="shared" si="323"/>
        <v>9.7796022818730038E-4</v>
      </c>
      <c r="CQ999" s="7">
        <f t="shared" si="323"/>
        <v>3.0001893947852507E-4</v>
      </c>
      <c r="CR999" s="7">
        <f t="shared" si="323"/>
        <v>1.5261512921140507E-3</v>
      </c>
      <c r="CS999" s="7">
        <f t="shared" si="323"/>
        <v>1.8884248989771599E-3</v>
      </c>
      <c r="CT999" s="7"/>
      <c r="CU999" s="7"/>
      <c r="CV999" s="7"/>
      <c r="CW999" s="7"/>
    </row>
    <row r="1000" spans="1:101" x14ac:dyDescent="0.2">
      <c r="A1000" s="7" t="s">
        <v>1048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7">
        <f t="shared" si="324"/>
        <v>0</v>
      </c>
      <c r="AY1000" s="7">
        <f t="shared" si="321"/>
        <v>0</v>
      </c>
      <c r="AZ1000" s="7">
        <f t="shared" si="321"/>
        <v>0</v>
      </c>
      <c r="BA1000" s="7">
        <f t="shared" si="321"/>
        <v>0</v>
      </c>
      <c r="BB1000" s="7">
        <f t="shared" si="321"/>
        <v>0</v>
      </c>
      <c r="BC1000" s="7">
        <f t="shared" si="321"/>
        <v>0</v>
      </c>
      <c r="BD1000" s="7">
        <f t="shared" si="321"/>
        <v>0</v>
      </c>
      <c r="BE1000" s="7">
        <f t="shared" si="321"/>
        <v>0</v>
      </c>
      <c r="BF1000" s="7">
        <f t="shared" si="321"/>
        <v>0</v>
      </c>
      <c r="BG1000" s="7">
        <f t="shared" si="321"/>
        <v>0</v>
      </c>
      <c r="BH1000" s="7">
        <f t="shared" si="321"/>
        <v>0</v>
      </c>
      <c r="BI1000" s="7">
        <f t="shared" si="321"/>
        <v>0</v>
      </c>
      <c r="BJ1000" s="7">
        <f t="shared" si="321"/>
        <v>0</v>
      </c>
      <c r="BK1000" s="7">
        <f t="shared" si="321"/>
        <v>0</v>
      </c>
      <c r="BL1000" s="7">
        <f t="shared" si="321"/>
        <v>0</v>
      </c>
      <c r="BM1000" s="7">
        <f t="shared" si="321"/>
        <v>0</v>
      </c>
      <c r="BN1000" s="7">
        <f t="shared" si="321"/>
        <v>0</v>
      </c>
      <c r="BO1000" s="7">
        <f t="shared" si="322"/>
        <v>0</v>
      </c>
      <c r="BP1000" s="7">
        <f t="shared" si="322"/>
        <v>0</v>
      </c>
      <c r="BQ1000" s="7">
        <f t="shared" si="322"/>
        <v>0</v>
      </c>
      <c r="BR1000" s="7">
        <f t="shared" si="322"/>
        <v>0</v>
      </c>
      <c r="BS1000" s="7">
        <f t="shared" si="322"/>
        <v>0</v>
      </c>
      <c r="BT1000" s="7">
        <f t="shared" si="322"/>
        <v>0</v>
      </c>
      <c r="BU1000" s="7">
        <f t="shared" si="322"/>
        <v>0</v>
      </c>
      <c r="BV1000" s="7">
        <f t="shared" si="322"/>
        <v>0</v>
      </c>
      <c r="BW1000" s="7">
        <f t="shared" si="322"/>
        <v>0</v>
      </c>
      <c r="BX1000" s="7">
        <f t="shared" si="322"/>
        <v>0</v>
      </c>
      <c r="BY1000" s="7">
        <f t="shared" si="322"/>
        <v>0</v>
      </c>
      <c r="BZ1000" s="7">
        <f t="shared" si="322"/>
        <v>0</v>
      </c>
      <c r="CA1000" s="7">
        <f t="shared" si="322"/>
        <v>0</v>
      </c>
      <c r="CB1000" s="7">
        <f t="shared" si="322"/>
        <v>0</v>
      </c>
      <c r="CC1000" s="7">
        <f t="shared" si="322"/>
        <v>0</v>
      </c>
      <c r="CD1000" s="7">
        <f t="shared" si="322"/>
        <v>0</v>
      </c>
      <c r="CE1000" s="7">
        <f t="shared" si="323"/>
        <v>0</v>
      </c>
      <c r="CF1000" s="7">
        <f t="shared" si="323"/>
        <v>0</v>
      </c>
      <c r="CG1000" s="7">
        <f t="shared" si="323"/>
        <v>0</v>
      </c>
      <c r="CH1000" s="7">
        <f t="shared" si="323"/>
        <v>0</v>
      </c>
      <c r="CI1000" s="7">
        <f t="shared" si="323"/>
        <v>0</v>
      </c>
      <c r="CJ1000" s="7">
        <f t="shared" si="323"/>
        <v>0</v>
      </c>
      <c r="CK1000" s="7">
        <f t="shared" si="323"/>
        <v>0</v>
      </c>
      <c r="CL1000" s="7">
        <f t="shared" si="323"/>
        <v>0</v>
      </c>
      <c r="CM1000" s="7">
        <f t="shared" si="323"/>
        <v>0</v>
      </c>
      <c r="CN1000" s="7">
        <f t="shared" si="323"/>
        <v>0</v>
      </c>
      <c r="CO1000" s="7">
        <f t="shared" si="323"/>
        <v>0</v>
      </c>
      <c r="CP1000" s="7">
        <f t="shared" si="323"/>
        <v>0</v>
      </c>
      <c r="CQ1000" s="7">
        <f t="shared" si="323"/>
        <v>0</v>
      </c>
      <c r="CR1000" s="7">
        <f t="shared" si="323"/>
        <v>0</v>
      </c>
      <c r="CS1000" s="7">
        <f t="shared" si="323"/>
        <v>0</v>
      </c>
      <c r="CT1000" s="7"/>
      <c r="CU1000" s="7"/>
      <c r="CV1000" s="7"/>
      <c r="CW1000" s="7"/>
    </row>
    <row r="1001" spans="1:101" x14ac:dyDescent="0.2">
      <c r="A1001" s="7" t="s">
        <v>1049</v>
      </c>
      <c r="B1001" s="6">
        <v>260.65249999999969</v>
      </c>
      <c r="C1001" s="6">
        <v>0</v>
      </c>
      <c r="D1001" s="6">
        <v>0</v>
      </c>
      <c r="E1001" s="6">
        <v>0</v>
      </c>
      <c r="F1001" s="6">
        <v>114.91309999999937</v>
      </c>
      <c r="G1001" s="6">
        <v>323.94659999999874</v>
      </c>
      <c r="H1001" s="6">
        <v>93.048799999998735</v>
      </c>
      <c r="I1001" s="6">
        <v>0</v>
      </c>
      <c r="J1001" s="6">
        <v>0</v>
      </c>
      <c r="K1001" s="6">
        <v>327.74389999999977</v>
      </c>
      <c r="L1001" s="6">
        <v>356.98259999999971</v>
      </c>
      <c r="M1001" s="6">
        <v>408.76904999999954</v>
      </c>
      <c r="N1001" s="6">
        <v>173.13350000000048</v>
      </c>
      <c r="O1001" s="6">
        <v>69.285200000000401</v>
      </c>
      <c r="P1001" s="6">
        <v>109.53809999999953</v>
      </c>
      <c r="Q1001" s="6">
        <v>320.69085000000246</v>
      </c>
      <c r="R1001" s="6">
        <v>353.70810000000108</v>
      </c>
      <c r="S1001" s="6">
        <v>416.71214999999938</v>
      </c>
      <c r="T1001" s="6">
        <v>231.92959999999835</v>
      </c>
      <c r="U1001" s="6">
        <v>113.54780000000008</v>
      </c>
      <c r="V1001" s="6">
        <v>0</v>
      </c>
      <c r="W1001" s="6">
        <v>113.82714999999969</v>
      </c>
      <c r="X1001" s="6">
        <v>241.42265000000157</v>
      </c>
      <c r="Y1001" s="6">
        <v>376.55900000000037</v>
      </c>
      <c r="Z1001" s="6">
        <v>186.02779999999689</v>
      </c>
      <c r="AA1001" s="6">
        <v>197.25480000000093</v>
      </c>
      <c r="AB1001" s="6">
        <v>235.30744999999615</v>
      </c>
      <c r="AC1001" s="6">
        <v>245.43805000000162</v>
      </c>
      <c r="AD1001" s="6">
        <v>295.47985000000148</v>
      </c>
      <c r="AE1001" s="6">
        <v>503.70955000000026</v>
      </c>
      <c r="AF1001" s="6">
        <v>0</v>
      </c>
      <c r="AG1001" s="6">
        <v>84.91600000000048</v>
      </c>
      <c r="AH1001" s="6">
        <v>71.842799999999016</v>
      </c>
      <c r="AI1001" s="6">
        <v>347.45775000000015</v>
      </c>
      <c r="AJ1001" s="6">
        <v>231.29539999999798</v>
      </c>
      <c r="AK1001" s="6">
        <v>248.40869999999995</v>
      </c>
      <c r="AL1001" s="6">
        <v>61.834499999999899</v>
      </c>
      <c r="AM1001" s="6">
        <v>332.62959999999453</v>
      </c>
      <c r="AN1001" s="6">
        <v>0</v>
      </c>
      <c r="AO1001" s="6">
        <v>281.2694999999996</v>
      </c>
      <c r="AP1001" s="6">
        <v>413.779499999998</v>
      </c>
      <c r="AQ1001" s="6">
        <v>324.62270000000126</v>
      </c>
      <c r="AR1001" s="6">
        <v>160.89880000000039</v>
      </c>
      <c r="AS1001" s="6">
        <v>52.919649999999677</v>
      </c>
      <c r="AT1001" s="6">
        <v>74.083200000000062</v>
      </c>
      <c r="AU1001" s="6">
        <v>271.5315999999998</v>
      </c>
      <c r="AV1001" s="6">
        <v>466.47174999999959</v>
      </c>
      <c r="AW1001" s="6">
        <v>595.96640000000014</v>
      </c>
      <c r="AX1001" s="7">
        <f t="shared" si="324"/>
        <v>1.4039525520189557E-3</v>
      </c>
      <c r="AY1001" s="7">
        <f t="shared" si="321"/>
        <v>0</v>
      </c>
      <c r="AZ1001" s="7">
        <f t="shared" si="321"/>
        <v>0</v>
      </c>
      <c r="BA1001" s="7">
        <f t="shared" si="321"/>
        <v>0</v>
      </c>
      <c r="BB1001" s="7">
        <f t="shared" si="321"/>
        <v>5.0593587528454526E-4</v>
      </c>
      <c r="BC1001" s="7">
        <f t="shared" si="321"/>
        <v>2.5022425411032044E-3</v>
      </c>
      <c r="BD1001" s="7">
        <f t="shared" si="321"/>
        <v>2.8810005920570925E-4</v>
      </c>
      <c r="BE1001" s="7">
        <f t="shared" si="321"/>
        <v>0</v>
      </c>
      <c r="BF1001" s="7">
        <f t="shared" si="321"/>
        <v>0</v>
      </c>
      <c r="BG1001" s="7">
        <f t="shared" si="321"/>
        <v>5.8973090408189497E-4</v>
      </c>
      <c r="BH1001" s="7">
        <f t="shared" si="321"/>
        <v>6.3928436717575427E-4</v>
      </c>
      <c r="BI1001" s="7">
        <f t="shared" si="321"/>
        <v>1.0270004335134267E-3</v>
      </c>
      <c r="BJ1001" s="7">
        <f t="shared" si="321"/>
        <v>6.0523902458989407E-4</v>
      </c>
      <c r="BK1001" s="7">
        <f t="shared" si="321"/>
        <v>1.6583944414675627E-4</v>
      </c>
      <c r="BL1001" s="7">
        <f t="shared" si="321"/>
        <v>2.0760532446275747E-4</v>
      </c>
      <c r="BM1001" s="7">
        <f t="shared" si="321"/>
        <v>7.2093887506870496E-4</v>
      </c>
      <c r="BN1001" s="7">
        <f t="shared" si="321"/>
        <v>1.1654096658722465E-3</v>
      </c>
      <c r="BO1001" s="7">
        <f t="shared" si="322"/>
        <v>4.8600615131491251E-4</v>
      </c>
      <c r="BP1001" s="7">
        <f t="shared" si="322"/>
        <v>1.0411456973218448E-3</v>
      </c>
      <c r="BQ1001" s="7">
        <f t="shared" si="322"/>
        <v>3.2511074673378519E-4</v>
      </c>
      <c r="BR1001" s="7">
        <f t="shared" si="322"/>
        <v>0</v>
      </c>
      <c r="BS1001" s="7">
        <f t="shared" si="322"/>
        <v>3.0717129597786485E-4</v>
      </c>
      <c r="BT1001" s="7">
        <f t="shared" si="322"/>
        <v>5.5797587434209368E-4</v>
      </c>
      <c r="BU1001" s="7">
        <f t="shared" si="322"/>
        <v>9.8202548776519616E-4</v>
      </c>
      <c r="BV1001" s="7">
        <f t="shared" si="322"/>
        <v>8.0201404089129652E-4</v>
      </c>
      <c r="BW1001" s="7">
        <f t="shared" si="322"/>
        <v>1.1099765335569074E-3</v>
      </c>
      <c r="BX1001" s="7">
        <f t="shared" si="322"/>
        <v>8.5363251999093746E-4</v>
      </c>
      <c r="BY1001" s="7">
        <f t="shared" si="322"/>
        <v>9.4621032967026392E-4</v>
      </c>
      <c r="BZ1001" s="7">
        <f t="shared" si="322"/>
        <v>8.4273273288509962E-4</v>
      </c>
      <c r="CA1001" s="7">
        <f t="shared" si="322"/>
        <v>2.5634347354841738E-3</v>
      </c>
      <c r="CB1001" s="7">
        <f t="shared" si="322"/>
        <v>0</v>
      </c>
      <c r="CC1001" s="7">
        <f t="shared" si="322"/>
        <v>3.1672385700074005E-4</v>
      </c>
      <c r="CD1001" s="7">
        <f t="shared" si="322"/>
        <v>3.0674182607375819E-4</v>
      </c>
      <c r="CE1001" s="7">
        <f t="shared" si="323"/>
        <v>1.7867889964248514E-3</v>
      </c>
      <c r="CF1001" s="7">
        <f t="shared" si="323"/>
        <v>1.7658769909294231E-3</v>
      </c>
      <c r="CG1001" s="7">
        <f t="shared" si="323"/>
        <v>1.5416788424929512E-3</v>
      </c>
      <c r="CH1001" s="7">
        <f t="shared" si="323"/>
        <v>1.2706730816623165E-4</v>
      </c>
      <c r="CI1001" s="7">
        <f t="shared" si="323"/>
        <v>1.0073995147607104E-3</v>
      </c>
      <c r="CJ1001" s="7">
        <f t="shared" si="323"/>
        <v>0</v>
      </c>
      <c r="CK1001" s="7">
        <f t="shared" si="323"/>
        <v>1.8553690615542124E-4</v>
      </c>
      <c r="CL1001" s="7">
        <f t="shared" si="323"/>
        <v>3.9271185965813575E-3</v>
      </c>
      <c r="CM1001" s="7">
        <f t="shared" si="323"/>
        <v>1.442923449005001E-3</v>
      </c>
      <c r="CN1001" s="7">
        <f t="shared" si="323"/>
        <v>6.7164309069129733E-4</v>
      </c>
      <c r="CO1001" s="7">
        <f t="shared" si="323"/>
        <v>1.9183135925524215E-4</v>
      </c>
      <c r="CP1001" s="7">
        <f t="shared" si="323"/>
        <v>3.1575319521995234E-4</v>
      </c>
      <c r="CQ1001" s="7">
        <f t="shared" si="323"/>
        <v>8.1495101834992852E-4</v>
      </c>
      <c r="CR1001" s="7">
        <f t="shared" si="323"/>
        <v>2.070393808933672E-3</v>
      </c>
      <c r="CS1001" s="7">
        <f t="shared" si="323"/>
        <v>3.0578838429353044E-3</v>
      </c>
      <c r="CT1001" s="7"/>
      <c r="CU1001" s="7"/>
      <c r="CV1001" s="7"/>
      <c r="CW1001" s="7"/>
    </row>
    <row r="1002" spans="1:101" x14ac:dyDescent="0.2">
      <c r="A1002" s="3" t="s">
        <v>1050</v>
      </c>
      <c r="B1002" s="2">
        <v>44421.633800000091</v>
      </c>
      <c r="C1002" s="2">
        <v>47496.652100000058</v>
      </c>
      <c r="D1002" s="2">
        <v>56732.940299999842</v>
      </c>
      <c r="E1002" s="2">
        <v>0</v>
      </c>
      <c r="F1002" s="2">
        <v>500.6232000000017</v>
      </c>
      <c r="G1002" s="2">
        <v>725.40224999998441</v>
      </c>
      <c r="H1002" s="2">
        <v>36127.927100000161</v>
      </c>
      <c r="I1002" s="2">
        <v>39346.078599999826</v>
      </c>
      <c r="J1002" s="2">
        <v>39974.247699999622</v>
      </c>
      <c r="K1002" s="2">
        <v>46812.444250000219</v>
      </c>
      <c r="L1002" s="2">
        <v>44503.703150000103</v>
      </c>
      <c r="M1002" s="2">
        <v>52927.36390000036</v>
      </c>
      <c r="N1002" s="2">
        <v>123014.66830000047</v>
      </c>
      <c r="O1002" s="2">
        <v>125755.96444999959</v>
      </c>
      <c r="P1002" s="2">
        <v>119405.80005000002</v>
      </c>
      <c r="Q1002" s="2">
        <v>56312.09575000003</v>
      </c>
      <c r="R1002" s="2">
        <v>51423.724200000128</v>
      </c>
      <c r="S1002" s="2">
        <v>73819.236749999764</v>
      </c>
      <c r="T1002" s="2">
        <v>93188.056999999942</v>
      </c>
      <c r="U1002" s="2">
        <v>88472.827799999766</v>
      </c>
      <c r="V1002" s="2">
        <v>124487.30524999913</v>
      </c>
      <c r="W1002" s="2">
        <v>11612.58600000001</v>
      </c>
      <c r="X1002" s="2">
        <v>15842.92714999993</v>
      </c>
      <c r="Y1002" s="2">
        <v>7512.4828999999791</v>
      </c>
      <c r="Z1002" s="2">
        <v>122031.03355000047</v>
      </c>
      <c r="AA1002" s="2">
        <v>120305.17180000013</v>
      </c>
      <c r="AB1002" s="2">
        <v>129616.07039999968</v>
      </c>
      <c r="AC1002" s="2">
        <v>975.08950000000345</v>
      </c>
      <c r="AD1002" s="2">
        <v>574.03940000000637</v>
      </c>
      <c r="AE1002" s="2">
        <v>0</v>
      </c>
      <c r="AF1002" s="2">
        <v>80266.59720000012</v>
      </c>
      <c r="AG1002" s="2">
        <v>99273.373199999929</v>
      </c>
      <c r="AH1002" s="2">
        <v>96986.261149999744</v>
      </c>
      <c r="AI1002" s="2">
        <v>722.3369999999934</v>
      </c>
      <c r="AJ1002" s="2">
        <v>4360.0056999999815</v>
      </c>
      <c r="AK1002" s="2">
        <v>4816.0855499999871</v>
      </c>
      <c r="AL1002" s="2">
        <v>49750.719250000111</v>
      </c>
      <c r="AM1002" s="2">
        <v>63190.33939999991</v>
      </c>
      <c r="AN1002" s="2">
        <v>56224.26600000028</v>
      </c>
      <c r="AO1002" s="2">
        <v>11001.095749999937</v>
      </c>
      <c r="AP1002" s="2">
        <v>7679.8539999999339</v>
      </c>
      <c r="AQ1002" s="2">
        <v>9937.8860999999579</v>
      </c>
      <c r="AR1002" s="2">
        <v>189941.37619999988</v>
      </c>
      <c r="AS1002" s="2">
        <v>191047.36350000059</v>
      </c>
      <c r="AT1002" s="2">
        <v>175437.61725000048</v>
      </c>
      <c r="AU1002" s="2">
        <v>1333.6321000000235</v>
      </c>
      <c r="AV1002" s="2">
        <v>4258.6692999999923</v>
      </c>
      <c r="AW1002" s="2">
        <v>4419.7146500000263</v>
      </c>
      <c r="AX1002" s="3">
        <f>B1002/SUM(B$304:B$309)</f>
        <v>1.1275917888145627E-4</v>
      </c>
      <c r="AY1002" s="3">
        <f t="shared" ref="AY1002:BN1007" si="325">C1002/SUM(C$304:C$309)</f>
        <v>1.215238906189257E-4</v>
      </c>
      <c r="AZ1002" s="3">
        <f t="shared" si="325"/>
        <v>1.2894834393049992E-4</v>
      </c>
      <c r="BA1002" s="3">
        <f t="shared" si="325"/>
        <v>0</v>
      </c>
      <c r="BB1002" s="3">
        <f t="shared" si="325"/>
        <v>9.292463232551864E-7</v>
      </c>
      <c r="BC1002" s="3">
        <f t="shared" si="325"/>
        <v>1.2682418447813048E-6</v>
      </c>
      <c r="BD1002" s="3">
        <f t="shared" si="325"/>
        <v>1.3591165461717409E-4</v>
      </c>
      <c r="BE1002" s="3">
        <f t="shared" si="325"/>
        <v>1.4774391520349606E-4</v>
      </c>
      <c r="BF1002" s="3">
        <f t="shared" si="325"/>
        <v>1.5648219140915629E-4</v>
      </c>
      <c r="BG1002" s="3">
        <f t="shared" si="325"/>
        <v>1.1688642614888408E-4</v>
      </c>
      <c r="BH1002" s="3">
        <f t="shared" si="325"/>
        <v>1.1338996306293152E-4</v>
      </c>
      <c r="BI1002" s="3">
        <f t="shared" si="325"/>
        <v>1.1551133203193771E-4</v>
      </c>
      <c r="BJ1002" s="3">
        <f t="shared" si="325"/>
        <v>5.2174733942556397E-4</v>
      </c>
      <c r="BK1002" s="3">
        <f t="shared" si="325"/>
        <v>4.9929361555596811E-4</v>
      </c>
      <c r="BL1002" s="3">
        <f t="shared" si="325"/>
        <v>5.1044464042924672E-4</v>
      </c>
      <c r="BM1002" s="3">
        <f t="shared" si="325"/>
        <v>1.426521989158523E-4</v>
      </c>
      <c r="BN1002" s="3">
        <f t="shared" si="325"/>
        <v>1.4083072658576453E-4</v>
      </c>
      <c r="BO1002" s="3">
        <f t="shared" ref="BO1002:CD1007" si="326">S1002/SUM(S$304:S$309)</f>
        <v>2.261058833790401E-4</v>
      </c>
      <c r="BP1002" s="3">
        <f t="shared" si="326"/>
        <v>3.1184985173643838E-4</v>
      </c>
      <c r="BQ1002" s="3">
        <f t="shared" si="326"/>
        <v>3.7289789640630613E-4</v>
      </c>
      <c r="BR1002" s="3">
        <f t="shared" si="326"/>
        <v>3.9681548007532879E-4</v>
      </c>
      <c r="BS1002" s="3">
        <f t="shared" si="326"/>
        <v>2.8932191433622118E-5</v>
      </c>
      <c r="BT1002" s="3">
        <f t="shared" si="326"/>
        <v>4.281231853126813E-5</v>
      </c>
      <c r="BU1002" s="3">
        <f t="shared" si="326"/>
        <v>1.843513150564694E-5</v>
      </c>
      <c r="BV1002" s="3">
        <f t="shared" si="326"/>
        <v>3.3939495846564346E-4</v>
      </c>
      <c r="BW1002" s="3">
        <f t="shared" si="326"/>
        <v>3.49121880735566E-4</v>
      </c>
      <c r="BX1002" s="3">
        <f t="shared" si="326"/>
        <v>4.5006877017558176E-4</v>
      </c>
      <c r="BY1002" s="3">
        <f t="shared" si="326"/>
        <v>2.2839218345404329E-6</v>
      </c>
      <c r="BZ1002" s="3">
        <f t="shared" si="326"/>
        <v>1.131388083748405E-6</v>
      </c>
      <c r="CA1002" s="3">
        <f t="shared" si="326"/>
        <v>0</v>
      </c>
      <c r="CB1002" s="3">
        <f t="shared" si="326"/>
        <v>1.7164575986746504E-4</v>
      </c>
      <c r="CC1002" s="3">
        <f t="shared" si="326"/>
        <v>2.6411121105830401E-4</v>
      </c>
      <c r="CD1002" s="3">
        <f t="shared" si="326"/>
        <v>1.870473037319012E-4</v>
      </c>
      <c r="CE1002" s="3">
        <f t="shared" ref="CE1002:CS1007" si="327">AI1002/SUM(AI$304:AI$309)</f>
        <v>1.2320427670940395E-6</v>
      </c>
      <c r="CF1002" s="3">
        <f t="shared" si="327"/>
        <v>8.042960023992523E-6</v>
      </c>
      <c r="CG1002" s="3">
        <f t="shared" si="327"/>
        <v>7.4270922527555016E-6</v>
      </c>
      <c r="CH1002" s="3">
        <f t="shared" si="327"/>
        <v>2.0995743245962487E-4</v>
      </c>
      <c r="CI1002" s="3">
        <f t="shared" si="327"/>
        <v>2.3688727963576696E-4</v>
      </c>
      <c r="CJ1002" s="3">
        <f t="shared" si="327"/>
        <v>1.9692115045260309E-4</v>
      </c>
      <c r="CK1002" s="3">
        <f t="shared" si="327"/>
        <v>2.7191966918263783E-5</v>
      </c>
      <c r="CL1002" s="3">
        <f t="shared" si="327"/>
        <v>1.9289652070822805E-5</v>
      </c>
      <c r="CM1002" s="3">
        <f t="shared" si="327"/>
        <v>2.6429282700094915E-5</v>
      </c>
      <c r="CN1002" s="3">
        <f t="shared" si="327"/>
        <v>7.7128669246814613E-4</v>
      </c>
      <c r="CO1002" s="3">
        <f t="shared" si="327"/>
        <v>7.5889183397270658E-4</v>
      </c>
      <c r="CP1002" s="3">
        <f t="shared" si="327"/>
        <v>7.6124978502905443E-4</v>
      </c>
      <c r="CQ1002" s="3">
        <f t="shared" si="327"/>
        <v>3.9475628793979469E-6</v>
      </c>
      <c r="CR1002" s="3">
        <f t="shared" si="327"/>
        <v>1.2186749214736876E-5</v>
      </c>
      <c r="CS1002" s="3">
        <f t="shared" si="327"/>
        <v>1.2486758542310914E-5</v>
      </c>
      <c r="CT1002" s="3"/>
      <c r="CU1002" s="3"/>
      <c r="CV1002" s="3"/>
      <c r="CW1002" s="3"/>
    </row>
    <row r="1003" spans="1:101" x14ac:dyDescent="0.2">
      <c r="A1003" s="3" t="s">
        <v>1051</v>
      </c>
      <c r="B1003" s="2">
        <v>3446.7044500000065</v>
      </c>
      <c r="C1003" s="2">
        <v>4355.1000499999827</v>
      </c>
      <c r="D1003" s="2">
        <v>6774.3094499999524</v>
      </c>
      <c r="E1003" s="2">
        <v>0</v>
      </c>
      <c r="F1003" s="2">
        <v>0</v>
      </c>
      <c r="G1003" s="2">
        <v>0</v>
      </c>
      <c r="H1003" s="2">
        <v>3640.6737500000208</v>
      </c>
      <c r="I1003" s="2">
        <v>3904.4846000000011</v>
      </c>
      <c r="J1003" s="2">
        <v>2402.3536499999782</v>
      </c>
      <c r="K1003" s="2">
        <v>4223.5649500000309</v>
      </c>
      <c r="L1003" s="2">
        <v>4526.0229000000099</v>
      </c>
      <c r="M1003" s="2">
        <v>4638.8024500000383</v>
      </c>
      <c r="N1003" s="2">
        <v>7414.5533500000111</v>
      </c>
      <c r="O1003" s="2">
        <v>9012.9788999999801</v>
      </c>
      <c r="P1003" s="2">
        <v>8825.1505000000143</v>
      </c>
      <c r="Q1003" s="2">
        <v>3910.2030499999673</v>
      </c>
      <c r="R1003" s="2">
        <v>1715.8525999999842</v>
      </c>
      <c r="S1003" s="2">
        <v>5393.2316999999757</v>
      </c>
      <c r="T1003" s="2">
        <v>4144.4221999999691</v>
      </c>
      <c r="U1003" s="2">
        <v>5550.6838500000358</v>
      </c>
      <c r="V1003" s="2">
        <v>10916.043099999915</v>
      </c>
      <c r="W1003" s="2">
        <v>0</v>
      </c>
      <c r="X1003" s="2">
        <v>1517.3144999999977</v>
      </c>
      <c r="Y1003" s="2">
        <v>0</v>
      </c>
      <c r="Z1003" s="2">
        <v>13731.751150000089</v>
      </c>
      <c r="AA1003" s="2">
        <v>14837.559749999997</v>
      </c>
      <c r="AB1003" s="2">
        <v>10060.236749999927</v>
      </c>
      <c r="AC1003" s="2">
        <v>0</v>
      </c>
      <c r="AD1003" s="2">
        <v>0</v>
      </c>
      <c r="AE1003" s="2">
        <v>0</v>
      </c>
      <c r="AF1003" s="2">
        <v>13478.93660000005</v>
      </c>
      <c r="AG1003" s="2">
        <v>15609.824249999987</v>
      </c>
      <c r="AH1003" s="2">
        <v>13077.300950000026</v>
      </c>
      <c r="AI1003" s="2">
        <v>0</v>
      </c>
      <c r="AJ1003" s="2">
        <v>0</v>
      </c>
      <c r="AK1003" s="2">
        <v>0</v>
      </c>
      <c r="AL1003" s="2">
        <v>3107.2190500000002</v>
      </c>
      <c r="AM1003" s="2">
        <v>3498.5744000000218</v>
      </c>
      <c r="AN1003" s="2">
        <v>3536.6745000000201</v>
      </c>
      <c r="AO1003" s="2">
        <v>1564.0644999999993</v>
      </c>
      <c r="AP1003" s="2">
        <v>292.17160000000069</v>
      </c>
      <c r="AQ1003" s="2">
        <v>724.79410000000564</v>
      </c>
      <c r="AR1003" s="2">
        <v>15753.016100000023</v>
      </c>
      <c r="AS1003" s="2">
        <v>14238.66265000006</v>
      </c>
      <c r="AT1003" s="2">
        <v>19162.169800000116</v>
      </c>
      <c r="AU1003" s="2">
        <v>0</v>
      </c>
      <c r="AV1003" s="2">
        <v>0</v>
      </c>
      <c r="AW1003" s="2">
        <v>0</v>
      </c>
      <c r="AX1003" s="3">
        <f t="shared" ref="AX1003:AX1007" si="328">B1003/SUM(B$304:B$309)</f>
        <v>8.7490605451135229E-6</v>
      </c>
      <c r="AY1003" s="3">
        <f t="shared" si="325"/>
        <v>1.1142863311636971E-5</v>
      </c>
      <c r="AZ1003" s="3">
        <f t="shared" si="325"/>
        <v>1.5397333193573825E-5</v>
      </c>
      <c r="BA1003" s="3">
        <f t="shared" si="325"/>
        <v>0</v>
      </c>
      <c r="BB1003" s="3">
        <f t="shared" si="325"/>
        <v>0</v>
      </c>
      <c r="BC1003" s="3">
        <f t="shared" si="325"/>
        <v>0</v>
      </c>
      <c r="BD1003" s="3">
        <f t="shared" si="325"/>
        <v>1.3696052693923105E-5</v>
      </c>
      <c r="BE1003" s="3">
        <f t="shared" si="325"/>
        <v>1.4661279146017845E-5</v>
      </c>
      <c r="BF1003" s="3">
        <f t="shared" si="325"/>
        <v>9.4041935826545992E-6</v>
      </c>
      <c r="BG1003" s="3">
        <f t="shared" si="325"/>
        <v>1.0545858489608595E-5</v>
      </c>
      <c r="BH1003" s="3">
        <f t="shared" si="325"/>
        <v>1.1531749789971852E-5</v>
      </c>
      <c r="BI1003" s="3">
        <f t="shared" si="325"/>
        <v>1.012395499320375E-5</v>
      </c>
      <c r="BJ1003" s="3">
        <f t="shared" si="325"/>
        <v>3.1447660159982675E-5</v>
      </c>
      <c r="BK1003" s="3">
        <f t="shared" si="325"/>
        <v>3.5784567687045059E-5</v>
      </c>
      <c r="BL1003" s="3">
        <f t="shared" si="325"/>
        <v>3.7726398314153691E-5</v>
      </c>
      <c r="BM1003" s="3">
        <f t="shared" si="325"/>
        <v>9.9054928761014443E-6</v>
      </c>
      <c r="BN1003" s="3">
        <f t="shared" si="325"/>
        <v>4.6990911710760601E-6</v>
      </c>
      <c r="BO1003" s="3">
        <f t="shared" si="326"/>
        <v>1.6519290519436869E-5</v>
      </c>
      <c r="BP1003" s="3">
        <f t="shared" si="326"/>
        <v>1.386913184168219E-5</v>
      </c>
      <c r="BQ1003" s="3">
        <f t="shared" si="326"/>
        <v>2.3395186779386237E-5</v>
      </c>
      <c r="BR1003" s="3">
        <f t="shared" si="326"/>
        <v>3.4795956700568682E-5</v>
      </c>
      <c r="BS1003" s="3">
        <f t="shared" si="326"/>
        <v>0</v>
      </c>
      <c r="BT1003" s="3">
        <f t="shared" si="326"/>
        <v>4.1002367221080121E-6</v>
      </c>
      <c r="BU1003" s="3">
        <f t="shared" si="326"/>
        <v>0</v>
      </c>
      <c r="BV1003" s="3">
        <f t="shared" si="326"/>
        <v>3.8190999253524013E-5</v>
      </c>
      <c r="BW1003" s="3">
        <f t="shared" si="326"/>
        <v>4.3058138631462619E-5</v>
      </c>
      <c r="BX1003" s="3">
        <f t="shared" si="326"/>
        <v>3.4932384292894514E-5</v>
      </c>
      <c r="BY1003" s="3">
        <f t="shared" si="326"/>
        <v>0</v>
      </c>
      <c r="BZ1003" s="3">
        <f t="shared" si="326"/>
        <v>0</v>
      </c>
      <c r="CA1003" s="3">
        <f t="shared" si="326"/>
        <v>0</v>
      </c>
      <c r="CB1003" s="3">
        <f t="shared" si="326"/>
        <v>2.8823974051716633E-5</v>
      </c>
      <c r="CC1003" s="3">
        <f t="shared" si="326"/>
        <v>4.1529057129639081E-5</v>
      </c>
      <c r="CD1003" s="3">
        <f t="shared" si="326"/>
        <v>2.5220828741970136E-5</v>
      </c>
      <c r="CE1003" s="3">
        <f t="shared" si="327"/>
        <v>0</v>
      </c>
      <c r="CF1003" s="3">
        <f t="shared" si="327"/>
        <v>0</v>
      </c>
      <c r="CG1003" s="3">
        <f t="shared" si="327"/>
        <v>0</v>
      </c>
      <c r="CH1003" s="3">
        <f t="shared" si="327"/>
        <v>1.3113051301818784E-5</v>
      </c>
      <c r="CI1003" s="3">
        <f t="shared" si="327"/>
        <v>1.3115418908785636E-5</v>
      </c>
      <c r="CJ1003" s="3">
        <f t="shared" si="327"/>
        <v>1.2386929361005536E-5</v>
      </c>
      <c r="CK1003" s="3">
        <f t="shared" si="327"/>
        <v>3.865977636094205E-6</v>
      </c>
      <c r="CL1003" s="3">
        <f t="shared" si="327"/>
        <v>7.3385360046892486E-7</v>
      </c>
      <c r="CM1003" s="3">
        <f t="shared" si="327"/>
        <v>1.9275515915060745E-6</v>
      </c>
      <c r="CN1003" s="3">
        <f t="shared" si="327"/>
        <v>6.3967587932883889E-5</v>
      </c>
      <c r="CO1003" s="3">
        <f t="shared" si="327"/>
        <v>5.6559821678864419E-5</v>
      </c>
      <c r="CP1003" s="3">
        <f t="shared" si="327"/>
        <v>8.3147490655629552E-5</v>
      </c>
      <c r="CQ1003" s="3">
        <f t="shared" si="327"/>
        <v>0</v>
      </c>
      <c r="CR1003" s="3">
        <f t="shared" si="327"/>
        <v>0</v>
      </c>
      <c r="CS1003" s="3">
        <f t="shared" si="327"/>
        <v>0</v>
      </c>
      <c r="CT1003" s="3"/>
      <c r="CU1003" s="3"/>
      <c r="CV1003" s="3"/>
      <c r="CW1003" s="3"/>
    </row>
    <row r="1004" spans="1:101" x14ac:dyDescent="0.2">
      <c r="A1004" s="3" t="s">
        <v>1052</v>
      </c>
      <c r="B1004" s="2">
        <v>28495.204950000054</v>
      </c>
      <c r="C1004" s="2">
        <v>26230.399900000026</v>
      </c>
      <c r="D1004" s="2">
        <v>26415.246349999827</v>
      </c>
      <c r="E1004" s="2">
        <v>0</v>
      </c>
      <c r="F1004" s="2">
        <v>0</v>
      </c>
      <c r="G1004" s="2">
        <v>0</v>
      </c>
      <c r="H1004" s="2">
        <v>7285.8374000000404</v>
      </c>
      <c r="I1004" s="2">
        <v>7850.7236999999459</v>
      </c>
      <c r="J1004" s="2">
        <v>8323.5445499999332</v>
      </c>
      <c r="K1004" s="2">
        <v>13283.940800000042</v>
      </c>
      <c r="L1004" s="2">
        <v>9797.5312500000182</v>
      </c>
      <c r="M1004" s="2">
        <v>14648.936050000118</v>
      </c>
      <c r="N1004" s="2">
        <v>17197.63915000009</v>
      </c>
      <c r="O1004" s="2">
        <v>20278.735800000017</v>
      </c>
      <c r="P1004" s="2">
        <v>15498.901300000012</v>
      </c>
      <c r="Q1004" s="2">
        <v>11419.722149999992</v>
      </c>
      <c r="R1004" s="2">
        <v>8275.5205000000478</v>
      </c>
      <c r="S1004" s="2">
        <v>13855.885049999959</v>
      </c>
      <c r="T1004" s="2">
        <v>24315.650549999955</v>
      </c>
      <c r="U1004" s="2">
        <v>22375.90874999993</v>
      </c>
      <c r="V1004" s="2">
        <v>29921.665499999759</v>
      </c>
      <c r="W1004" s="2">
        <v>0</v>
      </c>
      <c r="X1004" s="2">
        <v>691.80299999999897</v>
      </c>
      <c r="Y1004" s="2">
        <v>916.42029999999477</v>
      </c>
      <c r="Z1004" s="2">
        <v>48299.6525000002</v>
      </c>
      <c r="AA1004" s="2">
        <v>48505.793199999935</v>
      </c>
      <c r="AB1004" s="2">
        <v>49531.032549999902</v>
      </c>
      <c r="AC1004" s="2">
        <v>0</v>
      </c>
      <c r="AD1004" s="2">
        <v>0</v>
      </c>
      <c r="AE1004" s="2">
        <v>0</v>
      </c>
      <c r="AF1004" s="2">
        <v>54623.8645500001</v>
      </c>
      <c r="AG1004" s="2">
        <v>53673.881549999918</v>
      </c>
      <c r="AH1004" s="2">
        <v>57936.583499999768</v>
      </c>
      <c r="AI1004" s="2">
        <v>690.82860000000755</v>
      </c>
      <c r="AJ1004" s="2">
        <v>0</v>
      </c>
      <c r="AK1004" s="2">
        <v>390.55280000000431</v>
      </c>
      <c r="AL1004" s="2">
        <v>7451.6716000000361</v>
      </c>
      <c r="AM1004" s="2">
        <v>6030.4594999999845</v>
      </c>
      <c r="AN1004" s="2">
        <v>6676.7577500000525</v>
      </c>
      <c r="AO1004" s="2">
        <v>0</v>
      </c>
      <c r="AP1004" s="2">
        <v>0</v>
      </c>
      <c r="AQ1004" s="2">
        <v>0</v>
      </c>
      <c r="AR1004" s="2">
        <v>54923.805649999857</v>
      </c>
      <c r="AS1004" s="2">
        <v>52363.56330000014</v>
      </c>
      <c r="AT1004" s="2">
        <v>49233.865850000169</v>
      </c>
      <c r="AU1004" s="2">
        <v>202.22400000000221</v>
      </c>
      <c r="AV1004" s="2">
        <v>0</v>
      </c>
      <c r="AW1004" s="2">
        <v>1633.084200000018</v>
      </c>
      <c r="AX1004" s="3">
        <f t="shared" si="328"/>
        <v>7.2331781552366223E-5</v>
      </c>
      <c r="AY1004" s="3">
        <f t="shared" si="325"/>
        <v>6.7112524933905375E-5</v>
      </c>
      <c r="AZ1004" s="3">
        <f t="shared" si="325"/>
        <v>6.00392338795927E-5</v>
      </c>
      <c r="BA1004" s="3">
        <f t="shared" si="325"/>
        <v>0</v>
      </c>
      <c r="BB1004" s="3">
        <f t="shared" si="325"/>
        <v>0</v>
      </c>
      <c r="BC1004" s="3">
        <f t="shared" si="325"/>
        <v>0</v>
      </c>
      <c r="BD1004" s="3">
        <f t="shared" si="325"/>
        <v>2.740899619191522E-5</v>
      </c>
      <c r="BE1004" s="3">
        <f t="shared" si="325"/>
        <v>2.9479345792260833E-5</v>
      </c>
      <c r="BF1004" s="3">
        <f t="shared" si="325"/>
        <v>3.2583139556513565E-5</v>
      </c>
      <c r="BG1004" s="3">
        <f t="shared" si="325"/>
        <v>3.31687949681317E-5</v>
      </c>
      <c r="BH1004" s="3">
        <f t="shared" si="325"/>
        <v>2.4962904835154529E-5</v>
      </c>
      <c r="BI1004" s="3">
        <f t="shared" si="325"/>
        <v>3.1970572333495234E-5</v>
      </c>
      <c r="BJ1004" s="3">
        <f t="shared" si="325"/>
        <v>7.2941077636620594E-5</v>
      </c>
      <c r="BK1004" s="3">
        <f t="shared" si="325"/>
        <v>8.0513424240104018E-5</v>
      </c>
      <c r="BL1004" s="3">
        <f t="shared" si="325"/>
        <v>6.6255835962860236E-5</v>
      </c>
      <c r="BM1004" s="3">
        <f t="shared" si="325"/>
        <v>2.8928926441271058E-5</v>
      </c>
      <c r="BN1004" s="3">
        <f t="shared" si="325"/>
        <v>2.2663616512053265E-5</v>
      </c>
      <c r="BO1004" s="3">
        <f t="shared" si="326"/>
        <v>4.244011814750558E-5</v>
      </c>
      <c r="BP1004" s="3">
        <f t="shared" si="326"/>
        <v>8.1371285795695219E-5</v>
      </c>
      <c r="BQ1004" s="3">
        <f t="shared" si="326"/>
        <v>9.4310643284925663E-5</v>
      </c>
      <c r="BR1004" s="3">
        <f t="shared" si="326"/>
        <v>9.5378239863023223E-5</v>
      </c>
      <c r="BS1004" s="3">
        <f t="shared" si="326"/>
        <v>0</v>
      </c>
      <c r="BT1004" s="3">
        <f t="shared" si="326"/>
        <v>1.8694582204707654E-6</v>
      </c>
      <c r="BU1004" s="3">
        <f t="shared" si="326"/>
        <v>2.2488342362741846E-6</v>
      </c>
      <c r="BV1004" s="3">
        <f t="shared" si="326"/>
        <v>1.3433188326988907E-4</v>
      </c>
      <c r="BW1004" s="3">
        <f t="shared" si="326"/>
        <v>1.4076230884493352E-4</v>
      </c>
      <c r="BX1004" s="3">
        <f t="shared" si="326"/>
        <v>1.7198770828732993E-4</v>
      </c>
      <c r="BY1004" s="3">
        <f t="shared" si="326"/>
        <v>0</v>
      </c>
      <c r="BZ1004" s="3">
        <f t="shared" si="326"/>
        <v>0</v>
      </c>
      <c r="CA1004" s="3">
        <f t="shared" si="326"/>
        <v>0</v>
      </c>
      <c r="CB1004" s="3">
        <f t="shared" si="326"/>
        <v>1.1681016842186802E-4</v>
      </c>
      <c r="CC1004" s="3">
        <f t="shared" si="326"/>
        <v>1.427963350234023E-4</v>
      </c>
      <c r="CD1004" s="3">
        <f t="shared" si="326"/>
        <v>1.1173625627605855E-4</v>
      </c>
      <c r="CE1004" s="3">
        <f t="shared" si="327"/>
        <v>1.178300959153025E-6</v>
      </c>
      <c r="CF1004" s="3">
        <f t="shared" si="327"/>
        <v>0</v>
      </c>
      <c r="CG1004" s="3">
        <f t="shared" si="327"/>
        <v>6.022882370044296E-7</v>
      </c>
      <c r="CH1004" s="3">
        <f t="shared" si="327"/>
        <v>3.1447461669979954E-5</v>
      </c>
      <c r="CI1004" s="3">
        <f t="shared" si="327"/>
        <v>2.2606923138454699E-5</v>
      </c>
      <c r="CJ1004" s="3">
        <f t="shared" si="327"/>
        <v>2.3384828490661622E-5</v>
      </c>
      <c r="CK1004" s="3">
        <f t="shared" si="327"/>
        <v>0</v>
      </c>
      <c r="CL1004" s="3">
        <f t="shared" si="327"/>
        <v>0</v>
      </c>
      <c r="CM1004" s="3">
        <f t="shared" si="327"/>
        <v>0</v>
      </c>
      <c r="CN1004" s="3">
        <f t="shared" si="327"/>
        <v>2.2302671089919002E-4</v>
      </c>
      <c r="CO1004" s="3">
        <f t="shared" si="327"/>
        <v>2.0800224540174248E-4</v>
      </c>
      <c r="CP1004" s="3">
        <f t="shared" si="327"/>
        <v>2.1363303025857662E-4</v>
      </c>
      <c r="CQ1004" s="3">
        <f t="shared" si="327"/>
        <v>5.9858483889474846E-7</v>
      </c>
      <c r="CR1004" s="3">
        <f t="shared" si="327"/>
        <v>0</v>
      </c>
      <c r="CS1004" s="3">
        <f t="shared" si="327"/>
        <v>4.6138562553270464E-6</v>
      </c>
      <c r="CT1004" s="3"/>
      <c r="CU1004" s="3"/>
      <c r="CV1004" s="3"/>
      <c r="CW1004" s="3"/>
    </row>
    <row r="1005" spans="1:101" x14ac:dyDescent="0.2">
      <c r="A1005" s="3" t="s">
        <v>1053</v>
      </c>
      <c r="B1005" s="2">
        <v>26864.174100000117</v>
      </c>
      <c r="C1005" s="2">
        <v>26163.855050000002</v>
      </c>
      <c r="D1005" s="2">
        <v>25284.136449999933</v>
      </c>
      <c r="E1005" s="2">
        <v>0</v>
      </c>
      <c r="F1005" s="2">
        <v>0</v>
      </c>
      <c r="G1005" s="2">
        <v>0</v>
      </c>
      <c r="H1005" s="2">
        <v>2598.3756500000136</v>
      </c>
      <c r="I1005" s="2">
        <v>3375.9914999999783</v>
      </c>
      <c r="J1005" s="2">
        <v>2192.6772999999803</v>
      </c>
      <c r="K1005" s="2">
        <v>3786.6772500000129</v>
      </c>
      <c r="L1005" s="2">
        <v>4818.7538500000101</v>
      </c>
      <c r="M1005" s="2">
        <v>5288.9912500000364</v>
      </c>
      <c r="N1005" s="2">
        <v>8679.3728500000343</v>
      </c>
      <c r="O1005" s="2">
        <v>9365.7496999999767</v>
      </c>
      <c r="P1005" s="2">
        <v>10278.161450000012</v>
      </c>
      <c r="Q1005" s="2">
        <v>3462.6801</v>
      </c>
      <c r="R1005" s="2">
        <v>717.76350000001298</v>
      </c>
      <c r="S1005" s="2">
        <v>3583.6373999999832</v>
      </c>
      <c r="T1005" s="2">
        <v>13933.780349999995</v>
      </c>
      <c r="U1005" s="2">
        <v>10992.119549999981</v>
      </c>
      <c r="V1005" s="2">
        <v>19408.862949999915</v>
      </c>
      <c r="W1005" s="2">
        <v>0</v>
      </c>
      <c r="X1005" s="2">
        <v>0</v>
      </c>
      <c r="Y1005" s="2">
        <v>0</v>
      </c>
      <c r="Z1005" s="2">
        <v>32406.406350000139</v>
      </c>
      <c r="AA1005" s="2">
        <v>37223.712499999965</v>
      </c>
      <c r="AB1005" s="2">
        <v>33570.437699999886</v>
      </c>
      <c r="AC1005" s="2">
        <v>0</v>
      </c>
      <c r="AD1005" s="2">
        <v>0</v>
      </c>
      <c r="AE1005" s="2">
        <v>0</v>
      </c>
      <c r="AF1005" s="2">
        <v>61993.21410000007</v>
      </c>
      <c r="AG1005" s="2">
        <v>52868.808100000002</v>
      </c>
      <c r="AH1005" s="2">
        <v>64308.00624999978</v>
      </c>
      <c r="AI1005" s="2">
        <v>0</v>
      </c>
      <c r="AJ1005" s="2">
        <v>0</v>
      </c>
      <c r="AK1005" s="2">
        <v>0</v>
      </c>
      <c r="AL1005" s="2">
        <v>2864.2446000000045</v>
      </c>
      <c r="AM1005" s="2">
        <v>2684.7438500000158</v>
      </c>
      <c r="AN1005" s="2">
        <v>3526.6389000000299</v>
      </c>
      <c r="AO1005" s="2">
        <v>0</v>
      </c>
      <c r="AP1005" s="2">
        <v>0</v>
      </c>
      <c r="AQ1005" s="2">
        <v>0</v>
      </c>
      <c r="AR1005" s="2">
        <v>38268.478800000019</v>
      </c>
      <c r="AS1005" s="2">
        <v>28607.556750000054</v>
      </c>
      <c r="AT1005" s="2">
        <v>27687.197550000059</v>
      </c>
      <c r="AU1005" s="2">
        <v>0</v>
      </c>
      <c r="AV1005" s="2">
        <v>0</v>
      </c>
      <c r="AW1005" s="2">
        <v>0</v>
      </c>
      <c r="AX1005" s="3">
        <f t="shared" si="328"/>
        <v>6.8191598410873654E-5</v>
      </c>
      <c r="AY1005" s="3">
        <f t="shared" si="325"/>
        <v>6.6942264742605372E-5</v>
      </c>
      <c r="AZ1005" s="3">
        <f t="shared" si="325"/>
        <v>5.7468333312177893E-5</v>
      </c>
      <c r="BA1005" s="3">
        <f t="shared" si="325"/>
        <v>0</v>
      </c>
      <c r="BB1005" s="3">
        <f t="shared" si="325"/>
        <v>0</v>
      </c>
      <c r="BC1005" s="3">
        <f t="shared" si="325"/>
        <v>0</v>
      </c>
      <c r="BD1005" s="3">
        <f t="shared" si="325"/>
        <v>9.7749736078402195E-6</v>
      </c>
      <c r="BE1005" s="3">
        <f t="shared" si="325"/>
        <v>1.267679574817203E-5</v>
      </c>
      <c r="BF1005" s="3">
        <f t="shared" si="325"/>
        <v>8.5833997810823627E-6</v>
      </c>
      <c r="BG1005" s="3">
        <f t="shared" si="325"/>
        <v>9.4549895401324597E-6</v>
      </c>
      <c r="BH1005" s="3">
        <f t="shared" si="325"/>
        <v>1.2277592253822566E-5</v>
      </c>
      <c r="BI1005" s="3">
        <f t="shared" si="325"/>
        <v>1.1542959621927501E-5</v>
      </c>
      <c r="BJ1005" s="3">
        <f t="shared" si="325"/>
        <v>3.6812192846192268E-5</v>
      </c>
      <c r="BK1005" s="3">
        <f t="shared" si="325"/>
        <v>3.7185186806503213E-5</v>
      </c>
      <c r="BL1005" s="3">
        <f t="shared" si="325"/>
        <v>4.3937835711683256E-5</v>
      </c>
      <c r="BM1005" s="3">
        <f t="shared" si="325"/>
        <v>8.7718086821011819E-6</v>
      </c>
      <c r="BN1005" s="3">
        <f t="shared" si="325"/>
        <v>1.9656910656374234E-6</v>
      </c>
      <c r="BO1005" s="3">
        <f t="shared" si="326"/>
        <v>1.0976562962596133E-5</v>
      </c>
      <c r="BP1005" s="3">
        <f t="shared" si="326"/>
        <v>4.6628800687148136E-5</v>
      </c>
      <c r="BQ1005" s="3">
        <f t="shared" si="326"/>
        <v>4.6329911218703421E-5</v>
      </c>
      <c r="BR1005" s="3">
        <f t="shared" si="326"/>
        <v>6.1867651916423279E-5</v>
      </c>
      <c r="BS1005" s="3">
        <f t="shared" si="326"/>
        <v>0</v>
      </c>
      <c r="BT1005" s="3">
        <f t="shared" si="326"/>
        <v>0</v>
      </c>
      <c r="BU1005" s="3">
        <f t="shared" si="326"/>
        <v>0</v>
      </c>
      <c r="BV1005" s="3">
        <f t="shared" si="326"/>
        <v>9.0129294305063424E-5</v>
      </c>
      <c r="BW1005" s="3">
        <f t="shared" si="326"/>
        <v>1.0802206024496089E-4</v>
      </c>
      <c r="BX1005" s="3">
        <f t="shared" si="326"/>
        <v>1.1656737905468064E-4</v>
      </c>
      <c r="BY1005" s="3">
        <f t="shared" si="326"/>
        <v>0</v>
      </c>
      <c r="BZ1005" s="3">
        <f t="shared" si="326"/>
        <v>0</v>
      </c>
      <c r="CA1005" s="3">
        <f t="shared" si="326"/>
        <v>0</v>
      </c>
      <c r="CB1005" s="3">
        <f t="shared" si="326"/>
        <v>1.3256912230011594E-4</v>
      </c>
      <c r="CC1005" s="3">
        <f t="shared" si="326"/>
        <v>1.4065448251032213E-4</v>
      </c>
      <c r="CD1005" s="3">
        <f t="shared" si="326"/>
        <v>1.2402415594548095E-4</v>
      </c>
      <c r="CE1005" s="3">
        <f t="shared" si="327"/>
        <v>0</v>
      </c>
      <c r="CF1005" s="3">
        <f t="shared" si="327"/>
        <v>0</v>
      </c>
      <c r="CG1005" s="3">
        <f t="shared" si="327"/>
        <v>0</v>
      </c>
      <c r="CH1005" s="3">
        <f t="shared" si="327"/>
        <v>1.2087653228296692E-5</v>
      </c>
      <c r="CI1005" s="3">
        <f t="shared" si="327"/>
        <v>1.0064539503729271E-5</v>
      </c>
      <c r="CJ1005" s="3">
        <f t="shared" si="327"/>
        <v>1.2351780446878668E-5</v>
      </c>
      <c r="CK1005" s="3">
        <f t="shared" si="327"/>
        <v>0</v>
      </c>
      <c r="CL1005" s="3">
        <f t="shared" si="327"/>
        <v>0</v>
      </c>
      <c r="CM1005" s="3">
        <f t="shared" si="327"/>
        <v>0</v>
      </c>
      <c r="CN1005" s="3">
        <f t="shared" si="327"/>
        <v>1.5539514891352779E-4</v>
      </c>
      <c r="CO1005" s="3">
        <f t="shared" si="327"/>
        <v>1.1363695792371276E-4</v>
      </c>
      <c r="CP1005" s="3">
        <f t="shared" si="327"/>
        <v>1.2013884771907122E-4</v>
      </c>
      <c r="CQ1005" s="3">
        <f t="shared" si="327"/>
        <v>0</v>
      </c>
      <c r="CR1005" s="3">
        <f t="shared" si="327"/>
        <v>0</v>
      </c>
      <c r="CS1005" s="3">
        <f t="shared" si="327"/>
        <v>0</v>
      </c>
      <c r="CT1005" s="3"/>
      <c r="CU1005" s="3"/>
      <c r="CV1005" s="3"/>
      <c r="CW1005" s="3"/>
    </row>
    <row r="1006" spans="1:101" x14ac:dyDescent="0.2">
      <c r="A1006" s="3" t="s">
        <v>1054</v>
      </c>
      <c r="B1006" s="2">
        <v>17316.278450000053</v>
      </c>
      <c r="C1006" s="2">
        <v>12930.730649999978</v>
      </c>
      <c r="D1006" s="2">
        <v>13279.530049999981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388.32199999998858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893.81304999999611</v>
      </c>
      <c r="Q1006" s="2">
        <v>0</v>
      </c>
      <c r="R1006" s="2">
        <v>0</v>
      </c>
      <c r="S1006" s="2">
        <v>0</v>
      </c>
      <c r="T1006" s="2">
        <v>1835.5883499999966</v>
      </c>
      <c r="U1006" s="2">
        <v>2050.1801999999861</v>
      </c>
      <c r="V1006" s="2">
        <v>5454.9656999999288</v>
      </c>
      <c r="W1006" s="2">
        <v>0</v>
      </c>
      <c r="X1006" s="2">
        <v>0</v>
      </c>
      <c r="Y1006" s="2">
        <v>0</v>
      </c>
      <c r="Z1006" s="2">
        <v>10114.221500000056</v>
      </c>
      <c r="AA1006" s="2">
        <v>8820.8365999999478</v>
      </c>
      <c r="AB1006" s="2">
        <v>7358.960999999972</v>
      </c>
      <c r="AC1006" s="2">
        <v>0</v>
      </c>
      <c r="AD1006" s="2">
        <v>0</v>
      </c>
      <c r="AE1006" s="2">
        <v>0</v>
      </c>
      <c r="AF1006" s="2">
        <v>39843.673750000111</v>
      </c>
      <c r="AG1006" s="2">
        <v>30143.719300000008</v>
      </c>
      <c r="AH1006" s="2">
        <v>32687.328199999949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7070.8497499999412</v>
      </c>
      <c r="AS1006" s="2">
        <v>3244.9957999999988</v>
      </c>
      <c r="AT1006" s="2">
        <v>2823.575600000022</v>
      </c>
      <c r="AU1006" s="2">
        <v>0</v>
      </c>
      <c r="AV1006" s="2">
        <v>0</v>
      </c>
      <c r="AW1006" s="2">
        <v>0</v>
      </c>
      <c r="AX1006" s="3">
        <f t="shared" si="328"/>
        <v>4.3955369766356011E-5</v>
      </c>
      <c r="AY1006" s="3">
        <f t="shared" si="325"/>
        <v>3.3084283368540523E-5</v>
      </c>
      <c r="AZ1006" s="3">
        <f t="shared" si="325"/>
        <v>3.018305413165429E-5</v>
      </c>
      <c r="BA1006" s="3">
        <f t="shared" si="325"/>
        <v>0</v>
      </c>
      <c r="BB1006" s="3">
        <f t="shared" si="325"/>
        <v>0</v>
      </c>
      <c r="BC1006" s="3">
        <f t="shared" si="325"/>
        <v>0</v>
      </c>
      <c r="BD1006" s="3">
        <f t="shared" si="325"/>
        <v>0</v>
      </c>
      <c r="BE1006" s="3">
        <f t="shared" si="325"/>
        <v>0</v>
      </c>
      <c r="BF1006" s="3">
        <f t="shared" si="325"/>
        <v>1.5201156001338624E-6</v>
      </c>
      <c r="BG1006" s="3">
        <f t="shared" si="325"/>
        <v>0</v>
      </c>
      <c r="BH1006" s="3">
        <f t="shared" si="325"/>
        <v>0</v>
      </c>
      <c r="BI1006" s="3">
        <f t="shared" si="325"/>
        <v>0</v>
      </c>
      <c r="BJ1006" s="3">
        <f t="shared" si="325"/>
        <v>0</v>
      </c>
      <c r="BK1006" s="3">
        <f t="shared" si="325"/>
        <v>0</v>
      </c>
      <c r="BL1006" s="3">
        <f t="shared" si="325"/>
        <v>3.8209373474920764E-6</v>
      </c>
      <c r="BM1006" s="3">
        <f t="shared" si="325"/>
        <v>0</v>
      </c>
      <c r="BN1006" s="3">
        <f t="shared" si="325"/>
        <v>0</v>
      </c>
      <c r="BO1006" s="3">
        <f t="shared" si="326"/>
        <v>0</v>
      </c>
      <c r="BP1006" s="3">
        <f t="shared" si="326"/>
        <v>6.1427179965414761E-6</v>
      </c>
      <c r="BQ1006" s="3">
        <f t="shared" si="326"/>
        <v>8.6411602617934726E-6</v>
      </c>
      <c r="BR1006" s="3">
        <f t="shared" si="326"/>
        <v>1.7388237529062737E-5</v>
      </c>
      <c r="BS1006" s="3">
        <f t="shared" si="326"/>
        <v>0</v>
      </c>
      <c r="BT1006" s="3">
        <f t="shared" si="326"/>
        <v>0</v>
      </c>
      <c r="BU1006" s="3">
        <f t="shared" si="326"/>
        <v>0</v>
      </c>
      <c r="BV1006" s="3">
        <f t="shared" si="326"/>
        <v>2.8129859151756924E-5</v>
      </c>
      <c r="BW1006" s="3">
        <f t="shared" si="326"/>
        <v>2.5597794486945687E-5</v>
      </c>
      <c r="BX1006" s="3">
        <f t="shared" si="326"/>
        <v>2.5552684299246159E-5</v>
      </c>
      <c r="BY1006" s="3">
        <f t="shared" si="326"/>
        <v>0</v>
      </c>
      <c r="BZ1006" s="3">
        <f t="shared" si="326"/>
        <v>0</v>
      </c>
      <c r="CA1006" s="3">
        <f t="shared" si="326"/>
        <v>0</v>
      </c>
      <c r="CB1006" s="3">
        <f t="shared" si="326"/>
        <v>8.5203532917801689E-5</v>
      </c>
      <c r="CC1006" s="3">
        <f t="shared" si="326"/>
        <v>8.0195665297737447E-5</v>
      </c>
      <c r="CD1006" s="3">
        <f t="shared" si="326"/>
        <v>6.3040646515423967E-5</v>
      </c>
      <c r="CE1006" s="3">
        <f t="shared" si="327"/>
        <v>0</v>
      </c>
      <c r="CF1006" s="3">
        <f t="shared" si="327"/>
        <v>0</v>
      </c>
      <c r="CG1006" s="3">
        <f t="shared" si="327"/>
        <v>0</v>
      </c>
      <c r="CH1006" s="3">
        <f t="shared" si="327"/>
        <v>0</v>
      </c>
      <c r="CI1006" s="3">
        <f t="shared" si="327"/>
        <v>0</v>
      </c>
      <c r="CJ1006" s="3">
        <f t="shared" si="327"/>
        <v>0</v>
      </c>
      <c r="CK1006" s="3">
        <f t="shared" si="327"/>
        <v>0</v>
      </c>
      <c r="CL1006" s="3">
        <f t="shared" si="327"/>
        <v>0</v>
      </c>
      <c r="CM1006" s="3">
        <f t="shared" si="327"/>
        <v>0</v>
      </c>
      <c r="CN1006" s="3">
        <f t="shared" si="327"/>
        <v>2.8712292317363321E-5</v>
      </c>
      <c r="CO1006" s="3">
        <f t="shared" si="327"/>
        <v>1.2890001561815439E-5</v>
      </c>
      <c r="CP1006" s="3">
        <f t="shared" si="327"/>
        <v>1.2251912401718933E-5</v>
      </c>
      <c r="CQ1006" s="3">
        <f t="shared" si="327"/>
        <v>0</v>
      </c>
      <c r="CR1006" s="3">
        <f t="shared" si="327"/>
        <v>0</v>
      </c>
      <c r="CS1006" s="3">
        <f t="shared" si="327"/>
        <v>0</v>
      </c>
      <c r="CT1006" s="3"/>
      <c r="CU1006" s="3"/>
      <c r="CV1006" s="3"/>
      <c r="CW1006" s="3"/>
    </row>
    <row r="1007" spans="1:101" x14ac:dyDescent="0.2">
      <c r="A1007" s="3" t="s">
        <v>1055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3">
        <f t="shared" si="328"/>
        <v>0</v>
      </c>
      <c r="AY1007" s="3">
        <f t="shared" si="325"/>
        <v>0</v>
      </c>
      <c r="AZ1007" s="3">
        <f t="shared" si="325"/>
        <v>0</v>
      </c>
      <c r="BA1007" s="3">
        <f t="shared" si="325"/>
        <v>0</v>
      </c>
      <c r="BB1007" s="3">
        <f t="shared" si="325"/>
        <v>0</v>
      </c>
      <c r="BC1007" s="3">
        <f t="shared" si="325"/>
        <v>0</v>
      </c>
      <c r="BD1007" s="3">
        <f t="shared" si="325"/>
        <v>0</v>
      </c>
      <c r="BE1007" s="3">
        <f t="shared" si="325"/>
        <v>0</v>
      </c>
      <c r="BF1007" s="3">
        <f t="shared" si="325"/>
        <v>0</v>
      </c>
      <c r="BG1007" s="3">
        <f t="shared" si="325"/>
        <v>0</v>
      </c>
      <c r="BH1007" s="3">
        <f t="shared" si="325"/>
        <v>0</v>
      </c>
      <c r="BI1007" s="3">
        <f t="shared" si="325"/>
        <v>0</v>
      </c>
      <c r="BJ1007" s="3">
        <f t="shared" si="325"/>
        <v>0</v>
      </c>
      <c r="BK1007" s="3">
        <f t="shared" si="325"/>
        <v>0</v>
      </c>
      <c r="BL1007" s="3">
        <f t="shared" si="325"/>
        <v>0</v>
      </c>
      <c r="BM1007" s="3">
        <f t="shared" si="325"/>
        <v>0</v>
      </c>
      <c r="BN1007" s="3">
        <f t="shared" si="325"/>
        <v>0</v>
      </c>
      <c r="BO1007" s="3">
        <f t="shared" si="326"/>
        <v>0</v>
      </c>
      <c r="BP1007" s="3">
        <f t="shared" si="326"/>
        <v>0</v>
      </c>
      <c r="BQ1007" s="3">
        <f t="shared" si="326"/>
        <v>0</v>
      </c>
      <c r="BR1007" s="3">
        <f t="shared" si="326"/>
        <v>0</v>
      </c>
      <c r="BS1007" s="3">
        <f t="shared" si="326"/>
        <v>0</v>
      </c>
      <c r="BT1007" s="3">
        <f t="shared" si="326"/>
        <v>0</v>
      </c>
      <c r="BU1007" s="3">
        <f t="shared" si="326"/>
        <v>0</v>
      </c>
      <c r="BV1007" s="3">
        <f t="shared" si="326"/>
        <v>0</v>
      </c>
      <c r="BW1007" s="3">
        <f t="shared" si="326"/>
        <v>0</v>
      </c>
      <c r="BX1007" s="3">
        <f t="shared" si="326"/>
        <v>0</v>
      </c>
      <c r="BY1007" s="3">
        <f t="shared" si="326"/>
        <v>0</v>
      </c>
      <c r="BZ1007" s="3">
        <f t="shared" si="326"/>
        <v>0</v>
      </c>
      <c r="CA1007" s="3">
        <f t="shared" si="326"/>
        <v>0</v>
      </c>
      <c r="CB1007" s="3">
        <f t="shared" si="326"/>
        <v>0</v>
      </c>
      <c r="CC1007" s="3">
        <f t="shared" si="326"/>
        <v>0</v>
      </c>
      <c r="CD1007" s="3">
        <f t="shared" si="326"/>
        <v>0</v>
      </c>
      <c r="CE1007" s="3">
        <f t="shared" si="327"/>
        <v>0</v>
      </c>
      <c r="CF1007" s="3">
        <f t="shared" si="327"/>
        <v>0</v>
      </c>
      <c r="CG1007" s="3">
        <f t="shared" si="327"/>
        <v>0</v>
      </c>
      <c r="CH1007" s="3">
        <f t="shared" si="327"/>
        <v>0</v>
      </c>
      <c r="CI1007" s="3">
        <f t="shared" si="327"/>
        <v>0</v>
      </c>
      <c r="CJ1007" s="3">
        <f t="shared" si="327"/>
        <v>0</v>
      </c>
      <c r="CK1007" s="3">
        <f t="shared" si="327"/>
        <v>0</v>
      </c>
      <c r="CL1007" s="3">
        <f t="shared" si="327"/>
        <v>0</v>
      </c>
      <c r="CM1007" s="3">
        <f t="shared" si="327"/>
        <v>0</v>
      </c>
      <c r="CN1007" s="3">
        <f t="shared" si="327"/>
        <v>0</v>
      </c>
      <c r="CO1007" s="3">
        <f t="shared" si="327"/>
        <v>0</v>
      </c>
      <c r="CP1007" s="3">
        <f t="shared" si="327"/>
        <v>0</v>
      </c>
      <c r="CQ1007" s="3">
        <f t="shared" si="327"/>
        <v>0</v>
      </c>
      <c r="CR1007" s="3">
        <f t="shared" si="327"/>
        <v>0</v>
      </c>
      <c r="CS1007" s="3">
        <f t="shared" si="327"/>
        <v>0</v>
      </c>
      <c r="CT1007" s="3"/>
      <c r="CU1007" s="3"/>
      <c r="CV1007" s="3"/>
      <c r="CW1007" s="3"/>
    </row>
    <row r="1008" spans="1:101" x14ac:dyDescent="0.2">
      <c r="A1008" t="s">
        <v>1056</v>
      </c>
      <c r="B1008" s="1">
        <v>445888.3466499999</v>
      </c>
      <c r="C1008" s="1">
        <v>529589.16629999969</v>
      </c>
      <c r="D1008" s="1">
        <v>523603.04304999945</v>
      </c>
      <c r="E1008" s="1">
        <v>2851087.7581000039</v>
      </c>
      <c r="F1008" s="1">
        <v>1161167.0967500035</v>
      </c>
      <c r="G1008" s="1">
        <v>1477114.505099993</v>
      </c>
      <c r="H1008" s="1">
        <v>1740489.3110000067</v>
      </c>
      <c r="I1008" s="1">
        <v>2385241.9916000217</v>
      </c>
      <c r="J1008" s="1">
        <v>2233657.5300500137</v>
      </c>
      <c r="K1008" s="1">
        <v>1766781.3182000052</v>
      </c>
      <c r="L1008" s="1">
        <v>2006645.0311000147</v>
      </c>
      <c r="M1008" s="1">
        <v>2455154.040950017</v>
      </c>
      <c r="N1008" s="1">
        <v>1546324.0892500116</v>
      </c>
      <c r="O1008" s="1">
        <v>2041578.4812499883</v>
      </c>
      <c r="P1008" s="1">
        <v>2123675.5054000192</v>
      </c>
      <c r="Q1008" s="1">
        <v>1640689.6696499968</v>
      </c>
      <c r="R1008" s="1">
        <v>2087742.0888500151</v>
      </c>
      <c r="S1008" s="1">
        <v>2783604.8651500172</v>
      </c>
      <c r="T1008" s="1">
        <v>1176352.5009500075</v>
      </c>
      <c r="U1008" s="1">
        <v>1576539.9299000201</v>
      </c>
      <c r="V1008" s="1">
        <v>1747341.2651000021</v>
      </c>
      <c r="W1008" s="1">
        <v>1467797.2600500116</v>
      </c>
      <c r="X1008" s="1">
        <v>2005165.655600009</v>
      </c>
      <c r="Y1008" s="1">
        <v>2290590.4557000054</v>
      </c>
      <c r="Z1008" s="1">
        <v>716145.57934999629</v>
      </c>
      <c r="AA1008" s="1">
        <v>863267.17270000651</v>
      </c>
      <c r="AB1008" s="1">
        <v>1405304.207200001</v>
      </c>
      <c r="AC1008" s="1">
        <v>1367744.2082499971</v>
      </c>
      <c r="AD1008" s="1">
        <v>1576348.7759999968</v>
      </c>
      <c r="AE1008" s="1">
        <v>2280684.2343000094</v>
      </c>
      <c r="AF1008" s="1">
        <v>361737.93794999697</v>
      </c>
      <c r="AG1008" s="1">
        <v>583103.62254999741</v>
      </c>
      <c r="AH1008" s="1">
        <v>468304.94019999728</v>
      </c>
      <c r="AI1008" s="1">
        <v>640090.64809999836</v>
      </c>
      <c r="AJ1008" s="1">
        <v>821609.06434999802</v>
      </c>
      <c r="AK1008" s="1">
        <v>896871.4195499972</v>
      </c>
      <c r="AL1008" s="1">
        <v>1153302.4746000087</v>
      </c>
      <c r="AM1008" s="1">
        <v>1275615.8808999911</v>
      </c>
      <c r="AN1008" s="1">
        <v>1407832.099699992</v>
      </c>
      <c r="AO1008" s="1">
        <v>1804478.650549998</v>
      </c>
      <c r="AP1008" s="1">
        <v>2065578.9142999824</v>
      </c>
      <c r="AQ1008" s="1">
        <v>2948235.3233500193</v>
      </c>
      <c r="AR1008" s="1">
        <v>824271.53805000696</v>
      </c>
      <c r="AS1008" s="1">
        <v>1165646.0507000077</v>
      </c>
      <c r="AT1008" s="1">
        <v>1498586.0893500124</v>
      </c>
      <c r="AU1008" s="1">
        <v>1521021.938150007</v>
      </c>
      <c r="AV1008" s="1">
        <v>2032318.5700000194</v>
      </c>
      <c r="AW1008" s="1">
        <v>2525686.358849999</v>
      </c>
    </row>
    <row r="1009" spans="1:101" x14ac:dyDescent="0.2">
      <c r="A1009" s="3" t="s">
        <v>1057</v>
      </c>
      <c r="B1009" s="2">
        <v>7057.5452500000001</v>
      </c>
      <c r="C1009" s="2">
        <v>2694.5640999999346</v>
      </c>
      <c r="D1009" s="2">
        <v>6565.7092999999713</v>
      </c>
      <c r="E1009" s="2">
        <v>3266.7562999999882</v>
      </c>
      <c r="F1009" s="2">
        <v>4593.8117499999735</v>
      </c>
      <c r="G1009" s="2">
        <v>4373.6454500000291</v>
      </c>
      <c r="H1009" s="2">
        <v>5333.0865999999751</v>
      </c>
      <c r="I1009" s="2">
        <v>4802.9085500000019</v>
      </c>
      <c r="J1009" s="2">
        <v>4133.8020000000197</v>
      </c>
      <c r="K1009" s="2">
        <v>4976.7905500000179</v>
      </c>
      <c r="L1009" s="2">
        <v>3772.8302000000122</v>
      </c>
      <c r="M1009" s="2">
        <v>14285.045150000018</v>
      </c>
      <c r="N1009" s="2">
        <v>5297.4550999999838</v>
      </c>
      <c r="O1009" s="2">
        <v>2802.4347999999709</v>
      </c>
      <c r="P1009" s="2">
        <v>3683.0687000000012</v>
      </c>
      <c r="Q1009" s="2">
        <v>6156.396450000002</v>
      </c>
      <c r="R1009" s="2">
        <v>6477.3601999999701</v>
      </c>
      <c r="S1009" s="2">
        <v>9049.0565500000084</v>
      </c>
      <c r="T1009" s="2">
        <v>2644.1144500000064</v>
      </c>
      <c r="U1009" s="2">
        <v>670.79585000001134</v>
      </c>
      <c r="V1009" s="2">
        <v>2336.0046000000161</v>
      </c>
      <c r="W1009" s="2">
        <v>1508.1456499999929</v>
      </c>
      <c r="X1009" s="2">
        <v>3034.8177000000223</v>
      </c>
      <c r="Y1009" s="2">
        <v>4490.7441500000141</v>
      </c>
      <c r="Z1009" s="2">
        <v>1367.1602500000013</v>
      </c>
      <c r="AA1009" s="2">
        <v>1649.6245000000017</v>
      </c>
      <c r="AB1009" s="2">
        <v>1462.5853500000092</v>
      </c>
      <c r="AC1009" s="2">
        <v>3270.2005000000163</v>
      </c>
      <c r="AD1009" s="2">
        <v>746.025650000003</v>
      </c>
      <c r="AE1009" s="2">
        <v>2311.3118999999951</v>
      </c>
      <c r="AF1009" s="2">
        <v>12156.027499999998</v>
      </c>
      <c r="AG1009" s="2">
        <v>10319.659100000037</v>
      </c>
      <c r="AH1009" s="2">
        <v>11936.747699999871</v>
      </c>
      <c r="AI1009" s="2">
        <v>11462.577400000022</v>
      </c>
      <c r="AJ1009" s="2">
        <v>10855.668499999943</v>
      </c>
      <c r="AK1009" s="2">
        <v>9818.3486500000417</v>
      </c>
      <c r="AL1009" s="2">
        <v>21900.728150000003</v>
      </c>
      <c r="AM1009" s="2">
        <v>5356.6372499999889</v>
      </c>
      <c r="AN1009" s="2">
        <v>6345.3800000000401</v>
      </c>
      <c r="AO1009" s="2">
        <v>11038.098400000021</v>
      </c>
      <c r="AP1009" s="2">
        <v>10340.625650000009</v>
      </c>
      <c r="AQ1009" s="2">
        <v>9902.3289499998937</v>
      </c>
      <c r="AR1009" s="2">
        <v>3466.7112999999481</v>
      </c>
      <c r="AS1009" s="2">
        <v>2356.733850000011</v>
      </c>
      <c r="AT1009" s="2">
        <v>2933.5079000000446</v>
      </c>
      <c r="AU1009" s="2">
        <v>7274.149250000024</v>
      </c>
      <c r="AV1009" s="2">
        <v>5422.8952500000487</v>
      </c>
      <c r="AW1009" s="2">
        <v>7748.9450499999566</v>
      </c>
      <c r="AX1009" s="3">
        <f>B1009/SUM(B$311:B$317)</f>
        <v>9.1429763874147772E-6</v>
      </c>
      <c r="AY1009" s="3">
        <f t="shared" ref="AY1009:BN1015" si="329">C1009/SUM(C$311:C$317)</f>
        <v>3.0986070580027421E-6</v>
      </c>
      <c r="AZ1009" s="3">
        <f t="shared" si="329"/>
        <v>8.1226594517144669E-6</v>
      </c>
      <c r="BA1009" s="3">
        <f t="shared" si="329"/>
        <v>3.6166589889951446E-6</v>
      </c>
      <c r="BB1009" s="3">
        <f t="shared" si="329"/>
        <v>7.1923590002962594E-6</v>
      </c>
      <c r="BC1009" s="3">
        <f t="shared" si="329"/>
        <v>6.8467033581814918E-6</v>
      </c>
      <c r="BD1009" s="3">
        <f t="shared" si="329"/>
        <v>3.0275210571527057E-5</v>
      </c>
      <c r="BE1009" s="3">
        <f t="shared" si="329"/>
        <v>2.7047046370941795E-5</v>
      </c>
      <c r="BF1009" s="3">
        <f t="shared" si="329"/>
        <v>1.8858778841345165E-5</v>
      </c>
      <c r="BG1009" s="3">
        <f t="shared" si="329"/>
        <v>3.425368655648673E-5</v>
      </c>
      <c r="BH1009" s="3">
        <f t="shared" si="329"/>
        <v>2.4343686940003396E-5</v>
      </c>
      <c r="BI1009" s="3">
        <f t="shared" si="329"/>
        <v>1.0406676947666949E-4</v>
      </c>
      <c r="BJ1009" s="3">
        <f t="shared" si="329"/>
        <v>1.600654051061784E-5</v>
      </c>
      <c r="BK1009" s="3">
        <f t="shared" si="329"/>
        <v>8.7816739908140969E-6</v>
      </c>
      <c r="BL1009" s="3">
        <f t="shared" si="329"/>
        <v>1.1599114333203931E-5</v>
      </c>
      <c r="BM1009" s="3">
        <f t="shared" si="329"/>
        <v>2.948642933362153E-5</v>
      </c>
      <c r="BN1009" s="3">
        <f t="shared" si="329"/>
        <v>3.0766554971478315E-5</v>
      </c>
      <c r="BO1009" s="3">
        <f t="shared" ref="BO1009:CD1015" si="330">S1009/SUM(S$311:S$317)</f>
        <v>4.5987640931250495E-5</v>
      </c>
      <c r="BP1009" s="3">
        <f t="shared" si="330"/>
        <v>6.6763730109397317E-6</v>
      </c>
      <c r="BQ1009" s="3">
        <f t="shared" si="330"/>
        <v>1.4194714775121071E-6</v>
      </c>
      <c r="BR1009" s="3">
        <f t="shared" si="330"/>
        <v>5.7851361567815024E-6</v>
      </c>
      <c r="BS1009" s="3">
        <f t="shared" si="330"/>
        <v>5.1933097749397119E-6</v>
      </c>
      <c r="BT1009" s="3">
        <f t="shared" si="330"/>
        <v>1.1437412702346753E-5</v>
      </c>
      <c r="BU1009" s="3">
        <f t="shared" si="330"/>
        <v>1.7899849822331578E-5</v>
      </c>
      <c r="BV1009" s="3">
        <f t="shared" si="330"/>
        <v>2.9167396941985917E-6</v>
      </c>
      <c r="BW1009" s="3">
        <f t="shared" si="330"/>
        <v>3.1853400724423679E-6</v>
      </c>
      <c r="BX1009" s="3">
        <f t="shared" si="330"/>
        <v>2.3607455915415806E-6</v>
      </c>
      <c r="BY1009" s="3">
        <f t="shared" si="330"/>
        <v>9.9417844212085662E-6</v>
      </c>
      <c r="BZ1009" s="3">
        <f t="shared" si="330"/>
        <v>2.6165222631338234E-6</v>
      </c>
      <c r="CA1009" s="3">
        <f t="shared" si="330"/>
        <v>9.0368679104153499E-6</v>
      </c>
      <c r="CB1009" s="3">
        <f t="shared" si="330"/>
        <v>2.9609850830117173E-5</v>
      </c>
      <c r="CC1009" s="3">
        <f t="shared" si="330"/>
        <v>2.4279155924104363E-5</v>
      </c>
      <c r="CD1009" s="3">
        <f t="shared" si="330"/>
        <v>3.260924475222934E-5</v>
      </c>
      <c r="CE1009" s="3">
        <f t="shared" ref="CE1009:CS1015" si="331">AI1009/SUM(AI$311:AI$317)</f>
        <v>3.7751672584424737E-5</v>
      </c>
      <c r="CF1009" s="3">
        <f t="shared" si="331"/>
        <v>3.5937916099511258E-5</v>
      </c>
      <c r="CG1009" s="3">
        <f t="shared" si="331"/>
        <v>3.521754007645609E-5</v>
      </c>
      <c r="CH1009" s="3">
        <f t="shared" si="331"/>
        <v>9.6514242439382363E-5</v>
      </c>
      <c r="CI1009" s="3">
        <f t="shared" si="331"/>
        <v>2.058362635322999E-5</v>
      </c>
      <c r="CJ1009" s="3">
        <f t="shared" si="331"/>
        <v>2.7757349578802167E-5</v>
      </c>
      <c r="CK1009" s="3">
        <f t="shared" si="331"/>
        <v>9.2208661049485423E-5</v>
      </c>
      <c r="CL1009" s="3">
        <f t="shared" si="331"/>
        <v>8.0779541693890515E-5</v>
      </c>
      <c r="CM1009" s="3">
        <f t="shared" si="331"/>
        <v>8.6676342447077864E-5</v>
      </c>
      <c r="CN1009" s="3">
        <f t="shared" si="331"/>
        <v>5.5188692815649088E-6</v>
      </c>
      <c r="CO1009" s="3">
        <f t="shared" si="331"/>
        <v>3.6609398380843139E-6</v>
      </c>
      <c r="CP1009" s="3">
        <f t="shared" si="331"/>
        <v>4.3521304724664473E-6</v>
      </c>
      <c r="CQ1009" s="3">
        <f t="shared" si="331"/>
        <v>2.4026395140259858E-5</v>
      </c>
      <c r="CR1009" s="3">
        <f t="shared" si="331"/>
        <v>1.7491006572243474E-5</v>
      </c>
      <c r="CS1009" s="3">
        <f t="shared" si="331"/>
        <v>2.6195873675160652E-5</v>
      </c>
      <c r="CT1009" s="3"/>
      <c r="CU1009" s="3"/>
      <c r="CV1009" s="3"/>
      <c r="CW1009" s="3"/>
    </row>
    <row r="1010" spans="1:101" x14ac:dyDescent="0.2">
      <c r="A1010" s="3" t="s">
        <v>1058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47.812399999999357</v>
      </c>
      <c r="V1010" s="2">
        <v>108.21039999999853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478.61219999999554</v>
      </c>
      <c r="AI1010" s="2">
        <v>0</v>
      </c>
      <c r="AJ1010" s="2">
        <v>0</v>
      </c>
      <c r="AK1010" s="2">
        <v>0</v>
      </c>
      <c r="AL1010" s="2">
        <v>645.98849999999902</v>
      </c>
      <c r="AM1010" s="2">
        <v>839.68300000000181</v>
      </c>
      <c r="AN1010" s="2">
        <v>3030.1948500000071</v>
      </c>
      <c r="AO1010" s="2">
        <v>145.5806000000016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3">
        <f t="shared" ref="AX1010:AX1015" si="332">B1010/SUM(B$311:B$317)</f>
        <v>0</v>
      </c>
      <c r="AY1010" s="3">
        <f t="shared" si="329"/>
        <v>0</v>
      </c>
      <c r="AZ1010" s="3">
        <f t="shared" si="329"/>
        <v>0</v>
      </c>
      <c r="BA1010" s="3">
        <f t="shared" si="329"/>
        <v>0</v>
      </c>
      <c r="BB1010" s="3">
        <f t="shared" si="329"/>
        <v>0</v>
      </c>
      <c r="BC1010" s="3">
        <f t="shared" si="329"/>
        <v>0</v>
      </c>
      <c r="BD1010" s="3">
        <f t="shared" si="329"/>
        <v>0</v>
      </c>
      <c r="BE1010" s="3">
        <f t="shared" si="329"/>
        <v>0</v>
      </c>
      <c r="BF1010" s="3">
        <f t="shared" si="329"/>
        <v>0</v>
      </c>
      <c r="BG1010" s="3">
        <f t="shared" si="329"/>
        <v>0</v>
      </c>
      <c r="BH1010" s="3">
        <f t="shared" si="329"/>
        <v>0</v>
      </c>
      <c r="BI1010" s="3">
        <f t="shared" si="329"/>
        <v>0</v>
      </c>
      <c r="BJ1010" s="3">
        <f t="shared" si="329"/>
        <v>0</v>
      </c>
      <c r="BK1010" s="3">
        <f t="shared" si="329"/>
        <v>0</v>
      </c>
      <c r="BL1010" s="3">
        <f t="shared" si="329"/>
        <v>0</v>
      </c>
      <c r="BM1010" s="3">
        <f t="shared" si="329"/>
        <v>0</v>
      </c>
      <c r="BN1010" s="3">
        <f t="shared" si="329"/>
        <v>0</v>
      </c>
      <c r="BO1010" s="3">
        <f t="shared" si="330"/>
        <v>0</v>
      </c>
      <c r="BP1010" s="3">
        <f t="shared" si="330"/>
        <v>0</v>
      </c>
      <c r="BQ1010" s="3">
        <f t="shared" si="330"/>
        <v>1.0117584667734276E-7</v>
      </c>
      <c r="BR1010" s="3">
        <f t="shared" si="330"/>
        <v>2.679840174885684E-7</v>
      </c>
      <c r="BS1010" s="3">
        <f t="shared" si="330"/>
        <v>0</v>
      </c>
      <c r="BT1010" s="3">
        <f t="shared" si="330"/>
        <v>0</v>
      </c>
      <c r="BU1010" s="3">
        <f t="shared" si="330"/>
        <v>0</v>
      </c>
      <c r="BV1010" s="3">
        <f t="shared" si="330"/>
        <v>0</v>
      </c>
      <c r="BW1010" s="3">
        <f t="shared" si="330"/>
        <v>0</v>
      </c>
      <c r="BX1010" s="3">
        <f t="shared" si="330"/>
        <v>0</v>
      </c>
      <c r="BY1010" s="3">
        <f t="shared" si="330"/>
        <v>0</v>
      </c>
      <c r="BZ1010" s="3">
        <f t="shared" si="330"/>
        <v>0</v>
      </c>
      <c r="CA1010" s="3">
        <f t="shared" si="330"/>
        <v>0</v>
      </c>
      <c r="CB1010" s="3">
        <f t="shared" si="330"/>
        <v>0</v>
      </c>
      <c r="CC1010" s="3">
        <f t="shared" si="330"/>
        <v>0</v>
      </c>
      <c r="CD1010" s="3">
        <f t="shared" si="330"/>
        <v>1.3074903452305492E-6</v>
      </c>
      <c r="CE1010" s="3">
        <f t="shared" si="331"/>
        <v>0</v>
      </c>
      <c r="CF1010" s="3">
        <f t="shared" si="331"/>
        <v>0</v>
      </c>
      <c r="CG1010" s="3">
        <f t="shared" si="331"/>
        <v>0</v>
      </c>
      <c r="CH1010" s="3">
        <f t="shared" si="331"/>
        <v>2.8468044658164872E-6</v>
      </c>
      <c r="CI1010" s="3">
        <f t="shared" si="331"/>
        <v>3.2265991368296018E-6</v>
      </c>
      <c r="CJ1010" s="3">
        <f t="shared" si="331"/>
        <v>1.3255341326025496E-5</v>
      </c>
      <c r="CK1010" s="3">
        <f t="shared" si="331"/>
        <v>1.2161326810404987E-6</v>
      </c>
      <c r="CL1010" s="3">
        <f t="shared" si="331"/>
        <v>0</v>
      </c>
      <c r="CM1010" s="3">
        <f t="shared" si="331"/>
        <v>0</v>
      </c>
      <c r="CN1010" s="3">
        <f t="shared" si="331"/>
        <v>0</v>
      </c>
      <c r="CO1010" s="3">
        <f t="shared" si="331"/>
        <v>0</v>
      </c>
      <c r="CP1010" s="3">
        <f t="shared" si="331"/>
        <v>0</v>
      </c>
      <c r="CQ1010" s="3">
        <f t="shared" si="331"/>
        <v>0</v>
      </c>
      <c r="CR1010" s="3">
        <f t="shared" si="331"/>
        <v>0</v>
      </c>
      <c r="CS1010" s="3">
        <f t="shared" si="331"/>
        <v>0</v>
      </c>
      <c r="CT1010" s="3"/>
      <c r="CU1010" s="3"/>
      <c r="CV1010" s="3"/>
      <c r="CW1010" s="3"/>
    </row>
    <row r="1011" spans="1:101" x14ac:dyDescent="0.2">
      <c r="A1011" s="3" t="s">
        <v>1059</v>
      </c>
      <c r="B1011" s="2">
        <v>0</v>
      </c>
      <c r="C1011" s="2">
        <v>75.749900000000963</v>
      </c>
      <c r="D1011" s="2">
        <v>958.04859999998359</v>
      </c>
      <c r="E1011" s="2">
        <v>0</v>
      </c>
      <c r="F1011" s="2">
        <v>41.701449999999568</v>
      </c>
      <c r="G1011" s="2">
        <v>300.68040000000218</v>
      </c>
      <c r="H1011" s="2">
        <v>0</v>
      </c>
      <c r="I1011" s="2">
        <v>0</v>
      </c>
      <c r="J1011" s="2">
        <v>62.221499999999907</v>
      </c>
      <c r="K1011" s="2">
        <v>0</v>
      </c>
      <c r="L1011" s="2">
        <v>0</v>
      </c>
      <c r="M1011" s="2">
        <v>344.75644999999923</v>
      </c>
      <c r="N1011" s="2">
        <v>533.27339999999504</v>
      </c>
      <c r="O1011" s="2">
        <v>913.53239999997743</v>
      </c>
      <c r="P1011" s="2">
        <v>945.41920000000107</v>
      </c>
      <c r="Q1011" s="2">
        <v>432.01110000000176</v>
      </c>
      <c r="R1011" s="2">
        <v>1545.89210000001</v>
      </c>
      <c r="S1011" s="2">
        <v>106.45200000000001</v>
      </c>
      <c r="T1011" s="2">
        <v>0</v>
      </c>
      <c r="U1011" s="2">
        <v>1266.0135999999973</v>
      </c>
      <c r="V1011" s="2">
        <v>0</v>
      </c>
      <c r="W1011" s="2">
        <v>1192.103949999999</v>
      </c>
      <c r="X1011" s="2">
        <v>201.12689999999861</v>
      </c>
      <c r="Y1011" s="2">
        <v>940.34119999998893</v>
      </c>
      <c r="Z1011" s="2">
        <v>53.240399999999283</v>
      </c>
      <c r="AA1011" s="2">
        <v>0</v>
      </c>
      <c r="AB1011" s="2">
        <v>65.752999999999588</v>
      </c>
      <c r="AC1011" s="2">
        <v>90.249199999999433</v>
      </c>
      <c r="AD1011" s="2">
        <v>86.320200000000497</v>
      </c>
      <c r="AE1011" s="2">
        <v>277.96409999999861</v>
      </c>
      <c r="AF1011" s="2">
        <v>1196.8374499999977</v>
      </c>
      <c r="AG1011" s="2">
        <v>595.51559999998983</v>
      </c>
      <c r="AH1011" s="2">
        <v>65.667299999999102</v>
      </c>
      <c r="AI1011" s="2">
        <v>51.034949999999682</v>
      </c>
      <c r="AJ1011" s="2">
        <v>154.29380000000049</v>
      </c>
      <c r="AK1011" s="2">
        <v>218.47370000000265</v>
      </c>
      <c r="AL1011" s="2">
        <v>0</v>
      </c>
      <c r="AM1011" s="2">
        <v>91.928000000000083</v>
      </c>
      <c r="AN1011" s="2">
        <v>0</v>
      </c>
      <c r="AO1011" s="2">
        <v>121.09430000000029</v>
      </c>
      <c r="AP1011" s="2">
        <v>76.826149999999487</v>
      </c>
      <c r="AQ1011" s="2">
        <v>226.30364999999986</v>
      </c>
      <c r="AR1011" s="2">
        <v>2424.5309999999859</v>
      </c>
      <c r="AS1011" s="2">
        <v>0</v>
      </c>
      <c r="AT1011" s="2">
        <v>2165.3108500000044</v>
      </c>
      <c r="AU1011" s="2">
        <v>930.72734999998897</v>
      </c>
      <c r="AV1011" s="2">
        <v>1089.6904499999864</v>
      </c>
      <c r="AW1011" s="2">
        <v>378.2820999999974</v>
      </c>
      <c r="AX1011" s="3">
        <f t="shared" si="332"/>
        <v>0</v>
      </c>
      <c r="AY1011" s="3">
        <f t="shared" si="329"/>
        <v>8.7108402721987793E-8</v>
      </c>
      <c r="AZ1011" s="3">
        <f t="shared" si="329"/>
        <v>1.1852340943562202E-6</v>
      </c>
      <c r="BA1011" s="3">
        <f t="shared" si="329"/>
        <v>0</v>
      </c>
      <c r="BB1011" s="3">
        <f t="shared" si="329"/>
        <v>6.5290398378406145E-8</v>
      </c>
      <c r="BC1011" s="3">
        <f t="shared" si="329"/>
        <v>4.7069876329809849E-7</v>
      </c>
      <c r="BD1011" s="3">
        <f t="shared" si="329"/>
        <v>0</v>
      </c>
      <c r="BE1011" s="3">
        <f t="shared" si="329"/>
        <v>0</v>
      </c>
      <c r="BF1011" s="3">
        <f t="shared" si="329"/>
        <v>2.8386011417013942E-7</v>
      </c>
      <c r="BG1011" s="3">
        <f t="shared" si="329"/>
        <v>0</v>
      </c>
      <c r="BH1011" s="3">
        <f t="shared" si="329"/>
        <v>0</v>
      </c>
      <c r="BI1011" s="3">
        <f t="shared" si="329"/>
        <v>2.5115559405666147E-6</v>
      </c>
      <c r="BJ1011" s="3">
        <f t="shared" si="329"/>
        <v>1.6113137571161026E-6</v>
      </c>
      <c r="BK1011" s="3">
        <f t="shared" si="329"/>
        <v>2.8626334917215077E-6</v>
      </c>
      <c r="BL1011" s="3">
        <f t="shared" si="329"/>
        <v>2.9774153801709435E-6</v>
      </c>
      <c r="BM1011" s="3">
        <f t="shared" si="329"/>
        <v>2.0691430246488027E-6</v>
      </c>
      <c r="BN1011" s="3">
        <f t="shared" si="329"/>
        <v>7.3427712534227415E-6</v>
      </c>
      <c r="BO1011" s="3">
        <f t="shared" si="330"/>
        <v>5.4099301130055084E-7</v>
      </c>
      <c r="BP1011" s="3">
        <f t="shared" si="330"/>
        <v>0</v>
      </c>
      <c r="BQ1011" s="3">
        <f t="shared" si="330"/>
        <v>2.6790120948756429E-6</v>
      </c>
      <c r="BR1011" s="3">
        <f t="shared" si="330"/>
        <v>0</v>
      </c>
      <c r="BS1011" s="3">
        <f t="shared" si="330"/>
        <v>4.1050180374019347E-6</v>
      </c>
      <c r="BT1011" s="3">
        <f t="shared" si="330"/>
        <v>7.5799325964244653E-7</v>
      </c>
      <c r="BU1011" s="3">
        <f t="shared" si="330"/>
        <v>3.7481463426837203E-6</v>
      </c>
      <c r="BV1011" s="3">
        <f t="shared" si="330"/>
        <v>1.1358462770915734E-7</v>
      </c>
      <c r="BW1011" s="3">
        <f t="shared" si="330"/>
        <v>0</v>
      </c>
      <c r="BX1011" s="3">
        <f t="shared" si="330"/>
        <v>1.0613131389606192E-7</v>
      </c>
      <c r="BY1011" s="3">
        <f t="shared" si="330"/>
        <v>2.7436791431795271E-7</v>
      </c>
      <c r="BZ1011" s="3">
        <f t="shared" si="330"/>
        <v>3.0274927552177949E-7</v>
      </c>
      <c r="CA1011" s="3">
        <f t="shared" si="330"/>
        <v>1.0867961418523722E-6</v>
      </c>
      <c r="CB1011" s="3">
        <f t="shared" si="330"/>
        <v>2.9152762580043321E-6</v>
      </c>
      <c r="CC1011" s="3">
        <f t="shared" si="330"/>
        <v>1.4010749742340099E-6</v>
      </c>
      <c r="CD1011" s="3">
        <f t="shared" si="330"/>
        <v>1.7939233631603553E-7</v>
      </c>
      <c r="CE1011" s="3">
        <f t="shared" si="331"/>
        <v>1.6808215600467583E-7</v>
      </c>
      <c r="CF1011" s="3">
        <f t="shared" si="331"/>
        <v>5.1079283040697284E-7</v>
      </c>
      <c r="CG1011" s="3">
        <f t="shared" si="331"/>
        <v>7.8364565770453736E-7</v>
      </c>
      <c r="CH1011" s="3">
        <f t="shared" si="331"/>
        <v>0</v>
      </c>
      <c r="CI1011" s="3">
        <f t="shared" si="331"/>
        <v>3.5324617200833083E-7</v>
      </c>
      <c r="CJ1011" s="3">
        <f t="shared" si="331"/>
        <v>0</v>
      </c>
      <c r="CK1011" s="3">
        <f t="shared" si="331"/>
        <v>1.0115821456823313E-6</v>
      </c>
      <c r="CL1011" s="3">
        <f t="shared" si="331"/>
        <v>6.0015529013044202E-7</v>
      </c>
      <c r="CM1011" s="3">
        <f t="shared" si="331"/>
        <v>1.9808645787740522E-6</v>
      </c>
      <c r="CN1011" s="3">
        <f t="shared" si="331"/>
        <v>3.8597588608263892E-6</v>
      </c>
      <c r="CO1011" s="3">
        <f t="shared" si="331"/>
        <v>0</v>
      </c>
      <c r="CP1011" s="3">
        <f t="shared" si="331"/>
        <v>3.2124390504102955E-6</v>
      </c>
      <c r="CQ1011" s="3">
        <f t="shared" si="331"/>
        <v>3.0741771044836064E-6</v>
      </c>
      <c r="CR1011" s="3">
        <f t="shared" si="331"/>
        <v>3.5146876242281356E-6</v>
      </c>
      <c r="CS1011" s="3">
        <f t="shared" si="331"/>
        <v>1.2788102175501266E-6</v>
      </c>
      <c r="CT1011" s="3"/>
      <c r="CU1011" s="3"/>
      <c r="CV1011" s="3"/>
      <c r="CW1011" s="3"/>
    </row>
    <row r="1012" spans="1:101" x14ac:dyDescent="0.2">
      <c r="A1012" s="3" t="s">
        <v>1060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3">
        <f t="shared" si="332"/>
        <v>0</v>
      </c>
      <c r="AY1012" s="3">
        <f t="shared" si="329"/>
        <v>0</v>
      </c>
      <c r="AZ1012" s="3">
        <f t="shared" si="329"/>
        <v>0</v>
      </c>
      <c r="BA1012" s="3">
        <f t="shared" si="329"/>
        <v>0</v>
      </c>
      <c r="BB1012" s="3">
        <f t="shared" si="329"/>
        <v>0</v>
      </c>
      <c r="BC1012" s="3">
        <f t="shared" si="329"/>
        <v>0</v>
      </c>
      <c r="BD1012" s="3">
        <f t="shared" si="329"/>
        <v>0</v>
      </c>
      <c r="BE1012" s="3">
        <f t="shared" si="329"/>
        <v>0</v>
      </c>
      <c r="BF1012" s="3">
        <f t="shared" si="329"/>
        <v>0</v>
      </c>
      <c r="BG1012" s="3">
        <f t="shared" si="329"/>
        <v>0</v>
      </c>
      <c r="BH1012" s="3">
        <f t="shared" si="329"/>
        <v>0</v>
      </c>
      <c r="BI1012" s="3">
        <f t="shared" si="329"/>
        <v>0</v>
      </c>
      <c r="BJ1012" s="3">
        <f t="shared" si="329"/>
        <v>0</v>
      </c>
      <c r="BK1012" s="3">
        <f t="shared" si="329"/>
        <v>0</v>
      </c>
      <c r="BL1012" s="3">
        <f t="shared" si="329"/>
        <v>0</v>
      </c>
      <c r="BM1012" s="3">
        <f t="shared" si="329"/>
        <v>0</v>
      </c>
      <c r="BN1012" s="3">
        <f t="shared" si="329"/>
        <v>0</v>
      </c>
      <c r="BO1012" s="3">
        <f t="shared" si="330"/>
        <v>0</v>
      </c>
      <c r="BP1012" s="3">
        <f t="shared" si="330"/>
        <v>0</v>
      </c>
      <c r="BQ1012" s="3">
        <f t="shared" si="330"/>
        <v>0</v>
      </c>
      <c r="BR1012" s="3">
        <f t="shared" si="330"/>
        <v>0</v>
      </c>
      <c r="BS1012" s="3">
        <f t="shared" si="330"/>
        <v>0</v>
      </c>
      <c r="BT1012" s="3">
        <f t="shared" si="330"/>
        <v>0</v>
      </c>
      <c r="BU1012" s="3">
        <f t="shared" si="330"/>
        <v>0</v>
      </c>
      <c r="BV1012" s="3">
        <f t="shared" si="330"/>
        <v>0</v>
      </c>
      <c r="BW1012" s="3">
        <f t="shared" si="330"/>
        <v>0</v>
      </c>
      <c r="BX1012" s="3">
        <f t="shared" si="330"/>
        <v>0</v>
      </c>
      <c r="BY1012" s="3">
        <f t="shared" si="330"/>
        <v>0</v>
      </c>
      <c r="BZ1012" s="3">
        <f t="shared" si="330"/>
        <v>0</v>
      </c>
      <c r="CA1012" s="3">
        <f t="shared" si="330"/>
        <v>0</v>
      </c>
      <c r="CB1012" s="3">
        <f t="shared" si="330"/>
        <v>0</v>
      </c>
      <c r="CC1012" s="3">
        <f t="shared" si="330"/>
        <v>0</v>
      </c>
      <c r="CD1012" s="3">
        <f t="shared" si="330"/>
        <v>0</v>
      </c>
      <c r="CE1012" s="3">
        <f t="shared" si="331"/>
        <v>0</v>
      </c>
      <c r="CF1012" s="3">
        <f t="shared" si="331"/>
        <v>0</v>
      </c>
      <c r="CG1012" s="3">
        <f t="shared" si="331"/>
        <v>0</v>
      </c>
      <c r="CH1012" s="3">
        <f t="shared" si="331"/>
        <v>0</v>
      </c>
      <c r="CI1012" s="3">
        <f t="shared" si="331"/>
        <v>0</v>
      </c>
      <c r="CJ1012" s="3">
        <f t="shared" si="331"/>
        <v>0</v>
      </c>
      <c r="CK1012" s="3">
        <f t="shared" si="331"/>
        <v>0</v>
      </c>
      <c r="CL1012" s="3">
        <f t="shared" si="331"/>
        <v>0</v>
      </c>
      <c r="CM1012" s="3">
        <f t="shared" si="331"/>
        <v>0</v>
      </c>
      <c r="CN1012" s="3">
        <f t="shared" si="331"/>
        <v>0</v>
      </c>
      <c r="CO1012" s="3">
        <f t="shared" si="331"/>
        <v>0</v>
      </c>
      <c r="CP1012" s="3">
        <f t="shared" si="331"/>
        <v>0</v>
      </c>
      <c r="CQ1012" s="3">
        <f t="shared" si="331"/>
        <v>0</v>
      </c>
      <c r="CR1012" s="3">
        <f t="shared" si="331"/>
        <v>0</v>
      </c>
      <c r="CS1012" s="3">
        <f t="shared" si="331"/>
        <v>0</v>
      </c>
      <c r="CT1012" s="3"/>
      <c r="CU1012" s="3"/>
      <c r="CV1012" s="3"/>
      <c r="CW1012" s="3"/>
    </row>
    <row r="1013" spans="1:101" x14ac:dyDescent="0.2">
      <c r="A1013" s="3" t="s">
        <v>1061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79.484650000000727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3">
        <f t="shared" si="332"/>
        <v>0</v>
      </c>
      <c r="AY1013" s="3">
        <f t="shared" si="329"/>
        <v>0</v>
      </c>
      <c r="AZ1013" s="3">
        <f t="shared" si="329"/>
        <v>0</v>
      </c>
      <c r="BA1013" s="3">
        <f t="shared" si="329"/>
        <v>0</v>
      </c>
      <c r="BB1013" s="3">
        <f t="shared" si="329"/>
        <v>0</v>
      </c>
      <c r="BC1013" s="3">
        <f t="shared" si="329"/>
        <v>0</v>
      </c>
      <c r="BD1013" s="3">
        <f t="shared" si="329"/>
        <v>0</v>
      </c>
      <c r="BE1013" s="3">
        <f t="shared" si="329"/>
        <v>0</v>
      </c>
      <c r="BF1013" s="3">
        <f t="shared" si="329"/>
        <v>0</v>
      </c>
      <c r="BG1013" s="3">
        <f t="shared" si="329"/>
        <v>0</v>
      </c>
      <c r="BH1013" s="3">
        <f t="shared" si="329"/>
        <v>0</v>
      </c>
      <c r="BI1013" s="3">
        <f t="shared" si="329"/>
        <v>0</v>
      </c>
      <c r="BJ1013" s="3">
        <f t="shared" si="329"/>
        <v>0</v>
      </c>
      <c r="BK1013" s="3">
        <f t="shared" si="329"/>
        <v>0</v>
      </c>
      <c r="BL1013" s="3">
        <f t="shared" si="329"/>
        <v>0</v>
      </c>
      <c r="BM1013" s="3">
        <f t="shared" si="329"/>
        <v>0</v>
      </c>
      <c r="BN1013" s="3">
        <f t="shared" si="329"/>
        <v>0</v>
      </c>
      <c r="BO1013" s="3">
        <f t="shared" si="330"/>
        <v>0</v>
      </c>
      <c r="BP1013" s="3">
        <f t="shared" si="330"/>
        <v>0</v>
      </c>
      <c r="BQ1013" s="3">
        <f t="shared" si="330"/>
        <v>0</v>
      </c>
      <c r="BR1013" s="3">
        <f t="shared" si="330"/>
        <v>0</v>
      </c>
      <c r="BS1013" s="3">
        <f t="shared" si="330"/>
        <v>0</v>
      </c>
      <c r="BT1013" s="3">
        <f t="shared" si="330"/>
        <v>0</v>
      </c>
      <c r="BU1013" s="3">
        <f t="shared" si="330"/>
        <v>3.1682127742249493E-7</v>
      </c>
      <c r="BV1013" s="3">
        <f t="shared" si="330"/>
        <v>0</v>
      </c>
      <c r="BW1013" s="3">
        <f t="shared" si="330"/>
        <v>0</v>
      </c>
      <c r="BX1013" s="3">
        <f t="shared" si="330"/>
        <v>0</v>
      </c>
      <c r="BY1013" s="3">
        <f t="shared" si="330"/>
        <v>0</v>
      </c>
      <c r="BZ1013" s="3">
        <f t="shared" si="330"/>
        <v>0</v>
      </c>
      <c r="CA1013" s="3">
        <f t="shared" si="330"/>
        <v>0</v>
      </c>
      <c r="CB1013" s="3">
        <f t="shared" si="330"/>
        <v>0</v>
      </c>
      <c r="CC1013" s="3">
        <f t="shared" si="330"/>
        <v>0</v>
      </c>
      <c r="CD1013" s="3">
        <f t="shared" si="330"/>
        <v>0</v>
      </c>
      <c r="CE1013" s="3">
        <f t="shared" si="331"/>
        <v>0</v>
      </c>
      <c r="CF1013" s="3">
        <f t="shared" si="331"/>
        <v>0</v>
      </c>
      <c r="CG1013" s="3">
        <f t="shared" si="331"/>
        <v>0</v>
      </c>
      <c r="CH1013" s="3">
        <f t="shared" si="331"/>
        <v>0</v>
      </c>
      <c r="CI1013" s="3">
        <f t="shared" si="331"/>
        <v>0</v>
      </c>
      <c r="CJ1013" s="3">
        <f t="shared" si="331"/>
        <v>0</v>
      </c>
      <c r="CK1013" s="3">
        <f t="shared" si="331"/>
        <v>0</v>
      </c>
      <c r="CL1013" s="3">
        <f t="shared" si="331"/>
        <v>0</v>
      </c>
      <c r="CM1013" s="3">
        <f t="shared" si="331"/>
        <v>0</v>
      </c>
      <c r="CN1013" s="3">
        <f t="shared" si="331"/>
        <v>0</v>
      </c>
      <c r="CO1013" s="3">
        <f t="shared" si="331"/>
        <v>0</v>
      </c>
      <c r="CP1013" s="3">
        <f t="shared" si="331"/>
        <v>0</v>
      </c>
      <c r="CQ1013" s="3">
        <f t="shared" si="331"/>
        <v>0</v>
      </c>
      <c r="CR1013" s="3">
        <f t="shared" si="331"/>
        <v>0</v>
      </c>
      <c r="CS1013" s="3">
        <f t="shared" si="331"/>
        <v>0</v>
      </c>
      <c r="CT1013" s="3"/>
      <c r="CU1013" s="3"/>
      <c r="CV1013" s="3"/>
      <c r="CW1013" s="3"/>
    </row>
    <row r="1014" spans="1:101" x14ac:dyDescent="0.2">
      <c r="A1014" s="3" t="s">
        <v>1062</v>
      </c>
      <c r="B1014" s="2">
        <v>331.22700000000214</v>
      </c>
      <c r="C1014" s="2">
        <v>315.45149999999757</v>
      </c>
      <c r="D1014" s="2">
        <v>349.96650000000238</v>
      </c>
      <c r="E1014" s="2">
        <v>758.50840000000142</v>
      </c>
      <c r="F1014" s="2">
        <v>1747.7205000000085</v>
      </c>
      <c r="G1014" s="2">
        <v>1595.4296000000013</v>
      </c>
      <c r="H1014" s="2">
        <v>444.31200000000035</v>
      </c>
      <c r="I1014" s="2">
        <v>1042.0189500000004</v>
      </c>
      <c r="J1014" s="2">
        <v>738.64379999999869</v>
      </c>
      <c r="K1014" s="2">
        <v>2419.7551999999991</v>
      </c>
      <c r="L1014" s="2">
        <v>2712.5111000000093</v>
      </c>
      <c r="M1014" s="2">
        <v>3390.457749999995</v>
      </c>
      <c r="N1014" s="2">
        <v>354.28510000000415</v>
      </c>
      <c r="O1014" s="2">
        <v>340.20699999999903</v>
      </c>
      <c r="P1014" s="2">
        <v>645.83200000000375</v>
      </c>
      <c r="Q1014" s="2">
        <v>2085.6669000000024</v>
      </c>
      <c r="R1014" s="2">
        <v>4322.4408000000058</v>
      </c>
      <c r="S1014" s="2">
        <v>2839.5020000000081</v>
      </c>
      <c r="T1014" s="2">
        <v>0</v>
      </c>
      <c r="U1014" s="2">
        <v>365.72520000000094</v>
      </c>
      <c r="V1014" s="2">
        <v>1008.8530000000023</v>
      </c>
      <c r="W1014" s="2">
        <v>1040.2389499999974</v>
      </c>
      <c r="X1014" s="2">
        <v>1787.7792000000036</v>
      </c>
      <c r="Y1014" s="2">
        <v>1658.9790500000058</v>
      </c>
      <c r="Z1014" s="2">
        <v>561.62999999999954</v>
      </c>
      <c r="AA1014" s="2">
        <v>667.52199999999982</v>
      </c>
      <c r="AB1014" s="2">
        <v>1104.3094000000026</v>
      </c>
      <c r="AC1014" s="2">
        <v>1685.4106500000025</v>
      </c>
      <c r="AD1014" s="2">
        <v>2828.7829500000062</v>
      </c>
      <c r="AE1014" s="2">
        <v>2956.796549999995</v>
      </c>
      <c r="AF1014" s="2">
        <v>283.23189999999875</v>
      </c>
      <c r="AG1014" s="2">
        <v>0</v>
      </c>
      <c r="AH1014" s="2">
        <v>188.48309999999856</v>
      </c>
      <c r="AI1014" s="2">
        <v>2275.5189000000055</v>
      </c>
      <c r="AJ1014" s="2">
        <v>3012.0100000000016</v>
      </c>
      <c r="AK1014" s="2">
        <v>3235.6615500000075</v>
      </c>
      <c r="AL1014" s="2">
        <v>458.17019999999877</v>
      </c>
      <c r="AM1014" s="2">
        <v>371.31415000000118</v>
      </c>
      <c r="AN1014" s="2">
        <v>301.41000000000031</v>
      </c>
      <c r="AO1014" s="2">
        <v>2195.0210000000025</v>
      </c>
      <c r="AP1014" s="2">
        <v>2510.377850000003</v>
      </c>
      <c r="AQ1014" s="2">
        <v>3016.544449999999</v>
      </c>
      <c r="AR1014" s="2">
        <v>0</v>
      </c>
      <c r="AS1014" s="2">
        <v>188.86689999999709</v>
      </c>
      <c r="AT1014" s="2">
        <v>105.87569999999953</v>
      </c>
      <c r="AU1014" s="2">
        <v>1533.198450000004</v>
      </c>
      <c r="AV1014" s="2">
        <v>1385.5790500000012</v>
      </c>
      <c r="AW1014" s="2">
        <v>1243.0834500000021</v>
      </c>
      <c r="AX1014" s="3">
        <f t="shared" si="332"/>
        <v>4.291011297269761E-7</v>
      </c>
      <c r="AY1014" s="3">
        <f t="shared" si="329"/>
        <v>3.6275264127417423E-7</v>
      </c>
      <c r="AZ1014" s="3">
        <f t="shared" si="329"/>
        <v>4.329553090339322E-7</v>
      </c>
      <c r="BA1014" s="3">
        <f t="shared" si="329"/>
        <v>8.3975233263905849E-7</v>
      </c>
      <c r="BB1014" s="3">
        <f t="shared" si="329"/>
        <v>2.7363405277060847E-6</v>
      </c>
      <c r="BC1014" s="3">
        <f t="shared" si="329"/>
        <v>2.4975580039443048E-6</v>
      </c>
      <c r="BD1014" s="3">
        <f t="shared" si="329"/>
        <v>2.5222990677586977E-6</v>
      </c>
      <c r="BE1014" s="3">
        <f t="shared" si="329"/>
        <v>5.8680140516208826E-6</v>
      </c>
      <c r="BF1014" s="3">
        <f t="shared" si="329"/>
        <v>3.3697598643405509E-6</v>
      </c>
      <c r="BG1014" s="3">
        <f t="shared" si="329"/>
        <v>1.6654415196200798E-5</v>
      </c>
      <c r="BH1014" s="3">
        <f t="shared" si="329"/>
        <v>1.7502118446699314E-5</v>
      </c>
      <c r="BI1014" s="3">
        <f t="shared" si="329"/>
        <v>2.4699535870184952E-5</v>
      </c>
      <c r="BJ1014" s="3">
        <f t="shared" si="329"/>
        <v>1.070491150639177E-6</v>
      </c>
      <c r="BK1014" s="3">
        <f t="shared" si="329"/>
        <v>1.0660683215156027E-6</v>
      </c>
      <c r="BL1014" s="3">
        <f t="shared" si="329"/>
        <v>2.0339232901199485E-6</v>
      </c>
      <c r="BM1014" s="3">
        <f t="shared" si="329"/>
        <v>9.9894264704677241E-6</v>
      </c>
      <c r="BN1014" s="3">
        <f t="shared" si="329"/>
        <v>2.0530989226778137E-5</v>
      </c>
      <c r="BO1014" s="3">
        <f t="shared" si="330"/>
        <v>1.4430454454345065E-5</v>
      </c>
      <c r="BP1014" s="3">
        <f t="shared" si="330"/>
        <v>0</v>
      </c>
      <c r="BQ1014" s="3">
        <f t="shared" si="330"/>
        <v>7.7391130253325725E-7</v>
      </c>
      <c r="BR1014" s="3">
        <f t="shared" si="330"/>
        <v>2.4984334222533048E-6</v>
      </c>
      <c r="BS1014" s="3">
        <f t="shared" si="330"/>
        <v>3.5820698798607643E-6</v>
      </c>
      <c r="BT1014" s="3">
        <f t="shared" si="330"/>
        <v>6.7376595737764434E-6</v>
      </c>
      <c r="BU1014" s="3">
        <f t="shared" si="330"/>
        <v>6.6125957884717884E-6</v>
      </c>
      <c r="BV1014" s="3">
        <f t="shared" si="330"/>
        <v>1.1981978809380629E-6</v>
      </c>
      <c r="BW1014" s="3">
        <f t="shared" si="330"/>
        <v>1.2889506526102586E-6</v>
      </c>
      <c r="BX1014" s="3">
        <f t="shared" si="330"/>
        <v>1.7824556684831539E-6</v>
      </c>
      <c r="BY1014" s="3">
        <f t="shared" si="330"/>
        <v>5.123841594271955E-6</v>
      </c>
      <c r="BZ1014" s="3">
        <f t="shared" si="330"/>
        <v>9.9213392545529224E-6</v>
      </c>
      <c r="CA1014" s="3">
        <f t="shared" si="330"/>
        <v>1.1560611901977326E-5</v>
      </c>
      <c r="CB1014" s="3">
        <f t="shared" si="330"/>
        <v>6.8990089972490015E-7</v>
      </c>
      <c r="CC1014" s="3">
        <f t="shared" si="330"/>
        <v>0</v>
      </c>
      <c r="CD1014" s="3">
        <f t="shared" si="330"/>
        <v>5.1490503896291097E-7</v>
      </c>
      <c r="CE1014" s="3">
        <f t="shared" si="331"/>
        <v>7.4943567641663539E-6</v>
      </c>
      <c r="CF1014" s="3">
        <f t="shared" si="331"/>
        <v>9.9713216805477741E-6</v>
      </c>
      <c r="CG1014" s="3">
        <f t="shared" si="331"/>
        <v>1.1606029116818217E-5</v>
      </c>
      <c r="CH1014" s="3">
        <f t="shared" si="331"/>
        <v>2.0191086551293585E-6</v>
      </c>
      <c r="CI1014" s="3">
        <f t="shared" si="331"/>
        <v>1.4268264522237779E-6</v>
      </c>
      <c r="CJ1014" s="3">
        <f t="shared" si="331"/>
        <v>1.3184935711567655E-6</v>
      </c>
      <c r="CK1014" s="3">
        <f t="shared" si="331"/>
        <v>1.8336486960969871E-5</v>
      </c>
      <c r="CL1014" s="3">
        <f t="shared" si="331"/>
        <v>1.9610725604547371E-5</v>
      </c>
      <c r="CM1014" s="3">
        <f t="shared" si="331"/>
        <v>2.6404196535506412E-5</v>
      </c>
      <c r="CN1014" s="3">
        <f t="shared" si="331"/>
        <v>0</v>
      </c>
      <c r="CO1014" s="3">
        <f t="shared" si="331"/>
        <v>2.9338499903392677E-7</v>
      </c>
      <c r="CP1014" s="3">
        <f t="shared" si="331"/>
        <v>1.5707639998641448E-7</v>
      </c>
      <c r="CQ1014" s="3">
        <f t="shared" si="331"/>
        <v>5.0641292228275248E-6</v>
      </c>
      <c r="CR1014" s="3">
        <f t="shared" si="331"/>
        <v>4.4690467273755055E-6</v>
      </c>
      <c r="CS1014" s="3">
        <f t="shared" si="331"/>
        <v>4.2023342292100938E-6</v>
      </c>
      <c r="CT1014" s="3"/>
      <c r="CU1014" s="3"/>
      <c r="CV1014" s="3"/>
      <c r="CW1014" s="3"/>
    </row>
    <row r="1015" spans="1:101" x14ac:dyDescent="0.2">
      <c r="A1015" s="3" t="s">
        <v>1063</v>
      </c>
      <c r="B1015" s="2">
        <v>3337.3867500000019</v>
      </c>
      <c r="C1015" s="2">
        <v>2862.8339000000042</v>
      </c>
      <c r="D1015" s="2">
        <v>2981.5120999999895</v>
      </c>
      <c r="E1015" s="2">
        <v>0</v>
      </c>
      <c r="F1015" s="2">
        <v>0</v>
      </c>
      <c r="G1015" s="2">
        <v>0</v>
      </c>
      <c r="H1015" s="2">
        <v>8335.3388500000128</v>
      </c>
      <c r="I1015" s="2">
        <v>5185.8968499999983</v>
      </c>
      <c r="J1015" s="2">
        <v>6236.4467499999973</v>
      </c>
      <c r="K1015" s="2">
        <v>45.298999999999033</v>
      </c>
      <c r="L1015" s="2">
        <v>0</v>
      </c>
      <c r="M1015" s="2">
        <v>52.35929999999977</v>
      </c>
      <c r="N1015" s="2">
        <v>3223.3051500000024</v>
      </c>
      <c r="O1015" s="2">
        <v>2283.8665499999988</v>
      </c>
      <c r="P1015" s="2">
        <v>4716.7283500000012</v>
      </c>
      <c r="Q1015" s="2">
        <v>58.160550000000526</v>
      </c>
      <c r="R1015" s="2">
        <v>68.176000000000073</v>
      </c>
      <c r="S1015" s="2">
        <v>60.480000000000054</v>
      </c>
      <c r="T1015" s="2">
        <v>3050.3537999999985</v>
      </c>
      <c r="U1015" s="2">
        <v>1715.3277500000011</v>
      </c>
      <c r="V1015" s="2">
        <v>2599.677950000008</v>
      </c>
      <c r="W1015" s="2">
        <v>54.78830000000049</v>
      </c>
      <c r="X1015" s="2">
        <v>0</v>
      </c>
      <c r="Y1015" s="2">
        <v>84.412850000000759</v>
      </c>
      <c r="Z1015" s="2">
        <v>1139.6393499999917</v>
      </c>
      <c r="AA1015" s="2">
        <v>317.65790000000209</v>
      </c>
      <c r="AB1015" s="2">
        <v>1635.0644499999958</v>
      </c>
      <c r="AC1015" s="2">
        <v>0</v>
      </c>
      <c r="AD1015" s="2">
        <v>0</v>
      </c>
      <c r="AE1015" s="2">
        <v>0</v>
      </c>
      <c r="AF1015" s="2">
        <v>3931.0842499999731</v>
      </c>
      <c r="AG1015" s="2">
        <v>3712.5621000000128</v>
      </c>
      <c r="AH1015" s="2">
        <v>3903.0775500000022</v>
      </c>
      <c r="AI1015" s="2">
        <v>0</v>
      </c>
      <c r="AJ1015" s="2">
        <v>135.85454999999894</v>
      </c>
      <c r="AK1015" s="2">
        <v>0</v>
      </c>
      <c r="AL1015" s="2">
        <v>2896.8935000000038</v>
      </c>
      <c r="AM1015" s="2">
        <v>3276.2191999999909</v>
      </c>
      <c r="AN1015" s="2">
        <v>4095.5159000000049</v>
      </c>
      <c r="AO1015" s="2">
        <v>0</v>
      </c>
      <c r="AP1015" s="2">
        <v>0</v>
      </c>
      <c r="AQ1015" s="2">
        <v>0</v>
      </c>
      <c r="AR1015" s="2">
        <v>393.20134999999823</v>
      </c>
      <c r="AS1015" s="2">
        <v>1333.8398499999951</v>
      </c>
      <c r="AT1015" s="2">
        <v>996.9809999999917</v>
      </c>
      <c r="AU1015" s="2">
        <v>0</v>
      </c>
      <c r="AV1015" s="2">
        <v>0</v>
      </c>
      <c r="AW1015" s="2">
        <v>0</v>
      </c>
      <c r="AX1015" s="3">
        <f t="shared" si="332"/>
        <v>4.3235497853762908E-6</v>
      </c>
      <c r="AY1015" s="3">
        <f t="shared" si="329"/>
        <v>3.2921084818244794E-6</v>
      </c>
      <c r="AZ1015" s="3">
        <f t="shared" si="329"/>
        <v>3.6885287381617809E-6</v>
      </c>
      <c r="BA1015" s="3">
        <f t="shared" si="329"/>
        <v>0</v>
      </c>
      <c r="BB1015" s="3">
        <f t="shared" si="329"/>
        <v>0</v>
      </c>
      <c r="BC1015" s="3">
        <f t="shared" si="329"/>
        <v>0</v>
      </c>
      <c r="BD1015" s="3">
        <f t="shared" si="329"/>
        <v>4.7318590114171731E-5</v>
      </c>
      <c r="BE1015" s="3">
        <f t="shared" si="329"/>
        <v>2.9203802470249174E-5</v>
      </c>
      <c r="BF1015" s="3">
        <f t="shared" si="329"/>
        <v>2.845123448439843E-5</v>
      </c>
      <c r="BG1015" s="3">
        <f t="shared" si="329"/>
        <v>3.1177879232274577E-7</v>
      </c>
      <c r="BH1015" s="3">
        <f t="shared" si="329"/>
        <v>0</v>
      </c>
      <c r="BI1015" s="3">
        <f t="shared" si="329"/>
        <v>3.8143829059299474E-7</v>
      </c>
      <c r="BJ1015" s="3">
        <f t="shared" si="329"/>
        <v>9.7393868353048074E-6</v>
      </c>
      <c r="BK1015" s="3">
        <f t="shared" si="329"/>
        <v>7.156695128331093E-6</v>
      </c>
      <c r="BL1015" s="3">
        <f t="shared" si="329"/>
        <v>1.485442598730627E-5</v>
      </c>
      <c r="BM1015" s="3">
        <f t="shared" si="329"/>
        <v>2.7856343585208465E-7</v>
      </c>
      <c r="BN1015" s="3">
        <f t="shared" si="329"/>
        <v>3.2382646432655041E-7</v>
      </c>
      <c r="BO1015" s="3">
        <f t="shared" si="330"/>
        <v>3.0736160263271091E-7</v>
      </c>
      <c r="BP1015" s="3">
        <f t="shared" si="330"/>
        <v>7.7021249152575033E-6</v>
      </c>
      <c r="BQ1015" s="3">
        <f t="shared" si="330"/>
        <v>3.6298060217724641E-6</v>
      </c>
      <c r="BR1015" s="3">
        <f t="shared" si="330"/>
        <v>6.4381255518643059E-6</v>
      </c>
      <c r="BS1015" s="3">
        <f t="shared" si="330"/>
        <v>1.8866388265770835E-7</v>
      </c>
      <c r="BT1015" s="3">
        <f t="shared" si="330"/>
        <v>0</v>
      </c>
      <c r="BU1015" s="3">
        <f t="shared" si="330"/>
        <v>3.3646480129022963E-7</v>
      </c>
      <c r="BV1015" s="3">
        <f t="shared" si="330"/>
        <v>2.4313399465905003E-6</v>
      </c>
      <c r="BW1015" s="3">
        <f t="shared" si="330"/>
        <v>6.1338106835700857E-7</v>
      </c>
      <c r="BX1015" s="3">
        <f t="shared" si="330"/>
        <v>2.6391425240406139E-6</v>
      </c>
      <c r="BY1015" s="3">
        <f t="shared" si="330"/>
        <v>0</v>
      </c>
      <c r="BZ1015" s="3">
        <f t="shared" si="330"/>
        <v>0</v>
      </c>
      <c r="CA1015" s="3">
        <f t="shared" si="330"/>
        <v>0</v>
      </c>
      <c r="CB1015" s="3">
        <f t="shared" si="330"/>
        <v>9.5753993846363269E-6</v>
      </c>
      <c r="CC1015" s="3">
        <f t="shared" si="330"/>
        <v>8.7345786552019271E-6</v>
      </c>
      <c r="CD1015" s="3">
        <f t="shared" si="330"/>
        <v>1.0662570267350386E-5</v>
      </c>
      <c r="CE1015" s="3">
        <f t="shared" si="331"/>
        <v>0</v>
      </c>
      <c r="CF1015" s="3">
        <f t="shared" si="331"/>
        <v>4.4974931020018205E-7</v>
      </c>
      <c r="CG1015" s="3">
        <f t="shared" si="331"/>
        <v>0</v>
      </c>
      <c r="CH1015" s="3">
        <f t="shared" si="331"/>
        <v>1.2766309853495498E-5</v>
      </c>
      <c r="CI1015" s="3">
        <f t="shared" si="331"/>
        <v>1.2589329595555127E-5</v>
      </c>
      <c r="CJ1015" s="3">
        <f t="shared" si="331"/>
        <v>1.7915501757474254E-5</v>
      </c>
      <c r="CK1015" s="3">
        <f t="shared" si="331"/>
        <v>0</v>
      </c>
      <c r="CL1015" s="3">
        <f t="shared" si="331"/>
        <v>0</v>
      </c>
      <c r="CM1015" s="3">
        <f t="shared" si="331"/>
        <v>0</v>
      </c>
      <c r="CN1015" s="3">
        <f t="shared" si="331"/>
        <v>6.2596122497563465E-7</v>
      </c>
      <c r="CO1015" s="3">
        <f t="shared" si="331"/>
        <v>2.0719808664391036E-6</v>
      </c>
      <c r="CP1015" s="3">
        <f t="shared" si="331"/>
        <v>1.4791135863550833E-6</v>
      </c>
      <c r="CQ1015" s="3">
        <f t="shared" si="331"/>
        <v>0</v>
      </c>
      <c r="CR1015" s="3">
        <f t="shared" si="331"/>
        <v>0</v>
      </c>
      <c r="CS1015" s="3">
        <f t="shared" si="331"/>
        <v>0</v>
      </c>
      <c r="CT1015" s="3"/>
      <c r="CU1015" s="3"/>
      <c r="CV1015" s="3"/>
      <c r="CW1015" s="3"/>
    </row>
    <row r="1016" spans="1:101" x14ac:dyDescent="0.2">
      <c r="A1016" s="3" t="s">
        <v>1064</v>
      </c>
      <c r="B1016" s="2">
        <v>5422754.2496500239</v>
      </c>
      <c r="C1016" s="2">
        <v>5264950.6703000078</v>
      </c>
      <c r="D1016" s="2">
        <v>5352408.5524999974</v>
      </c>
      <c r="E1016" s="2">
        <v>4171687.2504999954</v>
      </c>
      <c r="F1016" s="2">
        <v>4771827.1604499882</v>
      </c>
      <c r="G1016" s="2">
        <v>4798642.3556500217</v>
      </c>
      <c r="H1016" s="2">
        <v>3499688.5193499937</v>
      </c>
      <c r="I1016" s="2">
        <v>3339345.1255499967</v>
      </c>
      <c r="J1016" s="2">
        <v>3487858.0005499911</v>
      </c>
      <c r="K1016" s="2">
        <v>3207423.5088499887</v>
      </c>
      <c r="L1016" s="2">
        <v>3566095.2033500099</v>
      </c>
      <c r="M1016" s="2">
        <v>3434463.6166499741</v>
      </c>
      <c r="N1016" s="2">
        <v>4461853.831799983</v>
      </c>
      <c r="O1016" s="2">
        <v>4414500.3730000015</v>
      </c>
      <c r="P1016" s="2">
        <v>4241714.8110999884</v>
      </c>
      <c r="Q1016" s="2">
        <v>4269881.2428500392</v>
      </c>
      <c r="R1016" s="2">
        <v>4498000.3758500256</v>
      </c>
      <c r="S1016" s="2">
        <v>4091612.1728999941</v>
      </c>
      <c r="T1016" s="2">
        <v>3756141.1490499983</v>
      </c>
      <c r="U1016" s="2">
        <v>3469589.4949999996</v>
      </c>
      <c r="V1016" s="2">
        <v>3857295.0060500107</v>
      </c>
      <c r="W1016" s="2">
        <v>3442780.7225999902</v>
      </c>
      <c r="X1016" s="2">
        <v>3640152.5435500001</v>
      </c>
      <c r="Y1016" s="2">
        <v>3545669.7620500014</v>
      </c>
      <c r="Z1016" s="2">
        <v>2613688.7867000019</v>
      </c>
      <c r="AA1016" s="2">
        <v>2499366.9182500211</v>
      </c>
      <c r="AB1016" s="2">
        <v>2766811.7168000028</v>
      </c>
      <c r="AC1016" s="2">
        <v>2851449.133399995</v>
      </c>
      <c r="AD1016" s="2">
        <v>2875066.56785001</v>
      </c>
      <c r="AE1016" s="2">
        <v>3261770.0151499943</v>
      </c>
      <c r="AF1016" s="2">
        <v>6643625.2961499849</v>
      </c>
      <c r="AG1016" s="2">
        <v>6066217.1534000197</v>
      </c>
      <c r="AH1016" s="2">
        <v>6457167.6593499798</v>
      </c>
      <c r="AI1016" s="2">
        <v>5716378.3476499915</v>
      </c>
      <c r="AJ1016" s="2">
        <v>5828000.9595500268</v>
      </c>
      <c r="AK1016" s="2">
        <v>5855563.3418499529</v>
      </c>
      <c r="AL1016" s="2">
        <v>6650426.9379000179</v>
      </c>
      <c r="AM1016" s="2">
        <v>6541031.2694500396</v>
      </c>
      <c r="AN1016" s="2">
        <v>6414102.0039999532</v>
      </c>
      <c r="AO1016" s="2">
        <v>5039164.1751000341</v>
      </c>
      <c r="AP1016" s="2">
        <v>5513108.740699999</v>
      </c>
      <c r="AQ1016" s="2">
        <v>5226692.7649500053</v>
      </c>
      <c r="AR1016" s="2">
        <v>6139019.7406500317</v>
      </c>
      <c r="AS1016" s="2">
        <v>5642912.8873500032</v>
      </c>
      <c r="AT1016" s="2">
        <v>6006597.5557499845</v>
      </c>
      <c r="AU1016" s="2">
        <v>5948967.5059999675</v>
      </c>
      <c r="AV1016" s="2">
        <v>6142835.5943999663</v>
      </c>
      <c r="AW1016" s="2">
        <v>6301092.4563000361</v>
      </c>
      <c r="AX1016" s="3">
        <f>B1016/SUM(B$318:B$324)</f>
        <v>7.2191369780548253</v>
      </c>
      <c r="AY1016" s="3">
        <f>B1016/SUM(B$318:B$324)</f>
        <v>7.2191369780548253</v>
      </c>
      <c r="AZ1016" s="3" t="e">
        <f t="shared" ref="AZ1016:BO1022" si="333">C1016/SUM(C$318:C$324)</f>
        <v>#DIV/0!</v>
      </c>
      <c r="BA1016" s="3" t="e">
        <f t="shared" si="333"/>
        <v>#DIV/0!</v>
      </c>
      <c r="BB1016" s="3">
        <f t="shared" si="333"/>
        <v>13.261543871140709</v>
      </c>
      <c r="BC1016" s="3">
        <f t="shared" si="333"/>
        <v>36.052255061460542</v>
      </c>
      <c r="BD1016" s="3">
        <f t="shared" si="333"/>
        <v>20.207286778843788</v>
      </c>
      <c r="BE1016" s="3">
        <f t="shared" si="333"/>
        <v>29.461767423514729</v>
      </c>
      <c r="BF1016" s="3">
        <f t="shared" si="333"/>
        <v>16.652921450109005</v>
      </c>
      <c r="BG1016" s="3">
        <f t="shared" si="333"/>
        <v>33.489382161899357</v>
      </c>
      <c r="BH1016" s="3">
        <f t="shared" si="333"/>
        <v>13.041520408982153</v>
      </c>
      <c r="BI1016" s="3">
        <f t="shared" si="333"/>
        <v>43.852380195323747</v>
      </c>
      <c r="BJ1016" s="3">
        <f t="shared" si="333"/>
        <v>17.629882466085331</v>
      </c>
      <c r="BK1016" s="3">
        <f t="shared" si="333"/>
        <v>13.637574767197828</v>
      </c>
      <c r="BL1016" s="3">
        <f t="shared" si="333"/>
        <v>14.607621204166197</v>
      </c>
      <c r="BM1016" s="3">
        <f t="shared" si="333"/>
        <v>11.708215051156564</v>
      </c>
      <c r="BN1016" s="3">
        <f t="shared" si="333"/>
        <v>4.2489480101735495</v>
      </c>
      <c r="BO1016" s="3">
        <f t="shared" si="333"/>
        <v>3.8940349816647171</v>
      </c>
      <c r="BP1016" s="3">
        <f t="shared" ref="BP1016:CE1022" si="334">S1016/SUM(S$318:S$324)</f>
        <v>3.3193483791136642</v>
      </c>
      <c r="BQ1016" s="3">
        <f t="shared" si="334"/>
        <v>10.70028667557502</v>
      </c>
      <c r="BR1016" s="3">
        <f t="shared" si="334"/>
        <v>14.184389705627513</v>
      </c>
      <c r="BS1016" s="3">
        <f t="shared" si="334"/>
        <v>10.569753430375521</v>
      </c>
      <c r="BT1016" s="3">
        <f t="shared" si="334"/>
        <v>7.1786895055027955</v>
      </c>
      <c r="BU1016" s="3">
        <f t="shared" si="334"/>
        <v>7.0730044370790228</v>
      </c>
      <c r="BV1016" s="3">
        <f t="shared" si="334"/>
        <v>5.7370370117686864</v>
      </c>
      <c r="BW1016" s="3">
        <f t="shared" si="334"/>
        <v>15.534024126391822</v>
      </c>
      <c r="BX1016" s="3">
        <f t="shared" si="334"/>
        <v>20.849301526641767</v>
      </c>
      <c r="BY1016" s="3">
        <f t="shared" si="334"/>
        <v>13.895039465802814</v>
      </c>
      <c r="BZ1016" s="3">
        <f t="shared" si="334"/>
        <v>4.8446614274171402</v>
      </c>
      <c r="CA1016" s="3">
        <f t="shared" si="334"/>
        <v>5.7494537457487214</v>
      </c>
      <c r="CB1016" s="3">
        <f t="shared" si="334"/>
        <v>6.7919695899832249</v>
      </c>
      <c r="CC1016" s="3">
        <f t="shared" si="334"/>
        <v>49.558461688335086</v>
      </c>
      <c r="CD1016" s="3">
        <f t="shared" si="334"/>
        <v>95.07364461862872</v>
      </c>
      <c r="CE1016" s="3">
        <f t="shared" si="334"/>
        <v>10.730705206659815</v>
      </c>
      <c r="CF1016" s="3">
        <f t="shared" ref="CF1016:CS1022" si="335">AI1016/SUM(AI$318:AI$324)</f>
        <v>9.6370763144307556</v>
      </c>
      <c r="CG1016" s="3">
        <f t="shared" si="335"/>
        <v>9.0087095279695326</v>
      </c>
      <c r="CH1016" s="3">
        <f t="shared" si="335"/>
        <v>7.9487495447690364</v>
      </c>
      <c r="CI1016" s="3">
        <f t="shared" si="335"/>
        <v>61.917553829133595</v>
      </c>
      <c r="CJ1016" s="3">
        <f t="shared" si="335"/>
        <v>417.21042296809588</v>
      </c>
      <c r="CK1016" s="3">
        <f t="shared" si="335"/>
        <v>167.30598771668789</v>
      </c>
      <c r="CL1016" s="3">
        <f t="shared" si="335"/>
        <v>21.930101842921193</v>
      </c>
      <c r="CM1016" s="3">
        <f t="shared" si="335"/>
        <v>21.786330362148274</v>
      </c>
      <c r="CN1016" s="3">
        <f t="shared" si="335"/>
        <v>18.027710005021738</v>
      </c>
      <c r="CO1016" s="3">
        <f t="shared" si="335"/>
        <v>31.423719384795547</v>
      </c>
      <c r="CP1016" s="3">
        <f t="shared" si="335"/>
        <v>28.626343074471251</v>
      </c>
      <c r="CQ1016" s="3">
        <f t="shared" si="335"/>
        <v>25.286600345030745</v>
      </c>
      <c r="CR1016" s="3">
        <f t="shared" si="335"/>
        <v>3.7750818625960312</v>
      </c>
      <c r="CS1016" s="3">
        <f t="shared" si="335"/>
        <v>3.7682198424576256</v>
      </c>
      <c r="CT1016" s="3"/>
      <c r="CU1016" s="3"/>
      <c r="CV1016" s="3"/>
      <c r="CW1016" s="3"/>
    </row>
    <row r="1017" spans="1:101" x14ac:dyDescent="0.2">
      <c r="A1017" s="3" t="s">
        <v>1065</v>
      </c>
      <c r="B1017" s="2">
        <v>372248.93765000161</v>
      </c>
      <c r="C1017" s="2">
        <v>359035.52110000042</v>
      </c>
      <c r="D1017" s="2">
        <v>367409.37094999966</v>
      </c>
      <c r="E1017" s="2">
        <v>284344.82674999954</v>
      </c>
      <c r="F1017" s="2">
        <v>311216.52844999923</v>
      </c>
      <c r="G1017" s="2">
        <v>305145.08480000123</v>
      </c>
      <c r="H1017" s="2">
        <v>228929.05024999951</v>
      </c>
      <c r="I1017" s="2">
        <v>224109.73204999976</v>
      </c>
      <c r="J1017" s="2">
        <v>230591.71139999933</v>
      </c>
      <c r="K1017" s="2">
        <v>213586.68059999929</v>
      </c>
      <c r="L1017" s="2">
        <v>230976.30220000067</v>
      </c>
      <c r="M1017" s="2">
        <v>222525.69564999841</v>
      </c>
      <c r="N1017" s="2">
        <v>291399.55714999873</v>
      </c>
      <c r="O1017" s="2">
        <v>284219.88080000016</v>
      </c>
      <c r="P1017" s="2">
        <v>281274.46794999909</v>
      </c>
      <c r="Q1017" s="2">
        <v>284626.42110000271</v>
      </c>
      <c r="R1017" s="2">
        <v>297348.71675000183</v>
      </c>
      <c r="S1017" s="2">
        <v>267136.32444999961</v>
      </c>
      <c r="T1017" s="2">
        <v>242288.66744999975</v>
      </c>
      <c r="U1017" s="2">
        <v>232489.5338</v>
      </c>
      <c r="V1017" s="2">
        <v>255986.02120000072</v>
      </c>
      <c r="W1017" s="2">
        <v>224875.18474999929</v>
      </c>
      <c r="X1017" s="2">
        <v>239534.83680000011</v>
      </c>
      <c r="Y1017" s="2">
        <v>236190.92650000012</v>
      </c>
      <c r="Z1017" s="2">
        <v>167036.47635000022</v>
      </c>
      <c r="AA1017" s="2">
        <v>161529.29365000132</v>
      </c>
      <c r="AB1017" s="2">
        <v>183990.05645000021</v>
      </c>
      <c r="AC1017" s="2">
        <v>189390.89354999966</v>
      </c>
      <c r="AD1017" s="2">
        <v>187572.14575000061</v>
      </c>
      <c r="AE1017" s="2">
        <v>210858.29139999946</v>
      </c>
      <c r="AF1017" s="2">
        <v>435355.91524999915</v>
      </c>
      <c r="AG1017" s="2">
        <v>398320.8523500014</v>
      </c>
      <c r="AH1017" s="2">
        <v>419720.5279999983</v>
      </c>
      <c r="AI1017" s="2">
        <v>373242.43699999939</v>
      </c>
      <c r="AJ1017" s="2">
        <v>383968.56415000191</v>
      </c>
      <c r="AK1017" s="2">
        <v>398416.12149999669</v>
      </c>
      <c r="AL1017" s="2">
        <v>432855.0978500013</v>
      </c>
      <c r="AM1017" s="2">
        <v>443867.57840000256</v>
      </c>
      <c r="AN1017" s="2">
        <v>423584.50939999684</v>
      </c>
      <c r="AO1017" s="2">
        <v>331365.2776000023</v>
      </c>
      <c r="AP1017" s="2">
        <v>358876.84094999998</v>
      </c>
      <c r="AQ1017" s="2">
        <v>353185.56285000051</v>
      </c>
      <c r="AR1017" s="2">
        <v>400052.16430000204</v>
      </c>
      <c r="AS1017" s="2">
        <v>380299.62135000026</v>
      </c>
      <c r="AT1017" s="2">
        <v>408103.9253999989</v>
      </c>
      <c r="AU1017" s="2">
        <v>394157.11444999772</v>
      </c>
      <c r="AV1017" s="2">
        <v>406750.29774999752</v>
      </c>
      <c r="AW1017" s="2">
        <v>419240.69475000247</v>
      </c>
      <c r="AX1017" s="3">
        <f t="shared" ref="AX1017:AX1022" si="336">B1017/SUM(B$318:B$324)</f>
        <v>0.49556294589676214</v>
      </c>
      <c r="AY1017" s="3">
        <f t="shared" ref="AY1017:AY1022" si="337">B1017/SUM(B$318:B$324)</f>
        <v>0.49556294589676214</v>
      </c>
      <c r="AZ1017" s="3" t="e">
        <f t="shared" si="333"/>
        <v>#DIV/0!</v>
      </c>
      <c r="BA1017" s="3" t="e">
        <f t="shared" si="333"/>
        <v>#DIV/0!</v>
      </c>
      <c r="BB1017" s="3">
        <f t="shared" si="333"/>
        <v>0.90391517101984808</v>
      </c>
      <c r="BC1017" s="3">
        <f t="shared" si="333"/>
        <v>2.3513126703364504</v>
      </c>
      <c r="BD1017" s="3">
        <f t="shared" si="333"/>
        <v>1.2849789129310862</v>
      </c>
      <c r="BE1017" s="3">
        <f t="shared" si="333"/>
        <v>1.9272156358087276</v>
      </c>
      <c r="BF1017" s="3">
        <f t="shared" si="333"/>
        <v>1.1176088795011692</v>
      </c>
      <c r="BG1017" s="3">
        <f t="shared" si="333"/>
        <v>2.2140734930215795</v>
      </c>
      <c r="BH1017" s="3">
        <f t="shared" si="333"/>
        <v>0.8684525278454337</v>
      </c>
      <c r="BI1017" s="3">
        <f t="shared" si="333"/>
        <v>2.8403225496249549</v>
      </c>
      <c r="BJ1017" s="3">
        <f t="shared" si="333"/>
        <v>1.1422749802835293</v>
      </c>
      <c r="BK1017" s="3">
        <f t="shared" si="333"/>
        <v>0.89065742571810691</v>
      </c>
      <c r="BL1017" s="3">
        <f t="shared" si="333"/>
        <v>0.9404861267682284</v>
      </c>
      <c r="BM1017" s="3">
        <f t="shared" si="333"/>
        <v>0.77638929202414131</v>
      </c>
      <c r="BN1017" s="3">
        <f t="shared" si="333"/>
        <v>0.28323103074605788</v>
      </c>
      <c r="BO1017" s="3">
        <f t="shared" si="333"/>
        <v>0.25742245620840015</v>
      </c>
      <c r="BP1017" s="3">
        <f t="shared" si="334"/>
        <v>0.2167161715468777</v>
      </c>
      <c r="BQ1017" s="3">
        <f t="shared" si="334"/>
        <v>0.69021852403330697</v>
      </c>
      <c r="BR1017" s="3">
        <f t="shared" si="334"/>
        <v>0.95046464564502042</v>
      </c>
      <c r="BS1017" s="3">
        <f t="shared" si="334"/>
        <v>0.70145247419839374</v>
      </c>
      <c r="BT1017" s="3">
        <f t="shared" si="334"/>
        <v>0.46889687693896892</v>
      </c>
      <c r="BU1017" s="3">
        <f t="shared" si="334"/>
        <v>0.46542856192205861</v>
      </c>
      <c r="BV1017" s="3">
        <f t="shared" si="334"/>
        <v>0.38216646729981879</v>
      </c>
      <c r="BW1017" s="3">
        <f t="shared" si="334"/>
        <v>0.992753485729441</v>
      </c>
      <c r="BX1017" s="3">
        <f t="shared" si="334"/>
        <v>1.3474503979801207</v>
      </c>
      <c r="BY1017" s="3">
        <f t="shared" si="334"/>
        <v>0.92400544647282878</v>
      </c>
      <c r="BZ1017" s="3">
        <f t="shared" si="334"/>
        <v>0.32177840591240148</v>
      </c>
      <c r="CA1017" s="3">
        <f t="shared" si="334"/>
        <v>0.37509996743725044</v>
      </c>
      <c r="CB1017" s="3">
        <f t="shared" si="334"/>
        <v>0.43906930787048754</v>
      </c>
      <c r="CC1017" s="3">
        <f t="shared" si="334"/>
        <v>3.2475596507843831</v>
      </c>
      <c r="CD1017" s="3">
        <f t="shared" si="334"/>
        <v>6.2427397837691778</v>
      </c>
      <c r="CE1017" s="3">
        <f t="shared" si="334"/>
        <v>0.6975035329352095</v>
      </c>
      <c r="CF1017" s="3">
        <f t="shared" si="335"/>
        <v>0.6292385896101198</v>
      </c>
      <c r="CG1017" s="3">
        <f t="shared" si="335"/>
        <v>0.59352448400522795</v>
      </c>
      <c r="CH1017" s="3">
        <f t="shared" si="335"/>
        <v>0.54083779467770543</v>
      </c>
      <c r="CI1017" s="3">
        <f t="shared" si="335"/>
        <v>4.0300162788955181</v>
      </c>
      <c r="CJ1017" s="3">
        <f t="shared" si="335"/>
        <v>28.311465348133051</v>
      </c>
      <c r="CK1017" s="3">
        <f t="shared" si="335"/>
        <v>11.048814733919167</v>
      </c>
      <c r="CL1017" s="3">
        <f t="shared" si="335"/>
        <v>1.4420792878477007</v>
      </c>
      <c r="CM1017" s="3">
        <f t="shared" si="335"/>
        <v>1.418185235226852</v>
      </c>
      <c r="CN1017" s="3">
        <f t="shared" si="335"/>
        <v>1.2181942179035066</v>
      </c>
      <c r="CO1017" s="3">
        <f t="shared" si="335"/>
        <v>2.0477417374963989</v>
      </c>
      <c r="CP1017" s="3">
        <f t="shared" si="335"/>
        <v>1.9292496001952502</v>
      </c>
      <c r="CQ1017" s="3">
        <f t="shared" si="335"/>
        <v>1.7180376685881551</v>
      </c>
      <c r="CR1017" s="3">
        <f t="shared" si="335"/>
        <v>0.2501232982484175</v>
      </c>
      <c r="CS1017" s="3">
        <f t="shared" si="335"/>
        <v>0.24951417295041656</v>
      </c>
      <c r="CT1017" s="3"/>
      <c r="CU1017" s="3"/>
      <c r="CV1017" s="3"/>
      <c r="CW1017" s="3"/>
    </row>
    <row r="1018" spans="1:101" s="7" customFormat="1" x14ac:dyDescent="0.2">
      <c r="A1018" s="7" t="s">
        <v>1066</v>
      </c>
      <c r="B1018" s="6">
        <v>0</v>
      </c>
      <c r="C1018" s="6">
        <v>567.9079999999833</v>
      </c>
      <c r="D1018" s="6">
        <v>0</v>
      </c>
      <c r="E1018" s="6">
        <v>303.15640000000207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230.02759999999688</v>
      </c>
      <c r="W1018" s="6">
        <v>0</v>
      </c>
      <c r="X1018" s="6">
        <v>0</v>
      </c>
      <c r="Y1018" s="6">
        <v>0</v>
      </c>
      <c r="Z1018" s="6">
        <v>439.53309999999249</v>
      </c>
      <c r="AA1018" s="6">
        <v>0</v>
      </c>
      <c r="AB1018" s="6">
        <v>0</v>
      </c>
      <c r="AC1018" s="6">
        <v>0</v>
      </c>
      <c r="AD1018" s="6">
        <v>0</v>
      </c>
      <c r="AE1018" s="6">
        <v>551.94940000000088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238.48879999999298</v>
      </c>
      <c r="AM1018" s="6">
        <v>0</v>
      </c>
      <c r="AN1018" s="6">
        <v>276.24520000000302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310.90719999999465</v>
      </c>
      <c r="AX1018" s="7">
        <f t="shared" si="336"/>
        <v>0</v>
      </c>
      <c r="AY1018" s="7">
        <f t="shared" si="337"/>
        <v>0</v>
      </c>
      <c r="AZ1018" s="7" t="e">
        <f t="shared" si="333"/>
        <v>#DIV/0!</v>
      </c>
      <c r="BA1018" s="7" t="e">
        <f t="shared" si="333"/>
        <v>#DIV/0!</v>
      </c>
      <c r="BB1018" s="7">
        <f t="shared" si="333"/>
        <v>9.6371603550464023E-4</v>
      </c>
      <c r="BC1018" s="7">
        <f t="shared" si="333"/>
        <v>0</v>
      </c>
      <c r="BD1018" s="7">
        <f t="shared" si="333"/>
        <v>0</v>
      </c>
      <c r="BE1018" s="7">
        <f t="shared" si="333"/>
        <v>0</v>
      </c>
      <c r="BF1018" s="7">
        <f t="shared" si="333"/>
        <v>0</v>
      </c>
      <c r="BG1018" s="7">
        <f t="shared" si="333"/>
        <v>0</v>
      </c>
      <c r="BH1018" s="7">
        <f t="shared" si="333"/>
        <v>0</v>
      </c>
      <c r="BI1018" s="7">
        <f t="shared" si="333"/>
        <v>0</v>
      </c>
      <c r="BJ1018" s="7">
        <f t="shared" si="333"/>
        <v>0</v>
      </c>
      <c r="BK1018" s="7">
        <f t="shared" si="333"/>
        <v>0</v>
      </c>
      <c r="BL1018" s="7">
        <f t="shared" si="333"/>
        <v>0</v>
      </c>
      <c r="BM1018" s="7">
        <f t="shared" si="333"/>
        <v>0</v>
      </c>
      <c r="BN1018" s="7">
        <f t="shared" si="333"/>
        <v>0</v>
      </c>
      <c r="BO1018" s="7">
        <f t="shared" si="333"/>
        <v>0</v>
      </c>
      <c r="BP1018" s="7">
        <f t="shared" si="334"/>
        <v>0</v>
      </c>
      <c r="BQ1018" s="7">
        <f t="shared" si="334"/>
        <v>0</v>
      </c>
      <c r="BR1018" s="7">
        <f t="shared" si="334"/>
        <v>0</v>
      </c>
      <c r="BS1018" s="7">
        <f t="shared" si="334"/>
        <v>6.3032125112742602E-4</v>
      </c>
      <c r="BT1018" s="7">
        <f t="shared" si="334"/>
        <v>0</v>
      </c>
      <c r="BU1018" s="7">
        <f t="shared" si="334"/>
        <v>0</v>
      </c>
      <c r="BV1018" s="7">
        <f t="shared" si="334"/>
        <v>0</v>
      </c>
      <c r="BW1018" s="7">
        <f t="shared" si="334"/>
        <v>2.6122917978954295E-3</v>
      </c>
      <c r="BX1018" s="7">
        <f t="shared" si="334"/>
        <v>0</v>
      </c>
      <c r="BY1018" s="7">
        <f t="shared" si="334"/>
        <v>0</v>
      </c>
      <c r="BZ1018" s="7">
        <f t="shared" si="334"/>
        <v>0</v>
      </c>
      <c r="CA1018" s="7">
        <f t="shared" si="334"/>
        <v>0</v>
      </c>
      <c r="CB1018" s="7">
        <f t="shared" si="334"/>
        <v>1.1493218475236676E-3</v>
      </c>
      <c r="CC1018" s="7">
        <f t="shared" si="334"/>
        <v>0</v>
      </c>
      <c r="CD1018" s="7">
        <f t="shared" si="334"/>
        <v>0</v>
      </c>
      <c r="CE1018" s="7">
        <f t="shared" si="334"/>
        <v>0</v>
      </c>
      <c r="CF1018" s="7">
        <f t="shared" si="335"/>
        <v>0</v>
      </c>
      <c r="CG1018" s="7">
        <f t="shared" si="335"/>
        <v>0</v>
      </c>
      <c r="CH1018" s="7">
        <f t="shared" si="335"/>
        <v>0</v>
      </c>
      <c r="CI1018" s="7">
        <f t="shared" si="335"/>
        <v>2.2204052836806072E-3</v>
      </c>
      <c r="CJ1018" s="7">
        <f t="shared" si="335"/>
        <v>0</v>
      </c>
      <c r="CK1018" s="7">
        <f t="shared" si="335"/>
        <v>7.2056035294063639E-3</v>
      </c>
      <c r="CL1018" s="7">
        <f t="shared" si="335"/>
        <v>0</v>
      </c>
      <c r="CM1018" s="7">
        <f t="shared" si="335"/>
        <v>0</v>
      </c>
      <c r="CN1018" s="7">
        <f t="shared" si="335"/>
        <v>0</v>
      </c>
      <c r="CO1018" s="7">
        <f t="shared" si="335"/>
        <v>0</v>
      </c>
      <c r="CP1018" s="7">
        <f t="shared" si="335"/>
        <v>0</v>
      </c>
      <c r="CQ1018" s="7">
        <f t="shared" si="335"/>
        <v>0</v>
      </c>
      <c r="CR1018" s="7">
        <f t="shared" si="335"/>
        <v>0</v>
      </c>
      <c r="CS1018" s="7">
        <f t="shared" si="335"/>
        <v>0</v>
      </c>
    </row>
    <row r="1019" spans="1:101" s="7" customFormat="1" x14ac:dyDescent="0.2">
      <c r="A1019" s="7" t="s">
        <v>1067</v>
      </c>
      <c r="B1019" s="6">
        <v>0</v>
      </c>
      <c r="C1019" s="6">
        <v>0</v>
      </c>
      <c r="D1019" s="6">
        <v>0</v>
      </c>
      <c r="E1019" s="6">
        <v>0</v>
      </c>
      <c r="F1019" s="6">
        <v>308.35085000000743</v>
      </c>
      <c r="G1019" s="6">
        <v>750.17509999999629</v>
      </c>
      <c r="H1019" s="6">
        <v>833.28960000000177</v>
      </c>
      <c r="I1019" s="6">
        <v>839.30489999999565</v>
      </c>
      <c r="J1019" s="6">
        <v>0</v>
      </c>
      <c r="K1019" s="6">
        <v>0</v>
      </c>
      <c r="L1019" s="6">
        <v>0</v>
      </c>
      <c r="M1019" s="6">
        <v>316.41939999999067</v>
      </c>
      <c r="N1019" s="6">
        <v>0</v>
      </c>
      <c r="O1019" s="6">
        <v>288.49479999999153</v>
      </c>
      <c r="P1019" s="6">
        <v>0</v>
      </c>
      <c r="Q1019" s="6">
        <v>0</v>
      </c>
      <c r="R1019" s="6">
        <v>355.12179999998955</v>
      </c>
      <c r="S1019" s="6">
        <v>251.14320000000276</v>
      </c>
      <c r="T1019" s="6">
        <v>0</v>
      </c>
      <c r="U1019" s="6">
        <v>440.19929999999397</v>
      </c>
      <c r="V1019" s="6">
        <v>0</v>
      </c>
      <c r="W1019" s="6">
        <v>0</v>
      </c>
      <c r="X1019" s="6">
        <v>0</v>
      </c>
      <c r="Y1019" s="6">
        <v>339.54140000000376</v>
      </c>
      <c r="Z1019" s="6">
        <v>0</v>
      </c>
      <c r="AA1019" s="6">
        <v>0</v>
      </c>
      <c r="AB1019" s="6">
        <v>0</v>
      </c>
      <c r="AC1019" s="6">
        <v>275.84260000000302</v>
      </c>
      <c r="AD1019" s="6">
        <v>0</v>
      </c>
      <c r="AE1019" s="6">
        <v>321.92159999999052</v>
      </c>
      <c r="AF1019" s="6">
        <v>0</v>
      </c>
      <c r="AG1019" s="6">
        <v>1105.4806000000042</v>
      </c>
      <c r="AH1019" s="6">
        <v>0</v>
      </c>
      <c r="AI1019" s="6">
        <v>399.89999999999316</v>
      </c>
      <c r="AJ1019" s="6">
        <v>0</v>
      </c>
      <c r="AK1019" s="6">
        <v>1197.4834999999837</v>
      </c>
      <c r="AL1019" s="6">
        <v>0</v>
      </c>
      <c r="AM1019" s="6">
        <v>469.2532499999993</v>
      </c>
      <c r="AN1019" s="6">
        <v>0</v>
      </c>
      <c r="AO1019" s="6">
        <v>0</v>
      </c>
      <c r="AP1019" s="6">
        <v>0</v>
      </c>
      <c r="AQ1019" s="6">
        <v>0</v>
      </c>
      <c r="AR1019" s="6">
        <v>964.27960000001144</v>
      </c>
      <c r="AS1019" s="6">
        <v>652.24720000000718</v>
      </c>
      <c r="AT1019" s="6">
        <v>0</v>
      </c>
      <c r="AU1019" s="6">
        <v>248.14225000000599</v>
      </c>
      <c r="AV1019" s="6">
        <v>0</v>
      </c>
      <c r="AW1019" s="6">
        <v>879.06690000002209</v>
      </c>
      <c r="AX1019" s="7">
        <f t="shared" si="336"/>
        <v>0</v>
      </c>
      <c r="AY1019" s="7">
        <f t="shared" si="337"/>
        <v>0</v>
      </c>
      <c r="AZ1019" s="7" t="e">
        <f t="shared" si="333"/>
        <v>#DIV/0!</v>
      </c>
      <c r="BA1019" s="7" t="e">
        <f t="shared" si="333"/>
        <v>#DIV/0!</v>
      </c>
      <c r="BB1019" s="7">
        <f t="shared" si="333"/>
        <v>0</v>
      </c>
      <c r="BC1019" s="7">
        <f t="shared" si="333"/>
        <v>2.3296618085325007E-3</v>
      </c>
      <c r="BD1019" s="7">
        <f t="shared" si="333"/>
        <v>3.1590192092976494E-3</v>
      </c>
      <c r="BE1019" s="7">
        <f t="shared" si="333"/>
        <v>7.0149626905063661E-3</v>
      </c>
      <c r="BF1019" s="7">
        <f t="shared" si="333"/>
        <v>4.1855148380596039E-3</v>
      </c>
      <c r="BG1019" s="7">
        <f t="shared" si="333"/>
        <v>0</v>
      </c>
      <c r="BH1019" s="7">
        <f t="shared" si="333"/>
        <v>0</v>
      </c>
      <c r="BI1019" s="7">
        <f t="shared" si="333"/>
        <v>0</v>
      </c>
      <c r="BJ1019" s="7">
        <f t="shared" si="333"/>
        <v>1.6242527086166559E-3</v>
      </c>
      <c r="BK1019" s="7">
        <f t="shared" si="333"/>
        <v>0</v>
      </c>
      <c r="BL1019" s="7">
        <f t="shared" si="333"/>
        <v>9.5463187262291821E-4</v>
      </c>
      <c r="BM1019" s="7">
        <f t="shared" si="333"/>
        <v>0</v>
      </c>
      <c r="BN1019" s="7">
        <f t="shared" si="333"/>
        <v>0</v>
      </c>
      <c r="BO1019" s="7">
        <f t="shared" si="333"/>
        <v>3.0743810502469564E-4</v>
      </c>
      <c r="BP1019" s="7">
        <f t="shared" si="334"/>
        <v>2.0374163987653269E-4</v>
      </c>
      <c r="BQ1019" s="7">
        <f t="shared" si="334"/>
        <v>0</v>
      </c>
      <c r="BR1019" s="7">
        <f t="shared" si="334"/>
        <v>1.7996245458843114E-3</v>
      </c>
      <c r="BS1019" s="7">
        <f t="shared" si="334"/>
        <v>0</v>
      </c>
      <c r="BT1019" s="7">
        <f t="shared" si="334"/>
        <v>0</v>
      </c>
      <c r="BU1019" s="7">
        <f t="shared" si="334"/>
        <v>0</v>
      </c>
      <c r="BV1019" s="7">
        <f t="shared" si="334"/>
        <v>5.4939171145524962E-4</v>
      </c>
      <c r="BW1019" s="7">
        <f t="shared" si="334"/>
        <v>0</v>
      </c>
      <c r="BX1019" s="7">
        <f t="shared" si="334"/>
        <v>0</v>
      </c>
      <c r="BY1019" s="7">
        <f t="shared" si="334"/>
        <v>0</v>
      </c>
      <c r="BZ1019" s="7">
        <f t="shared" si="334"/>
        <v>4.6866135138276993E-4</v>
      </c>
      <c r="CA1019" s="7">
        <f t="shared" si="334"/>
        <v>0</v>
      </c>
      <c r="CB1019" s="7">
        <f t="shared" si="334"/>
        <v>6.7033595483528678E-4</v>
      </c>
      <c r="CC1019" s="7">
        <f t="shared" si="334"/>
        <v>0</v>
      </c>
      <c r="CD1019" s="7">
        <f t="shared" si="334"/>
        <v>1.7325800748540756E-2</v>
      </c>
      <c r="CE1019" s="7">
        <f t="shared" si="334"/>
        <v>0</v>
      </c>
      <c r="CF1019" s="7">
        <f t="shared" si="335"/>
        <v>6.7417980122416526E-4</v>
      </c>
      <c r="CG1019" s="7">
        <f t="shared" si="335"/>
        <v>0</v>
      </c>
      <c r="CH1019" s="7">
        <f t="shared" si="335"/>
        <v>1.6255475126473683E-3</v>
      </c>
      <c r="CI1019" s="7">
        <f t="shared" si="335"/>
        <v>0</v>
      </c>
      <c r="CJ1019" s="7">
        <f t="shared" si="335"/>
        <v>2.9930654486553774E-2</v>
      </c>
      <c r="CK1019" s="7">
        <f t="shared" si="335"/>
        <v>0</v>
      </c>
      <c r="CL1019" s="7">
        <f t="shared" si="335"/>
        <v>0</v>
      </c>
      <c r="CM1019" s="7">
        <f t="shared" si="335"/>
        <v>0</v>
      </c>
      <c r="CN1019" s="7">
        <f t="shared" si="335"/>
        <v>0</v>
      </c>
      <c r="CO1019" s="7">
        <f t="shared" si="335"/>
        <v>4.9358452715571165E-3</v>
      </c>
      <c r="CP1019" s="7">
        <f t="shared" si="335"/>
        <v>3.3088322448535734E-3</v>
      </c>
      <c r="CQ1019" s="7">
        <f t="shared" si="335"/>
        <v>0</v>
      </c>
      <c r="CR1019" s="7">
        <f t="shared" si="335"/>
        <v>1.5746552765232027E-4</v>
      </c>
      <c r="CS1019" s="7">
        <f t="shared" si="335"/>
        <v>0</v>
      </c>
    </row>
    <row r="1020" spans="1:101" s="7" customFormat="1" x14ac:dyDescent="0.2">
      <c r="A1020" s="7" t="s">
        <v>1068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7">
        <f t="shared" si="336"/>
        <v>0</v>
      </c>
      <c r="AY1020" s="7">
        <f t="shared" si="337"/>
        <v>0</v>
      </c>
      <c r="AZ1020" s="7" t="e">
        <f t="shared" si="333"/>
        <v>#DIV/0!</v>
      </c>
      <c r="BA1020" s="7" t="e">
        <f t="shared" si="333"/>
        <v>#DIV/0!</v>
      </c>
      <c r="BB1020" s="7">
        <f t="shared" si="333"/>
        <v>0</v>
      </c>
      <c r="BC1020" s="7">
        <f t="shared" si="333"/>
        <v>0</v>
      </c>
      <c r="BD1020" s="7">
        <f t="shared" si="333"/>
        <v>0</v>
      </c>
      <c r="BE1020" s="7">
        <f t="shared" si="333"/>
        <v>0</v>
      </c>
      <c r="BF1020" s="7">
        <f t="shared" si="333"/>
        <v>0</v>
      </c>
      <c r="BG1020" s="7">
        <f t="shared" si="333"/>
        <v>0</v>
      </c>
      <c r="BH1020" s="7">
        <f t="shared" si="333"/>
        <v>0</v>
      </c>
      <c r="BI1020" s="7">
        <f t="shared" si="333"/>
        <v>0</v>
      </c>
      <c r="BJ1020" s="7">
        <f t="shared" si="333"/>
        <v>0</v>
      </c>
      <c r="BK1020" s="7">
        <f t="shared" si="333"/>
        <v>0</v>
      </c>
      <c r="BL1020" s="7">
        <f t="shared" si="333"/>
        <v>0</v>
      </c>
      <c r="BM1020" s="7">
        <f t="shared" si="333"/>
        <v>0</v>
      </c>
      <c r="BN1020" s="7">
        <f t="shared" si="333"/>
        <v>0</v>
      </c>
      <c r="BO1020" s="7">
        <f t="shared" si="333"/>
        <v>0</v>
      </c>
      <c r="BP1020" s="7">
        <f t="shared" si="334"/>
        <v>0</v>
      </c>
      <c r="BQ1020" s="7">
        <f t="shared" si="334"/>
        <v>0</v>
      </c>
      <c r="BR1020" s="7">
        <f t="shared" si="334"/>
        <v>0</v>
      </c>
      <c r="BS1020" s="7">
        <f t="shared" si="334"/>
        <v>0</v>
      </c>
      <c r="BT1020" s="7">
        <f t="shared" si="334"/>
        <v>0</v>
      </c>
      <c r="BU1020" s="7">
        <f t="shared" si="334"/>
        <v>0</v>
      </c>
      <c r="BV1020" s="7">
        <f t="shared" si="334"/>
        <v>0</v>
      </c>
      <c r="BW1020" s="7">
        <f t="shared" si="334"/>
        <v>0</v>
      </c>
      <c r="BX1020" s="7">
        <f t="shared" si="334"/>
        <v>0</v>
      </c>
      <c r="BY1020" s="7">
        <f t="shared" si="334"/>
        <v>0</v>
      </c>
      <c r="BZ1020" s="7">
        <f t="shared" si="334"/>
        <v>0</v>
      </c>
      <c r="CA1020" s="7">
        <f t="shared" si="334"/>
        <v>0</v>
      </c>
      <c r="CB1020" s="7">
        <f t="shared" si="334"/>
        <v>0</v>
      </c>
      <c r="CC1020" s="7">
        <f t="shared" si="334"/>
        <v>0</v>
      </c>
      <c r="CD1020" s="7">
        <f t="shared" si="334"/>
        <v>0</v>
      </c>
      <c r="CE1020" s="7">
        <f t="shared" si="334"/>
        <v>0</v>
      </c>
      <c r="CF1020" s="7">
        <f t="shared" si="335"/>
        <v>0</v>
      </c>
      <c r="CG1020" s="7">
        <f t="shared" si="335"/>
        <v>0</v>
      </c>
      <c r="CH1020" s="7">
        <f t="shared" si="335"/>
        <v>0</v>
      </c>
      <c r="CI1020" s="7">
        <f t="shared" si="335"/>
        <v>0</v>
      </c>
      <c r="CJ1020" s="7">
        <f t="shared" si="335"/>
        <v>0</v>
      </c>
      <c r="CK1020" s="7">
        <f t="shared" si="335"/>
        <v>0</v>
      </c>
      <c r="CL1020" s="7">
        <f t="shared" si="335"/>
        <v>0</v>
      </c>
      <c r="CM1020" s="7">
        <f t="shared" si="335"/>
        <v>0</v>
      </c>
      <c r="CN1020" s="7">
        <f t="shared" si="335"/>
        <v>0</v>
      </c>
      <c r="CO1020" s="7">
        <f t="shared" si="335"/>
        <v>0</v>
      </c>
      <c r="CP1020" s="7">
        <f t="shared" si="335"/>
        <v>0</v>
      </c>
      <c r="CQ1020" s="7">
        <f t="shared" si="335"/>
        <v>0</v>
      </c>
      <c r="CR1020" s="7">
        <f t="shared" si="335"/>
        <v>0</v>
      </c>
      <c r="CS1020" s="7">
        <f t="shared" si="335"/>
        <v>0</v>
      </c>
    </row>
    <row r="1021" spans="1:101" x14ac:dyDescent="0.2">
      <c r="A1021" s="3" t="s">
        <v>1069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5533.3179999999884</v>
      </c>
      <c r="I1021" s="2">
        <v>3468.3033499999924</v>
      </c>
      <c r="J1021" s="2">
        <v>3655.0899000000154</v>
      </c>
      <c r="K1021" s="2">
        <v>0</v>
      </c>
      <c r="L1021" s="2">
        <v>0</v>
      </c>
      <c r="M1021" s="2">
        <v>0</v>
      </c>
      <c r="N1021" s="2">
        <v>5412.5601999999599</v>
      </c>
      <c r="O1021" s="2">
        <v>5276.4196500000035</v>
      </c>
      <c r="P1021" s="2">
        <v>4617.3062499999887</v>
      </c>
      <c r="Q1021" s="2">
        <v>283.30720000000309</v>
      </c>
      <c r="R1021" s="2">
        <v>0</v>
      </c>
      <c r="S1021" s="2">
        <v>237.15989999999675</v>
      </c>
      <c r="T1021" s="2">
        <v>6177.4410000000062</v>
      </c>
      <c r="U1021" s="2">
        <v>5942.0468000000146</v>
      </c>
      <c r="V1021" s="2">
        <v>5791.349049999998</v>
      </c>
      <c r="W1021" s="2">
        <v>0</v>
      </c>
      <c r="X1021" s="2">
        <v>0</v>
      </c>
      <c r="Y1021" s="2">
        <v>0</v>
      </c>
      <c r="Z1021" s="2">
        <v>4014.2863500000176</v>
      </c>
      <c r="AA1021" s="2">
        <v>5391.5437000000456</v>
      </c>
      <c r="AB1021" s="2">
        <v>6505.2470500000109</v>
      </c>
      <c r="AC1021" s="2">
        <v>0</v>
      </c>
      <c r="AD1021" s="2">
        <v>0</v>
      </c>
      <c r="AE1021" s="2">
        <v>0</v>
      </c>
      <c r="AF1021" s="2">
        <v>3163.2706999999768</v>
      </c>
      <c r="AG1021" s="2">
        <v>3231.747849999992</v>
      </c>
      <c r="AH1021" s="2">
        <v>1879.0478000000385</v>
      </c>
      <c r="AI1021" s="2">
        <v>0</v>
      </c>
      <c r="AJ1021" s="2">
        <v>0</v>
      </c>
      <c r="AK1021" s="2">
        <v>0</v>
      </c>
      <c r="AL1021" s="2">
        <v>7008.2320500000405</v>
      </c>
      <c r="AM1021" s="2">
        <v>7711.3397000000241</v>
      </c>
      <c r="AN1021" s="2">
        <v>7804.5640499999636</v>
      </c>
      <c r="AO1021" s="2">
        <v>0</v>
      </c>
      <c r="AP1021" s="2">
        <v>634.30619999999385</v>
      </c>
      <c r="AQ1021" s="2">
        <v>287.99680000000723</v>
      </c>
      <c r="AR1021" s="2">
        <v>6199.6860000000306</v>
      </c>
      <c r="AS1021" s="2">
        <v>6873.5953000000045</v>
      </c>
      <c r="AT1021" s="2">
        <v>6920.8030499999704</v>
      </c>
      <c r="AU1021" s="2">
        <v>361.58759999998938</v>
      </c>
      <c r="AV1021" s="2">
        <v>0</v>
      </c>
      <c r="AW1021" s="2">
        <v>0</v>
      </c>
      <c r="AX1021" s="3">
        <f t="shared" si="336"/>
        <v>0</v>
      </c>
      <c r="AY1021" s="3">
        <f t="shared" si="337"/>
        <v>0</v>
      </c>
      <c r="AZ1021" s="3" t="e">
        <f t="shared" si="333"/>
        <v>#DIV/0!</v>
      </c>
      <c r="BA1021" s="3" t="e">
        <f t="shared" si="333"/>
        <v>#DIV/0!</v>
      </c>
      <c r="BB1021" s="3">
        <f t="shared" si="333"/>
        <v>0</v>
      </c>
      <c r="BC1021" s="3">
        <f t="shared" si="333"/>
        <v>0</v>
      </c>
      <c r="BD1021" s="3">
        <f t="shared" si="333"/>
        <v>0</v>
      </c>
      <c r="BE1021" s="3">
        <f t="shared" si="333"/>
        <v>4.6581667795574482E-2</v>
      </c>
      <c r="BF1021" s="3">
        <f t="shared" si="333"/>
        <v>1.7296020950570971E-2</v>
      </c>
      <c r="BG1021" s="3">
        <f t="shared" si="333"/>
        <v>3.5095093457903681E-2</v>
      </c>
      <c r="BH1021" s="3">
        <f t="shared" si="333"/>
        <v>0</v>
      </c>
      <c r="BI1021" s="3">
        <f t="shared" si="333"/>
        <v>0</v>
      </c>
      <c r="BJ1021" s="3">
        <f t="shared" si="333"/>
        <v>0</v>
      </c>
      <c r="BK1021" s="3">
        <f t="shared" si="333"/>
        <v>1.654339142250226E-2</v>
      </c>
      <c r="BL1021" s="3">
        <f t="shared" si="333"/>
        <v>1.745971979815239E-2</v>
      </c>
      <c r="BM1021" s="3">
        <f t="shared" si="333"/>
        <v>1.2744943245731756E-2</v>
      </c>
      <c r="BN1021" s="3">
        <f t="shared" si="333"/>
        <v>2.8191827717071935E-4</v>
      </c>
      <c r="BO1021" s="3">
        <f t="shared" si="333"/>
        <v>0</v>
      </c>
      <c r="BP1021" s="3">
        <f t="shared" si="334"/>
        <v>1.9239759204690116E-4</v>
      </c>
      <c r="BQ1021" s="3">
        <f t="shared" si="334"/>
        <v>1.7597951460947888E-2</v>
      </c>
      <c r="BR1021" s="3">
        <f t="shared" si="334"/>
        <v>2.4292299588103614E-2</v>
      </c>
      <c r="BS1021" s="3">
        <f t="shared" si="334"/>
        <v>1.5869445140112223E-2</v>
      </c>
      <c r="BT1021" s="3">
        <f t="shared" si="334"/>
        <v>0</v>
      </c>
      <c r="BU1021" s="3">
        <f t="shared" si="334"/>
        <v>0</v>
      </c>
      <c r="BV1021" s="3">
        <f t="shared" si="334"/>
        <v>0</v>
      </c>
      <c r="BW1021" s="3">
        <f t="shared" si="334"/>
        <v>2.3858242545348251E-2</v>
      </c>
      <c r="BX1021" s="3">
        <f t="shared" si="334"/>
        <v>4.4975357349321357E-2</v>
      </c>
      <c r="BY1021" s="3">
        <f t="shared" si="334"/>
        <v>3.2669611721570326E-2</v>
      </c>
      <c r="BZ1021" s="3">
        <f t="shared" si="334"/>
        <v>0</v>
      </c>
      <c r="CA1021" s="3">
        <f t="shared" si="334"/>
        <v>0</v>
      </c>
      <c r="CB1021" s="3">
        <f t="shared" si="334"/>
        <v>0</v>
      </c>
      <c r="CC1021" s="3">
        <f t="shared" si="334"/>
        <v>2.3596579097654551E-2</v>
      </c>
      <c r="CD1021" s="3">
        <f t="shared" si="334"/>
        <v>5.0650024359201448E-2</v>
      </c>
      <c r="CE1021" s="3">
        <f t="shared" si="334"/>
        <v>3.1226551755747464E-3</v>
      </c>
      <c r="CF1021" s="3">
        <f t="shared" si="335"/>
        <v>0</v>
      </c>
      <c r="CG1021" s="3">
        <f t="shared" si="335"/>
        <v>0</v>
      </c>
      <c r="CH1021" s="3">
        <f t="shared" si="335"/>
        <v>0</v>
      </c>
      <c r="CI1021" s="3">
        <f t="shared" si="335"/>
        <v>6.5248831278786765E-2</v>
      </c>
      <c r="CJ1021" s="3">
        <f t="shared" si="335"/>
        <v>0.49185689004635835</v>
      </c>
      <c r="CK1021" s="3">
        <f t="shared" si="335"/>
        <v>0.20357491918106504</v>
      </c>
      <c r="CL1021" s="3">
        <f t="shared" si="335"/>
        <v>0</v>
      </c>
      <c r="CM1021" s="3">
        <f t="shared" si="335"/>
        <v>2.5066083536389922E-3</v>
      </c>
      <c r="CN1021" s="3">
        <f t="shared" si="335"/>
        <v>9.9334761507146609E-4</v>
      </c>
      <c r="CO1021" s="3">
        <f t="shared" si="335"/>
        <v>3.1734250966461014E-2</v>
      </c>
      <c r="CP1021" s="3">
        <f t="shared" si="335"/>
        <v>3.4869561366785068E-2</v>
      </c>
      <c r="CQ1021" s="3">
        <f t="shared" si="335"/>
        <v>2.9135226585055959E-2</v>
      </c>
      <c r="CR1021" s="3">
        <f t="shared" si="335"/>
        <v>2.2945541207324862E-4</v>
      </c>
      <c r="CS1021" s="3">
        <f t="shared" si="335"/>
        <v>0</v>
      </c>
      <c r="CT1021" s="3"/>
      <c r="CU1021" s="3"/>
      <c r="CV1021" s="3"/>
      <c r="CW1021" s="3"/>
    </row>
    <row r="1022" spans="1:101" x14ac:dyDescent="0.2">
      <c r="A1022" s="3" t="s">
        <v>1070</v>
      </c>
      <c r="B1022" s="2">
        <v>19885.958400000123</v>
      </c>
      <c r="C1022" s="2">
        <v>23191.393550000106</v>
      </c>
      <c r="D1022" s="2">
        <v>27005.957049999946</v>
      </c>
      <c r="E1022" s="2">
        <v>0</v>
      </c>
      <c r="F1022" s="2">
        <v>0</v>
      </c>
      <c r="G1022" s="2">
        <v>0</v>
      </c>
      <c r="H1022" s="2">
        <v>137738.06989999991</v>
      </c>
      <c r="I1022" s="2">
        <v>120705.09369999995</v>
      </c>
      <c r="J1022" s="2">
        <v>125349.73025000017</v>
      </c>
      <c r="K1022" s="2">
        <v>1603.6706999999869</v>
      </c>
      <c r="L1022" s="2">
        <v>2662.7487999999998</v>
      </c>
      <c r="M1022" s="2">
        <v>1596.3353999999683</v>
      </c>
      <c r="N1022" s="2">
        <v>138633.36469999974</v>
      </c>
      <c r="O1022" s="2">
        <v>128595.19205000004</v>
      </c>
      <c r="P1022" s="2">
        <v>110474.16409999985</v>
      </c>
      <c r="Q1022" s="2">
        <v>13053.222600000143</v>
      </c>
      <c r="R1022" s="2">
        <v>16256.357700000082</v>
      </c>
      <c r="S1022" s="2">
        <v>14893.08469999997</v>
      </c>
      <c r="T1022" s="2">
        <v>139439.0034000001</v>
      </c>
      <c r="U1022" s="2">
        <v>130344.72750000004</v>
      </c>
      <c r="V1022" s="2">
        <v>147630.88160000026</v>
      </c>
      <c r="W1022" s="2">
        <v>9033.9287999999797</v>
      </c>
      <c r="X1022" s="2">
        <v>10193.693899999997</v>
      </c>
      <c r="Y1022" s="2">
        <v>7915.7885999999935</v>
      </c>
      <c r="Z1022" s="2">
        <v>102297.82085</v>
      </c>
      <c r="AA1022" s="2">
        <v>104654.3646500008</v>
      </c>
      <c r="AB1022" s="2">
        <v>109536.67389999999</v>
      </c>
      <c r="AC1022" s="2">
        <v>7879.2965999999906</v>
      </c>
      <c r="AD1022" s="2">
        <v>4726.7122500000351</v>
      </c>
      <c r="AE1022" s="2">
        <v>6565.449999999988</v>
      </c>
      <c r="AF1022" s="2">
        <v>75978.020849999783</v>
      </c>
      <c r="AG1022" s="2">
        <v>79829.461950000186</v>
      </c>
      <c r="AH1022" s="2">
        <v>74407.491199999786</v>
      </c>
      <c r="AI1022" s="2">
        <v>848.97350000000995</v>
      </c>
      <c r="AJ1022" s="2">
        <v>1985.3063000000136</v>
      </c>
      <c r="AK1022" s="2">
        <v>557.90549999999917</v>
      </c>
      <c r="AL1022" s="2">
        <v>164641.13680000024</v>
      </c>
      <c r="AM1022" s="2">
        <v>160261.07090000034</v>
      </c>
      <c r="AN1022" s="2">
        <v>164724.11524999919</v>
      </c>
      <c r="AO1022" s="2">
        <v>10011.168300000085</v>
      </c>
      <c r="AP1022" s="2">
        <v>8217.8579000000082</v>
      </c>
      <c r="AQ1022" s="2">
        <v>9842.3391000000011</v>
      </c>
      <c r="AR1022" s="2">
        <v>134706.06405000057</v>
      </c>
      <c r="AS1022" s="2">
        <v>137254.49220000001</v>
      </c>
      <c r="AT1022" s="2">
        <v>140810.6189499998</v>
      </c>
      <c r="AU1022" s="2">
        <v>12541.264199999949</v>
      </c>
      <c r="AV1022" s="2">
        <v>11650.326599999924</v>
      </c>
      <c r="AW1022" s="2">
        <v>11471.836400000062</v>
      </c>
      <c r="AX1022" s="3">
        <f t="shared" si="336"/>
        <v>2.6473531902863931E-2</v>
      </c>
      <c r="AY1022" s="3">
        <f t="shared" si="337"/>
        <v>2.6473531902863931E-2</v>
      </c>
      <c r="AZ1022" s="3" t="e">
        <f t="shared" si="333"/>
        <v>#DIV/0!</v>
      </c>
      <c r="BA1022" s="3" t="e">
        <f t="shared" si="333"/>
        <v>#DIV/0!</v>
      </c>
      <c r="BB1022" s="3">
        <f t="shared" si="333"/>
        <v>0</v>
      </c>
      <c r="BC1022" s="3">
        <f t="shared" si="333"/>
        <v>0</v>
      </c>
      <c r="BD1022" s="3">
        <f t="shared" si="333"/>
        <v>0</v>
      </c>
      <c r="BE1022" s="3">
        <f t="shared" si="333"/>
        <v>1.1595337580246474</v>
      </c>
      <c r="BF1022" s="3">
        <f t="shared" si="333"/>
        <v>0.60194210794042458</v>
      </c>
      <c r="BG1022" s="3">
        <f t="shared" si="333"/>
        <v>1.2035710798923862</v>
      </c>
      <c r="BH1022" s="3">
        <f t="shared" si="333"/>
        <v>6.5205932754528202E-3</v>
      </c>
      <c r="BI1022" s="3">
        <f t="shared" si="333"/>
        <v>3.2743902247071154E-2</v>
      </c>
      <c r="BJ1022" s="3">
        <f t="shared" si="333"/>
        <v>8.1943524869545845E-3</v>
      </c>
      <c r="BK1022" s="3">
        <f t="shared" si="333"/>
        <v>0.42373034787689207</v>
      </c>
      <c r="BL1022" s="3">
        <f t="shared" si="333"/>
        <v>0.42552264025902353</v>
      </c>
      <c r="BM1022" s="3">
        <f t="shared" si="333"/>
        <v>0.30493687776810519</v>
      </c>
      <c r="BN1022" s="3">
        <f t="shared" si="333"/>
        <v>1.2989228748573625E-2</v>
      </c>
      <c r="BO1022" s="3">
        <f t="shared" si="333"/>
        <v>1.407354830340405E-2</v>
      </c>
      <c r="BP1022" s="3">
        <f t="shared" si="334"/>
        <v>1.2082116894258173E-2</v>
      </c>
      <c r="BQ1022" s="3">
        <f t="shared" si="334"/>
        <v>0.39722610278206572</v>
      </c>
      <c r="BR1022" s="3">
        <f t="shared" si="334"/>
        <v>0.53287583836595176</v>
      </c>
      <c r="BS1022" s="3">
        <f t="shared" si="334"/>
        <v>0.40453789890934094</v>
      </c>
      <c r="BT1022" s="3">
        <f t="shared" si="334"/>
        <v>1.8837031776175166E-2</v>
      </c>
      <c r="BU1022" s="3">
        <f t="shared" si="334"/>
        <v>1.9806873839031743E-2</v>
      </c>
      <c r="BV1022" s="3">
        <f t="shared" si="334"/>
        <v>1.280806595741168E-2</v>
      </c>
      <c r="BW1022" s="3">
        <f t="shared" si="334"/>
        <v>0.60799006570616787</v>
      </c>
      <c r="BX1022" s="3">
        <f t="shared" si="334"/>
        <v>0.87300923635283356</v>
      </c>
      <c r="BY1022" s="3">
        <f t="shared" si="334"/>
        <v>0.55009757171101747</v>
      </c>
      <c r="BZ1022" s="3">
        <f t="shared" si="334"/>
        <v>1.338706128966889E-2</v>
      </c>
      <c r="CA1022" s="3">
        <f t="shared" si="334"/>
        <v>9.4523075586251323E-3</v>
      </c>
      <c r="CB1022" s="3">
        <f t="shared" si="334"/>
        <v>1.3671208128542649E-2</v>
      </c>
      <c r="CC1022" s="3">
        <f t="shared" si="334"/>
        <v>0.56676192103011602</v>
      </c>
      <c r="CD1022" s="3">
        <f t="shared" si="334"/>
        <v>1.2511385108059914</v>
      </c>
      <c r="CE1022" s="3">
        <f t="shared" si="334"/>
        <v>0.12365248904110207</v>
      </c>
      <c r="CF1022" s="3">
        <f t="shared" si="335"/>
        <v>1.4312597786311587E-3</v>
      </c>
      <c r="CG1022" s="3">
        <f t="shared" si="335"/>
        <v>3.0688134584879938E-3</v>
      </c>
      <c r="CH1022" s="3">
        <f t="shared" si="335"/>
        <v>7.5733978615763584E-4</v>
      </c>
      <c r="CI1022" s="3">
        <f t="shared" si="335"/>
        <v>1.5328604532452381</v>
      </c>
      <c r="CJ1022" s="3">
        <f t="shared" si="335"/>
        <v>10.222025613574365</v>
      </c>
      <c r="CK1022" s="3">
        <f t="shared" si="335"/>
        <v>4.2966779738570002</v>
      </c>
      <c r="CL1022" s="3">
        <f t="shared" si="335"/>
        <v>4.3567927687386335E-2</v>
      </c>
      <c r="CM1022" s="3">
        <f t="shared" si="335"/>
        <v>3.2474775212915155E-2</v>
      </c>
      <c r="CN1022" s="3">
        <f t="shared" si="335"/>
        <v>3.3947821891456419E-2</v>
      </c>
      <c r="CO1022" s="3">
        <f t="shared" si="335"/>
        <v>0.68951815354307766</v>
      </c>
      <c r="CP1022" s="3">
        <f t="shared" si="335"/>
        <v>0.69628829306183038</v>
      </c>
      <c r="CQ1022" s="3">
        <f t="shared" si="335"/>
        <v>0.59278515210604588</v>
      </c>
      <c r="CR1022" s="3">
        <f t="shared" si="335"/>
        <v>7.9584060541084741E-3</v>
      </c>
      <c r="CS1022" s="3">
        <f t="shared" si="335"/>
        <v>7.1466981641594559E-3</v>
      </c>
      <c r="CT1022" s="3"/>
      <c r="CU1022" s="3"/>
      <c r="CV1022" s="3"/>
      <c r="CW1022" s="3"/>
    </row>
    <row r="1023" spans="1:101" x14ac:dyDescent="0.2">
      <c r="A1023" s="3" t="s">
        <v>1071</v>
      </c>
      <c r="B1023" s="2">
        <v>8590.2600500000026</v>
      </c>
      <c r="C1023" s="2">
        <v>8648.1743500000011</v>
      </c>
      <c r="D1023" s="2">
        <v>9484.2730500000016</v>
      </c>
      <c r="E1023" s="2">
        <v>7738.7910499999998</v>
      </c>
      <c r="F1023" s="2">
        <v>5251.8529500000041</v>
      </c>
      <c r="G1023" s="2">
        <v>5257.1565499999979</v>
      </c>
      <c r="H1023" s="2">
        <v>2965.8249500000002</v>
      </c>
      <c r="I1023" s="2">
        <v>3622.6976500000014</v>
      </c>
      <c r="J1023" s="2">
        <v>3377.2126499999995</v>
      </c>
      <c r="K1023" s="2">
        <v>4632.5199000000011</v>
      </c>
      <c r="L1023" s="2">
        <v>6557.0896499999972</v>
      </c>
      <c r="M1023" s="2">
        <v>4889.8036499999998</v>
      </c>
      <c r="N1023" s="2">
        <v>3687.418200000001</v>
      </c>
      <c r="O1023" s="2">
        <v>4097.9506499999952</v>
      </c>
      <c r="P1023" s="2">
        <v>4995.0644500000026</v>
      </c>
      <c r="Q1023" s="2">
        <v>5197.2327499999983</v>
      </c>
      <c r="R1023" s="2">
        <v>5036.9343499999941</v>
      </c>
      <c r="S1023" s="2">
        <v>4170.058299999997</v>
      </c>
      <c r="T1023" s="2">
        <v>7544.5777499999849</v>
      </c>
      <c r="U1023" s="2">
        <v>7286.0132999999905</v>
      </c>
      <c r="V1023" s="2">
        <v>8683.9952999999969</v>
      </c>
      <c r="W1023" s="2">
        <v>5829.2804000000033</v>
      </c>
      <c r="X1023" s="2">
        <v>4415.0984500000013</v>
      </c>
      <c r="Y1023" s="2">
        <v>5075.8602999999994</v>
      </c>
      <c r="Z1023" s="2">
        <v>11538.386049999996</v>
      </c>
      <c r="AA1023" s="2">
        <v>11166.169250000001</v>
      </c>
      <c r="AB1023" s="2">
        <v>10364.131749999993</v>
      </c>
      <c r="AC1023" s="2">
        <v>7444.2084499999974</v>
      </c>
      <c r="AD1023" s="2">
        <v>7024.4112500000028</v>
      </c>
      <c r="AE1023" s="2">
        <v>7032.4849000000049</v>
      </c>
      <c r="AF1023" s="2">
        <v>21207.526199999986</v>
      </c>
      <c r="AG1023" s="2">
        <v>13202.607200000006</v>
      </c>
      <c r="AH1023" s="2">
        <v>18350.100850000006</v>
      </c>
      <c r="AI1023" s="2">
        <v>6350.9726500000006</v>
      </c>
      <c r="AJ1023" s="2">
        <v>5285.4452000000001</v>
      </c>
      <c r="AK1023" s="2">
        <v>7741.3328000000047</v>
      </c>
      <c r="AL1023" s="2">
        <v>5427.6296500000062</v>
      </c>
      <c r="AM1023" s="2">
        <v>5699.4963499999967</v>
      </c>
      <c r="AN1023" s="2">
        <v>5783.3809500000025</v>
      </c>
      <c r="AO1023" s="2">
        <v>5535.4069500000032</v>
      </c>
      <c r="AP1023" s="2">
        <v>3871.2941499999993</v>
      </c>
      <c r="AQ1023" s="2">
        <v>3993.6136000000029</v>
      </c>
      <c r="AR1023" s="2">
        <v>7453.9774999999945</v>
      </c>
      <c r="AS1023" s="2">
        <v>6981.7641499999936</v>
      </c>
      <c r="AT1023" s="2">
        <v>7055.8670499999998</v>
      </c>
      <c r="AU1023" s="2">
        <v>5733.1899499999972</v>
      </c>
      <c r="AV1023" s="2">
        <v>6296.3766499999983</v>
      </c>
      <c r="AW1023" s="2">
        <v>4861.5297500000033</v>
      </c>
      <c r="AX1023" s="3">
        <f>B1023/SUM(B$325:B$334)</f>
        <v>8.190513637466051E-4</v>
      </c>
      <c r="AY1023" s="3">
        <f t="shared" ref="AY1023:BN1032" si="338">C1023/SUM(C$325:C$334)</f>
        <v>9.6406293952383364E-4</v>
      </c>
      <c r="AZ1023" s="3">
        <f t="shared" si="338"/>
        <v>9.266069702032455E-4</v>
      </c>
      <c r="BA1023" s="3">
        <f t="shared" si="338"/>
        <v>1.5016731824053866E-3</v>
      </c>
      <c r="BB1023" s="3">
        <f t="shared" si="338"/>
        <v>8.7968627674571659E-4</v>
      </c>
      <c r="BC1023" s="3">
        <f t="shared" si="338"/>
        <v>8.6646819172868589E-4</v>
      </c>
      <c r="BD1023" s="3">
        <f t="shared" si="338"/>
        <v>1.1286233111887575E-3</v>
      </c>
      <c r="BE1023" s="3">
        <f t="shared" si="338"/>
        <v>1.6677320671933831E-3</v>
      </c>
      <c r="BF1023" s="3">
        <f t="shared" si="338"/>
        <v>1.3051063801627766E-3</v>
      </c>
      <c r="BG1023" s="3">
        <f t="shared" si="338"/>
        <v>2.2001403611805566E-3</v>
      </c>
      <c r="BH1023" s="3">
        <f t="shared" si="338"/>
        <v>2.8458768933117152E-3</v>
      </c>
      <c r="BI1023" s="3">
        <f t="shared" si="338"/>
        <v>1.818001934217581E-3</v>
      </c>
      <c r="BJ1023" s="3">
        <f t="shared" si="338"/>
        <v>8.404139276026191E-4</v>
      </c>
      <c r="BK1023" s="3">
        <f t="shared" si="338"/>
        <v>8.2188682451449734E-4</v>
      </c>
      <c r="BL1023" s="3">
        <f t="shared" si="338"/>
        <v>1.1032417067292168E-3</v>
      </c>
      <c r="BM1023" s="3">
        <f t="shared" si="338"/>
        <v>1.0961822977959598E-3</v>
      </c>
      <c r="BN1023" s="3">
        <f t="shared" si="338"/>
        <v>9.9176110608950466E-4</v>
      </c>
      <c r="BO1023" s="3">
        <f t="shared" ref="BO1023:CD1032" si="339">S1023/SUM(S$325:S$334)</f>
        <v>8.7730586134174087E-4</v>
      </c>
      <c r="BP1023" s="3">
        <f t="shared" si="339"/>
        <v>1.5117295271820529E-3</v>
      </c>
      <c r="BQ1023" s="3">
        <f t="shared" si="339"/>
        <v>1.5143274150134004E-3</v>
      </c>
      <c r="BR1023" s="3">
        <f t="shared" si="339"/>
        <v>1.4703242051490343E-3</v>
      </c>
      <c r="BS1023" s="3">
        <f t="shared" si="339"/>
        <v>1.3363856058621656E-3</v>
      </c>
      <c r="BT1023" s="3">
        <f t="shared" si="339"/>
        <v>1.0407098051340201E-3</v>
      </c>
      <c r="BU1023" s="3">
        <f t="shared" si="339"/>
        <v>1.1126808863376218E-3</v>
      </c>
      <c r="BV1023" s="3">
        <f t="shared" si="339"/>
        <v>1.6525170681205969E-3</v>
      </c>
      <c r="BW1023" s="3">
        <f t="shared" si="339"/>
        <v>1.528287872679096E-3</v>
      </c>
      <c r="BX1023" s="3">
        <f t="shared" si="339"/>
        <v>1.5300242620143981E-3</v>
      </c>
      <c r="BY1023" s="3">
        <f t="shared" si="339"/>
        <v>1.5457364900397742E-3</v>
      </c>
      <c r="BZ1023" s="3">
        <f t="shared" si="339"/>
        <v>1.2733273453472448E-3</v>
      </c>
      <c r="CA1023" s="3">
        <f t="shared" si="339"/>
        <v>1.2171133958449941E-3</v>
      </c>
      <c r="CB1023" s="3">
        <f t="shared" si="339"/>
        <v>1.7836574845075924E-3</v>
      </c>
      <c r="CC1023" s="3">
        <f t="shared" si="339"/>
        <v>1.3460911946691124E-3</v>
      </c>
      <c r="CD1023" s="3">
        <f t="shared" si="339"/>
        <v>1.585196686595004E-3</v>
      </c>
      <c r="CE1023" s="3">
        <f t="shared" ref="CE1023:CS1032" si="340">AI1023/SUM(AI$325:AI$334)</f>
        <v>1.0704181518858284E-3</v>
      </c>
      <c r="CF1023" s="3">
        <f t="shared" si="340"/>
        <v>8.0543635037472053E-4</v>
      </c>
      <c r="CG1023" s="3">
        <f t="shared" si="340"/>
        <v>1.0919896807030152E-3</v>
      </c>
      <c r="CH1023" s="3">
        <f t="shared" si="340"/>
        <v>2.5641856230893367E-3</v>
      </c>
      <c r="CI1023" s="3">
        <f t="shared" si="340"/>
        <v>2.3879647743500691E-3</v>
      </c>
      <c r="CJ1023" s="3">
        <f t="shared" si="340"/>
        <v>2.645241244312519E-3</v>
      </c>
      <c r="CK1023" s="3">
        <f t="shared" si="340"/>
        <v>2.4841846318969965E-3</v>
      </c>
      <c r="CL1023" s="3">
        <f t="shared" si="340"/>
        <v>1.6398633304921164E-3</v>
      </c>
      <c r="CM1023" s="3">
        <f t="shared" si="340"/>
        <v>1.630473749122556E-3</v>
      </c>
      <c r="CN1023" s="3">
        <f t="shared" si="340"/>
        <v>9.0089240831849396E-4</v>
      </c>
      <c r="CO1023" s="3">
        <f t="shared" si="340"/>
        <v>8.7504294386664698E-4</v>
      </c>
      <c r="CP1023" s="3">
        <f t="shared" si="340"/>
        <v>9.5636108788932361E-4</v>
      </c>
      <c r="CQ1023" s="3">
        <f t="shared" si="340"/>
        <v>1.104399532346656E-3</v>
      </c>
      <c r="CR1023" s="3">
        <f t="shared" si="340"/>
        <v>9.8238665270784331E-4</v>
      </c>
      <c r="CS1023" s="3">
        <f t="shared" si="340"/>
        <v>8.1798516600155411E-4</v>
      </c>
      <c r="CT1023" s="3"/>
      <c r="CU1023" s="3"/>
      <c r="CV1023" s="3"/>
      <c r="CW1023" s="3"/>
    </row>
    <row r="1024" spans="1:101" x14ac:dyDescent="0.2">
      <c r="A1024" s="3" t="s">
        <v>1072</v>
      </c>
      <c r="B1024" s="2">
        <v>446.23255000000017</v>
      </c>
      <c r="C1024" s="2">
        <v>769.90664999999967</v>
      </c>
      <c r="D1024" s="2">
        <v>628.3739499999997</v>
      </c>
      <c r="E1024" s="2">
        <v>816.07694999999921</v>
      </c>
      <c r="F1024" s="2">
        <v>290.07170000000025</v>
      </c>
      <c r="G1024" s="2">
        <v>268.99479999999988</v>
      </c>
      <c r="H1024" s="2">
        <v>328.34760000000028</v>
      </c>
      <c r="I1024" s="2">
        <v>214.3747000000003</v>
      </c>
      <c r="J1024" s="2">
        <v>222.51895000000007</v>
      </c>
      <c r="K1024" s="2">
        <v>242.65924999999959</v>
      </c>
      <c r="L1024" s="2">
        <v>487.33899999999954</v>
      </c>
      <c r="M1024" s="2">
        <v>212.15239999999955</v>
      </c>
      <c r="N1024" s="2">
        <v>164.63160000000047</v>
      </c>
      <c r="O1024" s="2">
        <v>256.99160000000035</v>
      </c>
      <c r="P1024" s="2">
        <v>337.6396000000006</v>
      </c>
      <c r="Q1024" s="2">
        <v>271.45189999999934</v>
      </c>
      <c r="R1024" s="2">
        <v>126.39959999999986</v>
      </c>
      <c r="S1024" s="2">
        <v>338.81309999999911</v>
      </c>
      <c r="T1024" s="2">
        <v>497.94754999999924</v>
      </c>
      <c r="U1024" s="2">
        <v>291.56565000000126</v>
      </c>
      <c r="V1024" s="2">
        <v>633.72379999999941</v>
      </c>
      <c r="W1024" s="2">
        <v>628.99290000000042</v>
      </c>
      <c r="X1024" s="2">
        <v>233.70644999999982</v>
      </c>
      <c r="Y1024" s="2">
        <v>282.45384999999948</v>
      </c>
      <c r="Z1024" s="2">
        <v>699.59189999999967</v>
      </c>
      <c r="AA1024" s="2">
        <v>878.7632500000002</v>
      </c>
      <c r="AB1024" s="2">
        <v>401.82680000000147</v>
      </c>
      <c r="AC1024" s="2">
        <v>233.15134999999964</v>
      </c>
      <c r="AD1024" s="2">
        <v>279.42825000000016</v>
      </c>
      <c r="AE1024" s="2">
        <v>381.09885000000014</v>
      </c>
      <c r="AF1024" s="2">
        <v>1665.1808999999987</v>
      </c>
      <c r="AG1024" s="2">
        <v>1062.7079000000008</v>
      </c>
      <c r="AH1024" s="2">
        <v>1540.7863999999986</v>
      </c>
      <c r="AI1024" s="2">
        <v>280.7923999999993</v>
      </c>
      <c r="AJ1024" s="2">
        <v>372.29395000000028</v>
      </c>
      <c r="AK1024" s="2">
        <v>553.51835000000051</v>
      </c>
      <c r="AL1024" s="2">
        <v>324.33414999999962</v>
      </c>
      <c r="AM1024" s="2">
        <v>264.17910000000035</v>
      </c>
      <c r="AN1024" s="2">
        <v>567.0443499999991</v>
      </c>
      <c r="AO1024" s="2">
        <v>256.46495000000016</v>
      </c>
      <c r="AP1024" s="2">
        <v>183.44950000000017</v>
      </c>
      <c r="AQ1024" s="2">
        <v>242.247250000001</v>
      </c>
      <c r="AR1024" s="2">
        <v>1018.0410999999993</v>
      </c>
      <c r="AS1024" s="2">
        <v>534.9517000000003</v>
      </c>
      <c r="AT1024" s="2">
        <v>778.44799999999987</v>
      </c>
      <c r="AU1024" s="2">
        <v>544.16530000000023</v>
      </c>
      <c r="AV1024" s="2">
        <v>545.0191500000002</v>
      </c>
      <c r="AW1024" s="2">
        <v>346.50050000000084</v>
      </c>
      <c r="AX1024" s="3">
        <f t="shared" ref="AX1024:AX1032" si="341">B1024/SUM(B$325:B$334)</f>
        <v>4.2546718783632768E-5</v>
      </c>
      <c r="AY1024" s="3">
        <f t="shared" si="338"/>
        <v>8.5826029647280061E-5</v>
      </c>
      <c r="AZ1024" s="3">
        <f t="shared" si="338"/>
        <v>6.1391703812676009E-5</v>
      </c>
      <c r="BA1024" s="3">
        <f t="shared" si="338"/>
        <v>1.5835559620054355E-4</v>
      </c>
      <c r="BB1024" s="3">
        <f t="shared" si="338"/>
        <v>4.858705987994209E-5</v>
      </c>
      <c r="BC1024" s="3">
        <f t="shared" si="338"/>
        <v>4.433488630663272E-5</v>
      </c>
      <c r="BD1024" s="3">
        <f t="shared" si="338"/>
        <v>1.2495031290800962E-4</v>
      </c>
      <c r="BE1024" s="3">
        <f t="shared" si="338"/>
        <v>9.8688766252674078E-5</v>
      </c>
      <c r="BF1024" s="3">
        <f t="shared" si="338"/>
        <v>8.5991298579354191E-5</v>
      </c>
      <c r="BG1024" s="3">
        <f t="shared" si="338"/>
        <v>1.1524708397664992E-4</v>
      </c>
      <c r="BH1024" s="3">
        <f t="shared" si="338"/>
        <v>2.1151255714639149E-4</v>
      </c>
      <c r="BI1024" s="3">
        <f t="shared" si="338"/>
        <v>7.8877088152384423E-5</v>
      </c>
      <c r="BJ1024" s="3">
        <f t="shared" si="338"/>
        <v>3.7521832908321518E-5</v>
      </c>
      <c r="BK1024" s="3">
        <f t="shared" si="338"/>
        <v>5.1542350821355163E-5</v>
      </c>
      <c r="BL1024" s="3">
        <f t="shared" si="338"/>
        <v>7.4573229693436803E-5</v>
      </c>
      <c r="BM1024" s="3">
        <f t="shared" si="338"/>
        <v>5.7253692839343875E-5</v>
      </c>
      <c r="BN1024" s="3">
        <f t="shared" si="338"/>
        <v>2.4887798489029536E-5</v>
      </c>
      <c r="BO1024" s="3">
        <f t="shared" si="339"/>
        <v>7.128023090932921E-5</v>
      </c>
      <c r="BP1024" s="3">
        <f t="shared" si="339"/>
        <v>9.977523451500808E-5</v>
      </c>
      <c r="BQ1024" s="3">
        <f t="shared" si="339"/>
        <v>6.0599101167054457E-5</v>
      </c>
      <c r="BR1024" s="3">
        <f t="shared" si="339"/>
        <v>1.0729847383945787E-4</v>
      </c>
      <c r="BS1024" s="3">
        <f t="shared" si="339"/>
        <v>1.4419911208071252E-4</v>
      </c>
      <c r="BT1024" s="3">
        <f t="shared" si="339"/>
        <v>5.5088373859038947E-5</v>
      </c>
      <c r="BU1024" s="3">
        <f t="shared" si="339"/>
        <v>6.1916794709159572E-5</v>
      </c>
      <c r="BV1024" s="3">
        <f t="shared" si="339"/>
        <v>1.001949103158078E-4</v>
      </c>
      <c r="BW1024" s="3">
        <f t="shared" si="339"/>
        <v>1.2027430248122638E-4</v>
      </c>
      <c r="BX1024" s="3">
        <f t="shared" si="339"/>
        <v>5.9320430110087108E-5</v>
      </c>
      <c r="BY1024" s="3">
        <f t="shared" si="339"/>
        <v>4.841220551757044E-5</v>
      </c>
      <c r="BZ1024" s="3">
        <f t="shared" si="339"/>
        <v>5.0652448884954783E-5</v>
      </c>
      <c r="CA1024" s="3">
        <f t="shared" si="339"/>
        <v>6.5956844852396609E-5</v>
      </c>
      <c r="CB1024" s="3">
        <f t="shared" si="339"/>
        <v>1.4004992130313098E-4</v>
      </c>
      <c r="CC1024" s="3">
        <f t="shared" si="339"/>
        <v>1.0834994369106915E-4</v>
      </c>
      <c r="CD1024" s="3">
        <f t="shared" si="339"/>
        <v>1.3310278324877117E-4</v>
      </c>
      <c r="CE1024" s="3">
        <f t="shared" si="340"/>
        <v>4.7325866199657708E-5</v>
      </c>
      <c r="CF1024" s="3">
        <f t="shared" si="340"/>
        <v>5.6732984452206391E-5</v>
      </c>
      <c r="CG1024" s="3">
        <f t="shared" si="340"/>
        <v>7.8079103675759813E-5</v>
      </c>
      <c r="CH1024" s="3">
        <f t="shared" si="340"/>
        <v>1.53225812764675E-4</v>
      </c>
      <c r="CI1024" s="3">
        <f t="shared" si="340"/>
        <v>1.106852862392842E-4</v>
      </c>
      <c r="CJ1024" s="3">
        <f t="shared" si="340"/>
        <v>2.5935851622819008E-4</v>
      </c>
      <c r="CK1024" s="3">
        <f t="shared" si="340"/>
        <v>1.1509655806069174E-4</v>
      </c>
      <c r="CL1024" s="3">
        <f t="shared" si="340"/>
        <v>7.7708408710589416E-5</v>
      </c>
      <c r="CM1024" s="3">
        <f t="shared" si="340"/>
        <v>9.8902352977296164E-5</v>
      </c>
      <c r="CN1024" s="3">
        <f t="shared" si="340"/>
        <v>1.2304108757320623E-4</v>
      </c>
      <c r="CO1024" s="3">
        <f t="shared" si="340"/>
        <v>6.7046909683202079E-5</v>
      </c>
      <c r="CP1024" s="3">
        <f t="shared" si="340"/>
        <v>1.0551182028653276E-4</v>
      </c>
      <c r="CQ1024" s="3">
        <f t="shared" si="340"/>
        <v>1.048239999163604E-4</v>
      </c>
      <c r="CR1024" s="3">
        <f t="shared" si="340"/>
        <v>8.5036135573333962E-5</v>
      </c>
      <c r="CS1024" s="3">
        <f t="shared" si="340"/>
        <v>5.8301045882136587E-5</v>
      </c>
      <c r="CT1024" s="3"/>
      <c r="CU1024" s="3"/>
      <c r="CV1024" s="3"/>
      <c r="CW1024" s="3"/>
    </row>
    <row r="1025" spans="1:101" x14ac:dyDescent="0.2">
      <c r="A1025" s="3" t="s">
        <v>1073</v>
      </c>
      <c r="B1025" s="2">
        <v>30.865400000000104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3">
        <f t="shared" si="341"/>
        <v>2.9429083421734764E-6</v>
      </c>
      <c r="AY1025" s="3">
        <f t="shared" si="338"/>
        <v>0</v>
      </c>
      <c r="AZ1025" s="3">
        <f t="shared" si="338"/>
        <v>0</v>
      </c>
      <c r="BA1025" s="3">
        <f t="shared" si="338"/>
        <v>0</v>
      </c>
      <c r="BB1025" s="3">
        <f t="shared" si="338"/>
        <v>0</v>
      </c>
      <c r="BC1025" s="3">
        <f t="shared" si="338"/>
        <v>0</v>
      </c>
      <c r="BD1025" s="3">
        <f t="shared" si="338"/>
        <v>0</v>
      </c>
      <c r="BE1025" s="3">
        <f t="shared" si="338"/>
        <v>0</v>
      </c>
      <c r="BF1025" s="3">
        <f t="shared" si="338"/>
        <v>0</v>
      </c>
      <c r="BG1025" s="3">
        <f t="shared" si="338"/>
        <v>0</v>
      </c>
      <c r="BH1025" s="3">
        <f t="shared" si="338"/>
        <v>0</v>
      </c>
      <c r="BI1025" s="3">
        <f t="shared" si="338"/>
        <v>0</v>
      </c>
      <c r="BJ1025" s="3">
        <f t="shared" si="338"/>
        <v>0</v>
      </c>
      <c r="BK1025" s="3">
        <f t="shared" si="338"/>
        <v>0</v>
      </c>
      <c r="BL1025" s="3">
        <f t="shared" si="338"/>
        <v>0</v>
      </c>
      <c r="BM1025" s="3">
        <f t="shared" si="338"/>
        <v>0</v>
      </c>
      <c r="BN1025" s="3">
        <f t="shared" si="338"/>
        <v>0</v>
      </c>
      <c r="BO1025" s="3">
        <f t="shared" si="339"/>
        <v>0</v>
      </c>
      <c r="BP1025" s="3">
        <f t="shared" si="339"/>
        <v>0</v>
      </c>
      <c r="BQ1025" s="3">
        <f t="shared" si="339"/>
        <v>0</v>
      </c>
      <c r="BR1025" s="3">
        <f t="shared" si="339"/>
        <v>0</v>
      </c>
      <c r="BS1025" s="3">
        <f t="shared" si="339"/>
        <v>0</v>
      </c>
      <c r="BT1025" s="3">
        <f t="shared" si="339"/>
        <v>0</v>
      </c>
      <c r="BU1025" s="3">
        <f t="shared" si="339"/>
        <v>0</v>
      </c>
      <c r="BV1025" s="3">
        <f t="shared" si="339"/>
        <v>0</v>
      </c>
      <c r="BW1025" s="3">
        <f t="shared" si="339"/>
        <v>0</v>
      </c>
      <c r="BX1025" s="3">
        <f t="shared" si="339"/>
        <v>0</v>
      </c>
      <c r="BY1025" s="3">
        <f t="shared" si="339"/>
        <v>0</v>
      </c>
      <c r="BZ1025" s="3">
        <f t="shared" si="339"/>
        <v>0</v>
      </c>
      <c r="CA1025" s="3">
        <f t="shared" si="339"/>
        <v>0</v>
      </c>
      <c r="CB1025" s="3">
        <f t="shared" si="339"/>
        <v>0</v>
      </c>
      <c r="CC1025" s="3">
        <f t="shared" si="339"/>
        <v>0</v>
      </c>
      <c r="CD1025" s="3">
        <f t="shared" si="339"/>
        <v>0</v>
      </c>
      <c r="CE1025" s="3">
        <f t="shared" si="340"/>
        <v>0</v>
      </c>
      <c r="CF1025" s="3">
        <f t="shared" si="340"/>
        <v>0</v>
      </c>
      <c r="CG1025" s="3">
        <f t="shared" si="340"/>
        <v>0</v>
      </c>
      <c r="CH1025" s="3">
        <f t="shared" si="340"/>
        <v>0</v>
      </c>
      <c r="CI1025" s="3">
        <f t="shared" si="340"/>
        <v>0</v>
      </c>
      <c r="CJ1025" s="3">
        <f t="shared" si="340"/>
        <v>0</v>
      </c>
      <c r="CK1025" s="3">
        <f t="shared" si="340"/>
        <v>0</v>
      </c>
      <c r="CL1025" s="3">
        <f t="shared" si="340"/>
        <v>0</v>
      </c>
      <c r="CM1025" s="3">
        <f t="shared" si="340"/>
        <v>0</v>
      </c>
      <c r="CN1025" s="3">
        <f t="shared" si="340"/>
        <v>0</v>
      </c>
      <c r="CO1025" s="3">
        <f t="shared" si="340"/>
        <v>0</v>
      </c>
      <c r="CP1025" s="3">
        <f t="shared" si="340"/>
        <v>0</v>
      </c>
      <c r="CQ1025" s="3">
        <f t="shared" si="340"/>
        <v>0</v>
      </c>
      <c r="CR1025" s="3">
        <f t="shared" si="340"/>
        <v>0</v>
      </c>
      <c r="CS1025" s="3">
        <f t="shared" si="340"/>
        <v>0</v>
      </c>
      <c r="CT1025" s="3"/>
      <c r="CU1025" s="3"/>
      <c r="CV1025" s="3"/>
      <c r="CW1025" s="3"/>
    </row>
    <row r="1026" spans="1:101" x14ac:dyDescent="0.2">
      <c r="A1026" s="3" t="s">
        <v>1074</v>
      </c>
      <c r="B1026" s="2">
        <v>539.65219999999886</v>
      </c>
      <c r="C1026" s="2">
        <v>371.16484999999932</v>
      </c>
      <c r="D1026" s="2">
        <v>838.68614999999932</v>
      </c>
      <c r="E1026" s="2">
        <v>1757.0063500000006</v>
      </c>
      <c r="F1026" s="2">
        <v>1208.6795999999981</v>
      </c>
      <c r="G1026" s="2">
        <v>1467.9660000000001</v>
      </c>
      <c r="H1026" s="2">
        <v>1326.0654999999974</v>
      </c>
      <c r="I1026" s="2">
        <v>332.61795000000234</v>
      </c>
      <c r="J1026" s="2">
        <v>1889.1329000000007</v>
      </c>
      <c r="K1026" s="2">
        <v>1903.328749999996</v>
      </c>
      <c r="L1026" s="2">
        <v>506.50839999999863</v>
      </c>
      <c r="M1026" s="2">
        <v>1084.9844999999973</v>
      </c>
      <c r="N1026" s="2">
        <v>1011.3385499999998</v>
      </c>
      <c r="O1026" s="2">
        <v>407.572100000001</v>
      </c>
      <c r="P1026" s="2">
        <v>1309.9712500000005</v>
      </c>
      <c r="Q1026" s="2">
        <v>1495.8490999999997</v>
      </c>
      <c r="R1026" s="2">
        <v>1332.3163500000041</v>
      </c>
      <c r="S1026" s="2">
        <v>498.77730000000167</v>
      </c>
      <c r="T1026" s="2">
        <v>942.1900499999972</v>
      </c>
      <c r="U1026" s="2">
        <v>644.80545000000268</v>
      </c>
      <c r="V1026" s="2">
        <v>1303.5667000000003</v>
      </c>
      <c r="W1026" s="2">
        <v>1301.6668000000018</v>
      </c>
      <c r="X1026" s="2">
        <v>541.67555000000118</v>
      </c>
      <c r="Y1026" s="2">
        <v>1460.8709500000034</v>
      </c>
      <c r="Z1026" s="2">
        <v>1123.7966500000016</v>
      </c>
      <c r="AA1026" s="2">
        <v>1172.9397000000029</v>
      </c>
      <c r="AB1026" s="2">
        <v>994.67595000000085</v>
      </c>
      <c r="AC1026" s="2">
        <v>1421.3946499999997</v>
      </c>
      <c r="AD1026" s="2">
        <v>1121.0033499999981</v>
      </c>
      <c r="AE1026" s="2">
        <v>1189.6104499999988</v>
      </c>
      <c r="AF1026" s="2">
        <v>1415.5772499999989</v>
      </c>
      <c r="AG1026" s="2">
        <v>1180.1089999999992</v>
      </c>
      <c r="AH1026" s="2">
        <v>2062.8781999999965</v>
      </c>
      <c r="AI1026" s="2">
        <v>1205.2088000000042</v>
      </c>
      <c r="AJ1026" s="2">
        <v>1275.6796499999982</v>
      </c>
      <c r="AK1026" s="2">
        <v>2060.6127499999939</v>
      </c>
      <c r="AL1026" s="2">
        <v>776.35974999999951</v>
      </c>
      <c r="AM1026" s="2">
        <v>660.92945000000361</v>
      </c>
      <c r="AN1026" s="2">
        <v>805.52180000000169</v>
      </c>
      <c r="AO1026" s="2">
        <v>961.54409999999984</v>
      </c>
      <c r="AP1026" s="2">
        <v>1089.9680999999994</v>
      </c>
      <c r="AQ1026" s="2">
        <v>1356.717249999999</v>
      </c>
      <c r="AR1026" s="2">
        <v>1103.8455500000018</v>
      </c>
      <c r="AS1026" s="2">
        <v>1034.7808500000015</v>
      </c>
      <c r="AT1026" s="2">
        <v>1122.3770499999998</v>
      </c>
      <c r="AU1026" s="2">
        <v>1204.9726000000005</v>
      </c>
      <c r="AV1026" s="2">
        <v>1279.6663499999986</v>
      </c>
      <c r="AW1026" s="2">
        <v>1205.1499499999986</v>
      </c>
      <c r="AX1026" s="3">
        <f t="shared" si="341"/>
        <v>5.145395689841248E-5</v>
      </c>
      <c r="AY1026" s="3">
        <f t="shared" si="338"/>
        <v>4.1375932290139602E-5</v>
      </c>
      <c r="AZ1026" s="3">
        <f t="shared" si="338"/>
        <v>8.1939061465857309E-5</v>
      </c>
      <c r="BA1026" s="3">
        <f t="shared" si="338"/>
        <v>3.4093817756081858E-4</v>
      </c>
      <c r="BB1026" s="3">
        <f t="shared" si="338"/>
        <v>2.0245404188296999E-4</v>
      </c>
      <c r="BC1026" s="3">
        <f t="shared" si="338"/>
        <v>2.4194559044264958E-4</v>
      </c>
      <c r="BD1026" s="3">
        <f t="shared" si="338"/>
        <v>5.0462466959257741E-4</v>
      </c>
      <c r="BE1026" s="3">
        <f t="shared" si="338"/>
        <v>1.5312280375899683E-4</v>
      </c>
      <c r="BF1026" s="3">
        <f t="shared" si="338"/>
        <v>7.3004564896599262E-4</v>
      </c>
      <c r="BG1026" s="3">
        <f t="shared" si="338"/>
        <v>9.0395518937119452E-4</v>
      </c>
      <c r="BH1026" s="3">
        <f t="shared" si="338"/>
        <v>2.1983236904932118E-4</v>
      </c>
      <c r="BI1026" s="3">
        <f t="shared" si="338"/>
        <v>4.0339123220133597E-4</v>
      </c>
      <c r="BJ1026" s="3">
        <f t="shared" si="338"/>
        <v>2.3049813089858842E-4</v>
      </c>
      <c r="BK1026" s="3">
        <f t="shared" si="338"/>
        <v>8.1742843591761256E-5</v>
      </c>
      <c r="BL1026" s="3">
        <f t="shared" si="338"/>
        <v>2.8932858266047108E-4</v>
      </c>
      <c r="BM1026" s="3">
        <f t="shared" si="338"/>
        <v>3.1549930173783704E-4</v>
      </c>
      <c r="BN1026" s="3">
        <f t="shared" si="338"/>
        <v>2.6233010897534081E-4</v>
      </c>
      <c r="BO1026" s="3">
        <f t="shared" si="339"/>
        <v>1.0493384440073887E-4</v>
      </c>
      <c r="BP1026" s="3">
        <f t="shared" si="339"/>
        <v>1.8878942811638907E-4</v>
      </c>
      <c r="BQ1026" s="3">
        <f t="shared" si="339"/>
        <v>1.3401657807638888E-4</v>
      </c>
      <c r="BR1026" s="3">
        <f t="shared" si="339"/>
        <v>2.2071242623038394E-4</v>
      </c>
      <c r="BS1026" s="3">
        <f t="shared" si="339"/>
        <v>2.9841226631483842E-4</v>
      </c>
      <c r="BT1026" s="3">
        <f t="shared" si="339"/>
        <v>1.2768165024414446E-4</v>
      </c>
      <c r="BU1026" s="3">
        <f t="shared" si="339"/>
        <v>3.2023796704390927E-4</v>
      </c>
      <c r="BV1026" s="3">
        <f t="shared" si="339"/>
        <v>1.6094912556871436E-4</v>
      </c>
      <c r="BW1026" s="3">
        <f t="shared" si="339"/>
        <v>1.6053755578654345E-4</v>
      </c>
      <c r="BX1026" s="3">
        <f t="shared" si="339"/>
        <v>1.4684089058808258E-4</v>
      </c>
      <c r="BY1026" s="3">
        <f t="shared" si="339"/>
        <v>2.9514240392506926E-4</v>
      </c>
      <c r="BZ1026" s="3">
        <f t="shared" si="339"/>
        <v>2.0320624305430088E-4</v>
      </c>
      <c r="CA1026" s="3">
        <f t="shared" si="339"/>
        <v>2.0588608935828486E-4</v>
      </c>
      <c r="CB1026" s="3">
        <f t="shared" si="339"/>
        <v>1.1905702405126228E-4</v>
      </c>
      <c r="CC1026" s="3">
        <f t="shared" si="339"/>
        <v>1.2031974515228856E-4</v>
      </c>
      <c r="CD1026" s="3">
        <f t="shared" si="339"/>
        <v>1.7820434417334873E-4</v>
      </c>
      <c r="CE1026" s="3">
        <f t="shared" si="340"/>
        <v>2.0313067736680326E-4</v>
      </c>
      <c r="CF1026" s="3">
        <f t="shared" si="340"/>
        <v>1.9439777022819182E-4</v>
      </c>
      <c r="CG1026" s="3">
        <f t="shared" si="340"/>
        <v>2.9066930941465971E-4</v>
      </c>
      <c r="CH1026" s="3">
        <f t="shared" si="340"/>
        <v>3.6677714539628327E-4</v>
      </c>
      <c r="CI1026" s="3">
        <f t="shared" si="340"/>
        <v>2.7691503740160739E-4</v>
      </c>
      <c r="CJ1026" s="3">
        <f t="shared" si="340"/>
        <v>3.684349184282705E-4</v>
      </c>
      <c r="CK1026" s="3">
        <f t="shared" si="340"/>
        <v>4.3152257777745266E-4</v>
      </c>
      <c r="CL1026" s="3">
        <f t="shared" si="340"/>
        <v>4.6170573698104637E-4</v>
      </c>
      <c r="CM1026" s="3">
        <f t="shared" si="340"/>
        <v>5.5390733372571175E-4</v>
      </c>
      <c r="CN1026" s="3">
        <f t="shared" si="340"/>
        <v>1.3341146736103711E-4</v>
      </c>
      <c r="CO1026" s="3">
        <f t="shared" si="340"/>
        <v>1.2969181739558381E-4</v>
      </c>
      <c r="CP1026" s="3">
        <f t="shared" si="340"/>
        <v>1.5212839597934455E-4</v>
      </c>
      <c r="CQ1026" s="3">
        <f t="shared" si="340"/>
        <v>2.3211705656648186E-4</v>
      </c>
      <c r="CR1026" s="3">
        <f t="shared" si="340"/>
        <v>1.9965882157944959E-4</v>
      </c>
      <c r="CS1026" s="3">
        <f t="shared" si="340"/>
        <v>2.0277460647186472E-4</v>
      </c>
      <c r="CT1026" s="3"/>
      <c r="CU1026" s="3"/>
      <c r="CV1026" s="3"/>
      <c r="CW1026" s="3"/>
    </row>
    <row r="1027" spans="1:101" x14ac:dyDescent="0.2">
      <c r="A1027" s="3" t="s">
        <v>1075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24.291749999999894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3">
        <f t="shared" si="341"/>
        <v>0</v>
      </c>
      <c r="AY1027" s="3">
        <f t="shared" si="338"/>
        <v>0</v>
      </c>
      <c r="AZ1027" s="3">
        <f t="shared" si="338"/>
        <v>0</v>
      </c>
      <c r="BA1027" s="3">
        <f t="shared" si="338"/>
        <v>0</v>
      </c>
      <c r="BB1027" s="3">
        <f t="shared" si="338"/>
        <v>0</v>
      </c>
      <c r="BC1027" s="3">
        <f t="shared" si="338"/>
        <v>0</v>
      </c>
      <c r="BD1027" s="3">
        <f t="shared" si="338"/>
        <v>0</v>
      </c>
      <c r="BE1027" s="3">
        <f t="shared" si="338"/>
        <v>0</v>
      </c>
      <c r="BF1027" s="3">
        <f t="shared" si="338"/>
        <v>0</v>
      </c>
      <c r="BG1027" s="3">
        <f t="shared" si="338"/>
        <v>0</v>
      </c>
      <c r="BH1027" s="3">
        <f t="shared" si="338"/>
        <v>0</v>
      </c>
      <c r="BI1027" s="3">
        <f t="shared" si="338"/>
        <v>0</v>
      </c>
      <c r="BJ1027" s="3">
        <f t="shared" si="338"/>
        <v>0</v>
      </c>
      <c r="BK1027" s="3">
        <f t="shared" si="338"/>
        <v>0</v>
      </c>
      <c r="BL1027" s="3">
        <f t="shared" si="338"/>
        <v>0</v>
      </c>
      <c r="BM1027" s="3">
        <f t="shared" si="338"/>
        <v>0</v>
      </c>
      <c r="BN1027" s="3">
        <f t="shared" si="338"/>
        <v>0</v>
      </c>
      <c r="BO1027" s="3">
        <f t="shared" si="339"/>
        <v>0</v>
      </c>
      <c r="BP1027" s="3">
        <f t="shared" si="339"/>
        <v>0</v>
      </c>
      <c r="BQ1027" s="3">
        <f t="shared" si="339"/>
        <v>0</v>
      </c>
      <c r="BR1027" s="3">
        <f t="shared" si="339"/>
        <v>0</v>
      </c>
      <c r="BS1027" s="3">
        <f t="shared" si="339"/>
        <v>0</v>
      </c>
      <c r="BT1027" s="3">
        <f t="shared" si="339"/>
        <v>0</v>
      </c>
      <c r="BU1027" s="3">
        <f t="shared" si="339"/>
        <v>0</v>
      </c>
      <c r="BV1027" s="3">
        <f t="shared" si="339"/>
        <v>0</v>
      </c>
      <c r="BW1027" s="3">
        <f t="shared" si="339"/>
        <v>0</v>
      </c>
      <c r="BX1027" s="3">
        <f t="shared" si="339"/>
        <v>0</v>
      </c>
      <c r="BY1027" s="3">
        <f t="shared" si="339"/>
        <v>0</v>
      </c>
      <c r="BZ1027" s="3">
        <f t="shared" si="339"/>
        <v>0</v>
      </c>
      <c r="CA1027" s="3">
        <f t="shared" si="339"/>
        <v>0</v>
      </c>
      <c r="CB1027" s="3">
        <f t="shared" si="339"/>
        <v>0</v>
      </c>
      <c r="CC1027" s="3">
        <f t="shared" si="339"/>
        <v>0</v>
      </c>
      <c r="CD1027" s="3">
        <f t="shared" si="339"/>
        <v>2.0984735684215058E-6</v>
      </c>
      <c r="CE1027" s="3">
        <f t="shared" si="340"/>
        <v>0</v>
      </c>
      <c r="CF1027" s="3">
        <f t="shared" si="340"/>
        <v>0</v>
      </c>
      <c r="CG1027" s="3">
        <f t="shared" si="340"/>
        <v>0</v>
      </c>
      <c r="CH1027" s="3">
        <f t="shared" si="340"/>
        <v>0</v>
      </c>
      <c r="CI1027" s="3">
        <f t="shared" si="340"/>
        <v>0</v>
      </c>
      <c r="CJ1027" s="3">
        <f t="shared" si="340"/>
        <v>0</v>
      </c>
      <c r="CK1027" s="3">
        <f t="shared" si="340"/>
        <v>0</v>
      </c>
      <c r="CL1027" s="3">
        <f t="shared" si="340"/>
        <v>0</v>
      </c>
      <c r="CM1027" s="3">
        <f t="shared" si="340"/>
        <v>0</v>
      </c>
      <c r="CN1027" s="3">
        <f t="shared" si="340"/>
        <v>0</v>
      </c>
      <c r="CO1027" s="3">
        <f t="shared" si="340"/>
        <v>0</v>
      </c>
      <c r="CP1027" s="3">
        <f t="shared" si="340"/>
        <v>0</v>
      </c>
      <c r="CQ1027" s="3">
        <f t="shared" si="340"/>
        <v>0</v>
      </c>
      <c r="CR1027" s="3">
        <f t="shared" si="340"/>
        <v>0</v>
      </c>
      <c r="CS1027" s="3">
        <f t="shared" si="340"/>
        <v>0</v>
      </c>
      <c r="CT1027" s="3"/>
      <c r="CU1027" s="3"/>
      <c r="CV1027" s="3"/>
      <c r="CW1027" s="3"/>
    </row>
    <row r="1028" spans="1:101" x14ac:dyDescent="0.2">
      <c r="A1028" s="3" t="s">
        <v>1076</v>
      </c>
      <c r="B1028" s="2">
        <v>103.12850000000016</v>
      </c>
      <c r="C1028" s="2">
        <v>78.355250000000126</v>
      </c>
      <c r="D1028" s="2">
        <v>95.187950000000455</v>
      </c>
      <c r="E1028" s="2">
        <v>93.624850000000407</v>
      </c>
      <c r="F1028" s="2">
        <v>186.21489999999974</v>
      </c>
      <c r="G1028" s="2">
        <v>31.445899999999781</v>
      </c>
      <c r="H1028" s="2">
        <v>111.73709999999991</v>
      </c>
      <c r="I1028" s="2">
        <v>31.241700000000193</v>
      </c>
      <c r="J1028" s="2">
        <v>65.291600000000059</v>
      </c>
      <c r="K1028" s="2">
        <v>123.05344999999942</v>
      </c>
      <c r="L1028" s="2">
        <v>67.548100000000133</v>
      </c>
      <c r="M1028" s="2">
        <v>36.732749999999747</v>
      </c>
      <c r="N1028" s="2">
        <v>93.585449999999582</v>
      </c>
      <c r="O1028" s="2">
        <v>30.395200000000024</v>
      </c>
      <c r="P1028" s="2">
        <v>44.884700000000059</v>
      </c>
      <c r="Q1028" s="2">
        <v>39.994300000000138</v>
      </c>
      <c r="R1028" s="2">
        <v>144.03919999999951</v>
      </c>
      <c r="S1028" s="2">
        <v>218.37450000000049</v>
      </c>
      <c r="T1028" s="2">
        <v>59.225300000000132</v>
      </c>
      <c r="U1028" s="2">
        <v>202.55655000000093</v>
      </c>
      <c r="V1028" s="2">
        <v>302.12270000000007</v>
      </c>
      <c r="W1028" s="2">
        <v>95.624350000000248</v>
      </c>
      <c r="X1028" s="2">
        <v>258.42514999999997</v>
      </c>
      <c r="Y1028" s="2">
        <v>86.467250000000064</v>
      </c>
      <c r="Z1028" s="2">
        <v>267.96969999999948</v>
      </c>
      <c r="AA1028" s="2">
        <v>29.897900000000099</v>
      </c>
      <c r="AB1028" s="2">
        <v>121.70720000000041</v>
      </c>
      <c r="AC1028" s="2">
        <v>0</v>
      </c>
      <c r="AD1028" s="2">
        <v>277.73210000000023</v>
      </c>
      <c r="AE1028" s="2">
        <v>100.87040000000017</v>
      </c>
      <c r="AF1028" s="2">
        <v>42.19160000000015</v>
      </c>
      <c r="AG1028" s="2">
        <v>45.885300000000157</v>
      </c>
      <c r="AH1028" s="2">
        <v>0</v>
      </c>
      <c r="AI1028" s="2">
        <v>0</v>
      </c>
      <c r="AJ1028" s="2">
        <v>110.0717999999996</v>
      </c>
      <c r="AK1028" s="2">
        <v>111.22379999999931</v>
      </c>
      <c r="AL1028" s="2">
        <v>0</v>
      </c>
      <c r="AM1028" s="2">
        <v>70.510299999999788</v>
      </c>
      <c r="AN1028" s="2">
        <v>244.88804999999945</v>
      </c>
      <c r="AO1028" s="2">
        <v>47.48914999999996</v>
      </c>
      <c r="AP1028" s="2">
        <v>176.5119500000007</v>
      </c>
      <c r="AQ1028" s="2">
        <v>131.2961999999996</v>
      </c>
      <c r="AR1028" s="2">
        <v>80.222249999999661</v>
      </c>
      <c r="AS1028" s="2">
        <v>71.584850000000316</v>
      </c>
      <c r="AT1028" s="2">
        <v>173.69655</v>
      </c>
      <c r="AU1028" s="2">
        <v>171.51274999999976</v>
      </c>
      <c r="AV1028" s="2">
        <v>26.928749999999816</v>
      </c>
      <c r="AW1028" s="2">
        <v>149.08739999999926</v>
      </c>
      <c r="AX1028" s="3">
        <f t="shared" si="341"/>
        <v>9.8329431326286641E-6</v>
      </c>
      <c r="AY1028" s="3">
        <f t="shared" si="338"/>
        <v>8.7347212931854202E-6</v>
      </c>
      <c r="AZ1028" s="3">
        <f t="shared" si="338"/>
        <v>9.2997974103411578E-6</v>
      </c>
      <c r="BA1028" s="3">
        <f t="shared" si="338"/>
        <v>1.8167427643847238E-5</v>
      </c>
      <c r="BB1028" s="3">
        <f t="shared" si="338"/>
        <v>3.1191027931499033E-5</v>
      </c>
      <c r="BC1028" s="3">
        <f t="shared" si="338"/>
        <v>5.1828154347583397E-6</v>
      </c>
      <c r="BD1028" s="3">
        <f t="shared" si="338"/>
        <v>4.2520748159674498E-5</v>
      </c>
      <c r="BE1028" s="3">
        <f t="shared" si="338"/>
        <v>1.4382316703585742E-5</v>
      </c>
      <c r="BF1028" s="3">
        <f t="shared" si="338"/>
        <v>2.5231601489777679E-5</v>
      </c>
      <c r="BG1028" s="3">
        <f t="shared" si="338"/>
        <v>5.8442244776436296E-5</v>
      </c>
      <c r="BH1028" s="3">
        <f t="shared" si="338"/>
        <v>2.9316905401332973E-5</v>
      </c>
      <c r="BI1028" s="3">
        <f t="shared" si="338"/>
        <v>1.365703315083631E-5</v>
      </c>
      <c r="BJ1028" s="3">
        <f t="shared" si="338"/>
        <v>2.1329426535064059E-5</v>
      </c>
      <c r="BK1028" s="3">
        <f t="shared" si="338"/>
        <v>6.0960749755449339E-6</v>
      </c>
      <c r="BL1028" s="3">
        <f t="shared" si="338"/>
        <v>9.9135203418704467E-6</v>
      </c>
      <c r="BM1028" s="3">
        <f t="shared" si="338"/>
        <v>8.4354589801161238E-6</v>
      </c>
      <c r="BN1028" s="3">
        <f t="shared" si="338"/>
        <v>2.8360996269932935E-5</v>
      </c>
      <c r="BO1028" s="3">
        <f t="shared" si="339"/>
        <v>4.5942098415643868E-5</v>
      </c>
      <c r="BP1028" s="3">
        <f t="shared" si="339"/>
        <v>1.1867149856891012E-5</v>
      </c>
      <c r="BQ1028" s="3">
        <f t="shared" si="339"/>
        <v>4.2099420372391354E-5</v>
      </c>
      <c r="BR1028" s="3">
        <f t="shared" si="339"/>
        <v>5.1153680234601282E-5</v>
      </c>
      <c r="BS1028" s="3">
        <f t="shared" si="339"/>
        <v>2.1922260749358711E-5</v>
      </c>
      <c r="BT1028" s="3">
        <f t="shared" si="339"/>
        <v>6.0914969517436202E-5</v>
      </c>
      <c r="BU1028" s="3">
        <f t="shared" si="339"/>
        <v>1.8954512276308472E-5</v>
      </c>
      <c r="BV1028" s="3">
        <f t="shared" si="339"/>
        <v>3.8378374676513377E-5</v>
      </c>
      <c r="BW1028" s="3">
        <f t="shared" si="339"/>
        <v>4.092056726488584E-6</v>
      </c>
      <c r="BX1028" s="3">
        <f t="shared" si="339"/>
        <v>1.7967252187993415E-5</v>
      </c>
      <c r="BY1028" s="3">
        <f t="shared" si="339"/>
        <v>0</v>
      </c>
      <c r="BZ1028" s="3">
        <f t="shared" si="339"/>
        <v>5.0344984800073559E-5</v>
      </c>
      <c r="CA1028" s="3">
        <f t="shared" si="339"/>
        <v>1.7457657830768044E-5</v>
      </c>
      <c r="CB1028" s="3">
        <f t="shared" si="339"/>
        <v>3.5485215207868446E-6</v>
      </c>
      <c r="CC1028" s="3">
        <f t="shared" si="339"/>
        <v>4.6783031077945585E-6</v>
      </c>
      <c r="CD1028" s="3">
        <f t="shared" si="339"/>
        <v>0</v>
      </c>
      <c r="CE1028" s="3">
        <f t="shared" si="340"/>
        <v>0</v>
      </c>
      <c r="CF1028" s="3">
        <f t="shared" si="340"/>
        <v>1.6773578292170325E-5</v>
      </c>
      <c r="CG1028" s="3">
        <f t="shared" si="340"/>
        <v>1.5689190089925498E-5</v>
      </c>
      <c r="CH1028" s="3">
        <f t="shared" si="340"/>
        <v>0</v>
      </c>
      <c r="CI1028" s="3">
        <f t="shared" si="340"/>
        <v>2.9542279227682157E-5</v>
      </c>
      <c r="CJ1028" s="3">
        <f t="shared" si="340"/>
        <v>1.1200852506512902E-4</v>
      </c>
      <c r="CK1028" s="3">
        <f t="shared" si="340"/>
        <v>2.131222106657417E-5</v>
      </c>
      <c r="CL1028" s="3">
        <f t="shared" si="340"/>
        <v>7.4769692765056124E-5</v>
      </c>
      <c r="CM1028" s="3">
        <f t="shared" si="340"/>
        <v>5.3604336548619563E-5</v>
      </c>
      <c r="CN1028" s="3">
        <f t="shared" si="340"/>
        <v>9.6957115852882633E-6</v>
      </c>
      <c r="CO1028" s="3">
        <f t="shared" si="340"/>
        <v>8.9719183482089805E-6</v>
      </c>
      <c r="CP1028" s="3">
        <f t="shared" si="340"/>
        <v>2.3543048691744028E-5</v>
      </c>
      <c r="CQ1028" s="3">
        <f t="shared" si="340"/>
        <v>3.3038954324457496E-5</v>
      </c>
      <c r="CR1028" s="3">
        <f t="shared" si="340"/>
        <v>4.2015346356552798E-6</v>
      </c>
      <c r="CS1028" s="3">
        <f t="shared" si="340"/>
        <v>2.508496047725295E-5</v>
      </c>
      <c r="CT1028" s="3"/>
      <c r="CU1028" s="3"/>
      <c r="CV1028" s="3"/>
      <c r="CW1028" s="3"/>
    </row>
    <row r="1029" spans="1:101" x14ac:dyDescent="0.2">
      <c r="A1029" s="3" t="s">
        <v>1077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112.3112999999998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3">
        <f t="shared" si="341"/>
        <v>0</v>
      </c>
      <c r="AY1029" s="3">
        <f t="shared" si="338"/>
        <v>0</v>
      </c>
      <c r="AZ1029" s="3">
        <f t="shared" si="338"/>
        <v>0</v>
      </c>
      <c r="BA1029" s="3">
        <f t="shared" si="338"/>
        <v>0</v>
      </c>
      <c r="BB1029" s="3">
        <f t="shared" si="338"/>
        <v>0</v>
      </c>
      <c r="BC1029" s="3">
        <f t="shared" si="338"/>
        <v>0</v>
      </c>
      <c r="BD1029" s="3">
        <f t="shared" si="338"/>
        <v>0</v>
      </c>
      <c r="BE1029" s="3">
        <f t="shared" si="338"/>
        <v>0</v>
      </c>
      <c r="BF1029" s="3">
        <f t="shared" si="338"/>
        <v>0</v>
      </c>
      <c r="BG1029" s="3">
        <f t="shared" si="338"/>
        <v>0</v>
      </c>
      <c r="BH1029" s="3">
        <f t="shared" si="338"/>
        <v>0</v>
      </c>
      <c r="BI1029" s="3">
        <f t="shared" si="338"/>
        <v>0</v>
      </c>
      <c r="BJ1029" s="3">
        <f t="shared" si="338"/>
        <v>0</v>
      </c>
      <c r="BK1029" s="3">
        <f t="shared" si="338"/>
        <v>0</v>
      </c>
      <c r="BL1029" s="3">
        <f t="shared" si="338"/>
        <v>0</v>
      </c>
      <c r="BM1029" s="3">
        <f t="shared" si="338"/>
        <v>0</v>
      </c>
      <c r="BN1029" s="3">
        <f t="shared" si="338"/>
        <v>0</v>
      </c>
      <c r="BO1029" s="3">
        <f t="shared" si="339"/>
        <v>0</v>
      </c>
      <c r="BP1029" s="3">
        <f t="shared" si="339"/>
        <v>0</v>
      </c>
      <c r="BQ1029" s="3">
        <f t="shared" si="339"/>
        <v>0</v>
      </c>
      <c r="BR1029" s="3">
        <f t="shared" si="339"/>
        <v>0</v>
      </c>
      <c r="BS1029" s="3">
        <f t="shared" si="339"/>
        <v>0</v>
      </c>
      <c r="BT1029" s="3">
        <f t="shared" si="339"/>
        <v>0</v>
      </c>
      <c r="BU1029" s="3">
        <f t="shared" si="339"/>
        <v>0</v>
      </c>
      <c r="BV1029" s="3">
        <f t="shared" si="339"/>
        <v>0</v>
      </c>
      <c r="BW1029" s="3">
        <f t="shared" si="339"/>
        <v>0</v>
      </c>
      <c r="BX1029" s="3">
        <f t="shared" si="339"/>
        <v>0</v>
      </c>
      <c r="BY1029" s="3">
        <f t="shared" si="339"/>
        <v>0</v>
      </c>
      <c r="BZ1029" s="3">
        <f t="shared" si="339"/>
        <v>0</v>
      </c>
      <c r="CA1029" s="3">
        <f t="shared" si="339"/>
        <v>0</v>
      </c>
      <c r="CB1029" s="3">
        <f t="shared" si="339"/>
        <v>0</v>
      </c>
      <c r="CC1029" s="3">
        <f t="shared" si="339"/>
        <v>0</v>
      </c>
      <c r="CD1029" s="3">
        <f t="shared" si="339"/>
        <v>0</v>
      </c>
      <c r="CE1029" s="3">
        <f t="shared" si="340"/>
        <v>1.8929392520985683E-5</v>
      </c>
      <c r="CF1029" s="3">
        <f t="shared" si="340"/>
        <v>0</v>
      </c>
      <c r="CG1029" s="3">
        <f t="shared" si="340"/>
        <v>0</v>
      </c>
      <c r="CH1029" s="3">
        <f t="shared" si="340"/>
        <v>0</v>
      </c>
      <c r="CI1029" s="3">
        <f t="shared" si="340"/>
        <v>0</v>
      </c>
      <c r="CJ1029" s="3">
        <f t="shared" si="340"/>
        <v>0</v>
      </c>
      <c r="CK1029" s="3">
        <f t="shared" si="340"/>
        <v>0</v>
      </c>
      <c r="CL1029" s="3">
        <f t="shared" si="340"/>
        <v>0</v>
      </c>
      <c r="CM1029" s="3">
        <f t="shared" si="340"/>
        <v>0</v>
      </c>
      <c r="CN1029" s="3">
        <f t="shared" si="340"/>
        <v>0</v>
      </c>
      <c r="CO1029" s="3">
        <f t="shared" si="340"/>
        <v>0</v>
      </c>
      <c r="CP1029" s="3">
        <f t="shared" si="340"/>
        <v>0</v>
      </c>
      <c r="CQ1029" s="3">
        <f t="shared" si="340"/>
        <v>0</v>
      </c>
      <c r="CR1029" s="3">
        <f t="shared" si="340"/>
        <v>0</v>
      </c>
      <c r="CS1029" s="3">
        <f t="shared" si="340"/>
        <v>0</v>
      </c>
      <c r="CT1029" s="3"/>
      <c r="CU1029" s="3"/>
      <c r="CV1029" s="3"/>
      <c r="CW1029" s="3"/>
    </row>
    <row r="1030" spans="1:101" x14ac:dyDescent="0.2">
      <c r="A1030" s="3" t="s">
        <v>1078</v>
      </c>
      <c r="B1030" s="2">
        <v>823.63310000000013</v>
      </c>
      <c r="C1030" s="2">
        <v>600.09000000000049</v>
      </c>
      <c r="D1030" s="2">
        <v>267.35650000000038</v>
      </c>
      <c r="E1030" s="2">
        <v>889.67614999999876</v>
      </c>
      <c r="F1030" s="2">
        <v>568.48120000000074</v>
      </c>
      <c r="G1030" s="2">
        <v>1123.217249999999</v>
      </c>
      <c r="H1030" s="2">
        <v>31.743800000000029</v>
      </c>
      <c r="I1030" s="2">
        <v>87.942799999999693</v>
      </c>
      <c r="J1030" s="2">
        <v>0</v>
      </c>
      <c r="K1030" s="2">
        <v>0</v>
      </c>
      <c r="L1030" s="2">
        <v>0</v>
      </c>
      <c r="M1030" s="2">
        <v>183.49500000000029</v>
      </c>
      <c r="N1030" s="2">
        <v>0</v>
      </c>
      <c r="O1030" s="2">
        <v>96.959049999999834</v>
      </c>
      <c r="P1030" s="2">
        <v>193.44330000000045</v>
      </c>
      <c r="Q1030" s="2">
        <v>851.44289999999853</v>
      </c>
      <c r="R1030" s="2">
        <v>177.71959999999933</v>
      </c>
      <c r="S1030" s="2">
        <v>321.43440000000027</v>
      </c>
      <c r="T1030" s="2">
        <v>240.50459999999796</v>
      </c>
      <c r="U1030" s="2">
        <v>29.250749999999798</v>
      </c>
      <c r="V1030" s="2">
        <v>602.77959999999996</v>
      </c>
      <c r="W1030" s="2">
        <v>45.947000000000045</v>
      </c>
      <c r="X1030" s="2">
        <v>0</v>
      </c>
      <c r="Y1030" s="2">
        <v>105.4312500000007</v>
      </c>
      <c r="Z1030" s="2">
        <v>0</v>
      </c>
      <c r="AA1030" s="2">
        <v>78.194000000000059</v>
      </c>
      <c r="AB1030" s="2">
        <v>298.45154999999983</v>
      </c>
      <c r="AC1030" s="2">
        <v>144.64334999999997</v>
      </c>
      <c r="AD1030" s="2">
        <v>183.23240000000027</v>
      </c>
      <c r="AE1030" s="2">
        <v>67.911799999999857</v>
      </c>
      <c r="AF1030" s="2">
        <v>0</v>
      </c>
      <c r="AG1030" s="2">
        <v>334.12105000000003</v>
      </c>
      <c r="AH1030" s="2">
        <v>0</v>
      </c>
      <c r="AI1030" s="2">
        <v>620.27630000000011</v>
      </c>
      <c r="AJ1030" s="2">
        <v>895.15954999999974</v>
      </c>
      <c r="AK1030" s="2">
        <v>383.00450000000001</v>
      </c>
      <c r="AL1030" s="2">
        <v>0</v>
      </c>
      <c r="AM1030" s="2">
        <v>101.61200000000009</v>
      </c>
      <c r="AN1030" s="2">
        <v>0</v>
      </c>
      <c r="AO1030" s="2">
        <v>35.754500000000121</v>
      </c>
      <c r="AP1030" s="2">
        <v>166.80600000000013</v>
      </c>
      <c r="AQ1030" s="2">
        <v>128.35130000000063</v>
      </c>
      <c r="AR1030" s="2">
        <v>656.65784999999869</v>
      </c>
      <c r="AS1030" s="2">
        <v>504.15364999999969</v>
      </c>
      <c r="AT1030" s="2">
        <v>1240.321199999999</v>
      </c>
      <c r="AU1030" s="2">
        <v>532.18624999999884</v>
      </c>
      <c r="AV1030" s="2">
        <v>510.49544999999995</v>
      </c>
      <c r="AW1030" s="2">
        <v>1094.9413999999958</v>
      </c>
      <c r="AX1030" s="3">
        <f t="shared" si="341"/>
        <v>7.8530546206438052E-5</v>
      </c>
      <c r="AY1030" s="3">
        <f t="shared" si="338"/>
        <v>6.6895567314604124E-5</v>
      </c>
      <c r="AZ1030" s="3">
        <f t="shared" si="338"/>
        <v>2.6120546627360578E-5</v>
      </c>
      <c r="BA1030" s="3">
        <f t="shared" si="338"/>
        <v>1.7263714795357738E-4</v>
      </c>
      <c r="BB1030" s="3">
        <f t="shared" si="338"/>
        <v>9.5220699244432823E-5</v>
      </c>
      <c r="BC1030" s="3">
        <f t="shared" si="338"/>
        <v>1.8512517370744205E-4</v>
      </c>
      <c r="BD1030" s="3">
        <f t="shared" si="338"/>
        <v>1.2079874324920529E-5</v>
      </c>
      <c r="BE1030" s="3">
        <f t="shared" si="338"/>
        <v>4.0485031269107891E-5</v>
      </c>
      <c r="BF1030" s="3">
        <f t="shared" si="338"/>
        <v>0</v>
      </c>
      <c r="BG1030" s="3">
        <f t="shared" si="338"/>
        <v>0</v>
      </c>
      <c r="BH1030" s="3">
        <f t="shared" si="338"/>
        <v>0</v>
      </c>
      <c r="BI1030" s="3">
        <f t="shared" si="338"/>
        <v>6.8222425438137083E-5</v>
      </c>
      <c r="BJ1030" s="3">
        <f t="shared" si="338"/>
        <v>0</v>
      </c>
      <c r="BK1030" s="3">
        <f t="shared" si="338"/>
        <v>1.9446150653971963E-5</v>
      </c>
      <c r="BL1030" s="3">
        <f t="shared" si="338"/>
        <v>4.2725117680379942E-5</v>
      </c>
      <c r="BM1030" s="3">
        <f t="shared" si="338"/>
        <v>1.7958338205346957E-4</v>
      </c>
      <c r="BN1030" s="3">
        <f t="shared" si="338"/>
        <v>3.4992591688193016E-5</v>
      </c>
      <c r="BO1030" s="3">
        <f t="shared" si="339"/>
        <v>6.7624062511755797E-5</v>
      </c>
      <c r="BP1030" s="3">
        <f t="shared" si="339"/>
        <v>4.8190623423969144E-5</v>
      </c>
      <c r="BQ1030" s="3">
        <f t="shared" si="339"/>
        <v>6.0794855582686038E-6</v>
      </c>
      <c r="BR1030" s="3">
        <f t="shared" si="339"/>
        <v>1.0205917963245018E-4</v>
      </c>
      <c r="BS1030" s="3">
        <f t="shared" si="339"/>
        <v>1.053353162296824E-5</v>
      </c>
      <c r="BT1030" s="3">
        <f t="shared" si="339"/>
        <v>0</v>
      </c>
      <c r="BU1030" s="3">
        <f t="shared" si="339"/>
        <v>2.3111616507192718E-5</v>
      </c>
      <c r="BV1030" s="3">
        <f t="shared" si="339"/>
        <v>0</v>
      </c>
      <c r="BW1030" s="3">
        <f t="shared" si="339"/>
        <v>1.0702232721062266E-5</v>
      </c>
      <c r="BX1030" s="3">
        <f t="shared" si="339"/>
        <v>4.4059466200417923E-5</v>
      </c>
      <c r="BY1030" s="3">
        <f t="shared" si="339"/>
        <v>3.0034154153299484E-5</v>
      </c>
      <c r="BZ1030" s="3">
        <f t="shared" si="339"/>
        <v>3.3214858465697716E-5</v>
      </c>
      <c r="CA1030" s="3">
        <f t="shared" si="339"/>
        <v>1.1753507144529502E-5</v>
      </c>
      <c r="CB1030" s="3">
        <f t="shared" si="339"/>
        <v>0</v>
      </c>
      <c r="CC1030" s="3">
        <f t="shared" si="339"/>
        <v>3.4065802045417067E-5</v>
      </c>
      <c r="CD1030" s="3">
        <f t="shared" si="339"/>
        <v>0</v>
      </c>
      <c r="CE1030" s="3">
        <f t="shared" si="340"/>
        <v>1.045438308893646E-4</v>
      </c>
      <c r="CF1030" s="3">
        <f t="shared" si="340"/>
        <v>1.3641122245578799E-4</v>
      </c>
      <c r="CG1030" s="3">
        <f t="shared" si="340"/>
        <v>5.4026479996160061E-5</v>
      </c>
      <c r="CH1030" s="3">
        <f t="shared" si="340"/>
        <v>0</v>
      </c>
      <c r="CI1030" s="3">
        <f t="shared" si="340"/>
        <v>4.2573213798313879E-5</v>
      </c>
      <c r="CJ1030" s="3">
        <f t="shared" si="340"/>
        <v>0</v>
      </c>
      <c r="CK1030" s="3">
        <f t="shared" si="340"/>
        <v>1.6045934874067642E-5</v>
      </c>
      <c r="CL1030" s="3">
        <f t="shared" si="340"/>
        <v>7.0658294644458422E-5</v>
      </c>
      <c r="CM1030" s="3">
        <f t="shared" si="340"/>
        <v>5.2402021396300033E-5</v>
      </c>
      <c r="CN1030" s="3">
        <f t="shared" si="340"/>
        <v>7.9364080710968556E-5</v>
      </c>
      <c r="CO1030" s="3">
        <f t="shared" si="340"/>
        <v>6.3186908720930563E-5</v>
      </c>
      <c r="CP1030" s="3">
        <f t="shared" si="340"/>
        <v>1.681146943045349E-4</v>
      </c>
      <c r="CQ1030" s="3">
        <f t="shared" si="340"/>
        <v>1.025164438553653E-4</v>
      </c>
      <c r="CR1030" s="3">
        <f t="shared" si="340"/>
        <v>7.9649605515274297E-5</v>
      </c>
      <c r="CS1030" s="3">
        <f t="shared" si="340"/>
        <v>1.8423127470133655E-4</v>
      </c>
      <c r="CT1030" s="3"/>
      <c r="CU1030" s="3"/>
      <c r="CV1030" s="3"/>
      <c r="CW1030" s="3"/>
    </row>
    <row r="1031" spans="1:101" x14ac:dyDescent="0.2">
      <c r="A1031" s="3" t="s">
        <v>1079</v>
      </c>
      <c r="B1031" s="2">
        <v>44095.718700000005</v>
      </c>
      <c r="C1031" s="2">
        <v>30611.09220000001</v>
      </c>
      <c r="D1031" s="2">
        <v>42240.761449999969</v>
      </c>
      <c r="E1031" s="2">
        <v>23251.819500000009</v>
      </c>
      <c r="F1031" s="2">
        <v>30056.259650000015</v>
      </c>
      <c r="G1031" s="2">
        <v>31700.729099999997</v>
      </c>
      <c r="H1031" s="2">
        <v>25403.483999999997</v>
      </c>
      <c r="I1031" s="2">
        <v>22963.219800000021</v>
      </c>
      <c r="J1031" s="2">
        <v>23233.81039999998</v>
      </c>
      <c r="K1031" s="2">
        <v>25721.272449999997</v>
      </c>
      <c r="L1031" s="2">
        <v>28584.710999999996</v>
      </c>
      <c r="M1031" s="2">
        <v>28533.283950000008</v>
      </c>
      <c r="N1031" s="2">
        <v>23205.056099999991</v>
      </c>
      <c r="O1031" s="2">
        <v>19840.436800000003</v>
      </c>
      <c r="P1031" s="2">
        <v>21352.321600000014</v>
      </c>
      <c r="Q1031" s="2">
        <v>28203.841999999993</v>
      </c>
      <c r="R1031" s="2">
        <v>31193.544900000012</v>
      </c>
      <c r="S1031" s="2">
        <v>21856.438099999981</v>
      </c>
      <c r="T1031" s="2">
        <v>26378.931249999998</v>
      </c>
      <c r="U1031" s="2">
        <v>23936.015300000003</v>
      </c>
      <c r="V1031" s="2">
        <v>24804.026499999989</v>
      </c>
      <c r="W1031" s="2">
        <v>43886.182000000037</v>
      </c>
      <c r="X1031" s="2">
        <v>21078.020050000003</v>
      </c>
      <c r="Y1031" s="2">
        <v>29834.820799999987</v>
      </c>
      <c r="Z1031" s="2">
        <v>29103.622799999983</v>
      </c>
      <c r="AA1031" s="2">
        <v>23495.910950000001</v>
      </c>
      <c r="AB1031" s="2">
        <v>28610.613550000009</v>
      </c>
      <c r="AC1031" s="2">
        <v>29288.148699999991</v>
      </c>
      <c r="AD1031" s="2">
        <v>27163.795700000006</v>
      </c>
      <c r="AE1031" s="2">
        <v>25148.850650000011</v>
      </c>
      <c r="AF1031" s="2">
        <v>22889.855250000001</v>
      </c>
      <c r="AG1031" s="2">
        <v>27398.359400000005</v>
      </c>
      <c r="AH1031" s="2">
        <v>21832.063249999992</v>
      </c>
      <c r="AI1031" s="2">
        <v>23255.006399999987</v>
      </c>
      <c r="AJ1031" s="2">
        <v>21127.94149999999</v>
      </c>
      <c r="AK1031" s="2">
        <v>21650.076350000003</v>
      </c>
      <c r="AL1031" s="2">
        <v>29438.535350000006</v>
      </c>
      <c r="AM1031" s="2">
        <v>20939.241500000015</v>
      </c>
      <c r="AN1031" s="2">
        <v>23744.195099999997</v>
      </c>
      <c r="AO1031" s="2">
        <v>23534.733950000016</v>
      </c>
      <c r="AP1031" s="2">
        <v>26720.485949999998</v>
      </c>
      <c r="AQ1031" s="2">
        <v>23795.337350000013</v>
      </c>
      <c r="AR1031" s="2">
        <v>32932.195749999992</v>
      </c>
      <c r="AS1031" s="2">
        <v>20952.64969999998</v>
      </c>
      <c r="AT1031" s="2">
        <v>18505.697349999988</v>
      </c>
      <c r="AU1031" s="2">
        <v>22139.008350000004</v>
      </c>
      <c r="AV1031" s="2">
        <v>24315.478050000002</v>
      </c>
      <c r="AW1031" s="2">
        <v>22079.72299999998</v>
      </c>
      <c r="AX1031" s="3">
        <f t="shared" si="341"/>
        <v>4.2043731303130537E-3</v>
      </c>
      <c r="AY1031" s="3">
        <f t="shared" si="338"/>
        <v>3.4123987715820162E-3</v>
      </c>
      <c r="AZ1031" s="3">
        <f t="shared" si="338"/>
        <v>4.1268934139620239E-3</v>
      </c>
      <c r="BA1031" s="3">
        <f t="shared" si="338"/>
        <v>4.5118977317885646E-3</v>
      </c>
      <c r="BB1031" s="3">
        <f t="shared" si="338"/>
        <v>5.0344286856719789E-3</v>
      </c>
      <c r="BC1031" s="3">
        <f t="shared" si="338"/>
        <v>5.2248155744492597E-3</v>
      </c>
      <c r="BD1031" s="3">
        <f t="shared" si="338"/>
        <v>9.667112763283827E-3</v>
      </c>
      <c r="BE1031" s="3">
        <f t="shared" si="338"/>
        <v>1.0571265318393338E-2</v>
      </c>
      <c r="BF1031" s="3">
        <f t="shared" si="338"/>
        <v>8.9785859911818838E-3</v>
      </c>
      <c r="BG1031" s="3">
        <f t="shared" si="338"/>
        <v>1.2215902118017123E-2</v>
      </c>
      <c r="BH1031" s="3">
        <f t="shared" si="338"/>
        <v>1.2406200445481668E-2</v>
      </c>
      <c r="BI1031" s="3">
        <f t="shared" si="338"/>
        <v>1.0608517053783842E-2</v>
      </c>
      <c r="BJ1031" s="3">
        <f t="shared" si="338"/>
        <v>5.2887552426898856E-3</v>
      </c>
      <c r="BK1031" s="3">
        <f t="shared" si="338"/>
        <v>3.9792069234734677E-3</v>
      </c>
      <c r="BL1031" s="3">
        <f t="shared" si="338"/>
        <v>4.7160095651248551E-3</v>
      </c>
      <c r="BM1031" s="3">
        <f t="shared" si="338"/>
        <v>5.9486564903667638E-3</v>
      </c>
      <c r="BN1031" s="3">
        <f t="shared" si="338"/>
        <v>6.1419392120678875E-3</v>
      </c>
      <c r="BO1031" s="3">
        <f t="shared" si="339"/>
        <v>4.5982045990059514E-3</v>
      </c>
      <c r="BP1031" s="3">
        <f t="shared" si="339"/>
        <v>5.285625065780581E-3</v>
      </c>
      <c r="BQ1031" s="3">
        <f t="shared" si="339"/>
        <v>4.9748693397211139E-3</v>
      </c>
      <c r="BR1031" s="3">
        <f t="shared" si="339"/>
        <v>4.1996752978560549E-3</v>
      </c>
      <c r="BS1031" s="3">
        <f t="shared" si="339"/>
        <v>1.0061080939089374E-2</v>
      </c>
      <c r="BT1031" s="3">
        <f t="shared" si="339"/>
        <v>4.9684287649002408E-3</v>
      </c>
      <c r="BU1031" s="3">
        <f t="shared" si="339"/>
        <v>6.5401001779871884E-3</v>
      </c>
      <c r="BV1031" s="3">
        <f t="shared" si="339"/>
        <v>4.1681941662147582E-3</v>
      </c>
      <c r="BW1031" s="3">
        <f t="shared" si="339"/>
        <v>3.215831227207395E-3</v>
      </c>
      <c r="BX1031" s="3">
        <f t="shared" si="339"/>
        <v>4.2236951380532125E-3</v>
      </c>
      <c r="BY1031" s="3">
        <f t="shared" si="339"/>
        <v>6.0814740043047795E-3</v>
      </c>
      <c r="BZ1031" s="3">
        <f t="shared" si="339"/>
        <v>4.9240288811729094E-3</v>
      </c>
      <c r="CA1031" s="3">
        <f t="shared" si="339"/>
        <v>4.3525159956219854E-3</v>
      </c>
      <c r="CB1031" s="3">
        <f t="shared" si="339"/>
        <v>1.9251496497483017E-3</v>
      </c>
      <c r="CC1031" s="3">
        <f t="shared" si="339"/>
        <v>2.7934399454616586E-3</v>
      </c>
      <c r="CD1031" s="3">
        <f t="shared" si="339"/>
        <v>1.8859904154386448E-3</v>
      </c>
      <c r="CE1031" s="3">
        <f t="shared" si="340"/>
        <v>3.919491130666591E-3</v>
      </c>
      <c r="CF1031" s="3">
        <f t="shared" si="340"/>
        <v>3.2196364636777595E-3</v>
      </c>
      <c r="CG1031" s="3">
        <f t="shared" si="340"/>
        <v>3.0539521515768435E-3</v>
      </c>
      <c r="CH1031" s="3">
        <f t="shared" si="340"/>
        <v>1.3907704463453423E-2</v>
      </c>
      <c r="CI1031" s="3">
        <f t="shared" si="340"/>
        <v>8.7730859067238747E-3</v>
      </c>
      <c r="CJ1031" s="3">
        <f t="shared" si="340"/>
        <v>1.0860277878033122E-2</v>
      </c>
      <c r="CK1031" s="3">
        <f t="shared" si="340"/>
        <v>1.0561937888663182E-2</v>
      </c>
      <c r="CL1031" s="3">
        <f t="shared" si="340"/>
        <v>1.1318681398140415E-2</v>
      </c>
      <c r="CM1031" s="3">
        <f t="shared" si="340"/>
        <v>9.7149290809432545E-3</v>
      </c>
      <c r="CN1031" s="3">
        <f t="shared" si="340"/>
        <v>3.9802058887934109E-3</v>
      </c>
      <c r="CO1031" s="3">
        <f t="shared" si="340"/>
        <v>2.6260509351772672E-3</v>
      </c>
      <c r="CP1031" s="3">
        <f t="shared" si="340"/>
        <v>2.5082854770905245E-3</v>
      </c>
      <c r="CQ1031" s="3">
        <f t="shared" si="340"/>
        <v>4.2646956897632055E-3</v>
      </c>
      <c r="CR1031" s="3">
        <f t="shared" si="340"/>
        <v>3.7938011682529423E-3</v>
      </c>
      <c r="CS1031" s="3">
        <f t="shared" si="340"/>
        <v>3.7150622977105722E-3</v>
      </c>
      <c r="CT1031" s="3"/>
      <c r="CU1031" s="3"/>
      <c r="CV1031" s="3"/>
      <c r="CW1031" s="3"/>
    </row>
    <row r="1032" spans="1:101" x14ac:dyDescent="0.2">
      <c r="A1032" s="3" t="s">
        <v>1080</v>
      </c>
      <c r="B1032" s="2">
        <v>3406.2659000000017</v>
      </c>
      <c r="C1032" s="2">
        <v>2065.8719999999994</v>
      </c>
      <c r="D1032" s="2">
        <v>3209.7357999999972</v>
      </c>
      <c r="E1032" s="2">
        <v>1186.5524000000007</v>
      </c>
      <c r="F1032" s="2">
        <v>2068.9012000000025</v>
      </c>
      <c r="G1032" s="2">
        <v>2433.1929999999998</v>
      </c>
      <c r="H1032" s="2">
        <v>1838.885849999999</v>
      </c>
      <c r="I1032" s="2">
        <v>1308.9439000000029</v>
      </c>
      <c r="J1032" s="2">
        <v>1186.4882999999982</v>
      </c>
      <c r="K1032" s="2">
        <v>1637.6032</v>
      </c>
      <c r="L1032" s="2">
        <v>1799.9554500000002</v>
      </c>
      <c r="M1032" s="2">
        <v>1976.5351000000007</v>
      </c>
      <c r="N1032" s="2">
        <v>1298.1460499999989</v>
      </c>
      <c r="O1032" s="2">
        <v>1136.2137000000023</v>
      </c>
      <c r="P1032" s="2">
        <v>1228.0590500000008</v>
      </c>
      <c r="Q1032" s="2">
        <v>1941.1193000000007</v>
      </c>
      <c r="R1032" s="2">
        <v>1872.669700000002</v>
      </c>
      <c r="S1032" s="2">
        <v>1187.7230999999997</v>
      </c>
      <c r="T1032" s="2">
        <v>1995.6660999999995</v>
      </c>
      <c r="U1032" s="2">
        <v>1169.6284000000021</v>
      </c>
      <c r="V1032" s="2">
        <v>1639.3885999999982</v>
      </c>
      <c r="W1032" s="2">
        <v>3583.188850000005</v>
      </c>
      <c r="X1032" s="2">
        <v>1418.0806000000007</v>
      </c>
      <c r="Y1032" s="2">
        <v>2352.6193999999991</v>
      </c>
      <c r="Z1032" s="2">
        <v>1563.12555</v>
      </c>
      <c r="AA1032" s="2">
        <v>1313.4906999999994</v>
      </c>
      <c r="AB1032" s="2">
        <v>1623.9462000000017</v>
      </c>
      <c r="AC1032" s="2">
        <v>1964.2426499999997</v>
      </c>
      <c r="AD1032" s="2">
        <v>1531.3687500000008</v>
      </c>
      <c r="AE1032" s="2">
        <v>1485.5741000000005</v>
      </c>
      <c r="AF1032" s="2">
        <v>1358.3979500000005</v>
      </c>
      <c r="AG1032" s="2">
        <v>1631.508</v>
      </c>
      <c r="AH1032" s="2">
        <v>1175.7675999999981</v>
      </c>
      <c r="AI1032" s="2">
        <v>1345.5636499999989</v>
      </c>
      <c r="AJ1032" s="2">
        <v>998.42190000000085</v>
      </c>
      <c r="AK1032" s="2">
        <v>1086.4629500000001</v>
      </c>
      <c r="AL1032" s="2">
        <v>2015.5416000000005</v>
      </c>
      <c r="AM1032" s="2">
        <v>1185.315750000002</v>
      </c>
      <c r="AN1032" s="2">
        <v>1121.3447499999995</v>
      </c>
      <c r="AO1032" s="2">
        <v>1405.6334000000008</v>
      </c>
      <c r="AP1032" s="2">
        <v>1883.9264999999994</v>
      </c>
      <c r="AQ1032" s="2">
        <v>1329.4287500000007</v>
      </c>
      <c r="AR1032" s="2">
        <v>2298.7462999999993</v>
      </c>
      <c r="AS1032" s="2">
        <v>1238.6658999999984</v>
      </c>
      <c r="AT1032" s="2">
        <v>794.46545000000037</v>
      </c>
      <c r="AU1032" s="2">
        <v>1366.0261499999999</v>
      </c>
      <c r="AV1032" s="2">
        <v>1413.4960499999995</v>
      </c>
      <c r="AW1032" s="2">
        <v>1238.2942000000007</v>
      </c>
      <c r="AX1032" s="3">
        <f t="shared" si="341"/>
        <v>3.2477558472499999E-4</v>
      </c>
      <c r="AY1032" s="3">
        <f t="shared" si="338"/>
        <v>2.3029492149403538E-4</v>
      </c>
      <c r="AZ1032" s="3">
        <f t="shared" si="338"/>
        <v>3.1358898558818773E-4</v>
      </c>
      <c r="BA1032" s="3">
        <f t="shared" si="338"/>
        <v>2.3024447967215117E-4</v>
      </c>
      <c r="BB1032" s="3">
        <f t="shared" si="338"/>
        <v>3.465413085457288E-4</v>
      </c>
      <c r="BC1032" s="3">
        <f t="shared" si="338"/>
        <v>4.0103130252738941E-4</v>
      </c>
      <c r="BD1032" s="3">
        <f t="shared" si="338"/>
        <v>6.9977475809054467E-4</v>
      </c>
      <c r="BE1032" s="3">
        <f t="shared" si="338"/>
        <v>6.02580708380997E-4</v>
      </c>
      <c r="BF1032" s="3">
        <f t="shared" si="338"/>
        <v>4.5851227352191882E-4</v>
      </c>
      <c r="BG1032" s="3">
        <f t="shared" si="338"/>
        <v>7.7775313947781076E-4</v>
      </c>
      <c r="BH1032" s="3">
        <f t="shared" si="338"/>
        <v>7.8120811176426313E-4</v>
      </c>
      <c r="BI1032" s="3">
        <f t="shared" si="338"/>
        <v>7.3486481095185515E-4</v>
      </c>
      <c r="BJ1032" s="3">
        <f t="shared" si="338"/>
        <v>2.9586555180595594E-4</v>
      </c>
      <c r="BK1032" s="3">
        <f t="shared" si="338"/>
        <v>2.2787953043379636E-4</v>
      </c>
      <c r="BL1032" s="3">
        <f t="shared" si="338"/>
        <v>2.7123693314633023E-4</v>
      </c>
      <c r="BM1032" s="3">
        <f t="shared" si="338"/>
        <v>4.0941414728252963E-4</v>
      </c>
      <c r="BN1032" s="3">
        <f t="shared" si="338"/>
        <v>3.6872447484099233E-4</v>
      </c>
      <c r="BO1032" s="3">
        <f t="shared" si="339"/>
        <v>2.4987574808749873E-4</v>
      </c>
      <c r="BP1032" s="3">
        <f t="shared" si="339"/>
        <v>3.9987756369350911E-4</v>
      </c>
      <c r="BQ1032" s="3">
        <f t="shared" si="339"/>
        <v>2.4309595365386787E-4</v>
      </c>
      <c r="BR1032" s="3">
        <f t="shared" si="339"/>
        <v>2.7757186144785066E-4</v>
      </c>
      <c r="BS1032" s="3">
        <f t="shared" si="339"/>
        <v>8.2146022727364607E-4</v>
      </c>
      <c r="BT1032" s="3">
        <f t="shared" si="339"/>
        <v>3.3426443410119989E-4</v>
      </c>
      <c r="BU1032" s="3">
        <f t="shared" si="339"/>
        <v>5.1571841707445795E-4</v>
      </c>
      <c r="BV1032" s="3">
        <f t="shared" si="339"/>
        <v>2.2386940771412277E-4</v>
      </c>
      <c r="BW1032" s="3">
        <f t="shared" si="339"/>
        <v>1.7977444750685428E-4</v>
      </c>
      <c r="BX1032" s="3">
        <f t="shared" si="339"/>
        <v>2.3973808382029595E-4</v>
      </c>
      <c r="BY1032" s="3">
        <f t="shared" si="339"/>
        <v>4.0786089747358234E-4</v>
      </c>
      <c r="BZ1032" s="3">
        <f t="shared" si="339"/>
        <v>2.7759389873211496E-4</v>
      </c>
      <c r="CA1032" s="3">
        <f t="shared" si="339"/>
        <v>2.5710857020544333E-4</v>
      </c>
      <c r="CB1032" s="3">
        <f t="shared" si="339"/>
        <v>1.1424796308667404E-4</v>
      </c>
      <c r="CC1032" s="3">
        <f t="shared" si="339"/>
        <v>1.6634279271992682E-4</v>
      </c>
      <c r="CD1032" s="3">
        <f t="shared" si="339"/>
        <v>1.0157017222745978E-4</v>
      </c>
      <c r="CE1032" s="3">
        <f t="shared" si="340"/>
        <v>2.2678664117341908E-4</v>
      </c>
      <c r="CF1032" s="3">
        <f t="shared" si="340"/>
        <v>1.5214712495178169E-4</v>
      </c>
      <c r="CG1032" s="3">
        <f t="shared" si="340"/>
        <v>1.5325608141612972E-4</v>
      </c>
      <c r="CH1032" s="3">
        <f t="shared" si="340"/>
        <v>9.5220623490006808E-4</v>
      </c>
      <c r="CI1032" s="3">
        <f t="shared" si="340"/>
        <v>4.9662147033085471E-4</v>
      </c>
      <c r="CJ1032" s="3">
        <f t="shared" si="340"/>
        <v>5.1288811984507232E-4</v>
      </c>
      <c r="CK1032" s="3">
        <f t="shared" si="340"/>
        <v>6.3082135096880702E-4</v>
      </c>
      <c r="CL1032" s="3">
        <f t="shared" si="340"/>
        <v>7.9802305507897288E-4</v>
      </c>
      <c r="CM1032" s="3">
        <f t="shared" si="340"/>
        <v>5.4276625014593627E-4</v>
      </c>
      <c r="CN1032" s="3">
        <f t="shared" si="340"/>
        <v>2.7782792345700376E-4</v>
      </c>
      <c r="CO1032" s="3">
        <f t="shared" si="340"/>
        <v>1.5524526929246521E-4</v>
      </c>
      <c r="CP1032" s="3">
        <f t="shared" si="340"/>
        <v>1.0768284559053327E-4</v>
      </c>
      <c r="CQ1032" s="3">
        <f t="shared" si="340"/>
        <v>2.6314122755226408E-4</v>
      </c>
      <c r="CR1032" s="3">
        <f t="shared" si="340"/>
        <v>2.2053948331938786E-4</v>
      </c>
      <c r="CS1032" s="3">
        <f t="shared" si="340"/>
        <v>2.0835135005514707E-4</v>
      </c>
      <c r="CT1032" s="3"/>
      <c r="CU1032" s="3"/>
      <c r="CV1032" s="3"/>
      <c r="CW1032" s="3"/>
    </row>
    <row r="1033" spans="1:101" x14ac:dyDescent="0.2">
      <c r="A1033" t="s">
        <v>1081</v>
      </c>
      <c r="B1033" s="1">
        <v>144715.86739999999</v>
      </c>
      <c r="C1033" s="1">
        <v>143904.47235000008</v>
      </c>
      <c r="D1033" s="1">
        <v>169220.93505</v>
      </c>
      <c r="E1033" s="1">
        <v>165541.90340000024</v>
      </c>
      <c r="F1033" s="1">
        <v>136128.72030000002</v>
      </c>
      <c r="G1033" s="1">
        <v>155124.55809999994</v>
      </c>
      <c r="H1033" s="1">
        <v>151883.5695000001</v>
      </c>
      <c r="I1033" s="1">
        <v>169953.58140000026</v>
      </c>
      <c r="J1033" s="1">
        <v>162100.3467500002</v>
      </c>
      <c r="K1033" s="1">
        <v>153089.06364999994</v>
      </c>
      <c r="L1033" s="1">
        <v>141874.97680000018</v>
      </c>
      <c r="M1033" s="1">
        <v>148913.5541500001</v>
      </c>
      <c r="N1033" s="1">
        <v>133489.11809999982</v>
      </c>
      <c r="O1033" s="1">
        <v>153595.98819999985</v>
      </c>
      <c r="P1033" s="1">
        <v>143133.80155</v>
      </c>
      <c r="Q1033" s="1">
        <v>150300.33595000021</v>
      </c>
      <c r="R1033" s="1">
        <v>162232.5960500002</v>
      </c>
      <c r="S1033" s="1">
        <v>165135.27945000012</v>
      </c>
      <c r="T1033" s="1">
        <v>155858.45449999996</v>
      </c>
      <c r="U1033" s="1">
        <v>152212.6215000003</v>
      </c>
      <c r="V1033" s="1">
        <v>168070.4549999999</v>
      </c>
      <c r="W1033" s="1">
        <v>146470.19019999992</v>
      </c>
      <c r="X1033" s="1">
        <v>145854.28925000021</v>
      </c>
      <c r="Y1033" s="1">
        <v>151213.45030000008</v>
      </c>
      <c r="Z1033" s="1">
        <v>153762.51689999975</v>
      </c>
      <c r="AA1033" s="1">
        <v>165387.85415000023</v>
      </c>
      <c r="AB1033" s="1">
        <v>158444.74419999972</v>
      </c>
      <c r="AC1033" s="1">
        <v>145497.50695000007</v>
      </c>
      <c r="AD1033" s="1">
        <v>155033.12065000003</v>
      </c>
      <c r="AE1033" s="1">
        <v>179220.17074999984</v>
      </c>
      <c r="AF1033" s="1">
        <v>169824.53630000021</v>
      </c>
      <c r="AG1033" s="1">
        <v>170669.95475</v>
      </c>
      <c r="AH1033" s="1">
        <v>184809.48909999969</v>
      </c>
      <c r="AI1033" s="1">
        <v>159449.96699999983</v>
      </c>
      <c r="AJ1033" s="1">
        <v>155267.26175000015</v>
      </c>
      <c r="AK1033" s="1">
        <v>188502.32169999983</v>
      </c>
      <c r="AL1033" s="1">
        <v>143331.41754999993</v>
      </c>
      <c r="AM1033" s="1">
        <v>158582.09555000017</v>
      </c>
      <c r="AN1033" s="1">
        <v>168230.86480000013</v>
      </c>
      <c r="AO1033" s="1">
        <v>150061.72835000011</v>
      </c>
      <c r="AP1033" s="1">
        <v>154528.13029999987</v>
      </c>
      <c r="AQ1033" s="1">
        <v>161149.19134999963</v>
      </c>
      <c r="AR1033" s="1">
        <v>145324.20924999981</v>
      </c>
      <c r="AS1033" s="1">
        <v>146385.84154999984</v>
      </c>
      <c r="AT1033" s="1">
        <v>139767.64859999978</v>
      </c>
      <c r="AU1033" s="1">
        <v>128083.88130000017</v>
      </c>
      <c r="AV1033" s="1">
        <v>134470.62239999988</v>
      </c>
      <c r="AW1033" s="1">
        <v>155878.39594999986</v>
      </c>
    </row>
    <row r="1034" spans="1:101" x14ac:dyDescent="0.2">
      <c r="A1034" t="s">
        <v>1082</v>
      </c>
      <c r="B1034" s="1">
        <v>8637.9078999999965</v>
      </c>
      <c r="C1034" s="1">
        <v>10065.4324500001</v>
      </c>
      <c r="D1034" s="1">
        <v>2602.0629000000063</v>
      </c>
      <c r="E1034" s="1">
        <v>5388.8076999999812</v>
      </c>
      <c r="F1034" s="1">
        <v>4076.0171499999833</v>
      </c>
      <c r="G1034" s="1">
        <v>8819.1680999999098</v>
      </c>
      <c r="H1034" s="1">
        <v>4303.0962999999856</v>
      </c>
      <c r="I1034" s="1">
        <v>7087.4302000000189</v>
      </c>
      <c r="J1034" s="1">
        <v>0</v>
      </c>
      <c r="K1034" s="1">
        <v>3096.5919499999823</v>
      </c>
      <c r="L1034" s="1">
        <v>9068.4096000000609</v>
      </c>
      <c r="M1034" s="1">
        <v>3813.8890999999894</v>
      </c>
      <c r="N1034" s="1">
        <v>1861.5923999999861</v>
      </c>
      <c r="O1034" s="1">
        <v>1173.2062500000038</v>
      </c>
      <c r="P1034" s="1">
        <v>3766.749099999975</v>
      </c>
      <c r="Q1034" s="1">
        <v>3531.429199999975</v>
      </c>
      <c r="R1034" s="1">
        <v>2815.8935500000116</v>
      </c>
      <c r="S1034" s="1">
        <v>11241.561800000145</v>
      </c>
      <c r="T1034" s="1">
        <v>2866.3010000000336</v>
      </c>
      <c r="U1034" s="1">
        <v>10327.713049999973</v>
      </c>
      <c r="V1034" s="1">
        <v>1705.0220500000075</v>
      </c>
      <c r="W1034" s="1">
        <v>4540.8985499999981</v>
      </c>
      <c r="X1034" s="1">
        <v>9657.7010999999711</v>
      </c>
      <c r="Y1034" s="1">
        <v>4350.3978500000021</v>
      </c>
      <c r="Z1034" s="1">
        <v>4101.8068500000109</v>
      </c>
      <c r="AA1034" s="1">
        <v>3043.2609000000421</v>
      </c>
      <c r="AB1034" s="1">
        <v>2236.8971499999911</v>
      </c>
      <c r="AC1034" s="1">
        <v>4244.4691999999814</v>
      </c>
      <c r="AD1034" s="1">
        <v>5745.7743500000761</v>
      </c>
      <c r="AE1034" s="1">
        <v>1760.043300000003</v>
      </c>
      <c r="AF1034" s="1">
        <v>2819.376450000027</v>
      </c>
      <c r="AG1034" s="1">
        <v>2704.0586000000162</v>
      </c>
      <c r="AH1034" s="1">
        <v>3312.0555499999846</v>
      </c>
      <c r="AI1034" s="1">
        <v>8996.8346499999552</v>
      </c>
      <c r="AJ1034" s="1">
        <v>8086.4703499999532</v>
      </c>
      <c r="AK1034" s="1">
        <v>4102.3833999999943</v>
      </c>
      <c r="AL1034" s="1">
        <v>5628.9566999999988</v>
      </c>
      <c r="AM1034" s="1">
        <v>4437.7773000000079</v>
      </c>
      <c r="AN1034" s="1">
        <v>10295.47750000003</v>
      </c>
      <c r="AO1034" s="1">
        <v>1892.9126500000011</v>
      </c>
      <c r="AP1034" s="1">
        <v>6206.4269499999673</v>
      </c>
      <c r="AQ1034" s="1">
        <v>1308.3491000000051</v>
      </c>
      <c r="AR1034" s="1">
        <v>4260.1242500000362</v>
      </c>
      <c r="AS1034" s="1">
        <v>4682.3337500000025</v>
      </c>
      <c r="AT1034" s="1">
        <v>295.59159999999719</v>
      </c>
      <c r="AU1034" s="1">
        <v>3261.6945999999639</v>
      </c>
      <c r="AV1034" s="1">
        <v>5031.9231500000042</v>
      </c>
      <c r="AW1034" s="1">
        <v>1970.4966499999819</v>
      </c>
    </row>
    <row r="1035" spans="1:101" x14ac:dyDescent="0.2">
      <c r="A1035" t="s">
        <v>1083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107.92840000000098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</row>
    <row r="1036" spans="1:101" x14ac:dyDescent="0.2">
      <c r="A1036" t="s">
        <v>1084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</row>
    <row r="1037" spans="1:101" x14ac:dyDescent="0.2">
      <c r="A1037" t="s">
        <v>1085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</row>
    <row r="1038" spans="1:101" x14ac:dyDescent="0.2">
      <c r="A1038" s="3" t="s">
        <v>1086</v>
      </c>
      <c r="B1038" s="2">
        <v>61070.596149999998</v>
      </c>
      <c r="C1038" s="2">
        <v>63928.606350000002</v>
      </c>
      <c r="D1038" s="2">
        <v>75074.661999999997</v>
      </c>
      <c r="E1038" s="2">
        <v>65825.135500000004</v>
      </c>
      <c r="F1038" s="2">
        <v>74975.014950000012</v>
      </c>
      <c r="G1038" s="2">
        <v>86808.735600000029</v>
      </c>
      <c r="H1038" s="2">
        <v>79541.137250000014</v>
      </c>
      <c r="I1038" s="2">
        <v>75329.871200000009</v>
      </c>
      <c r="J1038" s="2">
        <v>73177.07885000002</v>
      </c>
      <c r="K1038" s="2">
        <v>85197.508549999999</v>
      </c>
      <c r="L1038" s="2">
        <v>95323.636050000045</v>
      </c>
      <c r="M1038" s="2">
        <v>116459.72130000002</v>
      </c>
      <c r="N1038" s="2">
        <v>42235.142850000004</v>
      </c>
      <c r="O1038" s="2">
        <v>45257.096800000014</v>
      </c>
      <c r="P1038" s="2">
        <v>48555.959049999976</v>
      </c>
      <c r="Q1038" s="2">
        <v>74659.422649999979</v>
      </c>
      <c r="R1038" s="2">
        <v>76347.119350000008</v>
      </c>
      <c r="S1038" s="2">
        <v>60456.465900000003</v>
      </c>
      <c r="T1038" s="2">
        <v>63804.342100000038</v>
      </c>
      <c r="U1038" s="2">
        <v>49654.965900000003</v>
      </c>
      <c r="V1038" s="2">
        <v>63578.668950000014</v>
      </c>
      <c r="W1038" s="2">
        <v>69367.005749999968</v>
      </c>
      <c r="X1038" s="2">
        <v>67481.467150000011</v>
      </c>
      <c r="Y1038" s="2">
        <v>75453.863099999973</v>
      </c>
      <c r="Z1038" s="2">
        <v>71112.423650000012</v>
      </c>
      <c r="AA1038" s="2">
        <v>67222.63715000001</v>
      </c>
      <c r="AB1038" s="2">
        <v>57101.283449999995</v>
      </c>
      <c r="AC1038" s="2">
        <v>63949.988400000002</v>
      </c>
      <c r="AD1038" s="2">
        <v>87857.128000000026</v>
      </c>
      <c r="AE1038" s="2">
        <v>82323.17200000002</v>
      </c>
      <c r="AF1038" s="2">
        <v>89113.886599999998</v>
      </c>
      <c r="AG1038" s="2">
        <v>77015.25920000003</v>
      </c>
      <c r="AH1038" s="2">
        <v>118457.51429999997</v>
      </c>
      <c r="AI1038" s="2">
        <v>93281.301250000004</v>
      </c>
      <c r="AJ1038" s="2">
        <v>96684.727049999987</v>
      </c>
      <c r="AK1038" s="2">
        <v>120209.83845000005</v>
      </c>
      <c r="AL1038" s="2">
        <v>49524.398350000003</v>
      </c>
      <c r="AM1038" s="2">
        <v>51650.524450000004</v>
      </c>
      <c r="AN1038" s="2">
        <v>63415.274350000014</v>
      </c>
      <c r="AO1038" s="2">
        <v>80723.894900000028</v>
      </c>
      <c r="AP1038" s="2">
        <v>85040.863600000055</v>
      </c>
      <c r="AQ1038" s="2">
        <v>74311.626499999984</v>
      </c>
      <c r="AR1038" s="2">
        <v>43350.443199999972</v>
      </c>
      <c r="AS1038" s="2">
        <v>46648.504149999986</v>
      </c>
      <c r="AT1038" s="2">
        <v>48061.16595000001</v>
      </c>
      <c r="AU1038" s="2">
        <v>54210.945699999989</v>
      </c>
      <c r="AV1038" s="2">
        <v>69316.729100000011</v>
      </c>
      <c r="AW1038" s="2">
        <v>65490.782150000006</v>
      </c>
      <c r="AX1038" s="3">
        <f>B1038/SUM(B$340:B$348)</f>
        <v>7.1669016325984726E-3</v>
      </c>
      <c r="AY1038" s="3">
        <f t="shared" ref="AY1038:BN1046" si="342">C1038/SUM(C$340:C$348)</f>
        <v>3.7299396355551864E-3</v>
      </c>
      <c r="AZ1038" s="3">
        <f t="shared" si="342"/>
        <v>2.5492785422230975E-3</v>
      </c>
      <c r="BA1038" s="3">
        <f t="shared" si="342"/>
        <v>5.1912635799764892E-2</v>
      </c>
      <c r="BB1038" s="3">
        <f t="shared" si="342"/>
        <v>8.1721827182094729E-3</v>
      </c>
      <c r="BC1038" s="3">
        <f t="shared" si="342"/>
        <v>8.3200546092749624E-3</v>
      </c>
      <c r="BD1038" s="3">
        <f t="shared" si="342"/>
        <v>1.5626226417277154E-2</v>
      </c>
      <c r="BE1038" s="3">
        <f t="shared" si="342"/>
        <v>1.7078642753618471E-2</v>
      </c>
      <c r="BF1038" s="3">
        <f t="shared" si="342"/>
        <v>1.0213445762943731E-2</v>
      </c>
      <c r="BG1038" s="3">
        <f t="shared" si="342"/>
        <v>4.4988448500510418E-2</v>
      </c>
      <c r="BH1038" s="3">
        <f t="shared" si="342"/>
        <v>2.2855114016351045E-2</v>
      </c>
      <c r="BI1038" s="3">
        <f t="shared" si="342"/>
        <v>1.5196564203786917E-2</v>
      </c>
      <c r="BJ1038" s="3">
        <f t="shared" si="342"/>
        <v>4.9987840000471784E-3</v>
      </c>
      <c r="BK1038" s="3">
        <f t="shared" si="342"/>
        <v>2.7506637228816157E-3</v>
      </c>
      <c r="BL1038" s="3">
        <f t="shared" si="342"/>
        <v>2.39617650103597E-3</v>
      </c>
      <c r="BM1038" s="3">
        <f t="shared" si="342"/>
        <v>2.3972995474318425E-2</v>
      </c>
      <c r="BN1038" s="3">
        <f t="shared" si="342"/>
        <v>5.6768504699674493E-3</v>
      </c>
      <c r="BO1038" s="3">
        <f t="shared" ref="BO1038:CD1046" si="343">S1038/SUM(S$340:S$348)</f>
        <v>5.1311669119294455E-3</v>
      </c>
      <c r="BP1038" s="3">
        <f t="shared" si="343"/>
        <v>7.0490505544030177E-3</v>
      </c>
      <c r="BQ1038" s="3">
        <f t="shared" si="343"/>
        <v>3.4966530604031978E-3</v>
      </c>
      <c r="BR1038" s="3">
        <f t="shared" si="343"/>
        <v>2.6051440718663408E-3</v>
      </c>
      <c r="BS1038" s="3">
        <f t="shared" si="343"/>
        <v>2.0004066929969373E-2</v>
      </c>
      <c r="BT1038" s="3">
        <f t="shared" si="343"/>
        <v>8.5576482816323487E-3</v>
      </c>
      <c r="BU1038" s="3">
        <f t="shared" si="343"/>
        <v>5.6300228746974431E-3</v>
      </c>
      <c r="BV1038" s="3">
        <f t="shared" si="343"/>
        <v>4.1578467380148218E-3</v>
      </c>
      <c r="BW1038" s="3">
        <f t="shared" si="343"/>
        <v>2.1441631205442002E-3</v>
      </c>
      <c r="BX1038" s="3">
        <f t="shared" si="343"/>
        <v>1.9330930687665581E-3</v>
      </c>
      <c r="BY1038" s="3">
        <f t="shared" si="343"/>
        <v>1.3281324802383193E-2</v>
      </c>
      <c r="BZ1038" s="3">
        <f t="shared" si="343"/>
        <v>8.0041000961000325E-3</v>
      </c>
      <c r="CA1038" s="3">
        <f t="shared" si="343"/>
        <v>5.4915581924674687E-3</v>
      </c>
      <c r="CB1038" s="3">
        <f t="shared" si="343"/>
        <v>7.0118694572537232E-3</v>
      </c>
      <c r="CC1038" s="3">
        <f t="shared" si="343"/>
        <v>2.7853356586926129E-3</v>
      </c>
      <c r="CD1038" s="3">
        <f t="shared" si="343"/>
        <v>3.5856883109710116E-3</v>
      </c>
      <c r="CE1038" s="3">
        <f t="shared" ref="CE1038:CS1046" si="344">AI1038/SUM(AI$340:AI$348)</f>
        <v>1.1544591528327033E-2</v>
      </c>
      <c r="CF1038" s="3">
        <f t="shared" si="344"/>
        <v>4.4601438665714437E-3</v>
      </c>
      <c r="CG1038" s="3">
        <f t="shared" si="344"/>
        <v>3.976651218884914E-3</v>
      </c>
      <c r="CH1038" s="3">
        <f t="shared" si="344"/>
        <v>1.9159368422527554E-2</v>
      </c>
      <c r="CI1038" s="3">
        <f t="shared" si="344"/>
        <v>8.8405587092777512E-3</v>
      </c>
      <c r="CJ1038" s="3">
        <f t="shared" si="344"/>
        <v>9.9380587385387003E-3</v>
      </c>
      <c r="CK1038" s="3">
        <f t="shared" si="344"/>
        <v>4.097301656060378E-2</v>
      </c>
      <c r="CL1038" s="3">
        <f t="shared" si="344"/>
        <v>2.0351575457443722E-2</v>
      </c>
      <c r="CM1038" s="3">
        <f t="shared" si="344"/>
        <v>1.5583818528395035E-2</v>
      </c>
      <c r="CN1038" s="3">
        <f t="shared" si="344"/>
        <v>1.8070730499043621E-3</v>
      </c>
      <c r="CO1038" s="3">
        <f t="shared" si="344"/>
        <v>1.0858515917576363E-3</v>
      </c>
      <c r="CP1038" s="3">
        <f t="shared" si="344"/>
        <v>1.078694031302519E-3</v>
      </c>
      <c r="CQ1038" s="3">
        <f t="shared" si="344"/>
        <v>6.5942338320933522E-3</v>
      </c>
      <c r="CR1038" s="3">
        <f t="shared" si="344"/>
        <v>2.3220007682975444E-3</v>
      </c>
      <c r="CS1038" s="3">
        <f t="shared" si="344"/>
        <v>2.6618666031570813E-3</v>
      </c>
      <c r="CT1038" s="3"/>
      <c r="CU1038" s="3"/>
      <c r="CV1038" s="3"/>
      <c r="CW1038" s="3"/>
    </row>
    <row r="1039" spans="1:101" x14ac:dyDescent="0.2">
      <c r="A1039" s="3" t="s">
        <v>1087</v>
      </c>
      <c r="B1039" s="2">
        <v>3508.9744499999983</v>
      </c>
      <c r="C1039" s="2">
        <v>3457.0382499999982</v>
      </c>
      <c r="D1039" s="2">
        <v>4512.0410499999989</v>
      </c>
      <c r="E1039" s="2">
        <v>4345.8637000000026</v>
      </c>
      <c r="F1039" s="2">
        <v>4931.4777499999982</v>
      </c>
      <c r="G1039" s="2">
        <v>5313.2764000000025</v>
      </c>
      <c r="H1039" s="2">
        <v>5607.5290999999988</v>
      </c>
      <c r="I1039" s="2">
        <v>5399.5224499999986</v>
      </c>
      <c r="J1039" s="2">
        <v>4371.6832500000019</v>
      </c>
      <c r="K1039" s="2">
        <v>6585.8692500000016</v>
      </c>
      <c r="L1039" s="2">
        <v>6802.0674499999996</v>
      </c>
      <c r="M1039" s="2">
        <v>9327.4266000000061</v>
      </c>
      <c r="N1039" s="2">
        <v>1429.8568499999994</v>
      </c>
      <c r="O1039" s="2">
        <v>959.85525000000018</v>
      </c>
      <c r="P1039" s="2">
        <v>1901.9481500000013</v>
      </c>
      <c r="Q1039" s="2">
        <v>4416.9715499999993</v>
      </c>
      <c r="R1039" s="2">
        <v>4166.0819499999961</v>
      </c>
      <c r="S1039" s="2">
        <v>2707.0037500000008</v>
      </c>
      <c r="T1039" s="2">
        <v>4161.0594499999988</v>
      </c>
      <c r="U1039" s="2">
        <v>2290.2425000000007</v>
      </c>
      <c r="V1039" s="2">
        <v>4014.6992500000006</v>
      </c>
      <c r="W1039" s="2">
        <v>5009.6034000000009</v>
      </c>
      <c r="X1039" s="2">
        <v>4303.3469999999988</v>
      </c>
      <c r="Y1039" s="2">
        <v>5305.0300999999999</v>
      </c>
      <c r="Z1039" s="2">
        <v>3807.1992000000018</v>
      </c>
      <c r="AA1039" s="2">
        <v>3788.0768999999982</v>
      </c>
      <c r="AB1039" s="2">
        <v>3026.600300000001</v>
      </c>
      <c r="AC1039" s="2">
        <v>3618.9679000000019</v>
      </c>
      <c r="AD1039" s="2">
        <v>7341.864800000003</v>
      </c>
      <c r="AE1039" s="2">
        <v>5809.2421000000049</v>
      </c>
      <c r="AF1039" s="2">
        <v>5623.5133500000002</v>
      </c>
      <c r="AG1039" s="2">
        <v>5087.9912000000013</v>
      </c>
      <c r="AH1039" s="2">
        <v>9017.1909499999947</v>
      </c>
      <c r="AI1039" s="2">
        <v>7185.8921000000018</v>
      </c>
      <c r="AJ1039" s="2">
        <v>7138.5176500000043</v>
      </c>
      <c r="AK1039" s="2">
        <v>9004.6136000000024</v>
      </c>
      <c r="AL1039" s="2">
        <v>1738.8056500000007</v>
      </c>
      <c r="AM1039" s="2">
        <v>2272.9349000000007</v>
      </c>
      <c r="AN1039" s="2">
        <v>3786.259300000002</v>
      </c>
      <c r="AO1039" s="2">
        <v>5509.6288500000028</v>
      </c>
      <c r="AP1039" s="2">
        <v>5878.5892500000009</v>
      </c>
      <c r="AQ1039" s="2">
        <v>5604.4249499999969</v>
      </c>
      <c r="AR1039" s="2">
        <v>1734.3799499999975</v>
      </c>
      <c r="AS1039" s="2">
        <v>1404.4036499999982</v>
      </c>
      <c r="AT1039" s="2">
        <v>1505.4256500000004</v>
      </c>
      <c r="AU1039" s="2">
        <v>3559.2383500000001</v>
      </c>
      <c r="AV1039" s="2">
        <v>4886.5709500000012</v>
      </c>
      <c r="AW1039" s="2">
        <v>3522.4438</v>
      </c>
      <c r="AX1039" s="3">
        <f t="shared" ref="AX1039:AX1046" si="345">B1039/SUM(B$340:B$348)</f>
        <v>4.1179350292704347E-4</v>
      </c>
      <c r="AY1039" s="3">
        <f t="shared" si="342"/>
        <v>2.0170225391289689E-4</v>
      </c>
      <c r="AZ1039" s="3">
        <f t="shared" si="342"/>
        <v>1.5321346941788125E-4</v>
      </c>
      <c r="BA1039" s="3">
        <f t="shared" si="342"/>
        <v>3.4273418167672263E-3</v>
      </c>
      <c r="BB1039" s="3">
        <f t="shared" si="342"/>
        <v>5.3752489773640935E-4</v>
      </c>
      <c r="BC1039" s="3">
        <f t="shared" si="342"/>
        <v>5.0924310205218435E-4</v>
      </c>
      <c r="BD1039" s="3">
        <f t="shared" si="342"/>
        <v>1.1016251764500683E-3</v>
      </c>
      <c r="BE1039" s="3">
        <f t="shared" si="342"/>
        <v>1.2241692902787377E-3</v>
      </c>
      <c r="BF1039" s="3">
        <f t="shared" si="342"/>
        <v>6.1016305198748153E-4</v>
      </c>
      <c r="BG1039" s="3">
        <f t="shared" si="342"/>
        <v>3.4776608451036715E-3</v>
      </c>
      <c r="BH1039" s="3">
        <f t="shared" si="342"/>
        <v>1.6308864575320628E-3</v>
      </c>
      <c r="BI1039" s="3">
        <f t="shared" si="342"/>
        <v>1.2171146865264737E-3</v>
      </c>
      <c r="BJ1039" s="3">
        <f t="shared" si="342"/>
        <v>1.692321858487062E-4</v>
      </c>
      <c r="BK1039" s="3">
        <f t="shared" si="342"/>
        <v>5.8338673977701187E-5</v>
      </c>
      <c r="BL1039" s="3">
        <f t="shared" si="342"/>
        <v>9.3858787930146782E-5</v>
      </c>
      <c r="BM1039" s="3">
        <f t="shared" si="342"/>
        <v>1.4182809780721396E-3</v>
      </c>
      <c r="BN1039" s="3">
        <f t="shared" si="342"/>
        <v>3.0977231986134367E-4</v>
      </c>
      <c r="BO1039" s="3">
        <f t="shared" si="343"/>
        <v>2.2975355680638509E-4</v>
      </c>
      <c r="BP1039" s="3">
        <f t="shared" si="343"/>
        <v>4.5971038110471148E-4</v>
      </c>
      <c r="BQ1039" s="3">
        <f t="shared" si="343"/>
        <v>1.6127658737734573E-4</v>
      </c>
      <c r="BR1039" s="3">
        <f t="shared" si="343"/>
        <v>1.6450281398135096E-4</v>
      </c>
      <c r="BS1039" s="3">
        <f t="shared" si="343"/>
        <v>1.4446701370875044E-3</v>
      </c>
      <c r="BT1039" s="3">
        <f t="shared" si="343"/>
        <v>5.4572805860842507E-4</v>
      </c>
      <c r="BU1039" s="3">
        <f t="shared" si="343"/>
        <v>3.9583713261141795E-4</v>
      </c>
      <c r="BV1039" s="3">
        <f t="shared" si="343"/>
        <v>2.2260176157971022E-4</v>
      </c>
      <c r="BW1039" s="3">
        <f t="shared" si="343"/>
        <v>1.2082618491508251E-4</v>
      </c>
      <c r="BX1039" s="3">
        <f t="shared" si="343"/>
        <v>1.0246179609920463E-4</v>
      </c>
      <c r="BY1039" s="3">
        <f t="shared" si="343"/>
        <v>7.5159807424294461E-4</v>
      </c>
      <c r="BZ1039" s="3">
        <f t="shared" si="343"/>
        <v>6.6887026800185694E-4</v>
      </c>
      <c r="CA1039" s="3">
        <f t="shared" si="343"/>
        <v>3.8751897274174447E-4</v>
      </c>
      <c r="CB1039" s="3">
        <f t="shared" si="343"/>
        <v>4.4248256928032547E-4</v>
      </c>
      <c r="CC1039" s="3">
        <f t="shared" si="343"/>
        <v>1.8401240829004725E-4</v>
      </c>
      <c r="CD1039" s="3">
        <f t="shared" si="343"/>
        <v>2.7294879837950966E-4</v>
      </c>
      <c r="CE1039" s="3">
        <f t="shared" si="344"/>
        <v>8.8933353147378151E-4</v>
      </c>
      <c r="CF1039" s="3">
        <f t="shared" si="344"/>
        <v>3.293055344366256E-4</v>
      </c>
      <c r="CG1039" s="3">
        <f t="shared" si="344"/>
        <v>2.9788083995239463E-4</v>
      </c>
      <c r="CH1039" s="3">
        <f t="shared" si="344"/>
        <v>6.7268698204230699E-4</v>
      </c>
      <c r="CI1039" s="3">
        <f t="shared" si="344"/>
        <v>3.8903795537000322E-4</v>
      </c>
      <c r="CJ1039" s="3">
        <f t="shared" si="344"/>
        <v>5.933596867382855E-4</v>
      </c>
      <c r="CK1039" s="3">
        <f t="shared" si="344"/>
        <v>2.7965215800536203E-3</v>
      </c>
      <c r="CL1039" s="3">
        <f t="shared" si="344"/>
        <v>1.4068360508123115E-3</v>
      </c>
      <c r="CM1039" s="3">
        <f t="shared" si="344"/>
        <v>1.1752984760306571E-3</v>
      </c>
      <c r="CN1039" s="3">
        <f t="shared" si="344"/>
        <v>7.229802130233982E-5</v>
      </c>
      <c r="CO1039" s="3">
        <f t="shared" si="344"/>
        <v>3.2690736104187228E-5</v>
      </c>
      <c r="CP1039" s="3">
        <f t="shared" si="344"/>
        <v>3.3788062172984279E-5</v>
      </c>
      <c r="CQ1039" s="3">
        <f t="shared" si="344"/>
        <v>4.3294669814354718E-4</v>
      </c>
      <c r="CR1039" s="3">
        <f t="shared" si="344"/>
        <v>1.6369239644691287E-4</v>
      </c>
      <c r="CS1039" s="3">
        <f t="shared" si="344"/>
        <v>1.4316939277412067E-4</v>
      </c>
      <c r="CT1039" s="3"/>
      <c r="CU1039" s="3"/>
      <c r="CV1039" s="3"/>
      <c r="CW1039" s="3"/>
    </row>
    <row r="1040" spans="1:101" s="7" customFormat="1" x14ac:dyDescent="0.2">
      <c r="A1040" s="7" t="s">
        <v>1088</v>
      </c>
      <c r="B1040" s="6">
        <v>104.60405000000026</v>
      </c>
      <c r="C1040" s="6">
        <v>106.42694999999982</v>
      </c>
      <c r="D1040" s="6">
        <v>0</v>
      </c>
      <c r="E1040" s="6">
        <v>60.066599999999809</v>
      </c>
      <c r="F1040" s="6">
        <v>32.544600000000031</v>
      </c>
      <c r="G1040" s="6">
        <v>173.50899999999996</v>
      </c>
      <c r="H1040" s="6">
        <v>130.98329999999962</v>
      </c>
      <c r="I1040" s="6">
        <v>155.91000000000042</v>
      </c>
      <c r="J1040" s="6">
        <v>137.94030000000001</v>
      </c>
      <c r="K1040" s="6">
        <v>0</v>
      </c>
      <c r="L1040" s="6">
        <v>30.173700000000174</v>
      </c>
      <c r="M1040" s="6">
        <v>56.412400000000048</v>
      </c>
      <c r="N1040" s="6">
        <v>52.190899999999772</v>
      </c>
      <c r="O1040" s="6">
        <v>304.26144999999951</v>
      </c>
      <c r="P1040" s="6">
        <v>33.094600000000028</v>
      </c>
      <c r="Q1040" s="6">
        <v>0</v>
      </c>
      <c r="R1040" s="6">
        <v>0</v>
      </c>
      <c r="S1040" s="6">
        <v>0</v>
      </c>
      <c r="T1040" s="6">
        <v>93.692149999999941</v>
      </c>
      <c r="U1040" s="6">
        <v>103.74675000000036</v>
      </c>
      <c r="V1040" s="6">
        <v>0</v>
      </c>
      <c r="W1040" s="6">
        <v>41.594700000000039</v>
      </c>
      <c r="X1040" s="6">
        <v>23.458599999999784</v>
      </c>
      <c r="Y1040" s="6">
        <v>34.123499999999943</v>
      </c>
      <c r="Z1040" s="6">
        <v>116.02124999999982</v>
      </c>
      <c r="AA1040" s="6">
        <v>40.488749999999939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41.084999999999937</v>
      </c>
      <c r="AH1040" s="6">
        <v>51.09474999999965</v>
      </c>
      <c r="AI1040" s="6">
        <v>458.17544999999961</v>
      </c>
      <c r="AJ1040" s="6">
        <v>67.256999999999891</v>
      </c>
      <c r="AK1040" s="6">
        <v>30.659200000000027</v>
      </c>
      <c r="AL1040" s="6">
        <v>87.239949999999965</v>
      </c>
      <c r="AM1040" s="6">
        <v>38.657249999999934</v>
      </c>
      <c r="AN1040" s="6">
        <v>112.3248499999998</v>
      </c>
      <c r="AO1040" s="6">
        <v>0</v>
      </c>
      <c r="AP1040" s="6">
        <v>51.698249999999916</v>
      </c>
      <c r="AQ1040" s="6">
        <v>0</v>
      </c>
      <c r="AR1040" s="6">
        <v>88.528949999999782</v>
      </c>
      <c r="AS1040" s="6">
        <v>27.643700000000159</v>
      </c>
      <c r="AT1040" s="6">
        <v>24.229699999999774</v>
      </c>
      <c r="AU1040" s="6">
        <v>0</v>
      </c>
      <c r="AV1040" s="6">
        <v>115.87569999999974</v>
      </c>
      <c r="AW1040" s="6">
        <v>33.708149999999854</v>
      </c>
      <c r="AX1040" s="7">
        <f t="shared" si="345"/>
        <v>1.227574289401159E-5</v>
      </c>
      <c r="AY1040" s="7">
        <f t="shared" si="342"/>
        <v>6.2095221804604437E-6</v>
      </c>
      <c r="AZ1040" s="7">
        <f t="shared" si="342"/>
        <v>0</v>
      </c>
      <c r="BA1040" s="7">
        <f t="shared" si="342"/>
        <v>4.7371198036199219E-5</v>
      </c>
      <c r="BB1040" s="7">
        <f t="shared" si="342"/>
        <v>3.5473206356598424E-6</v>
      </c>
      <c r="BC1040" s="7">
        <f t="shared" si="342"/>
        <v>1.6629712957144934E-5</v>
      </c>
      <c r="BD1040" s="7">
        <f t="shared" si="342"/>
        <v>2.5732278584967456E-5</v>
      </c>
      <c r="BE1040" s="7">
        <f t="shared" si="342"/>
        <v>3.5347613759316542E-5</v>
      </c>
      <c r="BF1040" s="7">
        <f t="shared" si="342"/>
        <v>1.9252555509383889E-5</v>
      </c>
      <c r="BG1040" s="7">
        <f t="shared" si="342"/>
        <v>0</v>
      </c>
      <c r="BH1040" s="7">
        <f t="shared" si="342"/>
        <v>7.2345472998265387E-6</v>
      </c>
      <c r="BI1040" s="7">
        <f t="shared" si="342"/>
        <v>7.3611257945686817E-6</v>
      </c>
      <c r="BJ1040" s="7">
        <f t="shared" si="342"/>
        <v>6.1771079310570186E-6</v>
      </c>
      <c r="BK1040" s="7">
        <f t="shared" si="342"/>
        <v>1.8492589935339313E-5</v>
      </c>
      <c r="BL1040" s="7">
        <f t="shared" si="342"/>
        <v>1.6331775621922377E-6</v>
      </c>
      <c r="BM1040" s="7">
        <f t="shared" si="342"/>
        <v>0</v>
      </c>
      <c r="BN1040" s="7">
        <f t="shared" si="342"/>
        <v>0</v>
      </c>
      <c r="BO1040" s="7">
        <f t="shared" si="343"/>
        <v>0</v>
      </c>
      <c r="BP1040" s="7">
        <f t="shared" si="343"/>
        <v>1.0351030669129176E-5</v>
      </c>
      <c r="BQ1040" s="7">
        <f t="shared" si="343"/>
        <v>7.305742423123619E-6</v>
      </c>
      <c r="BR1040" s="7">
        <f t="shared" si="343"/>
        <v>0</v>
      </c>
      <c r="BS1040" s="7">
        <f t="shared" si="343"/>
        <v>1.1995085469463244E-5</v>
      </c>
      <c r="BT1040" s="7">
        <f t="shared" si="343"/>
        <v>2.974897500868855E-6</v>
      </c>
      <c r="BU1040" s="7">
        <f t="shared" si="343"/>
        <v>2.5461398220277199E-6</v>
      </c>
      <c r="BV1040" s="7">
        <f t="shared" si="343"/>
        <v>6.7836047640165244E-6</v>
      </c>
      <c r="BW1040" s="7">
        <f t="shared" si="343"/>
        <v>1.2914471705895259E-6</v>
      </c>
      <c r="BX1040" s="7">
        <f t="shared" si="343"/>
        <v>0</v>
      </c>
      <c r="BY1040" s="7">
        <f t="shared" si="343"/>
        <v>0</v>
      </c>
      <c r="BZ1040" s="7">
        <f t="shared" si="343"/>
        <v>0</v>
      </c>
      <c r="CA1040" s="7">
        <f t="shared" si="343"/>
        <v>0</v>
      </c>
      <c r="CB1040" s="7">
        <f t="shared" si="343"/>
        <v>0</v>
      </c>
      <c r="CC1040" s="7">
        <f t="shared" si="343"/>
        <v>1.4858810672857644E-6</v>
      </c>
      <c r="CD1040" s="7">
        <f t="shared" si="343"/>
        <v>1.546629176794949E-6</v>
      </c>
      <c r="CE1040" s="7">
        <f t="shared" si="344"/>
        <v>5.6704273500445203E-5</v>
      </c>
      <c r="CF1040" s="7">
        <f t="shared" si="344"/>
        <v>3.1026192573193509E-6</v>
      </c>
      <c r="CG1040" s="7">
        <f t="shared" si="344"/>
        <v>1.0142343307511234E-6</v>
      </c>
      <c r="CH1040" s="7">
        <f t="shared" si="344"/>
        <v>3.3750280647536264E-5</v>
      </c>
      <c r="CI1040" s="7">
        <f t="shared" si="344"/>
        <v>6.6166160325256246E-6</v>
      </c>
      <c r="CJ1040" s="7">
        <f t="shared" si="344"/>
        <v>1.7602871997943923E-5</v>
      </c>
      <c r="CK1040" s="7">
        <f t="shared" si="344"/>
        <v>0</v>
      </c>
      <c r="CL1040" s="7">
        <f t="shared" si="344"/>
        <v>1.2372179577592948E-5</v>
      </c>
      <c r="CM1040" s="7">
        <f t="shared" si="344"/>
        <v>0</v>
      </c>
      <c r="CN1040" s="7">
        <f t="shared" si="344"/>
        <v>3.6903493452941328E-6</v>
      </c>
      <c r="CO1040" s="7">
        <f t="shared" si="344"/>
        <v>6.4347091496332042E-7</v>
      </c>
      <c r="CP1040" s="7">
        <f t="shared" si="344"/>
        <v>5.4381603637001229E-7</v>
      </c>
      <c r="CQ1040" s="7">
        <f t="shared" si="344"/>
        <v>0</v>
      </c>
      <c r="CR1040" s="7">
        <f t="shared" si="344"/>
        <v>3.8816526388435016E-6</v>
      </c>
      <c r="CS1040" s="7">
        <f t="shared" si="344"/>
        <v>1.3700645463921821E-6</v>
      </c>
    </row>
    <row r="1041" spans="1:101" s="7" customFormat="1" x14ac:dyDescent="0.2">
      <c r="A1041" s="7" t="s">
        <v>1089</v>
      </c>
      <c r="B1041" s="6">
        <v>0</v>
      </c>
      <c r="C1041" s="6">
        <v>0</v>
      </c>
      <c r="D1041" s="6">
        <v>82.133249999999848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40.114299999999844</v>
      </c>
      <c r="L1041" s="6">
        <v>0</v>
      </c>
      <c r="M1041" s="6">
        <v>0</v>
      </c>
      <c r="N1041" s="6">
        <v>133.3785</v>
      </c>
      <c r="O1041" s="6">
        <v>0</v>
      </c>
      <c r="P1041" s="6">
        <v>0</v>
      </c>
      <c r="Q1041" s="6">
        <v>0</v>
      </c>
      <c r="R1041" s="6">
        <v>0</v>
      </c>
      <c r="S1041" s="6">
        <v>39.703399999999633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27.47955000000017</v>
      </c>
      <c r="AD1041" s="6">
        <v>0</v>
      </c>
      <c r="AE1041" s="6">
        <v>0</v>
      </c>
      <c r="AF1041" s="6">
        <v>0</v>
      </c>
      <c r="AG1041" s="6">
        <v>22.485100000000021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89.599350000000328</v>
      </c>
      <c r="AR1041" s="6">
        <v>0</v>
      </c>
      <c r="AS1041" s="6">
        <v>0</v>
      </c>
      <c r="AT1041" s="6">
        <v>0</v>
      </c>
      <c r="AU1041" s="6">
        <v>25.639899999999766</v>
      </c>
      <c r="AV1041" s="6">
        <v>0</v>
      </c>
      <c r="AW1041" s="6">
        <v>0</v>
      </c>
      <c r="AX1041" s="7">
        <f t="shared" si="345"/>
        <v>0</v>
      </c>
      <c r="AY1041" s="7">
        <f t="shared" si="342"/>
        <v>0</v>
      </c>
      <c r="AZ1041" s="7">
        <f t="shared" si="342"/>
        <v>2.7889640292758805E-6</v>
      </c>
      <c r="BA1041" s="7">
        <f t="shared" si="342"/>
        <v>0</v>
      </c>
      <c r="BB1041" s="7">
        <f t="shared" si="342"/>
        <v>0</v>
      </c>
      <c r="BC1041" s="7">
        <f t="shared" si="342"/>
        <v>0</v>
      </c>
      <c r="BD1041" s="7">
        <f t="shared" si="342"/>
        <v>0</v>
      </c>
      <c r="BE1041" s="7">
        <f t="shared" si="342"/>
        <v>0</v>
      </c>
      <c r="BF1041" s="7">
        <f t="shared" si="342"/>
        <v>0</v>
      </c>
      <c r="BG1041" s="7">
        <f t="shared" si="342"/>
        <v>2.1182310966580704E-5</v>
      </c>
      <c r="BH1041" s="7">
        <f t="shared" si="342"/>
        <v>0</v>
      </c>
      <c r="BI1041" s="7">
        <f t="shared" si="342"/>
        <v>0</v>
      </c>
      <c r="BJ1041" s="7">
        <f t="shared" si="342"/>
        <v>1.5786150271072008E-5</v>
      </c>
      <c r="BK1041" s="7">
        <f t="shared" si="342"/>
        <v>0</v>
      </c>
      <c r="BL1041" s="7">
        <f t="shared" si="342"/>
        <v>0</v>
      </c>
      <c r="BM1041" s="7">
        <f t="shared" si="342"/>
        <v>0</v>
      </c>
      <c r="BN1041" s="7">
        <f t="shared" si="342"/>
        <v>0</v>
      </c>
      <c r="BO1041" s="7">
        <f t="shared" si="343"/>
        <v>3.3697764058533507E-6</v>
      </c>
      <c r="BP1041" s="7">
        <f t="shared" si="343"/>
        <v>0</v>
      </c>
      <c r="BQ1041" s="7">
        <f t="shared" si="343"/>
        <v>0</v>
      </c>
      <c r="BR1041" s="7">
        <f t="shared" si="343"/>
        <v>0</v>
      </c>
      <c r="BS1041" s="7">
        <f t="shared" si="343"/>
        <v>0</v>
      </c>
      <c r="BT1041" s="7">
        <f t="shared" si="343"/>
        <v>0</v>
      </c>
      <c r="BU1041" s="7">
        <f t="shared" si="343"/>
        <v>0</v>
      </c>
      <c r="BV1041" s="7">
        <f t="shared" si="343"/>
        <v>0</v>
      </c>
      <c r="BW1041" s="7">
        <f t="shared" si="343"/>
        <v>0</v>
      </c>
      <c r="BX1041" s="7">
        <f t="shared" si="343"/>
        <v>0</v>
      </c>
      <c r="BY1041" s="7">
        <f t="shared" si="343"/>
        <v>5.7070351082867643E-6</v>
      </c>
      <c r="BZ1041" s="7">
        <f t="shared" si="343"/>
        <v>0</v>
      </c>
      <c r="CA1041" s="7">
        <f t="shared" si="343"/>
        <v>0</v>
      </c>
      <c r="CB1041" s="7">
        <f t="shared" si="343"/>
        <v>0</v>
      </c>
      <c r="CC1041" s="7">
        <f t="shared" si="343"/>
        <v>8.1319665050571311E-7</v>
      </c>
      <c r="CD1041" s="7">
        <f t="shared" si="343"/>
        <v>0</v>
      </c>
      <c r="CE1041" s="7">
        <f t="shared" si="344"/>
        <v>0</v>
      </c>
      <c r="CF1041" s="7">
        <f t="shared" si="344"/>
        <v>0</v>
      </c>
      <c r="CG1041" s="7">
        <f t="shared" si="344"/>
        <v>0</v>
      </c>
      <c r="CH1041" s="7">
        <f t="shared" si="344"/>
        <v>0</v>
      </c>
      <c r="CI1041" s="7">
        <f t="shared" si="344"/>
        <v>0</v>
      </c>
      <c r="CJ1041" s="7">
        <f t="shared" si="344"/>
        <v>0</v>
      </c>
      <c r="CK1041" s="7">
        <f t="shared" si="344"/>
        <v>0</v>
      </c>
      <c r="CL1041" s="7">
        <f t="shared" si="344"/>
        <v>0</v>
      </c>
      <c r="CM1041" s="7">
        <f t="shared" si="344"/>
        <v>1.8789792074624516E-5</v>
      </c>
      <c r="CN1041" s="7">
        <f t="shared" si="344"/>
        <v>0</v>
      </c>
      <c r="CO1041" s="7">
        <f t="shared" si="344"/>
        <v>0</v>
      </c>
      <c r="CP1041" s="7">
        <f t="shared" si="344"/>
        <v>0</v>
      </c>
      <c r="CQ1041" s="7">
        <f t="shared" si="344"/>
        <v>3.1188442453511532E-6</v>
      </c>
      <c r="CR1041" s="7">
        <f t="shared" si="344"/>
        <v>0</v>
      </c>
      <c r="CS1041" s="7">
        <f t="shared" si="344"/>
        <v>0</v>
      </c>
    </row>
    <row r="1042" spans="1:101" s="7" customFormat="1" x14ac:dyDescent="0.2">
      <c r="A1042" s="7" t="s">
        <v>1090</v>
      </c>
      <c r="B1042" s="6">
        <v>141.26200000000014</v>
      </c>
      <c r="C1042" s="6">
        <v>121.68400000000011</v>
      </c>
      <c r="D1042" s="6">
        <v>76.385049999999865</v>
      </c>
      <c r="E1042" s="6">
        <v>112.46095000000039</v>
      </c>
      <c r="F1042" s="6">
        <v>252.71580000000066</v>
      </c>
      <c r="G1042" s="6">
        <v>358.54404999999963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200.20530000000048</v>
      </c>
      <c r="R1042" s="6">
        <v>0</v>
      </c>
      <c r="S1042" s="6">
        <v>127.43200000000012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131.99200000000013</v>
      </c>
      <c r="AJ1042" s="6">
        <v>174.10445000000061</v>
      </c>
      <c r="AK1042" s="6">
        <v>122.66000000000011</v>
      </c>
      <c r="AL1042" s="6">
        <v>0</v>
      </c>
      <c r="AM1042" s="6">
        <v>0</v>
      </c>
      <c r="AN1042" s="6">
        <v>0</v>
      </c>
      <c r="AO1042" s="6">
        <v>133.00605000000047</v>
      </c>
      <c r="AP1042" s="6">
        <v>0</v>
      </c>
      <c r="AQ1042" s="6">
        <v>206.52800000000016</v>
      </c>
      <c r="AR1042" s="6">
        <v>0</v>
      </c>
      <c r="AS1042" s="6">
        <v>192.83304999999996</v>
      </c>
      <c r="AT1042" s="6">
        <v>443.37200000000041</v>
      </c>
      <c r="AU1042" s="6">
        <v>103.01249999999982</v>
      </c>
      <c r="AV1042" s="6">
        <v>152.19404999999972</v>
      </c>
      <c r="AW1042" s="6">
        <v>461.64975000000004</v>
      </c>
      <c r="AX1042" s="7">
        <f t="shared" si="345"/>
        <v>1.6577713699363101E-5</v>
      </c>
      <c r="AY1042" s="7">
        <f t="shared" si="342"/>
        <v>7.0997007525551616E-6</v>
      </c>
      <c r="AZ1042" s="7">
        <f t="shared" si="342"/>
        <v>2.5937748332671556E-6</v>
      </c>
      <c r="BA1042" s="7">
        <f t="shared" si="342"/>
        <v>8.8691717756442587E-5</v>
      </c>
      <c r="BB1042" s="7">
        <f t="shared" si="342"/>
        <v>2.7545705656154543E-5</v>
      </c>
      <c r="BC1042" s="7">
        <f t="shared" si="342"/>
        <v>3.436412309443439E-5</v>
      </c>
      <c r="BD1042" s="7">
        <f t="shared" si="342"/>
        <v>0</v>
      </c>
      <c r="BE1042" s="7">
        <f t="shared" si="342"/>
        <v>0</v>
      </c>
      <c r="BF1042" s="7">
        <f t="shared" si="342"/>
        <v>0</v>
      </c>
      <c r="BG1042" s="7">
        <f t="shared" si="342"/>
        <v>0</v>
      </c>
      <c r="BH1042" s="7">
        <f t="shared" si="342"/>
        <v>0</v>
      </c>
      <c r="BI1042" s="7">
        <f t="shared" si="342"/>
        <v>0</v>
      </c>
      <c r="BJ1042" s="7">
        <f t="shared" si="342"/>
        <v>0</v>
      </c>
      <c r="BK1042" s="7">
        <f t="shared" si="342"/>
        <v>0</v>
      </c>
      <c r="BL1042" s="7">
        <f t="shared" si="342"/>
        <v>0</v>
      </c>
      <c r="BM1042" s="7">
        <f t="shared" si="342"/>
        <v>6.4285532629076341E-5</v>
      </c>
      <c r="BN1042" s="7">
        <f t="shared" si="342"/>
        <v>0</v>
      </c>
      <c r="BO1042" s="7">
        <f t="shared" si="343"/>
        <v>1.0815631581947857E-5</v>
      </c>
      <c r="BP1042" s="7">
        <f t="shared" si="343"/>
        <v>0</v>
      </c>
      <c r="BQ1042" s="7">
        <f t="shared" si="343"/>
        <v>0</v>
      </c>
      <c r="BR1042" s="7">
        <f t="shared" si="343"/>
        <v>0</v>
      </c>
      <c r="BS1042" s="7">
        <f t="shared" si="343"/>
        <v>0</v>
      </c>
      <c r="BT1042" s="7">
        <f t="shared" si="343"/>
        <v>0</v>
      </c>
      <c r="BU1042" s="7">
        <f t="shared" si="343"/>
        <v>0</v>
      </c>
      <c r="BV1042" s="7">
        <f t="shared" si="343"/>
        <v>0</v>
      </c>
      <c r="BW1042" s="7">
        <f t="shared" si="343"/>
        <v>0</v>
      </c>
      <c r="BX1042" s="7">
        <f t="shared" si="343"/>
        <v>0</v>
      </c>
      <c r="BY1042" s="7">
        <f t="shared" si="343"/>
        <v>0</v>
      </c>
      <c r="BZ1042" s="7">
        <f t="shared" si="343"/>
        <v>0</v>
      </c>
      <c r="CA1042" s="7">
        <f t="shared" si="343"/>
        <v>0</v>
      </c>
      <c r="CB1042" s="7">
        <f t="shared" si="343"/>
        <v>0</v>
      </c>
      <c r="CC1042" s="7">
        <f t="shared" si="343"/>
        <v>0</v>
      </c>
      <c r="CD1042" s="7">
        <f t="shared" si="343"/>
        <v>0</v>
      </c>
      <c r="CE1042" s="7">
        <f t="shared" si="344"/>
        <v>1.6335468144071833E-5</v>
      </c>
      <c r="CF1042" s="7">
        <f t="shared" si="344"/>
        <v>8.0315776700566004E-6</v>
      </c>
      <c r="CG1042" s="7">
        <f t="shared" si="344"/>
        <v>4.0577048001882892E-6</v>
      </c>
      <c r="CH1042" s="7">
        <f t="shared" si="344"/>
        <v>0</v>
      </c>
      <c r="CI1042" s="7">
        <f t="shared" si="344"/>
        <v>0</v>
      </c>
      <c r="CJ1042" s="7">
        <f t="shared" si="344"/>
        <v>0</v>
      </c>
      <c r="CK1042" s="7">
        <f t="shared" si="344"/>
        <v>6.7509863046889617E-5</v>
      </c>
      <c r="CL1042" s="7">
        <f t="shared" si="344"/>
        <v>0</v>
      </c>
      <c r="CM1042" s="7">
        <f t="shared" si="344"/>
        <v>4.3310784928551833E-5</v>
      </c>
      <c r="CN1042" s="7">
        <f t="shared" si="344"/>
        <v>0</v>
      </c>
      <c r="CO1042" s="7">
        <f t="shared" si="344"/>
        <v>4.488634268157554E-6</v>
      </c>
      <c r="CP1042" s="7">
        <f t="shared" si="344"/>
        <v>9.9511262490847E-6</v>
      </c>
      <c r="CQ1042" s="7">
        <f t="shared" si="344"/>
        <v>1.2530467857684235E-5</v>
      </c>
      <c r="CR1042" s="7">
        <f t="shared" si="344"/>
        <v>5.0982599095304714E-6</v>
      </c>
      <c r="CS1042" s="7">
        <f t="shared" si="344"/>
        <v>1.8763710121315381E-5</v>
      </c>
    </row>
    <row r="1043" spans="1:101" x14ac:dyDescent="0.2">
      <c r="A1043" s="3" t="s">
        <v>1091</v>
      </c>
      <c r="B1043" s="2">
        <v>25192.783500000005</v>
      </c>
      <c r="C1043" s="2">
        <v>16383.384000000004</v>
      </c>
      <c r="D1043" s="2">
        <v>23582.087000000007</v>
      </c>
      <c r="E1043" s="2">
        <v>15393.1798</v>
      </c>
      <c r="F1043" s="2">
        <v>16711.7575</v>
      </c>
      <c r="G1043" s="2">
        <v>18648.997299999999</v>
      </c>
      <c r="H1043" s="2">
        <v>15949.423649999992</v>
      </c>
      <c r="I1043" s="2">
        <v>15733.525799999994</v>
      </c>
      <c r="J1043" s="2">
        <v>15069.18065</v>
      </c>
      <c r="K1043" s="2">
        <v>15654.523350000007</v>
      </c>
      <c r="L1043" s="2">
        <v>17628.540600000008</v>
      </c>
      <c r="M1043" s="2">
        <v>16498.989350000003</v>
      </c>
      <c r="N1043" s="2">
        <v>13024.919199999997</v>
      </c>
      <c r="O1043" s="2">
        <v>10063.493749999996</v>
      </c>
      <c r="P1043" s="2">
        <v>11455.678100000001</v>
      </c>
      <c r="Q1043" s="2">
        <v>15479.442750000007</v>
      </c>
      <c r="R1043" s="2">
        <v>17652.787650000006</v>
      </c>
      <c r="S1043" s="2">
        <v>11108.931550000001</v>
      </c>
      <c r="T1043" s="2">
        <v>16084.493450000002</v>
      </c>
      <c r="U1043" s="2">
        <v>13316.364249999995</v>
      </c>
      <c r="V1043" s="2">
        <v>13693.939200000003</v>
      </c>
      <c r="W1043" s="2">
        <v>26290.725999999977</v>
      </c>
      <c r="X1043" s="2">
        <v>12002.826950000006</v>
      </c>
      <c r="Y1043" s="2">
        <v>18050.284850000007</v>
      </c>
      <c r="Z1043" s="2">
        <v>18022.382450000001</v>
      </c>
      <c r="AA1043" s="2">
        <v>13662.770550000001</v>
      </c>
      <c r="AB1043" s="2">
        <v>16578.242999999999</v>
      </c>
      <c r="AC1043" s="2">
        <v>17337.819099999997</v>
      </c>
      <c r="AD1043" s="2">
        <v>13979.825500000003</v>
      </c>
      <c r="AE1043" s="2">
        <v>14571.114949999997</v>
      </c>
      <c r="AF1043" s="2">
        <v>13157.237649999997</v>
      </c>
      <c r="AG1043" s="2">
        <v>13860.553600000001</v>
      </c>
      <c r="AH1043" s="2">
        <v>11964.0396</v>
      </c>
      <c r="AI1043" s="2">
        <v>11845.428400000004</v>
      </c>
      <c r="AJ1043" s="2">
        <v>10833.89825</v>
      </c>
      <c r="AK1043" s="2">
        <v>11245.928049999997</v>
      </c>
      <c r="AL1043" s="2">
        <v>15031.8426</v>
      </c>
      <c r="AM1043" s="2">
        <v>10584.873499999998</v>
      </c>
      <c r="AN1043" s="2">
        <v>13157.031399999998</v>
      </c>
      <c r="AO1043" s="2">
        <v>13900.999200000002</v>
      </c>
      <c r="AP1043" s="2">
        <v>14686.663850000003</v>
      </c>
      <c r="AQ1043" s="2">
        <v>12314.105400000002</v>
      </c>
      <c r="AR1043" s="2">
        <v>14773.049549999994</v>
      </c>
      <c r="AS1043" s="2">
        <v>10599.35295</v>
      </c>
      <c r="AT1043" s="2">
        <v>9703.2825999999986</v>
      </c>
      <c r="AU1043" s="2">
        <v>12503.050099999997</v>
      </c>
      <c r="AV1043" s="2">
        <v>13715.060149999998</v>
      </c>
      <c r="AW1043" s="2">
        <v>11333.384899999999</v>
      </c>
      <c r="AX1043" s="3">
        <f t="shared" si="345"/>
        <v>2.9564833582494824E-3</v>
      </c>
      <c r="AY1043" s="3">
        <f t="shared" si="342"/>
        <v>9.5589497151803127E-4</v>
      </c>
      <c r="AZ1043" s="3">
        <f t="shared" si="342"/>
        <v>8.0076695343547831E-4</v>
      </c>
      <c r="BA1043" s="3">
        <f t="shared" si="342"/>
        <v>1.2139747691939012E-2</v>
      </c>
      <c r="BB1043" s="3">
        <f t="shared" si="342"/>
        <v>1.8215606348793067E-3</v>
      </c>
      <c r="BC1043" s="3">
        <f t="shared" si="342"/>
        <v>1.7873855075965566E-3</v>
      </c>
      <c r="BD1043" s="3">
        <f t="shared" si="342"/>
        <v>3.1333384685793492E-3</v>
      </c>
      <c r="BE1043" s="3">
        <f t="shared" si="342"/>
        <v>3.5670745497443403E-3</v>
      </c>
      <c r="BF1043" s="3">
        <f t="shared" si="342"/>
        <v>2.1032304333473144E-3</v>
      </c>
      <c r="BG1043" s="3">
        <f t="shared" si="342"/>
        <v>8.2663534358894484E-3</v>
      </c>
      <c r="BH1043" s="3">
        <f t="shared" si="342"/>
        <v>4.2266778949088717E-3</v>
      </c>
      <c r="BI1043" s="3">
        <f t="shared" si="342"/>
        <v>2.1529156016868436E-3</v>
      </c>
      <c r="BJ1043" s="3">
        <f t="shared" si="342"/>
        <v>1.5415777787257388E-3</v>
      </c>
      <c r="BK1043" s="3">
        <f t="shared" si="342"/>
        <v>6.1164522562947188E-4</v>
      </c>
      <c r="BL1043" s="3">
        <f t="shared" si="342"/>
        <v>5.6532354017323043E-4</v>
      </c>
      <c r="BM1043" s="3">
        <f t="shared" si="342"/>
        <v>4.9704189748475298E-3</v>
      </c>
      <c r="BN1043" s="3">
        <f t="shared" si="342"/>
        <v>1.3125869937244475E-3</v>
      </c>
      <c r="BO1043" s="3">
        <f t="shared" si="343"/>
        <v>9.4285666797881901E-4</v>
      </c>
      <c r="BP1043" s="3">
        <f t="shared" si="343"/>
        <v>1.7770014350013046E-3</v>
      </c>
      <c r="BQ1043" s="3">
        <f t="shared" si="343"/>
        <v>9.3772505859693301E-4</v>
      </c>
      <c r="BR1043" s="3">
        <f t="shared" si="343"/>
        <v>5.611109058516724E-4</v>
      </c>
      <c r="BS1043" s="3">
        <f t="shared" si="343"/>
        <v>7.5817232826355021E-3</v>
      </c>
      <c r="BT1043" s="3">
        <f t="shared" si="343"/>
        <v>1.5221360139529507E-3</v>
      </c>
      <c r="BU1043" s="3">
        <f t="shared" si="343"/>
        <v>1.3468298696068324E-3</v>
      </c>
      <c r="BV1043" s="3">
        <f t="shared" si="343"/>
        <v>1.0537442015729705E-3</v>
      </c>
      <c r="BW1043" s="3">
        <f t="shared" si="343"/>
        <v>4.3579380369143103E-4</v>
      </c>
      <c r="BX1043" s="3">
        <f t="shared" si="343"/>
        <v>5.6123583743418839E-4</v>
      </c>
      <c r="BY1043" s="3">
        <f t="shared" si="343"/>
        <v>3.6007701110398172E-3</v>
      </c>
      <c r="BZ1043" s="3">
        <f t="shared" si="343"/>
        <v>1.2736123428483989E-3</v>
      </c>
      <c r="CA1043" s="3">
        <f t="shared" si="343"/>
        <v>9.7200003028379022E-4</v>
      </c>
      <c r="CB1043" s="3">
        <f t="shared" si="343"/>
        <v>1.0352688715505281E-3</v>
      </c>
      <c r="CC1043" s="3">
        <f t="shared" si="343"/>
        <v>5.012811044502757E-4</v>
      </c>
      <c r="CD1043" s="3">
        <f t="shared" si="343"/>
        <v>3.6214939338562765E-4</v>
      </c>
      <c r="CE1043" s="3">
        <f t="shared" si="344"/>
        <v>1.466002623500543E-3</v>
      </c>
      <c r="CF1043" s="3">
        <f t="shared" si="344"/>
        <v>4.9977640011134115E-4</v>
      </c>
      <c r="CG1043" s="3">
        <f t="shared" si="344"/>
        <v>3.7202556849060057E-4</v>
      </c>
      <c r="CH1043" s="3">
        <f t="shared" si="344"/>
        <v>5.815327798784747E-3</v>
      </c>
      <c r="CI1043" s="3">
        <f t="shared" si="344"/>
        <v>1.8117182081590316E-3</v>
      </c>
      <c r="CJ1043" s="3">
        <f t="shared" si="344"/>
        <v>2.0618904864518339E-3</v>
      </c>
      <c r="CK1043" s="3">
        <f t="shared" si="344"/>
        <v>7.0557283086515156E-3</v>
      </c>
      <c r="CL1043" s="3">
        <f t="shared" si="344"/>
        <v>3.5147426179405095E-3</v>
      </c>
      <c r="CM1043" s="3">
        <f t="shared" si="344"/>
        <v>2.582379002202696E-3</v>
      </c>
      <c r="CN1043" s="3">
        <f t="shared" si="344"/>
        <v>6.1581791871292263E-4</v>
      </c>
      <c r="CO1043" s="3">
        <f t="shared" si="344"/>
        <v>2.4672440160888848E-4</v>
      </c>
      <c r="CP1043" s="3">
        <f t="shared" si="344"/>
        <v>2.1778233669051436E-4</v>
      </c>
      <c r="CQ1043" s="3">
        <f t="shared" si="344"/>
        <v>1.52087433467847E-3</v>
      </c>
      <c r="CR1043" s="3">
        <f t="shared" si="344"/>
        <v>4.5943281829706278E-4</v>
      </c>
      <c r="CS1043" s="3">
        <f t="shared" si="344"/>
        <v>4.6064434987107191E-4</v>
      </c>
      <c r="CT1043" s="3"/>
      <c r="CU1043" s="3"/>
      <c r="CV1043" s="3"/>
      <c r="CW1043" s="3"/>
    </row>
    <row r="1044" spans="1:101" s="7" customFormat="1" x14ac:dyDescent="0.2">
      <c r="A1044" s="7" t="s">
        <v>1092</v>
      </c>
      <c r="B1044" s="6">
        <v>859.3758499999991</v>
      </c>
      <c r="C1044" s="6">
        <v>251.53285000000011</v>
      </c>
      <c r="D1044" s="6">
        <v>178.0988999999997</v>
      </c>
      <c r="E1044" s="6">
        <v>212.53574999999921</v>
      </c>
      <c r="F1044" s="6">
        <v>142.91310000000001</v>
      </c>
      <c r="G1044" s="6">
        <v>335.60759999999999</v>
      </c>
      <c r="H1044" s="6">
        <v>145.83085000000071</v>
      </c>
      <c r="I1044" s="6">
        <v>262.55029999999931</v>
      </c>
      <c r="J1044" s="6">
        <v>73.42074999999987</v>
      </c>
      <c r="K1044" s="6">
        <v>448.01695000000007</v>
      </c>
      <c r="L1044" s="6">
        <v>215.01209999999961</v>
      </c>
      <c r="M1044" s="6">
        <v>215.87189999999927</v>
      </c>
      <c r="N1044" s="6">
        <v>63.550750000000122</v>
      </c>
      <c r="O1044" s="6">
        <v>41.892749999999936</v>
      </c>
      <c r="P1044" s="6">
        <v>191.70639999999975</v>
      </c>
      <c r="Q1044" s="6">
        <v>91.602850000000473</v>
      </c>
      <c r="R1044" s="6">
        <v>106.48735000000038</v>
      </c>
      <c r="S1044" s="6">
        <v>195.34035000000046</v>
      </c>
      <c r="T1044" s="6">
        <v>81.798750000000268</v>
      </c>
      <c r="U1044" s="6">
        <v>111.79635000000044</v>
      </c>
      <c r="V1044" s="6">
        <v>96.944299999999984</v>
      </c>
      <c r="W1044" s="6">
        <v>489.52164999999985</v>
      </c>
      <c r="X1044" s="6">
        <v>166.46514999999982</v>
      </c>
      <c r="Y1044" s="6">
        <v>318.78265000000033</v>
      </c>
      <c r="Z1044" s="6">
        <v>255.49479999999917</v>
      </c>
      <c r="AA1044" s="6">
        <v>126.44114999999955</v>
      </c>
      <c r="AB1044" s="6">
        <v>171.84324999999973</v>
      </c>
      <c r="AC1044" s="6">
        <v>112.83619999999991</v>
      </c>
      <c r="AD1044" s="6">
        <v>78.096600000000279</v>
      </c>
      <c r="AE1044" s="6">
        <v>184.37065000000021</v>
      </c>
      <c r="AF1044" s="6">
        <v>106.14079999999981</v>
      </c>
      <c r="AG1044" s="6">
        <v>101.33579999999996</v>
      </c>
      <c r="AH1044" s="6">
        <v>0</v>
      </c>
      <c r="AI1044" s="6">
        <v>108.56999999999964</v>
      </c>
      <c r="AJ1044" s="6">
        <v>70.458149999999975</v>
      </c>
      <c r="AK1044" s="6">
        <v>0</v>
      </c>
      <c r="AL1044" s="6">
        <v>105.40075000000095</v>
      </c>
      <c r="AM1044" s="6">
        <v>0</v>
      </c>
      <c r="AN1044" s="6">
        <v>186.16839999999996</v>
      </c>
      <c r="AO1044" s="6">
        <v>46.070999999999927</v>
      </c>
      <c r="AP1044" s="6">
        <v>209.00274999999959</v>
      </c>
      <c r="AQ1044" s="6">
        <v>73.281599999999671</v>
      </c>
      <c r="AR1044" s="6">
        <v>216.88214999999997</v>
      </c>
      <c r="AS1044" s="6">
        <v>31.063499999999948</v>
      </c>
      <c r="AT1044" s="6">
        <v>0</v>
      </c>
      <c r="AU1044" s="6">
        <v>182.65444999999968</v>
      </c>
      <c r="AV1044" s="6">
        <v>222.74625000000103</v>
      </c>
      <c r="AW1044" s="6">
        <v>384.21749999999867</v>
      </c>
      <c r="AX1044" s="7">
        <f t="shared" si="345"/>
        <v>1.0085151563369328E-4</v>
      </c>
      <c r="AY1044" s="7">
        <f t="shared" si="342"/>
        <v>1.4675782883841293E-5</v>
      </c>
      <c r="AZ1044" s="7">
        <f t="shared" si="342"/>
        <v>6.047629014480764E-6</v>
      </c>
      <c r="BA1044" s="7">
        <f t="shared" si="342"/>
        <v>1.6761516554994162E-4</v>
      </c>
      <c r="BB1044" s="7">
        <f t="shared" si="342"/>
        <v>1.5577348891555532E-5</v>
      </c>
      <c r="BC1044" s="7">
        <f t="shared" si="342"/>
        <v>3.2165813036997015E-5</v>
      </c>
      <c r="BD1044" s="7">
        <f t="shared" si="342"/>
        <v>2.8649148849377217E-5</v>
      </c>
      <c r="BE1044" s="7">
        <f t="shared" si="342"/>
        <v>5.9524896394026275E-5</v>
      </c>
      <c r="BF1044" s="7">
        <f t="shared" si="342"/>
        <v>1.0247455347825071E-5</v>
      </c>
      <c r="BG1044" s="7">
        <f t="shared" si="342"/>
        <v>2.3657484620694059E-4</v>
      </c>
      <c r="BH1044" s="7">
        <f t="shared" si="342"/>
        <v>5.1552020716220484E-5</v>
      </c>
      <c r="BI1044" s="7">
        <f t="shared" si="342"/>
        <v>2.816863333970092E-5</v>
      </c>
      <c r="BJ1044" s="7">
        <f t="shared" si="342"/>
        <v>7.5216147230575494E-6</v>
      </c>
      <c r="BK1044" s="7">
        <f t="shared" si="342"/>
        <v>2.5461833795036672E-6</v>
      </c>
      <c r="BL1044" s="7">
        <f t="shared" si="342"/>
        <v>9.4604736424869705E-6</v>
      </c>
      <c r="BM1044" s="7">
        <f t="shared" si="342"/>
        <v>2.9413497058226736E-5</v>
      </c>
      <c r="BN1044" s="7">
        <f t="shared" si="342"/>
        <v>7.9179511688163027E-6</v>
      </c>
      <c r="BO1044" s="7">
        <f t="shared" si="343"/>
        <v>1.6579267834521558E-5</v>
      </c>
      <c r="BP1044" s="7">
        <f t="shared" si="343"/>
        <v>9.0370577465287485E-6</v>
      </c>
      <c r="BQ1044" s="7">
        <f t="shared" si="343"/>
        <v>7.8725872082294307E-6</v>
      </c>
      <c r="BR1044" s="7">
        <f t="shared" si="343"/>
        <v>3.9723050610708328E-6</v>
      </c>
      <c r="BS1044" s="7">
        <f t="shared" si="343"/>
        <v>1.4116832266857711E-4</v>
      </c>
      <c r="BT1044" s="7">
        <f t="shared" si="343"/>
        <v>2.1110243523345941E-5</v>
      </c>
      <c r="BU1044" s="7">
        <f t="shared" si="343"/>
        <v>2.3786106341275868E-5</v>
      </c>
      <c r="BV1044" s="7">
        <f t="shared" si="343"/>
        <v>1.4938433627128188E-5</v>
      </c>
      <c r="BW1044" s="7">
        <f t="shared" si="343"/>
        <v>4.0330231339220277E-6</v>
      </c>
      <c r="BX1044" s="7">
        <f t="shared" si="343"/>
        <v>5.8175399118689747E-6</v>
      </c>
      <c r="BY1044" s="7">
        <f t="shared" si="343"/>
        <v>2.3434159398012794E-5</v>
      </c>
      <c r="BZ1044" s="7">
        <f t="shared" si="343"/>
        <v>7.1148809185418375E-6</v>
      </c>
      <c r="CA1044" s="7">
        <f t="shared" si="343"/>
        <v>1.2298871980516653E-5</v>
      </c>
      <c r="CB1044" s="7">
        <f t="shared" si="343"/>
        <v>8.3516213026273136E-6</v>
      </c>
      <c r="CC1044" s="7">
        <f t="shared" si="343"/>
        <v>3.664912903937129E-6</v>
      </c>
      <c r="CD1044" s="7">
        <f t="shared" si="343"/>
        <v>0</v>
      </c>
      <c r="CE1044" s="7">
        <f t="shared" si="344"/>
        <v>1.3436736896189703E-5</v>
      </c>
      <c r="CF1044" s="7">
        <f t="shared" si="344"/>
        <v>3.2502908697250202E-6</v>
      </c>
      <c r="CG1044" s="7">
        <f t="shared" si="344"/>
        <v>0</v>
      </c>
      <c r="CH1044" s="7">
        <f t="shared" si="344"/>
        <v>4.0776099630511493E-5</v>
      </c>
      <c r="CI1044" s="7">
        <f t="shared" si="344"/>
        <v>0</v>
      </c>
      <c r="CJ1044" s="7">
        <f t="shared" si="344"/>
        <v>2.9175187104741546E-5</v>
      </c>
      <c r="CK1044" s="7">
        <f t="shared" si="344"/>
        <v>2.3384251321148441E-5</v>
      </c>
      <c r="CL1044" s="7">
        <f t="shared" si="344"/>
        <v>5.001754518210508E-5</v>
      </c>
      <c r="CM1044" s="7">
        <f t="shared" si="344"/>
        <v>1.5367812678281624E-5</v>
      </c>
      <c r="CN1044" s="7">
        <f t="shared" si="344"/>
        <v>9.0407815777605597E-6</v>
      </c>
      <c r="CO1044" s="7">
        <f t="shared" si="344"/>
        <v>7.2307465234259366E-7</v>
      </c>
      <c r="CP1044" s="7">
        <f t="shared" si="344"/>
        <v>0</v>
      </c>
      <c r="CQ1044" s="7">
        <f t="shared" si="344"/>
        <v>2.2218135806702997E-5</v>
      </c>
      <c r="CR1044" s="7">
        <f t="shared" si="344"/>
        <v>7.4616469985078855E-6</v>
      </c>
      <c r="CS1044" s="7">
        <f t="shared" si="344"/>
        <v>1.5616483694698126E-5</v>
      </c>
    </row>
    <row r="1045" spans="1:101" s="7" customFormat="1" x14ac:dyDescent="0.2">
      <c r="A1045" s="7" t="s">
        <v>1093</v>
      </c>
      <c r="B1045" s="6">
        <v>521.34794999999906</v>
      </c>
      <c r="C1045" s="6">
        <v>923.4308000000018</v>
      </c>
      <c r="D1045" s="6">
        <v>606.17450000000008</v>
      </c>
      <c r="E1045" s="6">
        <v>636.17774999999938</v>
      </c>
      <c r="F1045" s="6">
        <v>515.00004999999953</v>
      </c>
      <c r="G1045" s="6">
        <v>655.43789999999899</v>
      </c>
      <c r="H1045" s="6">
        <v>1222.0368999999998</v>
      </c>
      <c r="I1045" s="6">
        <v>951.41260000000057</v>
      </c>
      <c r="J1045" s="6">
        <v>441.1580500000008</v>
      </c>
      <c r="K1045" s="6">
        <v>776.09375000000057</v>
      </c>
      <c r="L1045" s="6">
        <v>656.65859999999998</v>
      </c>
      <c r="M1045" s="6">
        <v>558.5975000000019</v>
      </c>
      <c r="N1045" s="6">
        <v>635.19744999999932</v>
      </c>
      <c r="O1045" s="6">
        <v>556.68794999999932</v>
      </c>
      <c r="P1045" s="6">
        <v>878.83125000000121</v>
      </c>
      <c r="Q1045" s="6">
        <v>958.35854999999913</v>
      </c>
      <c r="R1045" s="6">
        <v>428.09869999999967</v>
      </c>
      <c r="S1045" s="6">
        <v>1667.01765</v>
      </c>
      <c r="T1045" s="6">
        <v>532.2439499999997</v>
      </c>
      <c r="U1045" s="6">
        <v>663.6543500000007</v>
      </c>
      <c r="V1045" s="6">
        <v>463.13364999999914</v>
      </c>
      <c r="W1045" s="6">
        <v>1180.5840999999978</v>
      </c>
      <c r="X1045" s="6">
        <v>1170.4297999999992</v>
      </c>
      <c r="Y1045" s="6">
        <v>756.46340000000032</v>
      </c>
      <c r="Z1045" s="6">
        <v>886.87479999999869</v>
      </c>
      <c r="AA1045" s="6">
        <v>319.60155000000032</v>
      </c>
      <c r="AB1045" s="6">
        <v>471.5024999999996</v>
      </c>
      <c r="AC1045" s="6">
        <v>1419.0079000000003</v>
      </c>
      <c r="AD1045" s="6">
        <v>734.45099999999843</v>
      </c>
      <c r="AE1045" s="6">
        <v>671.80810000000042</v>
      </c>
      <c r="AF1045" s="6">
        <v>491.74864999999858</v>
      </c>
      <c r="AG1045" s="6">
        <v>533.80059999999969</v>
      </c>
      <c r="AH1045" s="6">
        <v>455.42365000000058</v>
      </c>
      <c r="AI1045" s="6">
        <v>622.82359999999983</v>
      </c>
      <c r="AJ1045" s="6">
        <v>879.26374999999996</v>
      </c>
      <c r="AK1045" s="6">
        <v>1134.2556500000003</v>
      </c>
      <c r="AL1045" s="6">
        <v>1270.4985500000009</v>
      </c>
      <c r="AM1045" s="6">
        <v>493.46709999999848</v>
      </c>
      <c r="AN1045" s="6">
        <v>443.17770000000081</v>
      </c>
      <c r="AO1045" s="6">
        <v>580.13044999999988</v>
      </c>
      <c r="AP1045" s="6">
        <v>1355.9195499999996</v>
      </c>
      <c r="AQ1045" s="6">
        <v>1487.6576500000001</v>
      </c>
      <c r="AR1045" s="6">
        <v>718.11684999999943</v>
      </c>
      <c r="AS1045" s="6">
        <v>515.97029999999972</v>
      </c>
      <c r="AT1045" s="6">
        <v>502.27440000000092</v>
      </c>
      <c r="AU1045" s="6">
        <v>958.78440000000023</v>
      </c>
      <c r="AV1045" s="6">
        <v>1338.2654</v>
      </c>
      <c r="AW1045" s="6">
        <v>906.44685000000015</v>
      </c>
      <c r="AX1045" s="7">
        <f t="shared" si="345"/>
        <v>6.1182462749004301E-5</v>
      </c>
      <c r="AY1045" s="7">
        <f t="shared" si="342"/>
        <v>5.3877932560506084E-5</v>
      </c>
      <c r="AZ1045" s="7">
        <f t="shared" si="342"/>
        <v>2.0583611094949921E-5</v>
      </c>
      <c r="BA1045" s="7">
        <f t="shared" si="342"/>
        <v>5.0171812923444482E-4</v>
      </c>
      <c r="BB1045" s="7">
        <f t="shared" si="342"/>
        <v>5.6134360377170015E-5</v>
      </c>
      <c r="BC1045" s="7">
        <f t="shared" si="342"/>
        <v>6.281947413813607E-5</v>
      </c>
      <c r="BD1045" s="7">
        <f t="shared" si="342"/>
        <v>2.400748336002384E-4</v>
      </c>
      <c r="BE1045" s="7">
        <f t="shared" si="342"/>
        <v>2.1570242518470308E-4</v>
      </c>
      <c r="BF1045" s="7">
        <f t="shared" si="342"/>
        <v>6.1573157706896155E-5</v>
      </c>
      <c r="BG1045" s="7">
        <f t="shared" si="342"/>
        <v>4.0981543119834619E-4</v>
      </c>
      <c r="BH1045" s="7">
        <f t="shared" si="342"/>
        <v>1.5744266369513343E-4</v>
      </c>
      <c r="BI1045" s="7">
        <f t="shared" si="342"/>
        <v>7.2890117527912114E-5</v>
      </c>
      <c r="BJ1045" s="7">
        <f t="shared" si="342"/>
        <v>7.5179450942256348E-5</v>
      </c>
      <c r="BK1045" s="7">
        <f t="shared" si="342"/>
        <v>3.3834723331840688E-5</v>
      </c>
      <c r="BL1045" s="7">
        <f t="shared" si="342"/>
        <v>4.3369234813333827E-5</v>
      </c>
      <c r="BM1045" s="7">
        <f t="shared" si="342"/>
        <v>3.0772706734726344E-4</v>
      </c>
      <c r="BN1045" s="7">
        <f t="shared" si="342"/>
        <v>3.1831617577427979E-5</v>
      </c>
      <c r="BO1045" s="7">
        <f t="shared" si="343"/>
        <v>1.4148603759655724E-4</v>
      </c>
      <c r="BP1045" s="7">
        <f t="shared" si="343"/>
        <v>5.8801868138456171E-5</v>
      </c>
      <c r="BQ1045" s="7">
        <f t="shared" si="343"/>
        <v>4.6733875895731854E-5</v>
      </c>
      <c r="BR1045" s="7">
        <f t="shared" si="343"/>
        <v>1.8976960397333359E-5</v>
      </c>
      <c r="BS1045" s="7">
        <f t="shared" si="343"/>
        <v>3.4045700974858097E-4</v>
      </c>
      <c r="BT1045" s="7">
        <f t="shared" si="343"/>
        <v>1.4842781269821999E-4</v>
      </c>
      <c r="BU1045" s="7">
        <f t="shared" si="343"/>
        <v>5.6443846224639557E-5</v>
      </c>
      <c r="BV1045" s="7">
        <f t="shared" si="343"/>
        <v>5.1854363906320634E-5</v>
      </c>
      <c r="BW1045" s="7">
        <f t="shared" si="343"/>
        <v>1.0194153128054778E-5</v>
      </c>
      <c r="BX1045" s="7">
        <f t="shared" si="343"/>
        <v>1.5962131839894806E-5</v>
      </c>
      <c r="BY1045" s="7">
        <f t="shared" si="343"/>
        <v>2.947038035279408E-4</v>
      </c>
      <c r="BZ1045" s="7">
        <f t="shared" si="343"/>
        <v>6.6911125522800497E-5</v>
      </c>
      <c r="CA1045" s="7">
        <f t="shared" si="343"/>
        <v>4.481451802320015E-5</v>
      </c>
      <c r="CB1045" s="7">
        <f t="shared" si="343"/>
        <v>3.8692929588605116E-5</v>
      </c>
      <c r="CC1045" s="7">
        <f t="shared" si="343"/>
        <v>1.9305444937222397E-5</v>
      </c>
      <c r="CD1045" s="7">
        <f t="shared" si="343"/>
        <v>1.3785594506137257E-5</v>
      </c>
      <c r="CE1045" s="7">
        <f t="shared" si="344"/>
        <v>7.7081300966544373E-5</v>
      </c>
      <c r="CF1045" s="7">
        <f t="shared" si="344"/>
        <v>4.0561140743905191E-5</v>
      </c>
      <c r="CG1045" s="7">
        <f t="shared" si="344"/>
        <v>3.7522212584752039E-5</v>
      </c>
      <c r="CH1045" s="7">
        <f t="shared" si="344"/>
        <v>4.9151429620016896E-4</v>
      </c>
      <c r="CI1045" s="7">
        <f t="shared" si="344"/>
        <v>8.4462353772809013E-5</v>
      </c>
      <c r="CJ1045" s="7">
        <f t="shared" si="344"/>
        <v>6.945213214567587E-5</v>
      </c>
      <c r="CK1045" s="7">
        <f t="shared" si="344"/>
        <v>2.9445673507957193E-4</v>
      </c>
      <c r="CL1045" s="7">
        <f t="shared" si="344"/>
        <v>3.2449222488902511E-4</v>
      </c>
      <c r="CM1045" s="7">
        <f t="shared" si="344"/>
        <v>3.1197523108956072E-4</v>
      </c>
      <c r="CN1045" s="7">
        <f t="shared" si="344"/>
        <v>2.9934863649034462E-5</v>
      </c>
      <c r="CO1045" s="7">
        <f t="shared" si="344"/>
        <v>1.201039951362867E-5</v>
      </c>
      <c r="CP1045" s="7">
        <f t="shared" si="344"/>
        <v>1.1273143017789289E-5</v>
      </c>
      <c r="CQ1045" s="7">
        <f t="shared" si="344"/>
        <v>1.166267890464661E-4</v>
      </c>
      <c r="CR1045" s="7">
        <f t="shared" si="344"/>
        <v>4.4829773812654125E-5</v>
      </c>
      <c r="CS1045" s="7">
        <f t="shared" si="344"/>
        <v>3.6842445888423952E-5</v>
      </c>
    </row>
    <row r="1046" spans="1:101" s="7" customFormat="1" x14ac:dyDescent="0.2">
      <c r="A1046" s="7" t="s">
        <v>1094</v>
      </c>
      <c r="B1046" s="6">
        <v>323.35595000000063</v>
      </c>
      <c r="C1046" s="6">
        <v>543.11539999999911</v>
      </c>
      <c r="D1046" s="6">
        <v>705.09409999999934</v>
      </c>
      <c r="E1046" s="6">
        <v>289.83604999999989</v>
      </c>
      <c r="F1046" s="6">
        <v>453.25119999999947</v>
      </c>
      <c r="G1046" s="6">
        <v>815.06384999999943</v>
      </c>
      <c r="H1046" s="6">
        <v>382.52485000000104</v>
      </c>
      <c r="I1046" s="6">
        <v>300.27615000000003</v>
      </c>
      <c r="J1046" s="6">
        <v>297.50515000000019</v>
      </c>
      <c r="K1046" s="6">
        <v>495.22340000000128</v>
      </c>
      <c r="L1046" s="6">
        <v>333.78320000000082</v>
      </c>
      <c r="M1046" s="6">
        <v>395.37910000000028</v>
      </c>
      <c r="N1046" s="6">
        <v>301.8999</v>
      </c>
      <c r="O1046" s="6">
        <v>375.40119999999945</v>
      </c>
      <c r="P1046" s="6">
        <v>394.19814999999932</v>
      </c>
      <c r="Q1046" s="6">
        <v>485.57790000000034</v>
      </c>
      <c r="R1046" s="6">
        <v>426.5105999999999</v>
      </c>
      <c r="S1046" s="6">
        <v>364.72630000000032</v>
      </c>
      <c r="T1046" s="6">
        <v>372.96974999999958</v>
      </c>
      <c r="U1046" s="6">
        <v>323.4821000000004</v>
      </c>
      <c r="V1046" s="6">
        <v>474.00009999999878</v>
      </c>
      <c r="W1046" s="6">
        <v>367.29904999999985</v>
      </c>
      <c r="X1046" s="6">
        <v>486.71669999999949</v>
      </c>
      <c r="Y1046" s="6">
        <v>355.33520000000067</v>
      </c>
      <c r="Z1046" s="6">
        <v>276.23389999999995</v>
      </c>
      <c r="AA1046" s="6">
        <v>771.24220000000003</v>
      </c>
      <c r="AB1046" s="6">
        <v>343.07775000000015</v>
      </c>
      <c r="AC1046" s="6">
        <v>307.97524999999916</v>
      </c>
      <c r="AD1046" s="6">
        <v>584.27309999999977</v>
      </c>
      <c r="AE1046" s="6">
        <v>351.64759999999939</v>
      </c>
      <c r="AF1046" s="6">
        <v>332.36879999999968</v>
      </c>
      <c r="AG1046" s="6">
        <v>319.83144999999985</v>
      </c>
      <c r="AH1046" s="6">
        <v>506.26424999999966</v>
      </c>
      <c r="AI1046" s="6">
        <v>351.42584999999974</v>
      </c>
      <c r="AJ1046" s="6">
        <v>279.42509999999862</v>
      </c>
      <c r="AK1046" s="6">
        <v>427.56965000000082</v>
      </c>
      <c r="AL1046" s="6">
        <v>361.07184999999902</v>
      </c>
      <c r="AM1046" s="6">
        <v>426.15999999999957</v>
      </c>
      <c r="AN1046" s="6">
        <v>173.11500000000004</v>
      </c>
      <c r="AO1046" s="6">
        <v>407.78569999999996</v>
      </c>
      <c r="AP1046" s="6">
        <v>257.11205000000058</v>
      </c>
      <c r="AQ1046" s="6">
        <v>617.06279999999936</v>
      </c>
      <c r="AR1046" s="6">
        <v>313.0510499999998</v>
      </c>
      <c r="AS1046" s="6">
        <v>107.39200000000011</v>
      </c>
      <c r="AT1046" s="6">
        <v>461.37095000000022</v>
      </c>
      <c r="AU1046" s="6">
        <v>418.74229999999955</v>
      </c>
      <c r="AV1046" s="6">
        <v>360.86699999999973</v>
      </c>
      <c r="AW1046" s="6">
        <v>265.13120000000021</v>
      </c>
      <c r="AX1046" s="7">
        <f t="shared" si="345"/>
        <v>3.7947235364681054E-5</v>
      </c>
      <c r="AY1046" s="7">
        <f t="shared" si="342"/>
        <v>3.1688281237502781E-5</v>
      </c>
      <c r="AZ1046" s="7">
        <f t="shared" si="342"/>
        <v>2.394258211083395E-5</v>
      </c>
      <c r="BA1046" s="7">
        <f t="shared" si="342"/>
        <v>2.2857762754309013E-4</v>
      </c>
      <c r="BB1046" s="7">
        <f t="shared" si="342"/>
        <v>4.940381307183321E-5</v>
      </c>
      <c r="BC1046" s="7">
        <f t="shared" si="342"/>
        <v>7.8118586743312614E-5</v>
      </c>
      <c r="BD1046" s="7">
        <f t="shared" si="342"/>
        <v>7.5148786187803667E-5</v>
      </c>
      <c r="BE1046" s="7">
        <f t="shared" si="342"/>
        <v>6.8078028165830095E-5</v>
      </c>
      <c r="BF1046" s="7">
        <f t="shared" si="342"/>
        <v>4.1523285179911772E-5</v>
      </c>
      <c r="BG1046" s="7">
        <f t="shared" si="342"/>
        <v>2.6150215899884707E-4</v>
      </c>
      <c r="BH1046" s="7">
        <f t="shared" si="342"/>
        <v>8.0028977165129018E-5</v>
      </c>
      <c r="BI1046" s="7">
        <f t="shared" si="342"/>
        <v>5.159211966949376E-5</v>
      </c>
      <c r="BJ1046" s="7">
        <f t="shared" si="342"/>
        <v>3.5731674806821282E-5</v>
      </c>
      <c r="BK1046" s="7">
        <f t="shared" si="342"/>
        <v>2.2816365506817578E-5</v>
      </c>
      <c r="BL1046" s="7">
        <f t="shared" si="342"/>
        <v>1.9453190962806269E-5</v>
      </c>
      <c r="BM1046" s="7">
        <f t="shared" si="342"/>
        <v>1.5591811972214678E-4</v>
      </c>
      <c r="BN1046" s="7">
        <f t="shared" si="342"/>
        <v>3.1713533145322235E-5</v>
      </c>
      <c r="BO1046" s="7">
        <f t="shared" si="343"/>
        <v>3.0955688438123773E-5</v>
      </c>
      <c r="BP1046" s="7">
        <f t="shared" si="343"/>
        <v>4.1205387227291074E-5</v>
      </c>
      <c r="BQ1046" s="7">
        <f t="shared" si="343"/>
        <v>2.2779286108635803E-5</v>
      </c>
      <c r="BR1046" s="7">
        <f t="shared" si="343"/>
        <v>1.9422214572471781E-5</v>
      </c>
      <c r="BS1046" s="7">
        <f t="shared" si="343"/>
        <v>1.05921751992505E-4</v>
      </c>
      <c r="BT1046" s="7">
        <f t="shared" si="343"/>
        <v>6.1722877514478619E-5</v>
      </c>
      <c r="BU1046" s="7">
        <f t="shared" si="343"/>
        <v>2.6513490787527289E-5</v>
      </c>
      <c r="BV1046" s="7">
        <f t="shared" si="343"/>
        <v>1.6151020610645608E-5</v>
      </c>
      <c r="BW1046" s="7">
        <f t="shared" si="343"/>
        <v>2.4599884091982162E-5</v>
      </c>
      <c r="BX1046" s="7">
        <f t="shared" si="343"/>
        <v>1.1614471348157173E-5</v>
      </c>
      <c r="BY1046" s="7">
        <f t="shared" si="343"/>
        <v>6.3961220770841502E-5</v>
      </c>
      <c r="BZ1046" s="7">
        <f t="shared" si="343"/>
        <v>5.3229379133115536E-5</v>
      </c>
      <c r="CA1046" s="7">
        <f t="shared" si="343"/>
        <v>2.3457469042149148E-5</v>
      </c>
      <c r="CB1046" s="7">
        <f t="shared" si="343"/>
        <v>2.6152227516738891E-5</v>
      </c>
      <c r="CC1046" s="7">
        <f t="shared" si="343"/>
        <v>1.1567031672813779E-5</v>
      </c>
      <c r="CD1046" s="7">
        <f t="shared" si="343"/>
        <v>1.5324530606729989E-5</v>
      </c>
      <c r="CE1046" s="7">
        <f t="shared" si="344"/>
        <v>4.3492831214606615E-5</v>
      </c>
      <c r="CF1046" s="7">
        <f t="shared" si="344"/>
        <v>1.2890103576406656E-5</v>
      </c>
      <c r="CG1046" s="7">
        <f t="shared" si="344"/>
        <v>1.4144394433554773E-5</v>
      </c>
      <c r="CH1046" s="7">
        <f t="shared" si="344"/>
        <v>1.3968687821835167E-4</v>
      </c>
      <c r="CI1046" s="7">
        <f t="shared" si="344"/>
        <v>7.2941998937356436E-5</v>
      </c>
      <c r="CJ1046" s="7">
        <f t="shared" si="344"/>
        <v>2.7129537105316126E-5</v>
      </c>
      <c r="CK1046" s="7">
        <f t="shared" si="344"/>
        <v>2.0697973332400982E-4</v>
      </c>
      <c r="CL1046" s="7">
        <f t="shared" si="344"/>
        <v>6.1530834296384679E-5</v>
      </c>
      <c r="CM1046" s="7">
        <f t="shared" si="344"/>
        <v>1.2940363639898681E-4</v>
      </c>
      <c r="CN1046" s="7">
        <f t="shared" si="344"/>
        <v>1.3049603970352556E-5</v>
      </c>
      <c r="CO1046" s="7">
        <f t="shared" si="344"/>
        <v>2.4997966444340149E-6</v>
      </c>
      <c r="CP1046" s="7">
        <f t="shared" si="344"/>
        <v>1.0355098136801924E-5</v>
      </c>
      <c r="CQ1046" s="7">
        <f t="shared" si="344"/>
        <v>5.0935924580053617E-5</v>
      </c>
      <c r="CR1046" s="7">
        <f t="shared" si="344"/>
        <v>1.2088473621488716E-5</v>
      </c>
      <c r="CS1046" s="7">
        <f t="shared" si="344"/>
        <v>1.0776232372954813E-5</v>
      </c>
    </row>
    <row r="1047" spans="1:101" x14ac:dyDescent="0.2">
      <c r="A1047" s="3" t="s">
        <v>1095</v>
      </c>
      <c r="B1047" s="2">
        <v>428.20580000000473</v>
      </c>
      <c r="C1047" s="2">
        <v>0</v>
      </c>
      <c r="D1047" s="2">
        <v>390.37679999998852</v>
      </c>
      <c r="E1047" s="2">
        <v>89534.064349999753</v>
      </c>
      <c r="F1047" s="2">
        <v>67083.70365000052</v>
      </c>
      <c r="G1047" s="2">
        <v>71948.574099999765</v>
      </c>
      <c r="H1047" s="2">
        <v>2900.4719500000065</v>
      </c>
      <c r="I1047" s="2">
        <v>2085.1883000000125</v>
      </c>
      <c r="J1047" s="2">
        <v>452.20779999998672</v>
      </c>
      <c r="K1047" s="2">
        <v>6662.2703000000165</v>
      </c>
      <c r="L1047" s="2">
        <v>5939.3433999999988</v>
      </c>
      <c r="M1047" s="2">
        <v>8839.0376999999062</v>
      </c>
      <c r="N1047" s="2">
        <v>1266.2441499999954</v>
      </c>
      <c r="O1047" s="2">
        <v>597.84700000001146</v>
      </c>
      <c r="P1047" s="2">
        <v>414.2622000000045</v>
      </c>
      <c r="Q1047" s="2">
        <v>21625.369700000025</v>
      </c>
      <c r="R1047" s="2">
        <v>28507.171199999961</v>
      </c>
      <c r="S1047" s="2">
        <v>21908.974849999911</v>
      </c>
      <c r="T1047" s="2">
        <v>1119.1569999999963</v>
      </c>
      <c r="U1047" s="2">
        <v>1672.2122000000136</v>
      </c>
      <c r="V1047" s="2">
        <v>1035.3614000000071</v>
      </c>
      <c r="W1047" s="2">
        <v>33527.228549999971</v>
      </c>
      <c r="X1047" s="2">
        <v>36411.286049999959</v>
      </c>
      <c r="Y1047" s="2">
        <v>42049.942949999851</v>
      </c>
      <c r="Z1047" s="2">
        <v>2503.0023499999675</v>
      </c>
      <c r="AA1047" s="2">
        <v>413.13799999998787</v>
      </c>
      <c r="AB1047" s="2">
        <v>618.25719999998182</v>
      </c>
      <c r="AC1047" s="2">
        <v>37243.539400000096</v>
      </c>
      <c r="AD1047" s="2">
        <v>42029.236600000135</v>
      </c>
      <c r="AE1047" s="2">
        <v>40227.878599999902</v>
      </c>
      <c r="AF1047" s="2">
        <v>4037.3824499999646</v>
      </c>
      <c r="AG1047" s="2">
        <v>4843.6623999999274</v>
      </c>
      <c r="AH1047" s="2">
        <v>3753.7277999999428</v>
      </c>
      <c r="AI1047" s="2">
        <v>59672.871849999559</v>
      </c>
      <c r="AJ1047" s="2">
        <v>82785.854700000447</v>
      </c>
      <c r="AK1047" s="2">
        <v>77564.726400000174</v>
      </c>
      <c r="AL1047" s="2">
        <v>5081.4866500000335</v>
      </c>
      <c r="AM1047" s="2">
        <v>2761.6566999999695</v>
      </c>
      <c r="AN1047" s="2">
        <v>2576.6054000000331</v>
      </c>
      <c r="AO1047" s="2">
        <v>70386.685850000242</v>
      </c>
      <c r="AP1047" s="2">
        <v>80054.090700000088</v>
      </c>
      <c r="AQ1047" s="2">
        <v>92939.48615000055</v>
      </c>
      <c r="AR1047" s="2">
        <v>583.59815000001402</v>
      </c>
      <c r="AS1047" s="2">
        <v>672.23710000001279</v>
      </c>
      <c r="AT1047" s="2">
        <v>250.05860000000274</v>
      </c>
      <c r="AU1047" s="2">
        <v>42619.985400000041</v>
      </c>
      <c r="AV1047" s="2">
        <v>47338.906600000111</v>
      </c>
      <c r="AW1047" s="2">
        <v>53078.183400000104</v>
      </c>
      <c r="AX1047" s="3">
        <f>B1047/SUM(B$349:B$352)</f>
        <v>4.7163368260645566E-5</v>
      </c>
      <c r="AY1047" s="3">
        <f t="shared" ref="AY1047:BN1050" si="346">C1047/SUM(C$349:C$352)</f>
        <v>0</v>
      </c>
      <c r="AZ1047" s="3">
        <f t="shared" si="346"/>
        <v>3.6171311031468237E-5</v>
      </c>
      <c r="BA1047" s="3">
        <f t="shared" si="346"/>
        <v>2.8397568214558359E-2</v>
      </c>
      <c r="BB1047" s="3">
        <f t="shared" si="346"/>
        <v>3.899084494467675E-2</v>
      </c>
      <c r="BC1047" s="3">
        <f t="shared" si="346"/>
        <v>2.8923051461640967E-2</v>
      </c>
      <c r="BD1047" s="3">
        <f t="shared" si="346"/>
        <v>9.1138228399573781E-4</v>
      </c>
      <c r="BE1047" s="3">
        <f t="shared" si="346"/>
        <v>6.1482219504129106E-4</v>
      </c>
      <c r="BF1047" s="3">
        <f t="shared" si="346"/>
        <v>1.7372195013384028E-4</v>
      </c>
      <c r="BG1047" s="3">
        <f t="shared" si="346"/>
        <v>1.6848982801348285E-3</v>
      </c>
      <c r="BH1047" s="3">
        <f t="shared" si="346"/>
        <v>6.2818872744745027E-4</v>
      </c>
      <c r="BI1047" s="3">
        <f t="shared" si="346"/>
        <v>1.493411800984656E-3</v>
      </c>
      <c r="BJ1047" s="3">
        <f t="shared" si="346"/>
        <v>3.7780081595867456E-4</v>
      </c>
      <c r="BK1047" s="3">
        <f t="shared" si="346"/>
        <v>1.2746880919172932E-4</v>
      </c>
      <c r="BL1047" s="3">
        <f t="shared" si="346"/>
        <v>1.5891652400284E-4</v>
      </c>
      <c r="BM1047" s="3">
        <f t="shared" si="346"/>
        <v>1.1723000490057634E-2</v>
      </c>
      <c r="BN1047" s="3">
        <f t="shared" si="346"/>
        <v>5.5145025108584841E-3</v>
      </c>
      <c r="BO1047" s="3">
        <f t="shared" ref="BO1047:CD1050" si="347">S1047/SUM(S$349:S$352)</f>
        <v>2.8579427303243202E-3</v>
      </c>
      <c r="BP1047" s="3">
        <f t="shared" si="347"/>
        <v>2.6487104644092431E-4</v>
      </c>
      <c r="BQ1047" s="3">
        <f t="shared" si="347"/>
        <v>4.0012193322353727E-4</v>
      </c>
      <c r="BR1047" s="3">
        <f t="shared" si="347"/>
        <v>2.1696096623226375E-4</v>
      </c>
      <c r="BS1047" s="3">
        <f t="shared" si="347"/>
        <v>2.1277983471068133E-2</v>
      </c>
      <c r="BT1047" s="3">
        <f t="shared" si="347"/>
        <v>7.2716255355878331E-3</v>
      </c>
      <c r="BU1047" s="3">
        <f t="shared" si="347"/>
        <v>2.0885219522381166E-2</v>
      </c>
      <c r="BV1047" s="3">
        <f t="shared" si="347"/>
        <v>3.7680383272626174E-4</v>
      </c>
      <c r="BW1047" s="3">
        <f t="shared" si="347"/>
        <v>5.5401253402200536E-5</v>
      </c>
      <c r="BX1047" s="3">
        <f t="shared" si="347"/>
        <v>1.1368838331979194E-4</v>
      </c>
      <c r="BY1047" s="3">
        <f t="shared" si="347"/>
        <v>1.0724188907854672E-2</v>
      </c>
      <c r="BZ1047" s="3">
        <f t="shared" si="347"/>
        <v>9.838453161818984E-3</v>
      </c>
      <c r="CA1047" s="3">
        <f t="shared" si="347"/>
        <v>4.1737656544741396E-2</v>
      </c>
      <c r="CB1047" s="3">
        <f t="shared" si="347"/>
        <v>3.8754599546855274E-4</v>
      </c>
      <c r="CC1047" s="3">
        <f t="shared" si="347"/>
        <v>4.9596174205643068E-4</v>
      </c>
      <c r="CD1047" s="3">
        <f t="shared" si="347"/>
        <v>2.8799886845561241E-4</v>
      </c>
      <c r="CE1047" s="3">
        <f t="shared" ref="CE1047:CS1050" si="348">AI1047/SUM(AI$349:AI$352)</f>
        <v>9.1888658607560698E-3</v>
      </c>
      <c r="CF1047" s="3">
        <f t="shared" si="348"/>
        <v>1.2945054624962541E-2</v>
      </c>
      <c r="CG1047" s="3">
        <f t="shared" si="348"/>
        <v>1.743929351296513E-2</v>
      </c>
      <c r="CH1047" s="3">
        <f t="shared" si="348"/>
        <v>9.2547361517021935E-4</v>
      </c>
      <c r="CI1047" s="3">
        <f t="shared" si="348"/>
        <v>4.8360674397232882E-4</v>
      </c>
      <c r="CJ1047" s="3">
        <f t="shared" si="348"/>
        <v>5.3994467253859707E-4</v>
      </c>
      <c r="CK1047" s="3">
        <f t="shared" si="348"/>
        <v>3.8847028297744092E-2</v>
      </c>
      <c r="CL1047" s="3">
        <f t="shared" si="348"/>
        <v>1.9742387300061587E-2</v>
      </c>
      <c r="CM1047" s="3">
        <f t="shared" si="348"/>
        <v>0.33422919251495353</v>
      </c>
      <c r="CN1047" s="3">
        <f t="shared" si="348"/>
        <v>1.0543319364126741E-4</v>
      </c>
      <c r="CO1047" s="3">
        <f t="shared" si="348"/>
        <v>9.5335986446842729E-5</v>
      </c>
      <c r="CP1047" s="3">
        <f t="shared" si="348"/>
        <v>5.1975238082202976E-5</v>
      </c>
      <c r="CQ1047" s="3">
        <f t="shared" si="348"/>
        <v>2.0237540465688559E-2</v>
      </c>
      <c r="CR1047" s="3">
        <f t="shared" si="348"/>
        <v>1.8150093220958091E-2</v>
      </c>
      <c r="CS1047" s="3">
        <f t="shared" si="348"/>
        <v>2.690372194772014E-2</v>
      </c>
      <c r="CT1047" s="3"/>
      <c r="CU1047" s="3"/>
      <c r="CV1047" s="3"/>
      <c r="CW1047" s="3"/>
    </row>
    <row r="1048" spans="1:101" x14ac:dyDescent="0.2">
      <c r="A1048" s="3" t="s">
        <v>1096</v>
      </c>
      <c r="B1048" s="2">
        <v>0</v>
      </c>
      <c r="C1048" s="2">
        <v>0</v>
      </c>
      <c r="D1048" s="2">
        <v>0</v>
      </c>
      <c r="E1048" s="2">
        <v>8876.4590999999746</v>
      </c>
      <c r="F1048" s="2">
        <v>7216.2044500000384</v>
      </c>
      <c r="G1048" s="2">
        <v>8136.136149999953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339.14474999999948</v>
      </c>
      <c r="N1048" s="2">
        <v>0</v>
      </c>
      <c r="O1048" s="2">
        <v>0</v>
      </c>
      <c r="P1048" s="2">
        <v>0</v>
      </c>
      <c r="Q1048" s="2">
        <v>495.67175000001197</v>
      </c>
      <c r="R1048" s="2">
        <v>271.42280000000295</v>
      </c>
      <c r="S1048" s="2">
        <v>0</v>
      </c>
      <c r="T1048" s="2">
        <v>0</v>
      </c>
      <c r="U1048" s="2">
        <v>0</v>
      </c>
      <c r="V1048" s="2">
        <v>0</v>
      </c>
      <c r="W1048" s="2">
        <v>3081.8937999999898</v>
      </c>
      <c r="X1048" s="2">
        <v>2842.6910499999826</v>
      </c>
      <c r="Y1048" s="2">
        <v>1621.4264999999807</v>
      </c>
      <c r="Z1048" s="2">
        <v>0</v>
      </c>
      <c r="AA1048" s="2">
        <v>0</v>
      </c>
      <c r="AB1048" s="2">
        <v>0</v>
      </c>
      <c r="AC1048" s="2">
        <v>3861.0589500000387</v>
      </c>
      <c r="AD1048" s="2">
        <v>4167.2192000000096</v>
      </c>
      <c r="AE1048" s="2">
        <v>3963.4579999999969</v>
      </c>
      <c r="AF1048" s="2">
        <v>0</v>
      </c>
      <c r="AG1048" s="2">
        <v>0</v>
      </c>
      <c r="AH1048" s="2">
        <v>0</v>
      </c>
      <c r="AI1048" s="2">
        <v>7286.4192999999404</v>
      </c>
      <c r="AJ1048" s="2">
        <v>11797.018500000084</v>
      </c>
      <c r="AK1048" s="2">
        <v>13946.845100000068</v>
      </c>
      <c r="AL1048" s="2">
        <v>0</v>
      </c>
      <c r="AM1048" s="2">
        <v>0</v>
      </c>
      <c r="AN1048" s="2">
        <v>0</v>
      </c>
      <c r="AO1048" s="2">
        <v>1550.7003000000102</v>
      </c>
      <c r="AP1048" s="2">
        <v>2117.7464500000151</v>
      </c>
      <c r="AQ1048" s="2">
        <v>3704.7423500000068</v>
      </c>
      <c r="AR1048" s="2">
        <v>0</v>
      </c>
      <c r="AS1048" s="2">
        <v>0</v>
      </c>
      <c r="AT1048" s="2">
        <v>703.68869999999458</v>
      </c>
      <c r="AU1048" s="2">
        <v>2460.4841000000174</v>
      </c>
      <c r="AV1048" s="2">
        <v>3932.4905000000094</v>
      </c>
      <c r="AW1048" s="2">
        <v>4576.490400000006</v>
      </c>
      <c r="AX1048" s="3">
        <f t="shared" ref="AX1048:AX1050" si="349">B1048/SUM(B$349:B$352)</f>
        <v>0</v>
      </c>
      <c r="AY1048" s="3">
        <f t="shared" si="346"/>
        <v>0</v>
      </c>
      <c r="AZ1048" s="3">
        <f t="shared" si="346"/>
        <v>0</v>
      </c>
      <c r="BA1048" s="3">
        <f t="shared" si="346"/>
        <v>2.8153513930811217E-3</v>
      </c>
      <c r="BB1048" s="3">
        <f t="shared" si="346"/>
        <v>4.19425126357101E-3</v>
      </c>
      <c r="BC1048" s="3">
        <f t="shared" si="346"/>
        <v>3.2706955976402989E-3</v>
      </c>
      <c r="BD1048" s="3">
        <f t="shared" si="346"/>
        <v>0</v>
      </c>
      <c r="BE1048" s="3">
        <f t="shared" si="346"/>
        <v>0</v>
      </c>
      <c r="BF1048" s="3">
        <f t="shared" si="346"/>
        <v>0</v>
      </c>
      <c r="BG1048" s="3">
        <f t="shared" si="346"/>
        <v>0</v>
      </c>
      <c r="BH1048" s="3">
        <f t="shared" si="346"/>
        <v>0</v>
      </c>
      <c r="BI1048" s="3">
        <f t="shared" si="346"/>
        <v>5.7300668815112705E-5</v>
      </c>
      <c r="BJ1048" s="3">
        <f t="shared" si="346"/>
        <v>0</v>
      </c>
      <c r="BK1048" s="3">
        <f t="shared" si="346"/>
        <v>0</v>
      </c>
      <c r="BL1048" s="3">
        <f t="shared" si="346"/>
        <v>0</v>
      </c>
      <c r="BM1048" s="3">
        <f t="shared" si="346"/>
        <v>2.687010788147524E-4</v>
      </c>
      <c r="BN1048" s="3">
        <f t="shared" si="346"/>
        <v>5.250474351184514E-5</v>
      </c>
      <c r="BO1048" s="3">
        <f t="shared" si="347"/>
        <v>0</v>
      </c>
      <c r="BP1048" s="3">
        <f t="shared" si="347"/>
        <v>0</v>
      </c>
      <c r="BQ1048" s="3">
        <f t="shared" si="347"/>
        <v>0</v>
      </c>
      <c r="BR1048" s="3">
        <f t="shared" si="347"/>
        <v>0</v>
      </c>
      <c r="BS1048" s="3">
        <f t="shared" si="347"/>
        <v>1.9559172699941878E-3</v>
      </c>
      <c r="BT1048" s="3">
        <f t="shared" si="347"/>
        <v>5.6770817709051748E-4</v>
      </c>
      <c r="BU1048" s="3">
        <f t="shared" si="347"/>
        <v>8.0532447885059216E-4</v>
      </c>
      <c r="BV1048" s="3">
        <f t="shared" si="347"/>
        <v>0</v>
      </c>
      <c r="BW1048" s="3">
        <f t="shared" si="347"/>
        <v>0</v>
      </c>
      <c r="BX1048" s="3">
        <f t="shared" si="347"/>
        <v>0</v>
      </c>
      <c r="BY1048" s="3">
        <f t="shared" si="347"/>
        <v>1.1117827744417685E-3</v>
      </c>
      <c r="BZ1048" s="3">
        <f t="shared" si="347"/>
        <v>9.7548740426640869E-4</v>
      </c>
      <c r="CA1048" s="3">
        <f t="shared" si="347"/>
        <v>4.1122091069825369E-3</v>
      </c>
      <c r="CB1048" s="3">
        <f t="shared" si="347"/>
        <v>0</v>
      </c>
      <c r="CC1048" s="3">
        <f t="shared" si="347"/>
        <v>0</v>
      </c>
      <c r="CD1048" s="3">
        <f t="shared" si="347"/>
        <v>0</v>
      </c>
      <c r="CE1048" s="3">
        <f t="shared" si="348"/>
        <v>1.122016210669842E-3</v>
      </c>
      <c r="CF1048" s="3">
        <f t="shared" si="348"/>
        <v>1.8446756326620849E-3</v>
      </c>
      <c r="CG1048" s="3">
        <f t="shared" si="348"/>
        <v>3.1357439981733776E-3</v>
      </c>
      <c r="CH1048" s="3">
        <f t="shared" si="348"/>
        <v>0</v>
      </c>
      <c r="CI1048" s="3">
        <f t="shared" si="348"/>
        <v>0</v>
      </c>
      <c r="CJ1048" s="3">
        <f t="shared" si="348"/>
        <v>0</v>
      </c>
      <c r="CK1048" s="3">
        <f t="shared" si="348"/>
        <v>8.5584507507282268E-4</v>
      </c>
      <c r="CL1048" s="3">
        <f t="shared" si="348"/>
        <v>5.2226401241518025E-4</v>
      </c>
      <c r="CM1048" s="3">
        <f t="shared" si="348"/>
        <v>1.3323002906622444E-2</v>
      </c>
      <c r="CN1048" s="3">
        <f t="shared" si="348"/>
        <v>0</v>
      </c>
      <c r="CO1048" s="3">
        <f t="shared" si="348"/>
        <v>0</v>
      </c>
      <c r="CP1048" s="3">
        <f t="shared" si="348"/>
        <v>1.4626326676329157E-4</v>
      </c>
      <c r="CQ1048" s="3">
        <f t="shared" si="348"/>
        <v>1.1683285686656664E-3</v>
      </c>
      <c r="CR1048" s="3">
        <f t="shared" si="348"/>
        <v>1.5077464667409978E-3</v>
      </c>
      <c r="CS1048" s="3">
        <f t="shared" si="348"/>
        <v>2.3196842342952237E-3</v>
      </c>
      <c r="CT1048" s="3"/>
      <c r="CU1048" s="3"/>
      <c r="CV1048" s="3"/>
      <c r="CW1048" s="3"/>
    </row>
    <row r="1049" spans="1:101" x14ac:dyDescent="0.2">
      <c r="A1049" s="3" t="s">
        <v>1097</v>
      </c>
      <c r="B1049" s="2">
        <v>0</v>
      </c>
      <c r="C1049" s="2">
        <v>0</v>
      </c>
      <c r="D1049" s="2">
        <v>934.24319999999489</v>
      </c>
      <c r="E1049" s="2">
        <v>3516.6021499999906</v>
      </c>
      <c r="F1049" s="2">
        <v>3961.700950000039</v>
      </c>
      <c r="G1049" s="2">
        <v>3185.5259499999738</v>
      </c>
      <c r="H1049" s="2">
        <v>2288.9588499999736</v>
      </c>
      <c r="I1049" s="2">
        <v>1570.5308999999932</v>
      </c>
      <c r="J1049" s="2">
        <v>1386.175650000002</v>
      </c>
      <c r="K1049" s="2">
        <v>198.60280000000216</v>
      </c>
      <c r="L1049" s="2">
        <v>0</v>
      </c>
      <c r="M1049" s="2">
        <v>0</v>
      </c>
      <c r="N1049" s="2">
        <v>2405.2085000000347</v>
      </c>
      <c r="O1049" s="2">
        <v>4886.0894000000044</v>
      </c>
      <c r="P1049" s="2">
        <v>2962.4088000000061</v>
      </c>
      <c r="Q1049" s="2">
        <v>393.5833000000095</v>
      </c>
      <c r="R1049" s="2">
        <v>302.94219999999109</v>
      </c>
      <c r="S1049" s="2">
        <v>0</v>
      </c>
      <c r="T1049" s="2">
        <v>6061.212050000031</v>
      </c>
      <c r="U1049" s="2">
        <v>5855.3559500000547</v>
      </c>
      <c r="V1049" s="2">
        <v>5700.4202999999707</v>
      </c>
      <c r="W1049" s="2">
        <v>360.08940000000399</v>
      </c>
      <c r="X1049" s="2">
        <v>927.43344999999317</v>
      </c>
      <c r="Y1049" s="2">
        <v>2223.9793499999937</v>
      </c>
      <c r="Z1049" s="2">
        <v>7245.4937499999387</v>
      </c>
      <c r="AA1049" s="2">
        <v>7191.7983500000319</v>
      </c>
      <c r="AB1049" s="2">
        <v>8592.9278499999909</v>
      </c>
      <c r="AC1049" s="2">
        <v>1664.2978000000048</v>
      </c>
      <c r="AD1049" s="2">
        <v>788.79824999999869</v>
      </c>
      <c r="AE1049" s="2">
        <v>937.68404999999939</v>
      </c>
      <c r="AF1049" s="2">
        <v>5611.9874999999365</v>
      </c>
      <c r="AG1049" s="2">
        <v>6649.8424999999397</v>
      </c>
      <c r="AH1049" s="2">
        <v>4172.1111499999433</v>
      </c>
      <c r="AI1049" s="2">
        <v>6508.4279999999471</v>
      </c>
      <c r="AJ1049" s="2">
        <v>7698.4855500000685</v>
      </c>
      <c r="AK1049" s="2">
        <v>8650.2074000000357</v>
      </c>
      <c r="AL1049" s="2">
        <v>4104.8422500000352</v>
      </c>
      <c r="AM1049" s="2">
        <v>6231.4704999999431</v>
      </c>
      <c r="AN1049" s="2">
        <v>3286.4117500000243</v>
      </c>
      <c r="AO1049" s="2">
        <v>0</v>
      </c>
      <c r="AP1049" s="2">
        <v>558.76700000000028</v>
      </c>
      <c r="AQ1049" s="2">
        <v>0</v>
      </c>
      <c r="AR1049" s="2">
        <v>2496.6661000000249</v>
      </c>
      <c r="AS1049" s="2">
        <v>3917.0102500000498</v>
      </c>
      <c r="AT1049" s="2">
        <v>3599.2359000000115</v>
      </c>
      <c r="AU1049" s="2">
        <v>668.04760000000726</v>
      </c>
      <c r="AV1049" s="2">
        <v>1570.8965999999953</v>
      </c>
      <c r="AW1049" s="2">
        <v>2161.8863499999916</v>
      </c>
      <c r="AX1049" s="3">
        <f t="shared" si="349"/>
        <v>0</v>
      </c>
      <c r="AY1049" s="3">
        <f t="shared" si="346"/>
        <v>0</v>
      </c>
      <c r="AZ1049" s="3">
        <f t="shared" si="346"/>
        <v>8.6564573935323495E-5</v>
      </c>
      <c r="BA1049" s="3">
        <f t="shared" si="346"/>
        <v>1.1153626294424731E-3</v>
      </c>
      <c r="BB1049" s="3">
        <f t="shared" si="346"/>
        <v>2.3026466795058789E-3</v>
      </c>
      <c r="BC1049" s="3">
        <f t="shared" si="346"/>
        <v>1.2805692418057563E-3</v>
      </c>
      <c r="BD1049" s="3">
        <f t="shared" si="346"/>
        <v>7.1923348360091149E-4</v>
      </c>
      <c r="BE1049" s="3">
        <f t="shared" si="346"/>
        <v>4.6307436854415706E-4</v>
      </c>
      <c r="BF1049" s="3">
        <f t="shared" si="346"/>
        <v>5.3251876050358052E-4</v>
      </c>
      <c r="BG1049" s="3">
        <f t="shared" si="346"/>
        <v>5.0226949835698521E-5</v>
      </c>
      <c r="BH1049" s="3">
        <f t="shared" si="346"/>
        <v>0</v>
      </c>
      <c r="BI1049" s="3">
        <f t="shared" si="346"/>
        <v>0</v>
      </c>
      <c r="BJ1049" s="3">
        <f t="shared" si="346"/>
        <v>7.1762600747316864E-4</v>
      </c>
      <c r="BK1049" s="3">
        <f t="shared" si="346"/>
        <v>1.0417782433002421E-3</v>
      </c>
      <c r="BL1049" s="3">
        <f t="shared" si="346"/>
        <v>1.1364196616814673E-3</v>
      </c>
      <c r="BM1049" s="3">
        <f t="shared" si="346"/>
        <v>2.1335946079935024E-4</v>
      </c>
      <c r="BN1049" s="3">
        <f t="shared" si="346"/>
        <v>5.8601939519868822E-5</v>
      </c>
      <c r="BO1049" s="3">
        <f t="shared" si="347"/>
        <v>0</v>
      </c>
      <c r="BP1049" s="3">
        <f t="shared" si="347"/>
        <v>1.4345079183562747E-3</v>
      </c>
      <c r="BQ1049" s="3">
        <f t="shared" si="347"/>
        <v>1.4010520569255173E-3</v>
      </c>
      <c r="BR1049" s="3">
        <f t="shared" si="347"/>
        <v>1.1945284962506773E-3</v>
      </c>
      <c r="BS1049" s="3">
        <f t="shared" si="347"/>
        <v>2.2852996303826409E-4</v>
      </c>
      <c r="BT1049" s="3">
        <f t="shared" si="347"/>
        <v>1.8521589015882289E-4</v>
      </c>
      <c r="BU1049" s="3">
        <f t="shared" si="347"/>
        <v>1.1045983342527366E-3</v>
      </c>
      <c r="BV1049" s="3">
        <f t="shared" si="347"/>
        <v>1.0907420102878398E-3</v>
      </c>
      <c r="BW1049" s="3">
        <f t="shared" si="347"/>
        <v>9.6441054273848238E-4</v>
      </c>
      <c r="BX1049" s="3">
        <f t="shared" si="347"/>
        <v>1.5801127350399532E-3</v>
      </c>
      <c r="BY1049" s="3">
        <f t="shared" si="347"/>
        <v>4.7923060733929439E-4</v>
      </c>
      <c r="BZ1049" s="3">
        <f t="shared" si="347"/>
        <v>1.846465761586006E-4</v>
      </c>
      <c r="CA1049" s="3">
        <f t="shared" si="347"/>
        <v>9.7287593053396021E-4</v>
      </c>
      <c r="CB1049" s="3">
        <f t="shared" si="347"/>
        <v>5.3869141929929602E-4</v>
      </c>
      <c r="CC1049" s="3">
        <f t="shared" si="347"/>
        <v>6.809036630424345E-4</v>
      </c>
      <c r="CD1049" s="3">
        <f t="shared" si="347"/>
        <v>3.2009867371604459E-4</v>
      </c>
      <c r="CE1049" s="3">
        <f t="shared" si="348"/>
        <v>1.0022154121678804E-3</v>
      </c>
      <c r="CF1049" s="3">
        <f t="shared" si="348"/>
        <v>1.2037964255533033E-3</v>
      </c>
      <c r="CG1049" s="3">
        <f t="shared" si="348"/>
        <v>1.9448725316024997E-3</v>
      </c>
      <c r="CH1049" s="3">
        <f t="shared" si="348"/>
        <v>7.4760074333973987E-4</v>
      </c>
      <c r="CI1049" s="3">
        <f t="shared" si="348"/>
        <v>1.0912222213081827E-3</v>
      </c>
      <c r="CJ1049" s="3">
        <f t="shared" si="348"/>
        <v>6.8868927938315206E-4</v>
      </c>
      <c r="CK1049" s="3">
        <f t="shared" si="348"/>
        <v>0</v>
      </c>
      <c r="CL1049" s="3">
        <f t="shared" si="348"/>
        <v>1.3779926082519987E-4</v>
      </c>
      <c r="CM1049" s="3">
        <f t="shared" si="348"/>
        <v>0</v>
      </c>
      <c r="CN1049" s="3">
        <f t="shared" si="348"/>
        <v>4.5104920291279916E-4</v>
      </c>
      <c r="CO1049" s="3">
        <f t="shared" si="348"/>
        <v>5.555064368005599E-4</v>
      </c>
      <c r="CP1049" s="3">
        <f t="shared" si="348"/>
        <v>7.4810921446617166E-4</v>
      </c>
      <c r="CQ1049" s="3">
        <f t="shared" si="348"/>
        <v>3.172136313778807E-4</v>
      </c>
      <c r="CR1049" s="3">
        <f t="shared" si="348"/>
        <v>6.0229358424780265E-4</v>
      </c>
      <c r="CS1049" s="3">
        <f t="shared" si="348"/>
        <v>1.0957946470144502E-3</v>
      </c>
      <c r="CT1049" s="3"/>
      <c r="CU1049" s="3"/>
      <c r="CV1049" s="3"/>
      <c r="CW1049" s="3"/>
    </row>
    <row r="1050" spans="1:101" x14ac:dyDescent="0.2">
      <c r="A1050" s="3" t="s">
        <v>1098</v>
      </c>
      <c r="B1050" s="2">
        <v>105281.82335000008</v>
      </c>
      <c r="C1050" s="2">
        <v>124246.58424999981</v>
      </c>
      <c r="D1050" s="2">
        <v>120724.19944999971</v>
      </c>
      <c r="E1050" s="2">
        <v>9503.5956499999465</v>
      </c>
      <c r="F1050" s="2">
        <v>9821.7030000000977</v>
      </c>
      <c r="G1050" s="2">
        <v>10149.060849999974</v>
      </c>
      <c r="H1050" s="2">
        <v>124852.30965000008</v>
      </c>
      <c r="I1050" s="2">
        <v>117915.73634999995</v>
      </c>
      <c r="J1050" s="2">
        <v>99155.211700000204</v>
      </c>
      <c r="K1050" s="2">
        <v>20918.488799999956</v>
      </c>
      <c r="L1050" s="2">
        <v>20359.294799999978</v>
      </c>
      <c r="M1050" s="2">
        <v>25093.930849999844</v>
      </c>
      <c r="N1050" s="2">
        <v>129264.49795000088</v>
      </c>
      <c r="O1050" s="2">
        <v>171763.83969999992</v>
      </c>
      <c r="P1050" s="2">
        <v>138032.80715000015</v>
      </c>
      <c r="Q1050" s="2">
        <v>23655.734350000021</v>
      </c>
      <c r="R1050" s="2">
        <v>26470.407349999983</v>
      </c>
      <c r="S1050" s="2">
        <v>27302.851199999859</v>
      </c>
      <c r="T1050" s="2">
        <v>207172.36245000054</v>
      </c>
      <c r="U1050" s="2">
        <v>236144.4441000013</v>
      </c>
      <c r="V1050" s="2">
        <v>253162.85294999994</v>
      </c>
      <c r="W1050" s="2">
        <v>7431.4203499999894</v>
      </c>
      <c r="X1050" s="2">
        <v>8936.1748499999721</v>
      </c>
      <c r="Y1050" s="2">
        <v>8795.3426499999696</v>
      </c>
      <c r="Z1050" s="2">
        <v>299164.4819999981</v>
      </c>
      <c r="AA1050" s="2">
        <v>282105.16575000086</v>
      </c>
      <c r="AB1050" s="2">
        <v>301253.98659999884</v>
      </c>
      <c r="AC1050" s="2">
        <v>4204.6210999999976</v>
      </c>
      <c r="AD1050" s="2">
        <v>1594.4161500000052</v>
      </c>
      <c r="AE1050" s="2">
        <v>4530.985800000004</v>
      </c>
      <c r="AF1050" s="2">
        <v>173425.19789999892</v>
      </c>
      <c r="AG1050" s="2">
        <v>201087.06409999874</v>
      </c>
      <c r="AH1050" s="2">
        <v>158579.51024999921</v>
      </c>
      <c r="AI1050" s="2">
        <v>7596.7189999999337</v>
      </c>
      <c r="AJ1050" s="2">
        <v>8894.0791500000505</v>
      </c>
      <c r="AK1050" s="2">
        <v>10168.045750000039</v>
      </c>
      <c r="AL1050" s="2">
        <v>179225.98460000055</v>
      </c>
      <c r="AM1050" s="2">
        <v>210163.30374999874</v>
      </c>
      <c r="AN1050" s="2">
        <v>178650.72070000012</v>
      </c>
      <c r="AO1050" s="2">
        <v>12677.038550000063</v>
      </c>
      <c r="AP1050" s="2">
        <v>16069.608550000001</v>
      </c>
      <c r="AQ1050" s="2">
        <v>19442.729600000148</v>
      </c>
      <c r="AR1050" s="2">
        <v>170068.42465000099</v>
      </c>
      <c r="AS1050" s="2">
        <v>202645.04070000106</v>
      </c>
      <c r="AT1050" s="2">
        <v>201479.83220000003</v>
      </c>
      <c r="AU1050" s="2">
        <v>3184.1754500000266</v>
      </c>
      <c r="AV1050" s="2">
        <v>5631.7217500000006</v>
      </c>
      <c r="AW1050" s="2">
        <v>5257.4334500000095</v>
      </c>
      <c r="AX1050" s="3">
        <f t="shared" si="349"/>
        <v>1.1595932156472968E-2</v>
      </c>
      <c r="AY1050" s="3">
        <f t="shared" si="346"/>
        <v>1.3044160114375565E-2</v>
      </c>
      <c r="AZ1050" s="3">
        <f t="shared" si="346"/>
        <v>1.1185994063507549E-2</v>
      </c>
      <c r="BA1050" s="3">
        <f t="shared" si="346"/>
        <v>3.014260636035276E-3</v>
      </c>
      <c r="BB1050" s="3">
        <f t="shared" si="346"/>
        <v>5.7086367914879928E-3</v>
      </c>
      <c r="BC1050" s="3">
        <f t="shared" si="346"/>
        <v>4.0798836241547672E-3</v>
      </c>
      <c r="BD1050" s="3">
        <f t="shared" si="346"/>
        <v>3.9230920033879291E-2</v>
      </c>
      <c r="BE1050" s="3">
        <f t="shared" si="346"/>
        <v>3.4767705080935227E-2</v>
      </c>
      <c r="BF1050" s="3">
        <f t="shared" si="346"/>
        <v>3.8091861180763173E-2</v>
      </c>
      <c r="BG1050" s="3">
        <f t="shared" si="346"/>
        <v>5.2903175967116654E-3</v>
      </c>
      <c r="BH1050" s="3">
        <f t="shared" si="346"/>
        <v>2.1533490540620167E-3</v>
      </c>
      <c r="BI1050" s="3">
        <f t="shared" si="346"/>
        <v>4.2397796837638883E-3</v>
      </c>
      <c r="BJ1050" s="3">
        <f t="shared" si="346"/>
        <v>3.8567785525405129E-2</v>
      </c>
      <c r="BK1050" s="3">
        <f t="shared" si="346"/>
        <v>3.6622299867286531E-2</v>
      </c>
      <c r="BL1050" s="3">
        <f t="shared" si="346"/>
        <v>5.2951232119735146E-2</v>
      </c>
      <c r="BM1050" s="3">
        <f t="shared" si="346"/>
        <v>1.2823650611518706E-2</v>
      </c>
      <c r="BN1050" s="3">
        <f t="shared" si="346"/>
        <v>5.1205055307284222E-3</v>
      </c>
      <c r="BO1050" s="3">
        <f t="shared" si="347"/>
        <v>3.5615534564442E-3</v>
      </c>
      <c r="BP1050" s="3">
        <f t="shared" si="347"/>
        <v>4.9031512500721769E-2</v>
      </c>
      <c r="BQ1050" s="3">
        <f t="shared" si="347"/>
        <v>5.6503936218913656E-2</v>
      </c>
      <c r="BR1050" s="3">
        <f t="shared" si="347"/>
        <v>5.3050516650657555E-2</v>
      </c>
      <c r="BS1050" s="3">
        <f t="shared" si="347"/>
        <v>4.7163349376773724E-3</v>
      </c>
      <c r="BT1050" s="3">
        <f t="shared" si="347"/>
        <v>1.7846257102950541E-3</v>
      </c>
      <c r="BU1050" s="3">
        <f t="shared" si="347"/>
        <v>4.3684402197223839E-3</v>
      </c>
      <c r="BV1050" s="3">
        <f t="shared" si="347"/>
        <v>4.5036443307041839E-2</v>
      </c>
      <c r="BW1050" s="3">
        <f t="shared" si="347"/>
        <v>3.7829925530418501E-2</v>
      </c>
      <c r="BX1050" s="3">
        <f t="shared" si="347"/>
        <v>5.5396166361179687E-2</v>
      </c>
      <c r="BY1050" s="3">
        <f t="shared" si="347"/>
        <v>1.21071068133636E-3</v>
      </c>
      <c r="BZ1050" s="3">
        <f t="shared" si="347"/>
        <v>3.732303958198173E-4</v>
      </c>
      <c r="CA1050" s="3">
        <f t="shared" si="347"/>
        <v>4.7010365873357525E-3</v>
      </c>
      <c r="CB1050" s="3">
        <f t="shared" si="347"/>
        <v>1.6646983978316553E-2</v>
      </c>
      <c r="CC1050" s="3">
        <f t="shared" si="347"/>
        <v>2.0590099470196355E-2</v>
      </c>
      <c r="CD1050" s="3">
        <f t="shared" si="347"/>
        <v>1.2166763800040498E-2</v>
      </c>
      <c r="CE1050" s="3">
        <f t="shared" si="348"/>
        <v>1.1697984311585783E-3</v>
      </c>
      <c r="CF1050" s="3">
        <f t="shared" si="348"/>
        <v>1.3907489492343242E-3</v>
      </c>
      <c r="CG1050" s="3">
        <f t="shared" si="348"/>
        <v>2.2861362698948159E-3</v>
      </c>
      <c r="CH1050" s="3">
        <f t="shared" si="348"/>
        <v>3.2641809636595909E-2</v>
      </c>
      <c r="CI1050" s="3">
        <f t="shared" si="348"/>
        <v>3.6802688411273397E-2</v>
      </c>
      <c r="CJ1050" s="3">
        <f t="shared" si="348"/>
        <v>3.7437437989978867E-2</v>
      </c>
      <c r="CK1050" s="3">
        <f t="shared" si="348"/>
        <v>6.9965685887374883E-3</v>
      </c>
      <c r="CL1050" s="3">
        <f t="shared" si="348"/>
        <v>3.9629759451440599E-3</v>
      </c>
      <c r="CM1050" s="3">
        <f t="shared" si="348"/>
        <v>6.9919988625788174E-2</v>
      </c>
      <c r="CN1050" s="3">
        <f t="shared" si="348"/>
        <v>3.0724664134710537E-2</v>
      </c>
      <c r="CO1050" s="3">
        <f t="shared" si="348"/>
        <v>2.8738914965709014E-2</v>
      </c>
      <c r="CP1050" s="3">
        <f t="shared" si="348"/>
        <v>4.1878032778545481E-2</v>
      </c>
      <c r="CQ1050" s="3">
        <f t="shared" si="348"/>
        <v>1.5119639041271833E-3</v>
      </c>
      <c r="CR1050" s="3">
        <f t="shared" si="348"/>
        <v>2.1592445220734568E-3</v>
      </c>
      <c r="CS1050" s="3">
        <f t="shared" si="348"/>
        <v>2.6648336215938204E-3</v>
      </c>
      <c r="CT1050" s="3"/>
      <c r="CU1050" s="3"/>
      <c r="CV1050" s="3"/>
      <c r="CW1050" s="3"/>
    </row>
    <row r="1051" spans="1:101" x14ac:dyDescent="0.2">
      <c r="A1051" s="3" t="s">
        <v>1099</v>
      </c>
      <c r="B1051" s="2">
        <v>2522246.1980500077</v>
      </c>
      <c r="C1051" s="2">
        <v>2709154.2524499972</v>
      </c>
      <c r="D1051" s="2">
        <v>2850517.5086499965</v>
      </c>
      <c r="E1051" s="2">
        <v>6379560.0208999915</v>
      </c>
      <c r="F1051" s="2">
        <v>7988465.2977500279</v>
      </c>
      <c r="G1051" s="2">
        <v>7939636.5018499894</v>
      </c>
      <c r="H1051" s="2">
        <v>1622620.6121499948</v>
      </c>
      <c r="I1051" s="2">
        <v>1169499.0652500032</v>
      </c>
      <c r="J1051" s="2">
        <v>1452192.3260999913</v>
      </c>
      <c r="K1051" s="2">
        <v>1773310.7510999967</v>
      </c>
      <c r="L1051" s="2">
        <v>1988052.7072999994</v>
      </c>
      <c r="M1051" s="2">
        <v>1828744.0238999939</v>
      </c>
      <c r="N1051" s="2">
        <v>2442894.8597999997</v>
      </c>
      <c r="O1051" s="2">
        <v>2303253.1670500101</v>
      </c>
      <c r="P1051" s="2">
        <v>2186127.4146999968</v>
      </c>
      <c r="Q1051" s="2">
        <v>2397751.6264000037</v>
      </c>
      <c r="R1051" s="2">
        <v>2373477.904949998</v>
      </c>
      <c r="S1051" s="2">
        <v>1871438.2100499861</v>
      </c>
      <c r="T1051" s="2">
        <v>2590523.0739500006</v>
      </c>
      <c r="U1051" s="2">
        <v>1997539.7289000005</v>
      </c>
      <c r="V1051" s="2">
        <v>2546072.9317000085</v>
      </c>
      <c r="W1051" s="2">
        <v>3271012.5617999975</v>
      </c>
      <c r="X1051" s="2">
        <v>3364995.3617500011</v>
      </c>
      <c r="Y1051" s="2">
        <v>3339473.6334000113</v>
      </c>
      <c r="Z1051" s="2">
        <v>1503320.0159500036</v>
      </c>
      <c r="AA1051" s="2">
        <v>1498838.3968500032</v>
      </c>
      <c r="AB1051" s="2">
        <v>1556278.7001499999</v>
      </c>
      <c r="AC1051" s="2">
        <v>5481670.0531500001</v>
      </c>
      <c r="AD1051" s="2">
        <v>6600165.5135500105</v>
      </c>
      <c r="AE1051" s="2">
        <v>5750132.8759000013</v>
      </c>
      <c r="AF1051" s="2">
        <v>678523.65744999715</v>
      </c>
      <c r="AG1051" s="2">
        <v>2355271.6733500026</v>
      </c>
      <c r="AH1051" s="2">
        <v>901939.85159999644</v>
      </c>
      <c r="AI1051" s="2">
        <v>1458825.4306999946</v>
      </c>
      <c r="AJ1051" s="2">
        <v>5305815.5157999974</v>
      </c>
      <c r="AK1051" s="2">
        <v>3161656.3393499735</v>
      </c>
      <c r="AL1051" s="2">
        <v>4983711.6783000045</v>
      </c>
      <c r="AM1051" s="2">
        <v>5430438.6324500218</v>
      </c>
      <c r="AN1051" s="2">
        <v>6213743.9032499809</v>
      </c>
      <c r="AO1051" s="2">
        <v>3563947.2565000067</v>
      </c>
      <c r="AP1051" s="2">
        <v>3213121.8764499887</v>
      </c>
      <c r="AQ1051" s="2">
        <v>2303083.8314499962</v>
      </c>
      <c r="AR1051" s="2">
        <v>2408691.7687500045</v>
      </c>
      <c r="AS1051" s="2">
        <v>2296973.2407500031</v>
      </c>
      <c r="AT1051" s="2">
        <v>2261349.0894000037</v>
      </c>
      <c r="AU1051" s="2">
        <v>3849088.5789999962</v>
      </c>
      <c r="AV1051" s="2">
        <v>4331953.6287999945</v>
      </c>
      <c r="AW1051" s="2">
        <v>3983341.7233499824</v>
      </c>
      <c r="AX1051" s="3">
        <f>B1051/SUM(B$353:B$359)</f>
        <v>32.963091764826103</v>
      </c>
      <c r="AY1051" s="3">
        <f t="shared" ref="AY1051:BN1057" si="350">C1051/SUM(C$353:C$359)</f>
        <v>40.107698338206426</v>
      </c>
      <c r="AZ1051" s="3">
        <f t="shared" si="350"/>
        <v>36.054804542925581</v>
      </c>
      <c r="BA1051" s="3">
        <f t="shared" si="350"/>
        <v>67.941289145136437</v>
      </c>
      <c r="BB1051" s="3">
        <f t="shared" si="350"/>
        <v>223.92837149766441</v>
      </c>
      <c r="BC1051" s="3">
        <f t="shared" si="350"/>
        <v>222.13106789474571</v>
      </c>
      <c r="BD1051" s="3">
        <f t="shared" si="350"/>
        <v>25.601412667405995</v>
      </c>
      <c r="BE1051" s="3">
        <f t="shared" si="350"/>
        <v>20.482077368484777</v>
      </c>
      <c r="BF1051" s="3">
        <f t="shared" si="350"/>
        <v>21.106352920007488</v>
      </c>
      <c r="BG1051" s="3">
        <f t="shared" si="350"/>
        <v>16.869266540176916</v>
      </c>
      <c r="BH1051" s="3">
        <f t="shared" si="350"/>
        <v>26.23046040573433</v>
      </c>
      <c r="BI1051" s="3">
        <f t="shared" si="350"/>
        <v>25.937152100101219</v>
      </c>
      <c r="BJ1051" s="3">
        <f t="shared" si="350"/>
        <v>46.680563534131053</v>
      </c>
      <c r="BK1051" s="3">
        <f t="shared" si="350"/>
        <v>43.329770898005762</v>
      </c>
      <c r="BL1051" s="3">
        <f t="shared" si="350"/>
        <v>44.220323519301971</v>
      </c>
      <c r="BM1051" s="3">
        <f t="shared" si="350"/>
        <v>37.198987019716562</v>
      </c>
      <c r="BN1051" s="3">
        <f t="shared" si="350"/>
        <v>53.42269946522007</v>
      </c>
      <c r="BO1051" s="3">
        <f t="shared" ref="BO1051:CD1057" si="351">S1051/SUM(S$353:S$359)</f>
        <v>56.712243685529053</v>
      </c>
      <c r="BP1051" s="3">
        <f t="shared" si="351"/>
        <v>6.9244700465065243</v>
      </c>
      <c r="BQ1051" s="3">
        <f t="shared" si="351"/>
        <v>5.1458030320097219</v>
      </c>
      <c r="BR1051" s="3">
        <f t="shared" si="351"/>
        <v>5.745321052778408</v>
      </c>
      <c r="BS1051" s="3">
        <f t="shared" si="351"/>
        <v>16.704557703455045</v>
      </c>
      <c r="BT1051" s="3">
        <f t="shared" si="351"/>
        <v>21.420083605075977</v>
      </c>
      <c r="BU1051" s="3">
        <f t="shared" si="351"/>
        <v>20.951590839796651</v>
      </c>
      <c r="BV1051" s="3">
        <f t="shared" si="351"/>
        <v>1.549632799239683</v>
      </c>
      <c r="BW1051" s="3">
        <f t="shared" si="351"/>
        <v>1.485305323391461</v>
      </c>
      <c r="BX1051" s="3">
        <f t="shared" si="351"/>
        <v>1.4976848806022909</v>
      </c>
      <c r="BY1051" s="3">
        <f t="shared" si="351"/>
        <v>15.913280248646943</v>
      </c>
      <c r="BZ1051" s="3">
        <f t="shared" si="351"/>
        <v>18.24288148214411</v>
      </c>
      <c r="CA1051" s="3">
        <f t="shared" si="351"/>
        <v>19.130482164311452</v>
      </c>
      <c r="CB1051" s="3">
        <f t="shared" si="351"/>
        <v>4.2446502449242995</v>
      </c>
      <c r="CC1051" s="3">
        <f t="shared" si="351"/>
        <v>21.011560185954977</v>
      </c>
      <c r="CD1051" s="3">
        <f t="shared" si="351"/>
        <v>7.3594619761601479</v>
      </c>
      <c r="CE1051" s="3">
        <f t="shared" ref="CE1051:CS1057" si="352">AI1051/SUM(AI$353:AI$359)</f>
        <v>21.273370303316529</v>
      </c>
      <c r="CF1051" s="3">
        <f t="shared" si="352"/>
        <v>89.014642095748997</v>
      </c>
      <c r="CG1051" s="3">
        <f t="shared" si="352"/>
        <v>54.768066530893414</v>
      </c>
      <c r="CH1051" s="3">
        <f t="shared" si="352"/>
        <v>457.97214433713083</v>
      </c>
      <c r="CI1051" s="3">
        <f t="shared" si="352"/>
        <v>649.51180212641543</v>
      </c>
      <c r="CJ1051" s="3">
        <f t="shared" si="352"/>
        <v>955.20857213890645</v>
      </c>
      <c r="CK1051" s="3">
        <f t="shared" si="352"/>
        <v>190.66864062811146</v>
      </c>
      <c r="CL1051" s="3">
        <f t="shared" si="352"/>
        <v>324.16429533118082</v>
      </c>
      <c r="CM1051" s="3">
        <f t="shared" si="352"/>
        <v>291.25399889957333</v>
      </c>
      <c r="CN1051" s="3">
        <f t="shared" si="352"/>
        <v>9.1928082513904812</v>
      </c>
      <c r="CO1051" s="3">
        <f t="shared" si="352"/>
        <v>9.3710274285294499</v>
      </c>
      <c r="CP1051" s="3">
        <f t="shared" si="352"/>
        <v>9.1309234733943256</v>
      </c>
      <c r="CQ1051" s="3">
        <f t="shared" si="352"/>
        <v>36.680900728411046</v>
      </c>
      <c r="CR1051" s="3">
        <f t="shared" si="352"/>
        <v>40.447000183791666</v>
      </c>
      <c r="CS1051" s="3">
        <f t="shared" si="352"/>
        <v>36.381021365638475</v>
      </c>
      <c r="CT1051" s="3"/>
      <c r="CU1051" s="3"/>
      <c r="CV1051" s="3"/>
      <c r="CW1051" s="3"/>
    </row>
    <row r="1052" spans="1:101" x14ac:dyDescent="0.2">
      <c r="A1052" s="3" t="s">
        <v>1100</v>
      </c>
      <c r="B1052" s="2">
        <v>885837.86065000307</v>
      </c>
      <c r="C1052" s="2">
        <v>951733.12944999931</v>
      </c>
      <c r="D1052" s="2">
        <v>998865.87034999859</v>
      </c>
      <c r="E1052" s="2">
        <v>2276169.1256999965</v>
      </c>
      <c r="F1052" s="2">
        <v>3132377.7266000099</v>
      </c>
      <c r="G1052" s="2">
        <v>3130186.8844999964</v>
      </c>
      <c r="H1052" s="2">
        <v>362792.33199999883</v>
      </c>
      <c r="I1052" s="2">
        <v>279502.43470000086</v>
      </c>
      <c r="J1052" s="2">
        <v>370720.86474999762</v>
      </c>
      <c r="K1052" s="2">
        <v>473647.61469999916</v>
      </c>
      <c r="L1052" s="2">
        <v>601788.82599999977</v>
      </c>
      <c r="M1052" s="2">
        <v>474662.84824999841</v>
      </c>
      <c r="N1052" s="2">
        <v>431489.81114999967</v>
      </c>
      <c r="O1052" s="2">
        <v>416536.55060000211</v>
      </c>
      <c r="P1052" s="2">
        <v>398938.92064999952</v>
      </c>
      <c r="Q1052" s="2">
        <v>584268.58620000072</v>
      </c>
      <c r="R1052" s="2">
        <v>615842.85694999911</v>
      </c>
      <c r="S1052" s="2">
        <v>466710.1406999965</v>
      </c>
      <c r="T1052" s="2">
        <v>610400.89495000045</v>
      </c>
      <c r="U1052" s="2">
        <v>489824.44880000001</v>
      </c>
      <c r="V1052" s="2">
        <v>633780.62425000244</v>
      </c>
      <c r="W1052" s="2">
        <v>1015605.7172999994</v>
      </c>
      <c r="X1052" s="2">
        <v>1075720.2676500003</v>
      </c>
      <c r="Y1052" s="2">
        <v>1084013.0203000037</v>
      </c>
      <c r="Z1052" s="2">
        <v>573393.78905000177</v>
      </c>
      <c r="AA1052" s="2">
        <v>630820.78170000133</v>
      </c>
      <c r="AB1052" s="2">
        <v>645908.45899999992</v>
      </c>
      <c r="AC1052" s="2">
        <v>1908437.2840000005</v>
      </c>
      <c r="AD1052" s="2">
        <v>2324489.5792000024</v>
      </c>
      <c r="AE1052" s="2">
        <v>1980521.6316500008</v>
      </c>
      <c r="AF1052" s="2">
        <v>168864.27494999929</v>
      </c>
      <c r="AG1052" s="2">
        <v>605560.05475000106</v>
      </c>
      <c r="AH1052" s="2">
        <v>228198.58589999905</v>
      </c>
      <c r="AI1052" s="2">
        <v>432667.48634999822</v>
      </c>
      <c r="AJ1052" s="2">
        <v>1630494.8639999994</v>
      </c>
      <c r="AK1052" s="2">
        <v>989686.7298999913</v>
      </c>
      <c r="AL1052" s="2">
        <v>662129.57285000046</v>
      </c>
      <c r="AM1052" s="2">
        <v>746754.6561500032</v>
      </c>
      <c r="AN1052" s="2">
        <v>859245.58209999721</v>
      </c>
      <c r="AO1052" s="2">
        <v>500491.56330000079</v>
      </c>
      <c r="AP1052" s="2">
        <v>435722.59134999849</v>
      </c>
      <c r="AQ1052" s="2">
        <v>351160.13939999929</v>
      </c>
      <c r="AR1052" s="2">
        <v>662513.91995000106</v>
      </c>
      <c r="AS1052" s="2">
        <v>634235.49590000103</v>
      </c>
      <c r="AT1052" s="2">
        <v>617372.2345500011</v>
      </c>
      <c r="AU1052" s="2">
        <v>1029707.5187499988</v>
      </c>
      <c r="AV1052" s="2">
        <v>1145994.129399999</v>
      </c>
      <c r="AW1052" s="2">
        <v>1101947.3231999946</v>
      </c>
      <c r="AX1052" s="3">
        <f t="shared" ref="AX1052:AX1057" si="353">B1052/SUM(B$353:B$359)</f>
        <v>11.576964497731538</v>
      </c>
      <c r="AY1052" s="3">
        <f t="shared" si="350"/>
        <v>14.08994161921102</v>
      </c>
      <c r="AZ1052" s="3">
        <f t="shared" si="350"/>
        <v>12.634166817352618</v>
      </c>
      <c r="BA1052" s="3">
        <f t="shared" si="350"/>
        <v>24.240835450373158</v>
      </c>
      <c r="BB1052" s="3">
        <f t="shared" si="350"/>
        <v>87.805131159630335</v>
      </c>
      <c r="BC1052" s="3">
        <f t="shared" si="350"/>
        <v>87.574759272933832</v>
      </c>
      <c r="BD1052" s="3">
        <f t="shared" si="350"/>
        <v>5.7240713784572277</v>
      </c>
      <c r="BE1052" s="3">
        <f t="shared" si="350"/>
        <v>4.8950791516720846</v>
      </c>
      <c r="BF1052" s="3">
        <f t="shared" si="350"/>
        <v>5.3881054634391798</v>
      </c>
      <c r="BG1052" s="3">
        <f t="shared" si="350"/>
        <v>4.5057460197187647</v>
      </c>
      <c r="BH1052" s="3">
        <f t="shared" si="350"/>
        <v>7.9400299172371671</v>
      </c>
      <c r="BI1052" s="3">
        <f t="shared" si="350"/>
        <v>6.7321628015888626</v>
      </c>
      <c r="BJ1052" s="3">
        <f t="shared" si="350"/>
        <v>8.2452126266976613</v>
      </c>
      <c r="BK1052" s="3">
        <f t="shared" si="350"/>
        <v>7.8360614309976091</v>
      </c>
      <c r="BL1052" s="3">
        <f t="shared" si="350"/>
        <v>8.0696157126802373</v>
      </c>
      <c r="BM1052" s="3">
        <f t="shared" si="350"/>
        <v>9.0644082209272909</v>
      </c>
      <c r="BN1052" s="3">
        <f t="shared" si="350"/>
        <v>13.861510063366451</v>
      </c>
      <c r="BO1052" s="3">
        <f t="shared" si="351"/>
        <v>14.143229035159427</v>
      </c>
      <c r="BP1052" s="3">
        <f t="shared" si="351"/>
        <v>1.6316020327883916</v>
      </c>
      <c r="BQ1052" s="3">
        <f t="shared" si="351"/>
        <v>1.2618222793373601</v>
      </c>
      <c r="BR1052" s="3">
        <f t="shared" si="351"/>
        <v>1.4301527336513919</v>
      </c>
      <c r="BS1052" s="3">
        <f t="shared" si="351"/>
        <v>5.1865420838558105</v>
      </c>
      <c r="BT1052" s="3">
        <f t="shared" si="351"/>
        <v>6.847563099389971</v>
      </c>
      <c r="BU1052" s="3">
        <f t="shared" si="351"/>
        <v>6.8010111052185023</v>
      </c>
      <c r="BV1052" s="3">
        <f t="shared" si="351"/>
        <v>0.59105833286646892</v>
      </c>
      <c r="BW1052" s="3">
        <f t="shared" si="351"/>
        <v>0.62512507494745051</v>
      </c>
      <c r="BX1052" s="3">
        <f t="shared" si="351"/>
        <v>0.62159003602901342</v>
      </c>
      <c r="BY1052" s="3">
        <f t="shared" si="351"/>
        <v>5.5401906796281954</v>
      </c>
      <c r="BZ1052" s="3">
        <f t="shared" si="351"/>
        <v>6.4248976503342599</v>
      </c>
      <c r="CA1052" s="3">
        <f t="shared" si="351"/>
        <v>6.5891231677638649</v>
      </c>
      <c r="CB1052" s="3">
        <f t="shared" si="351"/>
        <v>1.0563666839844861</v>
      </c>
      <c r="CC1052" s="3">
        <f t="shared" si="351"/>
        <v>5.4022479362188793</v>
      </c>
      <c r="CD1052" s="3">
        <f t="shared" si="351"/>
        <v>1.8620075529042792</v>
      </c>
      <c r="CE1052" s="3">
        <f t="shared" si="352"/>
        <v>6.3093879923056484</v>
      </c>
      <c r="CF1052" s="3">
        <f t="shared" si="352"/>
        <v>27.354497404916525</v>
      </c>
      <c r="CG1052" s="3">
        <f t="shared" si="352"/>
        <v>17.143934333814748</v>
      </c>
      <c r="CH1052" s="3">
        <f t="shared" si="352"/>
        <v>60.845594585154743</v>
      </c>
      <c r="CI1052" s="3">
        <f t="shared" si="352"/>
        <v>89.31616675750071</v>
      </c>
      <c r="CJ1052" s="3">
        <f t="shared" si="352"/>
        <v>132.08763643527689</v>
      </c>
      <c r="CK1052" s="3">
        <f t="shared" si="352"/>
        <v>26.775942277542335</v>
      </c>
      <c r="CL1052" s="3">
        <f t="shared" si="352"/>
        <v>43.959025588193171</v>
      </c>
      <c r="CM1052" s="3">
        <f t="shared" si="352"/>
        <v>44.408628751472349</v>
      </c>
      <c r="CN1052" s="3">
        <f t="shared" si="352"/>
        <v>2.5284943092316161</v>
      </c>
      <c r="CO1052" s="3">
        <f t="shared" si="352"/>
        <v>2.5875086930857094</v>
      </c>
      <c r="CP1052" s="3">
        <f t="shared" si="352"/>
        <v>2.4928387459939709</v>
      </c>
      <c r="CQ1052" s="3">
        <f t="shared" si="352"/>
        <v>9.8128682931947662</v>
      </c>
      <c r="CR1052" s="3">
        <f t="shared" si="352"/>
        <v>10.700027916805293</v>
      </c>
      <c r="CS1052" s="3">
        <f t="shared" si="352"/>
        <v>10.06440619295689</v>
      </c>
      <c r="CT1052" s="3"/>
      <c r="CU1052" s="3"/>
      <c r="CV1052" s="3"/>
      <c r="CW1052" s="3"/>
    </row>
    <row r="1053" spans="1:101" x14ac:dyDescent="0.2">
      <c r="A1053" s="3" t="s">
        <v>1101</v>
      </c>
      <c r="B1053" s="2">
        <v>14947107.930350054</v>
      </c>
      <c r="C1053" s="2">
        <v>16527843.79054999</v>
      </c>
      <c r="D1053" s="2">
        <v>17559991.918749981</v>
      </c>
      <c r="E1053" s="2">
        <v>7009531.2026499873</v>
      </c>
      <c r="F1053" s="2">
        <v>9458445.0717500336</v>
      </c>
      <c r="G1053" s="2">
        <v>9544769.4074999914</v>
      </c>
      <c r="H1053" s="2">
        <v>5315844.9963499838</v>
      </c>
      <c r="I1053" s="2">
        <v>4432920.7640000144</v>
      </c>
      <c r="J1053" s="2">
        <v>5912027.8526999615</v>
      </c>
      <c r="K1053" s="2">
        <v>4083100.9959999933</v>
      </c>
      <c r="L1053" s="2">
        <v>5257535.9370499998</v>
      </c>
      <c r="M1053" s="2">
        <v>4152152.7750999844</v>
      </c>
      <c r="N1053" s="2">
        <v>6467785.8814999983</v>
      </c>
      <c r="O1053" s="2">
        <v>6551441.8505000314</v>
      </c>
      <c r="P1053" s="2">
        <v>6203964.3811499942</v>
      </c>
      <c r="Q1053" s="2">
        <v>5087022.679100004</v>
      </c>
      <c r="R1053" s="2">
        <v>5282509.0092499936</v>
      </c>
      <c r="S1053" s="2">
        <v>4136289.0143499691</v>
      </c>
      <c r="T1053" s="2">
        <v>10309117.670000002</v>
      </c>
      <c r="U1053" s="2">
        <v>8648714.9327000026</v>
      </c>
      <c r="V1053" s="2">
        <v>11218719.415700043</v>
      </c>
      <c r="W1053" s="2">
        <v>6963529.6002999935</v>
      </c>
      <c r="X1053" s="2">
        <v>7461483.7991000004</v>
      </c>
      <c r="Y1053" s="2">
        <v>7453006.577900026</v>
      </c>
      <c r="Z1053" s="2">
        <v>11498581.115850041</v>
      </c>
      <c r="AA1053" s="2">
        <v>12972508.271350034</v>
      </c>
      <c r="AB1053" s="2">
        <v>13370386.629449999</v>
      </c>
      <c r="AC1053" s="2">
        <v>8657464.2735000048</v>
      </c>
      <c r="AD1053" s="2">
        <v>10118977.451950008</v>
      </c>
      <c r="AE1053" s="2">
        <v>8997508.6380000096</v>
      </c>
      <c r="AF1053" s="2">
        <v>2269780.683749991</v>
      </c>
      <c r="AG1053" s="2">
        <v>7743124.1463000085</v>
      </c>
      <c r="AH1053" s="2">
        <v>2936661.6084499885</v>
      </c>
      <c r="AI1053" s="2">
        <v>1227846.9814999956</v>
      </c>
      <c r="AJ1053" s="2">
        <v>5014251.942649995</v>
      </c>
      <c r="AK1053" s="2">
        <v>2956104.4932999755</v>
      </c>
      <c r="AL1053" s="2">
        <v>5644415.3006000035</v>
      </c>
      <c r="AM1053" s="2">
        <v>7034085.1820500288</v>
      </c>
      <c r="AN1053" s="2">
        <v>7397172.0281999763</v>
      </c>
      <c r="AO1053" s="2">
        <v>1751686.9847500026</v>
      </c>
      <c r="AP1053" s="2">
        <v>1586561.5665499947</v>
      </c>
      <c r="AQ1053" s="2">
        <v>1276516.1756999977</v>
      </c>
      <c r="AR1053" s="2">
        <v>10837432.171750017</v>
      </c>
      <c r="AS1053" s="2">
        <v>10316151.373650013</v>
      </c>
      <c r="AT1053" s="2">
        <v>10147118.933550013</v>
      </c>
      <c r="AU1053" s="2">
        <v>5296733.2174499948</v>
      </c>
      <c r="AV1053" s="2">
        <v>6086828.2752999924</v>
      </c>
      <c r="AW1053" s="2">
        <v>5687755.0469499752</v>
      </c>
      <c r="AX1053" s="3">
        <f t="shared" si="353"/>
        <v>195.34290138203241</v>
      </c>
      <c r="AY1053" s="3">
        <f t="shared" si="350"/>
        <v>244.68661108273758</v>
      </c>
      <c r="AZ1053" s="3">
        <f t="shared" si="350"/>
        <v>222.10776621601229</v>
      </c>
      <c r="BA1053" s="3">
        <f t="shared" si="350"/>
        <v>74.650381006042167</v>
      </c>
      <c r="BB1053" s="3">
        <f t="shared" si="350"/>
        <v>265.13405552548863</v>
      </c>
      <c r="BC1053" s="3">
        <f t="shared" si="350"/>
        <v>267.03865105197872</v>
      </c>
      <c r="BD1053" s="3">
        <f t="shared" si="350"/>
        <v>83.872434756758054</v>
      </c>
      <c r="BE1053" s="3">
        <f t="shared" si="350"/>
        <v>77.636168129131121</v>
      </c>
      <c r="BF1053" s="3">
        <f t="shared" si="350"/>
        <v>85.92618490631493</v>
      </c>
      <c r="BG1053" s="3">
        <f t="shared" si="350"/>
        <v>38.841990310643332</v>
      </c>
      <c r="BH1053" s="3">
        <f t="shared" si="350"/>
        <v>69.368175060011097</v>
      </c>
      <c r="BI1053" s="3">
        <f t="shared" si="350"/>
        <v>58.890154479331898</v>
      </c>
      <c r="BJ1053" s="3">
        <f t="shared" si="350"/>
        <v>123.59102912486162</v>
      </c>
      <c r="BK1053" s="3">
        <f t="shared" si="350"/>
        <v>123.24848978601649</v>
      </c>
      <c r="BL1053" s="3">
        <f t="shared" si="350"/>
        <v>125.49191332213671</v>
      </c>
      <c r="BM1053" s="3">
        <f t="shared" si="350"/>
        <v>78.92063903756322</v>
      </c>
      <c r="BN1053" s="3">
        <f t="shared" si="350"/>
        <v>118.89973386098366</v>
      </c>
      <c r="BO1053" s="3">
        <f t="shared" si="351"/>
        <v>125.34650050205325</v>
      </c>
      <c r="BP1053" s="3">
        <f t="shared" si="351"/>
        <v>27.556278973025641</v>
      </c>
      <c r="BQ1053" s="3">
        <f t="shared" si="351"/>
        <v>22.279698811388894</v>
      </c>
      <c r="BR1053" s="3">
        <f t="shared" si="351"/>
        <v>25.315513959452353</v>
      </c>
      <c r="BS1053" s="3">
        <f t="shared" si="351"/>
        <v>35.561673894617378</v>
      </c>
      <c r="BT1053" s="3">
        <f t="shared" si="351"/>
        <v>47.496531083336464</v>
      </c>
      <c r="BU1053" s="3">
        <f t="shared" si="351"/>
        <v>46.759567970444287</v>
      </c>
      <c r="BV1053" s="3">
        <f t="shared" si="351"/>
        <v>11.852817931502786</v>
      </c>
      <c r="BW1053" s="3">
        <f t="shared" si="351"/>
        <v>12.855378961247835</v>
      </c>
      <c r="BX1053" s="3">
        <f t="shared" si="351"/>
        <v>12.866992204419581</v>
      </c>
      <c r="BY1053" s="3">
        <f t="shared" si="351"/>
        <v>25.132606284408979</v>
      </c>
      <c r="BZ1053" s="3">
        <f t="shared" si="351"/>
        <v>27.96889047667575</v>
      </c>
      <c r="CA1053" s="3">
        <f t="shared" si="351"/>
        <v>29.93438277642522</v>
      </c>
      <c r="CB1053" s="3">
        <f t="shared" si="351"/>
        <v>14.199099809447455</v>
      </c>
      <c r="CC1053" s="3">
        <f t="shared" si="351"/>
        <v>69.07700749268372</v>
      </c>
      <c r="CD1053" s="3">
        <f t="shared" si="351"/>
        <v>23.961963101971751</v>
      </c>
      <c r="CE1053" s="3">
        <f t="shared" si="352"/>
        <v>17.905119395077559</v>
      </c>
      <c r="CF1053" s="3">
        <f t="shared" si="352"/>
        <v>84.123136344216647</v>
      </c>
      <c r="CG1053" s="3">
        <f t="shared" si="352"/>
        <v>51.20737682534218</v>
      </c>
      <c r="CH1053" s="3">
        <f t="shared" si="352"/>
        <v>518.68670292476861</v>
      </c>
      <c r="CI1053" s="3">
        <f t="shared" si="352"/>
        <v>841.31718487771286</v>
      </c>
      <c r="CJ1053" s="3">
        <f t="shared" si="352"/>
        <v>1137.1312112214832</v>
      </c>
      <c r="CK1053" s="3">
        <f t="shared" si="352"/>
        <v>93.714006451441378</v>
      </c>
      <c r="CL1053" s="3">
        <f t="shared" si="352"/>
        <v>160.06445817998164</v>
      </c>
      <c r="CM1053" s="3">
        <f t="shared" si="352"/>
        <v>161.43157090314836</v>
      </c>
      <c r="CN1053" s="3">
        <f t="shared" si="352"/>
        <v>41.361222380084584</v>
      </c>
      <c r="CO1053" s="3">
        <f t="shared" si="352"/>
        <v>42.087097822598302</v>
      </c>
      <c r="CP1053" s="3">
        <f t="shared" si="352"/>
        <v>40.972252754774374</v>
      </c>
      <c r="CQ1053" s="3">
        <f t="shared" si="352"/>
        <v>50.476610591444818</v>
      </c>
      <c r="CR1053" s="3">
        <f t="shared" si="352"/>
        <v>56.832082119486103</v>
      </c>
      <c r="CS1053" s="3">
        <f t="shared" si="352"/>
        <v>51.947925198740037</v>
      </c>
      <c r="CT1053" s="3"/>
      <c r="CU1053" s="3"/>
      <c r="CV1053" s="3"/>
      <c r="CW1053" s="3"/>
    </row>
    <row r="1054" spans="1:101" x14ac:dyDescent="0.2">
      <c r="A1054" s="3" t="s">
        <v>1102</v>
      </c>
      <c r="B1054" s="2">
        <v>3265985.3474000096</v>
      </c>
      <c r="C1054" s="2">
        <v>3197712.2867499981</v>
      </c>
      <c r="D1054" s="2">
        <v>3376707.1151999971</v>
      </c>
      <c r="E1054" s="2">
        <v>1856648.743249997</v>
      </c>
      <c r="F1054" s="2">
        <v>2665037.9450000087</v>
      </c>
      <c r="G1054" s="2">
        <v>2648417.2440999965</v>
      </c>
      <c r="H1054" s="2">
        <v>620365.46914999827</v>
      </c>
      <c r="I1054" s="2">
        <v>492700.09815000155</v>
      </c>
      <c r="J1054" s="2">
        <v>656675.03539999586</v>
      </c>
      <c r="K1054" s="2">
        <v>594961.85244999884</v>
      </c>
      <c r="L1054" s="2">
        <v>793769.4132499994</v>
      </c>
      <c r="M1054" s="2">
        <v>601605.17009999754</v>
      </c>
      <c r="N1054" s="2">
        <v>679850.46274999948</v>
      </c>
      <c r="O1054" s="2">
        <v>677001.44870000344</v>
      </c>
      <c r="P1054" s="2">
        <v>622486.85334999906</v>
      </c>
      <c r="Q1054" s="2">
        <v>685600.98855000047</v>
      </c>
      <c r="R1054" s="2">
        <v>732791.15089999954</v>
      </c>
      <c r="S1054" s="2">
        <v>556311.57939999562</v>
      </c>
      <c r="T1054" s="2">
        <v>1228435.1071000001</v>
      </c>
      <c r="U1054" s="2">
        <v>1001740.7439499999</v>
      </c>
      <c r="V1054" s="2">
        <v>1280690.7495000048</v>
      </c>
      <c r="W1054" s="2">
        <v>1067180.3073999996</v>
      </c>
      <c r="X1054" s="2">
        <v>1135746.3668000002</v>
      </c>
      <c r="Y1054" s="2">
        <v>1121969.9083500037</v>
      </c>
      <c r="Z1054" s="2">
        <v>1439868.076950005</v>
      </c>
      <c r="AA1054" s="2">
        <v>1631268.6312000039</v>
      </c>
      <c r="AB1054" s="2">
        <v>1648025.8576499999</v>
      </c>
      <c r="AC1054" s="2">
        <v>1408211.2738500002</v>
      </c>
      <c r="AD1054" s="2">
        <v>1752594.1700500017</v>
      </c>
      <c r="AE1054" s="2">
        <v>1463474.2729000004</v>
      </c>
      <c r="AF1054" s="2">
        <v>634407.82394999696</v>
      </c>
      <c r="AG1054" s="2">
        <v>1824839.0932500025</v>
      </c>
      <c r="AH1054" s="2">
        <v>719103.71539999696</v>
      </c>
      <c r="AI1054" s="2">
        <v>312265.75989999855</v>
      </c>
      <c r="AJ1054" s="2">
        <v>1254891.9493999993</v>
      </c>
      <c r="AK1054" s="2">
        <v>753514.30144999328</v>
      </c>
      <c r="AL1054" s="2">
        <v>713163.17865000048</v>
      </c>
      <c r="AM1054" s="2">
        <v>829988.25010000356</v>
      </c>
      <c r="AN1054" s="2">
        <v>884954.251149997</v>
      </c>
      <c r="AO1054" s="2">
        <v>246923.93465000039</v>
      </c>
      <c r="AP1054" s="2">
        <v>216675.23479999928</v>
      </c>
      <c r="AQ1054" s="2">
        <v>183569.61259999956</v>
      </c>
      <c r="AR1054" s="2">
        <v>1521300.1915500029</v>
      </c>
      <c r="AS1054" s="2">
        <v>1396262.5086000012</v>
      </c>
      <c r="AT1054" s="2">
        <v>1374295.9893000028</v>
      </c>
      <c r="AU1054" s="2">
        <v>851013.49949999957</v>
      </c>
      <c r="AV1054" s="2">
        <v>988896.17989999871</v>
      </c>
      <c r="AW1054" s="2">
        <v>917988.82089999586</v>
      </c>
      <c r="AX1054" s="3">
        <f t="shared" si="353"/>
        <v>42.682976305863974</v>
      </c>
      <c r="AY1054" s="3">
        <f t="shared" si="350"/>
        <v>47.340560122540424</v>
      </c>
      <c r="AZ1054" s="3">
        <f t="shared" si="350"/>
        <v>42.710320027082048</v>
      </c>
      <c r="BA1054" s="3">
        <f t="shared" si="350"/>
        <v>19.773010786456506</v>
      </c>
      <c r="BB1054" s="3">
        <f t="shared" si="350"/>
        <v>74.704913241773497</v>
      </c>
      <c r="BC1054" s="3">
        <f t="shared" si="350"/>
        <v>74.09605597507074</v>
      </c>
      <c r="BD1054" s="3">
        <f t="shared" si="350"/>
        <v>9.788013452678781</v>
      </c>
      <c r="BE1054" s="3">
        <f t="shared" si="350"/>
        <v>8.62892654609443</v>
      </c>
      <c r="BF1054" s="3">
        <f t="shared" si="350"/>
        <v>9.5442007245233071</v>
      </c>
      <c r="BG1054" s="3">
        <f t="shared" si="350"/>
        <v>5.6597920381358353</v>
      </c>
      <c r="BH1054" s="3">
        <f t="shared" si="350"/>
        <v>10.47303076476995</v>
      </c>
      <c r="BI1054" s="3">
        <f t="shared" si="350"/>
        <v>8.5325910007972841</v>
      </c>
      <c r="BJ1054" s="3">
        <f t="shared" si="350"/>
        <v>12.991063693468972</v>
      </c>
      <c r="BK1054" s="3">
        <f t="shared" si="350"/>
        <v>12.736037049440089</v>
      </c>
      <c r="BL1054" s="3">
        <f t="shared" si="350"/>
        <v>12.591475618737769</v>
      </c>
      <c r="BM1054" s="3">
        <f t="shared" si="350"/>
        <v>10.636490449207885</v>
      </c>
      <c r="BN1054" s="3">
        <f t="shared" si="350"/>
        <v>16.49380486907382</v>
      </c>
      <c r="BO1054" s="3">
        <f t="shared" si="351"/>
        <v>16.858519659685371</v>
      </c>
      <c r="BP1054" s="3">
        <f t="shared" si="351"/>
        <v>3.2836079279621053</v>
      </c>
      <c r="BQ1054" s="3">
        <f t="shared" si="351"/>
        <v>2.5805547108413172</v>
      </c>
      <c r="BR1054" s="3">
        <f t="shared" si="351"/>
        <v>2.8899327405707997</v>
      </c>
      <c r="BS1054" s="3">
        <f t="shared" si="351"/>
        <v>5.4499255775234117</v>
      </c>
      <c r="BT1054" s="3">
        <f t="shared" si="351"/>
        <v>7.2296629016348408</v>
      </c>
      <c r="BU1054" s="3">
        <f t="shared" si="351"/>
        <v>7.0391495890866596</v>
      </c>
      <c r="BV1054" s="3">
        <f t="shared" si="351"/>
        <v>1.4842260962047229</v>
      </c>
      <c r="BW1054" s="3">
        <f t="shared" si="351"/>
        <v>1.6165398397151842</v>
      </c>
      <c r="BX1054" s="3">
        <f t="shared" si="351"/>
        <v>1.5859777619562174</v>
      </c>
      <c r="BY1054" s="3">
        <f t="shared" si="351"/>
        <v>4.0880352944996847</v>
      </c>
      <c r="BZ1054" s="3">
        <f t="shared" si="351"/>
        <v>4.8441766596428915</v>
      </c>
      <c r="CA1054" s="3">
        <f t="shared" si="351"/>
        <v>4.8689254804846733</v>
      </c>
      <c r="CB1054" s="3">
        <f t="shared" si="351"/>
        <v>3.9686741880620304</v>
      </c>
      <c r="CC1054" s="3">
        <f t="shared" si="351"/>
        <v>16.279530243307118</v>
      </c>
      <c r="CD1054" s="3">
        <f t="shared" si="351"/>
        <v>5.8675935440857137</v>
      </c>
      <c r="CE1054" s="3">
        <f t="shared" si="352"/>
        <v>4.5536258167721178</v>
      </c>
      <c r="CF1054" s="3">
        <f t="shared" si="352"/>
        <v>21.053079853990226</v>
      </c>
      <c r="CG1054" s="3">
        <f t="shared" si="352"/>
        <v>13.052816930216263</v>
      </c>
      <c r="CH1054" s="3">
        <f t="shared" si="352"/>
        <v>65.535265936578952</v>
      </c>
      <c r="CI1054" s="3">
        <f t="shared" si="352"/>
        <v>99.271384975210793</v>
      </c>
      <c r="CJ1054" s="3">
        <f t="shared" si="352"/>
        <v>136.03970485605586</v>
      </c>
      <c r="CK1054" s="3">
        <f t="shared" si="352"/>
        <v>13.210254689486064</v>
      </c>
      <c r="CL1054" s="3">
        <f t="shared" si="352"/>
        <v>21.859853907024107</v>
      </c>
      <c r="CM1054" s="3">
        <f t="shared" si="352"/>
        <v>23.214692846214874</v>
      </c>
      <c r="CN1054" s="3">
        <f t="shared" si="352"/>
        <v>5.8060649914456848</v>
      </c>
      <c r="CO1054" s="3">
        <f t="shared" si="352"/>
        <v>5.6963720923651904</v>
      </c>
      <c r="CP1054" s="3">
        <f t="shared" si="352"/>
        <v>5.5491615898280218</v>
      </c>
      <c r="CQ1054" s="3">
        <f t="shared" si="352"/>
        <v>8.1099566957243567</v>
      </c>
      <c r="CR1054" s="3">
        <f t="shared" si="352"/>
        <v>9.2332207123015859</v>
      </c>
      <c r="CS1054" s="3">
        <f t="shared" si="352"/>
        <v>8.3842595554400248</v>
      </c>
      <c r="CT1054" s="3"/>
      <c r="CU1054" s="3"/>
      <c r="CV1054" s="3"/>
      <c r="CW1054" s="3"/>
    </row>
    <row r="1055" spans="1:101" x14ac:dyDescent="0.2">
      <c r="A1055" s="3" t="s">
        <v>1103</v>
      </c>
      <c r="B1055" s="2">
        <v>9976489.8261500355</v>
      </c>
      <c r="C1055" s="2">
        <v>9857272.3085499909</v>
      </c>
      <c r="D1055" s="2">
        <v>10348056.275399985</v>
      </c>
      <c r="E1055" s="2">
        <v>1695340.7544499978</v>
      </c>
      <c r="F1055" s="2">
        <v>2386410.9489500076</v>
      </c>
      <c r="G1055" s="2">
        <v>2371359.2830499979</v>
      </c>
      <c r="H1055" s="2">
        <v>1613202.2662999944</v>
      </c>
      <c r="I1055" s="2">
        <v>1296086.8794000042</v>
      </c>
      <c r="J1055" s="2">
        <v>1733263.1660999891</v>
      </c>
      <c r="K1055" s="2">
        <v>1105547.4099999988</v>
      </c>
      <c r="L1055" s="2">
        <v>1469503.4958499994</v>
      </c>
      <c r="M1055" s="2">
        <v>1131004.6000999962</v>
      </c>
      <c r="N1055" s="2">
        <v>1537039.3604499991</v>
      </c>
      <c r="O1055" s="2">
        <v>1488235.4884500075</v>
      </c>
      <c r="P1055" s="2">
        <v>1401646.0050499979</v>
      </c>
      <c r="Q1055" s="2">
        <v>1168605.3687000014</v>
      </c>
      <c r="R1055" s="2">
        <v>1224393.1590999989</v>
      </c>
      <c r="S1055" s="2">
        <v>967329.73179999273</v>
      </c>
      <c r="T1055" s="2">
        <v>3431072.1415000008</v>
      </c>
      <c r="U1055" s="2">
        <v>2936586.5637000003</v>
      </c>
      <c r="V1055" s="2">
        <v>3755258.7292000148</v>
      </c>
      <c r="W1055" s="2">
        <v>1594850.131749999</v>
      </c>
      <c r="X1055" s="2">
        <v>1770807.5691500006</v>
      </c>
      <c r="Y1055" s="2">
        <v>1696538.3679500052</v>
      </c>
      <c r="Z1055" s="2">
        <v>5023800.3474500179</v>
      </c>
      <c r="AA1055" s="2">
        <v>5648550.5881000143</v>
      </c>
      <c r="AB1055" s="2">
        <v>5721032.6522000013</v>
      </c>
      <c r="AC1055" s="2">
        <v>1654832.5075000005</v>
      </c>
      <c r="AD1055" s="2">
        <v>1977430.9299500019</v>
      </c>
      <c r="AE1055" s="2">
        <v>1733482.9030500008</v>
      </c>
      <c r="AF1055" s="2">
        <v>1443750.4435499934</v>
      </c>
      <c r="AG1055" s="2">
        <v>4341600.9879000047</v>
      </c>
      <c r="AH1055" s="2">
        <v>1674247.8100999929</v>
      </c>
      <c r="AI1055" s="2">
        <v>281115.11249999894</v>
      </c>
      <c r="AJ1055" s="2">
        <v>1139426.9048999993</v>
      </c>
      <c r="AK1055" s="2">
        <v>666645.69724999426</v>
      </c>
      <c r="AL1055" s="2">
        <v>1131412.2751000009</v>
      </c>
      <c r="AM1055" s="2">
        <v>1344381.4919000058</v>
      </c>
      <c r="AN1055" s="2">
        <v>1393057.5117499952</v>
      </c>
      <c r="AO1055" s="2">
        <v>226798.52755000032</v>
      </c>
      <c r="AP1055" s="2">
        <v>215419.1426999993</v>
      </c>
      <c r="AQ1055" s="2">
        <v>184181.93949999977</v>
      </c>
      <c r="AR1055" s="2">
        <v>4311861.7995500062</v>
      </c>
      <c r="AS1055" s="2">
        <v>3870767.9486500029</v>
      </c>
      <c r="AT1055" s="2">
        <v>3844248.0499500064</v>
      </c>
      <c r="AU1055" s="2">
        <v>1029854.292649999</v>
      </c>
      <c r="AV1055" s="2">
        <v>1192635.0311499985</v>
      </c>
      <c r="AW1055" s="2">
        <v>1091424.0901499949</v>
      </c>
      <c r="AX1055" s="3">
        <f t="shared" si="353"/>
        <v>130.38217676152385</v>
      </c>
      <c r="AY1055" s="3">
        <f t="shared" si="350"/>
        <v>145.93207597217673</v>
      </c>
      <c r="AZ1055" s="3">
        <f t="shared" si="350"/>
        <v>130.88751262764197</v>
      </c>
      <c r="BA1055" s="3">
        <f t="shared" si="350"/>
        <v>18.05510662495054</v>
      </c>
      <c r="BB1055" s="3">
        <f t="shared" si="350"/>
        <v>66.894590838753743</v>
      </c>
      <c r="BC1055" s="3">
        <f t="shared" si="350"/>
        <v>66.344670789812312</v>
      </c>
      <c r="BD1055" s="3">
        <f t="shared" si="350"/>
        <v>25.452811720921826</v>
      </c>
      <c r="BE1055" s="3">
        <f t="shared" si="350"/>
        <v>22.69907905781356</v>
      </c>
      <c r="BF1055" s="3">
        <f t="shared" si="350"/>
        <v>25.191473215674467</v>
      </c>
      <c r="BG1055" s="3">
        <f t="shared" si="350"/>
        <v>10.51692373743499</v>
      </c>
      <c r="BH1055" s="3">
        <f t="shared" si="350"/>
        <v>19.38869785617057</v>
      </c>
      <c r="BI1055" s="3">
        <f t="shared" si="350"/>
        <v>16.041085004421571</v>
      </c>
      <c r="BJ1055" s="3">
        <f t="shared" si="350"/>
        <v>29.370835683784001</v>
      </c>
      <c r="BK1055" s="3">
        <f t="shared" si="350"/>
        <v>27.997314268067338</v>
      </c>
      <c r="BL1055" s="3">
        <f t="shared" si="350"/>
        <v>28.352071057740151</v>
      </c>
      <c r="BM1055" s="3">
        <f t="shared" si="350"/>
        <v>18.12987444688336</v>
      </c>
      <c r="BN1055" s="3">
        <f t="shared" si="350"/>
        <v>27.558877893682613</v>
      </c>
      <c r="BO1055" s="3">
        <f t="shared" si="351"/>
        <v>29.314053319790531</v>
      </c>
      <c r="BP1055" s="3">
        <f t="shared" si="351"/>
        <v>9.1712583107755439</v>
      </c>
      <c r="BQ1055" s="3">
        <f t="shared" si="351"/>
        <v>7.5648538172343676</v>
      </c>
      <c r="BR1055" s="3">
        <f t="shared" si="351"/>
        <v>8.4738998505816703</v>
      </c>
      <c r="BS1055" s="3">
        <f t="shared" si="351"/>
        <v>8.1446541555072418</v>
      </c>
      <c r="BT1055" s="3">
        <f t="shared" si="351"/>
        <v>11.272183792838288</v>
      </c>
      <c r="BU1055" s="3">
        <f t="shared" si="351"/>
        <v>10.643946211701438</v>
      </c>
      <c r="BV1055" s="3">
        <f t="shared" si="351"/>
        <v>5.178568576645076</v>
      </c>
      <c r="BW1055" s="3">
        <f t="shared" si="351"/>
        <v>5.597549592793448</v>
      </c>
      <c r="BX1055" s="3">
        <f t="shared" si="351"/>
        <v>5.5056360430854205</v>
      </c>
      <c r="BY1055" s="3">
        <f t="shared" si="351"/>
        <v>4.8039763796593578</v>
      </c>
      <c r="BZ1055" s="3">
        <f t="shared" si="351"/>
        <v>5.4656262816659069</v>
      </c>
      <c r="CA1055" s="3">
        <f t="shared" si="351"/>
        <v>5.767234336084166</v>
      </c>
      <c r="CB1055" s="3">
        <f t="shared" si="351"/>
        <v>9.0316905041378845</v>
      </c>
      <c r="CC1055" s="3">
        <f t="shared" si="351"/>
        <v>38.731757144139145</v>
      </c>
      <c r="CD1055" s="3">
        <f t="shared" si="351"/>
        <v>13.661180482537114</v>
      </c>
      <c r="CE1055" s="3">
        <f t="shared" si="352"/>
        <v>4.0993704662808259</v>
      </c>
      <c r="CF1055" s="3">
        <f t="shared" si="352"/>
        <v>19.115945104368702</v>
      </c>
      <c r="CG1055" s="3">
        <f t="shared" si="352"/>
        <v>11.548027989350683</v>
      </c>
      <c r="CH1055" s="3">
        <f t="shared" si="352"/>
        <v>103.96975973009083</v>
      </c>
      <c r="CI1055" s="3">
        <f t="shared" si="352"/>
        <v>160.7957855064497</v>
      </c>
      <c r="CJ1055" s="3">
        <f t="shared" si="352"/>
        <v>214.14794324080754</v>
      </c>
      <c r="CK1055" s="3">
        <f t="shared" si="352"/>
        <v>12.133559739288405</v>
      </c>
      <c r="CL1055" s="3">
        <f t="shared" si="352"/>
        <v>21.733129734669514</v>
      </c>
      <c r="CM1055" s="3">
        <f t="shared" si="352"/>
        <v>23.292129305897092</v>
      </c>
      <c r="CN1055" s="3">
        <f t="shared" si="352"/>
        <v>16.456285210095182</v>
      </c>
      <c r="CO1055" s="3">
        <f t="shared" si="352"/>
        <v>15.791682712171275</v>
      </c>
      <c r="CP1055" s="3">
        <f t="shared" si="352"/>
        <v>15.522386579487492</v>
      </c>
      <c r="CQ1055" s="3">
        <f t="shared" si="352"/>
        <v>9.8142670136307686</v>
      </c>
      <c r="CR1055" s="3">
        <f t="shared" si="352"/>
        <v>11.135509162290605</v>
      </c>
      <c r="CS1055" s="3">
        <f t="shared" si="352"/>
        <v>9.968294437296203</v>
      </c>
      <c r="CT1055" s="3"/>
      <c r="CU1055" s="3"/>
      <c r="CV1055" s="3"/>
      <c r="CW1055" s="3"/>
    </row>
    <row r="1056" spans="1:101" x14ac:dyDescent="0.2">
      <c r="A1056" s="3" t="s">
        <v>1104</v>
      </c>
      <c r="B1056" s="2">
        <v>8327047.0254500248</v>
      </c>
      <c r="C1056" s="2">
        <v>7716993.7666499969</v>
      </c>
      <c r="D1056" s="2">
        <v>8105352.62979999</v>
      </c>
      <c r="E1056" s="2">
        <v>545458.04174999928</v>
      </c>
      <c r="F1056" s="2">
        <v>801026.38425000256</v>
      </c>
      <c r="G1056" s="2">
        <v>799641.15454999916</v>
      </c>
      <c r="H1056" s="2">
        <v>768250.46784999757</v>
      </c>
      <c r="I1056" s="2">
        <v>611083.0465500016</v>
      </c>
      <c r="J1056" s="2">
        <v>819226.47354999522</v>
      </c>
      <c r="K1056" s="2">
        <v>421863.80619999947</v>
      </c>
      <c r="L1056" s="2">
        <v>558280.17279999983</v>
      </c>
      <c r="M1056" s="2">
        <v>450861.11309999833</v>
      </c>
      <c r="N1056" s="2">
        <v>673250.16995000001</v>
      </c>
      <c r="O1056" s="2">
        <v>645866.79270000278</v>
      </c>
      <c r="P1056" s="2">
        <v>634185.08274999936</v>
      </c>
      <c r="Q1056" s="2">
        <v>410420.9804500005</v>
      </c>
      <c r="R1056" s="2">
        <v>427844.85234999965</v>
      </c>
      <c r="S1056" s="2">
        <v>353873.15704999748</v>
      </c>
      <c r="T1056" s="2">
        <v>1942045.4073000008</v>
      </c>
      <c r="U1056" s="2">
        <v>1668204.6295999999</v>
      </c>
      <c r="V1056" s="2">
        <v>2126958.853550008</v>
      </c>
      <c r="W1056" s="2">
        <v>539507.52604999964</v>
      </c>
      <c r="X1056" s="2">
        <v>577396.61445000011</v>
      </c>
      <c r="Y1056" s="2">
        <v>572547.31175000197</v>
      </c>
      <c r="Z1056" s="2">
        <v>3079796.2596500097</v>
      </c>
      <c r="AA1056" s="2">
        <v>3550377.0606000079</v>
      </c>
      <c r="AB1056" s="2">
        <v>3641035.3687499994</v>
      </c>
      <c r="AC1056" s="2">
        <v>464340.60765000014</v>
      </c>
      <c r="AD1056" s="2">
        <v>550000.67970000068</v>
      </c>
      <c r="AE1056" s="2">
        <v>485861.93050000007</v>
      </c>
      <c r="AF1056" s="2">
        <v>1395999.9394499937</v>
      </c>
      <c r="AG1056" s="2">
        <v>3744117.3890000046</v>
      </c>
      <c r="AH1056" s="2">
        <v>1501384.1105999942</v>
      </c>
      <c r="AI1056" s="2">
        <v>92506.421299999594</v>
      </c>
      <c r="AJ1056" s="2">
        <v>396359.5358999999</v>
      </c>
      <c r="AK1056" s="2">
        <v>237756.96794999781</v>
      </c>
      <c r="AL1056" s="2">
        <v>511796.84410000039</v>
      </c>
      <c r="AM1056" s="2">
        <v>539989.6272000022</v>
      </c>
      <c r="AN1056" s="2">
        <v>588681.05404999782</v>
      </c>
      <c r="AO1056" s="2">
        <v>65187.046600000103</v>
      </c>
      <c r="AP1056" s="2">
        <v>67021.632749999771</v>
      </c>
      <c r="AQ1056" s="2">
        <v>63105.174149999904</v>
      </c>
      <c r="AR1056" s="2">
        <v>2286598.8902500034</v>
      </c>
      <c r="AS1056" s="2">
        <v>2076252.9368500032</v>
      </c>
      <c r="AT1056" s="2">
        <v>2043740.0363000033</v>
      </c>
      <c r="AU1056" s="2">
        <v>315517.31034999958</v>
      </c>
      <c r="AV1056" s="2">
        <v>366995.87709999952</v>
      </c>
      <c r="AW1056" s="2">
        <v>335306.7530999984</v>
      </c>
      <c r="AX1056" s="3">
        <f t="shared" si="353"/>
        <v>108.82570283667815</v>
      </c>
      <c r="AY1056" s="3">
        <f t="shared" si="350"/>
        <v>114.24630317403088</v>
      </c>
      <c r="AZ1056" s="3">
        <f t="shared" si="350"/>
        <v>102.52064894606794</v>
      </c>
      <c r="BA1056" s="3">
        <f t="shared" si="350"/>
        <v>5.809040499606196</v>
      </c>
      <c r="BB1056" s="3">
        <f t="shared" si="350"/>
        <v>22.453941660394545</v>
      </c>
      <c r="BC1056" s="3">
        <f t="shared" si="350"/>
        <v>22.371949087516896</v>
      </c>
      <c r="BD1056" s="3">
        <f t="shared" si="350"/>
        <v>12.121316043985626</v>
      </c>
      <c r="BE1056" s="3">
        <f t="shared" si="350"/>
        <v>10.702231929814261</v>
      </c>
      <c r="BF1056" s="3">
        <f t="shared" si="350"/>
        <v>11.906744555382542</v>
      </c>
      <c r="BG1056" s="3">
        <f t="shared" si="350"/>
        <v>4.0131336180231783</v>
      </c>
      <c r="BH1056" s="3">
        <f t="shared" si="350"/>
        <v>7.3659747119205168</v>
      </c>
      <c r="BI1056" s="3">
        <f t="shared" si="350"/>
        <v>6.3945818078774987</v>
      </c>
      <c r="BJ1056" s="3">
        <f t="shared" si="350"/>
        <v>12.864940628385659</v>
      </c>
      <c r="BK1056" s="3">
        <f t="shared" si="350"/>
        <v>12.150318757257685</v>
      </c>
      <c r="BL1056" s="3">
        <f t="shared" si="350"/>
        <v>12.828103861534867</v>
      </c>
      <c r="BM1056" s="3">
        <f t="shared" si="350"/>
        <v>6.3673170132726522</v>
      </c>
      <c r="BN1056" s="3">
        <f t="shared" si="350"/>
        <v>9.6300146368192152</v>
      </c>
      <c r="BO1056" s="3">
        <f t="shared" si="351"/>
        <v>10.723806219522956</v>
      </c>
      <c r="BP1056" s="3">
        <f t="shared" si="351"/>
        <v>5.1910887754802415</v>
      </c>
      <c r="BQ1056" s="3">
        <f t="shared" si="351"/>
        <v>4.2974126205417136</v>
      </c>
      <c r="BR1056" s="3">
        <f t="shared" si="351"/>
        <v>4.7995724425438882</v>
      </c>
      <c r="BS1056" s="3">
        <f t="shared" si="351"/>
        <v>2.7551818985956977</v>
      </c>
      <c r="BT1056" s="3">
        <f t="shared" si="351"/>
        <v>3.6754534331288871</v>
      </c>
      <c r="BU1056" s="3">
        <f t="shared" si="351"/>
        <v>3.5921161024404626</v>
      </c>
      <c r="BV1056" s="3">
        <f t="shared" si="351"/>
        <v>3.174675550310821</v>
      </c>
      <c r="BW1056" s="3">
        <f t="shared" si="351"/>
        <v>3.5183205602677501</v>
      </c>
      <c r="BX1056" s="3">
        <f t="shared" si="351"/>
        <v>3.5039505591058138</v>
      </c>
      <c r="BY1056" s="3">
        <f t="shared" si="351"/>
        <v>1.3479801134902911</v>
      </c>
      <c r="BZ1056" s="3">
        <f t="shared" si="351"/>
        <v>1.5202038788674372</v>
      </c>
      <c r="CA1056" s="3">
        <f t="shared" si="351"/>
        <v>1.6164449059437396</v>
      </c>
      <c r="CB1056" s="3">
        <f t="shared" si="351"/>
        <v>8.7329769859017734</v>
      </c>
      <c r="CC1056" s="3">
        <f t="shared" si="351"/>
        <v>33.401559893241057</v>
      </c>
      <c r="CD1056" s="3">
        <f t="shared" si="351"/>
        <v>12.250683073788823</v>
      </c>
      <c r="CE1056" s="3">
        <f t="shared" si="352"/>
        <v>1.3489779615407593</v>
      </c>
      <c r="CF1056" s="3">
        <f t="shared" si="352"/>
        <v>6.6496473773562714</v>
      </c>
      <c r="CG1056" s="3">
        <f t="shared" si="352"/>
        <v>4.1185657267058158</v>
      </c>
      <c r="CH1056" s="3">
        <f t="shared" si="352"/>
        <v>47.030950682405013</v>
      </c>
      <c r="CI1056" s="3">
        <f t="shared" si="352"/>
        <v>64.585875954187486</v>
      </c>
      <c r="CJ1056" s="3">
        <f t="shared" si="352"/>
        <v>90.4950699352475</v>
      </c>
      <c r="CK1056" s="3">
        <f t="shared" si="352"/>
        <v>3.4874605787487054</v>
      </c>
      <c r="CL1056" s="3">
        <f t="shared" si="352"/>
        <v>6.7616546112321192</v>
      </c>
      <c r="CM1056" s="3">
        <f t="shared" si="352"/>
        <v>7.9804452063170617</v>
      </c>
      <c r="CN1056" s="3">
        <f t="shared" si="352"/>
        <v>8.7268389499329988</v>
      </c>
      <c r="CO1056" s="3">
        <f t="shared" si="352"/>
        <v>8.4705484916460172</v>
      </c>
      <c r="CP1056" s="3">
        <f t="shared" si="352"/>
        <v>8.2522570081909805</v>
      </c>
      <c r="CQ1056" s="3">
        <f t="shared" si="352"/>
        <v>3.0068050920382845</v>
      </c>
      <c r="CR1056" s="3">
        <f t="shared" si="352"/>
        <v>3.4266023093664568</v>
      </c>
      <c r="CS1056" s="3">
        <f t="shared" si="352"/>
        <v>3.0624543400496251</v>
      </c>
      <c r="CT1056" s="3"/>
      <c r="CU1056" s="3"/>
      <c r="CV1056" s="3"/>
      <c r="CW1056" s="3"/>
    </row>
    <row r="1057" spans="1:101" x14ac:dyDescent="0.2">
      <c r="A1057" s="3" t="s">
        <v>1105</v>
      </c>
      <c r="B1057" s="2">
        <v>4563974.7146500126</v>
      </c>
      <c r="C1057" s="2">
        <v>3974152.8665499976</v>
      </c>
      <c r="D1057" s="2">
        <v>4114702.2092499938</v>
      </c>
      <c r="E1057" s="2">
        <v>74251.822749999905</v>
      </c>
      <c r="F1057" s="2">
        <v>131973.8702500005</v>
      </c>
      <c r="G1057" s="2">
        <v>133411.69209999978</v>
      </c>
      <c r="H1057" s="2">
        <v>229253.29944999923</v>
      </c>
      <c r="I1057" s="2">
        <v>181042.67245000054</v>
      </c>
      <c r="J1057" s="2">
        <v>236625.28524999847</v>
      </c>
      <c r="K1057" s="2">
        <v>90051.813349999822</v>
      </c>
      <c r="L1057" s="2">
        <v>131370.03964999996</v>
      </c>
      <c r="M1057" s="2">
        <v>103989.71664999965</v>
      </c>
      <c r="N1057" s="2">
        <v>152054.56154999995</v>
      </c>
      <c r="O1057" s="2">
        <v>143323.7017000007</v>
      </c>
      <c r="P1057" s="2">
        <v>141450.14509999988</v>
      </c>
      <c r="Q1057" s="2">
        <v>63318.300900000009</v>
      </c>
      <c r="R1057" s="2">
        <v>77403.583149999889</v>
      </c>
      <c r="S1057" s="2">
        <v>64405.819999999549</v>
      </c>
      <c r="T1057" s="2">
        <v>537768.1329000002</v>
      </c>
      <c r="U1057" s="2">
        <v>495031.91924999998</v>
      </c>
      <c r="V1057" s="2">
        <v>605538.07770000235</v>
      </c>
      <c r="W1057" s="2">
        <v>85545.072549999983</v>
      </c>
      <c r="X1057" s="2">
        <v>98256.196400000073</v>
      </c>
      <c r="Y1057" s="2">
        <v>98899.863750000412</v>
      </c>
      <c r="Z1057" s="2">
        <v>1031344.0764500037</v>
      </c>
      <c r="AA1057" s="2">
        <v>1209564.0508000024</v>
      </c>
      <c r="AB1057" s="2">
        <v>1207688.5305999997</v>
      </c>
      <c r="AC1057" s="2">
        <v>58088.015050000031</v>
      </c>
      <c r="AD1057" s="2">
        <v>71533.7803000001</v>
      </c>
      <c r="AE1057" s="2">
        <v>66491.29879999996</v>
      </c>
      <c r="AF1057" s="2">
        <v>762788.70849999681</v>
      </c>
      <c r="AG1057" s="2">
        <v>1863677.4572000019</v>
      </c>
      <c r="AH1057" s="2">
        <v>726126.01714999706</v>
      </c>
      <c r="AI1057" s="2">
        <v>16346.422249999941</v>
      </c>
      <c r="AJ1057" s="2">
        <v>77965.126900000003</v>
      </c>
      <c r="AK1057" s="2">
        <v>40149.543849999645</v>
      </c>
      <c r="AL1057" s="2">
        <v>145122.49340000027</v>
      </c>
      <c r="AM1057" s="2">
        <v>138853.5116000007</v>
      </c>
      <c r="AN1057" s="2">
        <v>158591.87364999947</v>
      </c>
      <c r="AO1057" s="2">
        <v>8778.8306499999981</v>
      </c>
      <c r="AP1057" s="2">
        <v>12517.511149999887</v>
      </c>
      <c r="AQ1057" s="2">
        <v>11835.769049999975</v>
      </c>
      <c r="AR1057" s="2">
        <v>647622.54335000122</v>
      </c>
      <c r="AS1057" s="2">
        <v>589086.28265000053</v>
      </c>
      <c r="AT1057" s="2">
        <v>588414.10035000078</v>
      </c>
      <c r="AU1057" s="2">
        <v>43115.310150000034</v>
      </c>
      <c r="AV1057" s="2">
        <v>51688.037599999974</v>
      </c>
      <c r="AW1057" s="2">
        <v>51208.355449999741</v>
      </c>
      <c r="AX1057" s="3">
        <f t="shared" si="353"/>
        <v>59.646325345901708</v>
      </c>
      <c r="AY1057" s="3">
        <f t="shared" si="350"/>
        <v>58.835381624120927</v>
      </c>
      <c r="AZ1057" s="3">
        <f t="shared" si="350"/>
        <v>52.044859733948215</v>
      </c>
      <c r="BA1057" s="3">
        <f t="shared" si="350"/>
        <v>0.79076998139120513</v>
      </c>
      <c r="BB1057" s="3">
        <f t="shared" si="350"/>
        <v>3.699420695192889</v>
      </c>
      <c r="BC1057" s="3">
        <f t="shared" si="350"/>
        <v>3.7325237281219148</v>
      </c>
      <c r="BD1057" s="3">
        <f t="shared" si="350"/>
        <v>3.6171168297973533</v>
      </c>
      <c r="BE1057" s="3">
        <f t="shared" si="350"/>
        <v>3.1706994338858006</v>
      </c>
      <c r="BF1057" s="3">
        <f t="shared" si="350"/>
        <v>3.4391427984587946</v>
      </c>
      <c r="BG1057" s="3">
        <f t="shared" si="350"/>
        <v>0.85665078209507028</v>
      </c>
      <c r="BH1057" s="3">
        <f t="shared" si="350"/>
        <v>1.7333024476091434</v>
      </c>
      <c r="BI1057" s="3">
        <f t="shared" si="350"/>
        <v>1.4748904506850584</v>
      </c>
      <c r="BJ1057" s="3">
        <f t="shared" si="350"/>
        <v>2.9055661534571029</v>
      </c>
      <c r="BK1057" s="3">
        <f t="shared" si="350"/>
        <v>2.6962659805518068</v>
      </c>
      <c r="BL1057" s="3">
        <f t="shared" si="350"/>
        <v>2.8612107126576487</v>
      </c>
      <c r="BM1057" s="3">
        <f t="shared" si="350"/>
        <v>0.98232720493489245</v>
      </c>
      <c r="BN1057" s="3">
        <f t="shared" si="350"/>
        <v>1.7422148112395133</v>
      </c>
      <c r="BO1057" s="3">
        <f t="shared" si="351"/>
        <v>1.9517601697940827</v>
      </c>
      <c r="BP1057" s="3">
        <f t="shared" si="351"/>
        <v>1.4374546074024521</v>
      </c>
      <c r="BQ1057" s="3">
        <f t="shared" si="351"/>
        <v>1.2752370899881935</v>
      </c>
      <c r="BR1057" s="3">
        <f t="shared" si="351"/>
        <v>1.3664222351030069</v>
      </c>
      <c r="BS1057" s="3">
        <f t="shared" si="351"/>
        <v>0.4368655190585285</v>
      </c>
      <c r="BT1057" s="3">
        <f t="shared" si="351"/>
        <v>0.62545582247406684</v>
      </c>
      <c r="BU1057" s="3">
        <f t="shared" si="351"/>
        <v>0.6204898456682747</v>
      </c>
      <c r="BV1057" s="3">
        <f t="shared" si="351"/>
        <v>1.0631166958543554</v>
      </c>
      <c r="BW1057" s="3">
        <f t="shared" si="351"/>
        <v>1.1986428472955486</v>
      </c>
      <c r="BX1057" s="3">
        <f t="shared" si="351"/>
        <v>1.162219114469718</v>
      </c>
      <c r="BY1057" s="3">
        <f t="shared" si="351"/>
        <v>0.16862942380982768</v>
      </c>
      <c r="BZ1057" s="3">
        <f t="shared" si="351"/>
        <v>0.19771962889468966</v>
      </c>
      <c r="CA1057" s="3">
        <f t="shared" si="351"/>
        <v>0.22121412378252386</v>
      </c>
      <c r="CB1057" s="3">
        <f t="shared" si="351"/>
        <v>4.7717883419541716</v>
      </c>
      <c r="CC1057" s="3">
        <f t="shared" si="351"/>
        <v>16.626010282486092</v>
      </c>
      <c r="CD1057" s="3">
        <f t="shared" si="351"/>
        <v>5.9248926673283231</v>
      </c>
      <c r="CE1057" s="3">
        <f t="shared" si="352"/>
        <v>0.23837224546583483</v>
      </c>
      <c r="CF1057" s="3">
        <f t="shared" si="352"/>
        <v>1.3080058751169661</v>
      </c>
      <c r="CG1057" s="3">
        <f t="shared" si="352"/>
        <v>0.69549396036315969</v>
      </c>
      <c r="CH1057" s="3">
        <f t="shared" si="352"/>
        <v>13.335855640152147</v>
      </c>
      <c r="CI1057" s="3">
        <f t="shared" si="352"/>
        <v>16.607681378071003</v>
      </c>
      <c r="CJ1057" s="3">
        <f t="shared" si="352"/>
        <v>24.379555955438839</v>
      </c>
      <c r="CK1057" s="3">
        <f t="shared" si="352"/>
        <v>0.46966118908945659</v>
      </c>
      <c r="CL1057" s="3">
        <f t="shared" si="352"/>
        <v>1.2628622060620642</v>
      </c>
      <c r="CM1057" s="3">
        <f t="shared" si="352"/>
        <v>1.4967822789559371</v>
      </c>
      <c r="CN1057" s="3">
        <f t="shared" si="352"/>
        <v>2.4716611471562198</v>
      </c>
      <c r="CO1057" s="3">
        <f t="shared" si="352"/>
        <v>2.4033121564276976</v>
      </c>
      <c r="CP1057" s="3">
        <f t="shared" si="352"/>
        <v>2.3759109755086794</v>
      </c>
      <c r="CQ1057" s="3">
        <f t="shared" si="352"/>
        <v>0.41087867401006517</v>
      </c>
      <c r="CR1057" s="3">
        <f t="shared" si="352"/>
        <v>0.48260582763582333</v>
      </c>
      <c r="CS1057" s="3">
        <f t="shared" si="352"/>
        <v>0.46770084093083042</v>
      </c>
      <c r="CT1057" s="3"/>
      <c r="CU1057" s="3"/>
      <c r="CV1057" s="3"/>
      <c r="CW1057" s="3"/>
    </row>
    <row r="1058" spans="1:101" x14ac:dyDescent="0.2">
      <c r="A1058" t="s">
        <v>1106</v>
      </c>
      <c r="B1058" s="1">
        <v>2281.424350000023</v>
      </c>
      <c r="C1058" s="1">
        <v>1012.3827999999908</v>
      </c>
      <c r="D1058" s="1">
        <v>1689.5488000000037</v>
      </c>
      <c r="E1058" s="1">
        <v>1162.4366999999829</v>
      </c>
      <c r="F1058" s="1">
        <v>1657.7310000000184</v>
      </c>
      <c r="G1058" s="1">
        <v>4647.3095499999963</v>
      </c>
      <c r="H1058" s="1">
        <v>2950.7843500000199</v>
      </c>
      <c r="I1058" s="1">
        <v>1878.0851499999887</v>
      </c>
      <c r="J1058" s="1">
        <v>2793.4654499999901</v>
      </c>
      <c r="K1058" s="1">
        <v>2392.5868999999993</v>
      </c>
      <c r="L1058" s="1">
        <v>3125.938450000011</v>
      </c>
      <c r="M1058" s="1">
        <v>4127.8690000000379</v>
      </c>
      <c r="N1058" s="1">
        <v>3594.1461500000173</v>
      </c>
      <c r="O1058" s="1">
        <v>3319.3447500000184</v>
      </c>
      <c r="P1058" s="1">
        <v>6440.5079500000029</v>
      </c>
      <c r="Q1058" s="1">
        <v>8867.894200000017</v>
      </c>
      <c r="R1058" s="1">
        <v>7588.1051499999621</v>
      </c>
      <c r="S1058" s="1">
        <v>9748.8010499999873</v>
      </c>
      <c r="T1058" s="1">
        <v>1310.5971500000087</v>
      </c>
      <c r="U1058" s="1">
        <v>778.29785000001255</v>
      </c>
      <c r="V1058" s="1">
        <v>2784.5548499999854</v>
      </c>
      <c r="W1058" s="1">
        <v>2384.6964000000066</v>
      </c>
      <c r="X1058" s="1">
        <v>1873.1215999999959</v>
      </c>
      <c r="Y1058" s="1">
        <v>4837.1587499999769</v>
      </c>
      <c r="Z1058" s="1">
        <v>273.47979999999745</v>
      </c>
      <c r="AA1058" s="1">
        <v>1135.9164999999846</v>
      </c>
      <c r="AB1058" s="1">
        <v>1257.3146999999747</v>
      </c>
      <c r="AC1058" s="1">
        <v>4983.0494499999895</v>
      </c>
      <c r="AD1058" s="1">
        <v>1674.8933500000267</v>
      </c>
      <c r="AE1058" s="1">
        <v>2116.0723499999976</v>
      </c>
      <c r="AF1058" s="1">
        <v>7866.2670500000104</v>
      </c>
      <c r="AG1058" s="1">
        <v>4285.5755500000305</v>
      </c>
      <c r="AH1058" s="1">
        <v>6180.537950000009</v>
      </c>
      <c r="AI1058" s="1">
        <v>10244.941550000007</v>
      </c>
      <c r="AJ1058" s="1">
        <v>12748.536250000012</v>
      </c>
      <c r="AK1058" s="1">
        <v>11175.988050000027</v>
      </c>
      <c r="AL1058" s="1">
        <v>3394.6655000000096</v>
      </c>
      <c r="AM1058" s="1">
        <v>3385.0493499999852</v>
      </c>
      <c r="AN1058" s="1">
        <v>3149.5089000000185</v>
      </c>
      <c r="AO1058" s="1">
        <v>5922.1259000000136</v>
      </c>
      <c r="AP1058" s="1">
        <v>5812.104899999993</v>
      </c>
      <c r="AQ1058" s="1">
        <v>6054.8222999999953</v>
      </c>
      <c r="AR1058" s="1">
        <v>5034.8997000000045</v>
      </c>
      <c r="AS1058" s="1">
        <v>3305.8459500000135</v>
      </c>
      <c r="AT1058" s="1">
        <v>3713.6948499999962</v>
      </c>
      <c r="AU1058" s="1">
        <v>5919.3507500000396</v>
      </c>
      <c r="AV1058" s="1">
        <v>10279.238299999995</v>
      </c>
      <c r="AW1058" s="1">
        <v>10658.618600000009</v>
      </c>
    </row>
    <row r="1059" spans="1:101" x14ac:dyDescent="0.2">
      <c r="A1059" t="s">
        <v>1107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1085.0389500000015</v>
      </c>
      <c r="AG1059" s="1">
        <v>0</v>
      </c>
      <c r="AH1059" s="1">
        <v>96.648750000001755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</row>
    <row r="1060" spans="1:101" x14ac:dyDescent="0.2">
      <c r="A1060" t="s">
        <v>1108</v>
      </c>
      <c r="B1060" s="1">
        <v>1607.0522500000111</v>
      </c>
      <c r="C1060" s="1">
        <v>2183.413599999978</v>
      </c>
      <c r="D1060" s="1">
        <v>5138.2728999999654</v>
      </c>
      <c r="E1060" s="1">
        <v>61.767350000000214</v>
      </c>
      <c r="F1060" s="1">
        <v>449.04980000000108</v>
      </c>
      <c r="G1060" s="1">
        <v>199.16875000000391</v>
      </c>
      <c r="H1060" s="1">
        <v>299.31219999999121</v>
      </c>
      <c r="I1060" s="1">
        <v>485.48589999999876</v>
      </c>
      <c r="J1060" s="1">
        <v>0</v>
      </c>
      <c r="K1060" s="1">
        <v>0</v>
      </c>
      <c r="L1060" s="1">
        <v>0</v>
      </c>
      <c r="M1060" s="1">
        <v>218.04449999999903</v>
      </c>
      <c r="N1060" s="1">
        <v>516.88069999999482</v>
      </c>
      <c r="O1060" s="1">
        <v>951.67235000000005</v>
      </c>
      <c r="P1060" s="1">
        <v>2218.4442999999992</v>
      </c>
      <c r="Q1060" s="1">
        <v>0</v>
      </c>
      <c r="R1060" s="1">
        <v>0</v>
      </c>
      <c r="S1060" s="1">
        <v>146.30170000000021</v>
      </c>
      <c r="T1060" s="1">
        <v>4172.7804500000211</v>
      </c>
      <c r="U1060" s="1">
        <v>3098.632849999995</v>
      </c>
      <c r="V1060" s="1">
        <v>3031.1600999999882</v>
      </c>
      <c r="W1060" s="1">
        <v>114.80130000000055</v>
      </c>
      <c r="X1060" s="1">
        <v>58.890650000000448</v>
      </c>
      <c r="Y1060" s="1">
        <v>180.2321500000005</v>
      </c>
      <c r="Z1060" s="1">
        <v>2606.6325999999799</v>
      </c>
      <c r="AA1060" s="1">
        <v>3614.6386500000231</v>
      </c>
      <c r="AB1060" s="1">
        <v>2834.9859999999921</v>
      </c>
      <c r="AC1060" s="1">
        <v>37.696349999999768</v>
      </c>
      <c r="AD1060" s="1">
        <v>447.83949999999902</v>
      </c>
      <c r="AE1060" s="1">
        <v>237.30350000000033</v>
      </c>
      <c r="AF1060" s="1">
        <v>25771.778750000107</v>
      </c>
      <c r="AG1060" s="1">
        <v>19230.744000000072</v>
      </c>
      <c r="AH1060" s="1">
        <v>16779.391199999878</v>
      </c>
      <c r="AI1060" s="1">
        <v>0</v>
      </c>
      <c r="AJ1060" s="1">
        <v>0</v>
      </c>
      <c r="AK1060" s="1">
        <v>0</v>
      </c>
      <c r="AL1060" s="1">
        <v>338.31415000000476</v>
      </c>
      <c r="AM1060" s="1">
        <v>337.94244999999916</v>
      </c>
      <c r="AN1060" s="1">
        <v>319.27904999999913</v>
      </c>
      <c r="AO1060" s="1">
        <v>262.16400000000067</v>
      </c>
      <c r="AP1060" s="1">
        <v>598.49</v>
      </c>
      <c r="AQ1060" s="1">
        <v>1021.368799999998</v>
      </c>
      <c r="AR1060" s="1">
        <v>2343.7031000000184</v>
      </c>
      <c r="AS1060" s="1">
        <v>3067.6923499999862</v>
      </c>
      <c r="AT1060" s="1">
        <v>2697.1573500000036</v>
      </c>
      <c r="AU1060" s="1">
        <v>182.35634999999974</v>
      </c>
      <c r="AV1060" s="1">
        <v>161.02300000000093</v>
      </c>
      <c r="AW1060" s="1">
        <v>235.70884999999919</v>
      </c>
    </row>
    <row r="1061" spans="1:101" x14ac:dyDescent="0.2">
      <c r="A1061" t="s">
        <v>1109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397.22174999999936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113.8446500000004</v>
      </c>
      <c r="AH1061" s="1">
        <v>84.357100000000486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</row>
    <row r="1062" spans="1:101" x14ac:dyDescent="0.2">
      <c r="A1062" t="s">
        <v>1110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</row>
    <row r="1063" spans="1:101" x14ac:dyDescent="0.2">
      <c r="A1063" t="s">
        <v>1111</v>
      </c>
      <c r="B1063" s="1">
        <v>1199.4225999999983</v>
      </c>
      <c r="C1063" s="1">
        <v>473.45254999999656</v>
      </c>
      <c r="D1063" s="1">
        <v>2007.8460499999835</v>
      </c>
      <c r="E1063" s="1">
        <v>2204.5098499999713</v>
      </c>
      <c r="F1063" s="1">
        <v>379.79260000000414</v>
      </c>
      <c r="G1063" s="1">
        <v>886.35734999999659</v>
      </c>
      <c r="H1063" s="1">
        <v>1416.8230999999955</v>
      </c>
      <c r="I1063" s="1">
        <v>258.31095000000153</v>
      </c>
      <c r="J1063" s="1">
        <v>507.95865000000401</v>
      </c>
      <c r="K1063" s="1">
        <v>467.21580000000262</v>
      </c>
      <c r="L1063" s="1">
        <v>1253.6336499999727</v>
      </c>
      <c r="M1063" s="1">
        <v>1170.1303000000003</v>
      </c>
      <c r="N1063" s="1">
        <v>565.39840000000345</v>
      </c>
      <c r="O1063" s="1">
        <v>1406.7559000000133</v>
      </c>
      <c r="P1063" s="1">
        <v>1139.9322999999818</v>
      </c>
      <c r="Q1063" s="1">
        <v>716.37814999999807</v>
      </c>
      <c r="R1063" s="1">
        <v>2102.1430500000033</v>
      </c>
      <c r="S1063" s="1">
        <v>759.57464999999502</v>
      </c>
      <c r="T1063" s="1">
        <v>3382.8262499999942</v>
      </c>
      <c r="U1063" s="1">
        <v>2775.1529000000073</v>
      </c>
      <c r="V1063" s="1">
        <v>4046.0179499999649</v>
      </c>
      <c r="W1063" s="1">
        <v>558.02894999999944</v>
      </c>
      <c r="X1063" s="1">
        <v>1947.3648499999501</v>
      </c>
      <c r="Y1063" s="1">
        <v>1118.7893499999957</v>
      </c>
      <c r="Z1063" s="1">
        <v>4839.1342000000186</v>
      </c>
      <c r="AA1063" s="1">
        <v>5438.8382500000116</v>
      </c>
      <c r="AB1063" s="1">
        <v>5271.2178999999951</v>
      </c>
      <c r="AC1063" s="1">
        <v>362.05865000000131</v>
      </c>
      <c r="AD1063" s="1">
        <v>1282.9071500000055</v>
      </c>
      <c r="AE1063" s="1">
        <v>604.35825000000091</v>
      </c>
      <c r="AF1063" s="1">
        <v>1004.0612499999996</v>
      </c>
      <c r="AG1063" s="1">
        <v>2193.9725500000068</v>
      </c>
      <c r="AH1063" s="1">
        <v>1666.2718000000102</v>
      </c>
      <c r="AI1063" s="1">
        <v>120.88110000000069</v>
      </c>
      <c r="AJ1063" s="1">
        <v>0</v>
      </c>
      <c r="AK1063" s="1">
        <v>800.78415000000609</v>
      </c>
      <c r="AL1063" s="1">
        <v>2148.1534000000011</v>
      </c>
      <c r="AM1063" s="1">
        <v>2668.9325499999982</v>
      </c>
      <c r="AN1063" s="1">
        <v>3367.4599500000195</v>
      </c>
      <c r="AO1063" s="1">
        <v>241.28840000000136</v>
      </c>
      <c r="AP1063" s="1">
        <v>2816.8311500000073</v>
      </c>
      <c r="AQ1063" s="1">
        <v>2724.5009499999769</v>
      </c>
      <c r="AR1063" s="1">
        <v>1044.9359999999974</v>
      </c>
      <c r="AS1063" s="1">
        <v>1641.6462999999978</v>
      </c>
      <c r="AT1063" s="1">
        <v>1668.997799999981</v>
      </c>
      <c r="AU1063" s="1">
        <v>182.01554999999897</v>
      </c>
      <c r="AV1063" s="1">
        <v>942.85725000000105</v>
      </c>
      <c r="AW1063" s="1">
        <v>1687.2370500000104</v>
      </c>
    </row>
    <row r="1064" spans="1:101" x14ac:dyDescent="0.2">
      <c r="A1064" t="s">
        <v>1112</v>
      </c>
      <c r="B1064" s="1">
        <v>8135.4703000000045</v>
      </c>
      <c r="C1064" s="1">
        <v>5841.1817000000938</v>
      </c>
      <c r="D1064" s="1">
        <v>8563.3518499999809</v>
      </c>
      <c r="E1064" s="1">
        <v>0</v>
      </c>
      <c r="F1064" s="1">
        <v>0</v>
      </c>
      <c r="G1064" s="1">
        <v>52.105199999999769</v>
      </c>
      <c r="H1064" s="1">
        <v>7039.6053000000165</v>
      </c>
      <c r="I1064" s="1">
        <v>5248.7177499999989</v>
      </c>
      <c r="J1064" s="1">
        <v>4793.06519999995</v>
      </c>
      <c r="K1064" s="1">
        <v>379.93725000000688</v>
      </c>
      <c r="L1064" s="1">
        <v>2064.4645500000142</v>
      </c>
      <c r="M1064" s="1">
        <v>2010.2830000000222</v>
      </c>
      <c r="N1064" s="1">
        <v>3464.009950000031</v>
      </c>
      <c r="O1064" s="1">
        <v>5320.5608999999822</v>
      </c>
      <c r="P1064" s="1">
        <v>3674.1638000000407</v>
      </c>
      <c r="Q1064" s="1">
        <v>516.38449999999909</v>
      </c>
      <c r="R1064" s="1">
        <v>2260.2736000000095</v>
      </c>
      <c r="S1064" s="1">
        <v>1949.8681500000012</v>
      </c>
      <c r="T1064" s="1">
        <v>10431.974050000024</v>
      </c>
      <c r="U1064" s="1">
        <v>12341.944200000054</v>
      </c>
      <c r="V1064" s="1">
        <v>11978.674650000019</v>
      </c>
      <c r="W1064" s="1">
        <v>2483.5063500000047</v>
      </c>
      <c r="X1064" s="1">
        <v>2904.4454999999666</v>
      </c>
      <c r="Y1064" s="1">
        <v>1450.2459499999748</v>
      </c>
      <c r="Z1064" s="1">
        <v>8444.4342000000343</v>
      </c>
      <c r="AA1064" s="1">
        <v>5338.8996500000185</v>
      </c>
      <c r="AB1064" s="1">
        <v>6554.2674000000652</v>
      </c>
      <c r="AC1064" s="1">
        <v>0</v>
      </c>
      <c r="AD1064" s="1">
        <v>0</v>
      </c>
      <c r="AE1064" s="1">
        <v>0</v>
      </c>
      <c r="AF1064" s="1">
        <v>42864.578350000171</v>
      </c>
      <c r="AG1064" s="1">
        <v>38701.322950000264</v>
      </c>
      <c r="AH1064" s="1">
        <v>38583.05490000001</v>
      </c>
      <c r="AI1064" s="1">
        <v>33.493950000000254</v>
      </c>
      <c r="AJ1064" s="1">
        <v>561.48109999999042</v>
      </c>
      <c r="AK1064" s="1">
        <v>0</v>
      </c>
      <c r="AL1064" s="1">
        <v>1205.8671000000165</v>
      </c>
      <c r="AM1064" s="1">
        <v>1718.3507499999907</v>
      </c>
      <c r="AN1064" s="1">
        <v>2538.1600000000108</v>
      </c>
      <c r="AO1064" s="1">
        <v>0</v>
      </c>
      <c r="AP1064" s="1">
        <v>0</v>
      </c>
      <c r="AQ1064" s="1">
        <v>0</v>
      </c>
      <c r="AR1064" s="1">
        <v>7170.5035499999731</v>
      </c>
      <c r="AS1064" s="1">
        <v>4942.7928000000456</v>
      </c>
      <c r="AT1064" s="1">
        <v>4637.3894500000133</v>
      </c>
      <c r="AU1064" s="1">
        <v>0</v>
      </c>
      <c r="AV1064" s="1">
        <v>74.681000000000424</v>
      </c>
      <c r="AW1064" s="1">
        <v>38.519999999999868</v>
      </c>
    </row>
    <row r="1065" spans="1:101" x14ac:dyDescent="0.2">
      <c r="A1065" s="3" t="s">
        <v>1113</v>
      </c>
      <c r="B1065" s="2">
        <v>143506.55995000026</v>
      </c>
      <c r="C1065" s="2">
        <v>129303.7582499999</v>
      </c>
      <c r="D1065" s="2">
        <v>136991.27959999972</v>
      </c>
      <c r="E1065" s="2">
        <v>138847.40634999995</v>
      </c>
      <c r="F1065" s="2">
        <v>169452.34415000005</v>
      </c>
      <c r="G1065" s="2">
        <v>170375.38654999959</v>
      </c>
      <c r="H1065" s="2">
        <v>23960.424400000036</v>
      </c>
      <c r="I1065" s="2">
        <v>31923.863050000029</v>
      </c>
      <c r="J1065" s="2">
        <v>22507.679649999987</v>
      </c>
      <c r="K1065" s="2">
        <v>25525.916200000029</v>
      </c>
      <c r="L1065" s="2">
        <v>27597.796800000022</v>
      </c>
      <c r="M1065" s="2">
        <v>29582.287649999991</v>
      </c>
      <c r="N1065" s="2">
        <v>24281.407449999988</v>
      </c>
      <c r="O1065" s="2">
        <v>25321.562449999969</v>
      </c>
      <c r="P1065" s="2">
        <v>23144.438949999974</v>
      </c>
      <c r="Q1065" s="2">
        <v>28114.969149999964</v>
      </c>
      <c r="R1065" s="2">
        <v>30093.331450000027</v>
      </c>
      <c r="S1065" s="2">
        <v>35926.765699999953</v>
      </c>
      <c r="T1065" s="2">
        <v>26784.488399999995</v>
      </c>
      <c r="U1065" s="2">
        <v>23942.364550000009</v>
      </c>
      <c r="V1065" s="2">
        <v>28771.193849999989</v>
      </c>
      <c r="W1065" s="2">
        <v>26595.14259999997</v>
      </c>
      <c r="X1065" s="2">
        <v>26986.622199999987</v>
      </c>
      <c r="Y1065" s="2">
        <v>26499.270649999973</v>
      </c>
      <c r="Z1065" s="2">
        <v>32432.051950000085</v>
      </c>
      <c r="AA1065" s="2">
        <v>26525.813949999934</v>
      </c>
      <c r="AB1065" s="2">
        <v>30008.744899999918</v>
      </c>
      <c r="AC1065" s="2">
        <v>29473.485199999988</v>
      </c>
      <c r="AD1065" s="2">
        <v>28316.916800000068</v>
      </c>
      <c r="AE1065" s="2">
        <v>28552.614450000034</v>
      </c>
      <c r="AF1065" s="2">
        <v>153542.46334999998</v>
      </c>
      <c r="AG1065" s="2">
        <v>114548.09695000008</v>
      </c>
      <c r="AH1065" s="2">
        <v>137248.87845000002</v>
      </c>
      <c r="AI1065" s="2">
        <v>177109.96729999976</v>
      </c>
      <c r="AJ1065" s="2">
        <v>157604.60434999966</v>
      </c>
      <c r="AK1065" s="2">
        <v>179151.91570000025</v>
      </c>
      <c r="AL1065" s="2">
        <v>14309.093000000019</v>
      </c>
      <c r="AM1065" s="2">
        <v>13897.923599999971</v>
      </c>
      <c r="AN1065" s="2">
        <v>15059.992700000044</v>
      </c>
      <c r="AO1065" s="2">
        <v>23261.351500000033</v>
      </c>
      <c r="AP1065" s="2">
        <v>27066.526649999989</v>
      </c>
      <c r="AQ1065" s="2">
        <v>18492.378949999966</v>
      </c>
      <c r="AR1065" s="2">
        <v>51826.861399999878</v>
      </c>
      <c r="AS1065" s="2">
        <v>47446.243549999934</v>
      </c>
      <c r="AT1065" s="2">
        <v>42390.536450000029</v>
      </c>
      <c r="AU1065" s="2">
        <v>35013.059999999983</v>
      </c>
      <c r="AV1065" s="2">
        <v>34644.209399999942</v>
      </c>
      <c r="AW1065" s="2">
        <v>32017.984950000009</v>
      </c>
      <c r="AX1065" s="3">
        <f>B1065/SUM(B$367:B$373)</f>
        <v>0.93215408662711474</v>
      </c>
      <c r="AY1065" s="3">
        <f t="shared" ref="AY1065:BN1071" si="354">C1065/SUM(C$367:C$373)</f>
        <v>0.99835856439469339</v>
      </c>
      <c r="AZ1065" s="3">
        <f t="shared" si="354"/>
        <v>0.96036098579997797</v>
      </c>
      <c r="BA1065" s="3">
        <f t="shared" si="354"/>
        <v>0.60997605567520752</v>
      </c>
      <c r="BB1065" s="3">
        <f t="shared" si="354"/>
        <v>0.56868254658743644</v>
      </c>
      <c r="BC1065" s="3">
        <f t="shared" si="354"/>
        <v>0.56950678798405452</v>
      </c>
      <c r="BD1065" s="3">
        <f t="shared" si="354"/>
        <v>3.1215202082361986E-2</v>
      </c>
      <c r="BE1065" s="3">
        <f t="shared" si="354"/>
        <v>5.8843196826429897E-2</v>
      </c>
      <c r="BF1065" s="3">
        <f t="shared" si="354"/>
        <v>1.9196710825188399E-2</v>
      </c>
      <c r="BG1065" s="3">
        <f t="shared" si="354"/>
        <v>0.395379625552921</v>
      </c>
      <c r="BH1065" s="3">
        <f t="shared" si="354"/>
        <v>3.5650447606175022E-2</v>
      </c>
      <c r="BI1065" s="3">
        <f t="shared" si="354"/>
        <v>0.12521777350427948</v>
      </c>
      <c r="BJ1065" s="3">
        <f t="shared" si="354"/>
        <v>3.3859490542430572E-2</v>
      </c>
      <c r="BK1065" s="3">
        <f t="shared" si="354"/>
        <v>5.8469347920287074E-2</v>
      </c>
      <c r="BL1065" s="3">
        <f t="shared" si="354"/>
        <v>1.9996910637854033E-2</v>
      </c>
      <c r="BM1065" s="3">
        <f t="shared" si="354"/>
        <v>6.0683092133263963E-2</v>
      </c>
      <c r="BN1065" s="3">
        <f t="shared" si="354"/>
        <v>1.0301845031120087</v>
      </c>
      <c r="BO1065" s="3">
        <f t="shared" ref="BO1065:CD1071" si="355">S1065/SUM(S$367:S$373)</f>
        <v>0.35175800352341929</v>
      </c>
      <c r="BP1065" s="3">
        <f t="shared" si="355"/>
        <v>8.744627411815023E-2</v>
      </c>
      <c r="BQ1065" s="3">
        <f t="shared" si="355"/>
        <v>0.5229985001211539</v>
      </c>
      <c r="BR1065" s="3">
        <f t="shared" si="355"/>
        <v>6.954944843266686E-2</v>
      </c>
      <c r="BS1065" s="3">
        <f t="shared" si="355"/>
        <v>1.4710805262230824</v>
      </c>
      <c r="BT1065" s="3">
        <f t="shared" si="355"/>
        <v>0.31651330387244875</v>
      </c>
      <c r="BU1065" s="3">
        <f t="shared" si="355"/>
        <v>0.78606562879416264</v>
      </c>
      <c r="BV1065" s="3">
        <f t="shared" si="355"/>
        <v>0.33757182380182232</v>
      </c>
      <c r="BW1065" s="3">
        <f t="shared" si="355"/>
        <v>1.3576050805269262</v>
      </c>
      <c r="BX1065" s="3">
        <f t="shared" si="355"/>
        <v>0.3193366809219671</v>
      </c>
      <c r="BY1065" s="3">
        <f t="shared" si="355"/>
        <v>0.45941555534606193</v>
      </c>
      <c r="BZ1065" s="3">
        <f t="shared" si="355"/>
        <v>0.79034854788762521</v>
      </c>
      <c r="CA1065" s="3">
        <f t="shared" si="355"/>
        <v>1.1714240570089545</v>
      </c>
      <c r="CB1065" s="3">
        <f t="shared" si="355"/>
        <v>9.8133463811550019</v>
      </c>
      <c r="CC1065" s="3">
        <f t="shared" si="355"/>
        <v>19.31703035733117</v>
      </c>
      <c r="CD1065" s="3">
        <f t="shared" si="355"/>
        <v>8.3671040000204293</v>
      </c>
      <c r="CE1065" s="3">
        <f t="shared" ref="CE1065:CS1071" si="356">AI1065/SUM(AI$367:AI$373)</f>
        <v>0.2015018223369211</v>
      </c>
      <c r="CF1065" s="3">
        <f t="shared" si="356"/>
        <v>0.16722659556509947</v>
      </c>
      <c r="CG1065" s="3">
        <f t="shared" si="356"/>
        <v>0.16347458661334852</v>
      </c>
      <c r="CH1065" s="3">
        <f t="shared" si="356"/>
        <v>5.9368613320515289E-2</v>
      </c>
      <c r="CI1065" s="3">
        <f t="shared" si="356"/>
        <v>6.2227258816242928E-2</v>
      </c>
      <c r="CJ1065" s="3">
        <f t="shared" si="356"/>
        <v>2.7794755533859204E-2</v>
      </c>
      <c r="CK1065" s="3">
        <f t="shared" si="356"/>
        <v>1.3386234950568183</v>
      </c>
      <c r="CL1065" s="3">
        <f t="shared" si="356"/>
        <v>0.22307390728425597</v>
      </c>
      <c r="CM1065" s="3">
        <f t="shared" si="356"/>
        <v>0.24064534091889414</v>
      </c>
      <c r="CN1065" s="3">
        <f t="shared" si="356"/>
        <v>0.49566372129138814</v>
      </c>
      <c r="CO1065" s="3">
        <f t="shared" si="356"/>
        <v>2.5641672757384435</v>
      </c>
      <c r="CP1065" s="3">
        <f t="shared" si="356"/>
        <v>0.16013648597323082</v>
      </c>
      <c r="CQ1065" s="3">
        <f t="shared" si="356"/>
        <v>2.0309590648729334</v>
      </c>
      <c r="CR1065" s="3">
        <f t="shared" si="356"/>
        <v>3.614266627231713</v>
      </c>
      <c r="CS1065" s="3">
        <f t="shared" si="356"/>
        <v>1.2413720742562457</v>
      </c>
      <c r="CT1065" s="3"/>
      <c r="CU1065" s="3"/>
      <c r="CV1065" s="3"/>
      <c r="CW1065" s="3"/>
    </row>
    <row r="1066" spans="1:101" x14ac:dyDescent="0.2">
      <c r="A1066" s="3" t="s">
        <v>1114</v>
      </c>
      <c r="B1066" s="2">
        <v>6084.0122500000025</v>
      </c>
      <c r="C1066" s="2">
        <v>6901.0980499999732</v>
      </c>
      <c r="D1066" s="2">
        <v>5979.367249999973</v>
      </c>
      <c r="E1066" s="2">
        <v>7031.2163999999993</v>
      </c>
      <c r="F1066" s="2">
        <v>8936.500799999998</v>
      </c>
      <c r="G1066" s="2">
        <v>8954.3143499999624</v>
      </c>
      <c r="H1066" s="2">
        <v>398.00859999999739</v>
      </c>
      <c r="I1066" s="2">
        <v>243.55304999999959</v>
      </c>
      <c r="J1066" s="2">
        <v>216.31280000000237</v>
      </c>
      <c r="K1066" s="2">
        <v>391.68694999999849</v>
      </c>
      <c r="L1066" s="2">
        <v>106.06274999999982</v>
      </c>
      <c r="M1066" s="2">
        <v>0</v>
      </c>
      <c r="N1066" s="2">
        <v>362.75970000000291</v>
      </c>
      <c r="O1066" s="2">
        <v>68.146699999999072</v>
      </c>
      <c r="P1066" s="2">
        <v>0</v>
      </c>
      <c r="Q1066" s="2">
        <v>174.00679999999841</v>
      </c>
      <c r="R1066" s="2">
        <v>272.75114999999533</v>
      </c>
      <c r="S1066" s="2">
        <v>573.93289999999956</v>
      </c>
      <c r="T1066" s="2">
        <v>340.72914999999978</v>
      </c>
      <c r="U1066" s="2">
        <v>70.761799999999042</v>
      </c>
      <c r="V1066" s="2">
        <v>280.90700000000311</v>
      </c>
      <c r="W1066" s="2">
        <v>0</v>
      </c>
      <c r="X1066" s="2">
        <v>283.18725000000097</v>
      </c>
      <c r="Y1066" s="2">
        <v>445.27155000000164</v>
      </c>
      <c r="Z1066" s="2">
        <v>81.907600000000457</v>
      </c>
      <c r="AA1066" s="2">
        <v>0</v>
      </c>
      <c r="AB1066" s="2">
        <v>761.68329999998696</v>
      </c>
      <c r="AC1066" s="2">
        <v>588.76400000000137</v>
      </c>
      <c r="AD1066" s="2">
        <v>0</v>
      </c>
      <c r="AE1066" s="2">
        <v>888.27694999999778</v>
      </c>
      <c r="AF1066" s="2">
        <v>10246.131549999955</v>
      </c>
      <c r="AG1066" s="2">
        <v>7298.7489000000151</v>
      </c>
      <c r="AH1066" s="2">
        <v>6387.0275499999943</v>
      </c>
      <c r="AI1066" s="2">
        <v>8854.1931999999961</v>
      </c>
      <c r="AJ1066" s="2">
        <v>8822.8521499999624</v>
      </c>
      <c r="AK1066" s="2">
        <v>10545.278950000011</v>
      </c>
      <c r="AL1066" s="2">
        <v>0</v>
      </c>
      <c r="AM1066" s="2">
        <v>84.119199999999211</v>
      </c>
      <c r="AN1066" s="2">
        <v>263.90640000000167</v>
      </c>
      <c r="AO1066" s="2">
        <v>144.22539999999867</v>
      </c>
      <c r="AP1066" s="2">
        <v>829.47270000000594</v>
      </c>
      <c r="AQ1066" s="2">
        <v>0</v>
      </c>
      <c r="AR1066" s="2">
        <v>421.08180000000402</v>
      </c>
      <c r="AS1066" s="2">
        <v>1061.7042000000006</v>
      </c>
      <c r="AT1066" s="2">
        <v>922.23605000000157</v>
      </c>
      <c r="AU1066" s="2">
        <v>0</v>
      </c>
      <c r="AV1066" s="2">
        <v>428.11119999999914</v>
      </c>
      <c r="AW1066" s="2">
        <v>0</v>
      </c>
      <c r="AX1066" s="3">
        <f t="shared" ref="AX1066:AX1071" si="357">B1066/SUM(B$367:B$373)</f>
        <v>3.9519007938751162E-2</v>
      </c>
      <c r="AY1066" s="3">
        <f t="shared" si="354"/>
        <v>5.328360470872081E-2</v>
      </c>
      <c r="AZ1066" s="3">
        <f t="shared" si="354"/>
        <v>4.1917639162413443E-2</v>
      </c>
      <c r="BA1066" s="3">
        <f t="shared" si="354"/>
        <v>3.088911603764238E-2</v>
      </c>
      <c r="BB1066" s="3">
        <f t="shared" si="354"/>
        <v>2.9990921978783735E-2</v>
      </c>
      <c r="BC1066" s="3">
        <f t="shared" si="354"/>
        <v>2.9931217808691263E-2</v>
      </c>
      <c r="BD1066" s="3">
        <f t="shared" si="354"/>
        <v>5.1851831470555582E-4</v>
      </c>
      <c r="BE1066" s="3">
        <f t="shared" si="354"/>
        <v>4.4892562145066852E-4</v>
      </c>
      <c r="BF1066" s="3">
        <f t="shared" si="354"/>
        <v>1.8449233034942636E-4</v>
      </c>
      <c r="BG1066" s="3">
        <f t="shared" si="354"/>
        <v>6.0669728134955213E-3</v>
      </c>
      <c r="BH1066" s="3">
        <f t="shared" si="354"/>
        <v>1.3701037583702444E-4</v>
      </c>
      <c r="BI1066" s="3">
        <f t="shared" si="354"/>
        <v>0</v>
      </c>
      <c r="BJ1066" s="3">
        <f t="shared" si="354"/>
        <v>5.058544755536837E-4</v>
      </c>
      <c r="BK1066" s="3">
        <f t="shared" si="354"/>
        <v>1.5735573662909485E-4</v>
      </c>
      <c r="BL1066" s="3">
        <f t="shared" si="354"/>
        <v>0</v>
      </c>
      <c r="BM1066" s="3">
        <f t="shared" si="354"/>
        <v>3.7557468478368765E-4</v>
      </c>
      <c r="BN1066" s="3">
        <f t="shared" si="354"/>
        <v>9.3370854736647621E-3</v>
      </c>
      <c r="BO1066" s="3">
        <f t="shared" si="355"/>
        <v>5.6193616966863889E-3</v>
      </c>
      <c r="BP1066" s="3">
        <f t="shared" si="355"/>
        <v>1.1124160449129323E-3</v>
      </c>
      <c r="BQ1066" s="3">
        <f t="shared" si="355"/>
        <v>1.5457251596259966E-3</v>
      </c>
      <c r="BR1066" s="3">
        <f t="shared" si="355"/>
        <v>6.7904470745051729E-4</v>
      </c>
      <c r="BS1066" s="3">
        <f t="shared" si="355"/>
        <v>0</v>
      </c>
      <c r="BT1066" s="3">
        <f t="shared" si="355"/>
        <v>3.3213690638190896E-3</v>
      </c>
      <c r="BU1066" s="3">
        <f t="shared" si="355"/>
        <v>1.3208388470680536E-2</v>
      </c>
      <c r="BV1066" s="3">
        <f t="shared" si="355"/>
        <v>8.5254235402241411E-4</v>
      </c>
      <c r="BW1066" s="3">
        <f t="shared" si="355"/>
        <v>0</v>
      </c>
      <c r="BX1066" s="3">
        <f t="shared" si="355"/>
        <v>8.1054178622341332E-3</v>
      </c>
      <c r="BY1066" s="3">
        <f t="shared" si="355"/>
        <v>9.1773110031714046E-3</v>
      </c>
      <c r="BZ1066" s="3">
        <f t="shared" si="355"/>
        <v>0</v>
      </c>
      <c r="CA1066" s="3">
        <f t="shared" si="355"/>
        <v>3.6443212243792843E-2</v>
      </c>
      <c r="CB1066" s="3">
        <f t="shared" si="355"/>
        <v>0.6548601329772149</v>
      </c>
      <c r="CC1066" s="3">
        <f t="shared" si="355"/>
        <v>1.2308380307128068</v>
      </c>
      <c r="CD1066" s="3">
        <f t="shared" si="355"/>
        <v>0.38937238952604081</v>
      </c>
      <c r="CE1066" s="3">
        <f t="shared" si="356"/>
        <v>1.0073606202530063E-2</v>
      </c>
      <c r="CF1066" s="3">
        <f t="shared" si="356"/>
        <v>9.3615001560626368E-3</v>
      </c>
      <c r="CG1066" s="3">
        <f t="shared" si="356"/>
        <v>9.6224766022621738E-3</v>
      </c>
      <c r="CH1066" s="3">
        <f t="shared" si="356"/>
        <v>0</v>
      </c>
      <c r="CI1066" s="3">
        <f t="shared" si="356"/>
        <v>3.766395168423047E-4</v>
      </c>
      <c r="CJ1066" s="3">
        <f t="shared" si="356"/>
        <v>4.8706623023933376E-4</v>
      </c>
      <c r="CK1066" s="3">
        <f t="shared" si="356"/>
        <v>8.2997545961147438E-3</v>
      </c>
      <c r="CL1066" s="3">
        <f t="shared" si="356"/>
        <v>6.8362564050907827E-3</v>
      </c>
      <c r="CM1066" s="3">
        <f t="shared" si="356"/>
        <v>0</v>
      </c>
      <c r="CN1066" s="3">
        <f t="shared" si="356"/>
        <v>4.0271582403035222E-3</v>
      </c>
      <c r="CO1066" s="3">
        <f t="shared" si="356"/>
        <v>5.7378349948508593E-2</v>
      </c>
      <c r="CP1066" s="3">
        <f t="shared" si="356"/>
        <v>3.4838823155500069E-3</v>
      </c>
      <c r="CQ1066" s="3">
        <f t="shared" si="356"/>
        <v>0</v>
      </c>
      <c r="CR1066" s="3">
        <f t="shared" si="356"/>
        <v>4.4662818107320437E-2</v>
      </c>
      <c r="CS1066" s="3">
        <f t="shared" si="356"/>
        <v>0</v>
      </c>
      <c r="CT1066" s="3"/>
      <c r="CU1066" s="3"/>
      <c r="CV1066" s="3"/>
      <c r="CW1066" s="3"/>
    </row>
    <row r="1067" spans="1:101" s="7" customFormat="1" x14ac:dyDescent="0.2">
      <c r="A1067" s="7" t="s">
        <v>1115</v>
      </c>
      <c r="B1067" s="6">
        <v>0</v>
      </c>
      <c r="C1067" s="6">
        <v>280.64299999999741</v>
      </c>
      <c r="D1067" s="6">
        <v>0</v>
      </c>
      <c r="E1067" s="6">
        <v>174.84150000000102</v>
      </c>
      <c r="F1067" s="6">
        <v>0</v>
      </c>
      <c r="G1067" s="6">
        <v>419.64129999999278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19.887600000000017</v>
      </c>
      <c r="N1067" s="6">
        <v>0</v>
      </c>
      <c r="O1067" s="6">
        <v>0</v>
      </c>
      <c r="P1067" s="6">
        <v>456.30420000000498</v>
      </c>
      <c r="Q1067" s="6">
        <v>0</v>
      </c>
      <c r="R1067" s="6">
        <v>301.08509999999637</v>
      </c>
      <c r="S1067" s="6">
        <v>0</v>
      </c>
      <c r="T1067" s="6">
        <v>0</v>
      </c>
      <c r="U1067" s="6">
        <v>197.14639999999821</v>
      </c>
      <c r="V1067" s="6">
        <v>0</v>
      </c>
      <c r="W1067" s="6">
        <v>0</v>
      </c>
      <c r="X1067" s="6">
        <v>230.24390000000099</v>
      </c>
      <c r="Y1067" s="6">
        <v>0</v>
      </c>
      <c r="Z1067" s="6">
        <v>0</v>
      </c>
      <c r="AA1067" s="6">
        <v>466.84205000000117</v>
      </c>
      <c r="AB1067" s="6">
        <v>0</v>
      </c>
      <c r="AC1067" s="6">
        <v>0</v>
      </c>
      <c r="AD1067" s="6">
        <v>0</v>
      </c>
      <c r="AE1067" s="6">
        <v>0</v>
      </c>
      <c r="AF1067" s="6">
        <v>1050.2820499999973</v>
      </c>
      <c r="AG1067" s="6">
        <v>753.89859999999203</v>
      </c>
      <c r="AH1067" s="6">
        <v>673.69175000001621</v>
      </c>
      <c r="AI1067" s="6">
        <v>551.18569999999636</v>
      </c>
      <c r="AJ1067" s="6">
        <v>548.40369999999416</v>
      </c>
      <c r="AK1067" s="6">
        <v>166.05600000000183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458.98819999999574</v>
      </c>
      <c r="AS1067" s="6">
        <v>1425.5623500000124</v>
      </c>
      <c r="AT1067" s="6">
        <v>0</v>
      </c>
      <c r="AU1067" s="6">
        <v>650.12625000001185</v>
      </c>
      <c r="AV1067" s="6">
        <v>687.28620000000228</v>
      </c>
      <c r="AW1067" s="6">
        <v>0</v>
      </c>
      <c r="AX1067" s="7">
        <f t="shared" si="357"/>
        <v>0</v>
      </c>
      <c r="AY1067" s="7">
        <f t="shared" si="354"/>
        <v>2.1668538206422749E-3</v>
      </c>
      <c r="AZ1067" s="7">
        <f t="shared" si="354"/>
        <v>0</v>
      </c>
      <c r="BA1067" s="7">
        <f t="shared" si="354"/>
        <v>7.6810313812777573E-4</v>
      </c>
      <c r="BB1067" s="7">
        <f t="shared" si="354"/>
        <v>0</v>
      </c>
      <c r="BC1067" s="7">
        <f t="shared" si="354"/>
        <v>1.4027176912570854E-3</v>
      </c>
      <c r="BD1067" s="7">
        <f t="shared" si="354"/>
        <v>0</v>
      </c>
      <c r="BE1067" s="7">
        <f t="shared" si="354"/>
        <v>0</v>
      </c>
      <c r="BF1067" s="7">
        <f t="shared" si="354"/>
        <v>0</v>
      </c>
      <c r="BG1067" s="7">
        <f t="shared" si="354"/>
        <v>0</v>
      </c>
      <c r="BH1067" s="7">
        <f t="shared" si="354"/>
        <v>0</v>
      </c>
      <c r="BI1067" s="7">
        <f t="shared" si="354"/>
        <v>8.4181487983864945E-5</v>
      </c>
      <c r="BJ1067" s="7">
        <f t="shared" si="354"/>
        <v>0</v>
      </c>
      <c r="BK1067" s="7">
        <f t="shared" si="354"/>
        <v>0</v>
      </c>
      <c r="BL1067" s="7">
        <f t="shared" si="354"/>
        <v>3.9424910367410673E-4</v>
      </c>
      <c r="BM1067" s="7">
        <f t="shared" si="354"/>
        <v>0</v>
      </c>
      <c r="BN1067" s="7">
        <f t="shared" si="354"/>
        <v>1.0307041101556919E-2</v>
      </c>
      <c r="BO1067" s="7">
        <f t="shared" si="355"/>
        <v>0</v>
      </c>
      <c r="BP1067" s="7">
        <f t="shared" si="355"/>
        <v>0</v>
      </c>
      <c r="BQ1067" s="7">
        <f t="shared" si="355"/>
        <v>4.3064782214371593E-3</v>
      </c>
      <c r="BR1067" s="7">
        <f t="shared" si="355"/>
        <v>0</v>
      </c>
      <c r="BS1067" s="7">
        <f t="shared" si="355"/>
        <v>0</v>
      </c>
      <c r="BT1067" s="7">
        <f t="shared" si="355"/>
        <v>2.7004215994648655E-3</v>
      </c>
      <c r="BU1067" s="7">
        <f t="shared" si="355"/>
        <v>0</v>
      </c>
      <c r="BV1067" s="7">
        <f t="shared" si="355"/>
        <v>0</v>
      </c>
      <c r="BW1067" s="7">
        <f t="shared" si="355"/>
        <v>2.3893221149717384E-2</v>
      </c>
      <c r="BX1067" s="7">
        <f t="shared" si="355"/>
        <v>0</v>
      </c>
      <c r="BY1067" s="7">
        <f t="shared" si="355"/>
        <v>0</v>
      </c>
      <c r="BZ1067" s="7">
        <f t="shared" si="355"/>
        <v>0</v>
      </c>
      <c r="CA1067" s="7">
        <f t="shared" si="355"/>
        <v>0</v>
      </c>
      <c r="CB1067" s="7">
        <f t="shared" si="355"/>
        <v>6.7126587197348958E-2</v>
      </c>
      <c r="CC1067" s="7">
        <f t="shared" si="355"/>
        <v>0.12713508587494088</v>
      </c>
      <c r="CD1067" s="7">
        <f t="shared" si="355"/>
        <v>4.1070273213630749E-2</v>
      </c>
      <c r="CE1067" s="7">
        <f t="shared" si="356"/>
        <v>6.2709583593294985E-4</v>
      </c>
      <c r="CF1067" s="7">
        <f t="shared" si="356"/>
        <v>5.8188454661288805E-4</v>
      </c>
      <c r="CG1067" s="7">
        <f t="shared" si="356"/>
        <v>1.5152467585177189E-4</v>
      </c>
      <c r="CH1067" s="7">
        <f t="shared" si="356"/>
        <v>0</v>
      </c>
      <c r="CI1067" s="7">
        <f t="shared" si="356"/>
        <v>0</v>
      </c>
      <c r="CJ1067" s="7">
        <f t="shared" si="356"/>
        <v>0</v>
      </c>
      <c r="CK1067" s="7">
        <f t="shared" si="356"/>
        <v>0</v>
      </c>
      <c r="CL1067" s="7">
        <f t="shared" si="356"/>
        <v>0</v>
      </c>
      <c r="CM1067" s="7">
        <f t="shared" si="356"/>
        <v>0</v>
      </c>
      <c r="CN1067" s="7">
        <f t="shared" si="356"/>
        <v>4.389688919901184E-3</v>
      </c>
      <c r="CO1067" s="7">
        <f t="shared" si="356"/>
        <v>7.7042565520338863E-2</v>
      </c>
      <c r="CP1067" s="7">
        <f t="shared" si="356"/>
        <v>0</v>
      </c>
      <c r="CQ1067" s="7">
        <f t="shared" si="356"/>
        <v>3.7711065549522707E-2</v>
      </c>
      <c r="CR1067" s="7">
        <f t="shared" si="356"/>
        <v>7.1701320914453109E-2</v>
      </c>
      <c r="CS1067" s="7">
        <f t="shared" si="356"/>
        <v>0</v>
      </c>
    </row>
    <row r="1068" spans="1:101" s="7" customFormat="1" x14ac:dyDescent="0.2">
      <c r="A1068" s="7" t="s">
        <v>1116</v>
      </c>
      <c r="B1068" s="6">
        <v>1067.7414000000031</v>
      </c>
      <c r="C1068" s="6">
        <v>0</v>
      </c>
      <c r="D1068" s="6">
        <v>310.24619999999715</v>
      </c>
      <c r="E1068" s="6">
        <v>954.32919999999785</v>
      </c>
      <c r="F1068" s="6">
        <v>1284.1614999999915</v>
      </c>
      <c r="G1068" s="6">
        <v>822.00734999998588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2966.7770999999943</v>
      </c>
      <c r="X1068" s="6">
        <v>2581.5803499999997</v>
      </c>
      <c r="Y1068" s="6">
        <v>879.8494999999964</v>
      </c>
      <c r="Z1068" s="6">
        <v>0</v>
      </c>
      <c r="AA1068" s="6">
        <v>0</v>
      </c>
      <c r="AB1068" s="6">
        <v>0</v>
      </c>
      <c r="AC1068" s="6">
        <v>1422.9379999999996</v>
      </c>
      <c r="AD1068" s="6">
        <v>2204.8054000000038</v>
      </c>
      <c r="AE1068" s="6">
        <v>2655.168999999993</v>
      </c>
      <c r="AF1068" s="6">
        <v>21609.519550000001</v>
      </c>
      <c r="AG1068" s="6">
        <v>15438.937650000014</v>
      </c>
      <c r="AH1068" s="6">
        <v>16101.009400000044</v>
      </c>
      <c r="AI1068" s="6">
        <v>10886.362699999985</v>
      </c>
      <c r="AJ1068" s="6">
        <v>12601.707199999941</v>
      </c>
      <c r="AK1068" s="6">
        <v>12558.313399999994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799.30489999999827</v>
      </c>
      <c r="AV1068" s="6">
        <v>1240.308799999998</v>
      </c>
      <c r="AW1068" s="6">
        <v>1171.9041500000089</v>
      </c>
      <c r="AX1068" s="7">
        <f t="shared" si="357"/>
        <v>6.93556803129931E-3</v>
      </c>
      <c r="AY1068" s="7">
        <f t="shared" si="354"/>
        <v>0</v>
      </c>
      <c r="AZ1068" s="7">
        <f t="shared" si="354"/>
        <v>2.1749438894407918E-3</v>
      </c>
      <c r="BA1068" s="7">
        <f t="shared" si="354"/>
        <v>4.1925015132389266E-3</v>
      </c>
      <c r="BB1068" s="7">
        <f t="shared" si="354"/>
        <v>4.3096496287067573E-3</v>
      </c>
      <c r="BC1068" s="7">
        <f t="shared" si="354"/>
        <v>2.7476901157925944E-3</v>
      </c>
      <c r="BD1068" s="7">
        <f t="shared" si="354"/>
        <v>0</v>
      </c>
      <c r="BE1068" s="7">
        <f t="shared" si="354"/>
        <v>0</v>
      </c>
      <c r="BF1068" s="7">
        <f t="shared" si="354"/>
        <v>0</v>
      </c>
      <c r="BG1068" s="7">
        <f t="shared" si="354"/>
        <v>0</v>
      </c>
      <c r="BH1068" s="7">
        <f t="shared" si="354"/>
        <v>0</v>
      </c>
      <c r="BI1068" s="7">
        <f t="shared" si="354"/>
        <v>0</v>
      </c>
      <c r="BJ1068" s="7">
        <f t="shared" si="354"/>
        <v>0</v>
      </c>
      <c r="BK1068" s="7">
        <f t="shared" si="354"/>
        <v>0</v>
      </c>
      <c r="BL1068" s="7">
        <f t="shared" si="354"/>
        <v>0</v>
      </c>
      <c r="BM1068" s="7">
        <f t="shared" si="354"/>
        <v>0</v>
      </c>
      <c r="BN1068" s="7">
        <f t="shared" si="354"/>
        <v>0</v>
      </c>
      <c r="BO1068" s="7">
        <f t="shared" si="355"/>
        <v>0</v>
      </c>
      <c r="BP1068" s="7">
        <f t="shared" si="355"/>
        <v>0</v>
      </c>
      <c r="BQ1068" s="7">
        <f t="shared" si="355"/>
        <v>0</v>
      </c>
      <c r="BR1068" s="7">
        <f t="shared" si="355"/>
        <v>0</v>
      </c>
      <c r="BS1068" s="7">
        <f t="shared" si="355"/>
        <v>0.16410395248095366</v>
      </c>
      <c r="BT1068" s="7">
        <f t="shared" si="355"/>
        <v>3.0278132614562369E-2</v>
      </c>
      <c r="BU1068" s="7">
        <f t="shared" si="355"/>
        <v>2.6099565516220256E-2</v>
      </c>
      <c r="BV1068" s="7">
        <f t="shared" si="355"/>
        <v>0</v>
      </c>
      <c r="BW1068" s="7">
        <f t="shared" si="355"/>
        <v>0</v>
      </c>
      <c r="BX1068" s="7">
        <f t="shared" si="355"/>
        <v>0</v>
      </c>
      <c r="BY1068" s="7">
        <f t="shared" si="355"/>
        <v>2.2179930437714736E-2</v>
      </c>
      <c r="BZ1068" s="7">
        <f t="shared" si="355"/>
        <v>6.1537940679501996E-2</v>
      </c>
      <c r="CA1068" s="7">
        <f t="shared" si="355"/>
        <v>0.10893324138393908</v>
      </c>
      <c r="CB1068" s="7">
        <f t="shared" si="355"/>
        <v>1.3811273822740242</v>
      </c>
      <c r="CC1068" s="7">
        <f t="shared" si="355"/>
        <v>2.6035738280328822</v>
      </c>
      <c r="CD1068" s="7">
        <f t="shared" si="355"/>
        <v>0.9815659091464648</v>
      </c>
      <c r="CE1068" s="7">
        <f t="shared" si="356"/>
        <v>1.2385649187970261E-2</v>
      </c>
      <c r="CF1068" s="7">
        <f t="shared" si="356"/>
        <v>1.3371059824396537E-2</v>
      </c>
      <c r="CG1068" s="7">
        <f t="shared" si="356"/>
        <v>1.1459353273473657E-2</v>
      </c>
      <c r="CH1068" s="7">
        <f t="shared" si="356"/>
        <v>0</v>
      </c>
      <c r="CI1068" s="7">
        <f t="shared" si="356"/>
        <v>0</v>
      </c>
      <c r="CJ1068" s="7">
        <f t="shared" si="356"/>
        <v>0</v>
      </c>
      <c r="CK1068" s="7">
        <f t="shared" si="356"/>
        <v>0</v>
      </c>
      <c r="CL1068" s="7">
        <f t="shared" si="356"/>
        <v>0</v>
      </c>
      <c r="CM1068" s="7">
        <f t="shared" si="356"/>
        <v>0</v>
      </c>
      <c r="CN1068" s="7">
        <f t="shared" si="356"/>
        <v>0</v>
      </c>
      <c r="CO1068" s="7">
        <f t="shared" si="356"/>
        <v>0</v>
      </c>
      <c r="CP1068" s="7">
        <f t="shared" si="356"/>
        <v>0</v>
      </c>
      <c r="CQ1068" s="7">
        <f t="shared" si="356"/>
        <v>4.6364286133584176E-2</v>
      </c>
      <c r="CR1068" s="7">
        <f t="shared" si="356"/>
        <v>0.12939555501306413</v>
      </c>
      <c r="CS1068" s="7">
        <f t="shared" si="356"/>
        <v>4.5435997542843908E-2</v>
      </c>
    </row>
    <row r="1069" spans="1:101" s="7" customFormat="1" x14ac:dyDescent="0.2">
      <c r="A1069" s="7" t="s">
        <v>1117</v>
      </c>
      <c r="B1069" s="6">
        <v>366.60140000000405</v>
      </c>
      <c r="C1069" s="6">
        <v>444.7805999999959</v>
      </c>
      <c r="D1069" s="6">
        <v>519.43979999999533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258.35699999999758</v>
      </c>
      <c r="P1069" s="6">
        <v>0</v>
      </c>
      <c r="Q1069" s="6">
        <v>26.828400000000023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4898.44264999999</v>
      </c>
      <c r="AG1069" s="6">
        <v>2038.4369000000206</v>
      </c>
      <c r="AH1069" s="6">
        <v>3844.3256000000019</v>
      </c>
      <c r="AI1069" s="6">
        <v>783.9137999999956</v>
      </c>
      <c r="AJ1069" s="6">
        <v>610.05749999999352</v>
      </c>
      <c r="AK1069" s="6">
        <v>548.65955000000179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297.14290000000108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7">
        <f t="shared" si="357"/>
        <v>2.3812778544220459E-3</v>
      </c>
      <c r="AY1069" s="7">
        <f t="shared" si="354"/>
        <v>3.4341656212966776E-3</v>
      </c>
      <c r="AZ1069" s="7">
        <f t="shared" si="354"/>
        <v>3.6414706092849723E-3</v>
      </c>
      <c r="BA1069" s="7">
        <f t="shared" si="354"/>
        <v>0</v>
      </c>
      <c r="BB1069" s="7">
        <f t="shared" si="354"/>
        <v>0</v>
      </c>
      <c r="BC1069" s="7">
        <f t="shared" si="354"/>
        <v>0</v>
      </c>
      <c r="BD1069" s="7">
        <f t="shared" si="354"/>
        <v>0</v>
      </c>
      <c r="BE1069" s="7">
        <f t="shared" si="354"/>
        <v>0</v>
      </c>
      <c r="BF1069" s="7">
        <f t="shared" si="354"/>
        <v>0</v>
      </c>
      <c r="BG1069" s="7">
        <f t="shared" si="354"/>
        <v>0</v>
      </c>
      <c r="BH1069" s="7">
        <f t="shared" si="354"/>
        <v>0</v>
      </c>
      <c r="BI1069" s="7">
        <f t="shared" si="354"/>
        <v>0</v>
      </c>
      <c r="BJ1069" s="7">
        <f t="shared" si="354"/>
        <v>0</v>
      </c>
      <c r="BK1069" s="7">
        <f t="shared" si="354"/>
        <v>5.9656529293837014E-4</v>
      </c>
      <c r="BL1069" s="7">
        <f t="shared" si="354"/>
        <v>0</v>
      </c>
      <c r="BM1069" s="7">
        <f t="shared" si="354"/>
        <v>5.790617305329899E-5</v>
      </c>
      <c r="BN1069" s="7">
        <f t="shared" si="354"/>
        <v>0</v>
      </c>
      <c r="BO1069" s="7">
        <f t="shared" si="355"/>
        <v>0</v>
      </c>
      <c r="BP1069" s="7">
        <f t="shared" si="355"/>
        <v>0</v>
      </c>
      <c r="BQ1069" s="7">
        <f t="shared" si="355"/>
        <v>0</v>
      </c>
      <c r="BR1069" s="7">
        <f t="shared" si="355"/>
        <v>0</v>
      </c>
      <c r="BS1069" s="7">
        <f t="shared" si="355"/>
        <v>0</v>
      </c>
      <c r="BT1069" s="7">
        <f t="shared" si="355"/>
        <v>0</v>
      </c>
      <c r="BU1069" s="7">
        <f t="shared" si="355"/>
        <v>0</v>
      </c>
      <c r="BV1069" s="7">
        <f t="shared" si="355"/>
        <v>0</v>
      </c>
      <c r="BW1069" s="7">
        <f t="shared" si="355"/>
        <v>0</v>
      </c>
      <c r="BX1069" s="7">
        <f t="shared" si="355"/>
        <v>0</v>
      </c>
      <c r="BY1069" s="7">
        <f t="shared" si="355"/>
        <v>0</v>
      </c>
      <c r="BZ1069" s="7">
        <f t="shared" si="355"/>
        <v>0</v>
      </c>
      <c r="CA1069" s="7">
        <f t="shared" si="355"/>
        <v>0</v>
      </c>
      <c r="CB1069" s="7">
        <f t="shared" si="355"/>
        <v>0.31307374783415393</v>
      </c>
      <c r="CC1069" s="7">
        <f t="shared" si="355"/>
        <v>0.34375557977180704</v>
      </c>
      <c r="CD1069" s="7">
        <f t="shared" si="355"/>
        <v>0.23436163900500673</v>
      </c>
      <c r="CE1069" s="7">
        <f t="shared" si="356"/>
        <v>8.9187560510074141E-4</v>
      </c>
      <c r="CF1069" s="7">
        <f t="shared" si="356"/>
        <v>6.4730240112401138E-4</v>
      </c>
      <c r="CG1069" s="7">
        <f t="shared" si="356"/>
        <v>5.0064713389897622E-4</v>
      </c>
      <c r="CH1069" s="7">
        <f t="shared" si="356"/>
        <v>0</v>
      </c>
      <c r="CI1069" s="7">
        <f t="shared" si="356"/>
        <v>0</v>
      </c>
      <c r="CJ1069" s="7">
        <f t="shared" si="356"/>
        <v>0</v>
      </c>
      <c r="CK1069" s="7">
        <f t="shared" si="356"/>
        <v>0</v>
      </c>
      <c r="CL1069" s="7">
        <f t="shared" si="356"/>
        <v>0</v>
      </c>
      <c r="CM1069" s="7">
        <f t="shared" si="356"/>
        <v>0</v>
      </c>
      <c r="CN1069" s="7">
        <f t="shared" si="356"/>
        <v>2.8418266433806409E-3</v>
      </c>
      <c r="CO1069" s="7">
        <f t="shared" si="356"/>
        <v>0</v>
      </c>
      <c r="CP1069" s="7">
        <f t="shared" si="356"/>
        <v>0</v>
      </c>
      <c r="CQ1069" s="7">
        <f t="shared" si="356"/>
        <v>0</v>
      </c>
      <c r="CR1069" s="7">
        <f t="shared" si="356"/>
        <v>0</v>
      </c>
      <c r="CS1069" s="7">
        <f t="shared" si="356"/>
        <v>0</v>
      </c>
    </row>
    <row r="1070" spans="1:101" x14ac:dyDescent="0.2">
      <c r="A1070" s="3" t="s">
        <v>1118</v>
      </c>
      <c r="B1070" s="2">
        <v>72175.595550000042</v>
      </c>
      <c r="C1070" s="2">
        <v>73009.522749999902</v>
      </c>
      <c r="D1070" s="2">
        <v>70792.68869999997</v>
      </c>
      <c r="E1070" s="2">
        <v>4443.161799999998</v>
      </c>
      <c r="F1070" s="2">
        <v>6688.2834000000084</v>
      </c>
      <c r="G1070" s="2">
        <v>5259.8481499999707</v>
      </c>
      <c r="H1070" s="2">
        <v>10176.596849999996</v>
      </c>
      <c r="I1070" s="2">
        <v>8005.0893999999962</v>
      </c>
      <c r="J1070" s="2">
        <v>7638.0090500000169</v>
      </c>
      <c r="K1070" s="2">
        <v>2760.5657000000019</v>
      </c>
      <c r="L1070" s="2">
        <v>4482.6156500000043</v>
      </c>
      <c r="M1070" s="2">
        <v>3664.3864999999923</v>
      </c>
      <c r="N1070" s="2">
        <v>14557.831399999977</v>
      </c>
      <c r="O1070" s="2">
        <v>16902.731149999971</v>
      </c>
      <c r="P1070" s="2">
        <v>13661.375249999986</v>
      </c>
      <c r="Q1070" s="2">
        <v>1565.9586499999978</v>
      </c>
      <c r="R1070" s="2">
        <v>2049.243700000005</v>
      </c>
      <c r="S1070" s="2">
        <v>1514.2710999999949</v>
      </c>
      <c r="T1070" s="2">
        <v>25382.237450000011</v>
      </c>
      <c r="U1070" s="2">
        <v>23693.524949999977</v>
      </c>
      <c r="V1070" s="2">
        <v>29051.353249999964</v>
      </c>
      <c r="W1070" s="2">
        <v>2907.7383999999947</v>
      </c>
      <c r="X1070" s="2">
        <v>1829.209350000001</v>
      </c>
      <c r="Y1070" s="2">
        <v>1496.4557</v>
      </c>
      <c r="Z1070" s="2">
        <v>28196.876450000029</v>
      </c>
      <c r="AA1070" s="2">
        <v>27214.903699999966</v>
      </c>
      <c r="AB1070" s="2">
        <v>23281.224399999908</v>
      </c>
      <c r="AC1070" s="2">
        <v>274.02320000000304</v>
      </c>
      <c r="AD1070" s="2">
        <v>997.79795000000013</v>
      </c>
      <c r="AE1070" s="2">
        <v>0</v>
      </c>
      <c r="AF1070" s="2">
        <v>84794.480099999986</v>
      </c>
      <c r="AG1070" s="2">
        <v>72722.670649999971</v>
      </c>
      <c r="AH1070" s="2">
        <v>80283.041550000053</v>
      </c>
      <c r="AI1070" s="2">
        <v>9985.2480499999656</v>
      </c>
      <c r="AJ1070" s="2">
        <v>8540.8621499999717</v>
      </c>
      <c r="AK1070" s="2">
        <v>9233.6609000000317</v>
      </c>
      <c r="AL1070" s="2">
        <v>2458.5856000000108</v>
      </c>
      <c r="AM1070" s="2">
        <v>3071.4973499999887</v>
      </c>
      <c r="AN1070" s="2">
        <v>3354.1774000000041</v>
      </c>
      <c r="AO1070" s="2">
        <v>0</v>
      </c>
      <c r="AP1070" s="2">
        <v>0</v>
      </c>
      <c r="AQ1070" s="2">
        <v>0</v>
      </c>
      <c r="AR1070" s="2">
        <v>24503.84040000003</v>
      </c>
      <c r="AS1070" s="2">
        <v>24782.046699999937</v>
      </c>
      <c r="AT1070" s="2">
        <v>26874.485700000023</v>
      </c>
      <c r="AU1070" s="2">
        <v>438.18505000000152</v>
      </c>
      <c r="AV1070" s="2">
        <v>721.54940000000238</v>
      </c>
      <c r="AW1070" s="2">
        <v>796.24124999999879</v>
      </c>
      <c r="AX1070" s="3">
        <f t="shared" si="357"/>
        <v>0.46882021539725588</v>
      </c>
      <c r="AY1070" s="3">
        <f t="shared" si="354"/>
        <v>0.56370892313048193</v>
      </c>
      <c r="AZ1070" s="3">
        <f t="shared" si="354"/>
        <v>0.49628367955884889</v>
      </c>
      <c r="BA1070" s="3">
        <f t="shared" si="354"/>
        <v>1.951943058020799E-2</v>
      </c>
      <c r="BB1070" s="3">
        <f t="shared" si="354"/>
        <v>2.2445898021001096E-2</v>
      </c>
      <c r="BC1070" s="3">
        <f t="shared" si="354"/>
        <v>1.7581877792607489E-2</v>
      </c>
      <c r="BD1070" s="3">
        <f t="shared" si="354"/>
        <v>1.3257883995722456E-2</v>
      </c>
      <c r="BE1070" s="3">
        <f t="shared" si="354"/>
        <v>1.4755264750998452E-2</v>
      </c>
      <c r="BF1070" s="3">
        <f t="shared" si="354"/>
        <v>6.5144276661598197E-3</v>
      </c>
      <c r="BG1070" s="3">
        <f t="shared" si="354"/>
        <v>4.2759344041889344E-2</v>
      </c>
      <c r="BH1070" s="3">
        <f t="shared" si="354"/>
        <v>5.790580151272989E-3</v>
      </c>
      <c r="BI1070" s="3">
        <f t="shared" si="354"/>
        <v>1.5510846362456305E-2</v>
      </c>
      <c r="BJ1070" s="3">
        <f t="shared" si="354"/>
        <v>2.0300337022127534E-2</v>
      </c>
      <c r="BK1070" s="3">
        <f t="shared" si="354"/>
        <v>3.9029647967573321E-2</v>
      </c>
      <c r="BL1070" s="3">
        <f t="shared" si="354"/>
        <v>1.1803496323873551E-2</v>
      </c>
      <c r="BM1070" s="3">
        <f t="shared" si="354"/>
        <v>3.37995082007165E-3</v>
      </c>
      <c r="BN1070" s="3">
        <f t="shared" si="354"/>
        <v>7.0151724688491332E-2</v>
      </c>
      <c r="BO1070" s="3">
        <f t="shared" si="355"/>
        <v>1.4826187900605005E-2</v>
      </c>
      <c r="BP1070" s="3">
        <f t="shared" si="355"/>
        <v>8.2868190746726383E-2</v>
      </c>
      <c r="BQ1070" s="3">
        <f t="shared" si="355"/>
        <v>0.51756283242429879</v>
      </c>
      <c r="BR1070" s="3">
        <f t="shared" si="355"/>
        <v>7.0226685944770481E-2</v>
      </c>
      <c r="BS1070" s="3">
        <f t="shared" si="355"/>
        <v>0.16083829291410004</v>
      </c>
      <c r="BT1070" s="3">
        <f t="shared" si="355"/>
        <v>2.1453929674936312E-2</v>
      </c>
      <c r="BU1070" s="3">
        <f t="shared" si="355"/>
        <v>4.439036856220456E-2</v>
      </c>
      <c r="BV1070" s="3">
        <f t="shared" si="355"/>
        <v>0.2934896325220378</v>
      </c>
      <c r="BW1070" s="3">
        <f t="shared" si="355"/>
        <v>1.3928730556134767</v>
      </c>
      <c r="BX1070" s="3">
        <f t="shared" si="355"/>
        <v>0.24774608043322419</v>
      </c>
      <c r="BY1070" s="3">
        <f t="shared" si="355"/>
        <v>4.271314361075508E-3</v>
      </c>
      <c r="BZ1070" s="3">
        <f t="shared" si="355"/>
        <v>2.784936532595058E-2</v>
      </c>
      <c r="CA1070" s="3">
        <f t="shared" si="355"/>
        <v>0</v>
      </c>
      <c r="CB1070" s="3">
        <f t="shared" si="355"/>
        <v>5.4194623837344782</v>
      </c>
      <c r="CC1070" s="3">
        <f t="shared" si="355"/>
        <v>12.263722174497852</v>
      </c>
      <c r="CD1070" s="3">
        <f t="shared" si="355"/>
        <v>4.894295426476118</v>
      </c>
      <c r="CE1070" s="3">
        <f t="shared" si="356"/>
        <v>1.1360431652912307E-2</v>
      </c>
      <c r="CF1070" s="3">
        <f t="shared" si="356"/>
        <v>9.06229425482717E-3</v>
      </c>
      <c r="CG1070" s="3">
        <f t="shared" si="356"/>
        <v>8.4256363804841115E-3</v>
      </c>
      <c r="CH1070" s="3">
        <f t="shared" si="356"/>
        <v>1.0200703692525272E-2</v>
      </c>
      <c r="CI1070" s="3">
        <f t="shared" si="356"/>
        <v>1.3752475985107156E-2</v>
      </c>
      <c r="CJ1070" s="3">
        <f t="shared" si="356"/>
        <v>6.1904771607356303E-3</v>
      </c>
      <c r="CK1070" s="3">
        <f t="shared" si="356"/>
        <v>0</v>
      </c>
      <c r="CL1070" s="3">
        <f t="shared" si="356"/>
        <v>0</v>
      </c>
      <c r="CM1070" s="3">
        <f t="shared" si="356"/>
        <v>0</v>
      </c>
      <c r="CN1070" s="3">
        <f t="shared" si="356"/>
        <v>0.23435076696722948</v>
      </c>
      <c r="CO1070" s="3">
        <f t="shared" si="356"/>
        <v>1.3393117857053576</v>
      </c>
      <c r="CP1070" s="3">
        <f t="shared" si="356"/>
        <v>0.10152232226199731</v>
      </c>
      <c r="CQ1070" s="3">
        <f t="shared" si="356"/>
        <v>2.5417255715133241E-2</v>
      </c>
      <c r="CR1070" s="3">
        <f t="shared" si="356"/>
        <v>7.5275838631753536E-2</v>
      </c>
      <c r="CS1070" s="3">
        <f t="shared" si="356"/>
        <v>3.0871138632379305E-2</v>
      </c>
      <c r="CT1070" s="3"/>
      <c r="CU1070" s="3"/>
      <c r="CV1070" s="3"/>
      <c r="CW1070" s="3"/>
    </row>
    <row r="1071" spans="1:101" x14ac:dyDescent="0.2">
      <c r="A1071" s="3" t="s">
        <v>1119</v>
      </c>
      <c r="B1071" s="2">
        <v>859721.41530000092</v>
      </c>
      <c r="C1071" s="2">
        <v>857295.44814999949</v>
      </c>
      <c r="D1071" s="2">
        <v>886024.0575499984</v>
      </c>
      <c r="E1071" s="2">
        <v>102555.54135000004</v>
      </c>
      <c r="F1071" s="2">
        <v>126072.19765000006</v>
      </c>
      <c r="G1071" s="2">
        <v>122768.52544999975</v>
      </c>
      <c r="H1071" s="2">
        <v>160830.00595000011</v>
      </c>
      <c r="I1071" s="2">
        <v>153742.87549999988</v>
      </c>
      <c r="J1071" s="2">
        <v>162224.71060000008</v>
      </c>
      <c r="K1071" s="2">
        <v>83278.940849999926</v>
      </c>
      <c r="L1071" s="2">
        <v>91021.341500000141</v>
      </c>
      <c r="M1071" s="2">
        <v>84578.985800000053</v>
      </c>
      <c r="N1071" s="2">
        <v>142081.67274999994</v>
      </c>
      <c r="O1071" s="2">
        <v>150526.61464999962</v>
      </c>
      <c r="P1071" s="2">
        <v>144164.31469999999</v>
      </c>
      <c r="Q1071" s="2">
        <v>61579.688249999905</v>
      </c>
      <c r="R1071" s="2">
        <v>54259.473549999981</v>
      </c>
      <c r="S1071" s="2">
        <v>48024.727949999928</v>
      </c>
      <c r="T1071" s="2">
        <v>327505.36625000014</v>
      </c>
      <c r="U1071" s="2">
        <v>297382.77344999998</v>
      </c>
      <c r="V1071" s="2">
        <v>333242.42555000016</v>
      </c>
      <c r="W1071" s="2">
        <v>68302.558449999924</v>
      </c>
      <c r="X1071" s="2">
        <v>68009.26169999993</v>
      </c>
      <c r="Y1071" s="2">
        <v>61895.622949999888</v>
      </c>
      <c r="Z1071" s="2">
        <v>359613.31500000024</v>
      </c>
      <c r="AA1071" s="2">
        <v>342743.09319999994</v>
      </c>
      <c r="AB1071" s="2">
        <v>333775.79829999909</v>
      </c>
      <c r="AC1071" s="2">
        <v>56289.213499999933</v>
      </c>
      <c r="AD1071" s="2">
        <v>64642.560500000109</v>
      </c>
      <c r="AE1071" s="2">
        <v>49515.170500000015</v>
      </c>
      <c r="AF1071" s="2">
        <v>1044580.1960999995</v>
      </c>
      <c r="AG1071" s="2">
        <v>787844.63385000092</v>
      </c>
      <c r="AH1071" s="2">
        <v>943505.25064999983</v>
      </c>
      <c r="AI1071" s="2">
        <v>152388.07904999991</v>
      </c>
      <c r="AJ1071" s="2">
        <v>148218.00824999972</v>
      </c>
      <c r="AK1071" s="2">
        <v>157206.95105000029</v>
      </c>
      <c r="AL1071" s="2">
        <v>63125.322350000053</v>
      </c>
      <c r="AM1071" s="2">
        <v>65303.814299999882</v>
      </c>
      <c r="AN1071" s="2">
        <v>68509.754750000124</v>
      </c>
      <c r="AO1071" s="2">
        <v>11178.751850000021</v>
      </c>
      <c r="AP1071" s="2">
        <v>13104.886699999954</v>
      </c>
      <c r="AQ1071" s="2">
        <v>12237.171099999972</v>
      </c>
      <c r="AR1071" s="2">
        <v>296695.96174999967</v>
      </c>
      <c r="AS1071" s="2">
        <v>278024.35014999984</v>
      </c>
      <c r="AT1071" s="2">
        <v>257833.87460000024</v>
      </c>
      <c r="AU1071" s="2">
        <v>35226.209900000023</v>
      </c>
      <c r="AV1071" s="2">
        <v>38483.03589999993</v>
      </c>
      <c r="AW1071" s="2">
        <v>35711.457550000065</v>
      </c>
      <c r="AX1071" s="3">
        <f t="shared" si="357"/>
        <v>5.5843637455455664</v>
      </c>
      <c r="AY1071" s="3">
        <f t="shared" si="354"/>
        <v>6.6192063127998022</v>
      </c>
      <c r="AZ1071" s="3">
        <f t="shared" si="354"/>
        <v>6.2113657149255115</v>
      </c>
      <c r="BA1071" s="3">
        <f t="shared" si="354"/>
        <v>0.45054082207786733</v>
      </c>
      <c r="BB1071" s="3">
        <f t="shared" si="354"/>
        <v>0.42309865214972675</v>
      </c>
      <c r="BC1071" s="3">
        <f t="shared" si="354"/>
        <v>0.4103732939971908</v>
      </c>
      <c r="BD1071" s="3">
        <f t="shared" si="354"/>
        <v>0.20952638621195402</v>
      </c>
      <c r="BE1071" s="3">
        <f t="shared" si="354"/>
        <v>0.28338432192678481</v>
      </c>
      <c r="BF1071" s="3">
        <f t="shared" si="354"/>
        <v>0.13836081313197821</v>
      </c>
      <c r="BG1071" s="3">
        <f t="shared" si="354"/>
        <v>1.2899359298890432</v>
      </c>
      <c r="BH1071" s="3">
        <f t="shared" si="354"/>
        <v>0.11758009487878818</v>
      </c>
      <c r="BI1071" s="3">
        <f t="shared" si="354"/>
        <v>0.3580112671619593</v>
      </c>
      <c r="BJ1071" s="3">
        <f t="shared" si="354"/>
        <v>0.19812743823181225</v>
      </c>
      <c r="BK1071" s="3">
        <f t="shared" si="354"/>
        <v>0.34757701151390918</v>
      </c>
      <c r="BL1071" s="3">
        <f t="shared" si="354"/>
        <v>0.124558686622359</v>
      </c>
      <c r="BM1071" s="3">
        <f t="shared" si="354"/>
        <v>0.13291303560304357</v>
      </c>
      <c r="BN1071" s="3">
        <f t="shared" si="354"/>
        <v>1.8574636341310049</v>
      </c>
      <c r="BO1071" s="3">
        <f t="shared" si="355"/>
        <v>0.47020882883001486</v>
      </c>
      <c r="BP1071" s="3">
        <f t="shared" si="355"/>
        <v>1.0692428992693661</v>
      </c>
      <c r="BQ1071" s="3">
        <f t="shared" si="355"/>
        <v>6.4960477964244703</v>
      </c>
      <c r="BR1071" s="3">
        <f t="shared" si="355"/>
        <v>0.80555666241032842</v>
      </c>
      <c r="BS1071" s="3">
        <f t="shared" si="355"/>
        <v>3.778079521446478</v>
      </c>
      <c r="BT1071" s="3">
        <f t="shared" si="355"/>
        <v>0.79764840353354705</v>
      </c>
      <c r="BU1071" s="3">
        <f t="shared" si="355"/>
        <v>1.8360513546359858</v>
      </c>
      <c r="BV1071" s="3">
        <f t="shared" si="355"/>
        <v>3.743066359017996</v>
      </c>
      <c r="BW1071" s="3">
        <f t="shared" si="355"/>
        <v>17.541771405051826</v>
      </c>
      <c r="BX1071" s="3">
        <f t="shared" si="355"/>
        <v>3.5518598314054097</v>
      </c>
      <c r="BY1071" s="3">
        <f t="shared" si="355"/>
        <v>0.87740354100015039</v>
      </c>
      <c r="BZ1071" s="3">
        <f t="shared" si="355"/>
        <v>1.8042272816549336</v>
      </c>
      <c r="CA1071" s="3">
        <f t="shared" si="355"/>
        <v>2.0314518662440753</v>
      </c>
      <c r="CB1071" s="3">
        <f t="shared" si="355"/>
        <v>66.762165094729241</v>
      </c>
      <c r="CC1071" s="3">
        <f t="shared" si="355"/>
        <v>132.85963812723924</v>
      </c>
      <c r="CD1071" s="3">
        <f t="shared" si="355"/>
        <v>57.518914878636593</v>
      </c>
      <c r="CE1071" s="3">
        <f t="shared" si="356"/>
        <v>0.17337519790168135</v>
      </c>
      <c r="CF1071" s="3">
        <f t="shared" si="356"/>
        <v>0.15726693406776307</v>
      </c>
      <c r="CG1071" s="3">
        <f t="shared" si="356"/>
        <v>0.14344999457710894</v>
      </c>
      <c r="CH1071" s="3">
        <f t="shared" si="356"/>
        <v>0.26190778502383272</v>
      </c>
      <c r="CI1071" s="3">
        <f t="shared" si="356"/>
        <v>0.29239456706568506</v>
      </c>
      <c r="CJ1071" s="3">
        <f t="shared" si="356"/>
        <v>0.12644175351830664</v>
      </c>
      <c r="CK1071" s="3">
        <f t="shared" si="356"/>
        <v>0.64330483427929286</v>
      </c>
      <c r="CL1071" s="3">
        <f t="shared" si="356"/>
        <v>0.10800640652894671</v>
      </c>
      <c r="CM1071" s="3">
        <f t="shared" si="356"/>
        <v>0.15924496351738118</v>
      </c>
      <c r="CN1071" s="3">
        <f t="shared" si="356"/>
        <v>2.8375521982338783</v>
      </c>
      <c r="CO1071" s="3">
        <f t="shared" si="356"/>
        <v>15.025445370860707</v>
      </c>
      <c r="CP1071" s="3">
        <f t="shared" si="356"/>
        <v>0.97400538188533992</v>
      </c>
      <c r="CQ1071" s="3">
        <f t="shared" si="356"/>
        <v>2.0433229862663174</v>
      </c>
      <c r="CR1071" s="3">
        <f t="shared" si="356"/>
        <v>4.0147532524708129</v>
      </c>
      <c r="CS1071" s="3">
        <f t="shared" si="356"/>
        <v>1.3845720210933334</v>
      </c>
      <c r="CT1071" s="3"/>
      <c r="CU1071" s="3"/>
      <c r="CV1071" s="3"/>
      <c r="CW1071" s="3"/>
    </row>
    <row r="1072" spans="1:101" s="7" customFormat="1" x14ac:dyDescent="0.2">
      <c r="A1072" s="7" t="s">
        <v>1120</v>
      </c>
      <c r="B1072" s="6">
        <v>0</v>
      </c>
      <c r="C1072" s="6">
        <v>0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165.2794000000018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</row>
    <row r="1073" spans="1:101" s="7" customFormat="1" x14ac:dyDescent="0.2">
      <c r="A1073" s="7" t="s">
        <v>1121</v>
      </c>
      <c r="B1073" s="6">
        <v>0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</row>
    <row r="1074" spans="1:101" s="7" customFormat="1" x14ac:dyDescent="0.2">
      <c r="A1074" s="7" t="s">
        <v>1122</v>
      </c>
      <c r="B1074" s="6">
        <v>0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</row>
    <row r="1075" spans="1:101" s="3" customFormat="1" x14ac:dyDescent="0.2">
      <c r="A1075" s="3" t="s">
        <v>1123</v>
      </c>
      <c r="B1075" s="2">
        <v>1458.3314500000026</v>
      </c>
      <c r="C1075" s="2">
        <v>2730.1357500000081</v>
      </c>
      <c r="D1075" s="2">
        <v>4849.0803999999862</v>
      </c>
      <c r="E1075" s="2">
        <v>11248.586399999971</v>
      </c>
      <c r="F1075" s="2">
        <v>15550.675650000094</v>
      </c>
      <c r="G1075" s="2">
        <v>12600.109099999951</v>
      </c>
      <c r="H1075" s="2">
        <v>57284.809750000168</v>
      </c>
      <c r="I1075" s="2">
        <v>53149.474849999984</v>
      </c>
      <c r="J1075" s="2">
        <v>47830.600150000057</v>
      </c>
      <c r="K1075" s="2">
        <v>79287.135750000452</v>
      </c>
      <c r="L1075" s="2">
        <v>77134.493550000014</v>
      </c>
      <c r="M1075" s="2">
        <v>78545.242099999858</v>
      </c>
      <c r="N1075" s="2">
        <v>60605.296849999933</v>
      </c>
      <c r="O1075" s="2">
        <v>66477.594899999618</v>
      </c>
      <c r="P1075" s="2">
        <v>48359.776000000027</v>
      </c>
      <c r="Q1075" s="2">
        <v>100068.27644999958</v>
      </c>
      <c r="R1075" s="2">
        <v>82057.329750000485</v>
      </c>
      <c r="S1075" s="2">
        <v>68632.13354999994</v>
      </c>
      <c r="T1075" s="2">
        <v>64526.196200000013</v>
      </c>
      <c r="U1075" s="2">
        <v>38255.046000000024</v>
      </c>
      <c r="V1075" s="2">
        <v>51641.906299999791</v>
      </c>
      <c r="W1075" s="2">
        <v>65894.129950000046</v>
      </c>
      <c r="X1075" s="2">
        <v>54922.376550000132</v>
      </c>
      <c r="Y1075" s="2">
        <v>51176.685549999864</v>
      </c>
      <c r="Z1075" s="2">
        <v>17625.731550000084</v>
      </c>
      <c r="AA1075" s="2">
        <v>11609.149450000046</v>
      </c>
      <c r="AB1075" s="2">
        <v>9342.2553999999291</v>
      </c>
      <c r="AC1075" s="2">
        <v>20905.624549999917</v>
      </c>
      <c r="AD1075" s="2">
        <v>22747.485600000025</v>
      </c>
      <c r="AE1075" s="2">
        <v>15792.839949999969</v>
      </c>
      <c r="AF1075" s="2">
        <v>29130.576999999892</v>
      </c>
      <c r="AG1075" s="2">
        <v>17303.417950000017</v>
      </c>
      <c r="AH1075" s="2">
        <v>31175.836600000082</v>
      </c>
      <c r="AI1075" s="2">
        <v>98734.138549999741</v>
      </c>
      <c r="AJ1075" s="2">
        <v>81469.503349999897</v>
      </c>
      <c r="AK1075" s="2">
        <v>82277.101199999801</v>
      </c>
      <c r="AL1075" s="2">
        <v>45206.157250000142</v>
      </c>
      <c r="AM1075" s="2">
        <v>43576.679499999889</v>
      </c>
      <c r="AN1075" s="2">
        <v>43100.774800000101</v>
      </c>
      <c r="AO1075" s="2">
        <v>72572.571849999847</v>
      </c>
      <c r="AP1075" s="2">
        <v>61652.085099999917</v>
      </c>
      <c r="AQ1075" s="2">
        <v>49464.553399999997</v>
      </c>
      <c r="AR1075" s="2">
        <v>50261.218450000189</v>
      </c>
      <c r="AS1075" s="2">
        <v>43475.214</v>
      </c>
      <c r="AT1075" s="2">
        <v>36713.676100000128</v>
      </c>
      <c r="AU1075" s="2">
        <v>80318.190600000176</v>
      </c>
      <c r="AV1075" s="2">
        <v>75253.617400000046</v>
      </c>
      <c r="AW1075" s="2">
        <v>73693.995200000092</v>
      </c>
    </row>
    <row r="1076" spans="1:101" s="3" customFormat="1" x14ac:dyDescent="0.2">
      <c r="A1076" s="3" t="s">
        <v>1124</v>
      </c>
      <c r="B1076" s="2">
        <v>2075.2267999999863</v>
      </c>
      <c r="C1076" s="2">
        <v>3418.2974000000008</v>
      </c>
      <c r="D1076" s="2">
        <v>6438.411849999974</v>
      </c>
      <c r="E1076" s="2">
        <v>356.93900000000394</v>
      </c>
      <c r="F1076" s="2">
        <v>0</v>
      </c>
      <c r="G1076" s="2">
        <v>399.89620000000434</v>
      </c>
      <c r="H1076" s="2">
        <v>2892.5504000000087</v>
      </c>
      <c r="I1076" s="2">
        <v>1192.0904500000038</v>
      </c>
      <c r="J1076" s="2">
        <v>1926.8570500000135</v>
      </c>
      <c r="K1076" s="2">
        <v>1818.364700000041</v>
      </c>
      <c r="L1076" s="2">
        <v>1401.7014000000154</v>
      </c>
      <c r="M1076" s="2">
        <v>665.4513500000163</v>
      </c>
      <c r="N1076" s="2">
        <v>1408.4776500000069</v>
      </c>
      <c r="O1076" s="2">
        <v>1322.8259999999827</v>
      </c>
      <c r="P1076" s="2">
        <v>1191.2378500000043</v>
      </c>
      <c r="Q1076" s="2">
        <v>2455.6960499999586</v>
      </c>
      <c r="R1076" s="2">
        <v>3121.6620500000454</v>
      </c>
      <c r="S1076" s="2">
        <v>1275.6721999999972</v>
      </c>
      <c r="T1076" s="2">
        <v>5269.1774000000123</v>
      </c>
      <c r="U1076" s="2">
        <v>1603.4097999999935</v>
      </c>
      <c r="V1076" s="2">
        <v>3242.1929500000119</v>
      </c>
      <c r="W1076" s="2">
        <v>2255.8488499999858</v>
      </c>
      <c r="X1076" s="2">
        <v>1970.518700000016</v>
      </c>
      <c r="Y1076" s="2">
        <v>2027.9242500000107</v>
      </c>
      <c r="Z1076" s="2">
        <v>839.7776000000149</v>
      </c>
      <c r="AA1076" s="2">
        <v>271.541599999992</v>
      </c>
      <c r="AB1076" s="2">
        <v>268.15274999999957</v>
      </c>
      <c r="AC1076" s="2">
        <v>0</v>
      </c>
      <c r="AD1076" s="2">
        <v>0</v>
      </c>
      <c r="AE1076" s="2">
        <v>0</v>
      </c>
      <c r="AF1076" s="2">
        <v>21328.566449999958</v>
      </c>
      <c r="AG1076" s="2">
        <v>11616.32004999996</v>
      </c>
      <c r="AH1076" s="2">
        <v>21977.339850000088</v>
      </c>
      <c r="AI1076" s="2">
        <v>15302.036299999922</v>
      </c>
      <c r="AJ1076" s="2">
        <v>13870.638399999991</v>
      </c>
      <c r="AK1076" s="2">
        <v>14448.858549999923</v>
      </c>
      <c r="AL1076" s="2">
        <v>5031.7833000000255</v>
      </c>
      <c r="AM1076" s="2">
        <v>4691.1118499999566</v>
      </c>
      <c r="AN1076" s="2">
        <v>3078.4106499999921</v>
      </c>
      <c r="AO1076" s="2">
        <v>4059.377649999974</v>
      </c>
      <c r="AP1076" s="2">
        <v>1259.7588500000179</v>
      </c>
      <c r="AQ1076" s="2">
        <v>1807.8186500000129</v>
      </c>
      <c r="AR1076" s="2">
        <v>3553.0928500000055</v>
      </c>
      <c r="AS1076" s="2">
        <v>3668.1792000000205</v>
      </c>
      <c r="AT1076" s="2">
        <v>3009.1684000000287</v>
      </c>
      <c r="AU1076" s="2">
        <v>6104.7353000000185</v>
      </c>
      <c r="AV1076" s="2">
        <v>5607.9778000000088</v>
      </c>
      <c r="AW1076" s="2">
        <v>3576.1770499999902</v>
      </c>
    </row>
    <row r="1077" spans="1:101" x14ac:dyDescent="0.2">
      <c r="A1077" t="s">
        <v>1125</v>
      </c>
      <c r="B1077" s="1">
        <v>4009.3063999999995</v>
      </c>
      <c r="C1077" s="1">
        <v>3622.9775500000055</v>
      </c>
      <c r="D1077" s="1">
        <v>4316.416400000001</v>
      </c>
      <c r="E1077" s="1">
        <v>2619.2251000000047</v>
      </c>
      <c r="F1077" s="1">
        <v>5814.4688000000033</v>
      </c>
      <c r="G1077" s="1">
        <v>5789.550249999992</v>
      </c>
      <c r="H1077" s="1">
        <v>4282.9632999999994</v>
      </c>
      <c r="I1077" s="1">
        <v>3824.6878499999984</v>
      </c>
      <c r="J1077" s="1">
        <v>4821.0641999999971</v>
      </c>
      <c r="K1077" s="1">
        <v>4770.3594000000021</v>
      </c>
      <c r="L1077" s="1">
        <v>5535.4119499999961</v>
      </c>
      <c r="M1077" s="1">
        <v>8449.0440499999968</v>
      </c>
      <c r="N1077" s="1">
        <v>3242.9012499999985</v>
      </c>
      <c r="O1077" s="1">
        <v>3723.3968999999956</v>
      </c>
      <c r="P1077" s="1">
        <v>4495.9669499999964</v>
      </c>
      <c r="Q1077" s="1">
        <v>4597.5977500000017</v>
      </c>
      <c r="R1077" s="1">
        <v>6044.6018499999991</v>
      </c>
      <c r="S1077" s="1">
        <v>4536.9014999999999</v>
      </c>
      <c r="T1077" s="1">
        <v>4350.4086499999958</v>
      </c>
      <c r="U1077" s="1">
        <v>3012.4361499999936</v>
      </c>
      <c r="V1077" s="1">
        <v>4700.7263500000026</v>
      </c>
      <c r="W1077" s="1">
        <v>4915.0790999999999</v>
      </c>
      <c r="X1077" s="1">
        <v>5217.4397999999946</v>
      </c>
      <c r="Y1077" s="1">
        <v>5529.5494999999928</v>
      </c>
      <c r="Z1077" s="1">
        <v>4521.7842500000006</v>
      </c>
      <c r="AA1077" s="1">
        <v>3737.7698499999983</v>
      </c>
      <c r="AB1077" s="1">
        <v>3796.5945999999954</v>
      </c>
      <c r="AC1077" s="1">
        <v>4930.9786000000004</v>
      </c>
      <c r="AD1077" s="1">
        <v>6166.073100000006</v>
      </c>
      <c r="AE1077" s="1">
        <v>6217.9173999999985</v>
      </c>
      <c r="AF1077" s="1">
        <v>4258.1678499999935</v>
      </c>
      <c r="AG1077" s="1">
        <v>4436.2117500000077</v>
      </c>
      <c r="AH1077" s="1">
        <v>5988.5812500000047</v>
      </c>
      <c r="AI1077" s="1">
        <v>5933.8661499999962</v>
      </c>
      <c r="AJ1077" s="1">
        <v>7221.0595999999996</v>
      </c>
      <c r="AK1077" s="1">
        <v>7018.5388000000075</v>
      </c>
      <c r="AL1077" s="1">
        <v>3907.181349999998</v>
      </c>
      <c r="AM1077" s="1">
        <v>3719.6787000000022</v>
      </c>
      <c r="AN1077" s="1">
        <v>4137.7463000000016</v>
      </c>
      <c r="AO1077" s="1">
        <v>4835.0581499999917</v>
      </c>
      <c r="AP1077" s="1">
        <v>6071.7247999999954</v>
      </c>
      <c r="AQ1077" s="1">
        <v>5192.4057000000057</v>
      </c>
      <c r="AR1077" s="1">
        <v>3286.2470999999932</v>
      </c>
      <c r="AS1077" s="1">
        <v>3398.1062000000061</v>
      </c>
      <c r="AT1077" s="1">
        <v>3971.8135999999977</v>
      </c>
      <c r="AU1077" s="1">
        <v>3826.8830000000016</v>
      </c>
      <c r="AV1077" s="1">
        <v>4088.2428000000014</v>
      </c>
      <c r="AW1077" s="1">
        <v>4479.4165499999935</v>
      </c>
    </row>
    <row r="1078" spans="1:101" x14ac:dyDescent="0.2">
      <c r="A1078" t="s">
        <v>1126</v>
      </c>
      <c r="B1078" s="1">
        <v>10267.515099999966</v>
      </c>
      <c r="C1078" s="1">
        <v>888.50135000000205</v>
      </c>
      <c r="D1078" s="1">
        <v>2646.2333999999896</v>
      </c>
      <c r="E1078" s="1">
        <v>50296.788549999997</v>
      </c>
      <c r="F1078" s="1">
        <v>18147.370249999978</v>
      </c>
      <c r="G1078" s="1">
        <v>15890.635800000002</v>
      </c>
      <c r="H1078" s="1">
        <v>25540.981850000007</v>
      </c>
      <c r="I1078" s="1">
        <v>12465.080099999999</v>
      </c>
      <c r="J1078" s="1">
        <v>12438.391550000011</v>
      </c>
      <c r="K1078" s="1">
        <v>30026.356650000042</v>
      </c>
      <c r="L1078" s="1">
        <v>28870.846750000033</v>
      </c>
      <c r="M1078" s="1">
        <v>34642.418549999988</v>
      </c>
      <c r="N1078" s="1">
        <v>11833.566250000007</v>
      </c>
      <c r="O1078" s="1">
        <v>7769.236199999993</v>
      </c>
      <c r="P1078" s="1">
        <v>2058.6216499999982</v>
      </c>
      <c r="Q1078" s="1">
        <v>6509.2885500000029</v>
      </c>
      <c r="R1078" s="1">
        <v>10154.377699999972</v>
      </c>
      <c r="S1078" s="1">
        <v>7894.3210499999823</v>
      </c>
      <c r="T1078" s="1">
        <v>17735.818849999963</v>
      </c>
      <c r="U1078" s="1">
        <v>532.89430000000198</v>
      </c>
      <c r="V1078" s="1">
        <v>4505.9179500000064</v>
      </c>
      <c r="W1078" s="1">
        <v>16188.797000000133</v>
      </c>
      <c r="X1078" s="1">
        <v>15251.391199999989</v>
      </c>
      <c r="Y1078" s="1">
        <v>20107.106650000111</v>
      </c>
      <c r="Z1078" s="1">
        <v>8742.6266500000002</v>
      </c>
      <c r="AA1078" s="1">
        <v>1627.9140499999965</v>
      </c>
      <c r="AB1078" s="1">
        <v>0</v>
      </c>
      <c r="AC1078" s="1">
        <v>12834.086700000076</v>
      </c>
      <c r="AD1078" s="1">
        <v>21654.176550000055</v>
      </c>
      <c r="AE1078" s="1">
        <v>12510.817299999959</v>
      </c>
      <c r="AF1078" s="1">
        <v>34149.021049999988</v>
      </c>
      <c r="AG1078" s="1">
        <v>2948.5263000000123</v>
      </c>
      <c r="AH1078" s="1">
        <v>7638.5642000000034</v>
      </c>
      <c r="AI1078" s="1">
        <v>9877.4111499999817</v>
      </c>
      <c r="AJ1078" s="1">
        <v>11502.43679999997</v>
      </c>
      <c r="AK1078" s="1">
        <v>14490.216649999998</v>
      </c>
      <c r="AL1078" s="1">
        <v>8596.6118000000151</v>
      </c>
      <c r="AM1078" s="1">
        <v>5999.866350000003</v>
      </c>
      <c r="AN1078" s="1">
        <v>9684.5264999999818</v>
      </c>
      <c r="AO1078" s="1">
        <v>10781.865200000084</v>
      </c>
      <c r="AP1078" s="1">
        <v>19175.680399999997</v>
      </c>
      <c r="AQ1078" s="1">
        <v>17382.30115000001</v>
      </c>
      <c r="AR1078" s="1">
        <v>4135.5553499999851</v>
      </c>
      <c r="AS1078" s="1">
        <v>621.77705000000492</v>
      </c>
      <c r="AT1078" s="1">
        <v>189.17779999999988</v>
      </c>
      <c r="AU1078" s="1">
        <v>9966.2010999999857</v>
      </c>
      <c r="AV1078" s="1">
        <v>11617.463049999966</v>
      </c>
      <c r="AW1078" s="1">
        <v>6700.1344000000017</v>
      </c>
    </row>
    <row r="1079" spans="1:101" x14ac:dyDescent="0.2">
      <c r="A1079" t="s">
        <v>1127</v>
      </c>
      <c r="B1079" s="1">
        <v>99.336449999999417</v>
      </c>
      <c r="C1079" s="1">
        <v>43.035300000000724</v>
      </c>
      <c r="D1079" s="1">
        <v>67.606950000000609</v>
      </c>
      <c r="E1079" s="1">
        <v>0</v>
      </c>
      <c r="F1079" s="1">
        <v>66.46420000000073</v>
      </c>
      <c r="G1079" s="1">
        <v>77.632200000000267</v>
      </c>
      <c r="H1079" s="1">
        <v>138.15435000000039</v>
      </c>
      <c r="I1079" s="1">
        <v>44.628749999999926</v>
      </c>
      <c r="J1079" s="1">
        <v>88.697449999999463</v>
      </c>
      <c r="K1079" s="1">
        <v>310.65860000000083</v>
      </c>
      <c r="L1079" s="1">
        <v>129.33360000000013</v>
      </c>
      <c r="M1079" s="1">
        <v>257.47010000000199</v>
      </c>
      <c r="N1079" s="1">
        <v>0</v>
      </c>
      <c r="O1079" s="1">
        <v>0</v>
      </c>
      <c r="P1079" s="1">
        <v>0</v>
      </c>
      <c r="Q1079" s="1">
        <v>359.81795000000108</v>
      </c>
      <c r="R1079" s="1">
        <v>130.97155000000043</v>
      </c>
      <c r="S1079" s="1">
        <v>38.076500000000138</v>
      </c>
      <c r="T1079" s="1">
        <v>0</v>
      </c>
      <c r="U1079" s="1">
        <v>0</v>
      </c>
      <c r="V1079" s="1">
        <v>0</v>
      </c>
      <c r="W1079" s="1">
        <v>146.75215000000028</v>
      </c>
      <c r="X1079" s="1">
        <v>104.45344999999915</v>
      </c>
      <c r="Y1079" s="1">
        <v>44.713550000000154</v>
      </c>
      <c r="Z1079" s="1">
        <v>73.639650000000245</v>
      </c>
      <c r="AA1079" s="1">
        <v>0</v>
      </c>
      <c r="AB1079" s="1">
        <v>0</v>
      </c>
      <c r="AC1079" s="1">
        <v>182.73420000000004</v>
      </c>
      <c r="AD1079" s="1">
        <v>221.21215000000188</v>
      </c>
      <c r="AE1079" s="1">
        <v>214.46569999999952</v>
      </c>
      <c r="AF1079" s="1">
        <v>0</v>
      </c>
      <c r="AG1079" s="1">
        <v>0</v>
      </c>
      <c r="AH1079" s="1">
        <v>0</v>
      </c>
      <c r="AI1079" s="1">
        <v>503.97625000000016</v>
      </c>
      <c r="AJ1079" s="1">
        <v>380.97845000000171</v>
      </c>
      <c r="AK1079" s="1">
        <v>87.530099999999621</v>
      </c>
      <c r="AL1079" s="1">
        <v>0</v>
      </c>
      <c r="AM1079" s="1">
        <v>0</v>
      </c>
      <c r="AN1079" s="1">
        <v>0</v>
      </c>
      <c r="AO1079" s="1">
        <v>445.07770000000011</v>
      </c>
      <c r="AP1079" s="1">
        <v>293.47869999999989</v>
      </c>
      <c r="AQ1079" s="1">
        <v>137.38314999999989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</row>
    <row r="1080" spans="1:101" x14ac:dyDescent="0.2">
      <c r="A1080" t="s">
        <v>1128</v>
      </c>
      <c r="B1080" s="1">
        <v>45.332750000000161</v>
      </c>
      <c r="C1080" s="1">
        <v>0</v>
      </c>
      <c r="D1080" s="1">
        <v>34.971199999999676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38.576249999999945</v>
      </c>
      <c r="M1080" s="1">
        <v>58.405199999999738</v>
      </c>
      <c r="N1080" s="1">
        <v>0</v>
      </c>
      <c r="O1080" s="1">
        <v>0</v>
      </c>
      <c r="P1080" s="1">
        <v>0</v>
      </c>
      <c r="Q1080" s="1">
        <v>44.191100000000155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49.970300000000165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45.891750000000158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29.532799999999732</v>
      </c>
      <c r="AT1080" s="1">
        <v>0</v>
      </c>
      <c r="AU1080" s="1">
        <v>0</v>
      </c>
      <c r="AV1080" s="1">
        <v>0</v>
      </c>
      <c r="AW1080" s="1">
        <v>0</v>
      </c>
    </row>
    <row r="1081" spans="1:101" x14ac:dyDescent="0.2">
      <c r="A1081" t="s">
        <v>1129</v>
      </c>
      <c r="B1081" s="1">
        <v>43.705200000000147</v>
      </c>
      <c r="C1081" s="1">
        <v>0</v>
      </c>
      <c r="D1081" s="1">
        <v>0</v>
      </c>
      <c r="E1081" s="1">
        <v>237.41550000000399</v>
      </c>
      <c r="F1081" s="1">
        <v>0</v>
      </c>
      <c r="G1081" s="1">
        <v>0</v>
      </c>
      <c r="H1081" s="1">
        <v>112.69859999999952</v>
      </c>
      <c r="I1081" s="1">
        <v>37.091999999999658</v>
      </c>
      <c r="J1081" s="1">
        <v>0</v>
      </c>
      <c r="K1081" s="1">
        <v>297.85769999999872</v>
      </c>
      <c r="L1081" s="1">
        <v>99.007499999998288</v>
      </c>
      <c r="M1081" s="1">
        <v>133.4229000000002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48.587849999999165</v>
      </c>
      <c r="AD1081" s="1">
        <v>0</v>
      </c>
      <c r="AE1081" s="1">
        <v>0</v>
      </c>
      <c r="AF1081" s="1">
        <v>191.64599999999916</v>
      </c>
      <c r="AG1081" s="1">
        <v>114.56219999999854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157.39709999999931</v>
      </c>
      <c r="AW1081" s="1">
        <v>58.0779500000002</v>
      </c>
    </row>
    <row r="1082" spans="1:101" x14ac:dyDescent="0.2">
      <c r="A1082" t="s">
        <v>1130</v>
      </c>
      <c r="B1082" s="1">
        <v>1230.6509499999988</v>
      </c>
      <c r="C1082" s="1">
        <v>588.74329999999679</v>
      </c>
      <c r="D1082" s="1">
        <v>699.46104999999829</v>
      </c>
      <c r="E1082" s="1">
        <v>2926.9111500000045</v>
      </c>
      <c r="F1082" s="1">
        <v>1064.3398999999995</v>
      </c>
      <c r="G1082" s="1">
        <v>745.22914999999932</v>
      </c>
      <c r="H1082" s="1">
        <v>615.65239999999972</v>
      </c>
      <c r="I1082" s="1">
        <v>539.32539999999995</v>
      </c>
      <c r="J1082" s="1">
        <v>659.0470500000007</v>
      </c>
      <c r="K1082" s="1">
        <v>7095.596799999993</v>
      </c>
      <c r="L1082" s="1">
        <v>682.63585000000148</v>
      </c>
      <c r="M1082" s="1">
        <v>1378.0349499999993</v>
      </c>
      <c r="N1082" s="1">
        <v>569.064500000002</v>
      </c>
      <c r="O1082" s="1">
        <v>439.02959999999894</v>
      </c>
      <c r="P1082" s="1">
        <v>652.07049999999788</v>
      </c>
      <c r="Q1082" s="1">
        <v>6283.699899999996</v>
      </c>
      <c r="R1082" s="1">
        <v>961.60365000000024</v>
      </c>
      <c r="S1082" s="1">
        <v>1188.0862499999989</v>
      </c>
      <c r="T1082" s="1">
        <v>900.45469999999705</v>
      </c>
      <c r="U1082" s="1">
        <v>448.70734999999911</v>
      </c>
      <c r="V1082" s="1">
        <v>626.6311500000005</v>
      </c>
      <c r="W1082" s="1">
        <v>2921.1604499999962</v>
      </c>
      <c r="X1082" s="1">
        <v>492.35419999999965</v>
      </c>
      <c r="Y1082" s="1">
        <v>849.5455000000004</v>
      </c>
      <c r="Z1082" s="1">
        <v>1134.0800999999992</v>
      </c>
      <c r="AA1082" s="1">
        <v>382.55375000000072</v>
      </c>
      <c r="AB1082" s="1">
        <v>448.02899999999903</v>
      </c>
      <c r="AC1082" s="1">
        <v>1956.215299999998</v>
      </c>
      <c r="AD1082" s="1">
        <v>816.30854999999997</v>
      </c>
      <c r="AE1082" s="1">
        <v>663.22655000000316</v>
      </c>
      <c r="AF1082" s="1">
        <v>971.38349999999753</v>
      </c>
      <c r="AG1082" s="1">
        <v>913.06719999999893</v>
      </c>
      <c r="AH1082" s="1">
        <v>1064.6756499999981</v>
      </c>
      <c r="AI1082" s="1">
        <v>2311.2235999999971</v>
      </c>
      <c r="AJ1082" s="1">
        <v>650.27275000000145</v>
      </c>
      <c r="AK1082" s="1">
        <v>827.32770000000085</v>
      </c>
      <c r="AL1082" s="1">
        <v>1006.1263000000006</v>
      </c>
      <c r="AM1082" s="1">
        <v>451.88149999999962</v>
      </c>
      <c r="AN1082" s="1">
        <v>409.29444999999998</v>
      </c>
      <c r="AO1082" s="1">
        <v>1980.2635500000006</v>
      </c>
      <c r="AP1082" s="1">
        <v>792.67429999999865</v>
      </c>
      <c r="AQ1082" s="1">
        <v>573.10839999999951</v>
      </c>
      <c r="AR1082" s="1">
        <v>441.41730000000064</v>
      </c>
      <c r="AS1082" s="1">
        <v>392.2302000000023</v>
      </c>
      <c r="AT1082" s="1">
        <v>202.23514999999941</v>
      </c>
      <c r="AU1082" s="1">
        <v>594.63835000000051</v>
      </c>
      <c r="AV1082" s="1">
        <v>452.00014999999843</v>
      </c>
      <c r="AW1082" s="1">
        <v>363.07654999999892</v>
      </c>
    </row>
    <row r="1083" spans="1:101" x14ac:dyDescent="0.2">
      <c r="A1083" t="s">
        <v>1131</v>
      </c>
      <c r="B1083" s="1">
        <v>29.145600000000318</v>
      </c>
      <c r="C1083" s="1">
        <v>211.7815500000001</v>
      </c>
      <c r="D1083" s="1">
        <v>44.261800000000491</v>
      </c>
      <c r="E1083" s="1">
        <v>0</v>
      </c>
      <c r="F1083" s="1">
        <v>0</v>
      </c>
      <c r="G1083" s="1">
        <v>43.951999999999444</v>
      </c>
      <c r="H1083" s="1">
        <v>67.896949999999649</v>
      </c>
      <c r="I1083" s="1">
        <v>35.987600000000391</v>
      </c>
      <c r="J1083" s="1">
        <v>80.770350000000548</v>
      </c>
      <c r="K1083" s="1">
        <v>150.38129999999961</v>
      </c>
      <c r="L1083" s="1">
        <v>132.91419999999979</v>
      </c>
      <c r="M1083" s="1">
        <v>0</v>
      </c>
      <c r="N1083" s="1">
        <v>158.57889999999998</v>
      </c>
      <c r="O1083" s="1">
        <v>126.75300000000027</v>
      </c>
      <c r="P1083" s="1">
        <v>87.20739999999978</v>
      </c>
      <c r="Q1083" s="1">
        <v>50.304200000000336</v>
      </c>
      <c r="R1083" s="1">
        <v>0</v>
      </c>
      <c r="S1083" s="1">
        <v>105.47684999999892</v>
      </c>
      <c r="T1083" s="1">
        <v>100.4278000000003</v>
      </c>
      <c r="U1083" s="1">
        <v>54.240749999999906</v>
      </c>
      <c r="V1083" s="1">
        <v>0</v>
      </c>
      <c r="W1083" s="1">
        <v>65.848899999999986</v>
      </c>
      <c r="X1083" s="1">
        <v>133.60820000000012</v>
      </c>
      <c r="Y1083" s="1">
        <v>0</v>
      </c>
      <c r="Z1083" s="1">
        <v>108.09124999999932</v>
      </c>
      <c r="AA1083" s="1">
        <v>104.60180000000035</v>
      </c>
      <c r="AB1083" s="1">
        <v>205.27704999999978</v>
      </c>
      <c r="AC1083" s="1">
        <v>57.356199999999468</v>
      </c>
      <c r="AD1083" s="1">
        <v>90.195600000000013</v>
      </c>
      <c r="AE1083" s="1">
        <v>85.372200000000305</v>
      </c>
      <c r="AF1083" s="1">
        <v>48.392199999999178</v>
      </c>
      <c r="AG1083" s="1">
        <v>253.07310000000226</v>
      </c>
      <c r="AH1083" s="1">
        <v>205.76965000000121</v>
      </c>
      <c r="AI1083" s="1">
        <v>40.950799999999624</v>
      </c>
      <c r="AJ1083" s="1">
        <v>48.415850000000169</v>
      </c>
      <c r="AK1083" s="1">
        <v>229.69530000000091</v>
      </c>
      <c r="AL1083" s="1">
        <v>39.089249999999936</v>
      </c>
      <c r="AM1083" s="1">
        <v>37.008399999999661</v>
      </c>
      <c r="AN1083" s="1">
        <v>125.98585000000065</v>
      </c>
      <c r="AO1083" s="1">
        <v>0</v>
      </c>
      <c r="AP1083" s="1">
        <v>84.021250000000052</v>
      </c>
      <c r="AQ1083" s="1">
        <v>217.49149999999932</v>
      </c>
      <c r="AR1083" s="1">
        <v>0</v>
      </c>
      <c r="AS1083" s="1">
        <v>78.886249999999478</v>
      </c>
      <c r="AT1083" s="1">
        <v>154.26204999999931</v>
      </c>
      <c r="AU1083" s="1">
        <v>161.45045000000016</v>
      </c>
      <c r="AV1083" s="1">
        <v>113.45815000000084</v>
      </c>
      <c r="AW1083" s="1">
        <v>73.884900000000542</v>
      </c>
    </row>
    <row r="1084" spans="1:101" x14ac:dyDescent="0.2">
      <c r="A1084" t="s">
        <v>1132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53.197450000000188</v>
      </c>
      <c r="AC1084" s="1">
        <v>0</v>
      </c>
      <c r="AD1084" s="1">
        <v>0</v>
      </c>
      <c r="AE1084" s="1">
        <v>0</v>
      </c>
      <c r="AF1084" s="1">
        <v>38.362449999999342</v>
      </c>
      <c r="AG1084" s="1">
        <v>29.027150000000098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33.739200000000366</v>
      </c>
      <c r="AO1084" s="1">
        <v>0</v>
      </c>
      <c r="AP1084" s="1">
        <v>0</v>
      </c>
      <c r="AQ1084" s="1">
        <v>0</v>
      </c>
      <c r="AR1084" s="1">
        <v>50.507800000000174</v>
      </c>
      <c r="AS1084" s="1">
        <v>0</v>
      </c>
      <c r="AT1084" s="1">
        <v>0</v>
      </c>
      <c r="AU1084" s="1">
        <v>0</v>
      </c>
      <c r="AV1084" s="1">
        <v>26.102249999999955</v>
      </c>
      <c r="AW1084" s="1">
        <v>0</v>
      </c>
    </row>
    <row r="1085" spans="1:101" x14ac:dyDescent="0.2">
      <c r="A1085" t="s">
        <v>1133</v>
      </c>
      <c r="B1085" s="1">
        <v>191.72020000000151</v>
      </c>
      <c r="C1085" s="1">
        <v>311.04190000000023</v>
      </c>
      <c r="D1085" s="1">
        <v>414.08365000000043</v>
      </c>
      <c r="E1085" s="1">
        <v>0</v>
      </c>
      <c r="F1085" s="1">
        <v>269.01975000000044</v>
      </c>
      <c r="G1085" s="1">
        <v>88.000299999999811</v>
      </c>
      <c r="H1085" s="1">
        <v>163.78334999999996</v>
      </c>
      <c r="I1085" s="1">
        <v>266.1255000000005</v>
      </c>
      <c r="J1085" s="1">
        <v>153.5864</v>
      </c>
      <c r="K1085" s="1">
        <v>99.266200000000268</v>
      </c>
      <c r="L1085" s="1">
        <v>246.84640000000047</v>
      </c>
      <c r="M1085" s="1">
        <v>161.28044999999858</v>
      </c>
      <c r="N1085" s="1">
        <v>160.31620000000177</v>
      </c>
      <c r="O1085" s="1">
        <v>347.22874999999885</v>
      </c>
      <c r="P1085" s="1">
        <v>458.38949999999812</v>
      </c>
      <c r="Q1085" s="1">
        <v>231.08754999999678</v>
      </c>
      <c r="R1085" s="1">
        <v>726.42129999999906</v>
      </c>
      <c r="S1085" s="1">
        <v>251.50110000000024</v>
      </c>
      <c r="T1085" s="1">
        <v>87.956000000000046</v>
      </c>
      <c r="U1085" s="1">
        <v>176.95480000000114</v>
      </c>
      <c r="V1085" s="1">
        <v>90.084999999999326</v>
      </c>
      <c r="W1085" s="1">
        <v>208.98930000000053</v>
      </c>
      <c r="X1085" s="1">
        <v>87.83859999999973</v>
      </c>
      <c r="Y1085" s="1">
        <v>190.9952499999998</v>
      </c>
      <c r="Z1085" s="1">
        <v>108.08695000000037</v>
      </c>
      <c r="AA1085" s="1">
        <v>115.66355000000038</v>
      </c>
      <c r="AB1085" s="1">
        <v>0</v>
      </c>
      <c r="AC1085" s="1">
        <v>293.43435000000017</v>
      </c>
      <c r="AD1085" s="1">
        <v>295.92949999999951</v>
      </c>
      <c r="AE1085" s="1">
        <v>174.83799999999778</v>
      </c>
      <c r="AF1085" s="1">
        <v>37.242299999999361</v>
      </c>
      <c r="AG1085" s="1">
        <v>0</v>
      </c>
      <c r="AH1085" s="1">
        <v>172.48389999999858</v>
      </c>
      <c r="AI1085" s="1">
        <v>107.76660000000037</v>
      </c>
      <c r="AJ1085" s="1">
        <v>178.55900000000025</v>
      </c>
      <c r="AK1085" s="1">
        <v>0</v>
      </c>
      <c r="AL1085" s="1">
        <v>443.37465000000066</v>
      </c>
      <c r="AM1085" s="1">
        <v>45.630199999999576</v>
      </c>
      <c r="AN1085" s="1">
        <v>94.168800000001042</v>
      </c>
      <c r="AO1085" s="1">
        <v>135.13949999999977</v>
      </c>
      <c r="AP1085" s="1">
        <v>340.54860000000235</v>
      </c>
      <c r="AQ1085" s="1">
        <v>200.15019999999922</v>
      </c>
      <c r="AR1085" s="1">
        <v>91.525500000000321</v>
      </c>
      <c r="AS1085" s="1">
        <v>0</v>
      </c>
      <c r="AT1085" s="1">
        <v>54.423599999999503</v>
      </c>
      <c r="AU1085" s="1">
        <v>46.93040000000051</v>
      </c>
      <c r="AV1085" s="1">
        <v>119.41100000000041</v>
      </c>
      <c r="AW1085" s="1">
        <v>220.63515000000075</v>
      </c>
    </row>
    <row r="1086" spans="1:101" x14ac:dyDescent="0.2">
      <c r="A1086" t="s">
        <v>1134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</row>
    <row r="1087" spans="1:101" x14ac:dyDescent="0.2">
      <c r="A1087" t="s">
        <v>1135</v>
      </c>
      <c r="B1087" s="1">
        <v>0</v>
      </c>
      <c r="C1087" s="1">
        <v>145.24680000000058</v>
      </c>
      <c r="D1087" s="1">
        <v>68.344499999999698</v>
      </c>
      <c r="E1087" s="1">
        <v>68.174999999999898</v>
      </c>
      <c r="F1087" s="1">
        <v>97.11899999999909</v>
      </c>
      <c r="G1087" s="1">
        <v>0</v>
      </c>
      <c r="H1087" s="1">
        <v>126.9674999999998</v>
      </c>
      <c r="I1087" s="1">
        <v>46.32749999999993</v>
      </c>
      <c r="J1087" s="1">
        <v>77.543800000000545</v>
      </c>
      <c r="K1087" s="1">
        <v>0</v>
      </c>
      <c r="L1087" s="1">
        <v>0</v>
      </c>
      <c r="M1087" s="1">
        <v>41.424749999999932</v>
      </c>
      <c r="N1087" s="1">
        <v>0</v>
      </c>
      <c r="O1087" s="1">
        <v>120.69640000000132</v>
      </c>
      <c r="P1087" s="1">
        <v>158.83405000000008</v>
      </c>
      <c r="Q1087" s="1">
        <v>0</v>
      </c>
      <c r="R1087" s="1">
        <v>45.653100000000165</v>
      </c>
      <c r="S1087" s="1">
        <v>174.70449999999934</v>
      </c>
      <c r="T1087" s="1">
        <v>129.51085000000029</v>
      </c>
      <c r="U1087" s="1">
        <v>42.382999999999612</v>
      </c>
      <c r="V1087" s="1">
        <v>158.63975000000033</v>
      </c>
      <c r="W1087" s="1">
        <v>52.859399999999511</v>
      </c>
      <c r="X1087" s="1">
        <v>176.19190000000151</v>
      </c>
      <c r="Y1087" s="1">
        <v>90.806950000000683</v>
      </c>
      <c r="Z1087" s="1">
        <v>0</v>
      </c>
      <c r="AA1087" s="1">
        <v>56.06159999999975</v>
      </c>
      <c r="AB1087" s="1">
        <v>57.394250000000198</v>
      </c>
      <c r="AC1087" s="1">
        <v>0</v>
      </c>
      <c r="AD1087" s="1">
        <v>124.48520000000079</v>
      </c>
      <c r="AE1087" s="1">
        <v>0</v>
      </c>
      <c r="AF1087" s="1">
        <v>0</v>
      </c>
      <c r="AG1087" s="1">
        <v>73.130399999999682</v>
      </c>
      <c r="AH1087" s="1">
        <v>0</v>
      </c>
      <c r="AI1087" s="1">
        <v>0</v>
      </c>
      <c r="AJ1087" s="1">
        <v>0</v>
      </c>
      <c r="AK1087" s="1">
        <v>119.61810000000078</v>
      </c>
      <c r="AL1087" s="1">
        <v>82.633400000000194</v>
      </c>
      <c r="AM1087" s="1">
        <v>174.8572500000007</v>
      </c>
      <c r="AN1087" s="1">
        <v>94.89295000000061</v>
      </c>
      <c r="AO1087" s="1">
        <v>90.769800000000998</v>
      </c>
      <c r="AP1087" s="1">
        <v>190.05935000000034</v>
      </c>
      <c r="AQ1087" s="1">
        <v>0</v>
      </c>
      <c r="AR1087" s="1">
        <v>0</v>
      </c>
      <c r="AS1087" s="1">
        <v>0</v>
      </c>
      <c r="AT1087" s="1">
        <v>117.18740000000022</v>
      </c>
      <c r="AU1087" s="1">
        <v>88.015199999999609</v>
      </c>
      <c r="AV1087" s="1">
        <v>50.282050000000169</v>
      </c>
      <c r="AW1087" s="1">
        <v>163.02700000000092</v>
      </c>
    </row>
    <row r="1088" spans="1:101" x14ac:dyDescent="0.2">
      <c r="A1088" s="3" t="s">
        <v>1136</v>
      </c>
      <c r="B1088" s="2">
        <v>3461.742699999962</v>
      </c>
      <c r="C1088" s="2">
        <v>3387.6219499999925</v>
      </c>
      <c r="D1088" s="2">
        <v>4085.2107000000688</v>
      </c>
      <c r="E1088" s="2">
        <v>11917.50465000001</v>
      </c>
      <c r="F1088" s="2">
        <v>13791.203999999952</v>
      </c>
      <c r="G1088" s="2">
        <v>14691.261949999966</v>
      </c>
      <c r="H1088" s="2">
        <v>9287.3217000000168</v>
      </c>
      <c r="I1088" s="2">
        <v>6935.6431000000111</v>
      </c>
      <c r="J1088" s="2">
        <v>11433.705950000049</v>
      </c>
      <c r="K1088" s="2">
        <v>6503.7461000000003</v>
      </c>
      <c r="L1088" s="2">
        <v>8773.4827000000168</v>
      </c>
      <c r="M1088" s="2">
        <v>6825.0452499999519</v>
      </c>
      <c r="N1088" s="2">
        <v>15473.335100000031</v>
      </c>
      <c r="O1088" s="2">
        <v>9593.2191499999499</v>
      </c>
      <c r="P1088" s="2">
        <v>13027.382250000048</v>
      </c>
      <c r="Q1088" s="2">
        <v>32217.379099999976</v>
      </c>
      <c r="R1088" s="2">
        <v>25731.497750000002</v>
      </c>
      <c r="S1088" s="2">
        <v>15020.732549999961</v>
      </c>
      <c r="T1088" s="2">
        <v>11047.787450000033</v>
      </c>
      <c r="U1088" s="2">
        <v>7647.8321499999738</v>
      </c>
      <c r="V1088" s="2">
        <v>5843.164800000015</v>
      </c>
      <c r="W1088" s="2">
        <v>10216.452599999966</v>
      </c>
      <c r="X1088" s="2">
        <v>10870.040100000013</v>
      </c>
      <c r="Y1088" s="2">
        <v>12665.728150000032</v>
      </c>
      <c r="Z1088" s="2">
        <v>11148.906249999876</v>
      </c>
      <c r="AA1088" s="2">
        <v>7170.6304999999838</v>
      </c>
      <c r="AB1088" s="2">
        <v>3607.8534500000242</v>
      </c>
      <c r="AC1088" s="2">
        <v>21379.424800000004</v>
      </c>
      <c r="AD1088" s="2">
        <v>14249.25854999997</v>
      </c>
      <c r="AE1088" s="2">
        <v>18922.276599999921</v>
      </c>
      <c r="AF1088" s="2">
        <v>7804.4380500000143</v>
      </c>
      <c r="AG1088" s="2">
        <v>4517.7583500000346</v>
      </c>
      <c r="AH1088" s="2">
        <v>8629.3701500001298</v>
      </c>
      <c r="AI1088" s="2">
        <v>20196.917149999928</v>
      </c>
      <c r="AJ1088" s="2">
        <v>16019.986799999939</v>
      </c>
      <c r="AK1088" s="2">
        <v>17747.573499999933</v>
      </c>
      <c r="AL1088" s="2">
        <v>8245.992499999993</v>
      </c>
      <c r="AM1088" s="2">
        <v>6499.3926999999421</v>
      </c>
      <c r="AN1088" s="2">
        <v>4971.3609999999881</v>
      </c>
      <c r="AO1088" s="2">
        <v>11033.928250000068</v>
      </c>
      <c r="AP1088" s="2">
        <v>11131.572200000068</v>
      </c>
      <c r="AQ1088" s="2">
        <v>11133.076749999986</v>
      </c>
      <c r="AR1088" s="2">
        <v>20610.461800000001</v>
      </c>
      <c r="AS1088" s="2">
        <v>17548.775849999998</v>
      </c>
      <c r="AT1088" s="2">
        <v>16276.801049999924</v>
      </c>
      <c r="AU1088" s="2">
        <v>33817.30144999997</v>
      </c>
      <c r="AV1088" s="2">
        <v>39504.992900000019</v>
      </c>
      <c r="AW1088" s="2">
        <v>42877.349399999955</v>
      </c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</row>
    <row r="1089" spans="1:101" x14ac:dyDescent="0.2">
      <c r="A1089" s="3" t="s">
        <v>1137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317.23250000000763</v>
      </c>
      <c r="S1089" s="2">
        <v>175.56734999999182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528.36300000000585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</row>
    <row r="1090" spans="1:101" x14ac:dyDescent="0.2">
      <c r="A1090" s="3" t="s">
        <v>1138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</row>
    <row r="1091" spans="1:101" x14ac:dyDescent="0.2">
      <c r="A1091" s="3" t="s">
        <v>1139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556.12329999999042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</row>
    <row r="1092" spans="1:101" x14ac:dyDescent="0.2">
      <c r="A1092" s="3" t="s">
        <v>1140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</row>
    <row r="1093" spans="1:101" x14ac:dyDescent="0.2">
      <c r="A1093" s="3" t="s">
        <v>1141</v>
      </c>
      <c r="B1093" s="2">
        <v>0</v>
      </c>
      <c r="C1093" s="2">
        <v>2007.9301000000221</v>
      </c>
      <c r="D1093" s="2">
        <v>316.93309999997786</v>
      </c>
      <c r="E1093" s="2">
        <v>2394.2786999998971</v>
      </c>
      <c r="F1093" s="2">
        <v>10110.568800000126</v>
      </c>
      <c r="G1093" s="2">
        <v>1179.8798000000129</v>
      </c>
      <c r="H1093" s="2">
        <v>0</v>
      </c>
      <c r="I1093" s="2">
        <v>276.10220000000305</v>
      </c>
      <c r="J1093" s="2">
        <v>0</v>
      </c>
      <c r="K1093" s="2">
        <v>0</v>
      </c>
      <c r="L1093" s="2">
        <v>0</v>
      </c>
      <c r="M1093" s="2">
        <v>1133.0306499999806</v>
      </c>
      <c r="N1093" s="2">
        <v>8742.3485500001261</v>
      </c>
      <c r="O1093" s="2">
        <v>2844.9619000000312</v>
      </c>
      <c r="P1093" s="2">
        <v>12840.481750000086</v>
      </c>
      <c r="Q1093" s="2">
        <v>1237.2250000000136</v>
      </c>
      <c r="R1093" s="2">
        <v>288.35619999999153</v>
      </c>
      <c r="S1093" s="2">
        <v>0</v>
      </c>
      <c r="T1093" s="2">
        <v>3026.480600000019</v>
      </c>
      <c r="U1093" s="2">
        <v>524.75719999999683</v>
      </c>
      <c r="V1093" s="2">
        <v>5990.6777500001572</v>
      </c>
      <c r="W1093" s="2">
        <v>1553.8178999999732</v>
      </c>
      <c r="X1093" s="2">
        <v>1011.113400000011</v>
      </c>
      <c r="Y1093" s="2">
        <v>969.91180000001066</v>
      </c>
      <c r="Z1093" s="2">
        <v>0</v>
      </c>
      <c r="AA1093" s="2">
        <v>1188.2596000000131</v>
      </c>
      <c r="AB1093" s="2">
        <v>703.47585000002664</v>
      </c>
      <c r="AC1093" s="2">
        <v>2250.0451000000057</v>
      </c>
      <c r="AD1093" s="2">
        <v>2729.1792000000301</v>
      </c>
      <c r="AE1093" s="2">
        <v>0</v>
      </c>
      <c r="AF1093" s="2">
        <v>3462.9091500000814</v>
      </c>
      <c r="AG1093" s="2">
        <v>2483.9167999999427</v>
      </c>
      <c r="AH1093" s="2">
        <v>0</v>
      </c>
      <c r="AI1093" s="2">
        <v>2315.0859000000091</v>
      </c>
      <c r="AJ1093" s="2">
        <v>850.7950000000094</v>
      </c>
      <c r="AK1093" s="2">
        <v>2142.386400000024</v>
      </c>
      <c r="AL1093" s="2">
        <v>692.74290000001668</v>
      </c>
      <c r="AM1093" s="2">
        <v>3927.5048999997534</v>
      </c>
      <c r="AN1093" s="2">
        <v>12437.988200000138</v>
      </c>
      <c r="AO1093" s="2">
        <v>41699.681300000448</v>
      </c>
      <c r="AP1093" s="2">
        <v>0</v>
      </c>
      <c r="AQ1093" s="2">
        <v>19240.090500000191</v>
      </c>
      <c r="AR1093" s="2">
        <v>13730.578200000204</v>
      </c>
      <c r="AS1093" s="2">
        <v>1118.1015999999672</v>
      </c>
      <c r="AT1093" s="2">
        <v>15957.522249999689</v>
      </c>
      <c r="AU1093" s="2">
        <v>18512.078950000217</v>
      </c>
      <c r="AV1093" s="2">
        <v>0</v>
      </c>
      <c r="AW1093" s="2">
        <v>17263.908750000177</v>
      </c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</row>
    <row r="1094" spans="1:101" x14ac:dyDescent="0.2">
      <c r="A1094" s="3" t="s">
        <v>1142</v>
      </c>
      <c r="B1094" s="2">
        <v>5948.1417999999167</v>
      </c>
      <c r="C1094" s="2">
        <v>4523.7739500000198</v>
      </c>
      <c r="D1094" s="2">
        <v>2905.2240500000257</v>
      </c>
      <c r="E1094" s="2">
        <v>1557.7771999999954</v>
      </c>
      <c r="F1094" s="2">
        <v>2477.2860000000078</v>
      </c>
      <c r="G1094" s="2">
        <v>3160.4075499999826</v>
      </c>
      <c r="H1094" s="2">
        <v>4554.6557999999486</v>
      </c>
      <c r="I1094" s="2">
        <v>5736.2719999999927</v>
      </c>
      <c r="J1094" s="2">
        <v>3945.7232500000064</v>
      </c>
      <c r="K1094" s="2">
        <v>6150.4045999999989</v>
      </c>
      <c r="L1094" s="2">
        <v>6299.8183000000126</v>
      </c>
      <c r="M1094" s="2">
        <v>4825.1432999999925</v>
      </c>
      <c r="N1094" s="2">
        <v>3530.0910499999918</v>
      </c>
      <c r="O1094" s="2">
        <v>3806.8664999999896</v>
      </c>
      <c r="P1094" s="2">
        <v>3798.9516000000249</v>
      </c>
      <c r="Q1094" s="2">
        <v>7090.4084000000094</v>
      </c>
      <c r="R1094" s="2">
        <v>4934.6500999999753</v>
      </c>
      <c r="S1094" s="2">
        <v>3651.0382499999887</v>
      </c>
      <c r="T1094" s="2">
        <v>11483.384850000071</v>
      </c>
      <c r="U1094" s="2">
        <v>8928.8835999999374</v>
      </c>
      <c r="V1094" s="2">
        <v>11042.297500000106</v>
      </c>
      <c r="W1094" s="2">
        <v>11525.537749999972</v>
      </c>
      <c r="X1094" s="2">
        <v>11511.81239999999</v>
      </c>
      <c r="Y1094" s="2">
        <v>12242.378850000061</v>
      </c>
      <c r="Z1094" s="2">
        <v>11152.333899999887</v>
      </c>
      <c r="AA1094" s="2">
        <v>10490.601949999967</v>
      </c>
      <c r="AB1094" s="2">
        <v>7454.7996500000481</v>
      </c>
      <c r="AC1094" s="2">
        <v>8605.0365999999685</v>
      </c>
      <c r="AD1094" s="2">
        <v>9675.9555499999478</v>
      </c>
      <c r="AE1094" s="2">
        <v>8074.7674999999645</v>
      </c>
      <c r="AF1094" s="2">
        <v>30984.806000000121</v>
      </c>
      <c r="AG1094" s="2">
        <v>19008.598300000249</v>
      </c>
      <c r="AH1094" s="2">
        <v>23956.876450000316</v>
      </c>
      <c r="AI1094" s="2">
        <v>14033.352999999997</v>
      </c>
      <c r="AJ1094" s="2">
        <v>13379.836249999924</v>
      </c>
      <c r="AK1094" s="2">
        <v>11618.363499999918</v>
      </c>
      <c r="AL1094" s="2">
        <v>783.35400000000857</v>
      </c>
      <c r="AM1094" s="2">
        <v>0</v>
      </c>
      <c r="AN1094" s="2">
        <v>573.96814999999708</v>
      </c>
      <c r="AO1094" s="2">
        <v>679.15715000000478</v>
      </c>
      <c r="AP1094" s="2">
        <v>449.66924999999929</v>
      </c>
      <c r="AQ1094" s="2">
        <v>1572.1007500000151</v>
      </c>
      <c r="AR1094" s="2">
        <v>9502.7133499999691</v>
      </c>
      <c r="AS1094" s="2">
        <v>7869.4497999999739</v>
      </c>
      <c r="AT1094" s="2">
        <v>7097.9668999999421</v>
      </c>
      <c r="AU1094" s="2">
        <v>6155.8657999999823</v>
      </c>
      <c r="AV1094" s="2">
        <v>6636.7563999999984</v>
      </c>
      <c r="AW1094" s="2">
        <v>6331.887550000014</v>
      </c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</row>
    <row r="1095" spans="1:101" x14ac:dyDescent="0.2">
      <c r="A1095" s="7" t="s">
        <v>1143</v>
      </c>
      <c r="B1095" s="6">
        <v>0</v>
      </c>
      <c r="C1095" s="6">
        <v>0</v>
      </c>
      <c r="D1095" s="6">
        <v>0</v>
      </c>
      <c r="E1095" s="6">
        <v>618.05189999998936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221.67200000000244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329.00120000000362</v>
      </c>
      <c r="X1095" s="6">
        <v>0</v>
      </c>
      <c r="Y1095" s="6">
        <v>0</v>
      </c>
      <c r="Z1095" s="6">
        <v>0</v>
      </c>
      <c r="AA1095" s="6">
        <v>661.44750000001591</v>
      </c>
      <c r="AB1095" s="6">
        <v>0</v>
      </c>
      <c r="AC1095" s="6">
        <v>0</v>
      </c>
      <c r="AD1095" s="6">
        <v>635.78899999998134</v>
      </c>
      <c r="AE1095" s="6">
        <v>249.75500000000275</v>
      </c>
      <c r="AF1095" s="6">
        <v>0</v>
      </c>
      <c r="AG1095" s="6">
        <v>0</v>
      </c>
      <c r="AH1095" s="6">
        <v>0</v>
      </c>
      <c r="AI1095" s="6">
        <v>238.60650000000263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1359.9988000000035</v>
      </c>
      <c r="AP1095" s="6">
        <v>657.11250000000382</v>
      </c>
      <c r="AQ1095" s="6">
        <v>332.89955000000805</v>
      </c>
      <c r="AR1095" s="6">
        <v>0</v>
      </c>
      <c r="AS1095" s="6">
        <v>0</v>
      </c>
      <c r="AT1095" s="6">
        <v>0</v>
      </c>
      <c r="AU1095" s="6">
        <v>407.083599999988</v>
      </c>
      <c r="AV1095" s="6">
        <v>0</v>
      </c>
      <c r="AW1095" s="6">
        <v>0</v>
      </c>
      <c r="AX1095" s="7">
        <f>B1095/SUM(B$397:B$402)</f>
        <v>0</v>
      </c>
      <c r="AY1095" s="7">
        <f t="shared" ref="AY1095:BN1100" si="358">C1095/SUM(C$397:C$402)</f>
        <v>0</v>
      </c>
      <c r="AZ1095" s="7">
        <f t="shared" si="358"/>
        <v>0</v>
      </c>
      <c r="BA1095" s="7">
        <f t="shared" si="358"/>
        <v>4.9979855355534581E-6</v>
      </c>
      <c r="BB1095" s="7">
        <f t="shared" si="358"/>
        <v>0</v>
      </c>
      <c r="BC1095" s="7">
        <f t="shared" si="358"/>
        <v>0</v>
      </c>
      <c r="BD1095" s="7">
        <f t="shared" si="358"/>
        <v>0</v>
      </c>
      <c r="BE1095" s="7">
        <f t="shared" si="358"/>
        <v>0</v>
      </c>
      <c r="BF1095" s="7">
        <f t="shared" si="358"/>
        <v>0</v>
      </c>
      <c r="BG1095" s="7">
        <f t="shared" si="358"/>
        <v>0</v>
      </c>
      <c r="BH1095" s="7">
        <f t="shared" si="358"/>
        <v>7.8549302056486953E-6</v>
      </c>
      <c r="BI1095" s="7">
        <f t="shared" si="358"/>
        <v>0</v>
      </c>
      <c r="BJ1095" s="7">
        <f t="shared" si="358"/>
        <v>0</v>
      </c>
      <c r="BK1095" s="7">
        <f t="shared" si="358"/>
        <v>0</v>
      </c>
      <c r="BL1095" s="7">
        <f t="shared" si="358"/>
        <v>0</v>
      </c>
      <c r="BM1095" s="7">
        <f t="shared" si="358"/>
        <v>0</v>
      </c>
      <c r="BN1095" s="7">
        <f t="shared" si="358"/>
        <v>0</v>
      </c>
      <c r="BO1095" s="7">
        <f t="shared" ref="BO1095:CD1100" si="359">S1095/SUM(S$397:S$402)</f>
        <v>0</v>
      </c>
      <c r="BP1095" s="7">
        <f t="shared" si="359"/>
        <v>0</v>
      </c>
      <c r="BQ1095" s="7">
        <f t="shared" si="359"/>
        <v>0</v>
      </c>
      <c r="BR1095" s="7">
        <f t="shared" si="359"/>
        <v>0</v>
      </c>
      <c r="BS1095" s="7">
        <f t="shared" si="359"/>
        <v>3.4523855213559593E-6</v>
      </c>
      <c r="BT1095" s="7">
        <f t="shared" si="359"/>
        <v>0</v>
      </c>
      <c r="BU1095" s="7">
        <f t="shared" si="359"/>
        <v>0</v>
      </c>
      <c r="BV1095" s="7">
        <f t="shared" si="359"/>
        <v>0</v>
      </c>
      <c r="BW1095" s="7">
        <f t="shared" si="359"/>
        <v>4.4111379806791766E-6</v>
      </c>
      <c r="BX1095" s="7">
        <f t="shared" si="359"/>
        <v>0</v>
      </c>
      <c r="BY1095" s="7">
        <f t="shared" si="359"/>
        <v>0</v>
      </c>
      <c r="BZ1095" s="7">
        <f t="shared" si="359"/>
        <v>6.8518280238907313E-6</v>
      </c>
      <c r="CA1095" s="7">
        <f t="shared" si="359"/>
        <v>2.6598126262185673E-6</v>
      </c>
      <c r="CB1095" s="7">
        <f t="shared" si="359"/>
        <v>0</v>
      </c>
      <c r="CC1095" s="7">
        <f t="shared" si="359"/>
        <v>0</v>
      </c>
      <c r="CD1095" s="7">
        <f t="shared" si="359"/>
        <v>0</v>
      </c>
      <c r="CE1095" s="7">
        <f t="shared" ref="CE1095:CS1100" si="360">AI1095/SUM(AI$397:AI$402)</f>
        <v>2.3543364899075528E-6</v>
      </c>
      <c r="CF1095" s="7">
        <f t="shared" si="360"/>
        <v>0</v>
      </c>
      <c r="CG1095" s="7">
        <f t="shared" si="360"/>
        <v>0</v>
      </c>
      <c r="CH1095" s="7">
        <f t="shared" si="360"/>
        <v>0</v>
      </c>
      <c r="CI1095" s="7">
        <f t="shared" si="360"/>
        <v>0</v>
      </c>
      <c r="CJ1095" s="7">
        <f t="shared" si="360"/>
        <v>0</v>
      </c>
      <c r="CK1095" s="7">
        <f t="shared" si="360"/>
        <v>2.3575055174819263E-5</v>
      </c>
      <c r="CL1095" s="7">
        <f t="shared" si="360"/>
        <v>9.7450638040516712E-6</v>
      </c>
      <c r="CM1095" s="7">
        <f t="shared" si="360"/>
        <v>6.5043551068114528E-6</v>
      </c>
      <c r="CN1095" s="7">
        <f t="shared" si="360"/>
        <v>0</v>
      </c>
      <c r="CO1095" s="7">
        <f t="shared" si="360"/>
        <v>0</v>
      </c>
      <c r="CP1095" s="7">
        <f t="shared" si="360"/>
        <v>0</v>
      </c>
      <c r="CQ1095" s="7">
        <f t="shared" si="360"/>
        <v>3.7815338529711149E-6</v>
      </c>
      <c r="CR1095" s="7">
        <f t="shared" si="360"/>
        <v>0</v>
      </c>
      <c r="CS1095" s="7">
        <f t="shared" si="360"/>
        <v>0</v>
      </c>
      <c r="CT1095" s="7"/>
      <c r="CU1095" s="7"/>
      <c r="CV1095" s="7"/>
      <c r="CW1095" s="7"/>
    </row>
    <row r="1096" spans="1:101" x14ac:dyDescent="0.2">
      <c r="A1096" s="7" t="s">
        <v>1144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252.82180000000278</v>
      </c>
      <c r="J1096" s="6">
        <v>0</v>
      </c>
      <c r="K1096" s="6">
        <v>0</v>
      </c>
      <c r="L1096" s="6">
        <v>356.89940000000394</v>
      </c>
      <c r="M1096" s="6">
        <v>0</v>
      </c>
      <c r="N1096" s="6">
        <v>252.73379999999256</v>
      </c>
      <c r="O1096" s="6">
        <v>244.03059999999283</v>
      </c>
      <c r="P1096" s="6">
        <v>0</v>
      </c>
      <c r="Q1096" s="6">
        <v>0</v>
      </c>
      <c r="R1096" s="6">
        <v>249.75940000000276</v>
      </c>
      <c r="S1096" s="6">
        <v>380.94760000000417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362.21899999998936</v>
      </c>
      <c r="AM1096" s="6">
        <v>0</v>
      </c>
      <c r="AN1096" s="6">
        <v>0</v>
      </c>
      <c r="AO1096" s="6">
        <v>0</v>
      </c>
      <c r="AP1096" s="6">
        <v>0</v>
      </c>
      <c r="AQ1096" s="6">
        <v>580.97050000000377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7">
        <f t="shared" ref="AX1096:AX1100" si="361">B1096/SUM(B$397:B$402)</f>
        <v>0</v>
      </c>
      <c r="AY1096" s="7">
        <f t="shared" si="358"/>
        <v>0</v>
      </c>
      <c r="AZ1096" s="7">
        <f t="shared" si="358"/>
        <v>0</v>
      </c>
      <c r="BA1096" s="7">
        <f t="shared" si="358"/>
        <v>0</v>
      </c>
      <c r="BB1096" s="7">
        <f t="shared" si="358"/>
        <v>0</v>
      </c>
      <c r="BC1096" s="7">
        <f t="shared" si="358"/>
        <v>0</v>
      </c>
      <c r="BD1096" s="7">
        <f t="shared" si="358"/>
        <v>0</v>
      </c>
      <c r="BE1096" s="7">
        <f t="shared" si="358"/>
        <v>9.7775648974983563E-6</v>
      </c>
      <c r="BF1096" s="7">
        <f t="shared" si="358"/>
        <v>0</v>
      </c>
      <c r="BG1096" s="7">
        <f t="shared" si="358"/>
        <v>0</v>
      </c>
      <c r="BH1096" s="7">
        <f t="shared" si="358"/>
        <v>1.2646702684316901E-5</v>
      </c>
      <c r="BI1096" s="7">
        <f t="shared" si="358"/>
        <v>0</v>
      </c>
      <c r="BJ1096" s="7">
        <f t="shared" si="358"/>
        <v>4.5497743029386643E-6</v>
      </c>
      <c r="BK1096" s="7">
        <f t="shared" si="358"/>
        <v>3.7088618460189982E-6</v>
      </c>
      <c r="BL1096" s="7">
        <f t="shared" si="358"/>
        <v>0</v>
      </c>
      <c r="BM1096" s="7">
        <f t="shared" si="358"/>
        <v>0</v>
      </c>
      <c r="BN1096" s="7">
        <f t="shared" si="358"/>
        <v>5.1399655974617138E-6</v>
      </c>
      <c r="BO1096" s="7">
        <f t="shared" si="359"/>
        <v>8.5979505296487105E-6</v>
      </c>
      <c r="BP1096" s="7">
        <f t="shared" si="359"/>
        <v>0</v>
      </c>
      <c r="BQ1096" s="7">
        <f t="shared" si="359"/>
        <v>0</v>
      </c>
      <c r="BR1096" s="7">
        <f t="shared" si="359"/>
        <v>0</v>
      </c>
      <c r="BS1096" s="7">
        <f t="shared" si="359"/>
        <v>0</v>
      </c>
      <c r="BT1096" s="7">
        <f t="shared" si="359"/>
        <v>0</v>
      </c>
      <c r="BU1096" s="7">
        <f t="shared" si="359"/>
        <v>0</v>
      </c>
      <c r="BV1096" s="7">
        <f t="shared" si="359"/>
        <v>0</v>
      </c>
      <c r="BW1096" s="7">
        <f t="shared" si="359"/>
        <v>0</v>
      </c>
      <c r="BX1096" s="7">
        <f t="shared" si="359"/>
        <v>0</v>
      </c>
      <c r="BY1096" s="7">
        <f t="shared" si="359"/>
        <v>0</v>
      </c>
      <c r="BZ1096" s="7">
        <f t="shared" si="359"/>
        <v>0</v>
      </c>
      <c r="CA1096" s="7">
        <f t="shared" si="359"/>
        <v>0</v>
      </c>
      <c r="CB1096" s="7">
        <f t="shared" si="359"/>
        <v>0</v>
      </c>
      <c r="CC1096" s="7">
        <f t="shared" si="359"/>
        <v>0</v>
      </c>
      <c r="CD1096" s="7">
        <f t="shared" si="359"/>
        <v>0</v>
      </c>
      <c r="CE1096" s="7">
        <f t="shared" si="360"/>
        <v>0</v>
      </c>
      <c r="CF1096" s="7">
        <f t="shared" si="360"/>
        <v>0</v>
      </c>
      <c r="CG1096" s="7">
        <f t="shared" si="360"/>
        <v>0</v>
      </c>
      <c r="CH1096" s="7">
        <f t="shared" si="360"/>
        <v>8.6752970363560668E-6</v>
      </c>
      <c r="CI1096" s="7">
        <f t="shared" si="360"/>
        <v>0</v>
      </c>
      <c r="CJ1096" s="7">
        <f t="shared" si="360"/>
        <v>0</v>
      </c>
      <c r="CK1096" s="7">
        <f t="shared" si="360"/>
        <v>0</v>
      </c>
      <c r="CL1096" s="7">
        <f t="shared" si="360"/>
        <v>0</v>
      </c>
      <c r="CM1096" s="7">
        <f t="shared" si="360"/>
        <v>1.1351287313490619E-5</v>
      </c>
      <c r="CN1096" s="7">
        <f t="shared" si="360"/>
        <v>0</v>
      </c>
      <c r="CO1096" s="7">
        <f t="shared" si="360"/>
        <v>0</v>
      </c>
      <c r="CP1096" s="7">
        <f t="shared" si="360"/>
        <v>0</v>
      </c>
      <c r="CQ1096" s="7">
        <f t="shared" si="360"/>
        <v>0</v>
      </c>
      <c r="CR1096" s="7">
        <f t="shared" si="360"/>
        <v>0</v>
      </c>
      <c r="CS1096" s="7">
        <f t="shared" si="360"/>
        <v>0</v>
      </c>
      <c r="CT1096" s="7"/>
      <c r="CU1096" s="7"/>
      <c r="CV1096" s="7"/>
      <c r="CW1096" s="7"/>
    </row>
    <row r="1097" spans="1:101" x14ac:dyDescent="0.2">
      <c r="A1097" s="7" t="s">
        <v>1145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494.05620000000539</v>
      </c>
      <c r="X1097" s="6">
        <v>396.1439499999932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7">
        <f t="shared" si="361"/>
        <v>0</v>
      </c>
      <c r="AY1097" s="7">
        <f t="shared" si="358"/>
        <v>0</v>
      </c>
      <c r="AZ1097" s="7">
        <f t="shared" si="358"/>
        <v>0</v>
      </c>
      <c r="BA1097" s="7">
        <f t="shared" si="358"/>
        <v>0</v>
      </c>
      <c r="BB1097" s="7">
        <f t="shared" si="358"/>
        <v>0</v>
      </c>
      <c r="BC1097" s="7">
        <f t="shared" si="358"/>
        <v>0</v>
      </c>
      <c r="BD1097" s="7">
        <f t="shared" si="358"/>
        <v>0</v>
      </c>
      <c r="BE1097" s="7">
        <f t="shared" si="358"/>
        <v>0</v>
      </c>
      <c r="BF1097" s="7">
        <f t="shared" si="358"/>
        <v>0</v>
      </c>
      <c r="BG1097" s="7">
        <f t="shared" si="358"/>
        <v>0</v>
      </c>
      <c r="BH1097" s="7">
        <f t="shared" si="358"/>
        <v>0</v>
      </c>
      <c r="BI1097" s="7">
        <f t="shared" si="358"/>
        <v>0</v>
      </c>
      <c r="BJ1097" s="7">
        <f t="shared" si="358"/>
        <v>0</v>
      </c>
      <c r="BK1097" s="7">
        <f t="shared" si="358"/>
        <v>0</v>
      </c>
      <c r="BL1097" s="7">
        <f t="shared" si="358"/>
        <v>0</v>
      </c>
      <c r="BM1097" s="7">
        <f t="shared" si="358"/>
        <v>0</v>
      </c>
      <c r="BN1097" s="7">
        <f t="shared" si="358"/>
        <v>0</v>
      </c>
      <c r="BO1097" s="7">
        <f t="shared" si="359"/>
        <v>0</v>
      </c>
      <c r="BP1097" s="7">
        <f t="shared" si="359"/>
        <v>0</v>
      </c>
      <c r="BQ1097" s="7">
        <f t="shared" si="359"/>
        <v>0</v>
      </c>
      <c r="BR1097" s="7">
        <f t="shared" si="359"/>
        <v>0</v>
      </c>
      <c r="BS1097" s="7">
        <f t="shared" si="359"/>
        <v>5.1843958976932115E-6</v>
      </c>
      <c r="BT1097" s="7">
        <f t="shared" si="359"/>
        <v>5.0824819930061311E-6</v>
      </c>
      <c r="BU1097" s="7">
        <f t="shared" si="359"/>
        <v>0</v>
      </c>
      <c r="BV1097" s="7">
        <f t="shared" si="359"/>
        <v>0</v>
      </c>
      <c r="BW1097" s="7">
        <f t="shared" si="359"/>
        <v>0</v>
      </c>
      <c r="BX1097" s="7">
        <f t="shared" si="359"/>
        <v>0</v>
      </c>
      <c r="BY1097" s="7">
        <f t="shared" si="359"/>
        <v>0</v>
      </c>
      <c r="BZ1097" s="7">
        <f t="shared" si="359"/>
        <v>0</v>
      </c>
      <c r="CA1097" s="7">
        <f t="shared" si="359"/>
        <v>0</v>
      </c>
      <c r="CB1097" s="7">
        <f t="shared" si="359"/>
        <v>0</v>
      </c>
      <c r="CC1097" s="7">
        <f t="shared" si="359"/>
        <v>0</v>
      </c>
      <c r="CD1097" s="7">
        <f t="shared" si="359"/>
        <v>0</v>
      </c>
      <c r="CE1097" s="7">
        <f t="shared" si="360"/>
        <v>0</v>
      </c>
      <c r="CF1097" s="7">
        <f t="shared" si="360"/>
        <v>0</v>
      </c>
      <c r="CG1097" s="7">
        <f t="shared" si="360"/>
        <v>0</v>
      </c>
      <c r="CH1097" s="7">
        <f t="shared" si="360"/>
        <v>0</v>
      </c>
      <c r="CI1097" s="7">
        <f t="shared" si="360"/>
        <v>0</v>
      </c>
      <c r="CJ1097" s="7">
        <f t="shared" si="360"/>
        <v>0</v>
      </c>
      <c r="CK1097" s="7">
        <f t="shared" si="360"/>
        <v>0</v>
      </c>
      <c r="CL1097" s="7">
        <f t="shared" si="360"/>
        <v>0</v>
      </c>
      <c r="CM1097" s="7">
        <f t="shared" si="360"/>
        <v>0</v>
      </c>
      <c r="CN1097" s="7">
        <f t="shared" si="360"/>
        <v>0</v>
      </c>
      <c r="CO1097" s="7">
        <f t="shared" si="360"/>
        <v>0</v>
      </c>
      <c r="CP1097" s="7">
        <f t="shared" si="360"/>
        <v>0</v>
      </c>
      <c r="CQ1097" s="7">
        <f t="shared" si="360"/>
        <v>0</v>
      </c>
      <c r="CR1097" s="7">
        <f t="shared" si="360"/>
        <v>0</v>
      </c>
      <c r="CS1097" s="7">
        <f t="shared" si="360"/>
        <v>0</v>
      </c>
      <c r="CT1097" s="7"/>
      <c r="CU1097" s="7"/>
      <c r="CV1097" s="7"/>
      <c r="CW1097" s="7"/>
    </row>
    <row r="1098" spans="1:101" x14ac:dyDescent="0.2">
      <c r="A1098" s="7" t="s">
        <v>1146</v>
      </c>
      <c r="B1098" s="6">
        <v>0</v>
      </c>
      <c r="C1098" s="6">
        <v>0</v>
      </c>
      <c r="D1098" s="6">
        <v>0</v>
      </c>
      <c r="E1098" s="6">
        <v>0</v>
      </c>
      <c r="F1098" s="6">
        <v>1424.7040000000293</v>
      </c>
      <c r="G1098" s="6">
        <v>0</v>
      </c>
      <c r="H1098" s="6">
        <v>539.52970000000073</v>
      </c>
      <c r="I1098" s="6">
        <v>97.442099999999584</v>
      </c>
      <c r="J1098" s="6">
        <v>0</v>
      </c>
      <c r="K1098" s="6">
        <v>333.45399999999017</v>
      </c>
      <c r="L1098" s="6">
        <v>206.42270000000227</v>
      </c>
      <c r="M1098" s="6">
        <v>156.15819999998911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169.64200000000187</v>
      </c>
      <c r="T1098" s="6">
        <v>209.64404999999019</v>
      </c>
      <c r="U1098" s="6">
        <v>0</v>
      </c>
      <c r="V1098" s="6">
        <v>0</v>
      </c>
      <c r="W1098" s="6">
        <v>706.93214999999827</v>
      </c>
      <c r="X1098" s="6">
        <v>0</v>
      </c>
      <c r="Y1098" s="6">
        <v>174.24770000000191</v>
      </c>
      <c r="Z1098" s="6">
        <v>0</v>
      </c>
      <c r="AA1098" s="6">
        <v>0</v>
      </c>
      <c r="AB1098" s="6">
        <v>229.61084999998928</v>
      </c>
      <c r="AC1098" s="6">
        <v>765.73950000002367</v>
      </c>
      <c r="AD1098" s="6">
        <v>581.50349999999912</v>
      </c>
      <c r="AE1098" s="6">
        <v>0</v>
      </c>
      <c r="AF1098" s="6">
        <v>4750.2662500000442</v>
      </c>
      <c r="AG1098" s="6">
        <v>408.7773500000099</v>
      </c>
      <c r="AH1098" s="6">
        <v>4521.984250000015</v>
      </c>
      <c r="AI1098" s="6">
        <v>3230.3205000000357</v>
      </c>
      <c r="AJ1098" s="6">
        <v>851.19604999999956</v>
      </c>
      <c r="AK1098" s="6">
        <v>3375.5998000000077</v>
      </c>
      <c r="AL1098" s="6">
        <v>247.9246000000027</v>
      </c>
      <c r="AM1098" s="6">
        <v>0</v>
      </c>
      <c r="AN1098" s="6">
        <v>0</v>
      </c>
      <c r="AO1098" s="6">
        <v>0</v>
      </c>
      <c r="AP1098" s="6">
        <v>0</v>
      </c>
      <c r="AQ1098" s="6">
        <v>330.72619999999552</v>
      </c>
      <c r="AR1098" s="6">
        <v>0</v>
      </c>
      <c r="AS1098" s="6">
        <v>0</v>
      </c>
      <c r="AT1098" s="6">
        <v>221.78860000000242</v>
      </c>
      <c r="AU1098" s="6">
        <v>0</v>
      </c>
      <c r="AV1098" s="6">
        <v>0</v>
      </c>
      <c r="AW1098" s="6">
        <v>590.62740000000645</v>
      </c>
      <c r="AX1098" s="7">
        <f t="shared" si="361"/>
        <v>0</v>
      </c>
      <c r="AY1098" s="7">
        <f t="shared" si="358"/>
        <v>0</v>
      </c>
      <c r="AZ1098" s="7">
        <f t="shared" si="358"/>
        <v>0</v>
      </c>
      <c r="BA1098" s="7">
        <f t="shared" si="358"/>
        <v>0</v>
      </c>
      <c r="BB1098" s="7">
        <f t="shared" si="358"/>
        <v>1.0622041562143151E-5</v>
      </c>
      <c r="BC1098" s="7">
        <f t="shared" si="358"/>
        <v>0</v>
      </c>
      <c r="BD1098" s="7">
        <f t="shared" si="358"/>
        <v>2.0624809012740294E-5</v>
      </c>
      <c r="BE1098" s="7">
        <f t="shared" si="358"/>
        <v>3.7684505707122963E-6</v>
      </c>
      <c r="BF1098" s="7">
        <f t="shared" si="358"/>
        <v>0</v>
      </c>
      <c r="BG1098" s="7">
        <f t="shared" si="358"/>
        <v>1.6733231332341148E-5</v>
      </c>
      <c r="BH1098" s="7">
        <f t="shared" si="358"/>
        <v>7.314572437482221E-6</v>
      </c>
      <c r="BI1098" s="7">
        <f t="shared" si="358"/>
        <v>5.5722397966006282E-6</v>
      </c>
      <c r="BJ1098" s="7">
        <f t="shared" si="358"/>
        <v>0</v>
      </c>
      <c r="BK1098" s="7">
        <f t="shared" si="358"/>
        <v>0</v>
      </c>
      <c r="BL1098" s="7">
        <f t="shared" si="358"/>
        <v>0</v>
      </c>
      <c r="BM1098" s="7">
        <f t="shared" si="358"/>
        <v>0</v>
      </c>
      <c r="BN1098" s="7">
        <f t="shared" si="358"/>
        <v>0</v>
      </c>
      <c r="BO1098" s="7">
        <f t="shared" si="359"/>
        <v>3.8288035513300688E-6</v>
      </c>
      <c r="BP1098" s="7">
        <f t="shared" si="359"/>
        <v>2.870648908609151E-6</v>
      </c>
      <c r="BQ1098" s="7">
        <f t="shared" si="359"/>
        <v>0</v>
      </c>
      <c r="BR1098" s="7">
        <f t="shared" si="359"/>
        <v>0</v>
      </c>
      <c r="BS1098" s="7">
        <f t="shared" si="359"/>
        <v>7.4182170741049163E-6</v>
      </c>
      <c r="BT1098" s="7">
        <f t="shared" si="359"/>
        <v>0</v>
      </c>
      <c r="BU1098" s="7">
        <f t="shared" si="359"/>
        <v>1.7520745923092565E-6</v>
      </c>
      <c r="BV1098" s="7">
        <f t="shared" si="359"/>
        <v>0</v>
      </c>
      <c r="BW1098" s="7">
        <f t="shared" si="359"/>
        <v>0</v>
      </c>
      <c r="BX1098" s="7">
        <f t="shared" si="359"/>
        <v>2.2651711471972748E-6</v>
      </c>
      <c r="BY1098" s="7">
        <f t="shared" si="359"/>
        <v>1.0029562684207328E-5</v>
      </c>
      <c r="BZ1098" s="7">
        <f t="shared" si="359"/>
        <v>6.2667991696783909E-6</v>
      </c>
      <c r="CA1098" s="7">
        <f t="shared" si="359"/>
        <v>0</v>
      </c>
      <c r="CB1098" s="7">
        <f t="shared" si="359"/>
        <v>2.8630518372118297E-5</v>
      </c>
      <c r="CC1098" s="7">
        <f t="shared" si="359"/>
        <v>2.9936596966857148E-6</v>
      </c>
      <c r="CD1098" s="7">
        <f t="shared" si="359"/>
        <v>2.6789103217564308E-5</v>
      </c>
      <c r="CE1098" s="7">
        <f t="shared" si="360"/>
        <v>3.187365569356414E-5</v>
      </c>
      <c r="CF1098" s="7">
        <f t="shared" si="360"/>
        <v>8.1731526410933917E-6</v>
      </c>
      <c r="CG1098" s="7">
        <f t="shared" si="360"/>
        <v>2.9161396940234202E-5</v>
      </c>
      <c r="CH1098" s="7">
        <f t="shared" si="360"/>
        <v>5.937898198658408E-6</v>
      </c>
      <c r="CI1098" s="7">
        <f t="shared" si="360"/>
        <v>0</v>
      </c>
      <c r="CJ1098" s="7">
        <f t="shared" si="360"/>
        <v>0</v>
      </c>
      <c r="CK1098" s="7">
        <f t="shared" si="360"/>
        <v>0</v>
      </c>
      <c r="CL1098" s="7">
        <f t="shared" si="360"/>
        <v>0</v>
      </c>
      <c r="CM1098" s="7">
        <f t="shared" si="360"/>
        <v>6.4618911257953476E-6</v>
      </c>
      <c r="CN1098" s="7">
        <f t="shared" si="360"/>
        <v>0</v>
      </c>
      <c r="CO1098" s="7">
        <f t="shared" si="360"/>
        <v>0</v>
      </c>
      <c r="CP1098" s="7">
        <f t="shared" si="360"/>
        <v>2.4155543589619703E-6</v>
      </c>
      <c r="CQ1098" s="7">
        <f t="shared" si="360"/>
        <v>0</v>
      </c>
      <c r="CR1098" s="7">
        <f t="shared" si="360"/>
        <v>0</v>
      </c>
      <c r="CS1098" s="7">
        <f t="shared" si="360"/>
        <v>6.0395165576527898E-6</v>
      </c>
      <c r="CT1098" s="7"/>
      <c r="CU1098" s="7"/>
      <c r="CV1098" s="7"/>
      <c r="CW1098" s="7"/>
    </row>
    <row r="1099" spans="1:101" x14ac:dyDescent="0.2">
      <c r="A1099" s="7" t="s">
        <v>1147</v>
      </c>
      <c r="B1099" s="6">
        <v>0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7">
        <f t="shared" si="361"/>
        <v>0</v>
      </c>
      <c r="AY1099" s="7">
        <f t="shared" si="358"/>
        <v>0</v>
      </c>
      <c r="AZ1099" s="7">
        <f t="shared" si="358"/>
        <v>0</v>
      </c>
      <c r="BA1099" s="7">
        <f t="shared" si="358"/>
        <v>0</v>
      </c>
      <c r="BB1099" s="7">
        <f t="shared" si="358"/>
        <v>0</v>
      </c>
      <c r="BC1099" s="7">
        <f t="shared" si="358"/>
        <v>0</v>
      </c>
      <c r="BD1099" s="7">
        <f t="shared" si="358"/>
        <v>0</v>
      </c>
      <c r="BE1099" s="7">
        <f t="shared" si="358"/>
        <v>0</v>
      </c>
      <c r="BF1099" s="7">
        <f t="shared" si="358"/>
        <v>0</v>
      </c>
      <c r="BG1099" s="7">
        <f t="shared" si="358"/>
        <v>0</v>
      </c>
      <c r="BH1099" s="7">
        <f t="shared" si="358"/>
        <v>0</v>
      </c>
      <c r="BI1099" s="7">
        <f t="shared" si="358"/>
        <v>0</v>
      </c>
      <c r="BJ1099" s="7">
        <f t="shared" si="358"/>
        <v>0</v>
      </c>
      <c r="BK1099" s="7">
        <f t="shared" si="358"/>
        <v>0</v>
      </c>
      <c r="BL1099" s="7">
        <f t="shared" si="358"/>
        <v>0</v>
      </c>
      <c r="BM1099" s="7">
        <f t="shared" si="358"/>
        <v>0</v>
      </c>
      <c r="BN1099" s="7">
        <f t="shared" si="358"/>
        <v>0</v>
      </c>
      <c r="BO1099" s="7">
        <f t="shared" si="359"/>
        <v>0</v>
      </c>
      <c r="BP1099" s="7">
        <f t="shared" si="359"/>
        <v>0</v>
      </c>
      <c r="BQ1099" s="7">
        <f t="shared" si="359"/>
        <v>0</v>
      </c>
      <c r="BR1099" s="7">
        <f t="shared" si="359"/>
        <v>0</v>
      </c>
      <c r="BS1099" s="7">
        <f t="shared" si="359"/>
        <v>0</v>
      </c>
      <c r="BT1099" s="7">
        <f t="shared" si="359"/>
        <v>0</v>
      </c>
      <c r="BU1099" s="7">
        <f t="shared" si="359"/>
        <v>0</v>
      </c>
      <c r="BV1099" s="7">
        <f t="shared" si="359"/>
        <v>0</v>
      </c>
      <c r="BW1099" s="7">
        <f t="shared" si="359"/>
        <v>0</v>
      </c>
      <c r="BX1099" s="7">
        <f t="shared" si="359"/>
        <v>0</v>
      </c>
      <c r="BY1099" s="7">
        <f t="shared" si="359"/>
        <v>0</v>
      </c>
      <c r="BZ1099" s="7">
        <f t="shared" si="359"/>
        <v>0</v>
      </c>
      <c r="CA1099" s="7">
        <f t="shared" si="359"/>
        <v>0</v>
      </c>
      <c r="CB1099" s="7">
        <f t="shared" si="359"/>
        <v>0</v>
      </c>
      <c r="CC1099" s="7">
        <f t="shared" si="359"/>
        <v>0</v>
      </c>
      <c r="CD1099" s="7">
        <f t="shared" si="359"/>
        <v>0</v>
      </c>
      <c r="CE1099" s="7">
        <f t="shared" si="360"/>
        <v>0</v>
      </c>
      <c r="CF1099" s="7">
        <f t="shared" si="360"/>
        <v>0</v>
      </c>
      <c r="CG1099" s="7">
        <f t="shared" si="360"/>
        <v>0</v>
      </c>
      <c r="CH1099" s="7">
        <f t="shared" si="360"/>
        <v>0</v>
      </c>
      <c r="CI1099" s="7">
        <f t="shared" si="360"/>
        <v>0</v>
      </c>
      <c r="CJ1099" s="7">
        <f t="shared" si="360"/>
        <v>0</v>
      </c>
      <c r="CK1099" s="7">
        <f t="shared" si="360"/>
        <v>0</v>
      </c>
      <c r="CL1099" s="7">
        <f t="shared" si="360"/>
        <v>0</v>
      </c>
      <c r="CM1099" s="7">
        <f t="shared" si="360"/>
        <v>0</v>
      </c>
      <c r="CN1099" s="7">
        <f t="shared" si="360"/>
        <v>0</v>
      </c>
      <c r="CO1099" s="7">
        <f t="shared" si="360"/>
        <v>0</v>
      </c>
      <c r="CP1099" s="7">
        <f t="shared" si="360"/>
        <v>0</v>
      </c>
      <c r="CQ1099" s="7">
        <f t="shared" si="360"/>
        <v>0</v>
      </c>
      <c r="CR1099" s="7">
        <f t="shared" si="360"/>
        <v>0</v>
      </c>
      <c r="CS1099" s="7">
        <f t="shared" si="360"/>
        <v>0</v>
      </c>
      <c r="CT1099" s="7"/>
      <c r="CU1099" s="7"/>
      <c r="CV1099" s="7"/>
      <c r="CW1099" s="7"/>
    </row>
    <row r="1100" spans="1:101" s="3" customFormat="1" x14ac:dyDescent="0.2">
      <c r="A1100" s="3" t="s">
        <v>1148</v>
      </c>
      <c r="B1100" s="2">
        <v>2258.2806000000014</v>
      </c>
      <c r="C1100" s="2">
        <v>4644.712000000065</v>
      </c>
      <c r="D1100" s="2">
        <v>7129.2772999999597</v>
      </c>
      <c r="E1100" s="2">
        <v>729.30365000001757</v>
      </c>
      <c r="F1100" s="2">
        <v>662.91939999998044</v>
      </c>
      <c r="G1100" s="2">
        <v>0</v>
      </c>
      <c r="H1100" s="2">
        <v>1528.5364999999954</v>
      </c>
      <c r="I1100" s="2">
        <v>493.91935000000007</v>
      </c>
      <c r="J1100" s="2">
        <v>1346.5433000000075</v>
      </c>
      <c r="K1100" s="2">
        <v>1313.5860499999817</v>
      </c>
      <c r="L1100" s="2">
        <v>1927.0311999999942</v>
      </c>
      <c r="M1100" s="2">
        <v>2129.5291000000125</v>
      </c>
      <c r="N1100" s="2">
        <v>1985.7797000000164</v>
      </c>
      <c r="O1100" s="2">
        <v>1895.7533000000419</v>
      </c>
      <c r="P1100" s="2">
        <v>2207.9877000000179</v>
      </c>
      <c r="Q1100" s="2">
        <v>388.76200000000426</v>
      </c>
      <c r="R1100" s="2">
        <v>2339.8577999999693</v>
      </c>
      <c r="S1100" s="2">
        <v>1444.0338000000158</v>
      </c>
      <c r="T1100" s="2">
        <v>4784.9124500000526</v>
      </c>
      <c r="U1100" s="2">
        <v>5082.6943499999907</v>
      </c>
      <c r="V1100" s="2">
        <v>6003.0707500000026</v>
      </c>
      <c r="W1100" s="2">
        <v>5355.1624000000293</v>
      </c>
      <c r="X1100" s="2">
        <v>3731.406099999967</v>
      </c>
      <c r="Y1100" s="2">
        <v>2269.2003000000132</v>
      </c>
      <c r="Z1100" s="2">
        <v>8748.3912999999538</v>
      </c>
      <c r="AA1100" s="2">
        <v>13139.388650000077</v>
      </c>
      <c r="AB1100" s="2">
        <v>5680.8920500000759</v>
      </c>
      <c r="AC1100" s="2">
        <v>3311.1312500000331</v>
      </c>
      <c r="AD1100" s="2">
        <v>5669.12974999992</v>
      </c>
      <c r="AE1100" s="2">
        <v>4343.8271500000128</v>
      </c>
      <c r="AF1100" s="2">
        <v>7379.203550000052</v>
      </c>
      <c r="AG1100" s="2">
        <v>6932.3882000001349</v>
      </c>
      <c r="AH1100" s="2">
        <v>7304.2906000000667</v>
      </c>
      <c r="AI1100" s="2">
        <v>0</v>
      </c>
      <c r="AJ1100" s="2">
        <v>0</v>
      </c>
      <c r="AK1100" s="2">
        <v>0</v>
      </c>
      <c r="AL1100" s="2">
        <v>1183.7319999999652</v>
      </c>
      <c r="AM1100" s="2">
        <v>480.74289999999689</v>
      </c>
      <c r="AN1100" s="2">
        <v>1015.0966999999827</v>
      </c>
      <c r="AO1100" s="2">
        <v>1840.5791499999982</v>
      </c>
      <c r="AP1100" s="2">
        <v>1085.975000000012</v>
      </c>
      <c r="AQ1100" s="2">
        <v>663.30659999999284</v>
      </c>
      <c r="AR1100" s="2">
        <v>8615.5516499999958</v>
      </c>
      <c r="AS1100" s="2">
        <v>8591.7017500000366</v>
      </c>
      <c r="AT1100" s="2">
        <v>5496.4929000000084</v>
      </c>
      <c r="AU1100" s="2">
        <v>669.71360000000436</v>
      </c>
      <c r="AV1100" s="2">
        <v>1728.6360999999833</v>
      </c>
      <c r="AW1100" s="2">
        <v>1339.0521499999843</v>
      </c>
      <c r="AX1100" s="3">
        <f t="shared" si="361"/>
        <v>1.0265406767522117E-5</v>
      </c>
      <c r="AY1100" s="3">
        <f t="shared" si="358"/>
        <v>1.6368856742124127E-5</v>
      </c>
      <c r="AZ1100" s="3">
        <f t="shared" si="358"/>
        <v>2.7158537430120195E-5</v>
      </c>
      <c r="BA1100" s="3">
        <f t="shared" si="358"/>
        <v>5.8976424046694018E-6</v>
      </c>
      <c r="BB1100" s="3">
        <f t="shared" si="358"/>
        <v>4.9424704494060858E-6</v>
      </c>
      <c r="BC1100" s="3">
        <f t="shared" si="358"/>
        <v>0</v>
      </c>
      <c r="BD1100" s="3">
        <f t="shared" si="358"/>
        <v>5.843195171925173E-5</v>
      </c>
      <c r="BE1100" s="3">
        <f t="shared" si="358"/>
        <v>1.9101709183128796E-5</v>
      </c>
      <c r="BF1100" s="3">
        <f t="shared" si="358"/>
        <v>5.6210015248350765E-5</v>
      </c>
      <c r="BG1100" s="3">
        <f t="shared" si="358"/>
        <v>6.5917755521261072E-5</v>
      </c>
      <c r="BH1100" s="3">
        <f t="shared" si="358"/>
        <v>6.8284201794124839E-5</v>
      </c>
      <c r="BI1100" s="3">
        <f t="shared" si="358"/>
        <v>7.5988624350434476E-5</v>
      </c>
      <c r="BJ1100" s="3">
        <f t="shared" si="358"/>
        <v>3.5748481011869371E-5</v>
      </c>
      <c r="BK1100" s="3">
        <f t="shared" si="358"/>
        <v>2.8812317323462589E-5</v>
      </c>
      <c r="BL1100" s="3">
        <f t="shared" si="358"/>
        <v>3.5006933519963313E-5</v>
      </c>
      <c r="BM1100" s="3">
        <f t="shared" si="358"/>
        <v>8.0516818580316269E-6</v>
      </c>
      <c r="BN1100" s="3">
        <f t="shared" si="358"/>
        <v>4.8153497305615563E-5</v>
      </c>
      <c r="BO1100" s="3">
        <f t="shared" si="359"/>
        <v>3.2591703361671369E-5</v>
      </c>
      <c r="BP1100" s="3">
        <f t="shared" si="359"/>
        <v>6.5519644857002304E-5</v>
      </c>
      <c r="BQ1100" s="3">
        <f t="shared" si="359"/>
        <v>6.7312078182922561E-5</v>
      </c>
      <c r="BR1100" s="3">
        <f t="shared" si="359"/>
        <v>7.9565953612892605E-5</v>
      </c>
      <c r="BS1100" s="3">
        <f t="shared" si="359"/>
        <v>5.6194582677114028E-5</v>
      </c>
      <c r="BT1100" s="3">
        <f t="shared" si="359"/>
        <v>4.7873517472230472E-5</v>
      </c>
      <c r="BU1100" s="3">
        <f t="shared" si="359"/>
        <v>2.2816990930098485E-5</v>
      </c>
      <c r="BV1100" s="3">
        <f t="shared" si="359"/>
        <v>7.1381625112330646E-5</v>
      </c>
      <c r="BW1100" s="3">
        <f t="shared" si="359"/>
        <v>8.7625482471275255E-5</v>
      </c>
      <c r="BX1100" s="3">
        <f t="shared" si="359"/>
        <v>5.6043487326505476E-5</v>
      </c>
      <c r="BY1100" s="3">
        <f t="shared" si="359"/>
        <v>4.3368793731434869E-5</v>
      </c>
      <c r="BZ1100" s="3">
        <f t="shared" si="359"/>
        <v>6.1095586888296666E-5</v>
      </c>
      <c r="CA1100" s="3">
        <f t="shared" si="359"/>
        <v>4.6260400391106976E-5</v>
      </c>
      <c r="CB1100" s="3">
        <f t="shared" si="359"/>
        <v>4.4475490781148337E-5</v>
      </c>
      <c r="CC1100" s="3">
        <f t="shared" si="359"/>
        <v>5.0768985013772234E-5</v>
      </c>
      <c r="CD1100" s="3">
        <f t="shared" si="359"/>
        <v>4.3272020422115776E-5</v>
      </c>
      <c r="CE1100" s="3">
        <f t="shared" si="360"/>
        <v>0</v>
      </c>
      <c r="CF1100" s="3">
        <f t="shared" si="360"/>
        <v>0</v>
      </c>
      <c r="CG1100" s="3">
        <f t="shared" si="360"/>
        <v>0</v>
      </c>
      <c r="CH1100" s="3">
        <f t="shared" si="360"/>
        <v>2.8350878091540859E-5</v>
      </c>
      <c r="CI1100" s="3">
        <f t="shared" si="360"/>
        <v>7.7379492407378715E-6</v>
      </c>
      <c r="CJ1100" s="3">
        <f t="shared" si="360"/>
        <v>1.8900388657261314E-5</v>
      </c>
      <c r="CK1100" s="3">
        <f t="shared" si="360"/>
        <v>3.1905730368932522E-5</v>
      </c>
      <c r="CL1100" s="3">
        <f t="shared" si="360"/>
        <v>1.6105150434065811E-5</v>
      </c>
      <c r="CM1100" s="3">
        <f t="shared" si="360"/>
        <v>1.2960010522968838E-5</v>
      </c>
      <c r="CN1100" s="3">
        <f t="shared" si="360"/>
        <v>9.4451154570496641E-5</v>
      </c>
      <c r="CO1100" s="3">
        <f t="shared" si="360"/>
        <v>8.4739191511329313E-5</v>
      </c>
      <c r="CP1100" s="3">
        <f t="shared" si="360"/>
        <v>5.9863660186314341E-5</v>
      </c>
      <c r="CQ1100" s="3">
        <f t="shared" si="360"/>
        <v>6.2211905618286936E-6</v>
      </c>
      <c r="CR1100" s="3">
        <f t="shared" si="360"/>
        <v>1.8355283430958407E-5</v>
      </c>
      <c r="CS1100" s="3">
        <f t="shared" si="360"/>
        <v>1.3692604900289731E-5</v>
      </c>
    </row>
    <row r="1101" spans="1:101" x14ac:dyDescent="0.2">
      <c r="A1101" t="s">
        <v>1149</v>
      </c>
      <c r="B1101" s="1">
        <v>9384067.0773000047</v>
      </c>
      <c r="C1101" s="1">
        <v>10260754.090100002</v>
      </c>
      <c r="D1101" s="1">
        <v>10886206.778100004</v>
      </c>
      <c r="E1101" s="1">
        <v>9049062.6648999825</v>
      </c>
      <c r="F1101" s="1">
        <v>12066685.37649999</v>
      </c>
      <c r="G1101" s="1">
        <v>11665558.063050002</v>
      </c>
      <c r="H1101" s="1">
        <v>4470242.8525999933</v>
      </c>
      <c r="I1101" s="1">
        <v>4511155.7650999902</v>
      </c>
      <c r="J1101" s="1">
        <v>4986945.3772500092</v>
      </c>
      <c r="K1101" s="1">
        <v>4289395.9930000026</v>
      </c>
      <c r="L1101" s="1">
        <v>5331338.6125999941</v>
      </c>
      <c r="M1101" s="1">
        <v>5216767.9808500074</v>
      </c>
      <c r="N1101" s="1">
        <v>2806790.9750500009</v>
      </c>
      <c r="O1101" s="1">
        <v>3061784.6053499915</v>
      </c>
      <c r="P1101" s="1">
        <v>3127167.0718999961</v>
      </c>
      <c r="Q1101" s="1">
        <v>3098336.6111000064</v>
      </c>
      <c r="R1101" s="1">
        <v>3274360.6749999947</v>
      </c>
      <c r="S1101" s="1">
        <v>2854289.8265999956</v>
      </c>
      <c r="T1101" s="1">
        <v>3336173.619800007</v>
      </c>
      <c r="U1101" s="1">
        <v>3125707.867650006</v>
      </c>
      <c r="V1101" s="1">
        <v>3750062.6085500047</v>
      </c>
      <c r="W1101" s="1">
        <v>3320064.563349993</v>
      </c>
      <c r="X1101" s="1">
        <v>3314833.2860000017</v>
      </c>
      <c r="Y1101" s="1">
        <v>3312216.1785499947</v>
      </c>
      <c r="Z1101" s="1">
        <v>3942768.9690499892</v>
      </c>
      <c r="AA1101" s="1">
        <v>4058042.7073499989</v>
      </c>
      <c r="AB1101" s="1">
        <v>4036283.4107499951</v>
      </c>
      <c r="AC1101" s="1">
        <v>3293198.4327999991</v>
      </c>
      <c r="AD1101" s="1">
        <v>4068278.5400500079</v>
      </c>
      <c r="AE1101" s="1">
        <v>3379725.8817000054</v>
      </c>
      <c r="AF1101" s="1">
        <v>9284223.8067499995</v>
      </c>
      <c r="AG1101" s="1">
        <v>8267589.463600005</v>
      </c>
      <c r="AH1101" s="1">
        <v>10259421.321050007</v>
      </c>
      <c r="AI1101" s="1">
        <v>12160816.425950015</v>
      </c>
      <c r="AJ1101" s="1">
        <v>12237700.441900013</v>
      </c>
      <c r="AK1101" s="1">
        <v>13176259.507849999</v>
      </c>
      <c r="AL1101" s="1">
        <v>3341209.8092499911</v>
      </c>
      <c r="AM1101" s="1">
        <v>3827013.4413500093</v>
      </c>
      <c r="AN1101" s="1">
        <v>4088769.3921500077</v>
      </c>
      <c r="AO1101" s="1">
        <v>3562664.0681499871</v>
      </c>
      <c r="AP1101" s="1">
        <v>4187456.4336499879</v>
      </c>
      <c r="AQ1101" s="1">
        <v>3554764.3951999964</v>
      </c>
      <c r="AR1101" s="1">
        <v>3530469.5570500074</v>
      </c>
      <c r="AS1101" s="1">
        <v>3531357.7665000013</v>
      </c>
      <c r="AT1101" s="1">
        <v>3710914.0150999986</v>
      </c>
      <c r="AU1101" s="1">
        <v>3908963.5576999919</v>
      </c>
      <c r="AV1101" s="1">
        <v>4248512.399699999</v>
      </c>
      <c r="AW1101" s="1">
        <v>3650724.7465999909</v>
      </c>
      <c r="AX1101">
        <f>B1101/SUM(B$403:B$412)</f>
        <v>2.5319634006108522</v>
      </c>
      <c r="AY1101">
        <f t="shared" ref="AY1101:BN1110" si="362">C1101/SUM(C$403:C$412)</f>
        <v>2.3153189234376481</v>
      </c>
      <c r="AZ1101">
        <f t="shared" si="362"/>
        <v>1.798703263756221</v>
      </c>
      <c r="BA1101">
        <f t="shared" si="362"/>
        <v>4.2619263857883602</v>
      </c>
      <c r="BB1101">
        <f t="shared" si="362"/>
        <v>5.3494240474908876</v>
      </c>
      <c r="BC1101">
        <f t="shared" si="362"/>
        <v>5.7084283690052491</v>
      </c>
      <c r="BD1101">
        <f t="shared" si="362"/>
        <v>0.23859672590313979</v>
      </c>
      <c r="BE1101">
        <f t="shared" si="362"/>
        <v>0.35201061396350397</v>
      </c>
      <c r="BF1101">
        <f t="shared" si="362"/>
        <v>8.7843332300434535E-2</v>
      </c>
      <c r="BG1101">
        <f t="shared" si="362"/>
        <v>4.4811840657487387</v>
      </c>
      <c r="BH1101">
        <f t="shared" si="362"/>
        <v>6.6996939880729558</v>
      </c>
      <c r="BI1101">
        <f t="shared" si="362"/>
        <v>4.2461410867059612</v>
      </c>
      <c r="BJ1101">
        <f t="shared" si="362"/>
        <v>6.7478279701720961E-2</v>
      </c>
      <c r="BK1101">
        <f t="shared" si="362"/>
        <v>0.8537062975325086</v>
      </c>
      <c r="BL1101">
        <f t="shared" si="362"/>
        <v>7.2854622522812898E-2</v>
      </c>
      <c r="BM1101">
        <f t="shared" si="362"/>
        <v>3.7536835194815987</v>
      </c>
      <c r="BN1101">
        <f t="shared" si="362"/>
        <v>4.952111265754521</v>
      </c>
      <c r="BO1101">
        <f t="shared" ref="BO1101:CD1110" si="363">S1101/SUM(S$403:S$412)</f>
        <v>3.1365539808133613</v>
      </c>
      <c r="BP1101">
        <f t="shared" si="363"/>
        <v>0.11191787192716382</v>
      </c>
      <c r="BQ1101">
        <f t="shared" si="363"/>
        <v>0.14432630880976238</v>
      </c>
      <c r="BR1101">
        <f t="shared" si="363"/>
        <v>0.12212559873094286</v>
      </c>
      <c r="BS1101">
        <f t="shared" si="363"/>
        <v>7.5654350483879993</v>
      </c>
      <c r="BT1101">
        <f t="shared" si="363"/>
        <v>8.1769809434101557</v>
      </c>
      <c r="BU1101">
        <f t="shared" si="363"/>
        <v>7.8264460732817698</v>
      </c>
      <c r="BV1101">
        <f t="shared" si="363"/>
        <v>2.7928473713814324</v>
      </c>
      <c r="BW1101">
        <f t="shared" si="363"/>
        <v>1.5060281159478641</v>
      </c>
      <c r="BX1101">
        <f t="shared" si="363"/>
        <v>0.71031458738066144</v>
      </c>
      <c r="BY1101">
        <f t="shared" si="363"/>
        <v>4.0143994729622019</v>
      </c>
      <c r="BZ1101">
        <f t="shared" si="363"/>
        <v>5.2142510438586349</v>
      </c>
      <c r="CA1101">
        <f t="shared" si="363"/>
        <v>5.8915545699219676</v>
      </c>
      <c r="CB1101">
        <f t="shared" si="363"/>
        <v>1.7460467726098401</v>
      </c>
      <c r="CC1101">
        <f t="shared" si="363"/>
        <v>1.610771236622202</v>
      </c>
      <c r="CD1101">
        <f t="shared" si="363"/>
        <v>2.0644800425947438</v>
      </c>
      <c r="CE1101">
        <f t="shared" ref="CE1101:CS1110" si="364">AI1101/SUM(AI$403:AI$412)</f>
        <v>8.8401487437996433</v>
      </c>
      <c r="CF1101">
        <f t="shared" si="364"/>
        <v>9.5457855701053465</v>
      </c>
      <c r="CG1101">
        <f t="shared" si="364"/>
        <v>9.2355012569500055</v>
      </c>
      <c r="CH1101">
        <f t="shared" si="364"/>
        <v>0.60958222997462919</v>
      </c>
      <c r="CI1101">
        <f t="shared" si="364"/>
        <v>0.36889220205070916</v>
      </c>
      <c r="CJ1101">
        <f t="shared" si="364"/>
        <v>0.24159460967521412</v>
      </c>
      <c r="CK1101">
        <f t="shared" si="364"/>
        <v>3.8292875907521138</v>
      </c>
      <c r="CL1101">
        <f t="shared" si="364"/>
        <v>3.6850751728351105</v>
      </c>
      <c r="CM1101">
        <f t="shared" si="364"/>
        <v>4.3081856067652167</v>
      </c>
      <c r="CN1101">
        <f t="shared" si="364"/>
        <v>1.2237535022620347</v>
      </c>
      <c r="CO1101">
        <f t="shared" si="364"/>
        <v>1.2740114715869988</v>
      </c>
      <c r="CP1101">
        <f t="shared" si="364"/>
        <v>0.22492465096290576</v>
      </c>
      <c r="CQ1101">
        <f t="shared" si="364"/>
        <v>7.5682306168977007</v>
      </c>
      <c r="CR1101">
        <f t="shared" si="364"/>
        <v>4.637874181199523</v>
      </c>
      <c r="CS1101">
        <f t="shared" si="364"/>
        <v>3.9974189931001423</v>
      </c>
    </row>
    <row r="1102" spans="1:101" x14ac:dyDescent="0.2">
      <c r="A1102" t="s">
        <v>1150</v>
      </c>
      <c r="B1102" s="1">
        <v>916464.33255000063</v>
      </c>
      <c r="C1102" s="1">
        <v>1017344.1966500009</v>
      </c>
      <c r="D1102" s="1">
        <v>1068431.3002000002</v>
      </c>
      <c r="E1102" s="1">
        <v>884705.76794999884</v>
      </c>
      <c r="F1102" s="1">
        <v>1168184.5009499998</v>
      </c>
      <c r="G1102" s="1">
        <v>1149986.6158999999</v>
      </c>
      <c r="H1102" s="1">
        <v>438658.91039999924</v>
      </c>
      <c r="I1102" s="1">
        <v>436915.91199999879</v>
      </c>
      <c r="J1102" s="1">
        <v>492978.85820000072</v>
      </c>
      <c r="K1102" s="1">
        <v>416032.09625000041</v>
      </c>
      <c r="L1102" s="1">
        <v>504109.46399999934</v>
      </c>
      <c r="M1102" s="1">
        <v>512099.44500000041</v>
      </c>
      <c r="N1102" s="1">
        <v>267885.77980000013</v>
      </c>
      <c r="O1102" s="1">
        <v>285885.49374999915</v>
      </c>
      <c r="P1102" s="1">
        <v>303703.68274999975</v>
      </c>
      <c r="Q1102" s="1">
        <v>298357.98560000071</v>
      </c>
      <c r="R1102" s="1">
        <v>316305.84259999951</v>
      </c>
      <c r="S1102" s="1">
        <v>275419.80689999944</v>
      </c>
      <c r="T1102" s="1">
        <v>320537.20960000064</v>
      </c>
      <c r="U1102" s="1">
        <v>307428.19260000053</v>
      </c>
      <c r="V1102" s="1">
        <v>369351.45650000049</v>
      </c>
      <c r="W1102" s="1">
        <v>319098.11489999935</v>
      </c>
      <c r="X1102" s="1">
        <v>323441.29370000004</v>
      </c>
      <c r="Y1102" s="1">
        <v>323010.17854999943</v>
      </c>
      <c r="Z1102" s="1">
        <v>374433.80579999922</v>
      </c>
      <c r="AA1102" s="1">
        <v>396711.1280999998</v>
      </c>
      <c r="AB1102" s="1">
        <v>391823.45629999944</v>
      </c>
      <c r="AC1102" s="1">
        <v>327375.26694999984</v>
      </c>
      <c r="AD1102" s="1">
        <v>393443.82440000074</v>
      </c>
      <c r="AE1102" s="1">
        <v>334568.71835000033</v>
      </c>
      <c r="AF1102" s="1">
        <v>918479.42550000013</v>
      </c>
      <c r="AG1102" s="1">
        <v>811932.44965000043</v>
      </c>
      <c r="AH1102" s="1">
        <v>1004719.9112500006</v>
      </c>
      <c r="AI1102" s="1">
        <v>1186248.7267500008</v>
      </c>
      <c r="AJ1102" s="1">
        <v>1183442.8259500011</v>
      </c>
      <c r="AK1102" s="1">
        <v>1283930.5701499998</v>
      </c>
      <c r="AL1102" s="1">
        <v>318085.58464999933</v>
      </c>
      <c r="AM1102" s="1">
        <v>372998.07505000086</v>
      </c>
      <c r="AN1102" s="1">
        <v>397902.20910000068</v>
      </c>
      <c r="AO1102" s="1">
        <v>353166.42519999854</v>
      </c>
      <c r="AP1102" s="1">
        <v>403427.20554999902</v>
      </c>
      <c r="AQ1102" s="1">
        <v>342014.65179999958</v>
      </c>
      <c r="AR1102" s="1">
        <v>337208.45785000076</v>
      </c>
      <c r="AS1102" s="1">
        <v>340689.14864999999</v>
      </c>
      <c r="AT1102" s="1">
        <v>361994.86929999985</v>
      </c>
      <c r="AU1102" s="1">
        <v>388210.25714999915</v>
      </c>
      <c r="AV1102" s="1">
        <v>411591.5597499999</v>
      </c>
      <c r="AW1102" s="1">
        <v>357671.58894999913</v>
      </c>
      <c r="AX1102">
        <f t="shared" ref="AX1102:AX1110" si="365">B1102/SUM(B$403:B$412)</f>
        <v>0.24727595496360183</v>
      </c>
      <c r="AY1102">
        <f t="shared" si="362"/>
        <v>0.22956171149505275</v>
      </c>
      <c r="AZ1102">
        <f t="shared" si="362"/>
        <v>0.17653448128829846</v>
      </c>
      <c r="BA1102">
        <f t="shared" si="362"/>
        <v>0.41667861033946429</v>
      </c>
      <c r="BB1102">
        <f t="shared" si="362"/>
        <v>0.51788159434887504</v>
      </c>
      <c r="BC1102">
        <f t="shared" si="362"/>
        <v>0.56273486332153744</v>
      </c>
      <c r="BD1102">
        <f t="shared" si="362"/>
        <v>2.3413175359992908E-2</v>
      </c>
      <c r="BE1102">
        <f t="shared" si="362"/>
        <v>3.4093045428267292E-2</v>
      </c>
      <c r="BF1102">
        <f t="shared" si="362"/>
        <v>8.6836534956858547E-3</v>
      </c>
      <c r="BG1102">
        <f t="shared" si="362"/>
        <v>0.43463378144568204</v>
      </c>
      <c r="BH1102">
        <f t="shared" si="362"/>
        <v>0.63349552348999849</v>
      </c>
      <c r="BI1102">
        <f t="shared" si="362"/>
        <v>0.41681870880129168</v>
      </c>
      <c r="BJ1102">
        <f t="shared" si="362"/>
        <v>6.4402628261750134E-3</v>
      </c>
      <c r="BK1102">
        <f t="shared" si="362"/>
        <v>7.9712415419786284E-2</v>
      </c>
      <c r="BL1102">
        <f t="shared" si="362"/>
        <v>7.0754829073126444E-3</v>
      </c>
      <c r="BM1102">
        <f t="shared" si="362"/>
        <v>0.36146539063579558</v>
      </c>
      <c r="BN1102">
        <f t="shared" si="362"/>
        <v>0.47837788259640535</v>
      </c>
      <c r="BO1102">
        <f t="shared" si="363"/>
        <v>0.3026564028909684</v>
      </c>
      <c r="BP1102">
        <f t="shared" si="363"/>
        <v>1.0752990239774709E-2</v>
      </c>
      <c r="BQ1102">
        <f t="shared" si="363"/>
        <v>1.4195176945750008E-2</v>
      </c>
      <c r="BR1102">
        <f t="shared" si="363"/>
        <v>1.2028403916341409E-2</v>
      </c>
      <c r="BS1102">
        <f t="shared" si="363"/>
        <v>0.72712925193934119</v>
      </c>
      <c r="BT1102">
        <f t="shared" si="363"/>
        <v>0.79786012348399782</v>
      </c>
      <c r="BU1102">
        <f t="shared" si="363"/>
        <v>0.76324177145025329</v>
      </c>
      <c r="BV1102">
        <f t="shared" si="363"/>
        <v>0.26522894912020267</v>
      </c>
      <c r="BW1102">
        <f t="shared" si="363"/>
        <v>0.14722814812812782</v>
      </c>
      <c r="BX1102">
        <f t="shared" si="363"/>
        <v>6.8954007527455452E-2</v>
      </c>
      <c r="BY1102">
        <f t="shared" si="363"/>
        <v>0.39906951431030085</v>
      </c>
      <c r="BZ1102">
        <f t="shared" si="363"/>
        <v>0.50427099616739124</v>
      </c>
      <c r="CA1102">
        <f t="shared" si="363"/>
        <v>0.5832218145917798</v>
      </c>
      <c r="CB1102">
        <f t="shared" si="363"/>
        <v>0.17273474551925988</v>
      </c>
      <c r="CC1102">
        <f t="shared" si="363"/>
        <v>0.1581884830801632</v>
      </c>
      <c r="CD1102">
        <f t="shared" si="363"/>
        <v>0.20217750497460815</v>
      </c>
      <c r="CE1102">
        <f t="shared" si="364"/>
        <v>0.86232822076283588</v>
      </c>
      <c r="CF1102">
        <f t="shared" si="364"/>
        <v>0.92312207711175753</v>
      </c>
      <c r="CG1102">
        <f t="shared" si="364"/>
        <v>0.89993236604002769</v>
      </c>
      <c r="CH1102">
        <f t="shared" si="364"/>
        <v>5.8032668130246899E-2</v>
      </c>
      <c r="CI1102">
        <f t="shared" si="364"/>
        <v>3.5953905930712488E-2</v>
      </c>
      <c r="CJ1102">
        <f t="shared" si="364"/>
        <v>2.3510993082901964E-2</v>
      </c>
      <c r="CK1102">
        <f t="shared" si="364"/>
        <v>0.37959678027990384</v>
      </c>
      <c r="CL1102">
        <f t="shared" si="364"/>
        <v>0.35502687676268063</v>
      </c>
      <c r="CM1102">
        <f t="shared" si="364"/>
        <v>0.41450358909220375</v>
      </c>
      <c r="CN1102">
        <f t="shared" si="364"/>
        <v>0.11688531075484727</v>
      </c>
      <c r="CO1102">
        <f t="shared" si="364"/>
        <v>0.12291076473270954</v>
      </c>
      <c r="CP1102">
        <f t="shared" si="364"/>
        <v>2.1941109197452284E-2</v>
      </c>
      <c r="CQ1102">
        <f t="shared" si="364"/>
        <v>0.75162244686801094</v>
      </c>
      <c r="CR1102">
        <f t="shared" si="364"/>
        <v>0.44931253308780733</v>
      </c>
      <c r="CS1102">
        <f t="shared" si="364"/>
        <v>0.39163818206031742</v>
      </c>
    </row>
    <row r="1103" spans="1:101" x14ac:dyDescent="0.2">
      <c r="A1103" t="s">
        <v>1151</v>
      </c>
      <c r="B1103" s="1">
        <v>13980.225300000009</v>
      </c>
      <c r="C1103" s="1">
        <v>13990.159149999983</v>
      </c>
      <c r="D1103" s="1">
        <v>7813.4204000000263</v>
      </c>
      <c r="E1103" s="1">
        <v>2600.479349999981</v>
      </c>
      <c r="F1103" s="1">
        <v>5867.453099999987</v>
      </c>
      <c r="G1103" s="1">
        <v>12775.270999999957</v>
      </c>
      <c r="H1103" s="1">
        <v>7008.6677499999951</v>
      </c>
      <c r="I1103" s="1">
        <v>2261.7388999999848</v>
      </c>
      <c r="J1103" s="1">
        <v>1141.1316000000024</v>
      </c>
      <c r="K1103" s="1">
        <v>2683.6105500000144</v>
      </c>
      <c r="L1103" s="1">
        <v>4780.2252499999768</v>
      </c>
      <c r="M1103" s="1">
        <v>16855.875200000137</v>
      </c>
      <c r="N1103" s="1">
        <v>4089.535049999979</v>
      </c>
      <c r="O1103" s="1">
        <v>2887.3600999999935</v>
      </c>
      <c r="P1103" s="1">
        <v>4482.14275</v>
      </c>
      <c r="Q1103" s="1">
        <v>5822.6594499999856</v>
      </c>
      <c r="R1103" s="1">
        <v>4612.7589500000449</v>
      </c>
      <c r="S1103" s="1">
        <v>2299.5787499999969</v>
      </c>
      <c r="T1103" s="1">
        <v>2705.6529499999929</v>
      </c>
      <c r="U1103" s="1">
        <v>5279.7542500000482</v>
      </c>
      <c r="V1103" s="1">
        <v>2291.9670500000047</v>
      </c>
      <c r="W1103" s="1">
        <v>2489.7515000000167</v>
      </c>
      <c r="X1103" s="1">
        <v>8685.4682999999604</v>
      </c>
      <c r="Y1103" s="1">
        <v>2943.5572499999962</v>
      </c>
      <c r="Z1103" s="1">
        <v>4244.3097000000043</v>
      </c>
      <c r="AA1103" s="1">
        <v>3919.9601499999935</v>
      </c>
      <c r="AB1103" s="1">
        <v>3978.6857000000086</v>
      </c>
      <c r="AC1103" s="1">
        <v>2900.6708000000099</v>
      </c>
      <c r="AD1103" s="1">
        <v>1823.5732999999998</v>
      </c>
      <c r="AE1103" s="1">
        <v>1211.2213500000021</v>
      </c>
      <c r="AF1103" s="1">
        <v>7627.2567499999486</v>
      </c>
      <c r="AG1103" s="1">
        <v>6207.571299999966</v>
      </c>
      <c r="AH1103" s="1">
        <v>5106.5294499999854</v>
      </c>
      <c r="AI1103" s="1">
        <v>4948.293549999994</v>
      </c>
      <c r="AJ1103" s="1">
        <v>11746.731549999939</v>
      </c>
      <c r="AK1103" s="1">
        <v>12861.992549999943</v>
      </c>
      <c r="AL1103" s="1">
        <v>3283.5854500000123</v>
      </c>
      <c r="AM1103" s="1">
        <v>3906.2860499999883</v>
      </c>
      <c r="AN1103" s="1">
        <v>2807.8458499999911</v>
      </c>
      <c r="AO1103" s="1">
        <v>3090.7933499999781</v>
      </c>
      <c r="AP1103" s="1">
        <v>4468.0149999999767</v>
      </c>
      <c r="AQ1103" s="1">
        <v>3577.8375999999926</v>
      </c>
      <c r="AR1103" s="1">
        <v>8539.7343000000055</v>
      </c>
      <c r="AS1103" s="1">
        <v>6154.189349999986</v>
      </c>
      <c r="AT1103" s="1">
        <v>2770.1576000000136</v>
      </c>
      <c r="AU1103" s="1">
        <v>5704.7672999999886</v>
      </c>
      <c r="AV1103" s="1">
        <v>3476.4099000000106</v>
      </c>
      <c r="AW1103" s="1">
        <v>3252.0051499999854</v>
      </c>
      <c r="AX1103">
        <f t="shared" si="365"/>
        <v>3.7720764888307346E-3</v>
      </c>
      <c r="AY1103">
        <f t="shared" si="362"/>
        <v>3.156851819804565E-3</v>
      </c>
      <c r="AZ1103">
        <f t="shared" si="362"/>
        <v>1.2909937374010058E-3</v>
      </c>
      <c r="BA1103">
        <f t="shared" si="362"/>
        <v>1.2247734343195844E-3</v>
      </c>
      <c r="BB1103">
        <f t="shared" si="362"/>
        <v>2.6011695615924817E-3</v>
      </c>
      <c r="BC1103">
        <f t="shared" si="362"/>
        <v>6.2514556958163103E-3</v>
      </c>
      <c r="BD1103">
        <f t="shared" si="362"/>
        <v>3.7408374292692152E-4</v>
      </c>
      <c r="BE1103">
        <f t="shared" si="362"/>
        <v>1.7648605817903695E-4</v>
      </c>
      <c r="BF1103">
        <f t="shared" si="362"/>
        <v>2.0100641726419576E-5</v>
      </c>
      <c r="BG1103">
        <f t="shared" si="362"/>
        <v>2.8036005197376204E-3</v>
      </c>
      <c r="BH1103">
        <f t="shared" si="362"/>
        <v>6.0071304218737073E-3</v>
      </c>
      <c r="BI1103">
        <f t="shared" si="362"/>
        <v>1.3719687074801977E-2</v>
      </c>
      <c r="BJ1103">
        <f t="shared" si="362"/>
        <v>9.8316829577583371E-5</v>
      </c>
      <c r="BK1103">
        <f t="shared" si="362"/>
        <v>8.0507214527989954E-4</v>
      </c>
      <c r="BL1103">
        <f t="shared" si="362"/>
        <v>1.0442192906124816E-4</v>
      </c>
      <c r="BM1103">
        <f t="shared" si="362"/>
        <v>7.0542434733258446E-3</v>
      </c>
      <c r="BN1103">
        <f t="shared" si="362"/>
        <v>6.9762918107686032E-3</v>
      </c>
      <c r="BO1103">
        <f t="shared" si="363"/>
        <v>2.5269868586183732E-3</v>
      </c>
      <c r="BP1103">
        <f t="shared" si="363"/>
        <v>9.076593572357446E-5</v>
      </c>
      <c r="BQ1103">
        <f t="shared" si="363"/>
        <v>2.4378715945008023E-4</v>
      </c>
      <c r="BR1103">
        <f t="shared" si="363"/>
        <v>7.4640846692709573E-5</v>
      </c>
      <c r="BS1103">
        <f t="shared" si="363"/>
        <v>5.673399688610534E-3</v>
      </c>
      <c r="BT1103">
        <f t="shared" si="363"/>
        <v>2.1425182700332231E-2</v>
      </c>
      <c r="BU1103">
        <f t="shared" si="363"/>
        <v>6.9553407262287559E-3</v>
      </c>
      <c r="BV1103">
        <f t="shared" si="363"/>
        <v>3.0064427517876809E-3</v>
      </c>
      <c r="BW1103">
        <f t="shared" si="363"/>
        <v>1.4547826686502204E-3</v>
      </c>
      <c r="BX1103">
        <f t="shared" si="363"/>
        <v>7.0017840763756322E-4</v>
      </c>
      <c r="BY1103">
        <f t="shared" si="363"/>
        <v>3.5359094109784165E-3</v>
      </c>
      <c r="BZ1103">
        <f t="shared" si="363"/>
        <v>2.3372463044186876E-3</v>
      </c>
      <c r="CA1103">
        <f t="shared" si="363"/>
        <v>2.1114069393669776E-3</v>
      </c>
      <c r="CB1103">
        <f t="shared" si="363"/>
        <v>1.4344276171500349E-3</v>
      </c>
      <c r="CC1103">
        <f t="shared" si="363"/>
        <v>1.2094186997726811E-3</v>
      </c>
      <c r="CD1103">
        <f t="shared" si="363"/>
        <v>1.0275753189721156E-3</v>
      </c>
      <c r="CE1103">
        <f t="shared" si="364"/>
        <v>3.5970982109917856E-3</v>
      </c>
      <c r="CF1103">
        <f t="shared" si="364"/>
        <v>9.162814620136359E-3</v>
      </c>
      <c r="CG1103">
        <f t="shared" si="364"/>
        <v>9.0152253218477186E-3</v>
      </c>
      <c r="CH1103">
        <f t="shared" si="364"/>
        <v>5.9906903642562958E-4</v>
      </c>
      <c r="CI1103">
        <f t="shared" si="364"/>
        <v>3.7653342087979154E-4</v>
      </c>
      <c r="CJ1103">
        <f t="shared" si="364"/>
        <v>1.6590821274031642E-4</v>
      </c>
      <c r="CK1103">
        <f t="shared" si="364"/>
        <v>3.3221028966898933E-3</v>
      </c>
      <c r="CL1103">
        <f t="shared" si="364"/>
        <v>3.9319743164475439E-3</v>
      </c>
      <c r="CM1103">
        <f t="shared" si="364"/>
        <v>4.3361491052619138E-3</v>
      </c>
      <c r="CN1103">
        <f t="shared" si="364"/>
        <v>2.9600962674054309E-3</v>
      </c>
      <c r="CO1103">
        <f t="shared" si="364"/>
        <v>2.220253043913305E-3</v>
      </c>
      <c r="CP1103">
        <f t="shared" si="364"/>
        <v>1.679038449171541E-4</v>
      </c>
      <c r="CQ1103">
        <f t="shared" si="364"/>
        <v>1.1045125876676278E-2</v>
      </c>
      <c r="CR1103">
        <f t="shared" si="364"/>
        <v>3.7950111007361009E-3</v>
      </c>
      <c r="CS1103">
        <f t="shared" si="364"/>
        <v>3.5608346436899383E-3</v>
      </c>
    </row>
    <row r="1104" spans="1:101" x14ac:dyDescent="0.2">
      <c r="A1104" t="s">
        <v>1152</v>
      </c>
      <c r="B1104" s="1">
        <v>4385.2633499999974</v>
      </c>
      <c r="C1104" s="1">
        <v>7157.6262000000033</v>
      </c>
      <c r="D1104" s="1">
        <v>4596.8453499999741</v>
      </c>
      <c r="E1104" s="1">
        <v>4213.2966500000075</v>
      </c>
      <c r="F1104" s="1">
        <v>7612.7597499999947</v>
      </c>
      <c r="G1104" s="1">
        <v>8899.306049999981</v>
      </c>
      <c r="H1104" s="1">
        <v>2263.2026999999921</v>
      </c>
      <c r="I1104" s="1">
        <v>2553.5992499999857</v>
      </c>
      <c r="J1104" s="1">
        <v>3511.602900000008</v>
      </c>
      <c r="K1104" s="1">
        <v>3499.4871000000012</v>
      </c>
      <c r="L1104" s="1">
        <v>2317.1883500000099</v>
      </c>
      <c r="M1104" s="1">
        <v>3008.670799999994</v>
      </c>
      <c r="N1104" s="1">
        <v>1624.7263000000028</v>
      </c>
      <c r="O1104" s="1">
        <v>1854.1388999999929</v>
      </c>
      <c r="P1104" s="1">
        <v>1707.9391499999915</v>
      </c>
      <c r="Q1104" s="1">
        <v>1809.6176500000061</v>
      </c>
      <c r="R1104" s="1">
        <v>1610.7312999999942</v>
      </c>
      <c r="S1104" s="1">
        <v>1815.2765499999932</v>
      </c>
      <c r="T1104" s="1">
        <v>2894.6256000000085</v>
      </c>
      <c r="U1104" s="1">
        <v>2375.5223000000092</v>
      </c>
      <c r="V1104" s="1">
        <v>2062.2784500000103</v>
      </c>
      <c r="W1104" s="1">
        <v>1838.5668499999949</v>
      </c>
      <c r="X1104" s="1">
        <v>2507.7093999999988</v>
      </c>
      <c r="Y1104" s="1">
        <v>2557.1240999999909</v>
      </c>
      <c r="Z1104" s="1">
        <v>1878.992749999989</v>
      </c>
      <c r="AA1104" s="1">
        <v>2890.681999999998</v>
      </c>
      <c r="AB1104" s="1">
        <v>2542.2261499999963</v>
      </c>
      <c r="AC1104" s="1">
        <v>2879.8187000000053</v>
      </c>
      <c r="AD1104" s="1">
        <v>2686.6354000000074</v>
      </c>
      <c r="AE1104" s="1">
        <v>2185.2616500000149</v>
      </c>
      <c r="AF1104" s="1">
        <v>4777.4200500000015</v>
      </c>
      <c r="AG1104" s="1">
        <v>3579.3653499999773</v>
      </c>
      <c r="AH1104" s="1">
        <v>7787.9766499999905</v>
      </c>
      <c r="AI1104" s="1">
        <v>2465.8477499999981</v>
      </c>
      <c r="AJ1104" s="1">
        <v>8393.3830500000131</v>
      </c>
      <c r="AK1104" s="1">
        <v>4888.1039999999812</v>
      </c>
      <c r="AL1104" s="1">
        <v>2493.3161999999902</v>
      </c>
      <c r="AM1104" s="1">
        <v>2146.8783000000149</v>
      </c>
      <c r="AN1104" s="1">
        <v>2879.1944499999995</v>
      </c>
      <c r="AO1104" s="1">
        <v>1862.0643999999888</v>
      </c>
      <c r="AP1104" s="1">
        <v>3524.4733999999962</v>
      </c>
      <c r="AQ1104" s="1">
        <v>1370.7500999999879</v>
      </c>
      <c r="AR1104" s="1">
        <v>2176.6107500000062</v>
      </c>
      <c r="AS1104" s="1">
        <v>2536.632400000005</v>
      </c>
      <c r="AT1104" s="1">
        <v>3019.9012499999994</v>
      </c>
      <c r="AU1104" s="1">
        <v>1609.797099999993</v>
      </c>
      <c r="AV1104" s="1">
        <v>2751.3623999999922</v>
      </c>
      <c r="AW1104" s="1">
        <v>2729.8743999999879</v>
      </c>
      <c r="AX1104">
        <f t="shared" si="365"/>
        <v>1.183210457979249E-3</v>
      </c>
      <c r="AY1104">
        <f t="shared" si="362"/>
        <v>1.6151042352474504E-3</v>
      </c>
      <c r="AZ1104">
        <f t="shared" si="362"/>
        <v>7.5952633479837853E-4</v>
      </c>
      <c r="BA1104">
        <f t="shared" si="362"/>
        <v>1.9843779216426952E-3</v>
      </c>
      <c r="BB1104">
        <f t="shared" si="362"/>
        <v>3.374901955571902E-3</v>
      </c>
      <c r="BC1104">
        <f t="shared" si="362"/>
        <v>4.3547896162112821E-3</v>
      </c>
      <c r="BD1104">
        <f t="shared" si="362"/>
        <v>1.2079718531646937E-4</v>
      </c>
      <c r="BE1104">
        <f t="shared" si="362"/>
        <v>1.9926025316248732E-4</v>
      </c>
      <c r="BF1104">
        <f t="shared" si="362"/>
        <v>6.1855680605423606E-5</v>
      </c>
      <c r="BG1104">
        <f t="shared" si="362"/>
        <v>3.6559566559965445E-3</v>
      </c>
      <c r="BH1104">
        <f t="shared" si="362"/>
        <v>2.9119239999195572E-3</v>
      </c>
      <c r="BI1104">
        <f t="shared" si="362"/>
        <v>2.4488803694449339E-3</v>
      </c>
      <c r="BJ1104">
        <f t="shared" si="362"/>
        <v>3.9060171093855448E-5</v>
      </c>
      <c r="BK1104">
        <f t="shared" si="362"/>
        <v>5.1698282520074685E-4</v>
      </c>
      <c r="BL1104">
        <f t="shared" si="362"/>
        <v>3.9790410682976928E-5</v>
      </c>
      <c r="BM1104">
        <f t="shared" si="362"/>
        <v>2.192380235585962E-3</v>
      </c>
      <c r="BN1104">
        <f t="shared" si="362"/>
        <v>2.436054365584943E-3</v>
      </c>
      <c r="BO1104">
        <f t="shared" si="363"/>
        <v>1.9947914315211371E-3</v>
      </c>
      <c r="BP1104">
        <f t="shared" si="363"/>
        <v>9.710535904222847E-5</v>
      </c>
      <c r="BQ1104">
        <f t="shared" si="363"/>
        <v>1.0968727071479099E-4</v>
      </c>
      <c r="BR1104">
        <f t="shared" si="363"/>
        <v>6.7160742831852305E-5</v>
      </c>
      <c r="BS1104">
        <f t="shared" si="363"/>
        <v>4.1895444562557961E-3</v>
      </c>
      <c r="BT1104">
        <f t="shared" si="363"/>
        <v>6.1859798687355447E-3</v>
      </c>
      <c r="BU1104">
        <f t="shared" si="363"/>
        <v>6.0422366151536592E-3</v>
      </c>
      <c r="BV1104">
        <f t="shared" si="363"/>
        <v>1.3309783058241633E-3</v>
      </c>
      <c r="BW1104">
        <f t="shared" si="363"/>
        <v>1.072795108434753E-3</v>
      </c>
      <c r="BX1104">
        <f t="shared" si="363"/>
        <v>4.4738689903592202E-4</v>
      </c>
      <c r="BY1104">
        <f t="shared" si="363"/>
        <v>3.5104907607032185E-3</v>
      </c>
      <c r="BZ1104">
        <f t="shared" si="363"/>
        <v>3.4434199381897295E-3</v>
      </c>
      <c r="CA1104">
        <f t="shared" si="363"/>
        <v>3.8093587205530639E-3</v>
      </c>
      <c r="CB1104">
        <f t="shared" si="363"/>
        <v>8.9847024730698214E-4</v>
      </c>
      <c r="CC1104">
        <f t="shared" si="363"/>
        <v>6.9736635769425371E-4</v>
      </c>
      <c r="CD1104">
        <f t="shared" si="363"/>
        <v>1.567156846666409E-3</v>
      </c>
      <c r="CE1104">
        <f t="shared" si="364"/>
        <v>1.7925162362493882E-3</v>
      </c>
      <c r="CF1104">
        <f t="shared" si="364"/>
        <v>6.5470988755970362E-3</v>
      </c>
      <c r="CG1104">
        <f t="shared" si="364"/>
        <v>3.4261689069805244E-3</v>
      </c>
      <c r="CH1104">
        <f t="shared" si="364"/>
        <v>4.5488949691819376E-4</v>
      </c>
      <c r="CI1104">
        <f t="shared" si="364"/>
        <v>2.0694117639224075E-4</v>
      </c>
      <c r="CJ1104">
        <f t="shared" si="364"/>
        <v>1.7012401351425321E-4</v>
      </c>
      <c r="CK1104">
        <f t="shared" si="364"/>
        <v>2.0014180297958564E-3</v>
      </c>
      <c r="CL1104">
        <f t="shared" si="364"/>
        <v>3.1016321314504556E-3</v>
      </c>
      <c r="CM1104">
        <f t="shared" si="364"/>
        <v>1.6612763026618758E-3</v>
      </c>
      <c r="CN1104">
        <f t="shared" si="364"/>
        <v>7.5447047066435659E-4</v>
      </c>
      <c r="CO1104">
        <f t="shared" si="364"/>
        <v>9.1514340672490624E-4</v>
      </c>
      <c r="CP1104">
        <f t="shared" si="364"/>
        <v>1.8304122160598993E-4</v>
      </c>
      <c r="CQ1104">
        <f t="shared" si="364"/>
        <v>3.116763694359345E-3</v>
      </c>
      <c r="CR1104">
        <f t="shared" si="364"/>
        <v>3.00351545142817E-3</v>
      </c>
      <c r="CS1104">
        <f t="shared" si="364"/>
        <v>2.9891192935048963E-3</v>
      </c>
    </row>
    <row r="1105" spans="1:101" x14ac:dyDescent="0.2">
      <c r="A1105" t="s">
        <v>1153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>
        <f t="shared" si="365"/>
        <v>0</v>
      </c>
      <c r="AY1105">
        <f t="shared" si="362"/>
        <v>0</v>
      </c>
      <c r="AZ1105">
        <f t="shared" si="362"/>
        <v>0</v>
      </c>
      <c r="BA1105">
        <f t="shared" si="362"/>
        <v>0</v>
      </c>
      <c r="BB1105">
        <f t="shared" si="362"/>
        <v>0</v>
      </c>
      <c r="BC1105">
        <f t="shared" si="362"/>
        <v>0</v>
      </c>
      <c r="BD1105">
        <f t="shared" si="362"/>
        <v>0</v>
      </c>
      <c r="BE1105">
        <f t="shared" si="362"/>
        <v>0</v>
      </c>
      <c r="BF1105">
        <f t="shared" si="362"/>
        <v>0</v>
      </c>
      <c r="BG1105">
        <f t="shared" si="362"/>
        <v>0</v>
      </c>
      <c r="BH1105">
        <f t="shared" si="362"/>
        <v>0</v>
      </c>
      <c r="BI1105">
        <f t="shared" si="362"/>
        <v>0</v>
      </c>
      <c r="BJ1105">
        <f t="shared" si="362"/>
        <v>0</v>
      </c>
      <c r="BK1105">
        <f t="shared" si="362"/>
        <v>0</v>
      </c>
      <c r="BL1105">
        <f t="shared" si="362"/>
        <v>0</v>
      </c>
      <c r="BM1105">
        <f t="shared" si="362"/>
        <v>0</v>
      </c>
      <c r="BN1105">
        <f t="shared" si="362"/>
        <v>0</v>
      </c>
      <c r="BO1105">
        <f t="shared" si="363"/>
        <v>0</v>
      </c>
      <c r="BP1105">
        <f t="shared" si="363"/>
        <v>0</v>
      </c>
      <c r="BQ1105">
        <f t="shared" si="363"/>
        <v>0</v>
      </c>
      <c r="BR1105">
        <f t="shared" si="363"/>
        <v>0</v>
      </c>
      <c r="BS1105">
        <f t="shared" si="363"/>
        <v>0</v>
      </c>
      <c r="BT1105">
        <f t="shared" si="363"/>
        <v>0</v>
      </c>
      <c r="BU1105">
        <f t="shared" si="363"/>
        <v>0</v>
      </c>
      <c r="BV1105">
        <f t="shared" si="363"/>
        <v>0</v>
      </c>
      <c r="BW1105">
        <f t="shared" si="363"/>
        <v>0</v>
      </c>
      <c r="BX1105">
        <f t="shared" si="363"/>
        <v>0</v>
      </c>
      <c r="BY1105">
        <f t="shared" si="363"/>
        <v>0</v>
      </c>
      <c r="BZ1105">
        <f t="shared" si="363"/>
        <v>0</v>
      </c>
      <c r="CA1105">
        <f t="shared" si="363"/>
        <v>0</v>
      </c>
      <c r="CB1105">
        <f t="shared" si="363"/>
        <v>0</v>
      </c>
      <c r="CC1105">
        <f t="shared" si="363"/>
        <v>0</v>
      </c>
      <c r="CD1105">
        <f t="shared" si="363"/>
        <v>0</v>
      </c>
      <c r="CE1105">
        <f t="shared" si="364"/>
        <v>0</v>
      </c>
      <c r="CF1105">
        <f t="shared" si="364"/>
        <v>0</v>
      </c>
      <c r="CG1105">
        <f t="shared" si="364"/>
        <v>0</v>
      </c>
      <c r="CH1105">
        <f t="shared" si="364"/>
        <v>0</v>
      </c>
      <c r="CI1105">
        <f t="shared" si="364"/>
        <v>0</v>
      </c>
      <c r="CJ1105">
        <f t="shared" si="364"/>
        <v>0</v>
      </c>
      <c r="CK1105">
        <f t="shared" si="364"/>
        <v>0</v>
      </c>
      <c r="CL1105">
        <f t="shared" si="364"/>
        <v>0</v>
      </c>
      <c r="CM1105">
        <f t="shared" si="364"/>
        <v>0</v>
      </c>
      <c r="CN1105">
        <f t="shared" si="364"/>
        <v>0</v>
      </c>
      <c r="CO1105">
        <f t="shared" si="364"/>
        <v>0</v>
      </c>
      <c r="CP1105">
        <f t="shared" si="364"/>
        <v>0</v>
      </c>
      <c r="CQ1105">
        <f t="shared" si="364"/>
        <v>0</v>
      </c>
      <c r="CR1105">
        <f t="shared" si="364"/>
        <v>0</v>
      </c>
      <c r="CS1105">
        <f t="shared" si="364"/>
        <v>0</v>
      </c>
    </row>
    <row r="1106" spans="1:101" x14ac:dyDescent="0.2">
      <c r="A1106" t="s">
        <v>1154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31.927499999999952</v>
      </c>
      <c r="AV1106" s="1">
        <v>0</v>
      </c>
      <c r="AW1106" s="1">
        <v>0</v>
      </c>
      <c r="AX1106">
        <f t="shared" si="365"/>
        <v>0</v>
      </c>
      <c r="AY1106">
        <f t="shared" si="362"/>
        <v>0</v>
      </c>
      <c r="AZ1106">
        <f t="shared" si="362"/>
        <v>0</v>
      </c>
      <c r="BA1106">
        <f t="shared" si="362"/>
        <v>0</v>
      </c>
      <c r="BB1106">
        <f t="shared" si="362"/>
        <v>0</v>
      </c>
      <c r="BC1106">
        <f t="shared" si="362"/>
        <v>0</v>
      </c>
      <c r="BD1106">
        <f t="shared" si="362"/>
        <v>0</v>
      </c>
      <c r="BE1106">
        <f t="shared" si="362"/>
        <v>0</v>
      </c>
      <c r="BF1106">
        <f t="shared" si="362"/>
        <v>0</v>
      </c>
      <c r="BG1106">
        <f t="shared" si="362"/>
        <v>0</v>
      </c>
      <c r="BH1106">
        <f t="shared" si="362"/>
        <v>0</v>
      </c>
      <c r="BI1106">
        <f t="shared" si="362"/>
        <v>0</v>
      </c>
      <c r="BJ1106">
        <f t="shared" si="362"/>
        <v>0</v>
      </c>
      <c r="BK1106">
        <f t="shared" si="362"/>
        <v>0</v>
      </c>
      <c r="BL1106">
        <f t="shared" si="362"/>
        <v>0</v>
      </c>
      <c r="BM1106">
        <f t="shared" si="362"/>
        <v>0</v>
      </c>
      <c r="BN1106">
        <f t="shared" si="362"/>
        <v>0</v>
      </c>
      <c r="BO1106">
        <f t="shared" si="363"/>
        <v>0</v>
      </c>
      <c r="BP1106">
        <f t="shared" si="363"/>
        <v>0</v>
      </c>
      <c r="BQ1106">
        <f t="shared" si="363"/>
        <v>0</v>
      </c>
      <c r="BR1106">
        <f t="shared" si="363"/>
        <v>0</v>
      </c>
      <c r="BS1106">
        <f t="shared" si="363"/>
        <v>0</v>
      </c>
      <c r="BT1106">
        <f t="shared" si="363"/>
        <v>0</v>
      </c>
      <c r="BU1106">
        <f t="shared" si="363"/>
        <v>0</v>
      </c>
      <c r="BV1106">
        <f t="shared" si="363"/>
        <v>0</v>
      </c>
      <c r="BW1106">
        <f t="shared" si="363"/>
        <v>0</v>
      </c>
      <c r="BX1106">
        <f t="shared" si="363"/>
        <v>0</v>
      </c>
      <c r="BY1106">
        <f t="shared" si="363"/>
        <v>0</v>
      </c>
      <c r="BZ1106">
        <f t="shared" si="363"/>
        <v>0</v>
      </c>
      <c r="CA1106">
        <f t="shared" si="363"/>
        <v>0</v>
      </c>
      <c r="CB1106">
        <f t="shared" si="363"/>
        <v>0</v>
      </c>
      <c r="CC1106">
        <f t="shared" si="363"/>
        <v>0</v>
      </c>
      <c r="CD1106">
        <f t="shared" si="363"/>
        <v>0</v>
      </c>
      <c r="CE1106">
        <f t="shared" si="364"/>
        <v>0</v>
      </c>
      <c r="CF1106">
        <f t="shared" si="364"/>
        <v>0</v>
      </c>
      <c r="CG1106">
        <f t="shared" si="364"/>
        <v>0</v>
      </c>
      <c r="CH1106">
        <f t="shared" si="364"/>
        <v>0</v>
      </c>
      <c r="CI1106">
        <f t="shared" si="364"/>
        <v>0</v>
      </c>
      <c r="CJ1106">
        <f t="shared" si="364"/>
        <v>0</v>
      </c>
      <c r="CK1106">
        <f t="shared" si="364"/>
        <v>0</v>
      </c>
      <c r="CL1106">
        <f t="shared" si="364"/>
        <v>0</v>
      </c>
      <c r="CM1106">
        <f t="shared" si="364"/>
        <v>0</v>
      </c>
      <c r="CN1106">
        <f t="shared" si="364"/>
        <v>0</v>
      </c>
      <c r="CO1106">
        <f t="shared" si="364"/>
        <v>0</v>
      </c>
      <c r="CP1106">
        <f t="shared" si="364"/>
        <v>0</v>
      </c>
      <c r="CQ1106">
        <f t="shared" si="364"/>
        <v>6.1815537406334172E-5</v>
      </c>
      <c r="CR1106">
        <f t="shared" si="364"/>
        <v>0</v>
      </c>
      <c r="CS1106">
        <f t="shared" si="364"/>
        <v>0</v>
      </c>
    </row>
    <row r="1107" spans="1:101" x14ac:dyDescent="0.2">
      <c r="A1107" t="s">
        <v>1155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>
        <f t="shared" si="365"/>
        <v>0</v>
      </c>
      <c r="AY1107">
        <f t="shared" si="362"/>
        <v>0</v>
      </c>
      <c r="AZ1107">
        <f t="shared" si="362"/>
        <v>0</v>
      </c>
      <c r="BA1107">
        <f t="shared" si="362"/>
        <v>0</v>
      </c>
      <c r="BB1107">
        <f t="shared" si="362"/>
        <v>0</v>
      </c>
      <c r="BC1107">
        <f t="shared" si="362"/>
        <v>0</v>
      </c>
      <c r="BD1107">
        <f t="shared" si="362"/>
        <v>0</v>
      </c>
      <c r="BE1107">
        <f t="shared" si="362"/>
        <v>0</v>
      </c>
      <c r="BF1107">
        <f t="shared" si="362"/>
        <v>0</v>
      </c>
      <c r="BG1107">
        <f t="shared" si="362"/>
        <v>0</v>
      </c>
      <c r="BH1107">
        <f t="shared" si="362"/>
        <v>0</v>
      </c>
      <c r="BI1107">
        <f t="shared" si="362"/>
        <v>0</v>
      </c>
      <c r="BJ1107">
        <f t="shared" si="362"/>
        <v>0</v>
      </c>
      <c r="BK1107">
        <f t="shared" si="362"/>
        <v>0</v>
      </c>
      <c r="BL1107">
        <f t="shared" si="362"/>
        <v>0</v>
      </c>
      <c r="BM1107">
        <f t="shared" si="362"/>
        <v>0</v>
      </c>
      <c r="BN1107">
        <f t="shared" si="362"/>
        <v>0</v>
      </c>
      <c r="BO1107">
        <f t="shared" si="363"/>
        <v>0</v>
      </c>
      <c r="BP1107">
        <f t="shared" si="363"/>
        <v>0</v>
      </c>
      <c r="BQ1107">
        <f t="shared" si="363"/>
        <v>0</v>
      </c>
      <c r="BR1107">
        <f t="shared" si="363"/>
        <v>0</v>
      </c>
      <c r="BS1107">
        <f t="shared" si="363"/>
        <v>0</v>
      </c>
      <c r="BT1107">
        <f t="shared" si="363"/>
        <v>0</v>
      </c>
      <c r="BU1107">
        <f t="shared" si="363"/>
        <v>0</v>
      </c>
      <c r="BV1107">
        <f t="shared" si="363"/>
        <v>0</v>
      </c>
      <c r="BW1107">
        <f t="shared" si="363"/>
        <v>0</v>
      </c>
      <c r="BX1107">
        <f t="shared" si="363"/>
        <v>0</v>
      </c>
      <c r="BY1107">
        <f t="shared" si="363"/>
        <v>0</v>
      </c>
      <c r="BZ1107">
        <f t="shared" si="363"/>
        <v>0</v>
      </c>
      <c r="CA1107">
        <f t="shared" si="363"/>
        <v>0</v>
      </c>
      <c r="CB1107">
        <f t="shared" si="363"/>
        <v>0</v>
      </c>
      <c r="CC1107">
        <f t="shared" si="363"/>
        <v>0</v>
      </c>
      <c r="CD1107">
        <f t="shared" si="363"/>
        <v>0</v>
      </c>
      <c r="CE1107">
        <f t="shared" si="364"/>
        <v>0</v>
      </c>
      <c r="CF1107">
        <f t="shared" si="364"/>
        <v>0</v>
      </c>
      <c r="CG1107">
        <f t="shared" si="364"/>
        <v>0</v>
      </c>
      <c r="CH1107">
        <f t="shared" si="364"/>
        <v>0</v>
      </c>
      <c r="CI1107">
        <f t="shared" si="364"/>
        <v>0</v>
      </c>
      <c r="CJ1107">
        <f t="shared" si="364"/>
        <v>0</v>
      </c>
      <c r="CK1107">
        <f t="shared" si="364"/>
        <v>0</v>
      </c>
      <c r="CL1107">
        <f t="shared" si="364"/>
        <v>0</v>
      </c>
      <c r="CM1107">
        <f t="shared" si="364"/>
        <v>0</v>
      </c>
      <c r="CN1107">
        <f t="shared" si="364"/>
        <v>0</v>
      </c>
      <c r="CO1107">
        <f t="shared" si="364"/>
        <v>0</v>
      </c>
      <c r="CP1107">
        <f t="shared" si="364"/>
        <v>0</v>
      </c>
      <c r="CQ1107">
        <f t="shared" si="364"/>
        <v>0</v>
      </c>
      <c r="CR1107">
        <f t="shared" si="364"/>
        <v>0</v>
      </c>
      <c r="CS1107">
        <f t="shared" si="364"/>
        <v>0</v>
      </c>
    </row>
    <row r="1108" spans="1:101" x14ac:dyDescent="0.2">
      <c r="A1108" t="s">
        <v>1156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46.342999999999577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>
        <f t="shared" si="365"/>
        <v>0</v>
      </c>
      <c r="AY1108">
        <f t="shared" si="362"/>
        <v>0</v>
      </c>
      <c r="AZ1108">
        <f t="shared" si="362"/>
        <v>0</v>
      </c>
      <c r="BA1108">
        <f t="shared" si="362"/>
        <v>0</v>
      </c>
      <c r="BB1108">
        <f t="shared" si="362"/>
        <v>0</v>
      </c>
      <c r="BC1108">
        <f t="shared" si="362"/>
        <v>0</v>
      </c>
      <c r="BD1108">
        <f t="shared" si="362"/>
        <v>0</v>
      </c>
      <c r="BE1108">
        <f t="shared" si="362"/>
        <v>0</v>
      </c>
      <c r="BF1108">
        <f t="shared" si="362"/>
        <v>0</v>
      </c>
      <c r="BG1108">
        <f t="shared" si="362"/>
        <v>0</v>
      </c>
      <c r="BH1108">
        <f t="shared" si="362"/>
        <v>0</v>
      </c>
      <c r="BI1108">
        <f t="shared" si="362"/>
        <v>0</v>
      </c>
      <c r="BJ1108">
        <f t="shared" si="362"/>
        <v>0</v>
      </c>
      <c r="BK1108">
        <f t="shared" si="362"/>
        <v>0</v>
      </c>
      <c r="BL1108">
        <f t="shared" si="362"/>
        <v>0</v>
      </c>
      <c r="BM1108">
        <f t="shared" si="362"/>
        <v>0</v>
      </c>
      <c r="BN1108">
        <f t="shared" si="362"/>
        <v>0</v>
      </c>
      <c r="BO1108">
        <f t="shared" si="363"/>
        <v>0</v>
      </c>
      <c r="BP1108">
        <f t="shared" si="363"/>
        <v>0</v>
      </c>
      <c r="BQ1108">
        <f t="shared" si="363"/>
        <v>0</v>
      </c>
      <c r="BR1108">
        <f t="shared" si="363"/>
        <v>0</v>
      </c>
      <c r="BS1108">
        <f t="shared" si="363"/>
        <v>0</v>
      </c>
      <c r="BT1108">
        <f t="shared" si="363"/>
        <v>0</v>
      </c>
      <c r="BU1108">
        <f t="shared" si="363"/>
        <v>0</v>
      </c>
      <c r="BV1108">
        <f t="shared" si="363"/>
        <v>0</v>
      </c>
      <c r="BW1108">
        <f t="shared" si="363"/>
        <v>0</v>
      </c>
      <c r="BX1108">
        <f t="shared" si="363"/>
        <v>0</v>
      </c>
      <c r="BY1108">
        <f t="shared" si="363"/>
        <v>0</v>
      </c>
      <c r="BZ1108">
        <f t="shared" si="363"/>
        <v>0</v>
      </c>
      <c r="CA1108">
        <f t="shared" si="363"/>
        <v>8.0785342655232076E-5</v>
      </c>
      <c r="CB1108">
        <f t="shared" si="363"/>
        <v>0</v>
      </c>
      <c r="CC1108">
        <f t="shared" si="363"/>
        <v>0</v>
      </c>
      <c r="CD1108">
        <f t="shared" si="363"/>
        <v>0</v>
      </c>
      <c r="CE1108">
        <f t="shared" si="364"/>
        <v>0</v>
      </c>
      <c r="CF1108">
        <f t="shared" si="364"/>
        <v>0</v>
      </c>
      <c r="CG1108">
        <f t="shared" si="364"/>
        <v>0</v>
      </c>
      <c r="CH1108">
        <f t="shared" si="364"/>
        <v>0</v>
      </c>
      <c r="CI1108">
        <f t="shared" si="364"/>
        <v>0</v>
      </c>
      <c r="CJ1108">
        <f t="shared" si="364"/>
        <v>0</v>
      </c>
      <c r="CK1108">
        <f t="shared" si="364"/>
        <v>0</v>
      </c>
      <c r="CL1108">
        <f t="shared" si="364"/>
        <v>0</v>
      </c>
      <c r="CM1108">
        <f t="shared" si="364"/>
        <v>0</v>
      </c>
      <c r="CN1108">
        <f t="shared" si="364"/>
        <v>0</v>
      </c>
      <c r="CO1108">
        <f t="shared" si="364"/>
        <v>0</v>
      </c>
      <c r="CP1108">
        <f t="shared" si="364"/>
        <v>0</v>
      </c>
      <c r="CQ1108">
        <f t="shared" si="364"/>
        <v>0</v>
      </c>
      <c r="CR1108">
        <f t="shared" si="364"/>
        <v>0</v>
      </c>
      <c r="CS1108">
        <f t="shared" si="364"/>
        <v>0</v>
      </c>
    </row>
    <row r="1109" spans="1:101" x14ac:dyDescent="0.2">
      <c r="A1109" t="s">
        <v>1157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>
        <f t="shared" si="365"/>
        <v>0</v>
      </c>
      <c r="AY1109">
        <f t="shared" si="362"/>
        <v>0</v>
      </c>
      <c r="AZ1109">
        <f t="shared" si="362"/>
        <v>0</v>
      </c>
      <c r="BA1109">
        <f t="shared" si="362"/>
        <v>0</v>
      </c>
      <c r="BB1109">
        <f t="shared" si="362"/>
        <v>0</v>
      </c>
      <c r="BC1109">
        <f t="shared" si="362"/>
        <v>0</v>
      </c>
      <c r="BD1109">
        <f t="shared" si="362"/>
        <v>0</v>
      </c>
      <c r="BE1109">
        <f t="shared" si="362"/>
        <v>0</v>
      </c>
      <c r="BF1109">
        <f t="shared" si="362"/>
        <v>0</v>
      </c>
      <c r="BG1109">
        <f t="shared" si="362"/>
        <v>0</v>
      </c>
      <c r="BH1109">
        <f t="shared" si="362"/>
        <v>0</v>
      </c>
      <c r="BI1109">
        <f t="shared" si="362"/>
        <v>0</v>
      </c>
      <c r="BJ1109">
        <f t="shared" si="362"/>
        <v>0</v>
      </c>
      <c r="BK1109">
        <f t="shared" si="362"/>
        <v>0</v>
      </c>
      <c r="BL1109">
        <f t="shared" si="362"/>
        <v>0</v>
      </c>
      <c r="BM1109">
        <f t="shared" si="362"/>
        <v>0</v>
      </c>
      <c r="BN1109">
        <f t="shared" si="362"/>
        <v>0</v>
      </c>
      <c r="BO1109">
        <f t="shared" si="363"/>
        <v>0</v>
      </c>
      <c r="BP1109">
        <f t="shared" si="363"/>
        <v>0</v>
      </c>
      <c r="BQ1109">
        <f t="shared" si="363"/>
        <v>0</v>
      </c>
      <c r="BR1109">
        <f t="shared" si="363"/>
        <v>0</v>
      </c>
      <c r="BS1109">
        <f t="shared" si="363"/>
        <v>0</v>
      </c>
      <c r="BT1109">
        <f t="shared" si="363"/>
        <v>0</v>
      </c>
      <c r="BU1109">
        <f t="shared" si="363"/>
        <v>0</v>
      </c>
      <c r="BV1109">
        <f t="shared" si="363"/>
        <v>0</v>
      </c>
      <c r="BW1109">
        <f t="shared" si="363"/>
        <v>0</v>
      </c>
      <c r="BX1109">
        <f t="shared" si="363"/>
        <v>0</v>
      </c>
      <c r="BY1109">
        <f t="shared" si="363"/>
        <v>0</v>
      </c>
      <c r="BZ1109">
        <f t="shared" si="363"/>
        <v>0</v>
      </c>
      <c r="CA1109">
        <f t="shared" si="363"/>
        <v>0</v>
      </c>
      <c r="CB1109">
        <f t="shared" si="363"/>
        <v>0</v>
      </c>
      <c r="CC1109">
        <f t="shared" si="363"/>
        <v>0</v>
      </c>
      <c r="CD1109">
        <f t="shared" si="363"/>
        <v>0</v>
      </c>
      <c r="CE1109">
        <f t="shared" si="364"/>
        <v>0</v>
      </c>
      <c r="CF1109">
        <f t="shared" si="364"/>
        <v>0</v>
      </c>
      <c r="CG1109">
        <f t="shared" si="364"/>
        <v>0</v>
      </c>
      <c r="CH1109">
        <f t="shared" si="364"/>
        <v>0</v>
      </c>
      <c r="CI1109">
        <f t="shared" si="364"/>
        <v>0</v>
      </c>
      <c r="CJ1109">
        <f t="shared" si="364"/>
        <v>0</v>
      </c>
      <c r="CK1109">
        <f t="shared" si="364"/>
        <v>0</v>
      </c>
      <c r="CL1109">
        <f t="shared" si="364"/>
        <v>0</v>
      </c>
      <c r="CM1109">
        <f t="shared" si="364"/>
        <v>0</v>
      </c>
      <c r="CN1109">
        <f t="shared" si="364"/>
        <v>0</v>
      </c>
      <c r="CO1109">
        <f t="shared" si="364"/>
        <v>0</v>
      </c>
      <c r="CP1109">
        <f t="shared" si="364"/>
        <v>0</v>
      </c>
      <c r="CQ1109">
        <f t="shared" si="364"/>
        <v>0</v>
      </c>
      <c r="CR1109">
        <f t="shared" si="364"/>
        <v>0</v>
      </c>
      <c r="CS1109">
        <f t="shared" si="364"/>
        <v>0</v>
      </c>
    </row>
    <row r="1110" spans="1:101" x14ac:dyDescent="0.2">
      <c r="A1110" t="s">
        <v>1158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>
        <f t="shared" si="365"/>
        <v>0</v>
      </c>
      <c r="AY1110">
        <f t="shared" si="362"/>
        <v>0</v>
      </c>
      <c r="AZ1110">
        <f t="shared" si="362"/>
        <v>0</v>
      </c>
      <c r="BA1110">
        <f t="shared" si="362"/>
        <v>0</v>
      </c>
      <c r="BB1110">
        <f t="shared" si="362"/>
        <v>0</v>
      </c>
      <c r="BC1110">
        <f t="shared" si="362"/>
        <v>0</v>
      </c>
      <c r="BD1110">
        <f t="shared" si="362"/>
        <v>0</v>
      </c>
      <c r="BE1110">
        <f t="shared" si="362"/>
        <v>0</v>
      </c>
      <c r="BF1110">
        <f t="shared" si="362"/>
        <v>0</v>
      </c>
      <c r="BG1110">
        <f t="shared" si="362"/>
        <v>0</v>
      </c>
      <c r="BH1110">
        <f t="shared" si="362"/>
        <v>0</v>
      </c>
      <c r="BI1110">
        <f t="shared" si="362"/>
        <v>0</v>
      </c>
      <c r="BJ1110">
        <f t="shared" si="362"/>
        <v>0</v>
      </c>
      <c r="BK1110">
        <f t="shared" si="362"/>
        <v>0</v>
      </c>
      <c r="BL1110">
        <f t="shared" si="362"/>
        <v>0</v>
      </c>
      <c r="BM1110">
        <f t="shared" si="362"/>
        <v>0</v>
      </c>
      <c r="BN1110">
        <f t="shared" si="362"/>
        <v>0</v>
      </c>
      <c r="BO1110">
        <f t="shared" si="363"/>
        <v>0</v>
      </c>
      <c r="BP1110">
        <f t="shared" si="363"/>
        <v>0</v>
      </c>
      <c r="BQ1110">
        <f t="shared" si="363"/>
        <v>0</v>
      </c>
      <c r="BR1110">
        <f t="shared" si="363"/>
        <v>0</v>
      </c>
      <c r="BS1110">
        <f t="shared" si="363"/>
        <v>0</v>
      </c>
      <c r="BT1110">
        <f t="shared" si="363"/>
        <v>0</v>
      </c>
      <c r="BU1110">
        <f t="shared" si="363"/>
        <v>0</v>
      </c>
      <c r="BV1110">
        <f t="shared" si="363"/>
        <v>0</v>
      </c>
      <c r="BW1110">
        <f t="shared" si="363"/>
        <v>0</v>
      </c>
      <c r="BX1110">
        <f t="shared" si="363"/>
        <v>0</v>
      </c>
      <c r="BY1110">
        <f t="shared" si="363"/>
        <v>0</v>
      </c>
      <c r="BZ1110">
        <f t="shared" si="363"/>
        <v>0</v>
      </c>
      <c r="CA1110">
        <f t="shared" si="363"/>
        <v>0</v>
      </c>
      <c r="CB1110">
        <f t="shared" si="363"/>
        <v>0</v>
      </c>
      <c r="CC1110">
        <f t="shared" si="363"/>
        <v>0</v>
      </c>
      <c r="CD1110">
        <f t="shared" si="363"/>
        <v>0</v>
      </c>
      <c r="CE1110">
        <f t="shared" si="364"/>
        <v>0</v>
      </c>
      <c r="CF1110">
        <f t="shared" si="364"/>
        <v>0</v>
      </c>
      <c r="CG1110">
        <f t="shared" si="364"/>
        <v>0</v>
      </c>
      <c r="CH1110">
        <f t="shared" si="364"/>
        <v>0</v>
      </c>
      <c r="CI1110">
        <f t="shared" si="364"/>
        <v>0</v>
      </c>
      <c r="CJ1110">
        <f t="shared" si="364"/>
        <v>0</v>
      </c>
      <c r="CK1110">
        <f t="shared" si="364"/>
        <v>0</v>
      </c>
      <c r="CL1110">
        <f t="shared" si="364"/>
        <v>0</v>
      </c>
      <c r="CM1110">
        <f t="shared" si="364"/>
        <v>0</v>
      </c>
      <c r="CN1110">
        <f t="shared" si="364"/>
        <v>0</v>
      </c>
      <c r="CO1110">
        <f t="shared" si="364"/>
        <v>0</v>
      </c>
      <c r="CP1110">
        <f t="shared" si="364"/>
        <v>0</v>
      </c>
      <c r="CQ1110">
        <f t="shared" si="364"/>
        <v>0</v>
      </c>
      <c r="CR1110">
        <f t="shared" si="364"/>
        <v>0</v>
      </c>
      <c r="CS1110">
        <f t="shared" si="364"/>
        <v>0</v>
      </c>
    </row>
    <row r="1111" spans="1:101" x14ac:dyDescent="0.2">
      <c r="A1111" s="3" t="s">
        <v>1159</v>
      </c>
      <c r="B1111" s="2">
        <v>9699.9620500000019</v>
      </c>
      <c r="C1111" s="2">
        <v>6728.0118000000011</v>
      </c>
      <c r="D1111" s="2">
        <v>7322.0614000000005</v>
      </c>
      <c r="E1111" s="2">
        <v>40274.579749999997</v>
      </c>
      <c r="F1111" s="2">
        <v>43085.70665</v>
      </c>
      <c r="G1111" s="2">
        <v>43152.321799999991</v>
      </c>
      <c r="H1111" s="2">
        <v>18998.048599999991</v>
      </c>
      <c r="I1111" s="2">
        <v>19044.135149999998</v>
      </c>
      <c r="J1111" s="2">
        <v>21039.960700000003</v>
      </c>
      <c r="K1111" s="2">
        <v>25156.001750000007</v>
      </c>
      <c r="L1111" s="2">
        <v>24038.68735</v>
      </c>
      <c r="M1111" s="2">
        <v>25694.286000000004</v>
      </c>
      <c r="N1111" s="2">
        <v>1418.0227000000004</v>
      </c>
      <c r="O1111" s="2">
        <v>3054.5301499999996</v>
      </c>
      <c r="P1111" s="2">
        <v>2689.8939500000015</v>
      </c>
      <c r="Q1111" s="2">
        <v>3907.0339999999997</v>
      </c>
      <c r="R1111" s="2">
        <v>3796.4325000000003</v>
      </c>
      <c r="S1111" s="2">
        <v>3477.7364500000012</v>
      </c>
      <c r="T1111" s="2">
        <v>532.55935000000045</v>
      </c>
      <c r="U1111" s="2">
        <v>429.75864999999936</v>
      </c>
      <c r="V1111" s="2">
        <v>862.6979</v>
      </c>
      <c r="W1111" s="2">
        <v>3780.1658000000025</v>
      </c>
      <c r="X1111" s="2">
        <v>4381.6660500000007</v>
      </c>
      <c r="Y1111" s="2">
        <v>4102.8968000000013</v>
      </c>
      <c r="Z1111" s="2">
        <v>1921.1675999999998</v>
      </c>
      <c r="AA1111" s="2">
        <v>2053.7265999999986</v>
      </c>
      <c r="AB1111" s="2">
        <v>1604.9726500000011</v>
      </c>
      <c r="AC1111" s="2">
        <v>6333.2645999999986</v>
      </c>
      <c r="AD1111" s="2">
        <v>7793.032350000004</v>
      </c>
      <c r="AE1111" s="2">
        <v>7016.4390999999987</v>
      </c>
      <c r="AF1111" s="2">
        <v>2618.7582499999999</v>
      </c>
      <c r="AG1111" s="2">
        <v>1580.1995500000021</v>
      </c>
      <c r="AH1111" s="2">
        <v>2416.8991500000002</v>
      </c>
      <c r="AI1111" s="2">
        <v>29012.330649999993</v>
      </c>
      <c r="AJ1111" s="2">
        <v>26733.094949999995</v>
      </c>
      <c r="AK1111" s="2">
        <v>32285.20955</v>
      </c>
      <c r="AL1111" s="2">
        <v>5937.4508999999998</v>
      </c>
      <c r="AM1111" s="2">
        <v>1964.48605</v>
      </c>
      <c r="AN1111" s="2">
        <v>1865.6102999999996</v>
      </c>
      <c r="AO1111" s="2">
        <v>7311.9676500000005</v>
      </c>
      <c r="AP1111" s="2">
        <v>12555.07015</v>
      </c>
      <c r="AQ1111" s="2">
        <v>9143.1514000000025</v>
      </c>
      <c r="AR1111" s="2">
        <v>1781.8024500000004</v>
      </c>
      <c r="AS1111" s="2">
        <v>1727.4527499999992</v>
      </c>
      <c r="AT1111" s="2">
        <v>1475.7638999999992</v>
      </c>
      <c r="AU1111" s="2">
        <v>6709.1677500000005</v>
      </c>
      <c r="AV1111" s="2">
        <v>7494.2106499999982</v>
      </c>
      <c r="AW1111" s="2">
        <v>7669.6886000000004</v>
      </c>
      <c r="AX1111" s="3">
        <f>B1111/SUM(B$413:B$422)</f>
        <v>6.6336130128150249E-6</v>
      </c>
      <c r="AY1111" s="3">
        <f t="shared" ref="AY1111:BN1120" si="366">C1111/SUM(C$413:C$422)</f>
        <v>4.1264446407624789E-6</v>
      </c>
      <c r="AZ1111" s="3">
        <f t="shared" si="366"/>
        <v>3.9280135057928835E-6</v>
      </c>
      <c r="BA1111" s="3">
        <f t="shared" si="366"/>
        <v>6.4609050410840206E-5</v>
      </c>
      <c r="BB1111" s="3">
        <f t="shared" si="366"/>
        <v>8.8602042809352827E-5</v>
      </c>
      <c r="BC1111" s="3">
        <f t="shared" si="366"/>
        <v>6.1228822879563484E-5</v>
      </c>
      <c r="BD1111" s="3">
        <f t="shared" si="366"/>
        <v>2.7849795671609583E-4</v>
      </c>
      <c r="BE1111" s="3">
        <f t="shared" si="366"/>
        <v>2.5789424816813117E-4</v>
      </c>
      <c r="BF1111" s="3">
        <f t="shared" si="366"/>
        <v>4.0544298536291664E-4</v>
      </c>
      <c r="BG1111" s="3">
        <f t="shared" si="366"/>
        <v>8.5919165200471024E-4</v>
      </c>
      <c r="BH1111" s="3">
        <f t="shared" si="366"/>
        <v>1.3621520452837836E-4</v>
      </c>
      <c r="BI1111" s="3">
        <f t="shared" si="366"/>
        <v>6.397362347555258E-4</v>
      </c>
      <c r="BJ1111" s="3">
        <f t="shared" si="366"/>
        <v>6.8248843396487693E-7</v>
      </c>
      <c r="BK1111" s="3">
        <f t="shared" si="366"/>
        <v>1.486871174425644E-6</v>
      </c>
      <c r="BL1111" s="3">
        <f t="shared" si="366"/>
        <v>1.6482416747902925E-6</v>
      </c>
      <c r="BM1111" s="3">
        <f t="shared" si="366"/>
        <v>2.3219384526407871E-6</v>
      </c>
      <c r="BN1111" s="3">
        <f t="shared" si="366"/>
        <v>1.9309663882304047E-6</v>
      </c>
      <c r="BO1111" s="3">
        <f t="shared" ref="BO1111:CD1120" si="367">S1111/SUM(S$413:S$422)</f>
        <v>5.1747017311051424E-6</v>
      </c>
      <c r="BP1111" s="3">
        <f t="shared" si="367"/>
        <v>2.9091784116508626E-7</v>
      </c>
      <c r="BQ1111" s="3">
        <f t="shared" si="367"/>
        <v>2.32789989563484E-7</v>
      </c>
      <c r="BR1111" s="3">
        <f t="shared" si="367"/>
        <v>8.8292079553549274E-7</v>
      </c>
      <c r="BS1111" s="3">
        <f t="shared" si="367"/>
        <v>2.3694310375726129E-6</v>
      </c>
      <c r="BT1111" s="3">
        <f t="shared" si="367"/>
        <v>5.0827968344321486E-6</v>
      </c>
      <c r="BU1111" s="3">
        <f t="shared" si="367"/>
        <v>3.9158538795932934E-6</v>
      </c>
      <c r="BV1111" s="3">
        <f t="shared" si="367"/>
        <v>6.529424211237843E-7</v>
      </c>
      <c r="BW1111" s="3">
        <f t="shared" si="367"/>
        <v>6.0585845413191019E-7</v>
      </c>
      <c r="BX1111" s="3">
        <f t="shared" si="367"/>
        <v>8.1816484169870446E-7</v>
      </c>
      <c r="BY1111" s="3">
        <f t="shared" si="367"/>
        <v>6.4715459135236262E-6</v>
      </c>
      <c r="BZ1111" s="3">
        <f t="shared" si="367"/>
        <v>3.0144969554854552E-5</v>
      </c>
      <c r="CA1111" s="3">
        <f t="shared" si="367"/>
        <v>6.5355318770903994E-6</v>
      </c>
      <c r="CB1111" s="3">
        <f t="shared" si="367"/>
        <v>8.9433588349338843E-7</v>
      </c>
      <c r="CC1111" s="3">
        <f t="shared" si="367"/>
        <v>5.9690820872301237E-7</v>
      </c>
      <c r="CD1111" s="3">
        <f t="shared" si="367"/>
        <v>8.8178408934019952E-7</v>
      </c>
      <c r="CE1111" s="3">
        <f t="shared" ref="CE1111:CS1120" si="368">AI1111/SUM(AI$413:AI$422)</f>
        <v>1.7527214898722823E-5</v>
      </c>
      <c r="CF1111" s="3">
        <f t="shared" si="368"/>
        <v>3.066600449705323E-5</v>
      </c>
      <c r="CG1111" s="3">
        <f t="shared" si="368"/>
        <v>2.8729567022862944E-5</v>
      </c>
      <c r="CH1111" s="3">
        <f t="shared" si="368"/>
        <v>8.5694661026095308E-6</v>
      </c>
      <c r="CI1111" s="3">
        <f t="shared" si="368"/>
        <v>2.1959339415335446E-6</v>
      </c>
      <c r="CJ1111" s="3">
        <f t="shared" si="368"/>
        <v>2.687052390660487E-6</v>
      </c>
      <c r="CK1111" s="3">
        <f t="shared" si="368"/>
        <v>2.9504870024745374E-5</v>
      </c>
      <c r="CL1111" s="3">
        <f t="shared" si="368"/>
        <v>5.2720156606852977E-5</v>
      </c>
      <c r="CM1111" s="3">
        <f t="shared" si="368"/>
        <v>8.998705183520398E-5</v>
      </c>
      <c r="CN1111" s="3">
        <f t="shared" si="368"/>
        <v>4.1648067276512686E-7</v>
      </c>
      <c r="CO1111" s="3">
        <f t="shared" si="368"/>
        <v>3.7379557458608392E-7</v>
      </c>
      <c r="CP1111" s="3">
        <f t="shared" si="368"/>
        <v>3.8792114579845674E-7</v>
      </c>
      <c r="CQ1111" s="3">
        <f t="shared" si="368"/>
        <v>2.347589458442295E-6</v>
      </c>
      <c r="CR1111" s="3">
        <f t="shared" si="368"/>
        <v>2.7272683244117846E-6</v>
      </c>
      <c r="CS1111" s="3">
        <f t="shared" si="368"/>
        <v>4.6005487368416187E-6</v>
      </c>
      <c r="CT1111" s="3"/>
      <c r="CU1111" s="3"/>
      <c r="CV1111" s="3"/>
      <c r="CW1111" s="3"/>
    </row>
    <row r="1112" spans="1:101" x14ac:dyDescent="0.2">
      <c r="A1112" s="3" t="s">
        <v>1160</v>
      </c>
      <c r="B1112" s="2">
        <v>226.23220000000012</v>
      </c>
      <c r="C1112" s="2">
        <v>232.2243500000003</v>
      </c>
      <c r="D1112" s="2">
        <v>102.16099999999994</v>
      </c>
      <c r="E1112" s="2">
        <v>4093.4834000000001</v>
      </c>
      <c r="F1112" s="2">
        <v>4319.8718999999992</v>
      </c>
      <c r="G1112" s="2">
        <v>4483.1093000000001</v>
      </c>
      <c r="H1112" s="2">
        <v>1557.8378500000006</v>
      </c>
      <c r="I1112" s="2">
        <v>1743.2352999999994</v>
      </c>
      <c r="J1112" s="2">
        <v>1580.7656999999988</v>
      </c>
      <c r="K1112" s="2">
        <v>2428.9647500000001</v>
      </c>
      <c r="L1112" s="2">
        <v>2158.6546999999991</v>
      </c>
      <c r="M1112" s="2">
        <v>2284.5340999999994</v>
      </c>
      <c r="N1112" s="2">
        <v>0</v>
      </c>
      <c r="O1112" s="2">
        <v>26.45230000000015</v>
      </c>
      <c r="P1112" s="2">
        <v>64.007249999999829</v>
      </c>
      <c r="Q1112" s="2">
        <v>42.598299999999831</v>
      </c>
      <c r="R1112" s="2">
        <v>0</v>
      </c>
      <c r="S1112" s="2">
        <v>38.279249999999934</v>
      </c>
      <c r="T1112" s="2">
        <v>30.732599999999877</v>
      </c>
      <c r="U1112" s="2">
        <v>0</v>
      </c>
      <c r="V1112" s="2">
        <v>0</v>
      </c>
      <c r="W1112" s="2">
        <v>63.54770000000029</v>
      </c>
      <c r="X1112" s="2">
        <v>83.353599999999687</v>
      </c>
      <c r="Y1112" s="2">
        <v>55.489800000000315</v>
      </c>
      <c r="Z1112" s="2">
        <v>74.07674999999989</v>
      </c>
      <c r="AA1112" s="2">
        <v>0</v>
      </c>
      <c r="AB1112" s="2">
        <v>33.304499999999948</v>
      </c>
      <c r="AC1112" s="2">
        <v>273.42355000000009</v>
      </c>
      <c r="AD1112" s="2">
        <v>395.1617500000005</v>
      </c>
      <c r="AE1112" s="2">
        <v>442.1940000000003</v>
      </c>
      <c r="AF1112" s="2">
        <v>0</v>
      </c>
      <c r="AG1112" s="2">
        <v>0</v>
      </c>
      <c r="AH1112" s="2">
        <v>0</v>
      </c>
      <c r="AI1112" s="2">
        <v>3495.8187999999991</v>
      </c>
      <c r="AJ1112" s="2">
        <v>2953.1094500000004</v>
      </c>
      <c r="AK1112" s="2">
        <v>3812.167199999999</v>
      </c>
      <c r="AL1112" s="2">
        <v>261.2271000000008</v>
      </c>
      <c r="AM1112" s="2">
        <v>0</v>
      </c>
      <c r="AN1112" s="2">
        <v>0</v>
      </c>
      <c r="AO1112" s="2">
        <v>291.02995000000027</v>
      </c>
      <c r="AP1112" s="2">
        <v>771.44295000000056</v>
      </c>
      <c r="AQ1112" s="2">
        <v>343.46635000000009</v>
      </c>
      <c r="AR1112" s="2">
        <v>27.004499999999958</v>
      </c>
      <c r="AS1112" s="2">
        <v>0</v>
      </c>
      <c r="AT1112" s="2">
        <v>25.835900000000148</v>
      </c>
      <c r="AU1112" s="2">
        <v>393.36954999999949</v>
      </c>
      <c r="AV1112" s="2">
        <v>470.71665000000058</v>
      </c>
      <c r="AW1112" s="2">
        <v>321.08925000000028</v>
      </c>
      <c r="AX1112" s="3">
        <f t="shared" ref="AX1112:AX1120" si="369">B1112/SUM(B$413:B$422)</f>
        <v>1.5471574611343677E-7</v>
      </c>
      <c r="AY1112" s="3">
        <f t="shared" si="366"/>
        <v>1.4242854397372657E-7</v>
      </c>
      <c r="AZ1112" s="3">
        <f t="shared" si="366"/>
        <v>5.4805575348672511E-8</v>
      </c>
      <c r="BA1112" s="3">
        <f t="shared" si="366"/>
        <v>6.5668239616215379E-6</v>
      </c>
      <c r="BB1112" s="3">
        <f t="shared" si="366"/>
        <v>8.8834442968273861E-6</v>
      </c>
      <c r="BC1112" s="3">
        <f t="shared" si="366"/>
        <v>6.3610831081497894E-6</v>
      </c>
      <c r="BD1112" s="3">
        <f t="shared" si="366"/>
        <v>2.2836801150197929E-5</v>
      </c>
      <c r="BE1112" s="3">
        <f t="shared" si="366"/>
        <v>2.3606761532231955E-5</v>
      </c>
      <c r="BF1112" s="3">
        <f t="shared" si="366"/>
        <v>3.0461576126770052E-5</v>
      </c>
      <c r="BG1112" s="3">
        <f t="shared" si="366"/>
        <v>8.296017216701409E-5</v>
      </c>
      <c r="BH1112" s="3">
        <f t="shared" si="366"/>
        <v>1.2232015300396389E-5</v>
      </c>
      <c r="BI1112" s="3">
        <f t="shared" si="366"/>
        <v>5.6880321301965866E-5</v>
      </c>
      <c r="BJ1112" s="3">
        <f t="shared" si="366"/>
        <v>0</v>
      </c>
      <c r="BK1112" s="3">
        <f t="shared" si="366"/>
        <v>1.287633790986142E-8</v>
      </c>
      <c r="BL1112" s="3">
        <f t="shared" si="366"/>
        <v>3.922066033076159E-8</v>
      </c>
      <c r="BM1112" s="3">
        <f t="shared" si="366"/>
        <v>2.5316040450922016E-8</v>
      </c>
      <c r="BN1112" s="3">
        <f t="shared" si="366"/>
        <v>0</v>
      </c>
      <c r="BO1112" s="3">
        <f t="shared" si="367"/>
        <v>5.6957651647354165E-8</v>
      </c>
      <c r="BP1112" s="3">
        <f t="shared" si="367"/>
        <v>1.6788103796112279E-8</v>
      </c>
      <c r="BQ1112" s="3">
        <f t="shared" si="367"/>
        <v>0</v>
      </c>
      <c r="BR1112" s="3">
        <f t="shared" si="367"/>
        <v>0</v>
      </c>
      <c r="BS1112" s="3">
        <f t="shared" si="367"/>
        <v>3.9832086927603472E-8</v>
      </c>
      <c r="BT1112" s="3">
        <f t="shared" si="367"/>
        <v>9.6691397606287654E-8</v>
      </c>
      <c r="BU1112" s="3">
        <f t="shared" si="367"/>
        <v>5.2960130171408917E-8</v>
      </c>
      <c r="BV1112" s="3">
        <f t="shared" si="367"/>
        <v>2.5176279515634774E-8</v>
      </c>
      <c r="BW1112" s="3">
        <f t="shared" si="367"/>
        <v>0</v>
      </c>
      <c r="BX1112" s="3">
        <f t="shared" si="367"/>
        <v>1.6977592091899161E-8</v>
      </c>
      <c r="BY1112" s="3">
        <f t="shared" si="367"/>
        <v>2.793935149438765E-7</v>
      </c>
      <c r="BZ1112" s="3">
        <f t="shared" si="367"/>
        <v>1.5285627452827209E-6</v>
      </c>
      <c r="CA1112" s="3">
        <f t="shared" si="367"/>
        <v>4.1188599254828775E-7</v>
      </c>
      <c r="CB1112" s="3">
        <f t="shared" si="367"/>
        <v>0</v>
      </c>
      <c r="CC1112" s="3">
        <f t="shared" si="367"/>
        <v>0</v>
      </c>
      <c r="CD1112" s="3">
        <f t="shared" si="367"/>
        <v>0</v>
      </c>
      <c r="CE1112" s="3">
        <f t="shared" si="368"/>
        <v>2.111928479437599E-6</v>
      </c>
      <c r="CF1112" s="3">
        <f t="shared" si="368"/>
        <v>3.3875639107020198E-6</v>
      </c>
      <c r="CG1112" s="3">
        <f t="shared" si="368"/>
        <v>3.3923246775011171E-6</v>
      </c>
      <c r="CH1112" s="3">
        <f t="shared" si="368"/>
        <v>3.770265752484786E-7</v>
      </c>
      <c r="CI1112" s="3">
        <f t="shared" si="368"/>
        <v>0</v>
      </c>
      <c r="CJ1112" s="3">
        <f t="shared" si="368"/>
        <v>0</v>
      </c>
      <c r="CK1112" s="3">
        <f t="shared" si="368"/>
        <v>1.1743488564337606E-6</v>
      </c>
      <c r="CL1112" s="3">
        <f t="shared" si="368"/>
        <v>3.2393760171266492E-6</v>
      </c>
      <c r="CM1112" s="3">
        <f t="shared" si="368"/>
        <v>3.3804016677552019E-6</v>
      </c>
      <c r="CN1112" s="3">
        <f t="shared" si="368"/>
        <v>6.3120646891499386E-9</v>
      </c>
      <c r="CO1112" s="3">
        <f t="shared" si="368"/>
        <v>0</v>
      </c>
      <c r="CP1112" s="3">
        <f t="shared" si="368"/>
        <v>6.7912570098336268E-9</v>
      </c>
      <c r="CQ1112" s="3">
        <f t="shared" si="368"/>
        <v>1.376430346151634E-7</v>
      </c>
      <c r="CR1112" s="3">
        <f t="shared" si="368"/>
        <v>1.7130164459925213E-7</v>
      </c>
      <c r="CS1112" s="3">
        <f t="shared" si="368"/>
        <v>1.926006152975916E-7</v>
      </c>
      <c r="CT1112" s="3"/>
      <c r="CU1112" s="3"/>
      <c r="CV1112" s="3"/>
      <c r="CW1112" s="3"/>
    </row>
    <row r="1113" spans="1:101" x14ac:dyDescent="0.2">
      <c r="A1113" s="3" t="s">
        <v>1161</v>
      </c>
      <c r="B1113" s="2">
        <v>5327.6757499999985</v>
      </c>
      <c r="C1113" s="2">
        <v>5401.2833500000033</v>
      </c>
      <c r="D1113" s="2">
        <v>3256.657999999999</v>
      </c>
      <c r="E1113" s="2">
        <v>3912.4937000000018</v>
      </c>
      <c r="F1113" s="2">
        <v>5235.9903999999933</v>
      </c>
      <c r="G1113" s="2">
        <v>4305.0191500000001</v>
      </c>
      <c r="H1113" s="2">
        <v>3268.2212000000022</v>
      </c>
      <c r="I1113" s="2">
        <v>2567.3272500000007</v>
      </c>
      <c r="J1113" s="2">
        <v>2795.9827000000014</v>
      </c>
      <c r="K1113" s="2">
        <v>3051.1909500000029</v>
      </c>
      <c r="L1113" s="2">
        <v>3245.6636999999982</v>
      </c>
      <c r="M1113" s="2">
        <v>4509.6541000000007</v>
      </c>
      <c r="N1113" s="2">
        <v>3371.7091500000006</v>
      </c>
      <c r="O1113" s="2">
        <v>2880.8411000000033</v>
      </c>
      <c r="P1113" s="2">
        <v>2913.3986499999996</v>
      </c>
      <c r="Q1113" s="2">
        <v>2923.0318000000007</v>
      </c>
      <c r="R1113" s="2">
        <v>6266.6439500000033</v>
      </c>
      <c r="S1113" s="2">
        <v>2819.9388499999986</v>
      </c>
      <c r="T1113" s="2">
        <v>3341.2351000000012</v>
      </c>
      <c r="U1113" s="2">
        <v>3330.9979000000012</v>
      </c>
      <c r="V1113" s="2">
        <v>3861.6264999999994</v>
      </c>
      <c r="W1113" s="2">
        <v>3988.8787999999977</v>
      </c>
      <c r="X1113" s="2">
        <v>2295.2076999999986</v>
      </c>
      <c r="Y1113" s="2">
        <v>2974.8517999999999</v>
      </c>
      <c r="Z1113" s="2">
        <v>3709.7023499999978</v>
      </c>
      <c r="AA1113" s="2">
        <v>2982.363349999996</v>
      </c>
      <c r="AB1113" s="2">
        <v>3589.1606000000006</v>
      </c>
      <c r="AC1113" s="2">
        <v>3763.6680500000034</v>
      </c>
      <c r="AD1113" s="2">
        <v>3556.9750500000018</v>
      </c>
      <c r="AE1113" s="2">
        <v>3835.3263000000015</v>
      </c>
      <c r="AF1113" s="2">
        <v>3812.0297500000024</v>
      </c>
      <c r="AG1113" s="2">
        <v>4134.0770500000017</v>
      </c>
      <c r="AH1113" s="2">
        <v>3340.7586000000015</v>
      </c>
      <c r="AI1113" s="2">
        <v>5835.0144</v>
      </c>
      <c r="AJ1113" s="2">
        <v>6028.6635999999999</v>
      </c>
      <c r="AK1113" s="2">
        <v>6186.4053500000027</v>
      </c>
      <c r="AL1113" s="2">
        <v>6604.2099500000022</v>
      </c>
      <c r="AM1113" s="2">
        <v>2888.4556000000021</v>
      </c>
      <c r="AN1113" s="2">
        <v>2719.9351499999984</v>
      </c>
      <c r="AO1113" s="2">
        <v>3715.6231000000007</v>
      </c>
      <c r="AP1113" s="2">
        <v>3788.9059999999999</v>
      </c>
      <c r="AQ1113" s="2">
        <v>2806.3177500000011</v>
      </c>
      <c r="AR1113" s="2">
        <v>4012.4331499999989</v>
      </c>
      <c r="AS1113" s="2">
        <v>3317.4933500000002</v>
      </c>
      <c r="AT1113" s="2">
        <v>2689.9503499999996</v>
      </c>
      <c r="AU1113" s="2">
        <v>3294.2401500000019</v>
      </c>
      <c r="AV1113" s="2">
        <v>3964.1623500000019</v>
      </c>
      <c r="AW1113" s="2">
        <v>3758.3396999999995</v>
      </c>
      <c r="AX1113" s="3">
        <f t="shared" si="369"/>
        <v>3.6434925210103302E-6</v>
      </c>
      <c r="AY1113" s="3">
        <f t="shared" si="366"/>
        <v>3.3127315164410264E-6</v>
      </c>
      <c r="AZ1113" s="3">
        <f t="shared" si="366"/>
        <v>1.7470758450275268E-6</v>
      </c>
      <c r="BA1113" s="3">
        <f t="shared" si="366"/>
        <v>6.276477725267756E-6</v>
      </c>
      <c r="BB1113" s="3">
        <f t="shared" si="366"/>
        <v>1.0767363045446531E-5</v>
      </c>
      <c r="BC1113" s="3">
        <f t="shared" si="366"/>
        <v>6.1083910212330461E-6</v>
      </c>
      <c r="BD1113" s="3">
        <f t="shared" si="366"/>
        <v>4.7909811447488756E-5</v>
      </c>
      <c r="BE1113" s="3">
        <f t="shared" si="366"/>
        <v>3.4766552837675383E-5</v>
      </c>
      <c r="BF1113" s="3">
        <f t="shared" si="366"/>
        <v>5.387897767846442E-5</v>
      </c>
      <c r="BG1113" s="3">
        <f t="shared" si="366"/>
        <v>1.042120214080651E-4</v>
      </c>
      <c r="BH1113" s="3">
        <f t="shared" si="366"/>
        <v>1.8391551014778395E-5</v>
      </c>
      <c r="BI1113" s="3">
        <f t="shared" si="366"/>
        <v>1.1228135056890936E-4</v>
      </c>
      <c r="BJ1113" s="3">
        <f t="shared" si="366"/>
        <v>1.6227896052500048E-6</v>
      </c>
      <c r="BK1113" s="3">
        <f t="shared" si="366"/>
        <v>1.4023235585645371E-6</v>
      </c>
      <c r="BL1113" s="3">
        <f t="shared" si="366"/>
        <v>1.7851949405692272E-6</v>
      </c>
      <c r="BM1113" s="3">
        <f t="shared" si="366"/>
        <v>1.7371489305472685E-6</v>
      </c>
      <c r="BN1113" s="3">
        <f t="shared" si="366"/>
        <v>3.1873815310709257E-6</v>
      </c>
      <c r="BO1113" s="3">
        <f t="shared" si="367"/>
        <v>4.1959310771538287E-6</v>
      </c>
      <c r="BP1113" s="3">
        <f t="shared" si="367"/>
        <v>1.8251954493278744E-6</v>
      </c>
      <c r="BQ1113" s="3">
        <f t="shared" si="367"/>
        <v>1.804321952279468E-6</v>
      </c>
      <c r="BR1113" s="3">
        <f t="shared" si="367"/>
        <v>3.9521486506932964E-6</v>
      </c>
      <c r="BS1113" s="3">
        <f t="shared" si="367"/>
        <v>2.5002536221652995E-6</v>
      </c>
      <c r="BT1113" s="3">
        <f t="shared" si="367"/>
        <v>2.6624745699011642E-6</v>
      </c>
      <c r="BU1113" s="3">
        <f t="shared" si="367"/>
        <v>2.8392342118488303E-6</v>
      </c>
      <c r="BV1113" s="3">
        <f t="shared" si="367"/>
        <v>1.2608072476641761E-6</v>
      </c>
      <c r="BW1113" s="3">
        <f t="shared" si="367"/>
        <v>8.798104133679058E-7</v>
      </c>
      <c r="BX1113" s="3">
        <f t="shared" si="367"/>
        <v>1.8296417787120707E-6</v>
      </c>
      <c r="BY1113" s="3">
        <f t="shared" si="367"/>
        <v>3.8458444620862612E-6</v>
      </c>
      <c r="BZ1113" s="3">
        <f t="shared" si="367"/>
        <v>1.3759073461260205E-5</v>
      </c>
      <c r="CA1113" s="3">
        <f t="shared" si="367"/>
        <v>3.572452769196442E-6</v>
      </c>
      <c r="CB1113" s="3">
        <f t="shared" si="367"/>
        <v>1.3018517438061847E-6</v>
      </c>
      <c r="CC1113" s="3">
        <f t="shared" si="367"/>
        <v>1.5616157634258364E-6</v>
      </c>
      <c r="CD1113" s="3">
        <f t="shared" si="367"/>
        <v>1.2188459662482984E-6</v>
      </c>
      <c r="CE1113" s="3">
        <f t="shared" si="368"/>
        <v>3.5251063611444899E-6</v>
      </c>
      <c r="CF1113" s="3">
        <f t="shared" si="368"/>
        <v>6.9155862953616283E-6</v>
      </c>
      <c r="CG1113" s="3">
        <f t="shared" si="368"/>
        <v>5.5050826558263106E-6</v>
      </c>
      <c r="CH1113" s="3">
        <f t="shared" si="368"/>
        <v>9.5317930630873273E-6</v>
      </c>
      <c r="CI1113" s="3">
        <f t="shared" si="368"/>
        <v>3.2287618894787486E-6</v>
      </c>
      <c r="CJ1113" s="3">
        <f t="shared" si="368"/>
        <v>3.9175428261995486E-6</v>
      </c>
      <c r="CK1113" s="3">
        <f t="shared" si="368"/>
        <v>1.4993088300444202E-5</v>
      </c>
      <c r="CL1113" s="3">
        <f t="shared" si="368"/>
        <v>1.5910043934612735E-5</v>
      </c>
      <c r="CM1113" s="3">
        <f t="shared" si="368"/>
        <v>2.7619827101988384E-5</v>
      </c>
      <c r="CN1113" s="3">
        <f t="shared" si="368"/>
        <v>9.3787100682070358E-7</v>
      </c>
      <c r="CO1113" s="3">
        <f t="shared" si="368"/>
        <v>7.1785716451507172E-7</v>
      </c>
      <c r="CP1113" s="3">
        <f t="shared" si="368"/>
        <v>7.0708371570341309E-7</v>
      </c>
      <c r="CQ1113" s="3">
        <f t="shared" si="368"/>
        <v>1.1526799951778472E-6</v>
      </c>
      <c r="CR1113" s="3">
        <f t="shared" si="368"/>
        <v>1.4426248360100194E-6</v>
      </c>
      <c r="CS1113" s="3">
        <f t="shared" si="368"/>
        <v>2.2543842209521657E-6</v>
      </c>
      <c r="CT1113" s="3"/>
      <c r="CU1113" s="3"/>
      <c r="CV1113" s="3"/>
      <c r="CW1113" s="3"/>
    </row>
    <row r="1114" spans="1:101" x14ac:dyDescent="0.2">
      <c r="A1114" s="3" t="s">
        <v>1162</v>
      </c>
      <c r="B1114" s="2">
        <v>41.433750000000344</v>
      </c>
      <c r="C1114" s="2">
        <v>76.084200000000266</v>
      </c>
      <c r="D1114" s="2">
        <v>32.652049999999775</v>
      </c>
      <c r="E1114" s="2">
        <v>592.11744999999962</v>
      </c>
      <c r="F1114" s="2">
        <v>647.93205000000057</v>
      </c>
      <c r="G1114" s="2">
        <v>608.62769999999921</v>
      </c>
      <c r="H1114" s="2">
        <v>0</v>
      </c>
      <c r="I1114" s="2">
        <v>0</v>
      </c>
      <c r="J1114" s="2">
        <v>63.481599999999823</v>
      </c>
      <c r="K1114" s="2">
        <v>147.98420000000047</v>
      </c>
      <c r="L1114" s="2">
        <v>205.63940000000031</v>
      </c>
      <c r="M1114" s="2">
        <v>203.28745000000021</v>
      </c>
      <c r="N1114" s="2">
        <v>0</v>
      </c>
      <c r="O1114" s="2">
        <v>0</v>
      </c>
      <c r="P1114" s="2">
        <v>0</v>
      </c>
      <c r="Q1114" s="2">
        <v>0</v>
      </c>
      <c r="R1114" s="2">
        <v>78.631049999999547</v>
      </c>
      <c r="S1114" s="2">
        <v>31.36980000000003</v>
      </c>
      <c r="T1114" s="2">
        <v>0</v>
      </c>
      <c r="U1114" s="2">
        <v>0</v>
      </c>
      <c r="V1114" s="2">
        <v>27.79549999999989</v>
      </c>
      <c r="W1114" s="2">
        <v>0</v>
      </c>
      <c r="X1114" s="2">
        <v>63.820800000000162</v>
      </c>
      <c r="Y1114" s="2">
        <v>111.4690999999996</v>
      </c>
      <c r="Z1114" s="2">
        <v>33.757100000000193</v>
      </c>
      <c r="AA1114" s="2">
        <v>17.816699999999837</v>
      </c>
      <c r="AB1114" s="2">
        <v>0</v>
      </c>
      <c r="AC1114" s="2">
        <v>0</v>
      </c>
      <c r="AD1114" s="2">
        <v>31.203299999999807</v>
      </c>
      <c r="AE1114" s="2">
        <v>32.229899999999873</v>
      </c>
      <c r="AF1114" s="2">
        <v>36.074850000000126</v>
      </c>
      <c r="AG1114" s="2">
        <v>0</v>
      </c>
      <c r="AH1114" s="2">
        <v>0</v>
      </c>
      <c r="AI1114" s="2">
        <v>1991.1016500000003</v>
      </c>
      <c r="AJ1114" s="2">
        <v>1958.6810499999985</v>
      </c>
      <c r="AK1114" s="2">
        <v>2284.3521999999998</v>
      </c>
      <c r="AL1114" s="2">
        <v>226.06274999999971</v>
      </c>
      <c r="AM1114" s="2">
        <v>0</v>
      </c>
      <c r="AN1114" s="2">
        <v>0</v>
      </c>
      <c r="AO1114" s="2">
        <v>28.246299999999884</v>
      </c>
      <c r="AP1114" s="2">
        <v>0</v>
      </c>
      <c r="AQ1114" s="2">
        <v>66.908249999999896</v>
      </c>
      <c r="AR1114" s="2">
        <v>0</v>
      </c>
      <c r="AS1114" s="2">
        <v>0</v>
      </c>
      <c r="AT1114" s="2">
        <v>30.626999999999953</v>
      </c>
      <c r="AU1114" s="2">
        <v>33.37299999999987</v>
      </c>
      <c r="AV1114" s="2">
        <v>124.44415000000002</v>
      </c>
      <c r="AW1114" s="2">
        <v>87.079799999999977</v>
      </c>
      <c r="AX1114" s="3">
        <f t="shared" si="369"/>
        <v>2.8335725619640621E-8</v>
      </c>
      <c r="AY1114" s="3">
        <f t="shared" si="366"/>
        <v>4.6664192731751997E-8</v>
      </c>
      <c r="AZ1114" s="3">
        <f t="shared" si="366"/>
        <v>1.751660992515354E-8</v>
      </c>
      <c r="BA1114" s="3">
        <f t="shared" si="366"/>
        <v>9.4988318720291881E-7</v>
      </c>
      <c r="BB1114" s="3">
        <f t="shared" si="366"/>
        <v>1.3324164251963542E-6</v>
      </c>
      <c r="BC1114" s="3">
        <f t="shared" si="366"/>
        <v>8.6358175153616101E-7</v>
      </c>
      <c r="BD1114" s="3">
        <f t="shared" si="366"/>
        <v>0</v>
      </c>
      <c r="BE1114" s="3">
        <f t="shared" si="366"/>
        <v>0</v>
      </c>
      <c r="BF1114" s="3">
        <f t="shared" si="366"/>
        <v>1.2232993106120419E-6</v>
      </c>
      <c r="BG1114" s="3">
        <f t="shared" si="366"/>
        <v>5.0543321841117227E-6</v>
      </c>
      <c r="BH1114" s="3">
        <f t="shared" si="366"/>
        <v>1.1652555117612547E-6</v>
      </c>
      <c r="BI1114" s="3">
        <f t="shared" si="366"/>
        <v>5.0614501541725008E-6</v>
      </c>
      <c r="BJ1114" s="3">
        <f t="shared" si="366"/>
        <v>0</v>
      </c>
      <c r="BK1114" s="3">
        <f t="shared" si="366"/>
        <v>0</v>
      </c>
      <c r="BL1114" s="3">
        <f t="shared" si="366"/>
        <v>0</v>
      </c>
      <c r="BM1114" s="3">
        <f t="shared" si="366"/>
        <v>0</v>
      </c>
      <c r="BN1114" s="3">
        <f t="shared" si="366"/>
        <v>3.9993840170018428E-8</v>
      </c>
      <c r="BO1114" s="3">
        <f t="shared" si="367"/>
        <v>4.6676728009226288E-8</v>
      </c>
      <c r="BP1114" s="3">
        <f t="shared" si="367"/>
        <v>0</v>
      </c>
      <c r="BQ1114" s="3">
        <f t="shared" si="367"/>
        <v>0</v>
      </c>
      <c r="BR1114" s="3">
        <f t="shared" si="367"/>
        <v>2.8447067011878308E-8</v>
      </c>
      <c r="BS1114" s="3">
        <f t="shared" si="367"/>
        <v>0</v>
      </c>
      <c r="BT1114" s="3">
        <f t="shared" si="367"/>
        <v>7.4033063339212729E-8</v>
      </c>
      <c r="BU1114" s="3">
        <f t="shared" si="367"/>
        <v>1.0638744500952866E-7</v>
      </c>
      <c r="BV1114" s="3">
        <f t="shared" si="367"/>
        <v>1.1472941040707655E-8</v>
      </c>
      <c r="BW1114" s="3">
        <f t="shared" si="367"/>
        <v>5.2560055071263687E-9</v>
      </c>
      <c r="BX1114" s="3">
        <f t="shared" si="367"/>
        <v>0</v>
      </c>
      <c r="BY1114" s="3">
        <f t="shared" si="367"/>
        <v>0</v>
      </c>
      <c r="BZ1114" s="3">
        <f t="shared" si="367"/>
        <v>1.2070045218161923E-7</v>
      </c>
      <c r="CA1114" s="3">
        <f t="shared" si="367"/>
        <v>3.0020860416993443E-8</v>
      </c>
      <c r="CB1114" s="3">
        <f t="shared" si="367"/>
        <v>1.2319973730542549E-8</v>
      </c>
      <c r="CC1114" s="3">
        <f t="shared" si="367"/>
        <v>0</v>
      </c>
      <c r="CD1114" s="3">
        <f t="shared" si="367"/>
        <v>0</v>
      </c>
      <c r="CE1114" s="3">
        <f t="shared" si="368"/>
        <v>1.2028839366875067E-6</v>
      </c>
      <c r="CF1114" s="3">
        <f t="shared" si="368"/>
        <v>2.2468375622027597E-6</v>
      </c>
      <c r="CG1114" s="3">
        <f t="shared" si="368"/>
        <v>2.0327713695674126E-6</v>
      </c>
      <c r="CH1114" s="3">
        <f t="shared" si="368"/>
        <v>3.2627420517914347E-7</v>
      </c>
      <c r="CI1114" s="3">
        <f t="shared" si="368"/>
        <v>0</v>
      </c>
      <c r="CJ1114" s="3">
        <f t="shared" si="368"/>
        <v>0</v>
      </c>
      <c r="CK1114" s="3">
        <f t="shared" si="368"/>
        <v>1.1397799471664262E-7</v>
      </c>
      <c r="CL1114" s="3">
        <f t="shared" si="368"/>
        <v>0</v>
      </c>
      <c r="CM1114" s="3">
        <f t="shared" si="368"/>
        <v>6.5851213630267304E-7</v>
      </c>
      <c r="CN1114" s="3">
        <f t="shared" si="368"/>
        <v>0</v>
      </c>
      <c r="CO1114" s="3">
        <f t="shared" si="368"/>
        <v>0</v>
      </c>
      <c r="CP1114" s="3">
        <f t="shared" si="368"/>
        <v>8.0506515523040795E-9</v>
      </c>
      <c r="CQ1114" s="3">
        <f t="shared" si="368"/>
        <v>1.1677469682673294E-8</v>
      </c>
      <c r="CR1114" s="3">
        <f t="shared" si="368"/>
        <v>4.5287303000129696E-8</v>
      </c>
      <c r="CS1114" s="3">
        <f t="shared" si="368"/>
        <v>5.2233524043521231E-8</v>
      </c>
      <c r="CT1114" s="3"/>
      <c r="CU1114" s="3"/>
      <c r="CV1114" s="3"/>
      <c r="CW1114" s="3"/>
    </row>
    <row r="1115" spans="1:101" x14ac:dyDescent="0.2">
      <c r="A1115" s="3" t="s">
        <v>1163</v>
      </c>
      <c r="B1115" s="2">
        <v>1095.7347999999997</v>
      </c>
      <c r="C1115" s="2">
        <v>520.99755000000027</v>
      </c>
      <c r="D1115" s="2">
        <v>514.54090000000053</v>
      </c>
      <c r="E1115" s="2">
        <v>2087.4322000000002</v>
      </c>
      <c r="F1115" s="2">
        <v>2027.6877499999996</v>
      </c>
      <c r="G1115" s="2">
        <v>2222.2565999999997</v>
      </c>
      <c r="H1115" s="2">
        <v>855.6607000000007</v>
      </c>
      <c r="I1115" s="2">
        <v>773.25539999999955</v>
      </c>
      <c r="J1115" s="2">
        <v>889.0158500000008</v>
      </c>
      <c r="K1115" s="2">
        <v>818.91145000000085</v>
      </c>
      <c r="L1115" s="2">
        <v>630.30740000000071</v>
      </c>
      <c r="M1115" s="2">
        <v>1279.4747499999996</v>
      </c>
      <c r="N1115" s="2">
        <v>0</v>
      </c>
      <c r="O1115" s="2">
        <v>31.369699999999881</v>
      </c>
      <c r="P1115" s="2">
        <v>0</v>
      </c>
      <c r="Q1115" s="2">
        <v>0</v>
      </c>
      <c r="R1115" s="2">
        <v>41.832399999999836</v>
      </c>
      <c r="S1115" s="2">
        <v>0</v>
      </c>
      <c r="T1115" s="2">
        <v>0</v>
      </c>
      <c r="U1115" s="2">
        <v>0</v>
      </c>
      <c r="V1115" s="2">
        <v>0</v>
      </c>
      <c r="W1115" s="2">
        <v>35.514300000000198</v>
      </c>
      <c r="X1115" s="2">
        <v>80.35079999999968</v>
      </c>
      <c r="Y1115" s="2">
        <v>84.87230000000001</v>
      </c>
      <c r="Z1115" s="2">
        <v>0</v>
      </c>
      <c r="AA1115" s="2">
        <v>0</v>
      </c>
      <c r="AB1115" s="2">
        <v>0</v>
      </c>
      <c r="AC1115" s="2">
        <v>0</v>
      </c>
      <c r="AD1115" s="2">
        <v>85.82250000000019</v>
      </c>
      <c r="AE1115" s="2">
        <v>51.322199999999796</v>
      </c>
      <c r="AF1115" s="2">
        <v>33.608249999999948</v>
      </c>
      <c r="AG1115" s="2">
        <v>0</v>
      </c>
      <c r="AH1115" s="2">
        <v>0</v>
      </c>
      <c r="AI1115" s="2">
        <v>2662.5685499999995</v>
      </c>
      <c r="AJ1115" s="2">
        <v>2618.143</v>
      </c>
      <c r="AK1115" s="2">
        <v>3159.7268499999996</v>
      </c>
      <c r="AL1115" s="2">
        <v>140.1102500000008</v>
      </c>
      <c r="AM1115" s="2">
        <v>0</v>
      </c>
      <c r="AN1115" s="2">
        <v>0</v>
      </c>
      <c r="AO1115" s="2">
        <v>0</v>
      </c>
      <c r="AP1115" s="2">
        <v>0</v>
      </c>
      <c r="AQ1115" s="2">
        <v>35.036149999999786</v>
      </c>
      <c r="AR1115" s="2">
        <v>0</v>
      </c>
      <c r="AS1115" s="2">
        <v>73.972600000000028</v>
      </c>
      <c r="AT1115" s="2">
        <v>28.176749999999956</v>
      </c>
      <c r="AU1115" s="2">
        <v>70.359749999999877</v>
      </c>
      <c r="AV1115" s="2">
        <v>51.216749999999919</v>
      </c>
      <c r="AW1115" s="2">
        <v>192.32139999999967</v>
      </c>
      <c r="AX1115" s="3">
        <f t="shared" si="369"/>
        <v>7.4935145007853567E-7</v>
      </c>
      <c r="AY1115" s="3">
        <f t="shared" si="366"/>
        <v>3.1953980045752631E-7</v>
      </c>
      <c r="AZ1115" s="3">
        <f t="shared" si="366"/>
        <v>2.760320480900129E-7</v>
      </c>
      <c r="BA1115" s="3">
        <f t="shared" si="366"/>
        <v>3.3486882563687359E-6</v>
      </c>
      <c r="BB1115" s="3">
        <f t="shared" si="366"/>
        <v>4.1697651216195219E-6</v>
      </c>
      <c r="BC1115" s="3">
        <f t="shared" si="366"/>
        <v>3.1531595538467872E-6</v>
      </c>
      <c r="BD1115" s="3">
        <f t="shared" si="366"/>
        <v>1.2543380723442542E-5</v>
      </c>
      <c r="BE1115" s="3">
        <f t="shared" si="366"/>
        <v>1.0471366562684125E-5</v>
      </c>
      <c r="BF1115" s="3">
        <f t="shared" si="366"/>
        <v>1.7131459768313691E-5</v>
      </c>
      <c r="BG1115" s="3">
        <f t="shared" si="366"/>
        <v>2.7969543354443171E-5</v>
      </c>
      <c r="BH1115" s="3">
        <f t="shared" si="366"/>
        <v>3.5716364274254138E-6</v>
      </c>
      <c r="BI1115" s="3">
        <f t="shared" si="366"/>
        <v>3.1856357441875104E-5</v>
      </c>
      <c r="BJ1115" s="3">
        <f t="shared" si="366"/>
        <v>0</v>
      </c>
      <c r="BK1115" s="3">
        <f t="shared" si="366"/>
        <v>1.5270008934231654E-8</v>
      </c>
      <c r="BL1115" s="3">
        <f t="shared" si="366"/>
        <v>0</v>
      </c>
      <c r="BM1115" s="3">
        <f t="shared" si="366"/>
        <v>0</v>
      </c>
      <c r="BN1115" s="3">
        <f t="shared" si="366"/>
        <v>2.1277069548585221E-8</v>
      </c>
      <c r="BO1115" s="3">
        <f t="shared" si="367"/>
        <v>0</v>
      </c>
      <c r="BP1115" s="3">
        <f t="shared" si="367"/>
        <v>0</v>
      </c>
      <c r="BQ1115" s="3">
        <f t="shared" si="367"/>
        <v>0</v>
      </c>
      <c r="BR1115" s="3">
        <f t="shared" si="367"/>
        <v>0</v>
      </c>
      <c r="BS1115" s="3">
        <f t="shared" si="367"/>
        <v>2.2260580395088875E-8</v>
      </c>
      <c r="BT1115" s="3">
        <f t="shared" si="367"/>
        <v>9.3208105598118095E-8</v>
      </c>
      <c r="BU1115" s="3">
        <f t="shared" si="367"/>
        <v>8.1003140323930604E-8</v>
      </c>
      <c r="BV1115" s="3">
        <f t="shared" si="367"/>
        <v>0</v>
      </c>
      <c r="BW1115" s="3">
        <f t="shared" si="367"/>
        <v>0</v>
      </c>
      <c r="BX1115" s="3">
        <f t="shared" si="367"/>
        <v>0</v>
      </c>
      <c r="BY1115" s="3">
        <f t="shared" si="367"/>
        <v>0</v>
      </c>
      <c r="BZ1115" s="3">
        <f t="shared" si="367"/>
        <v>3.3197817401868081E-7</v>
      </c>
      <c r="CA1115" s="3">
        <f t="shared" si="367"/>
        <v>4.7804572849838836E-8</v>
      </c>
      <c r="CB1115" s="3">
        <f t="shared" si="367"/>
        <v>1.1477601629099068E-8</v>
      </c>
      <c r="CC1115" s="3">
        <f t="shared" si="367"/>
        <v>0</v>
      </c>
      <c r="CD1115" s="3">
        <f t="shared" si="367"/>
        <v>0</v>
      </c>
      <c r="CE1115" s="3">
        <f t="shared" si="368"/>
        <v>1.6085371327598196E-6</v>
      </c>
      <c r="CF1115" s="3">
        <f t="shared" si="368"/>
        <v>3.0033179907561903E-6</v>
      </c>
      <c r="CG1115" s="3">
        <f t="shared" si="368"/>
        <v>2.8117390463403261E-6</v>
      </c>
      <c r="CH1115" s="3">
        <f t="shared" si="368"/>
        <v>2.022197839148706E-7</v>
      </c>
      <c r="CI1115" s="3">
        <f t="shared" si="368"/>
        <v>0</v>
      </c>
      <c r="CJ1115" s="3">
        <f t="shared" si="368"/>
        <v>0</v>
      </c>
      <c r="CK1115" s="3">
        <f t="shared" si="368"/>
        <v>0</v>
      </c>
      <c r="CL1115" s="3">
        <f t="shared" si="368"/>
        <v>0</v>
      </c>
      <c r="CM1115" s="3">
        <f t="shared" si="368"/>
        <v>3.448263851516187E-7</v>
      </c>
      <c r="CN1115" s="3">
        <f t="shared" si="368"/>
        <v>0</v>
      </c>
      <c r="CO1115" s="3">
        <f t="shared" si="368"/>
        <v>1.6006591509160859E-8</v>
      </c>
      <c r="CP1115" s="3">
        <f t="shared" si="368"/>
        <v>7.4065757706071107E-9</v>
      </c>
      <c r="CQ1115" s="3">
        <f t="shared" si="368"/>
        <v>2.4619418317366554E-8</v>
      </c>
      <c r="CR1115" s="3">
        <f t="shared" si="368"/>
        <v>1.8638630067639889E-8</v>
      </c>
      <c r="CS1115" s="3">
        <f t="shared" si="368"/>
        <v>1.1536113393672986E-7</v>
      </c>
      <c r="CT1115" s="3"/>
      <c r="CU1115" s="3"/>
      <c r="CV1115" s="3"/>
      <c r="CW1115" s="3"/>
    </row>
    <row r="1116" spans="1:101" x14ac:dyDescent="0.2">
      <c r="A1116" s="3" t="s">
        <v>1164</v>
      </c>
      <c r="B1116" s="2">
        <v>29599.618149999991</v>
      </c>
      <c r="C1116" s="2">
        <v>25284.18605</v>
      </c>
      <c r="D1116" s="2">
        <v>26879.618999999999</v>
      </c>
      <c r="E1116" s="2">
        <v>34520.842850000001</v>
      </c>
      <c r="F1116" s="2">
        <v>34947.203049999989</v>
      </c>
      <c r="G1116" s="2">
        <v>36429.636600000005</v>
      </c>
      <c r="H1116" s="2">
        <v>32586.280549999999</v>
      </c>
      <c r="I1116" s="2">
        <v>30199.181799999995</v>
      </c>
      <c r="J1116" s="2">
        <v>32585.209099999993</v>
      </c>
      <c r="K1116" s="2">
        <v>33180.83400000001</v>
      </c>
      <c r="L1116" s="2">
        <v>33666.035149999996</v>
      </c>
      <c r="M1116" s="2">
        <v>33793.505449999997</v>
      </c>
      <c r="N1116" s="2">
        <v>6067.1049000000003</v>
      </c>
      <c r="O1116" s="2">
        <v>6539.4211500000029</v>
      </c>
      <c r="P1116" s="2">
        <v>5874.8217499999982</v>
      </c>
      <c r="Q1116" s="2">
        <v>7825.1333500000001</v>
      </c>
      <c r="R1116" s="2">
        <v>7662.9467000000013</v>
      </c>
      <c r="S1116" s="2">
        <v>6369.3260999999993</v>
      </c>
      <c r="T1116" s="2">
        <v>6015.4670499999993</v>
      </c>
      <c r="U1116" s="2">
        <v>5570.3310500000007</v>
      </c>
      <c r="V1116" s="2">
        <v>6689.1894500000008</v>
      </c>
      <c r="W1116" s="2">
        <v>8512.466699999999</v>
      </c>
      <c r="X1116" s="2">
        <v>8313.6705000000002</v>
      </c>
      <c r="Y1116" s="2">
        <v>7953.3679500000007</v>
      </c>
      <c r="Z1116" s="2">
        <v>8830.9155499999979</v>
      </c>
      <c r="AA1116" s="2">
        <v>8981.207099999996</v>
      </c>
      <c r="AB1116" s="2">
        <v>8353.3161999999975</v>
      </c>
      <c r="AC1116" s="2">
        <v>8584.7458499999975</v>
      </c>
      <c r="AD1116" s="2">
        <v>10618.616050000004</v>
      </c>
      <c r="AE1116" s="2">
        <v>9357.4832499999975</v>
      </c>
      <c r="AF1116" s="2">
        <v>8920.7492499999971</v>
      </c>
      <c r="AG1116" s="2">
        <v>7685.5470000000023</v>
      </c>
      <c r="AH1116" s="2">
        <v>8889.9118000000053</v>
      </c>
      <c r="AI1116" s="2">
        <v>27540.078349999992</v>
      </c>
      <c r="AJ1116" s="2">
        <v>27735.696599999992</v>
      </c>
      <c r="AK1116" s="2">
        <v>29975.202250000006</v>
      </c>
      <c r="AL1116" s="2">
        <v>3272.2898999999998</v>
      </c>
      <c r="AM1116" s="2">
        <v>3544.6471000000001</v>
      </c>
      <c r="AN1116" s="2">
        <v>3750.0204499999991</v>
      </c>
      <c r="AO1116" s="2">
        <v>4369.4516000000031</v>
      </c>
      <c r="AP1116" s="2">
        <v>5004.338450000002</v>
      </c>
      <c r="AQ1116" s="2">
        <v>4879.4734500000004</v>
      </c>
      <c r="AR1116" s="2">
        <v>9383.9258499999978</v>
      </c>
      <c r="AS1116" s="2">
        <v>9022.1573500000013</v>
      </c>
      <c r="AT1116" s="2">
        <v>9211.7162499999995</v>
      </c>
      <c r="AU1116" s="2">
        <v>10024.378849999999</v>
      </c>
      <c r="AV1116" s="2">
        <v>10401.59355</v>
      </c>
      <c r="AW1116" s="2">
        <v>10606.612599999999</v>
      </c>
      <c r="AX1116" s="3">
        <f t="shared" si="369"/>
        <v>2.0242595911413456E-5</v>
      </c>
      <c r="AY1116" s="3">
        <f t="shared" si="366"/>
        <v>1.550737381614936E-5</v>
      </c>
      <c r="AZ1116" s="3">
        <f t="shared" si="366"/>
        <v>1.4419915471149558E-5</v>
      </c>
      <c r="BA1116" s="3">
        <f t="shared" si="366"/>
        <v>5.5378824304686701E-5</v>
      </c>
      <c r="BB1116" s="3">
        <f t="shared" si="366"/>
        <v>7.1865911492558626E-5</v>
      </c>
      <c r="BC1116" s="3">
        <f t="shared" si="366"/>
        <v>5.1690005865414736E-5</v>
      </c>
      <c r="BD1116" s="3">
        <f t="shared" si="366"/>
        <v>4.7769182726232519E-4</v>
      </c>
      <c r="BE1116" s="3">
        <f t="shared" si="366"/>
        <v>4.0895505226467107E-4</v>
      </c>
      <c r="BF1116" s="3">
        <f t="shared" si="366"/>
        <v>6.2792153676308313E-4</v>
      </c>
      <c r="BG1116" s="3">
        <f t="shared" si="366"/>
        <v>1.1332761009747528E-3</v>
      </c>
      <c r="BH1116" s="3">
        <f t="shared" si="366"/>
        <v>1.9076856389235516E-4</v>
      </c>
      <c r="BI1116" s="3">
        <f t="shared" si="366"/>
        <v>8.4139056970772947E-4</v>
      </c>
      <c r="BJ1116" s="3">
        <f t="shared" si="366"/>
        <v>2.9200723810004098E-6</v>
      </c>
      <c r="BK1116" s="3">
        <f t="shared" si="366"/>
        <v>3.1832315701203344E-6</v>
      </c>
      <c r="BL1116" s="3">
        <f t="shared" si="366"/>
        <v>3.5998170263606225E-6</v>
      </c>
      <c r="BM1116" s="3">
        <f t="shared" si="366"/>
        <v>4.6504530092153843E-6</v>
      </c>
      <c r="BN1116" s="3">
        <f t="shared" si="366"/>
        <v>3.8975781901827834E-6</v>
      </c>
      <c r="BO1116" s="3">
        <f t="shared" si="367"/>
        <v>9.4772456940039696E-6</v>
      </c>
      <c r="BP1116" s="3">
        <f t="shared" si="367"/>
        <v>3.2860312898190756E-6</v>
      </c>
      <c r="BQ1116" s="3">
        <f t="shared" si="367"/>
        <v>3.0173152000422864E-6</v>
      </c>
      <c r="BR1116" s="3">
        <f t="shared" si="367"/>
        <v>6.8459937953733584E-6</v>
      </c>
      <c r="BS1116" s="3">
        <f t="shared" si="367"/>
        <v>5.3356661777330774E-6</v>
      </c>
      <c r="BT1116" s="3">
        <f t="shared" si="367"/>
        <v>9.6439796227537546E-6</v>
      </c>
      <c r="BU1116" s="3">
        <f t="shared" si="367"/>
        <v>7.5907896934771676E-6</v>
      </c>
      <c r="BV1116" s="3">
        <f t="shared" si="367"/>
        <v>3.0013411531386818E-6</v>
      </c>
      <c r="BW1116" s="3">
        <f t="shared" si="367"/>
        <v>2.6494959211438064E-6</v>
      </c>
      <c r="BX1116" s="3">
        <f t="shared" si="367"/>
        <v>4.2582592459953864E-6</v>
      </c>
      <c r="BY1116" s="3">
        <f t="shared" si="367"/>
        <v>8.7721862946017459E-6</v>
      </c>
      <c r="BZ1116" s="3">
        <f t="shared" si="367"/>
        <v>4.1074878579445375E-5</v>
      </c>
      <c r="CA1116" s="3">
        <f t="shared" si="367"/>
        <v>8.7161206985626753E-6</v>
      </c>
      <c r="CB1116" s="3">
        <f t="shared" si="367"/>
        <v>3.0465378627147924E-6</v>
      </c>
      <c r="CC1116" s="3">
        <f t="shared" si="367"/>
        <v>2.9031561822850267E-6</v>
      </c>
      <c r="CD1116" s="3">
        <f t="shared" si="367"/>
        <v>3.2434049972162462E-6</v>
      </c>
      <c r="CE1116" s="3">
        <f t="shared" si="368"/>
        <v>1.6637783340860754E-5</v>
      </c>
      <c r="CF1116" s="3">
        <f t="shared" si="368"/>
        <v>3.1816106524714378E-5</v>
      </c>
      <c r="CG1116" s="3">
        <f t="shared" si="368"/>
        <v>2.6673966006989949E-5</v>
      </c>
      <c r="CH1116" s="3">
        <f t="shared" si="368"/>
        <v>4.7228647189253439E-6</v>
      </c>
      <c r="CI1116" s="3">
        <f t="shared" si="368"/>
        <v>3.9622632482671218E-6</v>
      </c>
      <c r="CJ1116" s="3">
        <f t="shared" si="368"/>
        <v>5.4011823451008036E-6</v>
      </c>
      <c r="CK1116" s="3">
        <f t="shared" si="368"/>
        <v>1.7631382920220632E-5</v>
      </c>
      <c r="CL1116" s="3">
        <f t="shared" si="368"/>
        <v>2.1013781973786583E-5</v>
      </c>
      <c r="CM1116" s="3">
        <f t="shared" si="368"/>
        <v>4.8023860818235111E-5</v>
      </c>
      <c r="CN1116" s="3">
        <f t="shared" si="368"/>
        <v>2.1934102465658093E-6</v>
      </c>
      <c r="CO1116" s="3">
        <f t="shared" si="368"/>
        <v>1.9522632330460628E-6</v>
      </c>
      <c r="CP1116" s="3">
        <f t="shared" si="368"/>
        <v>2.4214032627239798E-6</v>
      </c>
      <c r="CQ1116" s="3">
        <f t="shared" si="368"/>
        <v>3.5076073505081002E-6</v>
      </c>
      <c r="CR1116" s="3">
        <f t="shared" si="368"/>
        <v>3.7853134822572583E-6</v>
      </c>
      <c r="CS1116" s="3">
        <f t="shared" si="368"/>
        <v>6.3622189562035661E-6</v>
      </c>
      <c r="CT1116" s="3"/>
      <c r="CU1116" s="3"/>
      <c r="CV1116" s="3"/>
      <c r="CW1116" s="3"/>
    </row>
    <row r="1117" spans="1:101" x14ac:dyDescent="0.2">
      <c r="A1117" s="3" t="s">
        <v>1165</v>
      </c>
      <c r="B1117" s="2">
        <v>8068.7520999999979</v>
      </c>
      <c r="C1117" s="2">
        <v>6456.0594499999988</v>
      </c>
      <c r="D1117" s="2">
        <v>6603.2778000000008</v>
      </c>
      <c r="E1117" s="2">
        <v>6531.0691999999999</v>
      </c>
      <c r="F1117" s="2">
        <v>6197.2731999999996</v>
      </c>
      <c r="G1117" s="2">
        <v>6693.0379000000012</v>
      </c>
      <c r="H1117" s="2">
        <v>3898.9771499999993</v>
      </c>
      <c r="I1117" s="2">
        <v>3620.4457999999995</v>
      </c>
      <c r="J1117" s="2">
        <v>4298.1499000000003</v>
      </c>
      <c r="K1117" s="2">
        <v>4017.2222000000011</v>
      </c>
      <c r="L1117" s="2">
        <v>4281.5090500000006</v>
      </c>
      <c r="M1117" s="2">
        <v>4838.8138499999995</v>
      </c>
      <c r="N1117" s="2">
        <v>306.62699999999995</v>
      </c>
      <c r="O1117" s="2">
        <v>246.17270000000008</v>
      </c>
      <c r="P1117" s="2">
        <v>181.10470000000032</v>
      </c>
      <c r="Q1117" s="2">
        <v>407.68254999999937</v>
      </c>
      <c r="R1117" s="2">
        <v>697.80839999999932</v>
      </c>
      <c r="S1117" s="2">
        <v>153.46749999999972</v>
      </c>
      <c r="T1117" s="2">
        <v>766.44229999999891</v>
      </c>
      <c r="U1117" s="2">
        <v>414.32280000000094</v>
      </c>
      <c r="V1117" s="2">
        <v>940.09549999999956</v>
      </c>
      <c r="W1117" s="2">
        <v>1163.8775499999995</v>
      </c>
      <c r="X1117" s="2">
        <v>1168.6460499999998</v>
      </c>
      <c r="Y1117" s="2">
        <v>1025.6213000000007</v>
      </c>
      <c r="Z1117" s="2">
        <v>1485.944950000001</v>
      </c>
      <c r="AA1117" s="2">
        <v>1402.7683000000004</v>
      </c>
      <c r="AB1117" s="2">
        <v>1502.8896500000001</v>
      </c>
      <c r="AC1117" s="2">
        <v>1594.054449999999</v>
      </c>
      <c r="AD1117" s="2">
        <v>1648.512650000001</v>
      </c>
      <c r="AE1117" s="2">
        <v>1645.0773499999993</v>
      </c>
      <c r="AF1117" s="2">
        <v>2112.7864500000001</v>
      </c>
      <c r="AG1117" s="2">
        <v>1616.226100000001</v>
      </c>
      <c r="AH1117" s="2">
        <v>1699.5139000000015</v>
      </c>
      <c r="AI1117" s="2">
        <v>5696.1212499999992</v>
      </c>
      <c r="AJ1117" s="2">
        <v>6110.8608999999988</v>
      </c>
      <c r="AK1117" s="2">
        <v>6267.7857999999997</v>
      </c>
      <c r="AL1117" s="2">
        <v>0</v>
      </c>
      <c r="AM1117" s="2">
        <v>152.04839999999984</v>
      </c>
      <c r="AN1117" s="2">
        <v>70.131599999999722</v>
      </c>
      <c r="AO1117" s="2">
        <v>102.19500000000004</v>
      </c>
      <c r="AP1117" s="2">
        <v>105.99404999999967</v>
      </c>
      <c r="AQ1117" s="2">
        <v>102.8312999999997</v>
      </c>
      <c r="AR1117" s="2">
        <v>1146.3511999999998</v>
      </c>
      <c r="AS1117" s="2">
        <v>1219.3500000000001</v>
      </c>
      <c r="AT1117" s="2">
        <v>1211.8797999999999</v>
      </c>
      <c r="AU1117" s="2">
        <v>1389.5463500000001</v>
      </c>
      <c r="AV1117" s="2">
        <v>1349.9343999999996</v>
      </c>
      <c r="AW1117" s="2">
        <v>1411.721700000001</v>
      </c>
      <c r="AX1117" s="3">
        <f t="shared" si="369"/>
        <v>5.5180606534165285E-6</v>
      </c>
      <c r="AY1117" s="3">
        <f t="shared" si="366"/>
        <v>3.959649999112137E-6</v>
      </c>
      <c r="AZ1117" s="3">
        <f t="shared" si="366"/>
        <v>3.5424128485049741E-6</v>
      </c>
      <c r="BA1117" s="3">
        <f t="shared" si="366"/>
        <v>1.0477233575093625E-5</v>
      </c>
      <c r="BB1117" s="3">
        <f t="shared" si="366"/>
        <v>1.2744158284976277E-5</v>
      </c>
      <c r="BC1117" s="3">
        <f t="shared" si="366"/>
        <v>9.4967504646599506E-6</v>
      </c>
      <c r="BD1117" s="3">
        <f t="shared" si="366"/>
        <v>5.7156247592594694E-5</v>
      </c>
      <c r="BE1117" s="3">
        <f t="shared" si="366"/>
        <v>4.9027805162602413E-5</v>
      </c>
      <c r="BF1117" s="3">
        <f t="shared" si="366"/>
        <v>8.2825949717354829E-5</v>
      </c>
      <c r="BG1117" s="3">
        <f t="shared" si="366"/>
        <v>1.3720637376279387E-4</v>
      </c>
      <c r="BH1117" s="3">
        <f t="shared" si="366"/>
        <v>2.4261167943342505E-5</v>
      </c>
      <c r="BI1117" s="3">
        <f t="shared" si="366"/>
        <v>1.2047676876804006E-4</v>
      </c>
      <c r="BJ1117" s="3">
        <f t="shared" si="366"/>
        <v>1.4757830113816106E-7</v>
      </c>
      <c r="BK1117" s="3">
        <f t="shared" si="366"/>
        <v>1.1983089823504668E-7</v>
      </c>
      <c r="BL1117" s="3">
        <f t="shared" si="366"/>
        <v>1.1097252144100099E-7</v>
      </c>
      <c r="BM1117" s="3">
        <f t="shared" si="366"/>
        <v>2.422845025959971E-7</v>
      </c>
      <c r="BN1117" s="3">
        <f t="shared" si="366"/>
        <v>3.5492388336282445E-7</v>
      </c>
      <c r="BO1117" s="3">
        <f t="shared" si="367"/>
        <v>2.2835213344541298E-7</v>
      </c>
      <c r="BP1117" s="3">
        <f t="shared" si="367"/>
        <v>4.186796068712396E-7</v>
      </c>
      <c r="BQ1117" s="3">
        <f t="shared" si="367"/>
        <v>2.244287585320594E-7</v>
      </c>
      <c r="BR1117" s="3">
        <f t="shared" si="367"/>
        <v>9.6213270803062864E-7</v>
      </c>
      <c r="BS1117" s="3">
        <f t="shared" si="367"/>
        <v>7.2952556496436411E-7</v>
      </c>
      <c r="BT1117" s="3">
        <f t="shared" si="367"/>
        <v>1.3556465453389887E-6</v>
      </c>
      <c r="BU1117" s="3">
        <f t="shared" si="367"/>
        <v>9.788652609050558E-7</v>
      </c>
      <c r="BV1117" s="3">
        <f t="shared" si="367"/>
        <v>5.0502438897556944E-7</v>
      </c>
      <c r="BW1117" s="3">
        <f t="shared" si="367"/>
        <v>4.1382286899495212E-7</v>
      </c>
      <c r="BX1117" s="3">
        <f t="shared" si="367"/>
        <v>7.6612612220081791E-7</v>
      </c>
      <c r="BY1117" s="3">
        <f t="shared" si="367"/>
        <v>1.6288592398036941E-6</v>
      </c>
      <c r="BZ1117" s="3">
        <f t="shared" si="367"/>
        <v>6.3767685559578876E-6</v>
      </c>
      <c r="CA1117" s="3">
        <f t="shared" si="367"/>
        <v>1.5323236342498003E-6</v>
      </c>
      <c r="CB1117" s="3">
        <f t="shared" si="367"/>
        <v>7.2154072885254293E-7</v>
      </c>
      <c r="CC1117" s="3">
        <f t="shared" si="367"/>
        <v>6.1051696049551441E-7</v>
      </c>
      <c r="CD1117" s="3">
        <f t="shared" si="367"/>
        <v>6.2005248197158416E-7</v>
      </c>
      <c r="CE1117" s="3">
        <f t="shared" si="368"/>
        <v>3.4411968635801997E-6</v>
      </c>
      <c r="CF1117" s="3">
        <f t="shared" si="368"/>
        <v>7.0098762672545232E-6</v>
      </c>
      <c r="CG1117" s="3">
        <f t="shared" si="368"/>
        <v>5.5775004943726198E-6</v>
      </c>
      <c r="CH1117" s="3">
        <f t="shared" si="368"/>
        <v>0</v>
      </c>
      <c r="CI1117" s="3">
        <f t="shared" si="368"/>
        <v>1.6996213453176144E-7</v>
      </c>
      <c r="CJ1117" s="3">
        <f t="shared" si="368"/>
        <v>1.0101106508730375E-7</v>
      </c>
      <c r="CK1117" s="3">
        <f t="shared" si="368"/>
        <v>4.1237192729905666E-7</v>
      </c>
      <c r="CL1117" s="3">
        <f t="shared" si="368"/>
        <v>4.450809791289448E-7</v>
      </c>
      <c r="CM1117" s="3">
        <f t="shared" si="368"/>
        <v>1.012067406362907E-6</v>
      </c>
      <c r="CN1117" s="3">
        <f t="shared" si="368"/>
        <v>2.6794952437129624E-7</v>
      </c>
      <c r="CO1117" s="3">
        <f t="shared" si="368"/>
        <v>2.6384955181641968E-7</v>
      </c>
      <c r="CP1117" s="3">
        <f t="shared" si="368"/>
        <v>3.1855624099898693E-7</v>
      </c>
      <c r="CQ1117" s="3">
        <f t="shared" si="368"/>
        <v>4.8621296781213553E-7</v>
      </c>
      <c r="CR1117" s="3">
        <f t="shared" si="368"/>
        <v>4.9126365685408476E-7</v>
      </c>
      <c r="CS1117" s="3">
        <f t="shared" si="368"/>
        <v>8.4680028387422499E-7</v>
      </c>
      <c r="CT1117" s="3"/>
      <c r="CU1117" s="3"/>
      <c r="CV1117" s="3"/>
      <c r="CW1117" s="3"/>
    </row>
    <row r="1118" spans="1:101" x14ac:dyDescent="0.2">
      <c r="A1118" s="3" t="s">
        <v>1166</v>
      </c>
      <c r="B1118" s="2">
        <v>9735.2402499999953</v>
      </c>
      <c r="C1118" s="2">
        <v>7635.3287</v>
      </c>
      <c r="D1118" s="2">
        <v>7742.6111500000034</v>
      </c>
      <c r="E1118" s="2">
        <v>4624.5199499999999</v>
      </c>
      <c r="F1118" s="2">
        <v>4827.4699999999975</v>
      </c>
      <c r="G1118" s="2">
        <v>5443.6558999999997</v>
      </c>
      <c r="H1118" s="2">
        <v>2496.8898999999992</v>
      </c>
      <c r="I1118" s="2">
        <v>2557.6814499999996</v>
      </c>
      <c r="J1118" s="2">
        <v>2990.0848999999998</v>
      </c>
      <c r="K1118" s="2">
        <v>2963.2187999999992</v>
      </c>
      <c r="L1118" s="2">
        <v>3081.570200000001</v>
      </c>
      <c r="M1118" s="2">
        <v>3243.9082000000003</v>
      </c>
      <c r="N1118" s="2">
        <v>68.123700000000014</v>
      </c>
      <c r="O1118" s="2">
        <v>113.97440000000014</v>
      </c>
      <c r="P1118" s="2">
        <v>54.394200000000303</v>
      </c>
      <c r="Q1118" s="2">
        <v>272.56900000000053</v>
      </c>
      <c r="R1118" s="2">
        <v>236.16210000000029</v>
      </c>
      <c r="S1118" s="2">
        <v>198.7353500000001</v>
      </c>
      <c r="T1118" s="2">
        <v>455.70799999999974</v>
      </c>
      <c r="U1118" s="2">
        <v>392.08474999999964</v>
      </c>
      <c r="V1118" s="2">
        <v>516.16599999999994</v>
      </c>
      <c r="W1118" s="2">
        <v>559.47305000000028</v>
      </c>
      <c r="X1118" s="2">
        <v>773.16870000000006</v>
      </c>
      <c r="Y1118" s="2">
        <v>795.94145000000003</v>
      </c>
      <c r="Z1118" s="2">
        <v>1513.5169500000004</v>
      </c>
      <c r="AA1118" s="2">
        <v>1642.1714999999997</v>
      </c>
      <c r="AB1118" s="2">
        <v>1606.2660999999996</v>
      </c>
      <c r="AC1118" s="2">
        <v>633.22280000000046</v>
      </c>
      <c r="AD1118" s="2">
        <v>1169.3721000000014</v>
      </c>
      <c r="AE1118" s="2">
        <v>923.27184999999974</v>
      </c>
      <c r="AF1118" s="2">
        <v>2420.0492499999996</v>
      </c>
      <c r="AG1118" s="2">
        <v>1828.2834500000008</v>
      </c>
      <c r="AH1118" s="2">
        <v>2371.8946000000005</v>
      </c>
      <c r="AI1118" s="2">
        <v>4899.7672500000008</v>
      </c>
      <c r="AJ1118" s="2">
        <v>4662.8981999999996</v>
      </c>
      <c r="AK1118" s="2">
        <v>5094.4289499999995</v>
      </c>
      <c r="AL1118" s="2">
        <v>0</v>
      </c>
      <c r="AM1118" s="2">
        <v>51.545199999999866</v>
      </c>
      <c r="AN1118" s="2">
        <v>29.965499999999949</v>
      </c>
      <c r="AO1118" s="2">
        <v>56.546749999999982</v>
      </c>
      <c r="AP1118" s="2">
        <v>34.233199999999869</v>
      </c>
      <c r="AQ1118" s="2">
        <v>27.645999999999891</v>
      </c>
      <c r="AR1118" s="2">
        <v>897.6539499999991</v>
      </c>
      <c r="AS1118" s="2">
        <v>1461.9826500000001</v>
      </c>
      <c r="AT1118" s="2">
        <v>1204.5634000000007</v>
      </c>
      <c r="AU1118" s="2">
        <v>548.22779999999955</v>
      </c>
      <c r="AV1118" s="2">
        <v>819.28964999999903</v>
      </c>
      <c r="AW1118" s="2">
        <v>906.68109999999979</v>
      </c>
      <c r="AX1118" s="3">
        <f t="shared" si="369"/>
        <v>6.6577390790184126E-6</v>
      </c>
      <c r="AY1118" s="3">
        <f t="shared" si="366"/>
        <v>4.6829229988233587E-6</v>
      </c>
      <c r="AZ1118" s="3">
        <f t="shared" si="366"/>
        <v>4.1536227990798571E-6</v>
      </c>
      <c r="BA1118" s="3">
        <f t="shared" si="366"/>
        <v>7.4187203052189818E-6</v>
      </c>
      <c r="BB1118" s="3">
        <f t="shared" si="366"/>
        <v>9.927276047145122E-6</v>
      </c>
      <c r="BC1118" s="3">
        <f t="shared" si="366"/>
        <v>7.7240025337035471E-6</v>
      </c>
      <c r="BD1118" s="3">
        <f t="shared" si="366"/>
        <v>3.6602640088785591E-5</v>
      </c>
      <c r="BE1118" s="3">
        <f t="shared" si="366"/>
        <v>3.463593013838308E-5</v>
      </c>
      <c r="BF1118" s="3">
        <f t="shared" si="366"/>
        <v>5.7619354219828835E-5</v>
      </c>
      <c r="BG1118" s="3">
        <f t="shared" si="366"/>
        <v>1.0120737314797706E-4</v>
      </c>
      <c r="BH1118" s="3">
        <f t="shared" si="366"/>
        <v>1.7461715315397868E-5</v>
      </c>
      <c r="BI1118" s="3">
        <f t="shared" si="366"/>
        <v>8.0766813981932603E-5</v>
      </c>
      <c r="BJ1118" s="3">
        <f t="shared" si="366"/>
        <v>3.2787653772321896E-8</v>
      </c>
      <c r="BK1118" s="3">
        <f t="shared" si="366"/>
        <v>5.5479972912514334E-8</v>
      </c>
      <c r="BL1118" s="3">
        <f t="shared" si="366"/>
        <v>3.3330231218549925E-8</v>
      </c>
      <c r="BM1118" s="3">
        <f t="shared" si="366"/>
        <v>1.6198692975230005E-7</v>
      </c>
      <c r="BN1118" s="3">
        <f t="shared" si="366"/>
        <v>1.2011831562233972E-7</v>
      </c>
      <c r="BO1118" s="3">
        <f t="shared" si="367"/>
        <v>2.9570848005943247E-7</v>
      </c>
      <c r="BP1118" s="3">
        <f t="shared" si="367"/>
        <v>2.4893673834035391E-7</v>
      </c>
      <c r="BQ1118" s="3">
        <f t="shared" si="367"/>
        <v>2.1238293833178526E-7</v>
      </c>
      <c r="BR1118" s="3">
        <f t="shared" si="367"/>
        <v>5.2826568297937561E-7</v>
      </c>
      <c r="BS1118" s="3">
        <f t="shared" si="367"/>
        <v>3.506811286836715E-7</v>
      </c>
      <c r="BT1118" s="3">
        <f t="shared" si="367"/>
        <v>8.9688702333716632E-7</v>
      </c>
      <c r="BU1118" s="3">
        <f t="shared" si="367"/>
        <v>7.5965605932657404E-7</v>
      </c>
      <c r="BV1118" s="3">
        <f t="shared" si="367"/>
        <v>5.1439521556832725E-7</v>
      </c>
      <c r="BW1118" s="3">
        <f t="shared" si="367"/>
        <v>4.8444787461460583E-7</v>
      </c>
      <c r="BX1118" s="3">
        <f t="shared" si="367"/>
        <v>8.188242020401371E-7</v>
      </c>
      <c r="BY1118" s="3">
        <f t="shared" si="367"/>
        <v>6.4704866802659604E-7</v>
      </c>
      <c r="BZ1118" s="3">
        <f t="shared" si="367"/>
        <v>4.5233594279634111E-6</v>
      </c>
      <c r="CA1118" s="3">
        <f t="shared" si="367"/>
        <v>8.5999073331873222E-7</v>
      </c>
      <c r="CB1118" s="3">
        <f t="shared" si="367"/>
        <v>8.2647448808849063E-7</v>
      </c>
      <c r="CC1118" s="3">
        <f t="shared" si="367"/>
        <v>6.9061999111278592E-7</v>
      </c>
      <c r="CD1118" s="3">
        <f t="shared" si="367"/>
        <v>8.653645808398489E-7</v>
      </c>
      <c r="CE1118" s="3">
        <f t="shared" si="368"/>
        <v>2.9600956427978046E-6</v>
      </c>
      <c r="CF1118" s="3">
        <f t="shared" si="368"/>
        <v>5.3488927278321524E-6</v>
      </c>
      <c r="CG1118" s="3">
        <f t="shared" si="368"/>
        <v>4.5333680655090644E-6</v>
      </c>
      <c r="CH1118" s="3">
        <f t="shared" si="368"/>
        <v>0</v>
      </c>
      <c r="CI1118" s="3">
        <f t="shared" si="368"/>
        <v>5.7618049363666673E-8</v>
      </c>
      <c r="CJ1118" s="3">
        <f t="shared" si="368"/>
        <v>4.3159532519914098E-8</v>
      </c>
      <c r="CK1118" s="3">
        <f t="shared" si="368"/>
        <v>2.2817449268553174E-7</v>
      </c>
      <c r="CL1118" s="3">
        <f t="shared" si="368"/>
        <v>1.4374907058195228E-7</v>
      </c>
      <c r="CM1118" s="3">
        <f t="shared" si="368"/>
        <v>2.7209240295813527E-7</v>
      </c>
      <c r="CN1118" s="3">
        <f t="shared" si="368"/>
        <v>2.0981872654079755E-7</v>
      </c>
      <c r="CO1118" s="3">
        <f t="shared" si="368"/>
        <v>3.1635171769047572E-7</v>
      </c>
      <c r="CP1118" s="3">
        <f t="shared" si="368"/>
        <v>3.1663304293788816E-7</v>
      </c>
      <c r="CQ1118" s="3">
        <f t="shared" si="368"/>
        <v>1.9182912874775111E-7</v>
      </c>
      <c r="CR1118" s="3">
        <f t="shared" si="368"/>
        <v>2.9815317654080289E-7</v>
      </c>
      <c r="CS1118" s="3">
        <f t="shared" si="368"/>
        <v>5.4385918475531956E-7</v>
      </c>
      <c r="CT1118" s="3"/>
      <c r="CU1118" s="3"/>
      <c r="CV1118" s="3"/>
      <c r="CW1118" s="3"/>
    </row>
    <row r="1119" spans="1:101" x14ac:dyDescent="0.2">
      <c r="A1119" s="3" t="s">
        <v>1167</v>
      </c>
      <c r="B1119" s="2">
        <v>4129.6699999999973</v>
      </c>
      <c r="C1119" s="2">
        <v>2917.5748499999977</v>
      </c>
      <c r="D1119" s="2">
        <v>2851.1894500000008</v>
      </c>
      <c r="E1119" s="2">
        <v>461.03794999999917</v>
      </c>
      <c r="F1119" s="2">
        <v>404.35990000000027</v>
      </c>
      <c r="G1119" s="2">
        <v>519.3843500000005</v>
      </c>
      <c r="H1119" s="2">
        <v>108.17900000000056</v>
      </c>
      <c r="I1119" s="2">
        <v>141.63409999999956</v>
      </c>
      <c r="J1119" s="2">
        <v>283.84379999999976</v>
      </c>
      <c r="K1119" s="2">
        <v>31.776799999999874</v>
      </c>
      <c r="L1119" s="2">
        <v>77.382100000000094</v>
      </c>
      <c r="M1119" s="2">
        <v>211.53509999999997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61.021449999999959</v>
      </c>
      <c r="U1119" s="2">
        <v>0</v>
      </c>
      <c r="V1119" s="2">
        <v>104.79104999999987</v>
      </c>
      <c r="W1119" s="2">
        <v>0</v>
      </c>
      <c r="X1119" s="2">
        <v>30.35080000000017</v>
      </c>
      <c r="Y1119" s="2">
        <v>0</v>
      </c>
      <c r="Z1119" s="2">
        <v>170.15459999999948</v>
      </c>
      <c r="AA1119" s="2">
        <v>311.02420000000029</v>
      </c>
      <c r="AB1119" s="2">
        <v>250.37285000000014</v>
      </c>
      <c r="AC1119" s="2">
        <v>0</v>
      </c>
      <c r="AD1119" s="2">
        <v>31.457100000000182</v>
      </c>
      <c r="AE1119" s="2">
        <v>36.902250000000301</v>
      </c>
      <c r="AF1119" s="2">
        <v>878.60064999999986</v>
      </c>
      <c r="AG1119" s="2">
        <v>460.2558000000011</v>
      </c>
      <c r="AH1119" s="2">
        <v>712.9879500000003</v>
      </c>
      <c r="AI1119" s="2">
        <v>766.75095000000044</v>
      </c>
      <c r="AJ1119" s="2">
        <v>1097.3219000000001</v>
      </c>
      <c r="AK1119" s="2">
        <v>1060.691399999999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53.021250000000443</v>
      </c>
      <c r="AS1119" s="2">
        <v>31.643399999999875</v>
      </c>
      <c r="AT1119" s="2">
        <v>139.19789999999969</v>
      </c>
      <c r="AU1119" s="2">
        <v>0</v>
      </c>
      <c r="AV1119" s="2">
        <v>29.019099999999888</v>
      </c>
      <c r="AW1119" s="2">
        <v>35.972999999999942</v>
      </c>
      <c r="AX1119" s="3">
        <f t="shared" si="369"/>
        <v>2.8241999823733126E-6</v>
      </c>
      <c r="AY1119" s="3">
        <f t="shared" si="366"/>
        <v>1.7894158722798141E-6</v>
      </c>
      <c r="AZ1119" s="3">
        <f t="shared" si="366"/>
        <v>1.5295570544074084E-6</v>
      </c>
      <c r="BA1119" s="3">
        <f t="shared" si="366"/>
        <v>7.3960359953502371E-7</v>
      </c>
      <c r="BB1119" s="3">
        <f t="shared" si="366"/>
        <v>8.3153128858304697E-7</v>
      </c>
      <c r="BC1119" s="3">
        <f t="shared" si="366"/>
        <v>7.3695437571026008E-7</v>
      </c>
      <c r="BD1119" s="3">
        <f t="shared" si="366"/>
        <v>1.5858276338755497E-6</v>
      </c>
      <c r="BE1119" s="3">
        <f t="shared" si="366"/>
        <v>1.9179983468280414E-6</v>
      </c>
      <c r="BF1119" s="3">
        <f t="shared" si="366"/>
        <v>5.4697097247313075E-6</v>
      </c>
      <c r="BG1119" s="3">
        <f t="shared" si="366"/>
        <v>1.0853219664537177E-6</v>
      </c>
      <c r="BH1119" s="3">
        <f t="shared" si="366"/>
        <v>4.3848561383013456E-7</v>
      </c>
      <c r="BI1119" s="3">
        <f t="shared" si="366"/>
        <v>5.2668001123920548E-6</v>
      </c>
      <c r="BJ1119" s="3">
        <f t="shared" si="366"/>
        <v>0</v>
      </c>
      <c r="BK1119" s="3">
        <f t="shared" si="366"/>
        <v>0</v>
      </c>
      <c r="BL1119" s="3">
        <f t="shared" si="366"/>
        <v>0</v>
      </c>
      <c r="BM1119" s="3">
        <f t="shared" si="366"/>
        <v>0</v>
      </c>
      <c r="BN1119" s="3">
        <f t="shared" si="366"/>
        <v>0</v>
      </c>
      <c r="BO1119" s="3">
        <f t="shared" si="367"/>
        <v>0</v>
      </c>
      <c r="BP1119" s="3">
        <f t="shared" si="367"/>
        <v>3.3333803075212608E-8</v>
      </c>
      <c r="BQ1119" s="3">
        <f t="shared" si="367"/>
        <v>0</v>
      </c>
      <c r="BR1119" s="3">
        <f t="shared" si="367"/>
        <v>1.0724750486931692E-7</v>
      </c>
      <c r="BS1119" s="3">
        <f t="shared" si="367"/>
        <v>0</v>
      </c>
      <c r="BT1119" s="3">
        <f t="shared" si="367"/>
        <v>3.52073728125593E-8</v>
      </c>
      <c r="BU1119" s="3">
        <f t="shared" si="367"/>
        <v>0</v>
      </c>
      <c r="BV1119" s="3">
        <f t="shared" si="367"/>
        <v>5.7830017791966056E-8</v>
      </c>
      <c r="BW1119" s="3">
        <f t="shared" si="367"/>
        <v>9.1753518218839036E-8</v>
      </c>
      <c r="BX1119" s="3">
        <f t="shared" si="367"/>
        <v>1.2763224543789171E-7</v>
      </c>
      <c r="BY1119" s="3">
        <f t="shared" si="367"/>
        <v>0</v>
      </c>
      <c r="BZ1119" s="3">
        <f t="shared" si="367"/>
        <v>1.2168220009814539E-7</v>
      </c>
      <c r="CA1119" s="3">
        <f t="shared" si="367"/>
        <v>3.4372967223696305E-8</v>
      </c>
      <c r="CB1119" s="3">
        <f t="shared" si="367"/>
        <v>3.0005216730319234E-7</v>
      </c>
      <c r="CC1119" s="3">
        <f t="shared" si="367"/>
        <v>1.7385808338723888E-7</v>
      </c>
      <c r="CD1119" s="3">
        <f t="shared" si="367"/>
        <v>2.6012729169989814E-7</v>
      </c>
      <c r="CE1119" s="3">
        <f t="shared" si="368"/>
        <v>4.6321713469268938E-7</v>
      </c>
      <c r="CF1119" s="3">
        <f t="shared" si="368"/>
        <v>1.2587572962671502E-6</v>
      </c>
      <c r="CG1119" s="3">
        <f t="shared" si="368"/>
        <v>9.4387507752367366E-7</v>
      </c>
      <c r="CH1119" s="3">
        <f t="shared" si="368"/>
        <v>0</v>
      </c>
      <c r="CI1119" s="3">
        <f t="shared" si="368"/>
        <v>0</v>
      </c>
      <c r="CJ1119" s="3">
        <f t="shared" si="368"/>
        <v>0</v>
      </c>
      <c r="CK1119" s="3">
        <f t="shared" si="368"/>
        <v>0</v>
      </c>
      <c r="CL1119" s="3">
        <f t="shared" si="368"/>
        <v>0</v>
      </c>
      <c r="CM1119" s="3">
        <f t="shared" si="368"/>
        <v>0</v>
      </c>
      <c r="CN1119" s="3">
        <f t="shared" si="368"/>
        <v>1.239325149140308E-8</v>
      </c>
      <c r="CO1119" s="3">
        <f t="shared" si="368"/>
        <v>6.8471701381454551E-9</v>
      </c>
      <c r="CP1119" s="3">
        <f t="shared" si="368"/>
        <v>3.658973421205039E-8</v>
      </c>
      <c r="CQ1119" s="3">
        <f t="shared" si="368"/>
        <v>0</v>
      </c>
      <c r="CR1119" s="3">
        <f t="shared" si="368"/>
        <v>1.0560534781997051E-8</v>
      </c>
      <c r="CS1119" s="3">
        <f t="shared" si="368"/>
        <v>2.1577869499213212E-8</v>
      </c>
      <c r="CT1119" s="3"/>
      <c r="CU1119" s="3"/>
      <c r="CV1119" s="3"/>
      <c r="CW1119" s="3"/>
    </row>
    <row r="1120" spans="1:101" x14ac:dyDescent="0.2">
      <c r="A1120" s="3" t="s">
        <v>1168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22.275000000000244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3">
        <f t="shared" si="369"/>
        <v>0</v>
      </c>
      <c r="AY1120" s="3">
        <f t="shared" si="366"/>
        <v>0</v>
      </c>
      <c r="AZ1120" s="3">
        <f t="shared" si="366"/>
        <v>0</v>
      </c>
      <c r="BA1120" s="3">
        <f t="shared" si="366"/>
        <v>0</v>
      </c>
      <c r="BB1120" s="3">
        <f t="shared" si="366"/>
        <v>0</v>
      </c>
      <c r="BC1120" s="3">
        <f t="shared" si="366"/>
        <v>0</v>
      </c>
      <c r="BD1120" s="3">
        <f t="shared" si="366"/>
        <v>3.2653574672143462E-7</v>
      </c>
      <c r="BE1120" s="3">
        <f t="shared" si="366"/>
        <v>0</v>
      </c>
      <c r="BF1120" s="3">
        <f t="shared" si="366"/>
        <v>0</v>
      </c>
      <c r="BG1120" s="3">
        <f t="shared" si="366"/>
        <v>0</v>
      </c>
      <c r="BH1120" s="3">
        <f t="shared" si="366"/>
        <v>0</v>
      </c>
      <c r="BI1120" s="3">
        <f t="shared" si="366"/>
        <v>0</v>
      </c>
      <c r="BJ1120" s="3">
        <f t="shared" si="366"/>
        <v>0</v>
      </c>
      <c r="BK1120" s="3">
        <f t="shared" si="366"/>
        <v>0</v>
      </c>
      <c r="BL1120" s="3">
        <f t="shared" si="366"/>
        <v>0</v>
      </c>
      <c r="BM1120" s="3">
        <f t="shared" si="366"/>
        <v>0</v>
      </c>
      <c r="BN1120" s="3">
        <f t="shared" si="366"/>
        <v>0</v>
      </c>
      <c r="BO1120" s="3">
        <f t="shared" si="367"/>
        <v>0</v>
      </c>
      <c r="BP1120" s="3">
        <f t="shared" si="367"/>
        <v>0</v>
      </c>
      <c r="BQ1120" s="3">
        <f t="shared" si="367"/>
        <v>0</v>
      </c>
      <c r="BR1120" s="3">
        <f t="shared" si="367"/>
        <v>0</v>
      </c>
      <c r="BS1120" s="3">
        <f t="shared" si="367"/>
        <v>0</v>
      </c>
      <c r="BT1120" s="3">
        <f t="shared" si="367"/>
        <v>0</v>
      </c>
      <c r="BU1120" s="3">
        <f t="shared" si="367"/>
        <v>0</v>
      </c>
      <c r="BV1120" s="3">
        <f t="shared" si="367"/>
        <v>0</v>
      </c>
      <c r="BW1120" s="3">
        <f t="shared" si="367"/>
        <v>0</v>
      </c>
      <c r="BX1120" s="3">
        <f t="shared" si="367"/>
        <v>0</v>
      </c>
      <c r="BY1120" s="3">
        <f t="shared" si="367"/>
        <v>0</v>
      </c>
      <c r="BZ1120" s="3">
        <f t="shared" si="367"/>
        <v>0</v>
      </c>
      <c r="CA1120" s="3">
        <f t="shared" si="367"/>
        <v>0</v>
      </c>
      <c r="CB1120" s="3">
        <f t="shared" si="367"/>
        <v>0</v>
      </c>
      <c r="CC1120" s="3">
        <f t="shared" si="367"/>
        <v>0</v>
      </c>
      <c r="CD1120" s="3">
        <f t="shared" si="367"/>
        <v>0</v>
      </c>
      <c r="CE1120" s="3">
        <f t="shared" si="368"/>
        <v>0</v>
      </c>
      <c r="CF1120" s="3">
        <f t="shared" si="368"/>
        <v>0</v>
      </c>
      <c r="CG1120" s="3">
        <f t="shared" si="368"/>
        <v>0</v>
      </c>
      <c r="CH1120" s="3">
        <f t="shared" si="368"/>
        <v>0</v>
      </c>
      <c r="CI1120" s="3">
        <f t="shared" si="368"/>
        <v>0</v>
      </c>
      <c r="CJ1120" s="3">
        <f t="shared" si="368"/>
        <v>0</v>
      </c>
      <c r="CK1120" s="3">
        <f t="shared" si="368"/>
        <v>0</v>
      </c>
      <c r="CL1120" s="3">
        <f t="shared" si="368"/>
        <v>0</v>
      </c>
      <c r="CM1120" s="3">
        <f t="shared" si="368"/>
        <v>0</v>
      </c>
      <c r="CN1120" s="3">
        <f t="shared" si="368"/>
        <v>0</v>
      </c>
      <c r="CO1120" s="3">
        <f t="shared" si="368"/>
        <v>0</v>
      </c>
      <c r="CP1120" s="3">
        <f t="shared" si="368"/>
        <v>0</v>
      </c>
      <c r="CQ1120" s="3">
        <f t="shared" si="368"/>
        <v>0</v>
      </c>
      <c r="CR1120" s="3">
        <f t="shared" si="368"/>
        <v>0</v>
      </c>
      <c r="CS1120" s="3">
        <f t="shared" si="368"/>
        <v>0</v>
      </c>
      <c r="CT1120" s="3"/>
      <c r="CU1120" s="3"/>
      <c r="CV1120" s="3"/>
      <c r="CW1120" s="3"/>
    </row>
    <row r="1121" spans="1:101" x14ac:dyDescent="0.2">
      <c r="A1121" s="3" t="s">
        <v>1169</v>
      </c>
      <c r="B1121" s="2">
        <v>695.31135000001188</v>
      </c>
      <c r="C1121" s="2">
        <v>341.04804999999419</v>
      </c>
      <c r="D1121" s="2">
        <v>501.45310000001211</v>
      </c>
      <c r="E1121" s="2">
        <v>0</v>
      </c>
      <c r="F1121" s="2">
        <v>417.97579999998777</v>
      </c>
      <c r="G1121" s="2">
        <v>420.48160000000462</v>
      </c>
      <c r="H1121" s="2">
        <v>0</v>
      </c>
      <c r="I1121" s="2">
        <v>0</v>
      </c>
      <c r="J1121" s="2">
        <v>0</v>
      </c>
      <c r="K1121" s="2">
        <v>0</v>
      </c>
      <c r="L1121" s="2">
        <v>312.51220000000342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184.45460000000202</v>
      </c>
      <c r="S1121" s="2">
        <v>394.8173999999932</v>
      </c>
      <c r="T1121" s="2">
        <v>0</v>
      </c>
      <c r="U1121" s="2">
        <v>0</v>
      </c>
      <c r="V1121" s="2">
        <v>0</v>
      </c>
      <c r="W1121" s="2">
        <v>0</v>
      </c>
      <c r="X1121" s="2">
        <v>271.19840000000301</v>
      </c>
      <c r="Y1121" s="2">
        <v>0</v>
      </c>
      <c r="Z1121" s="2">
        <v>298.50040000000331</v>
      </c>
      <c r="AA1121" s="2">
        <v>0</v>
      </c>
      <c r="AB1121" s="2">
        <v>0</v>
      </c>
      <c r="AC1121" s="2">
        <v>429.89760000000473</v>
      </c>
      <c r="AD1121" s="2">
        <v>376.84574999999938</v>
      </c>
      <c r="AE1121" s="2">
        <v>303.99494999999479</v>
      </c>
      <c r="AF1121" s="2">
        <v>1908.1628499999622</v>
      </c>
      <c r="AG1121" s="2">
        <v>1202.9797999999805</v>
      </c>
      <c r="AH1121" s="2">
        <v>2081.1828999999511</v>
      </c>
      <c r="AI1121" s="2">
        <v>4067.449899999961</v>
      </c>
      <c r="AJ1121" s="2">
        <v>4198.315000000046</v>
      </c>
      <c r="AK1121" s="2">
        <v>3322.5999499999953</v>
      </c>
      <c r="AL1121" s="2">
        <v>1485.2427999999875</v>
      </c>
      <c r="AM1121" s="2">
        <v>453.00419999998667</v>
      </c>
      <c r="AN1121" s="2">
        <v>929.54144999999608</v>
      </c>
      <c r="AO1121" s="2">
        <v>4730.8967000000384</v>
      </c>
      <c r="AP1121" s="2">
        <v>4534.203050000001</v>
      </c>
      <c r="AQ1121" s="2">
        <v>4621.898500000003</v>
      </c>
      <c r="AR1121" s="2">
        <v>0</v>
      </c>
      <c r="AS1121" s="2">
        <v>0</v>
      </c>
      <c r="AT1121" s="2">
        <v>0</v>
      </c>
      <c r="AU1121" s="2">
        <v>319.48355000000771</v>
      </c>
      <c r="AV1121" s="2">
        <v>784.31110000001377</v>
      </c>
      <c r="AW1121" s="2">
        <v>629.80280000000687</v>
      </c>
      <c r="AX1121" s="3">
        <f>B1121/SUM(B$423:B$428)</f>
        <v>7.4790919899778713E-5</v>
      </c>
      <c r="AY1121" s="3">
        <f t="shared" ref="AY1121:BN1126" si="370">C1121/SUM(C$423:C$428)</f>
        <v>4.3122957662192837E-5</v>
      </c>
      <c r="AZ1121" s="3">
        <f t="shared" si="370"/>
        <v>5.4093380341170097E-5</v>
      </c>
      <c r="BA1121" s="3" t="e">
        <f t="shared" si="370"/>
        <v>#DIV/0!</v>
      </c>
      <c r="BB1121" s="3">
        <f t="shared" si="370"/>
        <v>7.9651141341164893E-3</v>
      </c>
      <c r="BC1121" s="3" t="e">
        <f t="shared" si="370"/>
        <v>#DIV/0!</v>
      </c>
      <c r="BD1121" s="3">
        <f t="shared" si="370"/>
        <v>0</v>
      </c>
      <c r="BE1121" s="3">
        <f t="shared" si="370"/>
        <v>0</v>
      </c>
      <c r="BF1121" s="3">
        <f t="shared" si="370"/>
        <v>0</v>
      </c>
      <c r="BG1121" s="3" t="e">
        <f t="shared" si="370"/>
        <v>#DIV/0!</v>
      </c>
      <c r="BH1121" s="3" t="e">
        <f t="shared" si="370"/>
        <v>#DIV/0!</v>
      </c>
      <c r="BI1121" s="3" t="e">
        <f t="shared" si="370"/>
        <v>#DIV/0!</v>
      </c>
      <c r="BJ1121" s="3">
        <f t="shared" si="370"/>
        <v>0</v>
      </c>
      <c r="BK1121" s="3">
        <f t="shared" si="370"/>
        <v>0</v>
      </c>
      <c r="BL1121" s="3">
        <f t="shared" si="370"/>
        <v>0</v>
      </c>
      <c r="BM1121" s="3">
        <f t="shared" si="370"/>
        <v>0</v>
      </c>
      <c r="BN1121" s="3">
        <f t="shared" si="370"/>
        <v>2.308496063260122E-4</v>
      </c>
      <c r="BO1121" s="3">
        <f t="shared" ref="BO1121:CD1126" si="371">S1121/SUM(S$423:S$428)</f>
        <v>2.0215627336848509E-3</v>
      </c>
      <c r="BP1121" s="3">
        <f t="shared" si="371"/>
        <v>0</v>
      </c>
      <c r="BQ1121" s="3">
        <f t="shared" si="371"/>
        <v>0</v>
      </c>
      <c r="BR1121" s="3">
        <f t="shared" si="371"/>
        <v>0</v>
      </c>
      <c r="BS1121" s="3">
        <f t="shared" si="371"/>
        <v>0</v>
      </c>
      <c r="BT1121" s="3">
        <f t="shared" si="371"/>
        <v>1.0717519097204391E-3</v>
      </c>
      <c r="BU1121" s="3">
        <f t="shared" si="371"/>
        <v>0</v>
      </c>
      <c r="BV1121" s="3">
        <f t="shared" si="371"/>
        <v>6.1724547956821336E-5</v>
      </c>
      <c r="BW1121" s="3">
        <f t="shared" si="371"/>
        <v>0</v>
      </c>
      <c r="BX1121" s="3">
        <f t="shared" si="371"/>
        <v>0</v>
      </c>
      <c r="BY1121" s="3">
        <f t="shared" si="371"/>
        <v>7.8280079274728603E-3</v>
      </c>
      <c r="BZ1121" s="3" t="e">
        <f t="shared" si="371"/>
        <v>#DIV/0!</v>
      </c>
      <c r="CA1121" s="3">
        <f t="shared" si="371"/>
        <v>2.5425933276893107E-3</v>
      </c>
      <c r="CB1121" s="3">
        <f t="shared" si="371"/>
        <v>5.0546572028935003E-5</v>
      </c>
      <c r="CC1121" s="3">
        <f t="shared" si="371"/>
        <v>4.6937755509937409E-5</v>
      </c>
      <c r="CD1121" s="3">
        <f t="shared" si="371"/>
        <v>7.2784867060918032E-5</v>
      </c>
      <c r="CE1121" s="3">
        <f t="shared" ref="CE1121:CS1126" si="372">AI1121/SUM(AI$423:AI$428)</f>
        <v>5.1988046091462877E-3</v>
      </c>
      <c r="CF1121" s="3">
        <f t="shared" si="372"/>
        <v>1.9577652923257794E-2</v>
      </c>
      <c r="CG1121" s="3">
        <f t="shared" si="372"/>
        <v>1.330085400523119E-2</v>
      </c>
      <c r="CH1121" s="3">
        <f t="shared" si="372"/>
        <v>1.7433118416361255E-2</v>
      </c>
      <c r="CI1121" s="3">
        <f t="shared" si="372"/>
        <v>3.9904214916294577E-3</v>
      </c>
      <c r="CJ1121" s="3">
        <f t="shared" si="372"/>
        <v>9.8653391897826938E-3</v>
      </c>
      <c r="CK1121" s="3" t="e">
        <f t="shared" si="372"/>
        <v>#DIV/0!</v>
      </c>
      <c r="CL1121" s="3" t="e">
        <f t="shared" si="372"/>
        <v>#DIV/0!</v>
      </c>
      <c r="CM1121" s="3" t="e">
        <f t="shared" si="372"/>
        <v>#DIV/0!</v>
      </c>
      <c r="CN1121" s="3">
        <f t="shared" si="372"/>
        <v>0</v>
      </c>
      <c r="CO1121" s="3">
        <f t="shared" si="372"/>
        <v>0</v>
      </c>
      <c r="CP1121" s="3">
        <f t="shared" si="372"/>
        <v>0</v>
      </c>
      <c r="CQ1121" s="3">
        <f t="shared" si="372"/>
        <v>5.8704358562033617E-4</v>
      </c>
      <c r="CR1121" s="3">
        <f t="shared" si="372"/>
        <v>7.7014288001467498E-4</v>
      </c>
      <c r="CS1121" s="3">
        <f t="shared" si="372"/>
        <v>9.9546271439695262E-3</v>
      </c>
      <c r="CT1121" s="3"/>
      <c r="CU1121" s="3"/>
      <c r="CV1121" s="3"/>
      <c r="CW1121" s="3"/>
    </row>
    <row r="1122" spans="1:101" x14ac:dyDescent="0.2">
      <c r="A1122" s="3" t="s">
        <v>1170</v>
      </c>
      <c r="B1122" s="2">
        <v>426.24120000000465</v>
      </c>
      <c r="C1122" s="2">
        <v>0</v>
      </c>
      <c r="D1122" s="2">
        <v>0</v>
      </c>
      <c r="E1122" s="2">
        <v>263.56634999999551</v>
      </c>
      <c r="F1122" s="2">
        <v>951.97915000002297</v>
      </c>
      <c r="G1122" s="2">
        <v>0</v>
      </c>
      <c r="H1122" s="2">
        <v>0</v>
      </c>
      <c r="I1122" s="2">
        <v>0</v>
      </c>
      <c r="J1122" s="2">
        <v>132.42350000000147</v>
      </c>
      <c r="K1122" s="2">
        <v>263.44780000000287</v>
      </c>
      <c r="L1122" s="2">
        <v>2410.8205000000262</v>
      </c>
      <c r="M1122" s="2">
        <v>3077.3977500000001</v>
      </c>
      <c r="N1122" s="2">
        <v>0</v>
      </c>
      <c r="O1122" s="2">
        <v>290.19759999999144</v>
      </c>
      <c r="P1122" s="2">
        <v>0</v>
      </c>
      <c r="Q1122" s="2">
        <v>2243.1659500000542</v>
      </c>
      <c r="R1122" s="2">
        <v>3780.1893499999692</v>
      </c>
      <c r="S1122" s="2">
        <v>2751.0436499999528</v>
      </c>
      <c r="T1122" s="2">
        <v>0</v>
      </c>
      <c r="U1122" s="2">
        <v>248.6396000000027</v>
      </c>
      <c r="V1122" s="2">
        <v>0</v>
      </c>
      <c r="W1122" s="2">
        <v>0</v>
      </c>
      <c r="X1122" s="2">
        <v>8002.2657999999719</v>
      </c>
      <c r="Y1122" s="2">
        <v>3463.1512999999577</v>
      </c>
      <c r="Z1122" s="2">
        <v>505.11884999999137</v>
      </c>
      <c r="AA1122" s="2">
        <v>335.61069999999421</v>
      </c>
      <c r="AB1122" s="2">
        <v>173.79120000000191</v>
      </c>
      <c r="AC1122" s="2">
        <v>0</v>
      </c>
      <c r="AD1122" s="2">
        <v>0</v>
      </c>
      <c r="AE1122" s="2">
        <v>0</v>
      </c>
      <c r="AF1122" s="2">
        <v>415.43804999999293</v>
      </c>
      <c r="AG1122" s="2">
        <v>1898.4500500000518</v>
      </c>
      <c r="AH1122" s="2">
        <v>936.58179999997242</v>
      </c>
      <c r="AI1122" s="2">
        <v>0</v>
      </c>
      <c r="AJ1122" s="2">
        <v>0</v>
      </c>
      <c r="AK1122" s="2">
        <v>1195.5882000000024</v>
      </c>
      <c r="AL1122" s="2">
        <v>174.34560000000192</v>
      </c>
      <c r="AM1122" s="2">
        <v>449.25759999999104</v>
      </c>
      <c r="AN1122" s="2">
        <v>277.16480000000303</v>
      </c>
      <c r="AO1122" s="2">
        <v>0</v>
      </c>
      <c r="AP1122" s="2">
        <v>0</v>
      </c>
      <c r="AQ1122" s="2">
        <v>3511.6782999999787</v>
      </c>
      <c r="AR1122" s="2">
        <v>0</v>
      </c>
      <c r="AS1122" s="2">
        <v>645.66220000001567</v>
      </c>
      <c r="AT1122" s="2">
        <v>0</v>
      </c>
      <c r="AU1122" s="2">
        <v>0</v>
      </c>
      <c r="AV1122" s="2">
        <v>0</v>
      </c>
      <c r="AW1122" s="2">
        <v>485.26940000000536</v>
      </c>
      <c r="AX1122" s="3">
        <f t="shared" ref="AX1122:AX1126" si="373">B1122/SUM(B$423:B$428)</f>
        <v>4.5848484203782035E-5</v>
      </c>
      <c r="AY1122" s="3">
        <f t="shared" si="370"/>
        <v>0</v>
      </c>
      <c r="AZ1122" s="3">
        <f t="shared" si="370"/>
        <v>0</v>
      </c>
      <c r="BA1122" s="3" t="e">
        <f t="shared" si="370"/>
        <v>#DIV/0!</v>
      </c>
      <c r="BB1122" s="3">
        <f t="shared" si="370"/>
        <v>1.8141295699534772E-2</v>
      </c>
      <c r="BC1122" s="3" t="e">
        <f t="shared" si="370"/>
        <v>#DIV/0!</v>
      </c>
      <c r="BD1122" s="3">
        <f t="shared" si="370"/>
        <v>0</v>
      </c>
      <c r="BE1122" s="3">
        <f t="shared" si="370"/>
        <v>0</v>
      </c>
      <c r="BF1122" s="3">
        <f t="shared" si="370"/>
        <v>3.6159303742146741E-4</v>
      </c>
      <c r="BG1122" s="3" t="e">
        <f t="shared" si="370"/>
        <v>#DIV/0!</v>
      </c>
      <c r="BH1122" s="3" t="e">
        <f t="shared" si="370"/>
        <v>#DIV/0!</v>
      </c>
      <c r="BI1122" s="3" t="e">
        <f t="shared" si="370"/>
        <v>#DIV/0!</v>
      </c>
      <c r="BJ1122" s="3">
        <f t="shared" si="370"/>
        <v>0</v>
      </c>
      <c r="BK1122" s="3">
        <f t="shared" si="370"/>
        <v>3.95711522855938E-4</v>
      </c>
      <c r="BL1122" s="3">
        <f t="shared" si="370"/>
        <v>0</v>
      </c>
      <c r="BM1122" s="3">
        <f t="shared" si="370"/>
        <v>8.0119940786209307E-3</v>
      </c>
      <c r="BN1122" s="3">
        <f t="shared" si="370"/>
        <v>4.7310027686231042E-3</v>
      </c>
      <c r="BO1122" s="3">
        <f t="shared" si="371"/>
        <v>1.4086023872251706E-2</v>
      </c>
      <c r="BP1122" s="3">
        <f t="shared" si="371"/>
        <v>0</v>
      </c>
      <c r="BQ1122" s="3">
        <f t="shared" si="371"/>
        <v>1.6800333726085147E-4</v>
      </c>
      <c r="BR1122" s="3">
        <f t="shared" si="371"/>
        <v>0</v>
      </c>
      <c r="BS1122" s="3">
        <f t="shared" si="371"/>
        <v>0</v>
      </c>
      <c r="BT1122" s="3">
        <f t="shared" si="371"/>
        <v>3.1624241342280902E-2</v>
      </c>
      <c r="BU1122" s="3">
        <f t="shared" si="371"/>
        <v>1.9935266920238112E-2</v>
      </c>
      <c r="BV1122" s="3">
        <f t="shared" si="371"/>
        <v>1.0444955075677809E-4</v>
      </c>
      <c r="BW1122" s="3">
        <f t="shared" si="371"/>
        <v>5.5136080453527075E-5</v>
      </c>
      <c r="BX1122" s="3">
        <f t="shared" si="371"/>
        <v>5.1425395597843698E-5</v>
      </c>
      <c r="BY1122" s="3">
        <f t="shared" si="371"/>
        <v>0</v>
      </c>
      <c r="BZ1122" s="3" t="e">
        <f t="shared" si="371"/>
        <v>#DIV/0!</v>
      </c>
      <c r="CA1122" s="3">
        <f t="shared" si="371"/>
        <v>0</v>
      </c>
      <c r="CB1122" s="3">
        <f t="shared" si="371"/>
        <v>1.1004809845179283E-5</v>
      </c>
      <c r="CC1122" s="3">
        <f t="shared" si="371"/>
        <v>7.4073549942178839E-5</v>
      </c>
      <c r="CD1122" s="3">
        <f t="shared" si="371"/>
        <v>3.2754921157902511E-5</v>
      </c>
      <c r="CE1122" s="3">
        <f t="shared" si="372"/>
        <v>0</v>
      </c>
      <c r="CF1122" s="3">
        <f t="shared" si="372"/>
        <v>0</v>
      </c>
      <c r="CG1122" s="3">
        <f t="shared" si="372"/>
        <v>4.7861145903457933E-3</v>
      </c>
      <c r="CH1122" s="3">
        <f t="shared" si="372"/>
        <v>2.0463909942344859E-3</v>
      </c>
      <c r="CI1122" s="3">
        <f t="shared" si="372"/>
        <v>3.9574184573076517E-3</v>
      </c>
      <c r="CJ1122" s="3">
        <f t="shared" si="372"/>
        <v>2.9415845452274601E-3</v>
      </c>
      <c r="CK1122" s="3" t="e">
        <f t="shared" si="372"/>
        <v>#DIV/0!</v>
      </c>
      <c r="CL1122" s="3" t="e">
        <f t="shared" si="372"/>
        <v>#DIV/0!</v>
      </c>
      <c r="CM1122" s="3" t="e">
        <f t="shared" si="372"/>
        <v>#DIV/0!</v>
      </c>
      <c r="CN1122" s="3">
        <f t="shared" si="372"/>
        <v>0</v>
      </c>
      <c r="CO1122" s="3">
        <f t="shared" si="372"/>
        <v>1.2160231801893716E-4</v>
      </c>
      <c r="CP1122" s="3">
        <f t="shared" si="372"/>
        <v>0</v>
      </c>
      <c r="CQ1122" s="3">
        <f t="shared" si="372"/>
        <v>0</v>
      </c>
      <c r="CR1122" s="3">
        <f t="shared" si="372"/>
        <v>0</v>
      </c>
      <c r="CS1122" s="3">
        <f t="shared" si="372"/>
        <v>7.670140465202451E-3</v>
      </c>
      <c r="CT1122" s="3"/>
      <c r="CU1122" s="3"/>
      <c r="CV1122" s="3"/>
      <c r="CW1122" s="3"/>
    </row>
    <row r="1123" spans="1:101" x14ac:dyDescent="0.2">
      <c r="A1123" s="3" t="s">
        <v>1171</v>
      </c>
      <c r="B1123" s="2">
        <v>534.68910000000585</v>
      </c>
      <c r="C1123" s="2">
        <v>0</v>
      </c>
      <c r="D1123" s="2">
        <v>0</v>
      </c>
      <c r="E1123" s="2">
        <v>0</v>
      </c>
      <c r="F1123" s="2">
        <v>561.54670000000613</v>
      </c>
      <c r="G1123" s="2">
        <v>846.61554999997713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689.56580000000758</v>
      </c>
      <c r="Y1123" s="2">
        <v>0</v>
      </c>
      <c r="Z1123" s="2">
        <v>0</v>
      </c>
      <c r="AA1123" s="2">
        <v>0</v>
      </c>
      <c r="AB1123" s="2">
        <v>0</v>
      </c>
      <c r="AC1123" s="2">
        <v>235.16239999999311</v>
      </c>
      <c r="AD1123" s="2">
        <v>0</v>
      </c>
      <c r="AE1123" s="2">
        <v>0</v>
      </c>
      <c r="AF1123" s="2">
        <v>847.66864999998006</v>
      </c>
      <c r="AG1123" s="2">
        <v>712.60859999997899</v>
      </c>
      <c r="AH1123" s="2">
        <v>297.08250000000328</v>
      </c>
      <c r="AI1123" s="2">
        <v>349.43260000000384</v>
      </c>
      <c r="AJ1123" s="2">
        <v>0</v>
      </c>
      <c r="AK1123" s="2">
        <v>2124.5972000000233</v>
      </c>
      <c r="AL1123" s="2">
        <v>0</v>
      </c>
      <c r="AM1123" s="2">
        <v>0</v>
      </c>
      <c r="AN1123" s="2">
        <v>217.48980000000239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3">
        <f t="shared" si="373"/>
        <v>5.75136442823557E-5</v>
      </c>
      <c r="AY1123" s="3">
        <f t="shared" si="370"/>
        <v>0</v>
      </c>
      <c r="AZ1123" s="3">
        <f t="shared" si="370"/>
        <v>0</v>
      </c>
      <c r="BA1123" s="3" t="e">
        <f t="shared" si="370"/>
        <v>#DIV/0!</v>
      </c>
      <c r="BB1123" s="3">
        <f t="shared" si="370"/>
        <v>1.0701058666881317E-2</v>
      </c>
      <c r="BC1123" s="3" t="e">
        <f t="shared" si="370"/>
        <v>#DIV/0!</v>
      </c>
      <c r="BD1123" s="3">
        <f t="shared" si="370"/>
        <v>0</v>
      </c>
      <c r="BE1123" s="3">
        <f t="shared" si="370"/>
        <v>0</v>
      </c>
      <c r="BF1123" s="3">
        <f t="shared" si="370"/>
        <v>0</v>
      </c>
      <c r="BG1123" s="3" t="e">
        <f t="shared" si="370"/>
        <v>#DIV/0!</v>
      </c>
      <c r="BH1123" s="3" t="e">
        <f t="shared" si="370"/>
        <v>#DIV/0!</v>
      </c>
      <c r="BI1123" s="3" t="e">
        <f t="shared" si="370"/>
        <v>#DIV/0!</v>
      </c>
      <c r="BJ1123" s="3">
        <f t="shared" si="370"/>
        <v>0</v>
      </c>
      <c r="BK1123" s="3">
        <f t="shared" si="370"/>
        <v>0</v>
      </c>
      <c r="BL1123" s="3">
        <f t="shared" si="370"/>
        <v>0</v>
      </c>
      <c r="BM1123" s="3">
        <f t="shared" si="370"/>
        <v>0</v>
      </c>
      <c r="BN1123" s="3">
        <f t="shared" si="370"/>
        <v>0</v>
      </c>
      <c r="BO1123" s="3">
        <f t="shared" si="371"/>
        <v>0</v>
      </c>
      <c r="BP1123" s="3">
        <f t="shared" si="371"/>
        <v>0</v>
      </c>
      <c r="BQ1123" s="3">
        <f t="shared" si="371"/>
        <v>0</v>
      </c>
      <c r="BR1123" s="3">
        <f t="shared" si="371"/>
        <v>0</v>
      </c>
      <c r="BS1123" s="3">
        <f t="shared" si="371"/>
        <v>0</v>
      </c>
      <c r="BT1123" s="3">
        <f t="shared" si="371"/>
        <v>2.7251025928910436E-3</v>
      </c>
      <c r="BU1123" s="3">
        <f t="shared" si="371"/>
        <v>0</v>
      </c>
      <c r="BV1123" s="3">
        <f t="shared" si="371"/>
        <v>0</v>
      </c>
      <c r="BW1123" s="3">
        <f t="shared" si="371"/>
        <v>0</v>
      </c>
      <c r="BX1123" s="3">
        <f t="shared" si="371"/>
        <v>0</v>
      </c>
      <c r="BY1123" s="3">
        <f t="shared" si="371"/>
        <v>4.2820735250521736E-3</v>
      </c>
      <c r="BZ1123" s="3" t="e">
        <f t="shared" si="371"/>
        <v>#DIV/0!</v>
      </c>
      <c r="CA1123" s="3">
        <f t="shared" si="371"/>
        <v>0</v>
      </c>
      <c r="CB1123" s="3">
        <f t="shared" si="371"/>
        <v>2.245444851517518E-5</v>
      </c>
      <c r="CC1123" s="3">
        <f t="shared" si="371"/>
        <v>2.7804497000762885E-5</v>
      </c>
      <c r="CD1123" s="3">
        <f t="shared" si="371"/>
        <v>1.0389817381560231E-5</v>
      </c>
      <c r="CE1123" s="3">
        <f t="shared" si="372"/>
        <v>4.4662672095014826E-4</v>
      </c>
      <c r="CF1123" s="3">
        <f t="shared" si="372"/>
        <v>0</v>
      </c>
      <c r="CG1123" s="3">
        <f t="shared" si="372"/>
        <v>8.5050736177622946E-3</v>
      </c>
      <c r="CH1123" s="3">
        <f t="shared" si="372"/>
        <v>0</v>
      </c>
      <c r="CI1123" s="3">
        <f t="shared" si="372"/>
        <v>0</v>
      </c>
      <c r="CJ1123" s="3">
        <f t="shared" si="372"/>
        <v>2.3082463372860163E-3</v>
      </c>
      <c r="CK1123" s="3" t="e">
        <f t="shared" si="372"/>
        <v>#DIV/0!</v>
      </c>
      <c r="CL1123" s="3" t="e">
        <f t="shared" si="372"/>
        <v>#DIV/0!</v>
      </c>
      <c r="CM1123" s="3" t="e">
        <f t="shared" si="372"/>
        <v>#DIV/0!</v>
      </c>
      <c r="CN1123" s="3">
        <f t="shared" si="372"/>
        <v>0</v>
      </c>
      <c r="CO1123" s="3">
        <f t="shared" si="372"/>
        <v>0</v>
      </c>
      <c r="CP1123" s="3">
        <f t="shared" si="372"/>
        <v>0</v>
      </c>
      <c r="CQ1123" s="3">
        <f t="shared" si="372"/>
        <v>0</v>
      </c>
      <c r="CR1123" s="3">
        <f t="shared" si="372"/>
        <v>0</v>
      </c>
      <c r="CS1123" s="3">
        <f t="shared" si="372"/>
        <v>0</v>
      </c>
      <c r="CT1123" s="3"/>
      <c r="CU1123" s="3"/>
      <c r="CV1123" s="3"/>
      <c r="CW1123" s="3"/>
    </row>
    <row r="1124" spans="1:101" x14ac:dyDescent="0.2">
      <c r="A1124" s="3" t="s">
        <v>1172</v>
      </c>
      <c r="B1124" s="2">
        <v>284.2356000000031</v>
      </c>
      <c r="C1124" s="2">
        <v>0</v>
      </c>
      <c r="D1124" s="2">
        <v>0</v>
      </c>
      <c r="E1124" s="2">
        <v>0</v>
      </c>
      <c r="F1124" s="2">
        <v>878.68780000002118</v>
      </c>
      <c r="G1124" s="2">
        <v>778.91204999996364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343.90755000000831</v>
      </c>
      <c r="R1124" s="2">
        <v>0</v>
      </c>
      <c r="S1124" s="2">
        <v>226.58204999999612</v>
      </c>
      <c r="T1124" s="2">
        <v>0</v>
      </c>
      <c r="U1124" s="2">
        <v>0</v>
      </c>
      <c r="V1124" s="2">
        <v>0</v>
      </c>
      <c r="W1124" s="2">
        <v>0</v>
      </c>
      <c r="X1124" s="2">
        <v>2016.4007999999903</v>
      </c>
      <c r="Y1124" s="2">
        <v>1121.1574000000005</v>
      </c>
      <c r="Z1124" s="2">
        <v>0</v>
      </c>
      <c r="AA1124" s="2">
        <v>748.20790000000829</v>
      </c>
      <c r="AB1124" s="2">
        <v>0</v>
      </c>
      <c r="AC1124" s="2">
        <v>1669.2653999999757</v>
      </c>
      <c r="AD1124" s="2">
        <v>2868.0862499999953</v>
      </c>
      <c r="AE1124" s="2">
        <v>2001.2694499999657</v>
      </c>
      <c r="AF1124" s="2">
        <v>328.64370000000361</v>
      </c>
      <c r="AG1124" s="2">
        <v>280.58579999999176</v>
      </c>
      <c r="AH1124" s="2">
        <v>210.30009999999638</v>
      </c>
      <c r="AI1124" s="2">
        <v>2219.78194999999</v>
      </c>
      <c r="AJ1124" s="2">
        <v>1163.0872000000127</v>
      </c>
      <c r="AK1124" s="2">
        <v>2258.355699999996</v>
      </c>
      <c r="AL1124" s="2">
        <v>0</v>
      </c>
      <c r="AM1124" s="2">
        <v>0</v>
      </c>
      <c r="AN1124" s="2">
        <v>0</v>
      </c>
      <c r="AO1124" s="2">
        <v>0</v>
      </c>
      <c r="AP1124" s="2">
        <v>440.27940000000484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3">
        <f t="shared" si="373"/>
        <v>3.0573701971448343E-5</v>
      </c>
      <c r="AY1124" s="3">
        <f t="shared" si="370"/>
        <v>0</v>
      </c>
      <c r="AZ1124" s="3">
        <f t="shared" si="370"/>
        <v>0</v>
      </c>
      <c r="BA1124" s="3" t="e">
        <f t="shared" si="370"/>
        <v>#DIV/0!</v>
      </c>
      <c r="BB1124" s="3">
        <f t="shared" si="370"/>
        <v>1.6744626400035833E-2</v>
      </c>
      <c r="BC1124" s="3" t="e">
        <f t="shared" si="370"/>
        <v>#DIV/0!</v>
      </c>
      <c r="BD1124" s="3">
        <f t="shared" si="370"/>
        <v>0</v>
      </c>
      <c r="BE1124" s="3">
        <f t="shared" si="370"/>
        <v>0</v>
      </c>
      <c r="BF1124" s="3">
        <f t="shared" si="370"/>
        <v>0</v>
      </c>
      <c r="BG1124" s="3" t="e">
        <f t="shared" si="370"/>
        <v>#DIV/0!</v>
      </c>
      <c r="BH1124" s="3" t="e">
        <f t="shared" si="370"/>
        <v>#DIV/0!</v>
      </c>
      <c r="BI1124" s="3" t="e">
        <f t="shared" si="370"/>
        <v>#DIV/0!</v>
      </c>
      <c r="BJ1124" s="3">
        <f t="shared" si="370"/>
        <v>0</v>
      </c>
      <c r="BK1124" s="3">
        <f t="shared" si="370"/>
        <v>0</v>
      </c>
      <c r="BL1124" s="3">
        <f t="shared" si="370"/>
        <v>0</v>
      </c>
      <c r="BM1124" s="3">
        <f t="shared" si="370"/>
        <v>1.2283465938813095E-3</v>
      </c>
      <c r="BN1124" s="3">
        <f t="shared" si="370"/>
        <v>0</v>
      </c>
      <c r="BO1124" s="3">
        <f t="shared" si="371"/>
        <v>1.1601561339543739E-3</v>
      </c>
      <c r="BP1124" s="3">
        <f t="shared" si="371"/>
        <v>0</v>
      </c>
      <c r="BQ1124" s="3">
        <f t="shared" si="371"/>
        <v>0</v>
      </c>
      <c r="BR1124" s="3">
        <f t="shared" si="371"/>
        <v>0</v>
      </c>
      <c r="BS1124" s="3">
        <f t="shared" si="371"/>
        <v>0</v>
      </c>
      <c r="BT1124" s="3">
        <f t="shared" si="371"/>
        <v>7.9686362757368304E-3</v>
      </c>
      <c r="BU1124" s="3">
        <f t="shared" si="371"/>
        <v>6.4538248815754753E-3</v>
      </c>
      <c r="BV1124" s="3">
        <f t="shared" si="371"/>
        <v>0</v>
      </c>
      <c r="BW1124" s="3">
        <f t="shared" si="371"/>
        <v>1.2291995151038305E-4</v>
      </c>
      <c r="BX1124" s="3">
        <f t="shared" si="371"/>
        <v>0</v>
      </c>
      <c r="BY1124" s="3">
        <f t="shared" si="371"/>
        <v>3.039566348883041E-2</v>
      </c>
      <c r="BZ1124" s="3" t="e">
        <f t="shared" si="371"/>
        <v>#DIV/0!</v>
      </c>
      <c r="CA1124" s="3">
        <f t="shared" si="371"/>
        <v>1.6738483157297371E-2</v>
      </c>
      <c r="CB1124" s="3">
        <f t="shared" si="371"/>
        <v>8.7056576192677776E-6</v>
      </c>
      <c r="CC1124" s="3">
        <f t="shared" si="371"/>
        <v>1.0947871011599714E-5</v>
      </c>
      <c r="CD1124" s="3">
        <f t="shared" si="371"/>
        <v>7.35479078816084E-6</v>
      </c>
      <c r="CE1124" s="3">
        <f t="shared" si="372"/>
        <v>2.8372107626844509E-3</v>
      </c>
      <c r="CF1124" s="3">
        <f t="shared" si="372"/>
        <v>5.4237277386484156E-3</v>
      </c>
      <c r="CG1124" s="3">
        <f t="shared" si="372"/>
        <v>9.0405284745705469E-3</v>
      </c>
      <c r="CH1124" s="3">
        <f t="shared" si="372"/>
        <v>0</v>
      </c>
      <c r="CI1124" s="3">
        <f t="shared" si="372"/>
        <v>0</v>
      </c>
      <c r="CJ1124" s="3">
        <f t="shared" si="372"/>
        <v>0</v>
      </c>
      <c r="CK1124" s="3" t="e">
        <f t="shared" si="372"/>
        <v>#DIV/0!</v>
      </c>
      <c r="CL1124" s="3" t="e">
        <f t="shared" si="372"/>
        <v>#DIV/0!</v>
      </c>
      <c r="CM1124" s="3" t="e">
        <f t="shared" si="372"/>
        <v>#DIV/0!</v>
      </c>
      <c r="CN1124" s="3">
        <f t="shared" si="372"/>
        <v>0</v>
      </c>
      <c r="CO1124" s="3">
        <f t="shared" si="372"/>
        <v>0</v>
      </c>
      <c r="CP1124" s="3">
        <f t="shared" si="372"/>
        <v>0</v>
      </c>
      <c r="CQ1124" s="3">
        <f t="shared" si="372"/>
        <v>0</v>
      </c>
      <c r="CR1124" s="3">
        <f t="shared" si="372"/>
        <v>0</v>
      </c>
      <c r="CS1124" s="3">
        <f t="shared" si="372"/>
        <v>0</v>
      </c>
      <c r="CT1124" s="3"/>
      <c r="CU1124" s="3"/>
      <c r="CV1124" s="3"/>
      <c r="CW1124" s="3"/>
    </row>
    <row r="1125" spans="1:101" x14ac:dyDescent="0.2">
      <c r="A1125" s="3" t="s">
        <v>1173</v>
      </c>
      <c r="B1125" s="2">
        <v>4788.1574000000182</v>
      </c>
      <c r="C1125" s="2">
        <v>2975.84734999997</v>
      </c>
      <c r="D1125" s="2">
        <v>4113.2175999999572</v>
      </c>
      <c r="E1125" s="2">
        <v>0</v>
      </c>
      <c r="F1125" s="2">
        <v>274.34330000000301</v>
      </c>
      <c r="G1125" s="2">
        <v>325.1853499999944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743.2573999999878</v>
      </c>
      <c r="O1125" s="2">
        <v>1391.4166000000037</v>
      </c>
      <c r="P1125" s="2">
        <v>0</v>
      </c>
      <c r="Q1125" s="2">
        <v>296.57315000000716</v>
      </c>
      <c r="R1125" s="2">
        <v>0</v>
      </c>
      <c r="S1125" s="2">
        <v>0</v>
      </c>
      <c r="T1125" s="2">
        <v>1575.1723499999812</v>
      </c>
      <c r="U1125" s="2">
        <v>1002.6095000000241</v>
      </c>
      <c r="V1125" s="2">
        <v>1139.0090500000131</v>
      </c>
      <c r="W1125" s="2">
        <v>0</v>
      </c>
      <c r="X1125" s="2">
        <v>0</v>
      </c>
      <c r="Y1125" s="2">
        <v>0</v>
      </c>
      <c r="Z1125" s="2">
        <v>1770.2255499999831</v>
      </c>
      <c r="AA1125" s="2">
        <v>1216.9770499999909</v>
      </c>
      <c r="AB1125" s="2">
        <v>507.55479999999517</v>
      </c>
      <c r="AC1125" s="2">
        <v>0</v>
      </c>
      <c r="AD1125" s="2">
        <v>0</v>
      </c>
      <c r="AE1125" s="2">
        <v>0</v>
      </c>
      <c r="AF1125" s="2">
        <v>5730.3628499999777</v>
      </c>
      <c r="AG1125" s="2">
        <v>5084.665099999982</v>
      </c>
      <c r="AH1125" s="2">
        <v>3233.8696999999784</v>
      </c>
      <c r="AI1125" s="2">
        <v>0</v>
      </c>
      <c r="AJ1125" s="2">
        <v>495.07260000000554</v>
      </c>
      <c r="AK1125" s="2">
        <v>0</v>
      </c>
      <c r="AL1125" s="2">
        <v>2373.5524500000165</v>
      </c>
      <c r="AM1125" s="2">
        <v>1841.1933999999885</v>
      </c>
      <c r="AN1125" s="2">
        <v>614.16740000000664</v>
      </c>
      <c r="AO1125" s="2">
        <v>0</v>
      </c>
      <c r="AP1125" s="2">
        <v>0</v>
      </c>
      <c r="AQ1125" s="2">
        <v>0</v>
      </c>
      <c r="AR1125" s="2">
        <v>1560.5489000000075</v>
      </c>
      <c r="AS1125" s="2">
        <v>1116.553050000027</v>
      </c>
      <c r="AT1125" s="2">
        <v>433.6517499999959</v>
      </c>
      <c r="AU1125" s="2">
        <v>0</v>
      </c>
      <c r="AV1125" s="2">
        <v>0</v>
      </c>
      <c r="AW1125" s="2">
        <v>0</v>
      </c>
      <c r="AX1125" s="3">
        <f t="shared" si="373"/>
        <v>5.1503646038703087E-4</v>
      </c>
      <c r="AY1125" s="3">
        <f t="shared" si="370"/>
        <v>3.7627348780677576E-4</v>
      </c>
      <c r="AZ1125" s="3">
        <f t="shared" si="370"/>
        <v>4.4370618919852559E-4</v>
      </c>
      <c r="BA1125" s="3" t="e">
        <f t="shared" si="370"/>
        <v>#DIV/0!</v>
      </c>
      <c r="BB1125" s="3">
        <f t="shared" si="370"/>
        <v>5.2279957270977128E-3</v>
      </c>
      <c r="BC1125" s="3" t="e">
        <f t="shared" si="370"/>
        <v>#DIV/0!</v>
      </c>
      <c r="BD1125" s="3">
        <f t="shared" si="370"/>
        <v>0</v>
      </c>
      <c r="BE1125" s="3">
        <f t="shared" si="370"/>
        <v>0</v>
      </c>
      <c r="BF1125" s="3">
        <f t="shared" si="370"/>
        <v>0</v>
      </c>
      <c r="BG1125" s="3" t="e">
        <f t="shared" si="370"/>
        <v>#DIV/0!</v>
      </c>
      <c r="BH1125" s="3" t="e">
        <f t="shared" si="370"/>
        <v>#DIV/0!</v>
      </c>
      <c r="BI1125" s="3" t="e">
        <f t="shared" si="370"/>
        <v>#DIV/0!</v>
      </c>
      <c r="BJ1125" s="3">
        <f t="shared" si="370"/>
        <v>1.0703543482489504E-3</v>
      </c>
      <c r="BK1125" s="3">
        <f t="shared" si="370"/>
        <v>1.8973264482995353E-3</v>
      </c>
      <c r="BL1125" s="3">
        <f t="shared" si="370"/>
        <v>0</v>
      </c>
      <c r="BM1125" s="3">
        <f t="shared" si="370"/>
        <v>1.0592806660951488E-3</v>
      </c>
      <c r="BN1125" s="3">
        <f t="shared" si="370"/>
        <v>0</v>
      </c>
      <c r="BO1125" s="3">
        <f t="shared" si="371"/>
        <v>0</v>
      </c>
      <c r="BP1125" s="3">
        <f t="shared" si="371"/>
        <v>1.1031947699531226E-3</v>
      </c>
      <c r="BQ1125" s="3">
        <f t="shared" si="371"/>
        <v>6.7745339828987781E-4</v>
      </c>
      <c r="BR1125" s="3">
        <f t="shared" si="371"/>
        <v>1.4092888583863178E-3</v>
      </c>
      <c r="BS1125" s="3">
        <f t="shared" si="371"/>
        <v>0</v>
      </c>
      <c r="BT1125" s="3">
        <f t="shared" si="371"/>
        <v>0</v>
      </c>
      <c r="BU1125" s="3">
        <f t="shared" si="371"/>
        <v>0</v>
      </c>
      <c r="BV1125" s="3">
        <f t="shared" si="371"/>
        <v>3.6605100648227999E-4</v>
      </c>
      <c r="BW1125" s="3">
        <f t="shared" si="371"/>
        <v>1.9993207766884875E-4</v>
      </c>
      <c r="BX1125" s="3">
        <f t="shared" si="371"/>
        <v>1.5018715779385782E-4</v>
      </c>
      <c r="BY1125" s="3">
        <f t="shared" si="371"/>
        <v>0</v>
      </c>
      <c r="BZ1125" s="3" t="e">
        <f t="shared" si="371"/>
        <v>#DIV/0!</v>
      </c>
      <c r="CA1125" s="3">
        <f t="shared" si="371"/>
        <v>0</v>
      </c>
      <c r="CB1125" s="3">
        <f t="shared" si="371"/>
        <v>1.5179532425624095E-4</v>
      </c>
      <c r="CC1125" s="3">
        <f t="shared" si="371"/>
        <v>1.9839299655215694E-4</v>
      </c>
      <c r="CD1125" s="3">
        <f t="shared" si="371"/>
        <v>1.1309759281936961E-4</v>
      </c>
      <c r="CE1125" s="3">
        <f t="shared" si="372"/>
        <v>0</v>
      </c>
      <c r="CF1125" s="3">
        <f t="shared" si="372"/>
        <v>2.3086308518095568E-3</v>
      </c>
      <c r="CG1125" s="3">
        <f t="shared" si="372"/>
        <v>0</v>
      </c>
      <c r="CH1125" s="3">
        <f t="shared" si="372"/>
        <v>2.7859701409288104E-2</v>
      </c>
      <c r="CI1125" s="3">
        <f t="shared" si="372"/>
        <v>1.6218696677881755E-2</v>
      </c>
      <c r="CJ1125" s="3">
        <f t="shared" si="372"/>
        <v>6.5182351150742494E-3</v>
      </c>
      <c r="CK1125" s="3" t="e">
        <f t="shared" si="372"/>
        <v>#DIV/0!</v>
      </c>
      <c r="CL1125" s="3" t="e">
        <f t="shared" si="372"/>
        <v>#DIV/0!</v>
      </c>
      <c r="CM1125" s="3" t="e">
        <f t="shared" si="372"/>
        <v>#DIV/0!</v>
      </c>
      <c r="CN1125" s="3">
        <f t="shared" si="372"/>
        <v>3.0513004835134498E-4</v>
      </c>
      <c r="CO1125" s="3">
        <f t="shared" si="372"/>
        <v>2.1028866034145138E-4</v>
      </c>
      <c r="CP1125" s="3">
        <f t="shared" si="372"/>
        <v>9.993866109382365E-5</v>
      </c>
      <c r="CQ1125" s="3">
        <f t="shared" si="372"/>
        <v>0</v>
      </c>
      <c r="CR1125" s="3">
        <f t="shared" si="372"/>
        <v>0</v>
      </c>
      <c r="CS1125" s="3">
        <f t="shared" si="372"/>
        <v>0</v>
      </c>
      <c r="CT1125" s="3"/>
      <c r="CU1125" s="3"/>
      <c r="CV1125" s="3"/>
      <c r="CW1125" s="3"/>
    </row>
    <row r="1126" spans="1:101" x14ac:dyDescent="0.2">
      <c r="A1126" s="3" t="s">
        <v>1174</v>
      </c>
      <c r="B1126" s="2">
        <v>103041.38315000056</v>
      </c>
      <c r="C1126" s="2">
        <v>123420.68689999933</v>
      </c>
      <c r="D1126" s="2">
        <v>143302.83625000002</v>
      </c>
      <c r="E1126" s="2">
        <v>0</v>
      </c>
      <c r="F1126" s="2">
        <v>0</v>
      </c>
      <c r="G1126" s="2">
        <v>0</v>
      </c>
      <c r="H1126" s="2">
        <v>21594.666800000112</v>
      </c>
      <c r="I1126" s="2">
        <v>21206.593249999922</v>
      </c>
      <c r="J1126" s="2">
        <v>21687.352100000091</v>
      </c>
      <c r="K1126" s="2">
        <v>6826.046999999995</v>
      </c>
      <c r="L1126" s="2">
        <v>9356.0558499999515</v>
      </c>
      <c r="M1126" s="2">
        <v>8100.6531499999601</v>
      </c>
      <c r="N1126" s="2">
        <v>38721.644649999937</v>
      </c>
      <c r="O1126" s="2">
        <v>36756.323299999902</v>
      </c>
      <c r="P1126" s="2">
        <v>31696.418149999859</v>
      </c>
      <c r="Q1126" s="2">
        <v>4597.8673500000132</v>
      </c>
      <c r="R1126" s="2">
        <v>4592.1726499999641</v>
      </c>
      <c r="S1126" s="2">
        <v>5813.2414499999695</v>
      </c>
      <c r="T1126" s="2">
        <v>60582.004349999945</v>
      </c>
      <c r="U1126" s="2">
        <v>50075.460500000256</v>
      </c>
      <c r="V1126" s="2">
        <v>49271.603349999932</v>
      </c>
      <c r="W1126" s="2">
        <v>2128.9463499999902</v>
      </c>
      <c r="X1126" s="2">
        <v>1785.7912500000034</v>
      </c>
      <c r="Y1126" s="2">
        <v>368.68844999999362</v>
      </c>
      <c r="Z1126" s="2">
        <v>71519.822349999435</v>
      </c>
      <c r="AA1126" s="2">
        <v>62106.177249999892</v>
      </c>
      <c r="AB1126" s="2">
        <v>41294.043349999825</v>
      </c>
      <c r="AC1126" s="2">
        <v>1097.9736499999935</v>
      </c>
      <c r="AD1126" s="2">
        <v>901.12060000000622</v>
      </c>
      <c r="AE1126" s="2">
        <v>269.7067499999954</v>
      </c>
      <c r="AF1126" s="2">
        <v>125174.40724999952</v>
      </c>
      <c r="AG1126" s="2">
        <v>110881.53395000027</v>
      </c>
      <c r="AH1126" s="2">
        <v>89438.713699999702</v>
      </c>
      <c r="AI1126" s="2">
        <v>421.67089999999268</v>
      </c>
      <c r="AJ1126" s="2">
        <v>1052.3579000000113</v>
      </c>
      <c r="AK1126" s="2">
        <v>1333.6817499999925</v>
      </c>
      <c r="AL1126" s="2">
        <v>52253.107600000381</v>
      </c>
      <c r="AM1126" s="2">
        <v>58712.820249999721</v>
      </c>
      <c r="AN1126" s="2">
        <v>47636.111100000096</v>
      </c>
      <c r="AO1126" s="2">
        <v>892.26500000000976</v>
      </c>
      <c r="AP1126" s="2">
        <v>1167.316749999999</v>
      </c>
      <c r="AQ1126" s="2">
        <v>1310.172550000003</v>
      </c>
      <c r="AR1126" s="2">
        <v>48719.319700000327</v>
      </c>
      <c r="AS1126" s="2">
        <v>45440.766700000459</v>
      </c>
      <c r="AT1126" s="2">
        <v>45396.957399999985</v>
      </c>
      <c r="AU1126" s="2">
        <v>393.32314999999323</v>
      </c>
      <c r="AV1126" s="2">
        <v>1507.7069499999936</v>
      </c>
      <c r="AW1126" s="2">
        <v>313.48460000000341</v>
      </c>
      <c r="AX1126" s="3">
        <f t="shared" si="373"/>
        <v>1.1083610002244273E-2</v>
      </c>
      <c r="AY1126" s="3">
        <f t="shared" si="370"/>
        <v>1.5605616439758328E-2</v>
      </c>
      <c r="AZ1126" s="3">
        <f t="shared" si="370"/>
        <v>1.5458544029819502E-2</v>
      </c>
      <c r="BA1126" s="3" t="e">
        <f t="shared" si="370"/>
        <v>#DIV/0!</v>
      </c>
      <c r="BB1126" s="3">
        <f t="shared" si="370"/>
        <v>0</v>
      </c>
      <c r="BC1126" s="3" t="e">
        <f t="shared" si="370"/>
        <v>#DIV/0!</v>
      </c>
      <c r="BD1126" s="3">
        <f t="shared" si="370"/>
        <v>5.9669664304646E-2</v>
      </c>
      <c r="BE1126" s="3">
        <f t="shared" si="370"/>
        <v>0.11847465037436135</v>
      </c>
      <c r="BF1126" s="3">
        <f t="shared" si="370"/>
        <v>5.9219062473562366E-2</v>
      </c>
      <c r="BG1126" s="3" t="e">
        <f t="shared" si="370"/>
        <v>#DIV/0!</v>
      </c>
      <c r="BH1126" s="3" t="e">
        <f t="shared" si="370"/>
        <v>#DIV/0!</v>
      </c>
      <c r="BI1126" s="3" t="e">
        <f t="shared" si="370"/>
        <v>#DIV/0!</v>
      </c>
      <c r="BJ1126" s="3">
        <f t="shared" si="370"/>
        <v>5.576248648513802E-2</v>
      </c>
      <c r="BK1126" s="3">
        <f t="shared" si="370"/>
        <v>5.0120678694891299E-2</v>
      </c>
      <c r="BL1126" s="3">
        <f t="shared" si="370"/>
        <v>6.4728019741098999E-2</v>
      </c>
      <c r="BM1126" s="3">
        <f t="shared" si="370"/>
        <v>1.6422363215028175E-2</v>
      </c>
      <c r="BN1126" s="3">
        <f t="shared" si="370"/>
        <v>5.7472204457550006E-3</v>
      </c>
      <c r="BO1126" s="3">
        <f t="shared" si="371"/>
        <v>2.9765233946711132E-2</v>
      </c>
      <c r="BP1126" s="3">
        <f t="shared" si="371"/>
        <v>4.242948420990126E-2</v>
      </c>
      <c r="BQ1126" s="3">
        <f t="shared" si="371"/>
        <v>3.3835497156824164E-2</v>
      </c>
      <c r="BR1126" s="3">
        <f t="shared" si="371"/>
        <v>6.0963450322000588E-2</v>
      </c>
      <c r="BS1126" s="3">
        <f t="shared" si="371"/>
        <v>7.131436435988933E-3</v>
      </c>
      <c r="BT1126" s="3">
        <f t="shared" si="371"/>
        <v>7.0572878842557057E-3</v>
      </c>
      <c r="BU1126" s="3">
        <f t="shared" si="371"/>
        <v>2.1223163600039151E-3</v>
      </c>
      <c r="BV1126" s="3">
        <f t="shared" si="371"/>
        <v>1.4789021068333019E-2</v>
      </c>
      <c r="BW1126" s="3">
        <f t="shared" si="371"/>
        <v>1.0203164516259661E-2</v>
      </c>
      <c r="BX1126" s="3">
        <f t="shared" si="371"/>
        <v>1.2219045124886786E-2</v>
      </c>
      <c r="BY1126" s="3">
        <f t="shared" si="371"/>
        <v>1.9993008652191047E-2</v>
      </c>
      <c r="BZ1126" s="3" t="e">
        <f t="shared" si="371"/>
        <v>#DIV/0!</v>
      </c>
      <c r="CA1126" s="3">
        <f t="shared" si="371"/>
        <v>2.2558091276936314E-3</v>
      </c>
      <c r="CB1126" s="3">
        <f t="shared" si="371"/>
        <v>3.3158266299134114E-3</v>
      </c>
      <c r="CC1126" s="3">
        <f t="shared" si="371"/>
        <v>4.3263655226064655E-3</v>
      </c>
      <c r="CD1126" s="3">
        <f t="shared" si="371"/>
        <v>3.1279254152790413E-3</v>
      </c>
      <c r="CE1126" s="3">
        <f t="shared" si="372"/>
        <v>5.3895798900014638E-4</v>
      </c>
      <c r="CF1126" s="3">
        <f t="shared" si="372"/>
        <v>4.9073730097070924E-3</v>
      </c>
      <c r="CG1126" s="3">
        <f t="shared" si="372"/>
        <v>5.338923286925098E-3</v>
      </c>
      <c r="CH1126" s="3">
        <f t="shared" si="372"/>
        <v>0.61332370196555108</v>
      </c>
      <c r="CI1126" s="3">
        <f t="shared" si="372"/>
        <v>0.51718924407275468</v>
      </c>
      <c r="CJ1126" s="3">
        <f t="shared" si="372"/>
        <v>0.50556798051735652</v>
      </c>
      <c r="CK1126" s="3" t="e">
        <f t="shared" si="372"/>
        <v>#DIV/0!</v>
      </c>
      <c r="CL1126" s="3" t="e">
        <f t="shared" si="372"/>
        <v>#DIV/0!</v>
      </c>
      <c r="CM1126" s="3" t="e">
        <f t="shared" si="372"/>
        <v>#DIV/0!</v>
      </c>
      <c r="CN1126" s="3">
        <f t="shared" si="372"/>
        <v>9.525961266388808E-3</v>
      </c>
      <c r="CO1126" s="3">
        <f t="shared" si="372"/>
        <v>8.5581943054396734E-3</v>
      </c>
      <c r="CP1126" s="3">
        <f t="shared" si="372"/>
        <v>1.0462107302205955E-2</v>
      </c>
      <c r="CQ1126" s="3">
        <f t="shared" si="372"/>
        <v>7.2272213165114688E-4</v>
      </c>
      <c r="CR1126" s="3">
        <f t="shared" si="372"/>
        <v>1.4804709160575647E-3</v>
      </c>
      <c r="CS1126" s="3">
        <f t="shared" si="372"/>
        <v>4.9549197119740165E-3</v>
      </c>
      <c r="CT1126" s="3"/>
      <c r="CU1126" s="3"/>
      <c r="CV1126" s="3"/>
      <c r="CW1126" s="3"/>
    </row>
    <row r="1127" spans="1:101" x14ac:dyDescent="0.2">
      <c r="A1127" s="3" t="s">
        <v>1175</v>
      </c>
      <c r="B1127" s="2">
        <v>6932.9267500000005</v>
      </c>
      <c r="C1127" s="2">
        <v>5588.3141999999998</v>
      </c>
      <c r="D1127" s="2">
        <v>5478.0271500000017</v>
      </c>
      <c r="E1127" s="2">
        <v>144181.66295</v>
      </c>
      <c r="F1127" s="2">
        <v>150629.93109999996</v>
      </c>
      <c r="G1127" s="2">
        <v>160406.57595000003</v>
      </c>
      <c r="H1127" s="2">
        <v>19680.907799999994</v>
      </c>
      <c r="I1127" s="2">
        <v>18803.416649999999</v>
      </c>
      <c r="J1127" s="2">
        <v>21463.72925</v>
      </c>
      <c r="K1127" s="2">
        <v>25839.881649999999</v>
      </c>
      <c r="L1127" s="2">
        <v>29412.61589999999</v>
      </c>
      <c r="M1127" s="2">
        <v>28612.251899999996</v>
      </c>
      <c r="N1127" s="2">
        <v>8729.3869500000037</v>
      </c>
      <c r="O1127" s="2">
        <v>5382.9091999999982</v>
      </c>
      <c r="P1127" s="2">
        <v>3882.5712499999995</v>
      </c>
      <c r="Q1127" s="2">
        <v>8081.4319500000029</v>
      </c>
      <c r="R1127" s="2">
        <v>25510.896449999993</v>
      </c>
      <c r="S1127" s="2">
        <v>9706.3051999999971</v>
      </c>
      <c r="T1127" s="2">
        <v>1987.4883000000018</v>
      </c>
      <c r="U1127" s="2">
        <v>1803.7017500000002</v>
      </c>
      <c r="V1127" s="2">
        <v>2548.4429500000015</v>
      </c>
      <c r="W1127" s="2">
        <v>5041.0091499999999</v>
      </c>
      <c r="X1127" s="2">
        <v>7353.0656999999983</v>
      </c>
      <c r="Y1127" s="2">
        <v>5923.6531500000037</v>
      </c>
      <c r="Z1127" s="2">
        <v>3974.7263999999996</v>
      </c>
      <c r="AA1127" s="2">
        <v>4421.2492499999989</v>
      </c>
      <c r="AB1127" s="2">
        <v>3493.617449999997</v>
      </c>
      <c r="AC1127" s="2">
        <v>5211.9712499999996</v>
      </c>
      <c r="AD1127" s="2">
        <v>6082.5333999999984</v>
      </c>
      <c r="AE1127" s="2">
        <v>5730.2235000000001</v>
      </c>
      <c r="AF1127" s="2">
        <v>4907.4325999999974</v>
      </c>
      <c r="AG1127" s="2">
        <v>3957.2372</v>
      </c>
      <c r="AH1127" s="2">
        <v>5037.8286999999973</v>
      </c>
      <c r="AI1127" s="2">
        <v>66920.166700000016</v>
      </c>
      <c r="AJ1127" s="2">
        <v>64626.19964999998</v>
      </c>
      <c r="AK1127" s="2">
        <v>76460.902249999985</v>
      </c>
      <c r="AL1127" s="2">
        <v>5470.4071499999955</v>
      </c>
      <c r="AM1127" s="2">
        <v>3628.8879000000006</v>
      </c>
      <c r="AN1127" s="2">
        <v>3605.5624999999986</v>
      </c>
      <c r="AO1127" s="2">
        <v>47794.012750000009</v>
      </c>
      <c r="AP1127" s="2">
        <v>62281.46905</v>
      </c>
      <c r="AQ1127" s="2">
        <v>56582.11039999999</v>
      </c>
      <c r="AR1127" s="2">
        <v>2345.5802000000003</v>
      </c>
      <c r="AS1127" s="2">
        <v>1926.63005</v>
      </c>
      <c r="AT1127" s="2">
        <v>1944.6427000000003</v>
      </c>
      <c r="AU1127" s="2">
        <v>18632.725099999996</v>
      </c>
      <c r="AV1127" s="2">
        <v>19169.855100000012</v>
      </c>
      <c r="AW1127" s="2">
        <v>19857.119849999995</v>
      </c>
      <c r="AX1127" s="3">
        <f>B1127/SUM(B$429:B$439)</f>
        <v>6.4310976710231157E-3</v>
      </c>
      <c r="AY1127" s="3">
        <f t="shared" ref="AY1127:BN1137" si="374">C1127/SUM(C$429:C$439)</f>
        <v>7.4095792708833413E-3</v>
      </c>
      <c r="AZ1127" s="3">
        <f t="shared" si="374"/>
        <v>4.9232996717283256E-3</v>
      </c>
      <c r="BA1127" s="3">
        <f t="shared" si="374"/>
        <v>7.5677067150267549E-2</v>
      </c>
      <c r="BB1127" s="3">
        <f t="shared" si="374"/>
        <v>0.10683554863147218</v>
      </c>
      <c r="BC1127" s="3">
        <f t="shared" si="374"/>
        <v>0.11312250616090744</v>
      </c>
      <c r="BD1127" s="3">
        <f t="shared" si="374"/>
        <v>2.7372637799206411E-2</v>
      </c>
      <c r="BE1127" s="3">
        <f t="shared" si="374"/>
        <v>2.1207787719592051E-2</v>
      </c>
      <c r="BF1127" s="3">
        <f t="shared" si="374"/>
        <v>2.0532479602648375E-2</v>
      </c>
      <c r="BG1127" s="3">
        <f t="shared" si="374"/>
        <v>1.3489239001915836E-2</v>
      </c>
      <c r="BH1127" s="3">
        <f t="shared" si="374"/>
        <v>1.6647378875840821E-2</v>
      </c>
      <c r="BI1127" s="3">
        <f t="shared" si="374"/>
        <v>1.617754105160207E-2</v>
      </c>
      <c r="BJ1127" s="3">
        <f t="shared" si="374"/>
        <v>1.5112996330982023E-2</v>
      </c>
      <c r="BK1127" s="3">
        <f t="shared" si="374"/>
        <v>8.1304746446652938E-3</v>
      </c>
      <c r="BL1127" s="3">
        <f t="shared" si="374"/>
        <v>7.5509246699466265E-3</v>
      </c>
      <c r="BM1127" s="3">
        <f t="shared" si="374"/>
        <v>1.4790969121736523E-2</v>
      </c>
      <c r="BN1127" s="3">
        <f t="shared" si="374"/>
        <v>6.5229330827346818E-2</v>
      </c>
      <c r="BO1127" s="3">
        <f t="shared" ref="BO1127:CD1137" si="375">S1127/SUM(S$429:S$439)</f>
        <v>2.0685955489852526E-2</v>
      </c>
      <c r="BP1127" s="3">
        <f t="shared" si="375"/>
        <v>2.8653798888523645E-3</v>
      </c>
      <c r="BQ1127" s="3">
        <f t="shared" si="375"/>
        <v>3.2401620144105574E-3</v>
      </c>
      <c r="BR1127" s="3">
        <f t="shared" si="375"/>
        <v>4.3085776715901204E-3</v>
      </c>
      <c r="BS1127" s="3">
        <f t="shared" si="375"/>
        <v>4.0879372217504139E-3</v>
      </c>
      <c r="BT1127" s="3">
        <f t="shared" si="375"/>
        <v>7.1547672614413402E-3</v>
      </c>
      <c r="BU1127" s="3">
        <f t="shared" si="375"/>
        <v>5.5781281456054417E-3</v>
      </c>
      <c r="BV1127" s="3">
        <f t="shared" si="375"/>
        <v>6.248617545586501E-3</v>
      </c>
      <c r="BW1127" s="3">
        <f t="shared" si="375"/>
        <v>8.1557293268067349E-3</v>
      </c>
      <c r="BX1127" s="3">
        <f t="shared" si="375"/>
        <v>4.9620587622141304E-3</v>
      </c>
      <c r="BY1127" s="3">
        <f t="shared" si="375"/>
        <v>3.5434000341685542E-3</v>
      </c>
      <c r="BZ1127" s="3">
        <f t="shared" si="375"/>
        <v>4.6108447549565697E-3</v>
      </c>
      <c r="CA1127" s="3">
        <f t="shared" si="375"/>
        <v>3.8145085472433143E-3</v>
      </c>
      <c r="CB1127" s="3">
        <f t="shared" si="375"/>
        <v>1.7458229557318977E-3</v>
      </c>
      <c r="CC1127" s="3">
        <f t="shared" si="375"/>
        <v>2.9339664585408139E-3</v>
      </c>
      <c r="CD1127" s="3">
        <f t="shared" si="375"/>
        <v>1.6218634511238575E-3</v>
      </c>
      <c r="CE1127" s="3">
        <f t="shared" ref="CE1127:CS1137" si="376">AI1127/SUM(AI$429:AI$439)</f>
        <v>4.7510027863781147E-2</v>
      </c>
      <c r="CF1127" s="3">
        <f t="shared" si="376"/>
        <v>5.2346333944138262E-2</v>
      </c>
      <c r="CG1127" s="3">
        <f t="shared" si="376"/>
        <v>6.6591952918696629E-2</v>
      </c>
      <c r="CH1127" s="3">
        <f t="shared" si="376"/>
        <v>1.428802719552533E-2</v>
      </c>
      <c r="CI1127" s="3">
        <f t="shared" si="376"/>
        <v>8.3811529950595289E-3</v>
      </c>
      <c r="CJ1127" s="3">
        <f t="shared" si="376"/>
        <v>7.6612667582046821E-3</v>
      </c>
      <c r="CK1127" s="3">
        <f t="shared" si="376"/>
        <v>3.4647114122449051E-2</v>
      </c>
      <c r="CL1127" s="3">
        <f t="shared" si="376"/>
        <v>5.0764787928677668E-2</v>
      </c>
      <c r="CM1127" s="3">
        <f t="shared" si="376"/>
        <v>6.9861470858131963E-2</v>
      </c>
      <c r="CN1127" s="3">
        <f t="shared" si="376"/>
        <v>3.4494685641897876E-3</v>
      </c>
      <c r="CO1127" s="3">
        <f t="shared" si="376"/>
        <v>2.1793855067846015E-3</v>
      </c>
      <c r="CP1127" s="3">
        <f t="shared" si="376"/>
        <v>3.0118453962976201E-3</v>
      </c>
      <c r="CQ1127" s="3">
        <f t="shared" si="376"/>
        <v>3.983317692920909E-2</v>
      </c>
      <c r="CR1127" s="3">
        <f t="shared" si="376"/>
        <v>3.1497001854625138E-2</v>
      </c>
      <c r="CS1127" s="3">
        <f t="shared" si="376"/>
        <v>2.9696511648237101E-2</v>
      </c>
      <c r="CT1127" s="3"/>
      <c r="CU1127" s="3"/>
      <c r="CV1127" s="3"/>
      <c r="CW1127" s="3"/>
    </row>
    <row r="1128" spans="1:101" x14ac:dyDescent="0.2">
      <c r="A1128" s="3" t="s">
        <v>1176</v>
      </c>
      <c r="B1128" s="2">
        <v>1494.2701499999998</v>
      </c>
      <c r="C1128" s="2">
        <v>1116.789299999999</v>
      </c>
      <c r="D1128" s="2">
        <v>911.8444999999997</v>
      </c>
      <c r="E1128" s="2">
        <v>27779.926099999993</v>
      </c>
      <c r="F1128" s="2">
        <v>29416.634649999989</v>
      </c>
      <c r="G1128" s="2">
        <v>30591.370199999998</v>
      </c>
      <c r="H1128" s="2">
        <v>2624.2653999999989</v>
      </c>
      <c r="I1128" s="2">
        <v>2521.8786</v>
      </c>
      <c r="J1128" s="2">
        <v>3083.1562000000013</v>
      </c>
      <c r="K1128" s="2">
        <v>3585.3205500000008</v>
      </c>
      <c r="L1128" s="2">
        <v>3990.187899999999</v>
      </c>
      <c r="M1128" s="2">
        <v>4164.4688999999989</v>
      </c>
      <c r="N1128" s="2">
        <v>406.827100000001</v>
      </c>
      <c r="O1128" s="2">
        <v>146.22825000000029</v>
      </c>
      <c r="P1128" s="2">
        <v>116.69555000000014</v>
      </c>
      <c r="Q1128" s="2">
        <v>606.04195000000016</v>
      </c>
      <c r="R1128" s="2">
        <v>2545.9385499999989</v>
      </c>
      <c r="S1128" s="2">
        <v>519.10384999999951</v>
      </c>
      <c r="T1128" s="2">
        <v>0</v>
      </c>
      <c r="U1128" s="2">
        <v>0</v>
      </c>
      <c r="V1128" s="2">
        <v>0</v>
      </c>
      <c r="W1128" s="2">
        <v>431.27454999999935</v>
      </c>
      <c r="X1128" s="2">
        <v>632.36059999999918</v>
      </c>
      <c r="Y1128" s="2">
        <v>565.04845000000091</v>
      </c>
      <c r="Z1128" s="2">
        <v>196.58815000000001</v>
      </c>
      <c r="AA1128" s="2">
        <v>79.379249999999743</v>
      </c>
      <c r="AB1128" s="2">
        <v>0</v>
      </c>
      <c r="AC1128" s="2">
        <v>226.2132499999999</v>
      </c>
      <c r="AD1128" s="2">
        <v>601.56029999999907</v>
      </c>
      <c r="AE1128" s="2">
        <v>612.99000000000012</v>
      </c>
      <c r="AF1128" s="2">
        <v>990.27415000000008</v>
      </c>
      <c r="AG1128" s="2">
        <v>730.17714999999987</v>
      </c>
      <c r="AH1128" s="2">
        <v>772.77470000000039</v>
      </c>
      <c r="AI1128" s="2">
        <v>19225.976100000011</v>
      </c>
      <c r="AJ1128" s="2">
        <v>18238.177999999993</v>
      </c>
      <c r="AK1128" s="2">
        <v>21360.530950000004</v>
      </c>
      <c r="AL1128" s="2">
        <v>609.11964999999918</v>
      </c>
      <c r="AM1128" s="2">
        <v>314.5686</v>
      </c>
      <c r="AN1128" s="2">
        <v>198.14859999999973</v>
      </c>
      <c r="AO1128" s="2">
        <v>8008.5682500000021</v>
      </c>
      <c r="AP1128" s="2">
        <v>10935.172400000003</v>
      </c>
      <c r="AQ1128" s="2">
        <v>9461.367949999998</v>
      </c>
      <c r="AR1128" s="2">
        <v>0</v>
      </c>
      <c r="AS1128" s="2">
        <v>62.864999999999419</v>
      </c>
      <c r="AT1128" s="2">
        <v>32.27580000000011</v>
      </c>
      <c r="AU1128" s="2">
        <v>4200.0200999999988</v>
      </c>
      <c r="AV1128" s="2">
        <v>4646.3486000000012</v>
      </c>
      <c r="AW1128" s="2">
        <v>4868.9962999999989</v>
      </c>
      <c r="AX1128" s="3">
        <f t="shared" ref="AX1128:AX1137" si="377">B1128/SUM(B$429:B$439)</f>
        <v>1.3861097380762548E-3</v>
      </c>
      <c r="AY1128" s="3">
        <f t="shared" si="374"/>
        <v>1.4807576222583029E-3</v>
      </c>
      <c r="AZ1128" s="3">
        <f t="shared" si="374"/>
        <v>8.1950738917335893E-4</v>
      </c>
      <c r="BA1128" s="3">
        <f t="shared" si="374"/>
        <v>1.4580934148527723E-2</v>
      </c>
      <c r="BB1128" s="3">
        <f t="shared" si="374"/>
        <v>2.0863996144550614E-2</v>
      </c>
      <c r="BC1128" s="3">
        <f t="shared" si="374"/>
        <v>2.1573756832754708E-2</v>
      </c>
      <c r="BD1128" s="3">
        <f t="shared" si="374"/>
        <v>3.6498858189452786E-3</v>
      </c>
      <c r="BE1128" s="3">
        <f t="shared" si="374"/>
        <v>2.844348290467839E-3</v>
      </c>
      <c r="BF1128" s="3">
        <f t="shared" si="374"/>
        <v>2.949386895955133E-3</v>
      </c>
      <c r="BG1128" s="3">
        <f t="shared" si="374"/>
        <v>1.8716512115848002E-3</v>
      </c>
      <c r="BH1128" s="3">
        <f t="shared" si="374"/>
        <v>2.2584244115837265E-3</v>
      </c>
      <c r="BI1128" s="3">
        <f t="shared" si="374"/>
        <v>2.3546160163601141E-3</v>
      </c>
      <c r="BJ1128" s="3">
        <f t="shared" si="374"/>
        <v>7.0433084303177425E-4</v>
      </c>
      <c r="BK1128" s="3">
        <f t="shared" si="374"/>
        <v>2.2086664195613415E-4</v>
      </c>
      <c r="BL1128" s="3">
        <f t="shared" si="374"/>
        <v>2.2695251435965051E-4</v>
      </c>
      <c r="BM1128" s="3">
        <f t="shared" si="374"/>
        <v>1.1092029017118667E-3</v>
      </c>
      <c r="BN1128" s="3">
        <f t="shared" si="374"/>
        <v>6.5097621429938283E-3</v>
      </c>
      <c r="BO1128" s="3">
        <f t="shared" si="375"/>
        <v>1.1063075922763147E-3</v>
      </c>
      <c r="BP1128" s="3">
        <f t="shared" si="375"/>
        <v>0</v>
      </c>
      <c r="BQ1128" s="3">
        <f t="shared" si="375"/>
        <v>0</v>
      </c>
      <c r="BR1128" s="3">
        <f t="shared" si="375"/>
        <v>0</v>
      </c>
      <c r="BS1128" s="3">
        <f t="shared" si="375"/>
        <v>3.4973618045082449E-4</v>
      </c>
      <c r="BT1128" s="3">
        <f t="shared" si="375"/>
        <v>6.1530701654214758E-4</v>
      </c>
      <c r="BU1128" s="3">
        <f t="shared" si="375"/>
        <v>5.3208933453096122E-4</v>
      </c>
      <c r="BV1128" s="3">
        <f t="shared" si="375"/>
        <v>3.0905376615215354E-4</v>
      </c>
      <c r="BW1128" s="3">
        <f t="shared" si="375"/>
        <v>1.4642822436778963E-4</v>
      </c>
      <c r="BX1128" s="3">
        <f t="shared" si="375"/>
        <v>0</v>
      </c>
      <c r="BY1128" s="3">
        <f t="shared" si="375"/>
        <v>1.5379287400700442E-4</v>
      </c>
      <c r="BZ1128" s="3">
        <f t="shared" si="375"/>
        <v>4.5601083818875486E-4</v>
      </c>
      <c r="CA1128" s="3">
        <f t="shared" si="375"/>
        <v>4.0805661321494346E-4</v>
      </c>
      <c r="CB1128" s="3">
        <f t="shared" si="375"/>
        <v>3.5229079733828514E-4</v>
      </c>
      <c r="CC1128" s="3">
        <f t="shared" si="375"/>
        <v>5.4136640252268027E-4</v>
      </c>
      <c r="CD1128" s="3">
        <f t="shared" si="375"/>
        <v>2.4878476750970216E-4</v>
      </c>
      <c r="CE1128" s="3">
        <f t="shared" si="376"/>
        <v>1.3649497681532086E-2</v>
      </c>
      <c r="CF1128" s="3">
        <f t="shared" si="376"/>
        <v>1.4772673641511823E-2</v>
      </c>
      <c r="CG1128" s="3">
        <f t="shared" si="376"/>
        <v>1.8603487919746104E-2</v>
      </c>
      <c r="CH1128" s="3">
        <f t="shared" si="376"/>
        <v>1.5909452232506802E-3</v>
      </c>
      <c r="CI1128" s="3">
        <f t="shared" si="376"/>
        <v>7.2651667306716274E-4</v>
      </c>
      <c r="CJ1128" s="3">
        <f t="shared" si="376"/>
        <v>4.2103535366944681E-4</v>
      </c>
      <c r="CK1128" s="3">
        <f t="shared" si="376"/>
        <v>5.8056179456321567E-3</v>
      </c>
      <c r="CL1128" s="3">
        <f t="shared" si="376"/>
        <v>8.9131119788435596E-3</v>
      </c>
      <c r="CM1128" s="3">
        <f t="shared" si="376"/>
        <v>1.1681873946451257E-2</v>
      </c>
      <c r="CN1128" s="3">
        <f t="shared" si="376"/>
        <v>0</v>
      </c>
      <c r="CO1128" s="3">
        <f t="shared" si="376"/>
        <v>7.111228742851421E-5</v>
      </c>
      <c r="CP1128" s="3">
        <f t="shared" si="376"/>
        <v>4.9988473276773698E-5</v>
      </c>
      <c r="CQ1128" s="3">
        <f t="shared" si="376"/>
        <v>8.9788338985119492E-3</v>
      </c>
      <c r="CR1128" s="3">
        <f t="shared" si="376"/>
        <v>7.6341761431172666E-3</v>
      </c>
      <c r="CS1128" s="3">
        <f t="shared" si="376"/>
        <v>7.2816302883005135E-3</v>
      </c>
      <c r="CT1128" s="3"/>
      <c r="CU1128" s="3"/>
      <c r="CV1128" s="3"/>
      <c r="CW1128" s="3"/>
    </row>
    <row r="1129" spans="1:101" x14ac:dyDescent="0.2">
      <c r="A1129" s="3" t="s">
        <v>1177</v>
      </c>
      <c r="B1129" s="2">
        <v>9841.1987000000045</v>
      </c>
      <c r="C1129" s="2">
        <v>10967.020850000004</v>
      </c>
      <c r="D1129" s="2">
        <v>5863.9795500000009</v>
      </c>
      <c r="E1129" s="2">
        <v>16237.942499999996</v>
      </c>
      <c r="F1129" s="2">
        <v>17777.463700000004</v>
      </c>
      <c r="G1129" s="2">
        <v>18375.009049999993</v>
      </c>
      <c r="H1129" s="2">
        <v>6216.0374499999971</v>
      </c>
      <c r="I1129" s="2">
        <v>4268.0487499999972</v>
      </c>
      <c r="J1129" s="2">
        <v>6618.8291500000032</v>
      </c>
      <c r="K1129" s="2">
        <v>5482.2329</v>
      </c>
      <c r="L1129" s="2">
        <v>7351.935599999998</v>
      </c>
      <c r="M1129" s="2">
        <v>12340.300800000001</v>
      </c>
      <c r="N1129" s="2">
        <v>5879.1393000000016</v>
      </c>
      <c r="O1129" s="2">
        <v>4163.704850000001</v>
      </c>
      <c r="P1129" s="2">
        <v>4845.1142</v>
      </c>
      <c r="Q1129" s="2">
        <v>5679.9316999999983</v>
      </c>
      <c r="R1129" s="2">
        <v>11202.487549999998</v>
      </c>
      <c r="S1129" s="2">
        <v>6838.7008499999993</v>
      </c>
      <c r="T1129" s="2">
        <v>7858.6027500000037</v>
      </c>
      <c r="U1129" s="2">
        <v>8048.5856999999978</v>
      </c>
      <c r="V1129" s="2">
        <v>8341.7818499999994</v>
      </c>
      <c r="W1129" s="2">
        <v>4595.9779500000004</v>
      </c>
      <c r="X1129" s="2">
        <v>4359.2437</v>
      </c>
      <c r="Y1129" s="2">
        <v>5635.9472000000032</v>
      </c>
      <c r="Z1129" s="2">
        <v>8526.0475499999957</v>
      </c>
      <c r="AA1129" s="2">
        <v>7381.8438999999998</v>
      </c>
      <c r="AB1129" s="2">
        <v>7192.8646999999964</v>
      </c>
      <c r="AC1129" s="2">
        <v>7298.1093000000019</v>
      </c>
      <c r="AD1129" s="2">
        <v>7835.5267499999973</v>
      </c>
      <c r="AE1129" s="2">
        <v>7742.8108000000002</v>
      </c>
      <c r="AF1129" s="2">
        <v>7533.0746499999996</v>
      </c>
      <c r="AG1129" s="2">
        <v>7027.2838000000029</v>
      </c>
      <c r="AH1129" s="2">
        <v>7832.3335999999981</v>
      </c>
      <c r="AI1129" s="2">
        <v>18767.360449999996</v>
      </c>
      <c r="AJ1129" s="2">
        <v>18245.815599999994</v>
      </c>
      <c r="AK1129" s="2">
        <v>20083.624599999996</v>
      </c>
      <c r="AL1129" s="2">
        <v>13595.559899999991</v>
      </c>
      <c r="AM1129" s="2">
        <v>6702.2933000000021</v>
      </c>
      <c r="AN1129" s="2">
        <v>6340.5259499999975</v>
      </c>
      <c r="AO1129" s="2">
        <v>8456.1594000000005</v>
      </c>
      <c r="AP1129" s="2">
        <v>9154.8302000000003</v>
      </c>
      <c r="AQ1129" s="2">
        <v>8758.793649999996</v>
      </c>
      <c r="AR1129" s="2">
        <v>6456.7968000000001</v>
      </c>
      <c r="AS1129" s="2">
        <v>6511.4251500000028</v>
      </c>
      <c r="AT1129" s="2">
        <v>6494.1337499999972</v>
      </c>
      <c r="AU1129" s="2">
        <v>9268.5074499999992</v>
      </c>
      <c r="AV1129" s="2">
        <v>10160.359800000006</v>
      </c>
      <c r="AW1129" s="2">
        <v>9378.1331500000015</v>
      </c>
      <c r="AX1129" s="3">
        <f t="shared" si="377"/>
        <v>9.1288588963738503E-3</v>
      </c>
      <c r="AY1129" s="3">
        <f t="shared" si="374"/>
        <v>1.4541238635706173E-2</v>
      </c>
      <c r="AZ1129" s="3">
        <f t="shared" si="374"/>
        <v>5.2701689500638223E-3</v>
      </c>
      <c r="BA1129" s="3">
        <f t="shared" si="374"/>
        <v>8.5228581763606495E-3</v>
      </c>
      <c r="BB1129" s="3">
        <f t="shared" si="374"/>
        <v>1.2608816015488323E-2</v>
      </c>
      <c r="BC1129" s="3">
        <f t="shared" si="374"/>
        <v>1.2958490399503812E-2</v>
      </c>
      <c r="BD1129" s="3">
        <f t="shared" si="374"/>
        <v>8.6454010858763638E-3</v>
      </c>
      <c r="BE1129" s="3">
        <f t="shared" si="374"/>
        <v>4.8137991914820513E-3</v>
      </c>
      <c r="BF1129" s="3">
        <f t="shared" si="374"/>
        <v>6.3316571380898096E-3</v>
      </c>
      <c r="BG1129" s="3">
        <f t="shared" si="374"/>
        <v>2.8618997120006609E-3</v>
      </c>
      <c r="BH1129" s="3">
        <f t="shared" si="374"/>
        <v>4.1611551254093701E-3</v>
      </c>
      <c r="BI1129" s="3">
        <f t="shared" si="374"/>
        <v>6.9772810430596662E-3</v>
      </c>
      <c r="BJ1129" s="3">
        <f t="shared" si="374"/>
        <v>1.0178425034788061E-2</v>
      </c>
      <c r="BK1129" s="3">
        <f t="shared" si="374"/>
        <v>6.2889592696073957E-3</v>
      </c>
      <c r="BL1129" s="3">
        <f t="shared" si="374"/>
        <v>9.4229030160074244E-3</v>
      </c>
      <c r="BM1129" s="3">
        <f t="shared" si="374"/>
        <v>1.0395644597152412E-2</v>
      </c>
      <c r="BN1129" s="3">
        <f t="shared" si="374"/>
        <v>2.864386862768141E-2</v>
      </c>
      <c r="BO1129" s="3">
        <f t="shared" si="375"/>
        <v>1.4574553187500909E-2</v>
      </c>
      <c r="BP1129" s="3">
        <f t="shared" si="375"/>
        <v>1.1329818784004854E-2</v>
      </c>
      <c r="BQ1129" s="3">
        <f t="shared" si="375"/>
        <v>1.4458444504402125E-2</v>
      </c>
      <c r="BR1129" s="3">
        <f t="shared" si="375"/>
        <v>1.4103205653548454E-2</v>
      </c>
      <c r="BS1129" s="3">
        <f t="shared" si="375"/>
        <v>3.7270452746845672E-3</v>
      </c>
      <c r="BT1129" s="3">
        <f t="shared" si="375"/>
        <v>4.2416830451282956E-3</v>
      </c>
      <c r="BU1129" s="3">
        <f t="shared" si="375"/>
        <v>5.3072040018862648E-3</v>
      </c>
      <c r="BV1129" s="3">
        <f t="shared" si="375"/>
        <v>1.3403692469357081E-2</v>
      </c>
      <c r="BW1129" s="3">
        <f t="shared" si="375"/>
        <v>1.361703839274373E-2</v>
      </c>
      <c r="BX1129" s="3">
        <f t="shared" si="375"/>
        <v>1.0216177878907641E-2</v>
      </c>
      <c r="BY1129" s="3">
        <f t="shared" si="375"/>
        <v>4.9616775501180772E-3</v>
      </c>
      <c r="BZ1129" s="3">
        <f t="shared" si="375"/>
        <v>5.9396956895558344E-3</v>
      </c>
      <c r="CA1129" s="3">
        <f t="shared" si="375"/>
        <v>5.1542523561756088E-3</v>
      </c>
      <c r="CB1129" s="3">
        <f t="shared" si="375"/>
        <v>2.6798971525787306E-3</v>
      </c>
      <c r="CC1129" s="3">
        <f t="shared" si="375"/>
        <v>5.2101539336199612E-3</v>
      </c>
      <c r="CD1129" s="3">
        <f t="shared" si="375"/>
        <v>2.5215179711944851E-3</v>
      </c>
      <c r="CE1129" s="3">
        <f t="shared" si="376"/>
        <v>1.3323903120359739E-2</v>
      </c>
      <c r="CF1129" s="3">
        <f t="shared" si="376"/>
        <v>1.4778859992593846E-2</v>
      </c>
      <c r="CG1129" s="3">
        <f t="shared" si="376"/>
        <v>1.7491394221678534E-2</v>
      </c>
      <c r="CH1129" s="3">
        <f t="shared" si="376"/>
        <v>3.5509921704748003E-2</v>
      </c>
      <c r="CI1129" s="3">
        <f t="shared" si="376"/>
        <v>1.547938297158819E-2</v>
      </c>
      <c r="CJ1129" s="3">
        <f t="shared" si="376"/>
        <v>1.3472644196368573E-2</v>
      </c>
      <c r="CK1129" s="3">
        <f t="shared" si="376"/>
        <v>6.1300883293048097E-3</v>
      </c>
      <c r="CL1129" s="3">
        <f t="shared" si="376"/>
        <v>7.4619789917439944E-3</v>
      </c>
      <c r="CM1129" s="3">
        <f t="shared" si="376"/>
        <v>1.0814411180602872E-2</v>
      </c>
      <c r="CN1129" s="3">
        <f t="shared" si="376"/>
        <v>9.4955259201800965E-3</v>
      </c>
      <c r="CO1129" s="3">
        <f t="shared" si="376"/>
        <v>7.3656619237423169E-3</v>
      </c>
      <c r="CP1129" s="3">
        <f t="shared" si="376"/>
        <v>1.0058056854289217E-2</v>
      </c>
      <c r="CQ1129" s="3">
        <f t="shared" si="376"/>
        <v>1.9814283479422053E-2</v>
      </c>
      <c r="CR1129" s="3">
        <f t="shared" si="376"/>
        <v>1.6693964028150567E-2</v>
      </c>
      <c r="CS1129" s="3">
        <f t="shared" si="376"/>
        <v>1.4025087345569585E-2</v>
      </c>
      <c r="CT1129" s="3"/>
      <c r="CU1129" s="3"/>
      <c r="CV1129" s="3"/>
      <c r="CW1129" s="3"/>
    </row>
    <row r="1130" spans="1:101" x14ac:dyDescent="0.2">
      <c r="A1130" s="3" t="s">
        <v>1178</v>
      </c>
      <c r="B1130" s="2">
        <v>1691.7723999999994</v>
      </c>
      <c r="C1130" s="2">
        <v>364.65220000000011</v>
      </c>
      <c r="D1130" s="2">
        <v>903.44199999999921</v>
      </c>
      <c r="E1130" s="2">
        <v>6885.3066499999995</v>
      </c>
      <c r="F1130" s="2">
        <v>7454.6568499999985</v>
      </c>
      <c r="G1130" s="2">
        <v>8056.740749999999</v>
      </c>
      <c r="H1130" s="2">
        <v>214.52359999999919</v>
      </c>
      <c r="I1130" s="2">
        <v>179.30764999999985</v>
      </c>
      <c r="J1130" s="2">
        <v>366.53535000000028</v>
      </c>
      <c r="K1130" s="2">
        <v>531.17200000000116</v>
      </c>
      <c r="L1130" s="2">
        <v>907.45344999999884</v>
      </c>
      <c r="M1130" s="2">
        <v>1336.4409499999995</v>
      </c>
      <c r="N1130" s="2">
        <v>77.22930000000008</v>
      </c>
      <c r="O1130" s="2">
        <v>33.979499999999945</v>
      </c>
      <c r="P1130" s="2">
        <v>27.332999999999956</v>
      </c>
      <c r="Q1130" s="2">
        <v>115.05935000000031</v>
      </c>
      <c r="R1130" s="2">
        <v>526.91579999999976</v>
      </c>
      <c r="S1130" s="2">
        <v>98.888500000000533</v>
      </c>
      <c r="T1130" s="2">
        <v>114.92219999999993</v>
      </c>
      <c r="U1130" s="2">
        <v>212.09549999999965</v>
      </c>
      <c r="V1130" s="2">
        <v>195.87960000000004</v>
      </c>
      <c r="W1130" s="2">
        <v>259.41469999999993</v>
      </c>
      <c r="X1130" s="2">
        <v>255.51309999999998</v>
      </c>
      <c r="Y1130" s="2">
        <v>421.95049999999969</v>
      </c>
      <c r="Z1130" s="2">
        <v>321.16790000000026</v>
      </c>
      <c r="AA1130" s="2">
        <v>185.35055000000048</v>
      </c>
      <c r="AB1130" s="2">
        <v>44.801400000000278</v>
      </c>
      <c r="AC1130" s="2">
        <v>218.4002499999998</v>
      </c>
      <c r="AD1130" s="2">
        <v>226.70490000000041</v>
      </c>
      <c r="AE1130" s="2">
        <v>197.50239999999957</v>
      </c>
      <c r="AF1130" s="2">
        <v>114.7132500000004</v>
      </c>
      <c r="AG1130" s="2">
        <v>171.23119999999992</v>
      </c>
      <c r="AH1130" s="2">
        <v>77.275850000000361</v>
      </c>
      <c r="AI1130" s="2">
        <v>8953.0447999999978</v>
      </c>
      <c r="AJ1130" s="2">
        <v>8894.2097999999987</v>
      </c>
      <c r="AK1130" s="2">
        <v>9836.9681999999975</v>
      </c>
      <c r="AL1130" s="2">
        <v>872.3242499999983</v>
      </c>
      <c r="AM1130" s="2">
        <v>60.060500000000076</v>
      </c>
      <c r="AN1130" s="2">
        <v>94.374599999999987</v>
      </c>
      <c r="AO1130" s="2">
        <v>1756.5428500000003</v>
      </c>
      <c r="AP1130" s="2">
        <v>2596.9364500000024</v>
      </c>
      <c r="AQ1130" s="2">
        <v>2554.9736499999999</v>
      </c>
      <c r="AR1130" s="2">
        <v>142.10354999999979</v>
      </c>
      <c r="AS1130" s="2">
        <v>136.92500000000004</v>
      </c>
      <c r="AT1130" s="2">
        <v>153.91509999999982</v>
      </c>
      <c r="AU1130" s="2">
        <v>2770.1868499999996</v>
      </c>
      <c r="AV1130" s="2">
        <v>3343.9239500000026</v>
      </c>
      <c r="AW1130" s="2">
        <v>3656.2353499999999</v>
      </c>
      <c r="AX1130" s="3">
        <f t="shared" si="377"/>
        <v>1.5693160960544091E-3</v>
      </c>
      <c r="AY1130" s="3">
        <f t="shared" si="374"/>
        <v>4.8349453618803451E-4</v>
      </c>
      <c r="AZ1130" s="3">
        <f t="shared" si="374"/>
        <v>8.1195576075696833E-4</v>
      </c>
      <c r="BA1130" s="3">
        <f t="shared" si="374"/>
        <v>3.6139118043251395E-3</v>
      </c>
      <c r="BB1130" s="3">
        <f t="shared" si="374"/>
        <v>5.2872782229475002E-3</v>
      </c>
      <c r="BC1130" s="3">
        <f t="shared" si="374"/>
        <v>5.6818038769981538E-3</v>
      </c>
      <c r="BD1130" s="3">
        <f t="shared" si="374"/>
        <v>2.9836412333489088E-4</v>
      </c>
      <c r="BE1130" s="3">
        <f t="shared" si="374"/>
        <v>2.0223551115636779E-4</v>
      </c>
      <c r="BF1130" s="3">
        <f t="shared" si="374"/>
        <v>3.5063243250352629E-4</v>
      </c>
      <c r="BG1130" s="3">
        <f t="shared" si="374"/>
        <v>2.7728865620116545E-4</v>
      </c>
      <c r="BH1130" s="3">
        <f t="shared" si="374"/>
        <v>5.1361366311994242E-4</v>
      </c>
      <c r="BI1130" s="3">
        <f t="shared" si="374"/>
        <v>7.5563183237831991E-4</v>
      </c>
      <c r="BJ1130" s="3">
        <f t="shared" si="374"/>
        <v>1.3370539468917809E-4</v>
      </c>
      <c r="BK1130" s="3">
        <f t="shared" si="374"/>
        <v>5.1323448515238556E-5</v>
      </c>
      <c r="BL1130" s="3">
        <f t="shared" si="374"/>
        <v>5.3157923116968126E-5</v>
      </c>
      <c r="BM1130" s="3">
        <f t="shared" si="374"/>
        <v>2.1058635444144019E-4</v>
      </c>
      <c r="BN1130" s="3">
        <f t="shared" si="374"/>
        <v>1.3472817430669358E-3</v>
      </c>
      <c r="BO1130" s="3">
        <f t="shared" si="375"/>
        <v>2.1074992670313858E-4</v>
      </c>
      <c r="BP1130" s="3">
        <f t="shared" si="375"/>
        <v>1.6568437694081958E-4</v>
      </c>
      <c r="BQ1130" s="3">
        <f t="shared" si="375"/>
        <v>3.8100743791339846E-4</v>
      </c>
      <c r="BR1130" s="3">
        <f t="shared" si="375"/>
        <v>3.3116788856505644E-4</v>
      </c>
      <c r="BS1130" s="3">
        <f t="shared" si="375"/>
        <v>2.1036879252623792E-4</v>
      </c>
      <c r="BT1130" s="3">
        <f t="shared" si="375"/>
        <v>2.4862238926403007E-4</v>
      </c>
      <c r="BU1130" s="3">
        <f t="shared" si="375"/>
        <v>3.9733824727774376E-4</v>
      </c>
      <c r="BV1130" s="3">
        <f t="shared" si="375"/>
        <v>5.0490402937398982E-4</v>
      </c>
      <c r="BW1130" s="3">
        <f t="shared" si="375"/>
        <v>3.419099062046236E-4</v>
      </c>
      <c r="BX1130" s="3">
        <f t="shared" si="375"/>
        <v>6.3632376071816825E-5</v>
      </c>
      <c r="BY1130" s="3">
        <f t="shared" si="375"/>
        <v>1.4848114392657482E-4</v>
      </c>
      <c r="BZ1130" s="3">
        <f t="shared" si="375"/>
        <v>1.7185291561045202E-4</v>
      </c>
      <c r="CA1130" s="3">
        <f t="shared" si="375"/>
        <v>1.3147385837586725E-4</v>
      </c>
      <c r="CB1130" s="3">
        <f t="shared" si="375"/>
        <v>4.0809327707651639E-5</v>
      </c>
      <c r="CC1130" s="3">
        <f t="shared" si="375"/>
        <v>1.2695387515706502E-4</v>
      </c>
      <c r="CD1130" s="3">
        <f t="shared" si="375"/>
        <v>2.4877955213032593E-5</v>
      </c>
      <c r="CE1130" s="3">
        <f t="shared" si="376"/>
        <v>6.3562215829579029E-3</v>
      </c>
      <c r="CF1130" s="3">
        <f t="shared" si="376"/>
        <v>7.2041877579293381E-3</v>
      </c>
      <c r="CG1130" s="3">
        <f t="shared" si="376"/>
        <v>8.5672926157121798E-3</v>
      </c>
      <c r="CH1130" s="3">
        <f t="shared" si="376"/>
        <v>2.2784030997247112E-3</v>
      </c>
      <c r="CI1130" s="3">
        <f t="shared" si="376"/>
        <v>1.3871363716133899E-4</v>
      </c>
      <c r="CJ1130" s="3">
        <f t="shared" si="376"/>
        <v>2.0053153586960807E-4</v>
      </c>
      <c r="CK1130" s="3">
        <f t="shared" si="376"/>
        <v>1.2733632746692086E-3</v>
      </c>
      <c r="CL1130" s="3">
        <f t="shared" si="376"/>
        <v>2.1167279795964154E-3</v>
      </c>
      <c r="CM1130" s="3">
        <f t="shared" si="376"/>
        <v>3.1546051557802988E-3</v>
      </c>
      <c r="CN1130" s="3">
        <f t="shared" si="376"/>
        <v>2.0898101398740104E-4</v>
      </c>
      <c r="CO1130" s="3">
        <f t="shared" si="376"/>
        <v>1.5488825190725208E-4</v>
      </c>
      <c r="CP1130" s="3">
        <f t="shared" si="376"/>
        <v>2.38382344147687E-4</v>
      </c>
      <c r="CQ1130" s="3">
        <f t="shared" si="376"/>
        <v>5.9221258474434534E-3</v>
      </c>
      <c r="CR1130" s="3">
        <f t="shared" si="376"/>
        <v>5.4942292628427552E-3</v>
      </c>
      <c r="CS1130" s="3">
        <f t="shared" si="376"/>
        <v>5.4679347498610819E-3</v>
      </c>
      <c r="CT1130" s="3"/>
      <c r="CU1130" s="3"/>
      <c r="CV1130" s="3"/>
      <c r="CW1130" s="3"/>
    </row>
    <row r="1131" spans="1:101" x14ac:dyDescent="0.2">
      <c r="A1131" s="3" t="s">
        <v>1179</v>
      </c>
      <c r="B1131" s="2">
        <v>499.7690999999997</v>
      </c>
      <c r="C1131" s="2">
        <v>207.29770000000013</v>
      </c>
      <c r="D1131" s="2">
        <v>479.80925000000053</v>
      </c>
      <c r="E1131" s="2">
        <v>12374.450349999997</v>
      </c>
      <c r="F1131" s="2">
        <v>12461.635200000001</v>
      </c>
      <c r="G1131" s="2">
        <v>12522.845500000003</v>
      </c>
      <c r="H1131" s="2">
        <v>2245.5314499999981</v>
      </c>
      <c r="I1131" s="2">
        <v>2160.42425</v>
      </c>
      <c r="J1131" s="2">
        <v>2468.9377500000014</v>
      </c>
      <c r="K1131" s="2">
        <v>2615.0380999999998</v>
      </c>
      <c r="L1131" s="2">
        <v>2839.6252499999982</v>
      </c>
      <c r="M1131" s="2">
        <v>4238.7277499999955</v>
      </c>
      <c r="N1131" s="2">
        <v>0</v>
      </c>
      <c r="O1131" s="2">
        <v>0</v>
      </c>
      <c r="P1131" s="2">
        <v>0</v>
      </c>
      <c r="Q1131" s="2">
        <v>267.41830000000061</v>
      </c>
      <c r="R1131" s="2">
        <v>1208.1515499999985</v>
      </c>
      <c r="S1131" s="2">
        <v>1138.4756000000016</v>
      </c>
      <c r="T1131" s="2">
        <v>0</v>
      </c>
      <c r="U1131" s="2">
        <v>41.009100000000146</v>
      </c>
      <c r="V1131" s="2">
        <v>0</v>
      </c>
      <c r="W1131" s="2">
        <v>271.42714999999998</v>
      </c>
      <c r="X1131" s="2">
        <v>847.35259999999994</v>
      </c>
      <c r="Y1131" s="2">
        <v>480.00660000000011</v>
      </c>
      <c r="Z1131" s="2">
        <v>0</v>
      </c>
      <c r="AA1131" s="2">
        <v>0</v>
      </c>
      <c r="AB1131" s="2">
        <v>0</v>
      </c>
      <c r="AC1131" s="2">
        <v>199.77800000000113</v>
      </c>
      <c r="AD1131" s="2">
        <v>102.21419999999907</v>
      </c>
      <c r="AE1131" s="2">
        <v>82.32565000000028</v>
      </c>
      <c r="AF1131" s="2">
        <v>148.84980000000013</v>
      </c>
      <c r="AG1131" s="2">
        <v>48.811499999999924</v>
      </c>
      <c r="AH1131" s="2">
        <v>0</v>
      </c>
      <c r="AI1131" s="2">
        <v>9231.6345999999976</v>
      </c>
      <c r="AJ1131" s="2">
        <v>9424.3430999999964</v>
      </c>
      <c r="AK1131" s="2">
        <v>10239.37825</v>
      </c>
      <c r="AL1131" s="2">
        <v>224.59119999999933</v>
      </c>
      <c r="AM1131" s="2">
        <v>0</v>
      </c>
      <c r="AN1131" s="2">
        <v>0</v>
      </c>
      <c r="AO1131" s="2">
        <v>2910.7156999999993</v>
      </c>
      <c r="AP1131" s="2">
        <v>3452.8243500000003</v>
      </c>
      <c r="AQ1131" s="2">
        <v>3505.6692500000004</v>
      </c>
      <c r="AR1131" s="2">
        <v>0</v>
      </c>
      <c r="AS1131" s="2">
        <v>124.9819999999995</v>
      </c>
      <c r="AT1131" s="2">
        <v>85.349950000000177</v>
      </c>
      <c r="AU1131" s="2">
        <v>3674.4916999999987</v>
      </c>
      <c r="AV1131" s="2">
        <v>3877.714750000001</v>
      </c>
      <c r="AW1131" s="2">
        <v>3904.0411499999991</v>
      </c>
      <c r="AX1131" s="3">
        <f t="shared" si="377"/>
        <v>4.6359409394586731E-4</v>
      </c>
      <c r="AY1131" s="3">
        <f t="shared" si="374"/>
        <v>2.7485726210988543E-4</v>
      </c>
      <c r="AZ1131" s="3">
        <f t="shared" si="374"/>
        <v>4.312217990772857E-4</v>
      </c>
      <c r="BA1131" s="3">
        <f t="shared" si="374"/>
        <v>6.4950153225056938E-3</v>
      </c>
      <c r="BB1131" s="3">
        <f t="shared" si="374"/>
        <v>8.8385198327775513E-3</v>
      </c>
      <c r="BC1131" s="3">
        <f t="shared" si="374"/>
        <v>8.8314064360267407E-3</v>
      </c>
      <c r="BD1131" s="3">
        <f t="shared" si="374"/>
        <v>3.1231343427957498E-3</v>
      </c>
      <c r="BE1131" s="3">
        <f t="shared" si="374"/>
        <v>2.4366751921257282E-3</v>
      </c>
      <c r="BF1131" s="3">
        <f t="shared" si="374"/>
        <v>2.3618176227266563E-3</v>
      </c>
      <c r="BG1131" s="3">
        <f t="shared" si="374"/>
        <v>1.3651329525348611E-3</v>
      </c>
      <c r="BH1131" s="3">
        <f t="shared" si="374"/>
        <v>1.6072122779855905E-3</v>
      </c>
      <c r="BI1131" s="3">
        <f t="shared" si="374"/>
        <v>2.3966024212931599E-3</v>
      </c>
      <c r="BJ1131" s="3">
        <f t="shared" si="374"/>
        <v>0</v>
      </c>
      <c r="BK1131" s="3">
        <f t="shared" si="374"/>
        <v>0</v>
      </c>
      <c r="BL1131" s="3">
        <f t="shared" si="374"/>
        <v>0</v>
      </c>
      <c r="BM1131" s="3">
        <f t="shared" si="374"/>
        <v>4.8943997083181299E-4</v>
      </c>
      <c r="BN1131" s="3">
        <f t="shared" si="374"/>
        <v>3.0891473100123756E-3</v>
      </c>
      <c r="BO1131" s="3">
        <f t="shared" si="375"/>
        <v>2.4263048711762316E-3</v>
      </c>
      <c r="BP1131" s="3">
        <f t="shared" si="375"/>
        <v>0</v>
      </c>
      <c r="BQ1131" s="3">
        <f t="shared" si="375"/>
        <v>7.3668569687402287E-5</v>
      </c>
      <c r="BR1131" s="3">
        <f t="shared" si="375"/>
        <v>0</v>
      </c>
      <c r="BS1131" s="3">
        <f t="shared" si="375"/>
        <v>2.2011012407677E-4</v>
      </c>
      <c r="BT1131" s="3">
        <f t="shared" si="375"/>
        <v>8.2450108413653926E-4</v>
      </c>
      <c r="BU1131" s="3">
        <f t="shared" si="375"/>
        <v>4.5200795146764662E-4</v>
      </c>
      <c r="BV1131" s="3">
        <f t="shared" si="375"/>
        <v>0</v>
      </c>
      <c r="BW1131" s="3">
        <f t="shared" si="375"/>
        <v>0</v>
      </c>
      <c r="BX1131" s="3">
        <f t="shared" si="375"/>
        <v>0</v>
      </c>
      <c r="BY1131" s="3">
        <f t="shared" si="375"/>
        <v>1.358206594148288E-4</v>
      </c>
      <c r="BZ1131" s="3">
        <f t="shared" si="375"/>
        <v>7.748314344678775E-5</v>
      </c>
      <c r="CA1131" s="3">
        <f t="shared" si="375"/>
        <v>5.4802730745556894E-5</v>
      </c>
      <c r="CB1131" s="3">
        <f t="shared" si="375"/>
        <v>5.2953431860908734E-5</v>
      </c>
      <c r="CC1131" s="3">
        <f t="shared" si="375"/>
        <v>3.6189719380749965E-5</v>
      </c>
      <c r="CD1131" s="3">
        <f t="shared" si="375"/>
        <v>0</v>
      </c>
      <c r="CE1131" s="3">
        <f t="shared" si="376"/>
        <v>6.5540066425782816E-3</v>
      </c>
      <c r="CF1131" s="3">
        <f t="shared" si="376"/>
        <v>7.6335884484696782E-3</v>
      </c>
      <c r="CG1131" s="3">
        <f t="shared" si="376"/>
        <v>8.9177628601776852E-3</v>
      </c>
      <c r="CH1131" s="3">
        <f t="shared" si="376"/>
        <v>5.8660444926401164E-4</v>
      </c>
      <c r="CI1131" s="3">
        <f t="shared" si="376"/>
        <v>0</v>
      </c>
      <c r="CJ1131" s="3">
        <f t="shared" si="376"/>
        <v>0</v>
      </c>
      <c r="CK1131" s="3">
        <f t="shared" si="376"/>
        <v>2.1100529801382733E-3</v>
      </c>
      <c r="CL1131" s="3">
        <f t="shared" si="376"/>
        <v>2.8143506978296675E-3</v>
      </c>
      <c r="CM1131" s="3">
        <f t="shared" si="376"/>
        <v>4.3284212698281466E-3</v>
      </c>
      <c r="CN1131" s="3">
        <f t="shared" si="376"/>
        <v>0</v>
      </c>
      <c r="CO1131" s="3">
        <f t="shared" si="376"/>
        <v>1.413784444029366E-4</v>
      </c>
      <c r="CP1131" s="3">
        <f t="shared" si="376"/>
        <v>1.321892468892782E-4</v>
      </c>
      <c r="CQ1131" s="3">
        <f t="shared" si="376"/>
        <v>7.8553554150278451E-3</v>
      </c>
      <c r="CR1131" s="3">
        <f t="shared" si="376"/>
        <v>6.3712734413134513E-3</v>
      </c>
      <c r="CS1131" s="3">
        <f t="shared" si="376"/>
        <v>5.838530681284676E-3</v>
      </c>
      <c r="CT1131" s="3"/>
      <c r="CU1131" s="3"/>
      <c r="CV1131" s="3"/>
      <c r="CW1131" s="3"/>
    </row>
    <row r="1132" spans="1:101" x14ac:dyDescent="0.2">
      <c r="A1132" s="3" t="s">
        <v>1180</v>
      </c>
      <c r="B1132" s="2">
        <v>17619.552799999998</v>
      </c>
      <c r="C1132" s="2">
        <v>15602.574600000002</v>
      </c>
      <c r="D1132" s="2">
        <v>17155.495550000003</v>
      </c>
      <c r="E1132" s="2">
        <v>141489.11484999995</v>
      </c>
      <c r="F1132" s="2">
        <v>142894.85834999997</v>
      </c>
      <c r="G1132" s="2">
        <v>152186.15544999999</v>
      </c>
      <c r="H1132" s="2">
        <v>52284.33699999997</v>
      </c>
      <c r="I1132" s="2">
        <v>48819.62099999997</v>
      </c>
      <c r="J1132" s="2">
        <v>56132.91995000001</v>
      </c>
      <c r="K1132" s="2">
        <v>54020.790900000007</v>
      </c>
      <c r="L1132" s="2">
        <v>59427.687149999983</v>
      </c>
      <c r="M1132" s="2">
        <v>67251.262199999968</v>
      </c>
      <c r="N1132" s="2">
        <v>6919.8307500000001</v>
      </c>
      <c r="O1132" s="2">
        <v>7675.1256999999969</v>
      </c>
      <c r="P1132" s="2">
        <v>8186.7404000000006</v>
      </c>
      <c r="Q1132" s="2">
        <v>14274.571450000003</v>
      </c>
      <c r="R1132" s="2">
        <v>15625.226799999999</v>
      </c>
      <c r="S1132" s="2">
        <v>13018.616550000001</v>
      </c>
      <c r="T1132" s="2">
        <v>4044.8264500000014</v>
      </c>
      <c r="U1132" s="2">
        <v>3793.6253000000029</v>
      </c>
      <c r="V1132" s="2">
        <v>4601.4056000000028</v>
      </c>
      <c r="W1132" s="2">
        <v>11979.410900000003</v>
      </c>
      <c r="X1132" s="2">
        <v>11728.823699999997</v>
      </c>
      <c r="Y1132" s="2">
        <v>13534.558950000001</v>
      </c>
      <c r="Z1132" s="2">
        <v>4597.2025499999991</v>
      </c>
      <c r="AA1132" s="2">
        <v>4650.3883999999998</v>
      </c>
      <c r="AB1132" s="2">
        <v>4501.8604499999974</v>
      </c>
      <c r="AC1132" s="2">
        <v>4966.360800000004</v>
      </c>
      <c r="AD1132" s="2">
        <v>6758.7353499999954</v>
      </c>
      <c r="AE1132" s="2">
        <v>7203.0073000000011</v>
      </c>
      <c r="AF1132" s="2">
        <v>6815.2483999999986</v>
      </c>
      <c r="AG1132" s="2">
        <v>6227.6585000000005</v>
      </c>
      <c r="AH1132" s="2">
        <v>7657.8254499999994</v>
      </c>
      <c r="AI1132" s="2">
        <v>72100.907450000013</v>
      </c>
      <c r="AJ1132" s="2">
        <v>72299.146550000005</v>
      </c>
      <c r="AK1132" s="2">
        <v>78690.358749999999</v>
      </c>
      <c r="AL1132" s="2">
        <v>5536.4407499999979</v>
      </c>
      <c r="AM1132" s="2">
        <v>6013.911900000001</v>
      </c>
      <c r="AN1132" s="2">
        <v>6078.8056499999993</v>
      </c>
      <c r="AO1132" s="2">
        <v>38074.809750000008</v>
      </c>
      <c r="AP1132" s="2">
        <v>47878.147099999995</v>
      </c>
      <c r="AQ1132" s="2">
        <v>44050.540250000005</v>
      </c>
      <c r="AR1132" s="2">
        <v>7019.0475000000015</v>
      </c>
      <c r="AS1132" s="2">
        <v>6747.9886500000002</v>
      </c>
      <c r="AT1132" s="2">
        <v>6665.592749999998</v>
      </c>
      <c r="AU1132" s="2">
        <v>37523.718399999991</v>
      </c>
      <c r="AV1132" s="2">
        <v>41428.956100000025</v>
      </c>
      <c r="AW1132" s="2">
        <v>41965.402650000018</v>
      </c>
      <c r="AX1132" s="3">
        <f t="shared" si="377"/>
        <v>1.6344188978565048E-2</v>
      </c>
      <c r="AY1132" s="3">
        <f t="shared" si="374"/>
        <v>2.068754711905264E-2</v>
      </c>
      <c r="AZ1132" s="3">
        <f t="shared" si="374"/>
        <v>1.5418259767049849E-2</v>
      </c>
      <c r="BA1132" s="3">
        <f t="shared" si="374"/>
        <v>7.4263821254777415E-2</v>
      </c>
      <c r="BB1132" s="3">
        <f t="shared" si="374"/>
        <v>0.10134938306719278</v>
      </c>
      <c r="BC1132" s="3">
        <f t="shared" si="374"/>
        <v>0.10732527145809598</v>
      </c>
      <c r="BD1132" s="3">
        <f t="shared" si="374"/>
        <v>7.2718201508603475E-2</v>
      </c>
      <c r="BE1132" s="3">
        <f t="shared" si="374"/>
        <v>5.5062129292281443E-2</v>
      </c>
      <c r="BF1132" s="3">
        <f t="shared" si="374"/>
        <v>5.3697473560447059E-2</v>
      </c>
      <c r="BG1132" s="3">
        <f t="shared" si="374"/>
        <v>2.8200568771669286E-2</v>
      </c>
      <c r="BH1132" s="3">
        <f t="shared" si="374"/>
        <v>3.3635744167215917E-2</v>
      </c>
      <c r="BI1132" s="3">
        <f t="shared" si="374"/>
        <v>3.8024272217893978E-2</v>
      </c>
      <c r="BJ1132" s="3">
        <f t="shared" si="374"/>
        <v>1.1980151336488358E-2</v>
      </c>
      <c r="BK1132" s="3">
        <f t="shared" si="374"/>
        <v>1.1592693203606138E-2</v>
      </c>
      <c r="BL1132" s="3">
        <f t="shared" si="374"/>
        <v>1.5921783805721203E-2</v>
      </c>
      <c r="BM1132" s="3">
        <f t="shared" si="374"/>
        <v>2.6125907741260102E-2</v>
      </c>
      <c r="BN1132" s="3">
        <f t="shared" si="374"/>
        <v>3.9952460713685578E-2</v>
      </c>
      <c r="BO1132" s="3">
        <f t="shared" si="375"/>
        <v>2.7745111754033606E-2</v>
      </c>
      <c r="BP1132" s="3">
        <f t="shared" si="375"/>
        <v>5.831462939292824E-3</v>
      </c>
      <c r="BQ1132" s="3">
        <f t="shared" si="375"/>
        <v>6.8148520640770368E-3</v>
      </c>
      <c r="BR1132" s="3">
        <f t="shared" si="375"/>
        <v>7.7794613476004004E-3</v>
      </c>
      <c r="BS1132" s="3">
        <f t="shared" si="375"/>
        <v>9.7145389455904167E-3</v>
      </c>
      <c r="BT1132" s="3">
        <f t="shared" si="375"/>
        <v>1.1412519246764964E-2</v>
      </c>
      <c r="BU1132" s="3">
        <f t="shared" si="375"/>
        <v>1.2745091973751196E-2</v>
      </c>
      <c r="BV1132" s="3">
        <f t="shared" si="375"/>
        <v>7.2272044975334659E-3</v>
      </c>
      <c r="BW1132" s="3">
        <f t="shared" si="375"/>
        <v>8.578414586086016E-3</v>
      </c>
      <c r="BX1132" s="3">
        <f t="shared" si="375"/>
        <v>6.3940876217537081E-3</v>
      </c>
      <c r="BY1132" s="3">
        <f t="shared" si="375"/>
        <v>3.3764198197396779E-3</v>
      </c>
      <c r="BZ1132" s="3">
        <f t="shared" si="375"/>
        <v>5.1234374543158347E-3</v>
      </c>
      <c r="CA1132" s="3">
        <f t="shared" si="375"/>
        <v>4.7949147030139387E-3</v>
      </c>
      <c r="CB1132" s="3">
        <f t="shared" si="375"/>
        <v>2.4245299070913555E-3</v>
      </c>
      <c r="CC1132" s="3">
        <f t="shared" si="375"/>
        <v>4.6172974301986747E-3</v>
      </c>
      <c r="CD1132" s="3">
        <f t="shared" si="375"/>
        <v>2.4653373411527694E-3</v>
      </c>
      <c r="CE1132" s="3">
        <f t="shared" si="376"/>
        <v>5.1188099057042628E-2</v>
      </c>
      <c r="CF1132" s="3">
        <f t="shared" si="376"/>
        <v>5.8561315529598729E-2</v>
      </c>
      <c r="CG1132" s="3">
        <f t="shared" si="376"/>
        <v>6.8533649366338045E-2</v>
      </c>
      <c r="CH1132" s="3">
        <f t="shared" si="376"/>
        <v>1.4460498795307164E-2</v>
      </c>
      <c r="CI1132" s="3">
        <f t="shared" si="376"/>
        <v>1.3889521286317262E-2</v>
      </c>
      <c r="CJ1132" s="3">
        <f t="shared" si="376"/>
        <v>1.2916528740226198E-2</v>
      </c>
      <c r="CK1132" s="3">
        <f t="shared" si="376"/>
        <v>2.7601412869413981E-2</v>
      </c>
      <c r="CL1132" s="3">
        <f t="shared" si="376"/>
        <v>3.9024833887561193E-2</v>
      </c>
      <c r="CM1132" s="3">
        <f t="shared" si="376"/>
        <v>5.4388843261674188E-2</v>
      </c>
      <c r="CN1132" s="3">
        <f t="shared" si="376"/>
        <v>1.032238577977633E-2</v>
      </c>
      <c r="CO1132" s="3">
        <f t="shared" si="376"/>
        <v>7.6332602949678845E-3</v>
      </c>
      <c r="CP1132" s="3">
        <f t="shared" si="376"/>
        <v>1.0323611035426861E-2</v>
      </c>
      <c r="CQ1132" s="3">
        <f t="shared" si="376"/>
        <v>8.0218481518251908E-2</v>
      </c>
      <c r="CR1132" s="3">
        <f t="shared" si="376"/>
        <v>6.8069784581568565E-2</v>
      </c>
      <c r="CS1132" s="3">
        <f t="shared" si="376"/>
        <v>6.275965890484797E-2</v>
      </c>
      <c r="CT1132" s="3"/>
      <c r="CU1132" s="3"/>
      <c r="CV1132" s="3"/>
      <c r="CW1132" s="3"/>
    </row>
    <row r="1133" spans="1:101" x14ac:dyDescent="0.2">
      <c r="A1133" s="3" t="s">
        <v>1181</v>
      </c>
      <c r="B1133" s="2">
        <v>10420.412549999994</v>
      </c>
      <c r="C1133" s="2">
        <v>8251.4825999999975</v>
      </c>
      <c r="D1133" s="2">
        <v>9728.4092000000019</v>
      </c>
      <c r="E1133" s="2">
        <v>39750.028149999998</v>
      </c>
      <c r="F1133" s="2">
        <v>41145.933000000005</v>
      </c>
      <c r="G1133" s="2">
        <v>41807.453149999994</v>
      </c>
      <c r="H1133" s="2">
        <v>11123.03609999999</v>
      </c>
      <c r="I1133" s="2">
        <v>10321.400750000001</v>
      </c>
      <c r="J1133" s="2">
        <v>11436.783500000003</v>
      </c>
      <c r="K1133" s="2">
        <v>11457.569099999999</v>
      </c>
      <c r="L1133" s="2">
        <v>11841.105399999999</v>
      </c>
      <c r="M1133" s="2">
        <v>12878.217550000001</v>
      </c>
      <c r="N1133" s="2">
        <v>1361.4332000000002</v>
      </c>
      <c r="O1133" s="2">
        <v>2036.510850000001</v>
      </c>
      <c r="P1133" s="2">
        <v>1692.5787500000001</v>
      </c>
      <c r="Q1133" s="2">
        <v>3408.913</v>
      </c>
      <c r="R1133" s="2">
        <v>3806.1759499999985</v>
      </c>
      <c r="S1133" s="2">
        <v>3041.3055500000009</v>
      </c>
      <c r="T1133" s="2">
        <v>963.31315000000086</v>
      </c>
      <c r="U1133" s="2">
        <v>767.36329999999998</v>
      </c>
      <c r="V1133" s="2">
        <v>1153.1327500000007</v>
      </c>
      <c r="W1133" s="2">
        <v>3132.9431000000009</v>
      </c>
      <c r="X1133" s="2">
        <v>2831.3218499999998</v>
      </c>
      <c r="Y1133" s="2">
        <v>3933.1362500000023</v>
      </c>
      <c r="Z1133" s="2">
        <v>2053.7807000000003</v>
      </c>
      <c r="AA1133" s="2">
        <v>1850.1996000000013</v>
      </c>
      <c r="AB1133" s="2">
        <v>1600.1039499999995</v>
      </c>
      <c r="AC1133" s="2">
        <v>1180.1175000000001</v>
      </c>
      <c r="AD1133" s="2">
        <v>1585.0906999999997</v>
      </c>
      <c r="AE1133" s="2">
        <v>1859.1429499999988</v>
      </c>
      <c r="AF1133" s="2">
        <v>6646.2739499999989</v>
      </c>
      <c r="AG1133" s="2">
        <v>4644.7727000000023</v>
      </c>
      <c r="AH1133" s="2">
        <v>6962.068049999998</v>
      </c>
      <c r="AI1133" s="2">
        <v>26780.346749999997</v>
      </c>
      <c r="AJ1133" s="2">
        <v>28261.031750000002</v>
      </c>
      <c r="AK1133" s="2">
        <v>29486.218799999988</v>
      </c>
      <c r="AL1133" s="2">
        <v>1584.1197999999993</v>
      </c>
      <c r="AM1133" s="2">
        <v>1768.3024000000007</v>
      </c>
      <c r="AN1133" s="2">
        <v>1288.0013499999995</v>
      </c>
      <c r="AO1133" s="2">
        <v>7475.0010500000026</v>
      </c>
      <c r="AP1133" s="2">
        <v>9002.6215500000017</v>
      </c>
      <c r="AQ1133" s="2">
        <v>7876.8478999999979</v>
      </c>
      <c r="AR1133" s="2">
        <v>2634.9935000000009</v>
      </c>
      <c r="AS1133" s="2">
        <v>2524.5987500000001</v>
      </c>
      <c r="AT1133" s="2">
        <v>2627.4512</v>
      </c>
      <c r="AU1133" s="2">
        <v>10680.737450000001</v>
      </c>
      <c r="AV1133" s="2">
        <v>12704.593100000004</v>
      </c>
      <c r="AW1133" s="2">
        <v>12734.164100000002</v>
      </c>
      <c r="AX1133" s="3">
        <f t="shared" si="377"/>
        <v>9.6661472561216655E-3</v>
      </c>
      <c r="AY1133" s="3">
        <f t="shared" si="374"/>
        <v>1.0940690204393762E-2</v>
      </c>
      <c r="AZ1133" s="3">
        <f t="shared" si="374"/>
        <v>8.7432706171963418E-3</v>
      </c>
      <c r="BA1133" s="3">
        <f t="shared" si="374"/>
        <v>2.086371795126098E-2</v>
      </c>
      <c r="BB1133" s="3">
        <f t="shared" si="374"/>
        <v>2.9183099891949681E-2</v>
      </c>
      <c r="BC1133" s="3">
        <f t="shared" si="374"/>
        <v>2.9483603452809211E-2</v>
      </c>
      <c r="BD1133" s="3">
        <f t="shared" si="374"/>
        <v>1.5470162326190933E-2</v>
      </c>
      <c r="BE1133" s="3">
        <f t="shared" si="374"/>
        <v>1.1641186288069526E-2</v>
      </c>
      <c r="BF1133" s="3">
        <f t="shared" si="374"/>
        <v>1.0940574268269599E-2</v>
      </c>
      <c r="BG1133" s="3">
        <f t="shared" si="374"/>
        <v>5.9812150095844467E-3</v>
      </c>
      <c r="BH1133" s="3">
        <f t="shared" si="374"/>
        <v>6.7020005487701192E-3</v>
      </c>
      <c r="BI1133" s="3">
        <f t="shared" si="374"/>
        <v>7.2814224415026661E-3</v>
      </c>
      <c r="BJ1133" s="3">
        <f t="shared" si="374"/>
        <v>2.3570194647491377E-3</v>
      </c>
      <c r="BK1133" s="3">
        <f t="shared" si="374"/>
        <v>3.0759946367868844E-3</v>
      </c>
      <c r="BL1133" s="3">
        <f t="shared" si="374"/>
        <v>3.2917707921528614E-3</v>
      </c>
      <c r="BM1133" s="3">
        <f t="shared" si="374"/>
        <v>6.2391327717219959E-3</v>
      </c>
      <c r="BN1133" s="3">
        <f t="shared" si="374"/>
        <v>9.7320888239362923E-3</v>
      </c>
      <c r="BO1133" s="3">
        <f t="shared" si="375"/>
        <v>6.4815921137882093E-3</v>
      </c>
      <c r="BP1133" s="3">
        <f t="shared" si="375"/>
        <v>1.3888172960198162E-3</v>
      </c>
      <c r="BQ1133" s="3">
        <f t="shared" si="375"/>
        <v>1.3784881097513668E-3</v>
      </c>
      <c r="BR1133" s="3">
        <f t="shared" si="375"/>
        <v>1.9495676836828197E-3</v>
      </c>
      <c r="BS1133" s="3">
        <f t="shared" si="375"/>
        <v>2.54061723179299E-3</v>
      </c>
      <c r="BT1133" s="3">
        <f t="shared" si="375"/>
        <v>2.7549663916349248E-3</v>
      </c>
      <c r="BU1133" s="3">
        <f t="shared" si="375"/>
        <v>3.7037175305623762E-3</v>
      </c>
      <c r="BV1133" s="3">
        <f t="shared" si="375"/>
        <v>3.2287228919220525E-3</v>
      </c>
      <c r="BW1133" s="3">
        <f t="shared" si="375"/>
        <v>3.4130007798511032E-3</v>
      </c>
      <c r="BX1133" s="3">
        <f t="shared" si="375"/>
        <v>2.2726614860338942E-3</v>
      </c>
      <c r="BY1133" s="3">
        <f t="shared" si="375"/>
        <v>8.0231225178437223E-4</v>
      </c>
      <c r="BZ1133" s="3">
        <f t="shared" si="375"/>
        <v>1.2015728742608199E-3</v>
      </c>
      <c r="CA1133" s="3">
        <f t="shared" si="375"/>
        <v>1.237598616061336E-3</v>
      </c>
      <c r="CB1133" s="3">
        <f t="shared" si="375"/>
        <v>2.3644171153757504E-3</v>
      </c>
      <c r="CC1133" s="3">
        <f t="shared" si="375"/>
        <v>3.4437175788568E-3</v>
      </c>
      <c r="CD1133" s="3">
        <f t="shared" si="375"/>
        <v>2.2413472920451124E-3</v>
      </c>
      <c r="CE1133" s="3">
        <f t="shared" si="376"/>
        <v>1.9012729391396158E-2</v>
      </c>
      <c r="CF1133" s="3">
        <f t="shared" si="376"/>
        <v>2.2891047494719808E-2</v>
      </c>
      <c r="CG1133" s="3">
        <f t="shared" si="376"/>
        <v>2.5680378288761126E-2</v>
      </c>
      <c r="CH1133" s="3">
        <f t="shared" si="376"/>
        <v>4.137525080444909E-3</v>
      </c>
      <c r="CI1133" s="3">
        <f t="shared" si="376"/>
        <v>4.0840095820901378E-3</v>
      </c>
      <c r="CJ1133" s="3">
        <f t="shared" si="376"/>
        <v>2.7368051246588446E-3</v>
      </c>
      <c r="CK1133" s="3">
        <f t="shared" si="376"/>
        <v>5.4188213029837413E-3</v>
      </c>
      <c r="CL1133" s="3">
        <f t="shared" si="376"/>
        <v>7.3379157678666465E-3</v>
      </c>
      <c r="CM1133" s="3">
        <f t="shared" si="376"/>
        <v>9.7254799463928777E-3</v>
      </c>
      <c r="CN1133" s="3">
        <f t="shared" si="376"/>
        <v>3.8750869593350188E-3</v>
      </c>
      <c r="CO1133" s="3">
        <f t="shared" si="376"/>
        <v>2.8558019876190146E-3</v>
      </c>
      <c r="CP1133" s="3">
        <f t="shared" si="376"/>
        <v>4.0693731556530445E-3</v>
      </c>
      <c r="CQ1133" s="3">
        <f t="shared" si="376"/>
        <v>2.2833359173011124E-2</v>
      </c>
      <c r="CR1133" s="3">
        <f t="shared" si="376"/>
        <v>2.0874262760231171E-2</v>
      </c>
      <c r="CS1133" s="3">
        <f t="shared" si="376"/>
        <v>1.9044063559208103E-2</v>
      </c>
      <c r="CT1133" s="3"/>
      <c r="CU1133" s="3"/>
      <c r="CV1133" s="3"/>
      <c r="CW1133" s="3"/>
    </row>
    <row r="1134" spans="1:101" x14ac:dyDescent="0.2">
      <c r="A1134" s="3" t="s">
        <v>1182</v>
      </c>
      <c r="B1134" s="2">
        <v>8299.6836500000009</v>
      </c>
      <c r="C1134" s="2">
        <v>6493.1814500000019</v>
      </c>
      <c r="D1134" s="2">
        <v>7839.465900000002</v>
      </c>
      <c r="E1134" s="2">
        <v>25812.73309999999</v>
      </c>
      <c r="F1134" s="2">
        <v>24587.420399999988</v>
      </c>
      <c r="G1134" s="2">
        <v>27356.566749999991</v>
      </c>
      <c r="H1134" s="2">
        <v>6570.8261499999981</v>
      </c>
      <c r="I1134" s="2">
        <v>5789.0390499999994</v>
      </c>
      <c r="J1134" s="2">
        <v>7073.6263000000017</v>
      </c>
      <c r="K1134" s="2">
        <v>6653.0291499999985</v>
      </c>
      <c r="L1134" s="2">
        <v>7099.1025999999983</v>
      </c>
      <c r="M1134" s="2">
        <v>7842.1615999999976</v>
      </c>
      <c r="N1134" s="2">
        <v>304.96704999999997</v>
      </c>
      <c r="O1134" s="2">
        <v>509.73410000000052</v>
      </c>
      <c r="P1134" s="2">
        <v>254.44335000000001</v>
      </c>
      <c r="Q1134" s="2">
        <v>1714.1647499999997</v>
      </c>
      <c r="R1134" s="2">
        <v>2240.0358499999984</v>
      </c>
      <c r="S1134" s="2">
        <v>1656.0712500000006</v>
      </c>
      <c r="T1134" s="2">
        <v>387.75905000000012</v>
      </c>
      <c r="U1134" s="2">
        <v>272.25970000000075</v>
      </c>
      <c r="V1134" s="2">
        <v>602.49480000000096</v>
      </c>
      <c r="W1134" s="2">
        <v>2208.051300000001</v>
      </c>
      <c r="X1134" s="2">
        <v>2022.6510499999995</v>
      </c>
      <c r="Y1134" s="2">
        <v>2543.0281500000001</v>
      </c>
      <c r="Z1134" s="2">
        <v>875.59054999999955</v>
      </c>
      <c r="AA1134" s="2">
        <v>969.65809999999988</v>
      </c>
      <c r="AB1134" s="2">
        <v>1018.1577999999988</v>
      </c>
      <c r="AC1134" s="2">
        <v>343.97334999999993</v>
      </c>
      <c r="AD1134" s="2">
        <v>906.96394999999961</v>
      </c>
      <c r="AE1134" s="2">
        <v>912.48019999999974</v>
      </c>
      <c r="AF1134" s="2">
        <v>4267.9005499999994</v>
      </c>
      <c r="AG1134" s="2">
        <v>2711.2294500000012</v>
      </c>
      <c r="AH1134" s="2">
        <v>3841.7385499999996</v>
      </c>
      <c r="AI1134" s="2">
        <v>14494.631300000001</v>
      </c>
      <c r="AJ1134" s="2">
        <v>14881.011099999994</v>
      </c>
      <c r="AK1134" s="2">
        <v>15847.122149999999</v>
      </c>
      <c r="AL1134" s="2">
        <v>353.7965999999991</v>
      </c>
      <c r="AM1134" s="2">
        <v>445.93279999999919</v>
      </c>
      <c r="AN1134" s="2">
        <v>288.2383500000002</v>
      </c>
      <c r="AO1134" s="2">
        <v>2740.2698500000001</v>
      </c>
      <c r="AP1134" s="2">
        <v>3656.7439999999992</v>
      </c>
      <c r="AQ1134" s="2">
        <v>3203.6459999999984</v>
      </c>
      <c r="AR1134" s="2">
        <v>1518.5703999999998</v>
      </c>
      <c r="AS1134" s="2">
        <v>1326.8799499999984</v>
      </c>
      <c r="AT1134" s="2">
        <v>1016.9271499999991</v>
      </c>
      <c r="AU1134" s="2">
        <v>6678.6383499999974</v>
      </c>
      <c r="AV1134" s="2">
        <v>7104.3590500000037</v>
      </c>
      <c r="AW1134" s="2">
        <v>7272.0996500000019</v>
      </c>
      <c r="AX1134" s="3">
        <f t="shared" si="377"/>
        <v>7.6989240066244226E-3</v>
      </c>
      <c r="AY1134" s="3">
        <f t="shared" si="374"/>
        <v>8.6093481776676507E-3</v>
      </c>
      <c r="AZ1134" s="3">
        <f t="shared" si="374"/>
        <v>7.045609456681025E-3</v>
      </c>
      <c r="BA1134" s="3">
        <f t="shared" si="374"/>
        <v>1.3548407586463012E-2</v>
      </c>
      <c r="BB1134" s="3">
        <f t="shared" si="374"/>
        <v>1.7438835221419355E-2</v>
      </c>
      <c r="BC1134" s="3">
        <f t="shared" si="374"/>
        <v>1.9292497033804736E-2</v>
      </c>
      <c r="BD1134" s="3">
        <f t="shared" si="374"/>
        <v>9.1388489836583629E-3</v>
      </c>
      <c r="BE1134" s="3">
        <f t="shared" si="374"/>
        <v>6.5292767563510231E-3</v>
      </c>
      <c r="BF1134" s="3">
        <f t="shared" si="374"/>
        <v>6.7667219442542649E-3</v>
      </c>
      <c r="BG1134" s="3">
        <f t="shared" si="374"/>
        <v>3.4730925437912344E-3</v>
      </c>
      <c r="BH1134" s="3">
        <f t="shared" si="374"/>
        <v>4.018053037596927E-3</v>
      </c>
      <c r="BI1134" s="3">
        <f t="shared" si="374"/>
        <v>4.4340058119402117E-3</v>
      </c>
      <c r="BJ1134" s="3">
        <f t="shared" si="374"/>
        <v>5.2798277062519362E-4</v>
      </c>
      <c r="BK1134" s="3">
        <f t="shared" si="374"/>
        <v>7.6991456136233706E-4</v>
      </c>
      <c r="BL1134" s="3">
        <f t="shared" si="374"/>
        <v>4.9484798730193669E-4</v>
      </c>
      <c r="BM1134" s="3">
        <f t="shared" si="374"/>
        <v>3.1373348242843511E-3</v>
      </c>
      <c r="BN1134" s="3">
        <f t="shared" si="374"/>
        <v>5.7275932976775879E-3</v>
      </c>
      <c r="BO1134" s="3">
        <f t="shared" si="375"/>
        <v>3.5293982065930148E-3</v>
      </c>
      <c r="BP1134" s="3">
        <f t="shared" si="375"/>
        <v>5.5903573550118398E-4</v>
      </c>
      <c r="BQ1134" s="3">
        <f t="shared" si="375"/>
        <v>4.8908614630706901E-4</v>
      </c>
      <c r="BR1134" s="3">
        <f t="shared" si="375"/>
        <v>1.0186202687131598E-3</v>
      </c>
      <c r="BS1134" s="3">
        <f t="shared" si="375"/>
        <v>1.7905889134925284E-3</v>
      </c>
      <c r="BT1134" s="3">
        <f t="shared" si="375"/>
        <v>1.9681039316512502E-3</v>
      </c>
      <c r="BU1134" s="3">
        <f t="shared" si="375"/>
        <v>2.3946940408862273E-3</v>
      </c>
      <c r="BV1134" s="3">
        <f t="shared" si="375"/>
        <v>1.3765049271013301E-3</v>
      </c>
      <c r="BW1134" s="3">
        <f t="shared" si="375"/>
        <v>1.7886955826219703E-3</v>
      </c>
      <c r="BX1134" s="3">
        <f t="shared" si="375"/>
        <v>1.4461110597002143E-3</v>
      </c>
      <c r="BY1134" s="3">
        <f t="shared" si="375"/>
        <v>2.3385301293499497E-4</v>
      </c>
      <c r="BZ1134" s="3">
        <f t="shared" si="375"/>
        <v>6.8752108649205144E-4</v>
      </c>
      <c r="CA1134" s="3">
        <f t="shared" si="375"/>
        <v>6.0742194821725333E-4</v>
      </c>
      <c r="CB1134" s="3">
        <f t="shared" si="375"/>
        <v>1.5183089326526449E-3</v>
      </c>
      <c r="CC1134" s="3">
        <f t="shared" si="375"/>
        <v>2.0101540205141261E-3</v>
      </c>
      <c r="CD1134" s="3">
        <f t="shared" si="375"/>
        <v>1.2367977781814151E-3</v>
      </c>
      <c r="CE1134" s="3">
        <f t="shared" si="376"/>
        <v>1.0290475515779525E-2</v>
      </c>
      <c r="CF1134" s="3">
        <f t="shared" si="376"/>
        <v>1.2053414570030781E-2</v>
      </c>
      <c r="CG1134" s="3">
        <f t="shared" si="376"/>
        <v>1.380170493750137E-2</v>
      </c>
      <c r="CH1134" s="3">
        <f t="shared" si="376"/>
        <v>9.2407298101831201E-4</v>
      </c>
      <c r="CI1134" s="3">
        <f t="shared" si="376"/>
        <v>1.0299108501850595E-3</v>
      </c>
      <c r="CJ1134" s="3">
        <f t="shared" si="376"/>
        <v>6.1246224113290751E-4</v>
      </c>
      <c r="CK1134" s="3">
        <f t="shared" si="376"/>
        <v>1.986492381710643E-3</v>
      </c>
      <c r="CL1134" s="3">
        <f t="shared" si="376"/>
        <v>2.9805628624532975E-3</v>
      </c>
      <c r="CM1134" s="3">
        <f t="shared" si="376"/>
        <v>3.9555156229869248E-3</v>
      </c>
      <c r="CN1134" s="3">
        <f t="shared" si="376"/>
        <v>2.2332473889867888E-3</v>
      </c>
      <c r="CO1134" s="3">
        <f t="shared" si="376"/>
        <v>1.5009539232885283E-3</v>
      </c>
      <c r="CP1134" s="3">
        <f t="shared" si="376"/>
        <v>1.5750077662583242E-3</v>
      </c>
      <c r="CQ1134" s="3">
        <f t="shared" si="376"/>
        <v>1.4277642245779229E-2</v>
      </c>
      <c r="CR1134" s="3">
        <f t="shared" si="376"/>
        <v>1.1672806549996972E-2</v>
      </c>
      <c r="CS1134" s="3">
        <f t="shared" si="376"/>
        <v>1.0875494210373418E-2</v>
      </c>
      <c r="CT1134" s="3"/>
      <c r="CU1134" s="3"/>
      <c r="CV1134" s="3"/>
      <c r="CW1134" s="3"/>
    </row>
    <row r="1135" spans="1:101" x14ac:dyDescent="0.2">
      <c r="A1135" s="3" t="s">
        <v>1183</v>
      </c>
      <c r="B1135" s="2">
        <v>5023.7066500000019</v>
      </c>
      <c r="C1135" s="2">
        <v>3711.4331000000002</v>
      </c>
      <c r="D1135" s="2">
        <v>4198.72505</v>
      </c>
      <c r="E1135" s="2">
        <v>6308.0754999999999</v>
      </c>
      <c r="F1135" s="2">
        <v>6692.0881499999987</v>
      </c>
      <c r="G1135" s="2">
        <v>6851.7557499999984</v>
      </c>
      <c r="H1135" s="2">
        <v>1269.6916499999988</v>
      </c>
      <c r="I1135" s="2">
        <v>1324.9217999999998</v>
      </c>
      <c r="J1135" s="2">
        <v>1368.0845000000013</v>
      </c>
      <c r="K1135" s="2">
        <v>718.48379999999986</v>
      </c>
      <c r="L1135" s="2">
        <v>1328.0070999999998</v>
      </c>
      <c r="M1135" s="2">
        <v>1144.6290000000017</v>
      </c>
      <c r="N1135" s="2">
        <v>0</v>
      </c>
      <c r="O1135" s="2">
        <v>0</v>
      </c>
      <c r="P1135" s="2">
        <v>0</v>
      </c>
      <c r="Q1135" s="2">
        <v>86.728249999999889</v>
      </c>
      <c r="R1135" s="2">
        <v>128.35624999999959</v>
      </c>
      <c r="S1135" s="2">
        <v>62.632499999999723</v>
      </c>
      <c r="T1135" s="2">
        <v>87.094249999999633</v>
      </c>
      <c r="U1135" s="2">
        <v>0</v>
      </c>
      <c r="V1135" s="2">
        <v>51.50249999999992</v>
      </c>
      <c r="W1135" s="2">
        <v>128.03414999999998</v>
      </c>
      <c r="X1135" s="2">
        <v>198.33020000000084</v>
      </c>
      <c r="Y1135" s="2">
        <v>299.74889999999988</v>
      </c>
      <c r="Z1135" s="2">
        <v>116.44070000000039</v>
      </c>
      <c r="AA1135" s="2">
        <v>140.92350000000016</v>
      </c>
      <c r="AB1135" s="2">
        <v>138.7799000000004</v>
      </c>
      <c r="AC1135" s="2">
        <v>39.53205000000014</v>
      </c>
      <c r="AD1135" s="2">
        <v>0</v>
      </c>
      <c r="AE1135" s="2">
        <v>0</v>
      </c>
      <c r="AF1135" s="2">
        <v>3470.261849999998</v>
      </c>
      <c r="AG1135" s="2">
        <v>1696.722300000002</v>
      </c>
      <c r="AH1135" s="2">
        <v>2820.0512999999992</v>
      </c>
      <c r="AI1135" s="2">
        <v>4825.1625000000013</v>
      </c>
      <c r="AJ1135" s="2">
        <v>4751.2260499999993</v>
      </c>
      <c r="AK1135" s="2">
        <v>5103.44805</v>
      </c>
      <c r="AL1135" s="2">
        <v>0</v>
      </c>
      <c r="AM1135" s="2">
        <v>43.747000000000043</v>
      </c>
      <c r="AN1135" s="2">
        <v>0</v>
      </c>
      <c r="AO1135" s="2">
        <v>156.69280000000057</v>
      </c>
      <c r="AP1135" s="2">
        <v>90.789600000000092</v>
      </c>
      <c r="AQ1135" s="2">
        <v>202.48949999999982</v>
      </c>
      <c r="AR1135" s="2">
        <v>210.63900000000021</v>
      </c>
      <c r="AS1135" s="2">
        <v>362.52485000000013</v>
      </c>
      <c r="AT1135" s="2">
        <v>0</v>
      </c>
      <c r="AU1135" s="2">
        <v>1685.4264499999995</v>
      </c>
      <c r="AV1135" s="2">
        <v>1544.9264500000011</v>
      </c>
      <c r="AW1135" s="2">
        <v>1907.2614999999992</v>
      </c>
      <c r="AX1135" s="3">
        <f t="shared" si="377"/>
        <v>4.660073487249573E-3</v>
      </c>
      <c r="AY1135" s="3">
        <f t="shared" si="374"/>
        <v>4.9210113781773942E-3</v>
      </c>
      <c r="AZ1135" s="3">
        <f t="shared" si="374"/>
        <v>3.7735449449794152E-3</v>
      </c>
      <c r="BA1135" s="3">
        <f t="shared" si="374"/>
        <v>3.3109387382222414E-3</v>
      </c>
      <c r="BB1135" s="3">
        <f t="shared" si="374"/>
        <v>4.7464199430641832E-3</v>
      </c>
      <c r="BC1135" s="3">
        <f t="shared" si="374"/>
        <v>4.8320199932701553E-3</v>
      </c>
      <c r="BD1135" s="3">
        <f t="shared" si="374"/>
        <v>1.7659149672011945E-3</v>
      </c>
      <c r="BE1135" s="3">
        <f t="shared" si="374"/>
        <v>1.4943380132705719E-3</v>
      </c>
      <c r="BF1135" s="3">
        <f t="shared" si="374"/>
        <v>1.3087272376467118E-3</v>
      </c>
      <c r="BG1135" s="3">
        <f t="shared" si="374"/>
        <v>3.7507136559213674E-4</v>
      </c>
      <c r="BH1135" s="3">
        <f t="shared" si="374"/>
        <v>7.5164471663013944E-4</v>
      </c>
      <c r="BI1135" s="3">
        <f t="shared" si="374"/>
        <v>6.4718019053768559E-4</v>
      </c>
      <c r="BJ1135" s="3">
        <f t="shared" si="374"/>
        <v>0</v>
      </c>
      <c r="BK1135" s="3">
        <f t="shared" si="374"/>
        <v>0</v>
      </c>
      <c r="BL1135" s="3">
        <f t="shared" si="374"/>
        <v>0</v>
      </c>
      <c r="BM1135" s="3">
        <f t="shared" si="374"/>
        <v>1.58733610041998E-4</v>
      </c>
      <c r="BN1135" s="3">
        <f t="shared" si="374"/>
        <v>3.2819671042989205E-4</v>
      </c>
      <c r="BO1135" s="3">
        <f t="shared" si="375"/>
        <v>1.3348159577943034E-4</v>
      </c>
      <c r="BP1135" s="3">
        <f t="shared" si="375"/>
        <v>1.2556456930321491E-4</v>
      </c>
      <c r="BQ1135" s="3">
        <f t="shared" si="375"/>
        <v>0</v>
      </c>
      <c r="BR1135" s="3">
        <f t="shared" si="375"/>
        <v>8.70737646024486E-5</v>
      </c>
      <c r="BS1135" s="3">
        <f t="shared" si="375"/>
        <v>1.038275376747086E-4</v>
      </c>
      <c r="BT1135" s="3">
        <f t="shared" si="375"/>
        <v>1.9298160519837593E-4</v>
      </c>
      <c r="BU1135" s="3">
        <f t="shared" si="375"/>
        <v>2.8226463186897924E-4</v>
      </c>
      <c r="BV1135" s="3">
        <f t="shared" si="375"/>
        <v>1.8305496474936656E-4</v>
      </c>
      <c r="BW1135" s="3">
        <f t="shared" si="375"/>
        <v>2.599568259550738E-4</v>
      </c>
      <c r="BX1135" s="3">
        <f t="shared" si="375"/>
        <v>1.9711202748148721E-4</v>
      </c>
      <c r="BY1135" s="3">
        <f t="shared" si="375"/>
        <v>2.6876178052738394E-5</v>
      </c>
      <c r="BZ1135" s="3">
        <f t="shared" si="375"/>
        <v>0</v>
      </c>
      <c r="CA1135" s="3">
        <f t="shared" si="375"/>
        <v>0</v>
      </c>
      <c r="CB1135" s="3">
        <f t="shared" si="375"/>
        <v>1.2345483461414515E-3</v>
      </c>
      <c r="CC1135" s="3">
        <f t="shared" si="375"/>
        <v>1.257980269077181E-3</v>
      </c>
      <c r="CD1135" s="3">
        <f t="shared" si="375"/>
        <v>9.0787885141158575E-4</v>
      </c>
      <c r="CE1135" s="3">
        <f t="shared" si="376"/>
        <v>3.4256281196961202E-3</v>
      </c>
      <c r="CF1135" s="3">
        <f t="shared" si="376"/>
        <v>3.8484278327418097E-3</v>
      </c>
      <c r="CG1135" s="3">
        <f t="shared" si="376"/>
        <v>4.4447366205205112E-3</v>
      </c>
      <c r="CH1135" s="3">
        <f t="shared" si="376"/>
        <v>0</v>
      </c>
      <c r="CI1135" s="3">
        <f t="shared" si="376"/>
        <v>1.0103654623083549E-4</v>
      </c>
      <c r="CJ1135" s="3">
        <f t="shared" si="376"/>
        <v>0</v>
      </c>
      <c r="CK1135" s="3">
        <f t="shared" si="376"/>
        <v>1.1359065731023189E-4</v>
      </c>
      <c r="CL1135" s="3">
        <f t="shared" si="376"/>
        <v>7.4001382119445676E-5</v>
      </c>
      <c r="CM1135" s="3">
        <f t="shared" si="376"/>
        <v>2.5001213640358849E-4</v>
      </c>
      <c r="CN1135" s="3">
        <f t="shared" si="376"/>
        <v>3.0977095086852E-4</v>
      </c>
      <c r="CO1135" s="3">
        <f t="shared" si="376"/>
        <v>4.1008464699243214E-4</v>
      </c>
      <c r="CP1135" s="3">
        <f t="shared" si="376"/>
        <v>0</v>
      </c>
      <c r="CQ1135" s="3">
        <f t="shared" si="376"/>
        <v>3.6031170762036717E-3</v>
      </c>
      <c r="CR1135" s="3">
        <f t="shared" si="376"/>
        <v>2.5383891013818585E-3</v>
      </c>
      <c r="CS1135" s="3">
        <f t="shared" si="376"/>
        <v>2.8523277181602023E-3</v>
      </c>
      <c r="CT1135" s="3"/>
      <c r="CU1135" s="3"/>
      <c r="CV1135" s="3"/>
      <c r="CW1135" s="3"/>
    </row>
    <row r="1136" spans="1:101" s="7" customFormat="1" x14ac:dyDescent="0.2">
      <c r="A1136" s="7" t="s">
        <v>1184</v>
      </c>
      <c r="B1136" s="6">
        <v>315.72014999999971</v>
      </c>
      <c r="C1136" s="6">
        <v>234.39139999999981</v>
      </c>
      <c r="D1136" s="6">
        <v>530.67010000000084</v>
      </c>
      <c r="E1136" s="6">
        <v>102.62229999999967</v>
      </c>
      <c r="F1136" s="6">
        <v>153.60789999999955</v>
      </c>
      <c r="G1136" s="6">
        <v>77.219400000000263</v>
      </c>
      <c r="H1136" s="6">
        <v>0</v>
      </c>
      <c r="I1136" s="6">
        <v>0</v>
      </c>
      <c r="J1136" s="6">
        <v>0</v>
      </c>
      <c r="K1136" s="6">
        <v>0</v>
      </c>
      <c r="L1136" s="6">
        <v>32.837200000000024</v>
      </c>
      <c r="M1136" s="6">
        <v>0</v>
      </c>
      <c r="N1136" s="6">
        <v>26.867249999999956</v>
      </c>
      <c r="O1136" s="6">
        <v>0</v>
      </c>
      <c r="P1136" s="6">
        <v>0</v>
      </c>
      <c r="Q1136" s="6">
        <v>41.455200000000239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38.755200000000031</v>
      </c>
      <c r="Z1136" s="6">
        <v>0</v>
      </c>
      <c r="AA1136" s="6">
        <v>0</v>
      </c>
      <c r="AB1136" s="6">
        <v>0</v>
      </c>
      <c r="AC1136" s="6">
        <v>0</v>
      </c>
      <c r="AD1136" s="6">
        <v>28.963899999999885</v>
      </c>
      <c r="AE1136" s="6">
        <v>0</v>
      </c>
      <c r="AF1136" s="6">
        <v>707.20330000000013</v>
      </c>
      <c r="AG1136" s="6">
        <v>260.80439999999908</v>
      </c>
      <c r="AH1136" s="6">
        <v>189.22470000000044</v>
      </c>
      <c r="AI1136" s="6">
        <v>39.914749999999728</v>
      </c>
      <c r="AJ1136" s="6">
        <v>33.59160000000012</v>
      </c>
      <c r="AK1136" s="6">
        <v>129.8264000000004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29.321999999999953</v>
      </c>
      <c r="AW1136" s="6">
        <v>0</v>
      </c>
      <c r="AX1136" s="7">
        <f t="shared" si="377"/>
        <v>2.928672398507696E-4</v>
      </c>
      <c r="AY1136" s="7">
        <f t="shared" si="374"/>
        <v>3.1078096122679074E-4</v>
      </c>
      <c r="AZ1136" s="7">
        <f t="shared" si="374"/>
        <v>4.7693227097752542E-4</v>
      </c>
      <c r="BA1136" s="7">
        <f t="shared" si="374"/>
        <v>5.3863678149613656E-5</v>
      </c>
      <c r="BB1136" s="7">
        <f t="shared" si="374"/>
        <v>1.0894769818180095E-4</v>
      </c>
      <c r="BC1136" s="7">
        <f t="shared" si="374"/>
        <v>5.445694480109376E-5</v>
      </c>
      <c r="BD1136" s="7">
        <f t="shared" si="374"/>
        <v>0</v>
      </c>
      <c r="BE1136" s="7">
        <f t="shared" si="374"/>
        <v>0</v>
      </c>
      <c r="BF1136" s="7">
        <f t="shared" si="374"/>
        <v>0</v>
      </c>
      <c r="BG1136" s="7">
        <f t="shared" si="374"/>
        <v>0</v>
      </c>
      <c r="BH1136" s="7">
        <f t="shared" si="374"/>
        <v>1.8585674646564192E-5</v>
      </c>
      <c r="BI1136" s="7">
        <f t="shared" si="374"/>
        <v>0</v>
      </c>
      <c r="BJ1136" s="7">
        <f t="shared" si="374"/>
        <v>4.6514681156799438E-5</v>
      </c>
      <c r="BK1136" s="7">
        <f t="shared" si="374"/>
        <v>0</v>
      </c>
      <c r="BL1136" s="7">
        <f t="shared" si="374"/>
        <v>0</v>
      </c>
      <c r="BM1136" s="7">
        <f t="shared" si="374"/>
        <v>7.5873011977217134E-5</v>
      </c>
      <c r="BN1136" s="7">
        <f t="shared" si="374"/>
        <v>0</v>
      </c>
      <c r="BO1136" s="7">
        <f t="shared" si="375"/>
        <v>0</v>
      </c>
      <c r="BP1136" s="7">
        <f t="shared" si="375"/>
        <v>0</v>
      </c>
      <c r="BQ1136" s="7">
        <f t="shared" si="375"/>
        <v>0</v>
      </c>
      <c r="BR1136" s="7">
        <f t="shared" si="375"/>
        <v>0</v>
      </c>
      <c r="BS1136" s="7">
        <f t="shared" si="375"/>
        <v>0</v>
      </c>
      <c r="BT1136" s="7">
        <f t="shared" si="375"/>
        <v>0</v>
      </c>
      <c r="BU1136" s="7">
        <f t="shared" si="375"/>
        <v>3.6494620200470055E-5</v>
      </c>
      <c r="BV1136" s="7">
        <f t="shared" si="375"/>
        <v>0</v>
      </c>
      <c r="BW1136" s="7">
        <f t="shared" si="375"/>
        <v>0</v>
      </c>
      <c r="BX1136" s="7">
        <f t="shared" si="375"/>
        <v>0</v>
      </c>
      <c r="BY1136" s="7">
        <f t="shared" si="375"/>
        <v>0</v>
      </c>
      <c r="BZ1136" s="7">
        <f t="shared" si="375"/>
        <v>2.1955990640032671E-5</v>
      </c>
      <c r="CA1136" s="7">
        <f t="shared" si="375"/>
        <v>0</v>
      </c>
      <c r="CB1136" s="7">
        <f t="shared" si="375"/>
        <v>2.5158812278121821E-4</v>
      </c>
      <c r="CC1136" s="7">
        <f t="shared" si="375"/>
        <v>1.9336504818054858E-4</v>
      </c>
      <c r="CD1136" s="7">
        <f t="shared" si="375"/>
        <v>6.0918431978419095E-5</v>
      </c>
      <c r="CE1136" s="7">
        <f t="shared" si="376"/>
        <v>2.8337509874670489E-5</v>
      </c>
      <c r="CF1136" s="7">
        <f t="shared" si="376"/>
        <v>2.7208734551017679E-5</v>
      </c>
      <c r="CG1136" s="7">
        <f t="shared" si="376"/>
        <v>1.1306946768868274E-4</v>
      </c>
      <c r="CH1136" s="7">
        <f t="shared" si="376"/>
        <v>0</v>
      </c>
      <c r="CI1136" s="7">
        <f t="shared" si="376"/>
        <v>0</v>
      </c>
      <c r="CJ1136" s="7">
        <f t="shared" si="376"/>
        <v>0</v>
      </c>
      <c r="CK1136" s="7">
        <f t="shared" si="376"/>
        <v>0</v>
      </c>
      <c r="CL1136" s="7">
        <f t="shared" si="376"/>
        <v>0</v>
      </c>
      <c r="CM1136" s="7">
        <f t="shared" si="376"/>
        <v>0</v>
      </c>
      <c r="CN1136" s="7">
        <f t="shared" si="376"/>
        <v>0</v>
      </c>
      <c r="CO1136" s="7">
        <f t="shared" si="376"/>
        <v>0</v>
      </c>
      <c r="CP1136" s="7">
        <f t="shared" si="376"/>
        <v>0</v>
      </c>
      <c r="CQ1136" s="7">
        <f t="shared" si="376"/>
        <v>0</v>
      </c>
      <c r="CR1136" s="7">
        <f t="shared" si="376"/>
        <v>4.8177468403572659E-5</v>
      </c>
      <c r="CS1136" s="7">
        <f t="shared" si="376"/>
        <v>0</v>
      </c>
    </row>
    <row r="1137" spans="1:101" s="7" customFormat="1" x14ac:dyDescent="0.2">
      <c r="A1137" s="7" t="s">
        <v>1185</v>
      </c>
      <c r="B1137" s="6">
        <v>0</v>
      </c>
      <c r="C1137" s="6">
        <v>0</v>
      </c>
      <c r="D1137" s="6">
        <v>0</v>
      </c>
      <c r="E1137" s="6">
        <v>0</v>
      </c>
      <c r="F1137" s="6">
        <v>31.378499999999946</v>
      </c>
      <c r="G1137" s="6">
        <v>0</v>
      </c>
      <c r="H1137" s="6">
        <v>28.333950000000094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26.621999999999957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38.62800000000032</v>
      </c>
      <c r="AN1137" s="6">
        <v>0</v>
      </c>
      <c r="AO1137" s="6">
        <v>0</v>
      </c>
      <c r="AP1137" s="6">
        <v>30.532500000000173</v>
      </c>
      <c r="AQ1137" s="6">
        <v>0</v>
      </c>
      <c r="AR1137" s="6">
        <v>18.518500000000202</v>
      </c>
      <c r="AS1137" s="6">
        <v>0</v>
      </c>
      <c r="AT1137" s="6">
        <v>38.600999999999942</v>
      </c>
      <c r="AU1137" s="6">
        <v>0</v>
      </c>
      <c r="AV1137" s="6">
        <v>33.698250000000279</v>
      </c>
      <c r="AW1137" s="6">
        <v>0</v>
      </c>
      <c r="AX1137" s="7">
        <f t="shared" si="377"/>
        <v>0</v>
      </c>
      <c r="AY1137" s="7">
        <f t="shared" si="374"/>
        <v>0</v>
      </c>
      <c r="AZ1137" s="7">
        <f t="shared" si="374"/>
        <v>0</v>
      </c>
      <c r="BA1137" s="7">
        <f t="shared" si="374"/>
        <v>0</v>
      </c>
      <c r="BB1137" s="7">
        <f t="shared" si="374"/>
        <v>2.2255465685017799E-5</v>
      </c>
      <c r="BC1137" s="7">
        <f t="shared" si="374"/>
        <v>0</v>
      </c>
      <c r="BD1137" s="7">
        <f t="shared" si="374"/>
        <v>3.9407478488915398E-5</v>
      </c>
      <c r="BE1137" s="7">
        <f t="shared" si="374"/>
        <v>0</v>
      </c>
      <c r="BF1137" s="7">
        <f t="shared" si="374"/>
        <v>0</v>
      </c>
      <c r="BG1137" s="7">
        <f t="shared" si="374"/>
        <v>0</v>
      </c>
      <c r="BH1137" s="7">
        <f t="shared" si="374"/>
        <v>0</v>
      </c>
      <c r="BI1137" s="7">
        <f t="shared" si="374"/>
        <v>0</v>
      </c>
      <c r="BJ1137" s="7">
        <f t="shared" si="374"/>
        <v>0</v>
      </c>
      <c r="BK1137" s="7">
        <f t="shared" si="374"/>
        <v>0</v>
      </c>
      <c r="BL1137" s="7">
        <f t="shared" si="374"/>
        <v>0</v>
      </c>
      <c r="BM1137" s="7">
        <f t="shared" si="374"/>
        <v>0</v>
      </c>
      <c r="BN1137" s="7">
        <f t="shared" si="374"/>
        <v>0</v>
      </c>
      <c r="BO1137" s="7">
        <f t="shared" si="375"/>
        <v>0</v>
      </c>
      <c r="BP1137" s="7">
        <f t="shared" si="375"/>
        <v>0</v>
      </c>
      <c r="BQ1137" s="7">
        <f t="shared" si="375"/>
        <v>0</v>
      </c>
      <c r="BR1137" s="7">
        <f t="shared" si="375"/>
        <v>0</v>
      </c>
      <c r="BS1137" s="7">
        <f t="shared" si="375"/>
        <v>0</v>
      </c>
      <c r="BT1137" s="7">
        <f t="shared" si="375"/>
        <v>0</v>
      </c>
      <c r="BU1137" s="7">
        <f t="shared" si="375"/>
        <v>0</v>
      </c>
      <c r="BV1137" s="7">
        <f t="shared" si="375"/>
        <v>0</v>
      </c>
      <c r="BW1137" s="7">
        <f t="shared" si="375"/>
        <v>0</v>
      </c>
      <c r="BX1137" s="7">
        <f t="shared" si="375"/>
        <v>0</v>
      </c>
      <c r="BY1137" s="7">
        <f t="shared" si="375"/>
        <v>1.8099178062356944E-5</v>
      </c>
      <c r="BZ1137" s="7">
        <f t="shared" si="375"/>
        <v>0</v>
      </c>
      <c r="CA1137" s="7">
        <f t="shared" si="375"/>
        <v>0</v>
      </c>
      <c r="CB1137" s="7">
        <f t="shared" si="375"/>
        <v>0</v>
      </c>
      <c r="CC1137" s="7">
        <f t="shared" si="375"/>
        <v>0</v>
      </c>
      <c r="CD1137" s="7">
        <f t="shared" si="375"/>
        <v>0</v>
      </c>
      <c r="CE1137" s="7">
        <f t="shared" si="376"/>
        <v>0</v>
      </c>
      <c r="CF1137" s="7">
        <f t="shared" si="376"/>
        <v>0</v>
      </c>
      <c r="CG1137" s="7">
        <f t="shared" si="376"/>
        <v>0</v>
      </c>
      <c r="CH1137" s="7">
        <f t="shared" si="376"/>
        <v>0</v>
      </c>
      <c r="CI1137" s="7">
        <f t="shared" si="376"/>
        <v>8.9213882273178548E-5</v>
      </c>
      <c r="CJ1137" s="7">
        <f t="shared" si="376"/>
        <v>0</v>
      </c>
      <c r="CK1137" s="7">
        <f t="shared" si="376"/>
        <v>0</v>
      </c>
      <c r="CL1137" s="7">
        <f t="shared" si="376"/>
        <v>2.4886630181892921E-5</v>
      </c>
      <c r="CM1137" s="7">
        <f t="shared" si="376"/>
        <v>0</v>
      </c>
      <c r="CN1137" s="7">
        <f t="shared" si="376"/>
        <v>2.723376655632976E-5</v>
      </c>
      <c r="CO1137" s="7">
        <f t="shared" si="376"/>
        <v>0</v>
      </c>
      <c r="CP1137" s="7">
        <f t="shared" si="376"/>
        <v>5.9784887034766977E-5</v>
      </c>
      <c r="CQ1137" s="7">
        <f t="shared" si="376"/>
        <v>0</v>
      </c>
      <c r="CR1137" s="7">
        <f t="shared" si="376"/>
        <v>5.536785944446861E-5</v>
      </c>
      <c r="CS1137" s="7">
        <f t="shared" si="376"/>
        <v>0</v>
      </c>
    </row>
    <row r="1138" spans="1:101" x14ac:dyDescent="0.2">
      <c r="A1138" s="3" t="s">
        <v>1186</v>
      </c>
      <c r="B1138" s="2">
        <v>6594.1323499999999</v>
      </c>
      <c r="C1138" s="2">
        <v>4390.0036500000006</v>
      </c>
      <c r="D1138" s="2">
        <v>6513.9275500000003</v>
      </c>
      <c r="E1138" s="2">
        <v>0</v>
      </c>
      <c r="F1138" s="2">
        <v>21628.486999999997</v>
      </c>
      <c r="G1138" s="2">
        <v>25262.946050000002</v>
      </c>
      <c r="H1138" s="2">
        <v>11652.866400000008</v>
      </c>
      <c r="I1138" s="2">
        <v>9766.3809499999988</v>
      </c>
      <c r="J1138" s="2">
        <v>12910.589299999998</v>
      </c>
      <c r="K1138" s="2">
        <v>24753.222549999988</v>
      </c>
      <c r="L1138" s="2">
        <v>23136.889750000013</v>
      </c>
      <c r="M1138" s="2">
        <v>27533.174099999989</v>
      </c>
      <c r="N1138" s="2">
        <v>8225.6034999999956</v>
      </c>
      <c r="O1138" s="2">
        <v>10104.091799999993</v>
      </c>
      <c r="P1138" s="2">
        <v>8770.1670000000013</v>
      </c>
      <c r="Q1138" s="2">
        <v>26914.280200000005</v>
      </c>
      <c r="R1138" s="2">
        <v>35227.156200000005</v>
      </c>
      <c r="S1138" s="2">
        <v>31761.733249999997</v>
      </c>
      <c r="T1138" s="2">
        <v>4225.868849999998</v>
      </c>
      <c r="U1138" s="2">
        <v>2337.9325499999973</v>
      </c>
      <c r="V1138" s="2">
        <v>3998.091300000001</v>
      </c>
      <c r="W1138" s="2">
        <v>9792.2910499999962</v>
      </c>
      <c r="X1138" s="2">
        <v>13133.337799999999</v>
      </c>
      <c r="Y1138" s="2">
        <v>12725.764299999999</v>
      </c>
      <c r="Z1138" s="2">
        <v>17633.863749999997</v>
      </c>
      <c r="AA1138" s="2">
        <v>10687.372549999996</v>
      </c>
      <c r="AB1138" s="2">
        <v>6277.0082500000035</v>
      </c>
      <c r="AC1138" s="2">
        <v>19022.335699999996</v>
      </c>
      <c r="AD1138" s="2">
        <v>18935.030799999997</v>
      </c>
      <c r="AE1138" s="2">
        <v>22540.410450000007</v>
      </c>
      <c r="AF1138" s="2">
        <v>16885.018699999997</v>
      </c>
      <c r="AG1138" s="2">
        <v>6804.1010999999962</v>
      </c>
      <c r="AH1138" s="2">
        <v>11270.37995</v>
      </c>
      <c r="AI1138" s="2">
        <v>29687.51035</v>
      </c>
      <c r="AJ1138" s="2">
        <v>26521.546449999994</v>
      </c>
      <c r="AK1138" s="2">
        <v>33113.162849999993</v>
      </c>
      <c r="AL1138" s="2">
        <v>17252.526200000008</v>
      </c>
      <c r="AM1138" s="2">
        <v>2751.8547000000008</v>
      </c>
      <c r="AN1138" s="2">
        <v>3972.7359500000025</v>
      </c>
      <c r="AO1138" s="2">
        <v>20790.542349999985</v>
      </c>
      <c r="AP1138" s="2">
        <v>23175.344549999994</v>
      </c>
      <c r="AQ1138" s="2">
        <v>22739.764750000002</v>
      </c>
      <c r="AR1138" s="2">
        <v>16967.900150000009</v>
      </c>
      <c r="AS1138" s="2">
        <v>5441.0644000000002</v>
      </c>
      <c r="AT1138" s="2">
        <v>5729.2517499999994</v>
      </c>
      <c r="AU1138" s="2">
        <v>25678.738199999985</v>
      </c>
      <c r="AV1138" s="2">
        <v>27529.061700000002</v>
      </c>
      <c r="AW1138" s="2">
        <v>31635.663800000006</v>
      </c>
      <c r="AX1138" s="3">
        <f>B1138/SUM(B$440:B$449)</f>
        <v>1.3556471153520499E-3</v>
      </c>
      <c r="AY1138" s="3">
        <f t="shared" ref="AY1138:BN1147" si="378">C1138/SUM(C$440:C$449)</f>
        <v>1.4655796377387035E-3</v>
      </c>
      <c r="AZ1138" s="3">
        <f t="shared" si="378"/>
        <v>2.6850345177433319E-3</v>
      </c>
      <c r="BA1138" s="3">
        <f t="shared" si="378"/>
        <v>0</v>
      </c>
      <c r="BB1138" s="3">
        <f t="shared" si="378"/>
        <v>9.4364258227657427E-2</v>
      </c>
      <c r="BC1138" s="3">
        <f t="shared" si="378"/>
        <v>0.13399675340284559</v>
      </c>
      <c r="BD1138" s="3">
        <f t="shared" si="378"/>
        <v>4.9699400098119264E-3</v>
      </c>
      <c r="BE1138" s="3">
        <f t="shared" si="378"/>
        <v>5.545269480014374E-3</v>
      </c>
      <c r="BF1138" s="3">
        <f t="shared" si="378"/>
        <v>3.1645203612951076E-3</v>
      </c>
      <c r="BG1138" s="3">
        <f t="shared" si="378"/>
        <v>2.579718173977184E-2</v>
      </c>
      <c r="BH1138" s="3">
        <f t="shared" si="378"/>
        <v>4.7396694594447571E-2</v>
      </c>
      <c r="BI1138" s="3">
        <f t="shared" si="378"/>
        <v>2.7478325192128932E-2</v>
      </c>
      <c r="BJ1138" s="3">
        <f t="shared" si="378"/>
        <v>3.0295044683238377E-3</v>
      </c>
      <c r="BK1138" s="3">
        <f t="shared" si="378"/>
        <v>3.5736147758868289E-3</v>
      </c>
      <c r="BL1138" s="3">
        <f t="shared" si="378"/>
        <v>2.7029718044150387E-3</v>
      </c>
      <c r="BM1138" s="3">
        <f t="shared" si="378"/>
        <v>1.3367461178239254E-2</v>
      </c>
      <c r="BN1138" s="3">
        <f t="shared" si="378"/>
        <v>1.9175246575746985E-2</v>
      </c>
      <c r="BO1138" s="3">
        <f t="shared" ref="BO1138:CD1147" si="379">S1138/SUM(S$440:S$449)</f>
        <v>1.6745863079884352E-2</v>
      </c>
      <c r="BP1138" s="3">
        <f t="shared" si="379"/>
        <v>1.6654398071467688E-3</v>
      </c>
      <c r="BQ1138" s="3">
        <f t="shared" si="379"/>
        <v>9.8569914642386461E-4</v>
      </c>
      <c r="BR1138" s="3">
        <f t="shared" si="379"/>
        <v>8.2735762275762512E-4</v>
      </c>
      <c r="BS1138" s="3">
        <f t="shared" si="379"/>
        <v>8.3805935292337649E-3</v>
      </c>
      <c r="BT1138" s="3">
        <f t="shared" si="379"/>
        <v>1.6272197207960623E-2</v>
      </c>
      <c r="BU1138" s="3">
        <f t="shared" si="379"/>
        <v>1.3262871621074044E-2</v>
      </c>
      <c r="BV1138" s="3">
        <f t="shared" si="379"/>
        <v>7.4478867235913317E-3</v>
      </c>
      <c r="BW1138" s="3">
        <f t="shared" si="379"/>
        <v>4.1794260394893744E-3</v>
      </c>
      <c r="BX1138" s="3">
        <f t="shared" si="379"/>
        <v>1.7601991373116415E-3</v>
      </c>
      <c r="BY1138" s="3">
        <f t="shared" si="379"/>
        <v>2.9957888097945397E-2</v>
      </c>
      <c r="BZ1138" s="3">
        <f t="shared" si="379"/>
        <v>4.7653553776427812E-2</v>
      </c>
      <c r="CA1138" s="3">
        <f t="shared" si="379"/>
        <v>4.491628303299694E-2</v>
      </c>
      <c r="CB1138" s="3">
        <f t="shared" si="379"/>
        <v>6.0871600465025764E-3</v>
      </c>
      <c r="CC1138" s="3">
        <f t="shared" si="379"/>
        <v>2.3668632390429671E-3</v>
      </c>
      <c r="CD1138" s="3">
        <f t="shared" si="379"/>
        <v>3.4151917532552973E-3</v>
      </c>
      <c r="CE1138" s="3">
        <f t="shared" ref="CE1138:CS1147" si="380">AI1138/SUM(AI$440:AI$449)</f>
        <v>5.454931079305652E-2</v>
      </c>
      <c r="CF1138" s="3">
        <f t="shared" si="380"/>
        <v>4.4940884467761344E-2</v>
      </c>
      <c r="CG1138" s="3">
        <f t="shared" si="380"/>
        <v>0.15357061827343929</v>
      </c>
      <c r="CH1138" s="3">
        <f t="shared" si="380"/>
        <v>1.5316391286315182E-2</v>
      </c>
      <c r="CI1138" s="3">
        <f t="shared" si="380"/>
        <v>2.4646684710944887E-3</v>
      </c>
      <c r="CJ1138" s="3">
        <f t="shared" si="380"/>
        <v>2.0561458451860385E-3</v>
      </c>
      <c r="CK1138" s="3">
        <f t="shared" si="380"/>
        <v>0.15649001783066854</v>
      </c>
      <c r="CL1138" s="3">
        <f t="shared" si="380"/>
        <v>0.24504543265101658</v>
      </c>
      <c r="CM1138" s="3" t="e">
        <f t="shared" si="380"/>
        <v>#DIV/0!</v>
      </c>
      <c r="CN1138" s="3">
        <f t="shared" si="380"/>
        <v>3.829492430931631E-3</v>
      </c>
      <c r="CO1138" s="3">
        <f t="shared" si="380"/>
        <v>1.3121384509469656E-3</v>
      </c>
      <c r="CP1138" s="3">
        <f t="shared" si="380"/>
        <v>1.1332201784477326E-3</v>
      </c>
      <c r="CQ1138" s="3">
        <f t="shared" si="380"/>
        <v>1.8263287697685215E-2</v>
      </c>
      <c r="CR1138" s="3">
        <f t="shared" si="380"/>
        <v>1.5893480645390912E-2</v>
      </c>
      <c r="CS1138" s="3">
        <f t="shared" si="380"/>
        <v>3.3214291442991664E-2</v>
      </c>
      <c r="CT1138" s="3"/>
      <c r="CU1138" s="3"/>
      <c r="CV1138" s="3"/>
      <c r="CW1138" s="3"/>
    </row>
    <row r="1139" spans="1:101" s="7" customFormat="1" x14ac:dyDescent="0.2">
      <c r="A1139" s="7" t="s">
        <v>1187</v>
      </c>
      <c r="B1139" s="6">
        <v>90.587249999999869</v>
      </c>
      <c r="C1139" s="6">
        <v>75.11019999999931</v>
      </c>
      <c r="D1139" s="6">
        <v>67.50260000000074</v>
      </c>
      <c r="E1139" s="6">
        <v>0</v>
      </c>
      <c r="F1139" s="6">
        <v>2228.5239500000007</v>
      </c>
      <c r="G1139" s="6">
        <v>2514.0381999999995</v>
      </c>
      <c r="H1139" s="6">
        <v>538.38799999999924</v>
      </c>
      <c r="I1139" s="6">
        <v>292.24814999999995</v>
      </c>
      <c r="J1139" s="6">
        <v>385.08389999999878</v>
      </c>
      <c r="K1139" s="6">
        <v>2273.6862500000007</v>
      </c>
      <c r="L1139" s="6">
        <v>2359.516500000002</v>
      </c>
      <c r="M1139" s="6">
        <v>2759.3984500000006</v>
      </c>
      <c r="N1139" s="6">
        <v>369.64115000000038</v>
      </c>
      <c r="O1139" s="6">
        <v>389.16730000000121</v>
      </c>
      <c r="P1139" s="6">
        <v>527.9998499999997</v>
      </c>
      <c r="Q1139" s="6">
        <v>3187.5050999999976</v>
      </c>
      <c r="R1139" s="6">
        <v>4200.2492500000008</v>
      </c>
      <c r="S1139" s="6">
        <v>3129.6809500000013</v>
      </c>
      <c r="T1139" s="6">
        <v>24.973399999999899</v>
      </c>
      <c r="U1139" s="6">
        <v>27.873700000000163</v>
      </c>
      <c r="V1139" s="6">
        <v>23.773499999999963</v>
      </c>
      <c r="W1139" s="6">
        <v>814.37320000000113</v>
      </c>
      <c r="X1139" s="6">
        <v>1483.4994000000006</v>
      </c>
      <c r="Y1139" s="6">
        <v>1227.6725499999995</v>
      </c>
      <c r="Z1139" s="6">
        <v>848.46360000000141</v>
      </c>
      <c r="AA1139" s="6">
        <v>167.61584999999985</v>
      </c>
      <c r="AB1139" s="6">
        <v>27.292499999999954</v>
      </c>
      <c r="AC1139" s="6">
        <v>1465.4324000000008</v>
      </c>
      <c r="AD1139" s="6">
        <v>1615.6548499999997</v>
      </c>
      <c r="AE1139" s="6">
        <v>2016.8830999999982</v>
      </c>
      <c r="AF1139" s="6">
        <v>548.1603499999992</v>
      </c>
      <c r="AG1139" s="6">
        <v>0</v>
      </c>
      <c r="AH1139" s="6">
        <v>165.26489999999922</v>
      </c>
      <c r="AI1139" s="6">
        <v>3434.4129999999968</v>
      </c>
      <c r="AJ1139" s="6">
        <v>3105.657549999999</v>
      </c>
      <c r="AK1139" s="6">
        <v>3544.1214500000019</v>
      </c>
      <c r="AL1139" s="6">
        <v>1180.3639000000007</v>
      </c>
      <c r="AM1139" s="6">
        <v>22.583700000000128</v>
      </c>
      <c r="AN1139" s="6">
        <v>0</v>
      </c>
      <c r="AO1139" s="6">
        <v>1831.0564500000016</v>
      </c>
      <c r="AP1139" s="6">
        <v>2344.0330500000014</v>
      </c>
      <c r="AQ1139" s="6">
        <v>2398.5636499999996</v>
      </c>
      <c r="AR1139" s="6">
        <v>1015.7917500000001</v>
      </c>
      <c r="AS1139" s="6">
        <v>105.20774999999983</v>
      </c>
      <c r="AT1139" s="6">
        <v>171.78570000000008</v>
      </c>
      <c r="AU1139" s="6">
        <v>3821.0438999999992</v>
      </c>
      <c r="AV1139" s="6">
        <v>4202.3928500000011</v>
      </c>
      <c r="AW1139" s="6">
        <v>4523.9772499999972</v>
      </c>
      <c r="AX1139" s="7">
        <f t="shared" ref="AX1139:AX1147" si="381">B1139/SUM(B$440:B$449)</f>
        <v>1.8623275608075232E-5</v>
      </c>
      <c r="AY1139" s="7">
        <f t="shared" si="378"/>
        <v>2.5075145371799528E-5</v>
      </c>
      <c r="AZ1139" s="7">
        <f t="shared" si="378"/>
        <v>2.7824505207679663E-5</v>
      </c>
      <c r="BA1139" s="7">
        <f t="shared" si="378"/>
        <v>0</v>
      </c>
      <c r="BB1139" s="7">
        <f t="shared" si="378"/>
        <v>9.722964416527112E-3</v>
      </c>
      <c r="BC1139" s="7">
        <f t="shared" si="378"/>
        <v>1.3334666355380737E-2</v>
      </c>
      <c r="BD1139" s="7">
        <f t="shared" si="378"/>
        <v>2.2962213503131021E-4</v>
      </c>
      <c r="BE1139" s="7">
        <f t="shared" si="378"/>
        <v>1.6593605708014724E-4</v>
      </c>
      <c r="BF1139" s="7">
        <f t="shared" si="378"/>
        <v>9.4388088261542435E-5</v>
      </c>
      <c r="BG1139" s="7">
        <f t="shared" si="378"/>
        <v>2.3695782353991058E-3</v>
      </c>
      <c r="BH1139" s="7">
        <f t="shared" si="378"/>
        <v>4.8335486813243719E-3</v>
      </c>
      <c r="BI1139" s="7">
        <f t="shared" si="378"/>
        <v>2.7539014451572648E-3</v>
      </c>
      <c r="BJ1139" s="7">
        <f t="shared" si="378"/>
        <v>1.3613949609914502E-4</v>
      </c>
      <c r="BK1139" s="7">
        <f t="shared" si="378"/>
        <v>1.3764067479790591E-4</v>
      </c>
      <c r="BL1139" s="7">
        <f t="shared" si="378"/>
        <v>1.6272993516376242E-4</v>
      </c>
      <c r="BM1139" s="7">
        <f t="shared" si="378"/>
        <v>1.5831317190377469E-3</v>
      </c>
      <c r="BN1139" s="7">
        <f t="shared" si="378"/>
        <v>2.2863274739261053E-3</v>
      </c>
      <c r="BO1139" s="7">
        <f t="shared" si="379"/>
        <v>1.6500739509366167E-3</v>
      </c>
      <c r="BP1139" s="7">
        <f t="shared" si="379"/>
        <v>9.8421640510208841E-6</v>
      </c>
      <c r="BQ1139" s="7">
        <f t="shared" si="379"/>
        <v>1.1751871240971032E-5</v>
      </c>
      <c r="BR1139" s="7">
        <f t="shared" si="379"/>
        <v>4.9196441423507179E-6</v>
      </c>
      <c r="BS1139" s="7">
        <f t="shared" si="379"/>
        <v>6.9696976279125266E-4</v>
      </c>
      <c r="BT1139" s="7">
        <f t="shared" si="379"/>
        <v>1.8380548160949054E-3</v>
      </c>
      <c r="BU1139" s="7">
        <f t="shared" si="379"/>
        <v>1.2794880558464061E-3</v>
      </c>
      <c r="BV1139" s="7">
        <f t="shared" si="379"/>
        <v>3.583593970941574E-4</v>
      </c>
      <c r="BW1139" s="7">
        <f t="shared" si="379"/>
        <v>6.5548201379126119E-5</v>
      </c>
      <c r="BX1139" s="7">
        <f t="shared" si="379"/>
        <v>7.653364953770432E-6</v>
      </c>
      <c r="BY1139" s="7">
        <f t="shared" si="379"/>
        <v>2.3078795657203964E-3</v>
      </c>
      <c r="BZ1139" s="7">
        <f t="shared" si="379"/>
        <v>4.0660982330496869E-3</v>
      </c>
      <c r="CA1139" s="7">
        <f t="shared" si="379"/>
        <v>4.01904359128776E-3</v>
      </c>
      <c r="CB1139" s="7">
        <f t="shared" si="379"/>
        <v>1.9761540338696006E-4</v>
      </c>
      <c r="CC1139" s="7">
        <f t="shared" si="379"/>
        <v>0</v>
      </c>
      <c r="CD1139" s="7">
        <f t="shared" si="379"/>
        <v>5.007917444545059E-5</v>
      </c>
      <c r="CE1139" s="7">
        <f t="shared" si="380"/>
        <v>6.3105615769061428E-3</v>
      </c>
      <c r="CF1139" s="7">
        <f t="shared" si="380"/>
        <v>5.2625512397668174E-3</v>
      </c>
      <c r="CG1139" s="7">
        <f t="shared" si="380"/>
        <v>1.6436754313629651E-2</v>
      </c>
      <c r="CH1139" s="7">
        <f t="shared" si="380"/>
        <v>1.0478996028211224E-3</v>
      </c>
      <c r="CI1139" s="7">
        <f t="shared" si="380"/>
        <v>2.0226843136251672E-5</v>
      </c>
      <c r="CJ1139" s="7">
        <f t="shared" si="380"/>
        <v>0</v>
      </c>
      <c r="CK1139" s="7">
        <f t="shared" si="380"/>
        <v>1.3782327160381226E-2</v>
      </c>
      <c r="CL1139" s="7">
        <f t="shared" si="380"/>
        <v>2.478472721932121E-2</v>
      </c>
      <c r="CM1139" s="7" t="e">
        <f t="shared" si="380"/>
        <v>#DIV/0!</v>
      </c>
      <c r="CN1139" s="7">
        <f t="shared" si="380"/>
        <v>2.2925446187445852E-4</v>
      </c>
      <c r="CO1139" s="7">
        <f t="shared" si="380"/>
        <v>2.5371347215191093E-5</v>
      </c>
      <c r="CP1139" s="7">
        <f t="shared" si="380"/>
        <v>3.397843734284652E-5</v>
      </c>
      <c r="CQ1139" s="7">
        <f t="shared" si="380"/>
        <v>2.7176111033051136E-3</v>
      </c>
      <c r="CR1139" s="7">
        <f t="shared" si="380"/>
        <v>2.4261869203411382E-3</v>
      </c>
      <c r="CS1139" s="7">
        <f t="shared" si="380"/>
        <v>4.7497248615647461E-3</v>
      </c>
    </row>
    <row r="1140" spans="1:101" s="7" customFormat="1" x14ac:dyDescent="0.2">
      <c r="A1140" s="7" t="s">
        <v>1188</v>
      </c>
      <c r="B1140" s="6">
        <v>652.85844999999995</v>
      </c>
      <c r="C1140" s="6">
        <v>433.65739999999994</v>
      </c>
      <c r="D1140" s="6">
        <v>442.3178000000002</v>
      </c>
      <c r="E1140" s="6">
        <v>408.81934999999635</v>
      </c>
      <c r="F1140" s="6">
        <v>960.75774999999965</v>
      </c>
      <c r="G1140" s="6">
        <v>1367.2946999999997</v>
      </c>
      <c r="H1140" s="6">
        <v>470.72055000000034</v>
      </c>
      <c r="I1140" s="6">
        <v>343.36499999999955</v>
      </c>
      <c r="J1140" s="6">
        <v>535.14474999999879</v>
      </c>
      <c r="K1140" s="6">
        <v>1403.5144999999977</v>
      </c>
      <c r="L1140" s="6">
        <v>1651.2544000000005</v>
      </c>
      <c r="M1140" s="6">
        <v>1939.0305000000005</v>
      </c>
      <c r="N1140" s="6">
        <v>453.00370000000066</v>
      </c>
      <c r="O1140" s="6">
        <v>424.93174999999985</v>
      </c>
      <c r="P1140" s="6">
        <v>532.32320000000084</v>
      </c>
      <c r="Q1140" s="6">
        <v>3276.2445999999995</v>
      </c>
      <c r="R1140" s="6">
        <v>4989.4143999999987</v>
      </c>
      <c r="S1140" s="6">
        <v>2654.9431500000014</v>
      </c>
      <c r="T1140" s="6">
        <v>178.33500000000086</v>
      </c>
      <c r="U1140" s="6">
        <v>398.30819999999881</v>
      </c>
      <c r="V1140" s="6">
        <v>217.9178499999995</v>
      </c>
      <c r="W1140" s="6">
        <v>2213.7537999999972</v>
      </c>
      <c r="X1140" s="6">
        <v>2470.0106500000006</v>
      </c>
      <c r="Y1140" s="6">
        <v>2327.1759500000012</v>
      </c>
      <c r="Z1140" s="6">
        <v>645.7679999999998</v>
      </c>
      <c r="AA1140" s="6">
        <v>187.10844999999952</v>
      </c>
      <c r="AB1140" s="6">
        <v>393.67669999999998</v>
      </c>
      <c r="AC1140" s="6">
        <v>878.94319999999948</v>
      </c>
      <c r="AD1140" s="6">
        <v>1118.3145000000006</v>
      </c>
      <c r="AE1140" s="6">
        <v>1074.0884500000004</v>
      </c>
      <c r="AF1140" s="6">
        <v>356.94660000000101</v>
      </c>
      <c r="AG1140" s="6">
        <v>380.12469999999792</v>
      </c>
      <c r="AH1140" s="6">
        <v>202.60860000000042</v>
      </c>
      <c r="AI1140" s="6">
        <v>3339.8847499999997</v>
      </c>
      <c r="AJ1140" s="6">
        <v>3457.8452499999989</v>
      </c>
      <c r="AK1140" s="6">
        <v>3942.6844000000015</v>
      </c>
      <c r="AL1140" s="6">
        <v>2429.3890499999989</v>
      </c>
      <c r="AM1140" s="6">
        <v>628.98154999999963</v>
      </c>
      <c r="AN1140" s="6">
        <v>513.02664999999945</v>
      </c>
      <c r="AO1140" s="6">
        <v>1078.3161499999985</v>
      </c>
      <c r="AP1140" s="6">
        <v>999.89749999999788</v>
      </c>
      <c r="AQ1140" s="6">
        <v>863.42369999999971</v>
      </c>
      <c r="AR1140" s="6">
        <v>705.87465000000043</v>
      </c>
      <c r="AS1140" s="6">
        <v>194.45534999999958</v>
      </c>
      <c r="AT1140" s="6">
        <v>268.41079999999943</v>
      </c>
      <c r="AU1140" s="6">
        <v>6361.6838999999982</v>
      </c>
      <c r="AV1140" s="6">
        <v>6662.194550000002</v>
      </c>
      <c r="AW1140" s="6">
        <v>6681.3608000000013</v>
      </c>
      <c r="AX1140" s="7">
        <f t="shared" si="381"/>
        <v>1.3421715359954983E-4</v>
      </c>
      <c r="AY1140" s="7">
        <f t="shared" si="378"/>
        <v>1.4477424299970862E-4</v>
      </c>
      <c r="AZ1140" s="7">
        <f t="shared" si="378"/>
        <v>1.8232296133110847E-4</v>
      </c>
      <c r="BA1140" s="7">
        <f t="shared" si="378"/>
        <v>9.6257722562489052E-3</v>
      </c>
      <c r="BB1140" s="7">
        <f t="shared" si="378"/>
        <v>4.1917491692887773E-3</v>
      </c>
      <c r="BC1140" s="7">
        <f t="shared" si="378"/>
        <v>7.2522440724967488E-3</v>
      </c>
      <c r="BD1140" s="7">
        <f t="shared" si="378"/>
        <v>2.007620112151698E-4</v>
      </c>
      <c r="BE1140" s="7">
        <f t="shared" si="378"/>
        <v>1.9495977729653617E-4</v>
      </c>
      <c r="BF1140" s="7">
        <f t="shared" si="378"/>
        <v>1.3116957082781469E-4</v>
      </c>
      <c r="BG1140" s="7">
        <f t="shared" si="378"/>
        <v>1.4627072720640555E-3</v>
      </c>
      <c r="BH1140" s="7">
        <f t="shared" si="378"/>
        <v>3.3826500164974745E-3</v>
      </c>
      <c r="BI1140" s="7">
        <f t="shared" si="378"/>
        <v>1.9351677522881896E-3</v>
      </c>
      <c r="BJ1140" s="7">
        <f t="shared" si="378"/>
        <v>1.6684207223424202E-4</v>
      </c>
      <c r="BK1140" s="7">
        <f t="shared" si="378"/>
        <v>1.5028984401581236E-4</v>
      </c>
      <c r="BL1140" s="7">
        <f t="shared" si="378"/>
        <v>1.6406239475667792E-4</v>
      </c>
      <c r="BM1140" s="7">
        <f t="shared" si="378"/>
        <v>1.6272057872428623E-3</v>
      </c>
      <c r="BN1140" s="7">
        <f t="shared" si="378"/>
        <v>2.7158948296991015E-3</v>
      </c>
      <c r="BO1140" s="7">
        <f t="shared" si="379"/>
        <v>1.3997760803805281E-3</v>
      </c>
      <c r="BP1140" s="7">
        <f t="shared" si="379"/>
        <v>7.028287401950975E-5</v>
      </c>
      <c r="BQ1140" s="7">
        <f t="shared" si="379"/>
        <v>1.679313001367919E-4</v>
      </c>
      <c r="BR1140" s="7">
        <f t="shared" si="379"/>
        <v>4.5095517036454945E-5</v>
      </c>
      <c r="BS1140" s="7">
        <f t="shared" si="379"/>
        <v>1.8946098187713324E-3</v>
      </c>
      <c r="BT1140" s="7">
        <f t="shared" si="379"/>
        <v>3.0603416294190662E-3</v>
      </c>
      <c r="BU1140" s="7">
        <f t="shared" si="379"/>
        <v>2.4253974171516792E-3</v>
      </c>
      <c r="BV1140" s="7">
        <f t="shared" si="379"/>
        <v>2.7274833138710885E-4</v>
      </c>
      <c r="BW1140" s="7">
        <f t="shared" si="379"/>
        <v>7.3171017897985971E-5</v>
      </c>
      <c r="BX1140" s="7">
        <f t="shared" si="379"/>
        <v>1.1039485055953104E-4</v>
      </c>
      <c r="BY1140" s="7">
        <f t="shared" si="379"/>
        <v>1.3842296995131903E-3</v>
      </c>
      <c r="BZ1140" s="7">
        <f t="shared" si="379"/>
        <v>2.8144480316720168E-3</v>
      </c>
      <c r="CA1140" s="7">
        <f t="shared" si="379"/>
        <v>2.1403363940372695E-3</v>
      </c>
      <c r="CB1140" s="7">
        <f t="shared" si="379"/>
        <v>1.2868159170323828E-4</v>
      </c>
      <c r="CC1140" s="7">
        <f t="shared" si="379"/>
        <v>1.322295429564137E-4</v>
      </c>
      <c r="CD1140" s="7">
        <f t="shared" si="379"/>
        <v>6.1395199002017912E-5</v>
      </c>
      <c r="CE1140" s="7">
        <f t="shared" si="380"/>
        <v>6.136870660181171E-3</v>
      </c>
      <c r="CF1140" s="7">
        <f t="shared" si="380"/>
        <v>5.8593349441599897E-3</v>
      </c>
      <c r="CG1140" s="7">
        <f t="shared" si="380"/>
        <v>1.8285190203902384E-2</v>
      </c>
      <c r="CH1140" s="7">
        <f t="shared" si="380"/>
        <v>2.1567550656140713E-3</v>
      </c>
      <c r="CI1140" s="7">
        <f t="shared" si="380"/>
        <v>5.6334042461803687E-4</v>
      </c>
      <c r="CJ1140" s="7">
        <f t="shared" si="380"/>
        <v>2.6552422012019453E-4</v>
      </c>
      <c r="CK1140" s="7">
        <f t="shared" si="380"/>
        <v>8.1164652032561218E-3</v>
      </c>
      <c r="CL1140" s="7">
        <f t="shared" si="380"/>
        <v>1.057245621378127E-2</v>
      </c>
      <c r="CM1140" s="7" t="e">
        <f t="shared" si="380"/>
        <v>#DIV/0!</v>
      </c>
      <c r="CN1140" s="7">
        <f t="shared" si="380"/>
        <v>1.5930914287950443E-4</v>
      </c>
      <c r="CO1140" s="7">
        <f t="shared" si="380"/>
        <v>4.6893828664727704E-5</v>
      </c>
      <c r="CP1140" s="7">
        <f t="shared" si="380"/>
        <v>5.30904467015781E-5</v>
      </c>
      <c r="CQ1140" s="7">
        <f t="shared" si="380"/>
        <v>4.5245705767362095E-3</v>
      </c>
      <c r="CR1140" s="7">
        <f t="shared" si="380"/>
        <v>3.8463156241992022E-3</v>
      </c>
      <c r="CS1140" s="7">
        <f t="shared" si="380"/>
        <v>7.0147623975881281E-3</v>
      </c>
    </row>
    <row r="1141" spans="1:101" s="7" customFormat="1" x14ac:dyDescent="0.2">
      <c r="A1141" s="7" t="s">
        <v>1189</v>
      </c>
      <c r="B1141" s="6">
        <v>0</v>
      </c>
      <c r="C1141" s="6">
        <v>0</v>
      </c>
      <c r="D1141" s="6">
        <v>0</v>
      </c>
      <c r="E1141" s="6">
        <v>0</v>
      </c>
      <c r="F1141" s="6">
        <v>67.638600000000167</v>
      </c>
      <c r="G1141" s="6">
        <v>86.607450000000028</v>
      </c>
      <c r="H1141" s="6">
        <v>0</v>
      </c>
      <c r="I1141" s="6">
        <v>0</v>
      </c>
      <c r="J1141" s="6">
        <v>0</v>
      </c>
      <c r="K1141" s="6">
        <v>681.93200000000149</v>
      </c>
      <c r="L1141" s="6">
        <v>942.93875000000139</v>
      </c>
      <c r="M1141" s="6">
        <v>717.75494999999955</v>
      </c>
      <c r="N1141" s="6">
        <v>0</v>
      </c>
      <c r="O1141" s="6">
        <v>0</v>
      </c>
      <c r="P1141" s="6">
        <v>0</v>
      </c>
      <c r="Q1141" s="6">
        <v>1553.3087499999995</v>
      </c>
      <c r="R1141" s="6">
        <v>2038.8619499999998</v>
      </c>
      <c r="S1141" s="6">
        <v>977.22935000000098</v>
      </c>
      <c r="T1141" s="6">
        <v>0</v>
      </c>
      <c r="U1141" s="6">
        <v>0</v>
      </c>
      <c r="V1141" s="6">
        <v>0</v>
      </c>
      <c r="W1141" s="6">
        <v>311.10434999999922</v>
      </c>
      <c r="X1141" s="6">
        <v>544.48895000000016</v>
      </c>
      <c r="Y1141" s="6">
        <v>527.60275000000047</v>
      </c>
      <c r="Z1141" s="6">
        <v>29.418749999999662</v>
      </c>
      <c r="AA1141" s="6">
        <v>0</v>
      </c>
      <c r="AB1141" s="6">
        <v>0</v>
      </c>
      <c r="AC1141" s="6">
        <v>27.814499999999956</v>
      </c>
      <c r="AD1141" s="6">
        <v>40.682249999999932</v>
      </c>
      <c r="AE1141" s="6">
        <v>40.532799999999625</v>
      </c>
      <c r="AF1141" s="6">
        <v>0</v>
      </c>
      <c r="AG1141" s="6">
        <v>0</v>
      </c>
      <c r="AH1141" s="6">
        <v>0</v>
      </c>
      <c r="AI1141" s="6">
        <v>729.72950000000105</v>
      </c>
      <c r="AJ1141" s="6">
        <v>677.32434999999953</v>
      </c>
      <c r="AK1141" s="6">
        <v>1265.3090999999995</v>
      </c>
      <c r="AL1141" s="6">
        <v>0</v>
      </c>
      <c r="AM1141" s="6">
        <v>0</v>
      </c>
      <c r="AN1141" s="6">
        <v>0</v>
      </c>
      <c r="AO1141" s="6">
        <v>121.38435000000057</v>
      </c>
      <c r="AP1141" s="6">
        <v>137.12180000000018</v>
      </c>
      <c r="AQ1141" s="6">
        <v>128.46700000000035</v>
      </c>
      <c r="AR1141" s="6">
        <v>0</v>
      </c>
      <c r="AS1141" s="6">
        <v>0</v>
      </c>
      <c r="AT1141" s="6">
        <v>0</v>
      </c>
      <c r="AU1141" s="6">
        <v>2790.3311499999986</v>
      </c>
      <c r="AV1141" s="6">
        <v>3224.5630500000002</v>
      </c>
      <c r="AW1141" s="6">
        <v>3521.0393000000022</v>
      </c>
      <c r="AX1141" s="7">
        <f t="shared" si="381"/>
        <v>0</v>
      </c>
      <c r="AY1141" s="7">
        <f t="shared" si="378"/>
        <v>0</v>
      </c>
      <c r="AZ1141" s="7">
        <f t="shared" si="378"/>
        <v>0</v>
      </c>
      <c r="BA1141" s="7">
        <f t="shared" si="378"/>
        <v>0</v>
      </c>
      <c r="BB1141" s="7">
        <f t="shared" si="378"/>
        <v>2.9510461441696064E-4</v>
      </c>
      <c r="BC1141" s="7">
        <f t="shared" si="378"/>
        <v>4.5937307143555735E-4</v>
      </c>
      <c r="BD1141" s="7">
        <f t="shared" si="378"/>
        <v>0</v>
      </c>
      <c r="BE1141" s="7">
        <f t="shared" si="378"/>
        <v>0</v>
      </c>
      <c r="BF1141" s="7">
        <f t="shared" si="378"/>
        <v>0</v>
      </c>
      <c r="BG1141" s="7">
        <f t="shared" si="378"/>
        <v>7.1069226249760109E-4</v>
      </c>
      <c r="BH1141" s="7">
        <f t="shared" si="378"/>
        <v>1.9316416526996758E-3</v>
      </c>
      <c r="BI1141" s="7">
        <f t="shared" si="378"/>
        <v>7.163251084937657E-4</v>
      </c>
      <c r="BJ1141" s="7">
        <f t="shared" si="378"/>
        <v>0</v>
      </c>
      <c r="BK1141" s="7">
        <f t="shared" si="378"/>
        <v>0</v>
      </c>
      <c r="BL1141" s="7">
        <f t="shared" si="378"/>
        <v>0</v>
      </c>
      <c r="BM1141" s="7">
        <f t="shared" si="378"/>
        <v>7.7147871907212783E-4</v>
      </c>
      <c r="BN1141" s="7">
        <f t="shared" si="378"/>
        <v>1.1098165404892465E-3</v>
      </c>
      <c r="BO1141" s="7">
        <f t="shared" si="379"/>
        <v>5.1522845947786554E-4</v>
      </c>
      <c r="BP1141" s="7">
        <f t="shared" si="379"/>
        <v>0</v>
      </c>
      <c r="BQ1141" s="7">
        <f t="shared" si="379"/>
        <v>0</v>
      </c>
      <c r="BR1141" s="7">
        <f t="shared" si="379"/>
        <v>0</v>
      </c>
      <c r="BS1141" s="7">
        <f t="shared" si="379"/>
        <v>2.6625424930833429E-4</v>
      </c>
      <c r="BT1141" s="7">
        <f t="shared" si="379"/>
        <v>6.7462146385631027E-4</v>
      </c>
      <c r="BU1141" s="7">
        <f t="shared" si="379"/>
        <v>5.4987090560648134E-4</v>
      </c>
      <c r="BV1141" s="7">
        <f t="shared" si="379"/>
        <v>1.2425383379161586E-5</v>
      </c>
      <c r="BW1141" s="7">
        <f t="shared" si="379"/>
        <v>0</v>
      </c>
      <c r="BX1141" s="7">
        <f t="shared" si="379"/>
        <v>0</v>
      </c>
      <c r="BY1141" s="7">
        <f t="shared" si="379"/>
        <v>4.3804488136559442E-5</v>
      </c>
      <c r="BZ1141" s="7">
        <f t="shared" si="379"/>
        <v>1.0238450671657093E-4</v>
      </c>
      <c r="CA1141" s="7">
        <f t="shared" si="379"/>
        <v>8.0769723380074508E-5</v>
      </c>
      <c r="CB1141" s="7">
        <f t="shared" si="379"/>
        <v>0</v>
      </c>
      <c r="CC1141" s="7">
        <f t="shared" si="379"/>
        <v>0</v>
      </c>
      <c r="CD1141" s="7">
        <f t="shared" si="379"/>
        <v>0</v>
      </c>
      <c r="CE1141" s="7">
        <f t="shared" si="380"/>
        <v>1.340841344426236E-3</v>
      </c>
      <c r="CF1141" s="7">
        <f t="shared" si="380"/>
        <v>1.1477292780772794E-3</v>
      </c>
      <c r="CG1141" s="7">
        <f t="shared" si="380"/>
        <v>5.8681890846319137E-3</v>
      </c>
      <c r="CH1141" s="7">
        <f t="shared" si="380"/>
        <v>0</v>
      </c>
      <c r="CI1141" s="7">
        <f t="shared" si="380"/>
        <v>0</v>
      </c>
      <c r="CJ1141" s="7">
        <f t="shared" si="380"/>
        <v>0</v>
      </c>
      <c r="CK1141" s="7">
        <f t="shared" si="380"/>
        <v>9.1365769954838212E-4</v>
      </c>
      <c r="CL1141" s="7">
        <f t="shared" si="380"/>
        <v>1.4498628373957106E-3</v>
      </c>
      <c r="CM1141" s="7" t="e">
        <f t="shared" si="380"/>
        <v>#DIV/0!</v>
      </c>
      <c r="CN1141" s="7">
        <f t="shared" si="380"/>
        <v>0</v>
      </c>
      <c r="CO1141" s="7">
        <f t="shared" si="380"/>
        <v>0</v>
      </c>
      <c r="CP1141" s="7">
        <f t="shared" si="380"/>
        <v>0</v>
      </c>
      <c r="CQ1141" s="7">
        <f t="shared" si="380"/>
        <v>1.9845453529435042E-3</v>
      </c>
      <c r="CR1141" s="7">
        <f t="shared" si="380"/>
        <v>1.8616519147478859E-3</v>
      </c>
      <c r="CS1141" s="7">
        <f t="shared" si="380"/>
        <v>3.6967400536235128E-3</v>
      </c>
    </row>
    <row r="1142" spans="1:101" s="7" customFormat="1" x14ac:dyDescent="0.2">
      <c r="A1142" s="7" t="s">
        <v>1190</v>
      </c>
      <c r="B1142" s="6">
        <v>145.16824999999963</v>
      </c>
      <c r="C1142" s="6">
        <v>75.643750000000239</v>
      </c>
      <c r="D1142" s="6">
        <v>129.36679999999984</v>
      </c>
      <c r="E1142" s="6">
        <v>801.03214999999716</v>
      </c>
      <c r="F1142" s="6">
        <v>191.19179999999969</v>
      </c>
      <c r="G1142" s="6">
        <v>410.50339999999977</v>
      </c>
      <c r="H1142" s="6">
        <v>1348.4439499999999</v>
      </c>
      <c r="I1142" s="6">
        <v>1503.1753000000001</v>
      </c>
      <c r="J1142" s="6">
        <v>1149.1643999999992</v>
      </c>
      <c r="K1142" s="6">
        <v>3927.7233999999971</v>
      </c>
      <c r="L1142" s="6">
        <v>4483.7055500000006</v>
      </c>
      <c r="M1142" s="6">
        <v>4318.4637499999972</v>
      </c>
      <c r="N1142" s="6">
        <v>267.6505499999991</v>
      </c>
      <c r="O1142" s="6">
        <v>180.99350000000018</v>
      </c>
      <c r="P1142" s="6">
        <v>312.3466499999999</v>
      </c>
      <c r="Q1142" s="6">
        <v>5786.6935999999987</v>
      </c>
      <c r="R1142" s="6">
        <v>6223.9823500000011</v>
      </c>
      <c r="S1142" s="6">
        <v>5097.9709500000026</v>
      </c>
      <c r="T1142" s="6">
        <v>122.14305000000027</v>
      </c>
      <c r="U1142" s="6">
        <v>107.64739999999969</v>
      </c>
      <c r="V1142" s="6">
        <v>56.225249999999647</v>
      </c>
      <c r="W1142" s="6">
        <v>1594.5535499999985</v>
      </c>
      <c r="X1142" s="6">
        <v>2178.5478000000012</v>
      </c>
      <c r="Y1142" s="6">
        <v>1824.1427500000002</v>
      </c>
      <c r="Z1142" s="6">
        <v>93.880599999999674</v>
      </c>
      <c r="AA1142" s="6">
        <v>109.71394999999953</v>
      </c>
      <c r="AB1142" s="6">
        <v>108.34425000000081</v>
      </c>
      <c r="AC1142" s="6">
        <v>339.56164999999953</v>
      </c>
      <c r="AD1142" s="6">
        <v>522.51614999999993</v>
      </c>
      <c r="AE1142" s="6">
        <v>471.16165000000075</v>
      </c>
      <c r="AF1142" s="6">
        <v>288.77615000000026</v>
      </c>
      <c r="AG1142" s="6">
        <v>143.20680000000033</v>
      </c>
      <c r="AH1142" s="6">
        <v>138.73165000000023</v>
      </c>
      <c r="AI1142" s="6">
        <v>1605.5953</v>
      </c>
      <c r="AJ1142" s="6">
        <v>1420.8746999999996</v>
      </c>
      <c r="AK1142" s="6">
        <v>1452.5250000000001</v>
      </c>
      <c r="AL1142" s="6">
        <v>29.421600000000169</v>
      </c>
      <c r="AM1142" s="6">
        <v>53.723250000000476</v>
      </c>
      <c r="AN1142" s="6">
        <v>48.345950000000109</v>
      </c>
      <c r="AO1142" s="6">
        <v>228.27359999999953</v>
      </c>
      <c r="AP1142" s="6">
        <v>294.18400000000014</v>
      </c>
      <c r="AQ1142" s="6">
        <v>215.74020000000019</v>
      </c>
      <c r="AR1142" s="6">
        <v>115.53250000000023</v>
      </c>
      <c r="AS1142" s="6">
        <v>123.99299999999978</v>
      </c>
      <c r="AT1142" s="6">
        <v>91.590749999999858</v>
      </c>
      <c r="AU1142" s="6">
        <v>4309.3617499999991</v>
      </c>
      <c r="AV1142" s="6">
        <v>5069.7798500000008</v>
      </c>
      <c r="AW1142" s="6">
        <v>4612.6107500000035</v>
      </c>
      <c r="AX1142" s="7">
        <f t="shared" si="381"/>
        <v>2.9844247720203058E-5</v>
      </c>
      <c r="AY1142" s="7">
        <f t="shared" si="378"/>
        <v>2.5253268234115794E-5</v>
      </c>
      <c r="AZ1142" s="7">
        <f t="shared" si="378"/>
        <v>5.3324867491041965E-5</v>
      </c>
      <c r="BA1142" s="7">
        <f t="shared" si="378"/>
        <v>1.8860538391427543E-2</v>
      </c>
      <c r="BB1142" s="7">
        <f t="shared" si="378"/>
        <v>8.3416248146301708E-4</v>
      </c>
      <c r="BC1142" s="7">
        <f t="shared" si="378"/>
        <v>2.1773439547376006E-3</v>
      </c>
      <c r="BD1142" s="7">
        <f t="shared" si="378"/>
        <v>5.7511047565891838E-4</v>
      </c>
      <c r="BE1142" s="7">
        <f t="shared" si="378"/>
        <v>8.5349037241901277E-4</v>
      </c>
      <c r="BF1142" s="7">
        <f t="shared" si="378"/>
        <v>2.8167220393847349E-4</v>
      </c>
      <c r="BG1142" s="7">
        <f t="shared" si="378"/>
        <v>4.0933738695511602E-3</v>
      </c>
      <c r="BH1142" s="7">
        <f t="shared" si="378"/>
        <v>9.1850211891500878E-3</v>
      </c>
      <c r="BI1142" s="7">
        <f t="shared" si="378"/>
        <v>4.3098609271104912E-3</v>
      </c>
      <c r="BJ1142" s="7">
        <f t="shared" si="378"/>
        <v>9.8576175860449683E-5</v>
      </c>
      <c r="BK1142" s="7">
        <f t="shared" si="378"/>
        <v>6.4013773701014265E-5</v>
      </c>
      <c r="BL1142" s="7">
        <f t="shared" si="378"/>
        <v>9.6265463149503559E-5</v>
      </c>
      <c r="BM1142" s="7">
        <f t="shared" si="378"/>
        <v>2.874065420793439E-3</v>
      </c>
      <c r="BN1142" s="7">
        <f t="shared" si="378"/>
        <v>3.387908906605046E-3</v>
      </c>
      <c r="BO1142" s="7">
        <f t="shared" si="379"/>
        <v>2.6878232003893555E-3</v>
      </c>
      <c r="BP1142" s="7">
        <f t="shared" si="379"/>
        <v>4.8137295514109172E-5</v>
      </c>
      <c r="BQ1142" s="7">
        <f t="shared" si="379"/>
        <v>4.5385377048088125E-5</v>
      </c>
      <c r="BR1142" s="7">
        <f t="shared" si="379"/>
        <v>1.1635149297104061E-5</v>
      </c>
      <c r="BS1142" s="7">
        <f t="shared" si="379"/>
        <v>1.3646760594546177E-3</v>
      </c>
      <c r="BT1142" s="7">
        <f t="shared" si="379"/>
        <v>2.6992193430499271E-3</v>
      </c>
      <c r="BU1142" s="7">
        <f t="shared" si="379"/>
        <v>1.9011330511412166E-3</v>
      </c>
      <c r="BV1142" s="7">
        <f t="shared" si="379"/>
        <v>3.9651665922778045E-5</v>
      </c>
      <c r="BW1142" s="7">
        <f t="shared" si="379"/>
        <v>4.2904964469048423E-5</v>
      </c>
      <c r="BX1142" s="7">
        <f t="shared" si="379"/>
        <v>3.0381902936431241E-5</v>
      </c>
      <c r="BY1142" s="7">
        <f t="shared" si="379"/>
        <v>5.3476870945210419E-4</v>
      </c>
      <c r="BZ1142" s="7">
        <f t="shared" si="379"/>
        <v>1.3150098204792475E-3</v>
      </c>
      <c r="CA1142" s="7">
        <f t="shared" si="379"/>
        <v>9.3888396897820773E-4</v>
      </c>
      <c r="CB1142" s="7">
        <f t="shared" si="379"/>
        <v>1.0410569712089433E-4</v>
      </c>
      <c r="CC1142" s="7">
        <f t="shared" si="379"/>
        <v>4.98156781504877E-5</v>
      </c>
      <c r="CD1142" s="7">
        <f t="shared" si="379"/>
        <v>4.2038971986521278E-5</v>
      </c>
      <c r="CE1142" s="7">
        <f t="shared" si="380"/>
        <v>2.950200808185009E-3</v>
      </c>
      <c r="CF1142" s="7">
        <f t="shared" si="380"/>
        <v>2.4076788228110679E-3</v>
      </c>
      <c r="CG1142" s="7">
        <f t="shared" si="380"/>
        <v>6.7364498920895882E-3</v>
      </c>
      <c r="CH1142" s="7">
        <f t="shared" si="380"/>
        <v>2.6119811826134375E-5</v>
      </c>
      <c r="CI1142" s="7">
        <f t="shared" si="380"/>
        <v>4.8116639457645829E-5</v>
      </c>
      <c r="CJ1142" s="7">
        <f t="shared" si="380"/>
        <v>2.502213222201997E-5</v>
      </c>
      <c r="CK1142" s="7">
        <f t="shared" si="380"/>
        <v>1.7182110563975189E-3</v>
      </c>
      <c r="CL1142" s="7">
        <f t="shared" si="380"/>
        <v>3.1105662918399506E-3</v>
      </c>
      <c r="CM1142" s="7" t="e">
        <f t="shared" si="380"/>
        <v>#DIV/0!</v>
      </c>
      <c r="CN1142" s="7">
        <f t="shared" si="380"/>
        <v>2.6074577900943701E-5</v>
      </c>
      <c r="CO1142" s="7">
        <f t="shared" si="380"/>
        <v>2.9901499226560672E-5</v>
      </c>
      <c r="CP1142" s="7">
        <f t="shared" si="380"/>
        <v>1.811623761500121E-5</v>
      </c>
      <c r="CQ1142" s="7">
        <f t="shared" si="380"/>
        <v>3.0649135802806021E-3</v>
      </c>
      <c r="CR1142" s="7">
        <f t="shared" si="380"/>
        <v>2.9269594728819929E-3</v>
      </c>
      <c r="CS1142" s="7">
        <f t="shared" si="380"/>
        <v>4.8427811956825908E-3</v>
      </c>
    </row>
    <row r="1143" spans="1:101" x14ac:dyDescent="0.2">
      <c r="A1143" s="3" t="s">
        <v>1191</v>
      </c>
      <c r="B1143" s="2">
        <v>8965.6688000000031</v>
      </c>
      <c r="C1143" s="2">
        <v>9553.6679500000027</v>
      </c>
      <c r="D1143" s="2">
        <v>11343.439499999999</v>
      </c>
      <c r="E1143" s="2">
        <v>70.307150000000235</v>
      </c>
      <c r="F1143" s="2">
        <v>7052.7784999999967</v>
      </c>
      <c r="G1143" s="2">
        <v>8272.4764499999983</v>
      </c>
      <c r="H1143" s="2">
        <v>32790.405100000004</v>
      </c>
      <c r="I1143" s="2">
        <v>33863.57465000001</v>
      </c>
      <c r="J1143" s="2">
        <v>33058.809049999989</v>
      </c>
      <c r="K1143" s="2">
        <v>63660.171799999996</v>
      </c>
      <c r="L1143" s="2">
        <v>73302.082150000046</v>
      </c>
      <c r="M1143" s="2">
        <v>74964.106199999951</v>
      </c>
      <c r="N1143" s="2">
        <v>13410.453350000002</v>
      </c>
      <c r="O1143" s="2">
        <v>15301.779300000002</v>
      </c>
      <c r="P1143" s="2">
        <v>14266.798199999999</v>
      </c>
      <c r="Q1143" s="2">
        <v>82450.46100000001</v>
      </c>
      <c r="R1143" s="2">
        <v>87690.967699999994</v>
      </c>
      <c r="S1143" s="2">
        <v>74772.358550000004</v>
      </c>
      <c r="T1143" s="2">
        <v>6578.9722500000016</v>
      </c>
      <c r="U1143" s="2">
        <v>5562.2563999999975</v>
      </c>
      <c r="V1143" s="2">
        <v>6874.7441000000017</v>
      </c>
      <c r="W1143" s="2">
        <v>20800.720349999989</v>
      </c>
      <c r="X1143" s="2">
        <v>23054.729249999997</v>
      </c>
      <c r="Y1143" s="2">
        <v>21756.503649999999</v>
      </c>
      <c r="Z1143" s="2">
        <v>6417.8476500000024</v>
      </c>
      <c r="AA1143" s="2">
        <v>6424.8909000000003</v>
      </c>
      <c r="AB1143" s="2">
        <v>4824.8273500000005</v>
      </c>
      <c r="AC1143" s="2">
        <v>8046.3757499999983</v>
      </c>
      <c r="AD1143" s="2">
        <v>9915.0327499999985</v>
      </c>
      <c r="AE1143" s="2">
        <v>9474.7055000000018</v>
      </c>
      <c r="AF1143" s="2">
        <v>9452.4651499999964</v>
      </c>
      <c r="AG1143" s="2">
        <v>8159.8122499999963</v>
      </c>
      <c r="AH1143" s="2">
        <v>11182.091749999994</v>
      </c>
      <c r="AI1143" s="2">
        <v>11704.399050000002</v>
      </c>
      <c r="AJ1143" s="2">
        <v>12469.538549999996</v>
      </c>
      <c r="AK1143" s="2">
        <v>12796.771999999997</v>
      </c>
      <c r="AL1143" s="2">
        <v>5771.5298500000026</v>
      </c>
      <c r="AM1143" s="2">
        <v>5872.3735000000015</v>
      </c>
      <c r="AN1143" s="2">
        <v>6458.5488500000019</v>
      </c>
      <c r="AO1143" s="2">
        <v>9374.9561500000018</v>
      </c>
      <c r="AP1143" s="2">
        <v>7802.5914000000002</v>
      </c>
      <c r="AQ1143" s="2">
        <v>6993.319300000001</v>
      </c>
      <c r="AR1143" s="2">
        <v>8362.5724500000088</v>
      </c>
      <c r="AS1143" s="2">
        <v>8556.5512499999986</v>
      </c>
      <c r="AT1143" s="2">
        <v>8029.762649999996</v>
      </c>
      <c r="AU1143" s="2">
        <v>41802.507099999995</v>
      </c>
      <c r="AV1143" s="2">
        <v>44203.636300000006</v>
      </c>
      <c r="AW1143" s="2">
        <v>43920.752649999995</v>
      </c>
      <c r="AX1143" s="3">
        <f t="shared" si="381"/>
        <v>1.8431967089532074E-3</v>
      </c>
      <c r="AY1143" s="3">
        <f t="shared" si="378"/>
        <v>3.1894418158939031E-3</v>
      </c>
      <c r="AZ1143" s="3">
        <f t="shared" si="378"/>
        <v>4.6757545848714818E-3</v>
      </c>
      <c r="BA1143" s="3">
        <f t="shared" si="378"/>
        <v>1.6554025974698571E-3</v>
      </c>
      <c r="BB1143" s="3">
        <f t="shared" si="378"/>
        <v>3.0771001762465871E-2</v>
      </c>
      <c r="BC1143" s="3">
        <f t="shared" si="378"/>
        <v>4.3877898670551016E-2</v>
      </c>
      <c r="BD1143" s="3">
        <f t="shared" si="378"/>
        <v>1.3985086643096752E-2</v>
      </c>
      <c r="BE1143" s="3">
        <f t="shared" si="378"/>
        <v>1.9227454668439233E-2</v>
      </c>
      <c r="BF1143" s="3">
        <f t="shared" si="378"/>
        <v>8.103059583724188E-3</v>
      </c>
      <c r="BG1143" s="3">
        <f t="shared" si="378"/>
        <v>6.634501904519495E-2</v>
      </c>
      <c r="BH1143" s="3">
        <f t="shared" si="378"/>
        <v>0.15016177361525687</v>
      </c>
      <c r="BI1143" s="3">
        <f t="shared" si="378"/>
        <v>7.4814770008696102E-2</v>
      </c>
      <c r="BJ1143" s="3">
        <f t="shared" si="378"/>
        <v>4.9390939334814045E-3</v>
      </c>
      <c r="BK1143" s="3">
        <f t="shared" si="378"/>
        <v>5.4119326789805362E-3</v>
      </c>
      <c r="BL1143" s="3">
        <f t="shared" si="378"/>
        <v>4.397037510674451E-3</v>
      </c>
      <c r="BM1143" s="3">
        <f t="shared" si="378"/>
        <v>4.0950503909275258E-2</v>
      </c>
      <c r="BN1143" s="3">
        <f t="shared" si="378"/>
        <v>4.7732945531191187E-2</v>
      </c>
      <c r="BO1143" s="3">
        <f t="shared" si="379"/>
        <v>3.9422523594121558E-2</v>
      </c>
      <c r="BP1143" s="3">
        <f t="shared" si="379"/>
        <v>2.5928117185330894E-3</v>
      </c>
      <c r="BQ1143" s="3">
        <f t="shared" si="379"/>
        <v>2.345111019422131E-3</v>
      </c>
      <c r="BR1143" s="3">
        <f t="shared" si="379"/>
        <v>1.4226468354144413E-3</v>
      </c>
      <c r="BS1143" s="3">
        <f t="shared" si="379"/>
        <v>1.7802001745915327E-2</v>
      </c>
      <c r="BT1143" s="3">
        <f t="shared" si="379"/>
        <v>2.8564794924572645E-2</v>
      </c>
      <c r="BU1143" s="3">
        <f t="shared" si="379"/>
        <v>2.267476499100167E-2</v>
      </c>
      <c r="BV1143" s="3">
        <f t="shared" si="379"/>
        <v>2.7106596140319419E-3</v>
      </c>
      <c r="BW1143" s="3">
        <f t="shared" si="379"/>
        <v>2.5125311392217103E-3</v>
      </c>
      <c r="BX1143" s="3">
        <f t="shared" si="379"/>
        <v>1.3529784573961025E-3</v>
      </c>
      <c r="BY1143" s="3">
        <f t="shared" si="379"/>
        <v>1.2672072878648728E-2</v>
      </c>
      <c r="BZ1143" s="3">
        <f t="shared" si="379"/>
        <v>2.4953038172357656E-2</v>
      </c>
      <c r="CA1143" s="3">
        <f t="shared" si="379"/>
        <v>1.8880248646594308E-2</v>
      </c>
      <c r="CB1143" s="3">
        <f t="shared" si="379"/>
        <v>3.4076757168197847E-3</v>
      </c>
      <c r="CC1143" s="3">
        <f t="shared" si="379"/>
        <v>2.8384586542985792E-3</v>
      </c>
      <c r="CD1143" s="3">
        <f t="shared" si="379"/>
        <v>3.3884383399819698E-3</v>
      </c>
      <c r="CE1143" s="3">
        <f t="shared" si="380"/>
        <v>2.1506246023907678E-2</v>
      </c>
      <c r="CF1143" s="3">
        <f t="shared" si="380"/>
        <v>2.112969137747419E-2</v>
      </c>
      <c r="CG1143" s="3">
        <f t="shared" si="380"/>
        <v>5.9348247609159938E-2</v>
      </c>
      <c r="CH1143" s="3">
        <f t="shared" si="380"/>
        <v>5.1238298947343707E-3</v>
      </c>
      <c r="CI1143" s="3">
        <f t="shared" si="380"/>
        <v>5.2595268986915591E-3</v>
      </c>
      <c r="CJ1143" s="3">
        <f t="shared" si="380"/>
        <v>3.3427135734652997E-3</v>
      </c>
      <c r="CK1143" s="3">
        <f t="shared" si="380"/>
        <v>7.0565117079556955E-2</v>
      </c>
      <c r="CL1143" s="3">
        <f t="shared" si="380"/>
        <v>8.2501012284285621E-2</v>
      </c>
      <c r="CM1143" s="3" t="e">
        <f t="shared" si="380"/>
        <v>#DIV/0!</v>
      </c>
      <c r="CN1143" s="3">
        <f t="shared" si="380"/>
        <v>1.8873524488763804E-3</v>
      </c>
      <c r="CO1143" s="3">
        <f t="shared" si="380"/>
        <v>2.0634528609187789E-3</v>
      </c>
      <c r="CP1143" s="3">
        <f t="shared" si="380"/>
        <v>1.5882508676854591E-3</v>
      </c>
      <c r="CQ1143" s="3">
        <f t="shared" si="380"/>
        <v>2.9730869472855533E-2</v>
      </c>
      <c r="CR1143" s="3">
        <f t="shared" si="380"/>
        <v>2.5520289999202889E-2</v>
      </c>
      <c r="CS1143" s="3">
        <f t="shared" si="380"/>
        <v>4.6112409340772174E-2</v>
      </c>
      <c r="CT1143" s="3"/>
      <c r="CU1143" s="3"/>
      <c r="CV1143" s="3"/>
      <c r="CW1143" s="3"/>
    </row>
    <row r="1144" spans="1:101" x14ac:dyDescent="0.2">
      <c r="A1144" s="3" t="s">
        <v>1192</v>
      </c>
      <c r="B1144" s="2">
        <v>2774.9110999999975</v>
      </c>
      <c r="C1144" s="2">
        <v>2929.69155</v>
      </c>
      <c r="D1144" s="2">
        <v>3268.2059499999982</v>
      </c>
      <c r="E1144" s="2">
        <v>256.34244999999987</v>
      </c>
      <c r="F1144" s="2">
        <v>1014.6026499999991</v>
      </c>
      <c r="G1144" s="2">
        <v>1038.7664000000004</v>
      </c>
      <c r="H1144" s="2">
        <v>4871.6105999999982</v>
      </c>
      <c r="I1144" s="2">
        <v>5132.6676500000021</v>
      </c>
      <c r="J1144" s="2">
        <v>5254.6749499999987</v>
      </c>
      <c r="K1144" s="2">
        <v>10685.242699999992</v>
      </c>
      <c r="L1144" s="2">
        <v>12512.633400000004</v>
      </c>
      <c r="M1144" s="2">
        <v>11982.437149999996</v>
      </c>
      <c r="N1144" s="2">
        <v>1470.1226500000005</v>
      </c>
      <c r="O1144" s="2">
        <v>2132.8735499999998</v>
      </c>
      <c r="P1144" s="2">
        <v>1887.6208500000007</v>
      </c>
      <c r="Q1144" s="2">
        <v>13759.695450000003</v>
      </c>
      <c r="R1144" s="2">
        <v>14719.159149999999</v>
      </c>
      <c r="S1144" s="2">
        <v>12452.216999999999</v>
      </c>
      <c r="T1144" s="2">
        <v>997.94294999999909</v>
      </c>
      <c r="U1144" s="2">
        <v>899.21955000000059</v>
      </c>
      <c r="V1144" s="2">
        <v>924.99385000000007</v>
      </c>
      <c r="W1144" s="2">
        <v>3974.6276000000007</v>
      </c>
      <c r="X1144" s="2">
        <v>4534.1695499999978</v>
      </c>
      <c r="Y1144" s="2">
        <v>4238.6242499999971</v>
      </c>
      <c r="Z1144" s="2">
        <v>1089.2083999999975</v>
      </c>
      <c r="AA1144" s="2">
        <v>993.45419999999797</v>
      </c>
      <c r="AB1144" s="2">
        <v>653.24735000000078</v>
      </c>
      <c r="AC1144" s="2">
        <v>1208.223549999999</v>
      </c>
      <c r="AD1144" s="2">
        <v>1809.7424999999998</v>
      </c>
      <c r="AE1144" s="2">
        <v>1874.0778499999994</v>
      </c>
      <c r="AF1144" s="2">
        <v>3238.1349000000018</v>
      </c>
      <c r="AG1144" s="2">
        <v>2014.2544499999997</v>
      </c>
      <c r="AH1144" s="2">
        <v>3193.0111000000011</v>
      </c>
      <c r="AI1144" s="2">
        <v>2322.2754000000004</v>
      </c>
      <c r="AJ1144" s="2">
        <v>2342.3636999999994</v>
      </c>
      <c r="AK1144" s="2">
        <v>2426.7336000000009</v>
      </c>
      <c r="AL1144" s="2">
        <v>212.47625000000039</v>
      </c>
      <c r="AM1144" s="2">
        <v>528.34285000000023</v>
      </c>
      <c r="AN1144" s="2">
        <v>555.7145500000014</v>
      </c>
      <c r="AO1144" s="2">
        <v>620.13795000000073</v>
      </c>
      <c r="AP1144" s="2">
        <v>468.12334999999871</v>
      </c>
      <c r="AQ1144" s="2">
        <v>398.23860000000047</v>
      </c>
      <c r="AR1144" s="2">
        <v>1605.6432500000017</v>
      </c>
      <c r="AS1144" s="2">
        <v>1404.8359999999996</v>
      </c>
      <c r="AT1144" s="2">
        <v>1463.6522499999994</v>
      </c>
      <c r="AU1144" s="2">
        <v>7804.2174499999992</v>
      </c>
      <c r="AV1144" s="2">
        <v>8288.7034000000003</v>
      </c>
      <c r="AW1144" s="2">
        <v>8456.0027000000009</v>
      </c>
      <c r="AX1144" s="3">
        <f t="shared" si="381"/>
        <v>5.7047690710566043E-4</v>
      </c>
      <c r="AY1144" s="3">
        <f t="shared" si="378"/>
        <v>9.7806212086751676E-4</v>
      </c>
      <c r="AZ1144" s="3">
        <f t="shared" si="378"/>
        <v>1.3471512723294157E-3</v>
      </c>
      <c r="BA1144" s="3">
        <f t="shared" si="378"/>
        <v>6.0356586431363707E-3</v>
      </c>
      <c r="BB1144" s="3">
        <f t="shared" si="378"/>
        <v>4.4266724002962141E-3</v>
      </c>
      <c r="BC1144" s="3">
        <f t="shared" si="378"/>
        <v>5.5097028220096166E-3</v>
      </c>
      <c r="BD1144" s="3">
        <f t="shared" si="378"/>
        <v>2.0777387813494417E-3</v>
      </c>
      <c r="BE1144" s="3">
        <f t="shared" si="378"/>
        <v>2.9142857949445555E-3</v>
      </c>
      <c r="BF1144" s="3">
        <f t="shared" si="378"/>
        <v>1.2879757449384863E-3</v>
      </c>
      <c r="BG1144" s="3">
        <f t="shared" si="378"/>
        <v>1.1135889369906315E-2</v>
      </c>
      <c r="BH1144" s="3">
        <f t="shared" si="378"/>
        <v>2.5632549155924642E-2</v>
      </c>
      <c r="BI1144" s="3">
        <f t="shared" si="378"/>
        <v>1.1958566905729429E-2</v>
      </c>
      <c r="BJ1144" s="3">
        <f t="shared" si="378"/>
        <v>5.4144879912569155E-4</v>
      </c>
      <c r="BK1144" s="3">
        <f t="shared" si="378"/>
        <v>7.5435463020814993E-4</v>
      </c>
      <c r="BL1144" s="3">
        <f t="shared" si="378"/>
        <v>5.8176610946814933E-4</v>
      </c>
      <c r="BM1144" s="3">
        <f t="shared" si="378"/>
        <v>6.8340001436215381E-3</v>
      </c>
      <c r="BN1144" s="3">
        <f t="shared" si="378"/>
        <v>8.0121002242273635E-3</v>
      </c>
      <c r="BO1144" s="3">
        <f t="shared" si="379"/>
        <v>6.5652311629752855E-3</v>
      </c>
      <c r="BP1144" s="3">
        <f t="shared" si="379"/>
        <v>3.9329519518606847E-4</v>
      </c>
      <c r="BQ1144" s="3">
        <f t="shared" si="379"/>
        <v>3.7912126373476998E-4</v>
      </c>
      <c r="BR1144" s="3">
        <f t="shared" si="379"/>
        <v>1.9141651737703517E-4</v>
      </c>
      <c r="BS1144" s="3">
        <f t="shared" si="379"/>
        <v>3.4016287072751931E-3</v>
      </c>
      <c r="BT1144" s="3">
        <f t="shared" si="379"/>
        <v>5.6178331978889665E-3</v>
      </c>
      <c r="BU1144" s="3">
        <f t="shared" si="379"/>
        <v>4.4175208618095511E-3</v>
      </c>
      <c r="BV1144" s="3">
        <f t="shared" si="379"/>
        <v>4.6004102654950701E-4</v>
      </c>
      <c r="BW1144" s="3">
        <f t="shared" si="379"/>
        <v>3.8850225657381784E-4</v>
      </c>
      <c r="BX1144" s="3">
        <f t="shared" si="379"/>
        <v>1.8318367224085083E-4</v>
      </c>
      <c r="BY1144" s="3">
        <f t="shared" si="379"/>
        <v>1.9028065995177613E-3</v>
      </c>
      <c r="BZ1144" s="3">
        <f t="shared" si="379"/>
        <v>4.5545561798207854E-3</v>
      </c>
      <c r="CA1144" s="3">
        <f t="shared" si="379"/>
        <v>3.7344755244450452E-3</v>
      </c>
      <c r="CB1144" s="3">
        <f t="shared" si="379"/>
        <v>1.167368881176639E-3</v>
      </c>
      <c r="CC1144" s="3">
        <f t="shared" si="379"/>
        <v>7.0067518717258797E-4</v>
      </c>
      <c r="CD1144" s="3">
        <f t="shared" si="379"/>
        <v>9.6755790178774134E-4</v>
      </c>
      <c r="CE1144" s="3">
        <f t="shared" si="380"/>
        <v>4.2670645348227955E-3</v>
      </c>
      <c r="CF1144" s="3">
        <f t="shared" si="380"/>
        <v>3.9691462419672733E-3</v>
      </c>
      <c r="CG1144" s="3">
        <f t="shared" si="380"/>
        <v>1.1254587217328572E-2</v>
      </c>
      <c r="CH1144" s="3">
        <f t="shared" si="380"/>
        <v>1.8863147033209147E-4</v>
      </c>
      <c r="CI1144" s="3">
        <f t="shared" si="380"/>
        <v>4.7320447708347572E-4</v>
      </c>
      <c r="CJ1144" s="3">
        <f t="shared" si="380"/>
        <v>2.8761794830384614E-4</v>
      </c>
      <c r="CK1144" s="3">
        <f t="shared" si="380"/>
        <v>4.6677665844043949E-3</v>
      </c>
      <c r="CL1144" s="3">
        <f t="shared" si="380"/>
        <v>4.9497209669227106E-3</v>
      </c>
      <c r="CM1144" s="3" t="e">
        <f t="shared" si="380"/>
        <v>#DIV/0!</v>
      </c>
      <c r="CN1144" s="3">
        <f t="shared" si="380"/>
        <v>3.6237829185077256E-4</v>
      </c>
      <c r="CO1144" s="3">
        <f t="shared" si="380"/>
        <v>3.3878285522121935E-4</v>
      </c>
      <c r="CP1144" s="3">
        <f t="shared" si="380"/>
        <v>2.8950381940022533E-4</v>
      </c>
      <c r="CQ1144" s="3">
        <f t="shared" si="380"/>
        <v>5.5505324067926885E-3</v>
      </c>
      <c r="CR1144" s="3">
        <f t="shared" si="380"/>
        <v>4.7853555089851047E-3</v>
      </c>
      <c r="CS1144" s="3">
        <f t="shared" si="380"/>
        <v>8.8779593782547534E-3</v>
      </c>
      <c r="CT1144" s="3"/>
      <c r="CU1144" s="3"/>
      <c r="CV1144" s="3"/>
      <c r="CW1144" s="3"/>
    </row>
    <row r="1145" spans="1:101" s="3" customFormat="1" x14ac:dyDescent="0.2">
      <c r="A1145" s="3" t="s">
        <v>1193</v>
      </c>
      <c r="B1145" s="2">
        <v>4110.3127000000022</v>
      </c>
      <c r="C1145" s="2">
        <v>4139.8434500000021</v>
      </c>
      <c r="D1145" s="2">
        <v>4561.4672499999979</v>
      </c>
      <c r="E1145" s="2">
        <v>85.505700000001426</v>
      </c>
      <c r="F1145" s="2">
        <v>654.98330000000203</v>
      </c>
      <c r="G1145" s="2">
        <v>1074.1640499999999</v>
      </c>
      <c r="H1145" s="2">
        <v>4432.7651000000005</v>
      </c>
      <c r="I1145" s="2">
        <v>4436.9899499999992</v>
      </c>
      <c r="J1145" s="2">
        <v>4675.3501999999971</v>
      </c>
      <c r="K1145" s="2">
        <v>9132.9642500000009</v>
      </c>
      <c r="L1145" s="2">
        <v>10520.227800000002</v>
      </c>
      <c r="M1145" s="2">
        <v>10650.035100000001</v>
      </c>
      <c r="N1145" s="2">
        <v>1702.0579999999991</v>
      </c>
      <c r="O1145" s="2">
        <v>1796.8679500000003</v>
      </c>
      <c r="P1145" s="2">
        <v>1840.5438499999989</v>
      </c>
      <c r="Q1145" s="2">
        <v>11449.179300000003</v>
      </c>
      <c r="R1145" s="2">
        <v>12435.942300000002</v>
      </c>
      <c r="S1145" s="2">
        <v>10549.775999999998</v>
      </c>
      <c r="T1145" s="2">
        <v>1273.2577500000007</v>
      </c>
      <c r="U1145" s="2">
        <v>925.34969999999885</v>
      </c>
      <c r="V1145" s="2">
        <v>1274.9265000000016</v>
      </c>
      <c r="W1145" s="2">
        <v>3360.6310999999973</v>
      </c>
      <c r="X1145" s="2">
        <v>4612.076</v>
      </c>
      <c r="Y1145" s="2">
        <v>3843.3945499999995</v>
      </c>
      <c r="Z1145" s="2">
        <v>1761.6220000000028</v>
      </c>
      <c r="AA1145" s="2">
        <v>1451.5084499999987</v>
      </c>
      <c r="AB1145" s="2">
        <v>1241.6288499999982</v>
      </c>
      <c r="AC1145" s="2">
        <v>1227.6921500000014</v>
      </c>
      <c r="AD1145" s="2">
        <v>1585.6581999999989</v>
      </c>
      <c r="AE1145" s="2">
        <v>1521.0722499999997</v>
      </c>
      <c r="AF1145" s="2">
        <v>4287.5489999999972</v>
      </c>
      <c r="AG1145" s="2">
        <v>3230.3662500000014</v>
      </c>
      <c r="AH1145" s="2">
        <v>4196.957150000002</v>
      </c>
      <c r="AI1145" s="2">
        <v>2025.8335999999997</v>
      </c>
      <c r="AJ1145" s="2">
        <v>1996.9206999999992</v>
      </c>
      <c r="AK1145" s="2">
        <v>2179.9312500000001</v>
      </c>
      <c r="AL1145" s="2">
        <v>329.62909999999891</v>
      </c>
      <c r="AM1145" s="2">
        <v>440.52829999999904</v>
      </c>
      <c r="AN1145" s="2">
        <v>347.7590499999996</v>
      </c>
      <c r="AO1145" s="2">
        <v>297.13879999999955</v>
      </c>
      <c r="AP1145" s="2">
        <v>276.12519999999893</v>
      </c>
      <c r="AQ1145" s="2">
        <v>290.67695000000066</v>
      </c>
      <c r="AR1145" s="2">
        <v>1779.8829000000007</v>
      </c>
      <c r="AS1145" s="2">
        <v>1830.5368000000012</v>
      </c>
      <c r="AT1145" s="2">
        <v>1781.4814499999991</v>
      </c>
      <c r="AU1145" s="2">
        <v>6919.2998999999991</v>
      </c>
      <c r="AV1145" s="2">
        <v>7119.5314500000004</v>
      </c>
      <c r="AW1145" s="2">
        <v>7129.2916000000014</v>
      </c>
      <c r="AX1145" s="3">
        <f t="shared" si="381"/>
        <v>8.4501390921428788E-4</v>
      </c>
      <c r="AY1145" s="3">
        <f t="shared" si="378"/>
        <v>1.3820649702070171E-3</v>
      </c>
      <c r="AZ1145" s="3">
        <f t="shared" si="378"/>
        <v>1.8802323059005695E-3</v>
      </c>
      <c r="BA1145" s="3">
        <f t="shared" si="378"/>
        <v>2.0132569429777802E-3</v>
      </c>
      <c r="BB1145" s="3">
        <f t="shared" si="378"/>
        <v>2.8576669859525271E-3</v>
      </c>
      <c r="BC1145" s="3">
        <f t="shared" si="378"/>
        <v>5.6974548826245015E-3</v>
      </c>
      <c r="BD1145" s="3">
        <f t="shared" si="378"/>
        <v>1.8905714584171282E-3</v>
      </c>
      <c r="BE1145" s="3">
        <f t="shared" si="378"/>
        <v>2.5192858110726778E-3</v>
      </c>
      <c r="BF1145" s="3">
        <f t="shared" si="378"/>
        <v>1.1459771944015869E-3</v>
      </c>
      <c r="BG1145" s="3">
        <f t="shared" si="378"/>
        <v>9.5181440761574355E-3</v>
      </c>
      <c r="BH1145" s="3">
        <f t="shared" si="378"/>
        <v>2.1551039465043779E-2</v>
      </c>
      <c r="BI1145" s="3">
        <f t="shared" si="378"/>
        <v>1.0628819137325236E-2</v>
      </c>
      <c r="BJ1145" s="3">
        <f t="shared" si="378"/>
        <v>6.2687100300255598E-4</v>
      </c>
      <c r="BK1145" s="3">
        <f t="shared" si="378"/>
        <v>6.3551618329887719E-4</v>
      </c>
      <c r="BL1145" s="3">
        <f t="shared" si="378"/>
        <v>5.6725694406269556E-4</v>
      </c>
      <c r="BM1145" s="3">
        <f t="shared" si="378"/>
        <v>5.6864407548023709E-3</v>
      </c>
      <c r="BN1145" s="3">
        <f t="shared" si="378"/>
        <v>6.7692736436176498E-3</v>
      </c>
      <c r="BO1145" s="3">
        <f t="shared" si="379"/>
        <v>5.5621997398221336E-3</v>
      </c>
      <c r="BP1145" s="3">
        <f t="shared" si="379"/>
        <v>5.0179837966531559E-4</v>
      </c>
      <c r="BQ1145" s="3">
        <f t="shared" si="379"/>
        <v>3.9013803432163993E-4</v>
      </c>
      <c r="BR1145" s="3">
        <f t="shared" si="379"/>
        <v>2.6383093308316905E-4</v>
      </c>
      <c r="BS1145" s="3">
        <f t="shared" si="379"/>
        <v>2.8761485036539773E-3</v>
      </c>
      <c r="BT1145" s="3">
        <f t="shared" si="379"/>
        <v>5.7143592400480401E-3</v>
      </c>
      <c r="BU1145" s="3">
        <f t="shared" si="379"/>
        <v>4.0056099817741908E-3</v>
      </c>
      <c r="BV1145" s="3">
        <f t="shared" si="379"/>
        <v>7.4404346612842753E-4</v>
      </c>
      <c r="BW1145" s="3">
        <f t="shared" si="379"/>
        <v>5.6762990006078312E-4</v>
      </c>
      <c r="BX1145" s="3">
        <f t="shared" si="379"/>
        <v>3.481776578246876E-4</v>
      </c>
      <c r="BY1145" s="3">
        <f t="shared" si="379"/>
        <v>1.9334673001500046E-3</v>
      </c>
      <c r="BZ1145" s="3">
        <f t="shared" si="379"/>
        <v>3.9906060414083766E-3</v>
      </c>
      <c r="CA1145" s="3">
        <f t="shared" si="379"/>
        <v>3.0310411536732884E-3</v>
      </c>
      <c r="CB1145" s="3">
        <f t="shared" si="379"/>
        <v>1.5456895508337259E-3</v>
      </c>
      <c r="CC1145" s="3">
        <f t="shared" si="379"/>
        <v>1.1237098058066908E-3</v>
      </c>
      <c r="CD1145" s="3">
        <f t="shared" si="379"/>
        <v>1.271777305737227E-3</v>
      </c>
      <c r="CE1145" s="3">
        <f t="shared" si="380"/>
        <v>3.7223676003338732E-3</v>
      </c>
      <c r="CF1145" s="3">
        <f t="shared" si="380"/>
        <v>3.3837914632606609E-3</v>
      </c>
      <c r="CG1145" s="3">
        <f t="shared" si="380"/>
        <v>1.0109979266329476E-2</v>
      </c>
      <c r="CH1145" s="3">
        <f t="shared" si="380"/>
        <v>2.9263704436257551E-4</v>
      </c>
      <c r="CI1145" s="3">
        <f t="shared" si="380"/>
        <v>3.9455433880097358E-4</v>
      </c>
      <c r="CJ1145" s="3">
        <f t="shared" si="380"/>
        <v>1.7998762937751817E-4</v>
      </c>
      <c r="CK1145" s="3">
        <f t="shared" si="380"/>
        <v>2.23655811028823E-3</v>
      </c>
      <c r="CL1145" s="3">
        <f t="shared" si="380"/>
        <v>2.9196208476584759E-3</v>
      </c>
      <c r="CM1145" s="3" t="e">
        <f t="shared" si="380"/>
        <v>#DIV/0!</v>
      </c>
      <c r="CN1145" s="3">
        <f t="shared" si="380"/>
        <v>4.0170251081390532E-4</v>
      </c>
      <c r="CO1145" s="3">
        <f t="shared" si="380"/>
        <v>4.414426194171524E-4</v>
      </c>
      <c r="CP1145" s="3">
        <f t="shared" si="380"/>
        <v>3.5236900292788228E-4</v>
      </c>
      <c r="CQ1145" s="3">
        <f t="shared" si="380"/>
        <v>4.9211594337709554E-3</v>
      </c>
      <c r="CR1145" s="3">
        <f t="shared" si="380"/>
        <v>4.1103520540559111E-3</v>
      </c>
      <c r="CS1145" s="3">
        <f t="shared" si="380"/>
        <v>7.4850450580547763E-3</v>
      </c>
    </row>
    <row r="1146" spans="1:101" s="3" customFormat="1" x14ac:dyDescent="0.2">
      <c r="A1146" s="3" t="s">
        <v>1194</v>
      </c>
      <c r="B1146" s="2">
        <v>1919.5594000000003</v>
      </c>
      <c r="C1146" s="2">
        <v>1841.6873999999989</v>
      </c>
      <c r="D1146" s="2">
        <v>1818.2355000000014</v>
      </c>
      <c r="E1146" s="2">
        <v>0</v>
      </c>
      <c r="F1146" s="2">
        <v>27.661499999999961</v>
      </c>
      <c r="G1146" s="2">
        <v>0</v>
      </c>
      <c r="H1146" s="2">
        <v>334.59794999999951</v>
      </c>
      <c r="I1146" s="2">
        <v>544.33275000000037</v>
      </c>
      <c r="J1146" s="2">
        <v>370.6183000000002</v>
      </c>
      <c r="K1146" s="2">
        <v>1317.1530000000002</v>
      </c>
      <c r="L1146" s="2">
        <v>2095.657099999999</v>
      </c>
      <c r="M1146" s="2">
        <v>1996.1523999999974</v>
      </c>
      <c r="N1146" s="2">
        <v>98.297999999999845</v>
      </c>
      <c r="O1146" s="2">
        <v>108.32399999999983</v>
      </c>
      <c r="P1146" s="2">
        <v>79.741500000000073</v>
      </c>
      <c r="Q1146" s="2">
        <v>2249.3432499999999</v>
      </c>
      <c r="R1146" s="2">
        <v>2434.2636000000034</v>
      </c>
      <c r="S1146" s="2">
        <v>1814.0834000000004</v>
      </c>
      <c r="T1146" s="2">
        <v>189.18825000000021</v>
      </c>
      <c r="U1146" s="2">
        <v>27.344249999999956</v>
      </c>
      <c r="V1146" s="2">
        <v>187.48494999999937</v>
      </c>
      <c r="W1146" s="2">
        <v>211.31100000000114</v>
      </c>
      <c r="X1146" s="2">
        <v>402.89850000000001</v>
      </c>
      <c r="Y1146" s="2">
        <v>294.45335000000085</v>
      </c>
      <c r="Z1146" s="2">
        <v>288.81230000000005</v>
      </c>
      <c r="AA1146" s="2">
        <v>431.0011500000013</v>
      </c>
      <c r="AB1146" s="2">
        <v>276.08995000000004</v>
      </c>
      <c r="AC1146" s="2">
        <v>0</v>
      </c>
      <c r="AD1146" s="2">
        <v>26.900999999999954</v>
      </c>
      <c r="AE1146" s="2">
        <v>0</v>
      </c>
      <c r="AF1146" s="2">
        <v>2801.9724500000029</v>
      </c>
      <c r="AG1146" s="2">
        <v>1174.2006999999981</v>
      </c>
      <c r="AH1146" s="2">
        <v>2396.6049999999991</v>
      </c>
      <c r="AI1146" s="2">
        <v>28.093499999999956</v>
      </c>
      <c r="AJ1146" s="2">
        <v>91.849549999999411</v>
      </c>
      <c r="AK1146" s="2">
        <v>29.456999999999955</v>
      </c>
      <c r="AL1146" s="2">
        <v>0</v>
      </c>
      <c r="AM1146" s="2">
        <v>0</v>
      </c>
      <c r="AN1146" s="2">
        <v>34.385000000000197</v>
      </c>
      <c r="AO1146" s="2">
        <v>0</v>
      </c>
      <c r="AP1146" s="2">
        <v>0</v>
      </c>
      <c r="AQ1146" s="2">
        <v>0</v>
      </c>
      <c r="AR1146" s="2">
        <v>248.70724999999942</v>
      </c>
      <c r="AS1146" s="2">
        <v>126.69659999999931</v>
      </c>
      <c r="AT1146" s="2">
        <v>141.98174999999978</v>
      </c>
      <c r="AU1146" s="2">
        <v>874.86234999999874</v>
      </c>
      <c r="AV1146" s="2">
        <v>1022.2465499999987</v>
      </c>
      <c r="AW1146" s="2">
        <v>1097.2366499999989</v>
      </c>
      <c r="AX1146" s="3">
        <f t="shared" si="381"/>
        <v>3.9463041158961757E-4</v>
      </c>
      <c r="AY1146" s="3">
        <f t="shared" si="378"/>
        <v>6.1483765566343719E-4</v>
      </c>
      <c r="AZ1146" s="3">
        <f t="shared" si="378"/>
        <v>7.4947488153845213E-4</v>
      </c>
      <c r="BA1146" s="3">
        <f t="shared" si="378"/>
        <v>0</v>
      </c>
      <c r="BB1146" s="3">
        <f t="shared" si="378"/>
        <v>1.2068606227353502E-4</v>
      </c>
      <c r="BC1146" s="3">
        <f t="shared" si="378"/>
        <v>0</v>
      </c>
      <c r="BD1146" s="3">
        <f t="shared" si="378"/>
        <v>1.4270581004052763E-4</v>
      </c>
      <c r="BE1146" s="3">
        <f t="shared" si="378"/>
        <v>3.0906758614072867E-4</v>
      </c>
      <c r="BF1146" s="3">
        <f t="shared" si="378"/>
        <v>9.084241852682738E-5</v>
      </c>
      <c r="BG1146" s="3">
        <f t="shared" si="378"/>
        <v>1.3727035036125315E-3</v>
      </c>
      <c r="BH1146" s="3">
        <f t="shared" si="378"/>
        <v>4.2930238513750781E-3</v>
      </c>
      <c r="BI1146" s="3">
        <f t="shared" si="378"/>
        <v>1.9921758596023473E-3</v>
      </c>
      <c r="BJ1146" s="3">
        <f t="shared" si="378"/>
        <v>3.6203329059964571E-5</v>
      </c>
      <c r="BK1146" s="3">
        <f t="shared" si="378"/>
        <v>3.8312027903701798E-5</v>
      </c>
      <c r="BL1146" s="3">
        <f t="shared" si="378"/>
        <v>2.4576387900226073E-5</v>
      </c>
      <c r="BM1146" s="3">
        <f t="shared" si="378"/>
        <v>1.1171767681496273E-3</v>
      </c>
      <c r="BN1146" s="3">
        <f t="shared" si="378"/>
        <v>1.3250460666014699E-3</v>
      </c>
      <c r="BO1146" s="3">
        <f t="shared" si="379"/>
        <v>9.5644629947552013E-4</v>
      </c>
      <c r="BP1146" s="3">
        <f t="shared" si="379"/>
        <v>7.4560203777842085E-5</v>
      </c>
      <c r="BQ1146" s="3">
        <f t="shared" si="379"/>
        <v>1.1528649055594332E-5</v>
      </c>
      <c r="BR1146" s="3">
        <f t="shared" si="379"/>
        <v>3.8797788968659035E-5</v>
      </c>
      <c r="BS1146" s="3">
        <f t="shared" si="379"/>
        <v>1.808475248757977E-4</v>
      </c>
      <c r="BT1146" s="3">
        <f t="shared" si="379"/>
        <v>4.9919098607145577E-4</v>
      </c>
      <c r="BU1146" s="3">
        <f t="shared" si="379"/>
        <v>3.0688113400349515E-4</v>
      </c>
      <c r="BV1146" s="3">
        <f t="shared" si="379"/>
        <v>1.2198354967894529E-4</v>
      </c>
      <c r="BW1146" s="3">
        <f t="shared" si="379"/>
        <v>1.685482021827593E-4</v>
      </c>
      <c r="BX1146" s="3">
        <f t="shared" si="379"/>
        <v>7.7421165060666283E-5</v>
      </c>
      <c r="BY1146" s="3">
        <f t="shared" si="379"/>
        <v>0</v>
      </c>
      <c r="BZ1146" s="3">
        <f t="shared" si="379"/>
        <v>6.7701408235347702E-5</v>
      </c>
      <c r="CA1146" s="3">
        <f t="shared" si="379"/>
        <v>0</v>
      </c>
      <c r="CB1146" s="3">
        <f t="shared" si="379"/>
        <v>1.0101294557074408E-3</v>
      </c>
      <c r="CC1146" s="3">
        <f t="shared" si="379"/>
        <v>4.0845549342124213E-4</v>
      </c>
      <c r="CD1146" s="3">
        <f t="shared" si="379"/>
        <v>7.2622801255341966E-4</v>
      </c>
      <c r="CE1146" s="3">
        <f t="shared" si="380"/>
        <v>5.1620396749258932E-5</v>
      </c>
      <c r="CF1146" s="3">
        <f t="shared" si="380"/>
        <v>1.5563949194093255E-4</v>
      </c>
      <c r="CG1146" s="3">
        <f t="shared" si="380"/>
        <v>1.3661424379703116E-4</v>
      </c>
      <c r="CH1146" s="3">
        <f t="shared" si="380"/>
        <v>0</v>
      </c>
      <c r="CI1146" s="3">
        <f t="shared" si="380"/>
        <v>0</v>
      </c>
      <c r="CJ1146" s="3">
        <f t="shared" si="380"/>
        <v>1.7796444509915713E-5</v>
      </c>
      <c r="CK1146" s="3">
        <f t="shared" si="380"/>
        <v>0</v>
      </c>
      <c r="CL1146" s="3">
        <f t="shared" si="380"/>
        <v>0</v>
      </c>
      <c r="CM1146" s="3" t="e">
        <f t="shared" si="380"/>
        <v>#DIV/0!</v>
      </c>
      <c r="CN1146" s="3">
        <f t="shared" si="380"/>
        <v>5.6130842530495335E-5</v>
      </c>
      <c r="CO1146" s="3">
        <f t="shared" si="380"/>
        <v>3.0553485171806895E-5</v>
      </c>
      <c r="CP1146" s="3">
        <f t="shared" si="380"/>
        <v>2.8083350338256847E-5</v>
      </c>
      <c r="CQ1146" s="3">
        <f t="shared" si="380"/>
        <v>6.2222149193931042E-4</v>
      </c>
      <c r="CR1146" s="3">
        <f t="shared" si="380"/>
        <v>5.9017833351154912E-4</v>
      </c>
      <c r="CS1146" s="3">
        <f t="shared" si="380"/>
        <v>1.151989036975156E-3</v>
      </c>
    </row>
    <row r="1147" spans="1:101" s="3" customFormat="1" x14ac:dyDescent="0.2">
      <c r="A1147" s="3" t="s">
        <v>1195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39.055500000000706</v>
      </c>
      <c r="M1147" s="2">
        <v>0</v>
      </c>
      <c r="N1147" s="2">
        <v>0</v>
      </c>
      <c r="O1147" s="2">
        <v>65.882350000000059</v>
      </c>
      <c r="P1147" s="2">
        <v>0</v>
      </c>
      <c r="Q1147" s="2">
        <v>0</v>
      </c>
      <c r="R1147" s="2">
        <v>0</v>
      </c>
      <c r="S1147" s="2">
        <v>36.143999999999949</v>
      </c>
      <c r="T1147" s="2">
        <v>0</v>
      </c>
      <c r="U1147" s="2">
        <v>0</v>
      </c>
      <c r="V1147" s="2">
        <v>0</v>
      </c>
      <c r="W1147" s="2">
        <v>0</v>
      </c>
      <c r="X1147" s="2">
        <v>23.420249999999967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41.744249999999937</v>
      </c>
      <c r="AT1147" s="2">
        <v>0</v>
      </c>
      <c r="AU1147" s="2">
        <v>0</v>
      </c>
      <c r="AV1147" s="2">
        <v>0</v>
      </c>
      <c r="AW1147" s="2">
        <v>0</v>
      </c>
      <c r="AX1147" s="3">
        <f t="shared" si="381"/>
        <v>0</v>
      </c>
      <c r="AY1147" s="3">
        <f t="shared" si="378"/>
        <v>0</v>
      </c>
      <c r="AZ1147" s="3">
        <f t="shared" si="378"/>
        <v>0</v>
      </c>
      <c r="BA1147" s="3">
        <f t="shared" si="378"/>
        <v>0</v>
      </c>
      <c r="BB1147" s="3">
        <f t="shared" si="378"/>
        <v>0</v>
      </c>
      <c r="BC1147" s="3">
        <f t="shared" si="378"/>
        <v>0</v>
      </c>
      <c r="BD1147" s="3">
        <f t="shared" si="378"/>
        <v>0</v>
      </c>
      <c r="BE1147" s="3">
        <f t="shared" si="378"/>
        <v>0</v>
      </c>
      <c r="BF1147" s="3">
        <f t="shared" si="378"/>
        <v>0</v>
      </c>
      <c r="BG1147" s="3">
        <f t="shared" si="378"/>
        <v>0</v>
      </c>
      <c r="BH1147" s="3">
        <f t="shared" si="378"/>
        <v>8.000650155380022E-5</v>
      </c>
      <c r="BI1147" s="3">
        <f t="shared" si="378"/>
        <v>0</v>
      </c>
      <c r="BJ1147" s="3">
        <f t="shared" si="378"/>
        <v>0</v>
      </c>
      <c r="BK1147" s="3">
        <f t="shared" si="378"/>
        <v>2.330126686202E-5</v>
      </c>
      <c r="BL1147" s="3">
        <f t="shared" si="378"/>
        <v>0</v>
      </c>
      <c r="BM1147" s="3">
        <f t="shared" si="378"/>
        <v>0</v>
      </c>
      <c r="BN1147" s="3">
        <f t="shared" si="378"/>
        <v>0</v>
      </c>
      <c r="BO1147" s="3">
        <f t="shared" si="379"/>
        <v>1.9056342750417727E-5</v>
      </c>
      <c r="BP1147" s="3">
        <f t="shared" si="379"/>
        <v>0</v>
      </c>
      <c r="BQ1147" s="3">
        <f t="shared" si="379"/>
        <v>0</v>
      </c>
      <c r="BR1147" s="3">
        <f t="shared" si="379"/>
        <v>0</v>
      </c>
      <c r="BS1147" s="3">
        <f t="shared" si="379"/>
        <v>0</v>
      </c>
      <c r="BT1147" s="3">
        <f t="shared" si="379"/>
        <v>2.9017674902090713E-5</v>
      </c>
      <c r="BU1147" s="3">
        <f t="shared" si="379"/>
        <v>0</v>
      </c>
      <c r="BV1147" s="3">
        <f t="shared" si="379"/>
        <v>0</v>
      </c>
      <c r="BW1147" s="3">
        <f t="shared" si="379"/>
        <v>0</v>
      </c>
      <c r="BX1147" s="3">
        <f t="shared" si="379"/>
        <v>0</v>
      </c>
      <c r="BY1147" s="3">
        <f t="shared" si="379"/>
        <v>0</v>
      </c>
      <c r="BZ1147" s="3">
        <f t="shared" si="379"/>
        <v>0</v>
      </c>
      <c r="CA1147" s="3">
        <f t="shared" si="379"/>
        <v>0</v>
      </c>
      <c r="CB1147" s="3">
        <f t="shared" si="379"/>
        <v>0</v>
      </c>
      <c r="CC1147" s="3">
        <f t="shared" si="379"/>
        <v>0</v>
      </c>
      <c r="CD1147" s="3">
        <f t="shared" si="379"/>
        <v>0</v>
      </c>
      <c r="CE1147" s="3">
        <f t="shared" si="380"/>
        <v>0</v>
      </c>
      <c r="CF1147" s="3">
        <f t="shared" si="380"/>
        <v>0</v>
      </c>
      <c r="CG1147" s="3">
        <f t="shared" si="380"/>
        <v>0</v>
      </c>
      <c r="CH1147" s="3">
        <f t="shared" si="380"/>
        <v>0</v>
      </c>
      <c r="CI1147" s="3">
        <f t="shared" si="380"/>
        <v>0</v>
      </c>
      <c r="CJ1147" s="3">
        <f t="shared" si="380"/>
        <v>0</v>
      </c>
      <c r="CK1147" s="3">
        <f t="shared" si="380"/>
        <v>0</v>
      </c>
      <c r="CL1147" s="3">
        <f t="shared" si="380"/>
        <v>0</v>
      </c>
      <c r="CM1147" s="3" t="e">
        <f t="shared" si="380"/>
        <v>#DIV/0!</v>
      </c>
      <c r="CN1147" s="3">
        <f t="shared" si="380"/>
        <v>0</v>
      </c>
      <c r="CO1147" s="3">
        <f t="shared" si="380"/>
        <v>1.0066823603657913E-5</v>
      </c>
      <c r="CP1147" s="3">
        <f t="shared" si="380"/>
        <v>0</v>
      </c>
      <c r="CQ1147" s="3">
        <f t="shared" si="380"/>
        <v>0</v>
      </c>
      <c r="CR1147" s="3">
        <f t="shared" si="380"/>
        <v>0</v>
      </c>
      <c r="CS1147" s="3">
        <f t="shared" si="380"/>
        <v>0</v>
      </c>
    </row>
    <row r="1148" spans="1:101" x14ac:dyDescent="0.2">
      <c r="A1148" s="3" t="s">
        <v>1196</v>
      </c>
      <c r="B1148" s="2">
        <v>388.78979999999859</v>
      </c>
      <c r="C1148" s="2">
        <v>265.31475000000063</v>
      </c>
      <c r="D1148" s="2">
        <v>403.92784999999969</v>
      </c>
      <c r="E1148" s="2">
        <v>0</v>
      </c>
      <c r="F1148" s="2">
        <v>380.56174999999934</v>
      </c>
      <c r="G1148" s="2">
        <v>430.92200000000031</v>
      </c>
      <c r="H1148" s="2">
        <v>2662.6487000000016</v>
      </c>
      <c r="I1148" s="2">
        <v>2861.3342499999994</v>
      </c>
      <c r="J1148" s="2">
        <v>3142.4389000000015</v>
      </c>
      <c r="K1148" s="2">
        <v>2940.5570499999963</v>
      </c>
      <c r="L1148" s="2">
        <v>3327.1246000000006</v>
      </c>
      <c r="M1148" s="2">
        <v>3536.0012999999981</v>
      </c>
      <c r="N1148" s="2">
        <v>67.009499999999889</v>
      </c>
      <c r="O1148" s="2">
        <v>57.512249999999909</v>
      </c>
      <c r="P1148" s="2">
        <v>51.079500000000408</v>
      </c>
      <c r="Q1148" s="2">
        <v>59.685999999999979</v>
      </c>
      <c r="R1148" s="2">
        <v>252.2161999999999</v>
      </c>
      <c r="S1148" s="2">
        <v>152.03880000000029</v>
      </c>
      <c r="T1148" s="2">
        <v>1658.022750000001</v>
      </c>
      <c r="U1148" s="2">
        <v>1184.0755499999989</v>
      </c>
      <c r="V1148" s="2">
        <v>1780.977450000001</v>
      </c>
      <c r="W1148" s="2">
        <v>1291.1216500000003</v>
      </c>
      <c r="X1148" s="2">
        <v>827.05540000000053</v>
      </c>
      <c r="Y1148" s="2">
        <v>1054.9593999999997</v>
      </c>
      <c r="Z1148" s="2">
        <v>8726.9958999999963</v>
      </c>
      <c r="AA1148" s="2">
        <v>9454.2476999999981</v>
      </c>
      <c r="AB1148" s="2">
        <v>7029.8691999999992</v>
      </c>
      <c r="AC1148" s="2">
        <v>4580.981300000004</v>
      </c>
      <c r="AD1148" s="2">
        <v>5936.5335000000005</v>
      </c>
      <c r="AE1148" s="2">
        <v>5367.0241500000011</v>
      </c>
      <c r="AF1148" s="2">
        <v>4018.913950000001</v>
      </c>
      <c r="AG1148" s="2">
        <v>2885.1182999999996</v>
      </c>
      <c r="AH1148" s="2">
        <v>3485.2404499999971</v>
      </c>
      <c r="AI1148" s="2">
        <v>3965.2004500000007</v>
      </c>
      <c r="AJ1148" s="2">
        <v>3469.2979999999975</v>
      </c>
      <c r="AK1148" s="2">
        <v>3767.4725999999991</v>
      </c>
      <c r="AL1148" s="2">
        <v>737.53515000000129</v>
      </c>
      <c r="AM1148" s="2">
        <v>425.91475000000008</v>
      </c>
      <c r="AN1148" s="2">
        <v>537.55974999999955</v>
      </c>
      <c r="AO1148" s="2">
        <v>394.84989999999993</v>
      </c>
      <c r="AP1148" s="2">
        <v>377.54460000000051</v>
      </c>
      <c r="AQ1148" s="2">
        <v>404.38169999999951</v>
      </c>
      <c r="AR1148" s="2">
        <v>377.63595000000009</v>
      </c>
      <c r="AS1148" s="2">
        <v>359.10029999999927</v>
      </c>
      <c r="AT1148" s="2">
        <v>350.1477000000001</v>
      </c>
      <c r="AU1148" s="2">
        <v>296.33774999999991</v>
      </c>
      <c r="AV1148" s="2">
        <v>237.37014999999988</v>
      </c>
      <c r="AW1148" s="2">
        <v>497.97995000000031</v>
      </c>
      <c r="AX1148" s="3">
        <f>B1148/SUM(B$450:B$460)</f>
        <v>2.4084690908260958E-2</v>
      </c>
      <c r="AY1148" s="3">
        <f t="shared" ref="AY1148:BN1158" si="382">C1148/SUM(C$450:C$460)</f>
        <v>1.3635634983644573E-2</v>
      </c>
      <c r="AZ1148" s="3">
        <f t="shared" si="382"/>
        <v>3.5970788265954713E-2</v>
      </c>
      <c r="BA1148" s="3">
        <f t="shared" si="382"/>
        <v>0</v>
      </c>
      <c r="BB1148" s="3">
        <f t="shared" si="382"/>
        <v>2.8141176238796594E-3</v>
      </c>
      <c r="BC1148" s="3">
        <f t="shared" si="382"/>
        <v>4.9733274296906802E-3</v>
      </c>
      <c r="BD1148" s="3">
        <f t="shared" si="382"/>
        <v>0.19601368345716244</v>
      </c>
      <c r="BE1148" s="3" t="e">
        <f t="shared" si="382"/>
        <v>#DIV/0!</v>
      </c>
      <c r="BF1148" s="3" t="e">
        <f t="shared" si="382"/>
        <v>#DIV/0!</v>
      </c>
      <c r="BG1148" s="3">
        <f t="shared" si="382"/>
        <v>0.34149884133044128</v>
      </c>
      <c r="BH1148" s="3">
        <f t="shared" si="382"/>
        <v>0.67151309950482352</v>
      </c>
      <c r="BI1148" s="3">
        <f t="shared" si="382"/>
        <v>0.19825764672902288</v>
      </c>
      <c r="BJ1148" s="3">
        <f t="shared" si="382"/>
        <v>2.757184120870982E-2</v>
      </c>
      <c r="BK1148" s="3" t="e">
        <f t="shared" si="382"/>
        <v>#DIV/0!</v>
      </c>
      <c r="BL1148" s="3" t="e">
        <f t="shared" si="382"/>
        <v>#DIV/0!</v>
      </c>
      <c r="BM1148" s="3">
        <f t="shared" si="382"/>
        <v>1.242073908697911E-3</v>
      </c>
      <c r="BN1148" s="3">
        <f t="shared" si="382"/>
        <v>6.9763298181832346E-3</v>
      </c>
      <c r="BO1148" s="3">
        <f t="shared" ref="BO1148:CD1158" si="383">S1148/SUM(S$450:S$460)</f>
        <v>3.9951664830992746E-3</v>
      </c>
      <c r="BP1148" s="3" t="e">
        <f t="shared" si="383"/>
        <v>#DIV/0!</v>
      </c>
      <c r="BQ1148" s="3" t="e">
        <f t="shared" si="383"/>
        <v>#DIV/0!</v>
      </c>
      <c r="BR1148" s="3">
        <f t="shared" si="383"/>
        <v>0.14768694929215137</v>
      </c>
      <c r="BS1148" s="3">
        <f t="shared" si="383"/>
        <v>1.1808119164819723E-2</v>
      </c>
      <c r="BT1148" s="3">
        <f t="shared" si="383"/>
        <v>1.0187432174084144E-2</v>
      </c>
      <c r="BU1148" s="3">
        <f t="shared" si="383"/>
        <v>1.0632201881311582E-2</v>
      </c>
      <c r="BV1148" s="3">
        <f t="shared" si="383"/>
        <v>0.52829151617787318</v>
      </c>
      <c r="BW1148" s="3">
        <f t="shared" si="383"/>
        <v>0.49382066668237767</v>
      </c>
      <c r="BX1148" s="3">
        <f t="shared" si="383"/>
        <v>0.38571285115871545</v>
      </c>
      <c r="BY1148" s="3">
        <f t="shared" si="383"/>
        <v>3.7188883771714025E-2</v>
      </c>
      <c r="BZ1148" s="3">
        <f t="shared" si="383"/>
        <v>5.0434529933457005E-2</v>
      </c>
      <c r="CA1148" s="3">
        <f t="shared" si="383"/>
        <v>3.2039632712412718E-2</v>
      </c>
      <c r="CB1148" s="3">
        <f t="shared" si="383"/>
        <v>0.65848593294666524</v>
      </c>
      <c r="CC1148" s="3">
        <f t="shared" si="383"/>
        <v>0.14590284368457032</v>
      </c>
      <c r="CD1148" s="3">
        <f t="shared" si="383"/>
        <v>0.25755956578718925</v>
      </c>
      <c r="CE1148" s="3">
        <f t="shared" ref="CE1148:CS1158" si="384">AI1148/SUM(AI$450:AI$460)</f>
        <v>2.1515910678124202E-2</v>
      </c>
      <c r="CF1148" s="3">
        <f t="shared" si="384"/>
        <v>1.7103930068409164E-2</v>
      </c>
      <c r="CG1148" s="3">
        <f t="shared" si="384"/>
        <v>1.8476224122767795E-2</v>
      </c>
      <c r="CH1148" s="3" t="e">
        <f t="shared" si="384"/>
        <v>#DIV/0!</v>
      </c>
      <c r="CI1148" s="3">
        <f t="shared" si="384"/>
        <v>5.105385581710907E-2</v>
      </c>
      <c r="CJ1148" s="3" t="e">
        <f t="shared" si="384"/>
        <v>#DIV/0!</v>
      </c>
      <c r="CK1148" s="3">
        <f t="shared" si="384"/>
        <v>5.573214659188553E-2</v>
      </c>
      <c r="CL1148" s="3">
        <f t="shared" si="384"/>
        <v>1.9402888844445305E-2</v>
      </c>
      <c r="CM1148" s="3">
        <f t="shared" si="384"/>
        <v>5.3045967368406298E-2</v>
      </c>
      <c r="CN1148" s="3">
        <f t="shared" si="384"/>
        <v>6.3188845111577005E-2</v>
      </c>
      <c r="CO1148" s="3">
        <f t="shared" si="384"/>
        <v>2.4093252685525753E-2</v>
      </c>
      <c r="CP1148" s="3">
        <f t="shared" si="384"/>
        <v>3.2649630444131127E-2</v>
      </c>
      <c r="CQ1148" s="3">
        <f t="shared" si="384"/>
        <v>7.8253798174499317E-4</v>
      </c>
      <c r="CR1148" s="3">
        <f t="shared" si="384"/>
        <v>5.3816545050131524E-4</v>
      </c>
      <c r="CS1148" s="3">
        <f t="shared" si="384"/>
        <v>1.1533167703784127E-3</v>
      </c>
      <c r="CT1148" s="3"/>
      <c r="CU1148" s="3"/>
      <c r="CV1148" s="3"/>
      <c r="CW1148" s="3"/>
    </row>
    <row r="1149" spans="1:101" s="7" customFormat="1" x14ac:dyDescent="0.2">
      <c r="A1149" s="7" t="s">
        <v>1197</v>
      </c>
      <c r="B1149" s="6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27.100900000000152</v>
      </c>
      <c r="J1149" s="6">
        <v>0</v>
      </c>
      <c r="K1149" s="6">
        <v>0</v>
      </c>
      <c r="L1149" s="6">
        <v>0</v>
      </c>
      <c r="M1149" s="6">
        <v>30.439199999999719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22.549499999999966</v>
      </c>
      <c r="Y1149" s="6">
        <v>0</v>
      </c>
      <c r="Z1149" s="6">
        <v>210.96439999999924</v>
      </c>
      <c r="AA1149" s="6">
        <v>350.57500000000101</v>
      </c>
      <c r="AB1149" s="6">
        <v>229.50440000000103</v>
      </c>
      <c r="AC1149" s="6">
        <v>66.734800000000121</v>
      </c>
      <c r="AD1149" s="6">
        <v>113.43349999999957</v>
      </c>
      <c r="AE1149" s="6">
        <v>157.08860000000058</v>
      </c>
      <c r="AF1149" s="6">
        <v>0</v>
      </c>
      <c r="AG1149" s="6">
        <v>64.812950000000455</v>
      </c>
      <c r="AH1149" s="6">
        <v>0</v>
      </c>
      <c r="AI1149" s="6">
        <v>28.831499999999956</v>
      </c>
      <c r="AJ1149" s="6">
        <v>0</v>
      </c>
      <c r="AK1149" s="6">
        <v>55.774400000000021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7">
        <f t="shared" ref="AX1149:AX1158" si="385">B1149/SUM(B$450:B$460)</f>
        <v>0</v>
      </c>
      <c r="AY1149" s="7">
        <f t="shared" si="382"/>
        <v>0</v>
      </c>
      <c r="AZ1149" s="7">
        <f t="shared" si="382"/>
        <v>0</v>
      </c>
      <c r="BA1149" s="7">
        <f t="shared" si="382"/>
        <v>0</v>
      </c>
      <c r="BB1149" s="7">
        <f t="shared" si="382"/>
        <v>0</v>
      </c>
      <c r="BC1149" s="7">
        <f t="shared" si="382"/>
        <v>0</v>
      </c>
      <c r="BD1149" s="7">
        <f t="shared" si="382"/>
        <v>0</v>
      </c>
      <c r="BE1149" s="7" t="e">
        <f t="shared" si="382"/>
        <v>#DIV/0!</v>
      </c>
      <c r="BF1149" s="7" t="e">
        <f t="shared" si="382"/>
        <v>#DIV/0!</v>
      </c>
      <c r="BG1149" s="7">
        <f t="shared" si="382"/>
        <v>0</v>
      </c>
      <c r="BH1149" s="7">
        <f t="shared" si="382"/>
        <v>0</v>
      </c>
      <c r="BI1149" s="7">
        <f t="shared" si="382"/>
        <v>1.7066747572502367E-3</v>
      </c>
      <c r="BJ1149" s="7">
        <f t="shared" si="382"/>
        <v>0</v>
      </c>
      <c r="BK1149" s="7" t="e">
        <f t="shared" si="382"/>
        <v>#DIV/0!</v>
      </c>
      <c r="BL1149" s="7" t="e">
        <f t="shared" si="382"/>
        <v>#DIV/0!</v>
      </c>
      <c r="BM1149" s="7">
        <f t="shared" si="382"/>
        <v>0</v>
      </c>
      <c r="BN1149" s="7">
        <f t="shared" si="382"/>
        <v>0</v>
      </c>
      <c r="BO1149" s="7">
        <f t="shared" si="383"/>
        <v>0</v>
      </c>
      <c r="BP1149" s="7" t="e">
        <f t="shared" si="383"/>
        <v>#DIV/0!</v>
      </c>
      <c r="BQ1149" s="7" t="e">
        <f t="shared" si="383"/>
        <v>#DIV/0!</v>
      </c>
      <c r="BR1149" s="7">
        <f t="shared" si="383"/>
        <v>0</v>
      </c>
      <c r="BS1149" s="7">
        <f t="shared" si="383"/>
        <v>0</v>
      </c>
      <c r="BT1149" s="7">
        <f t="shared" si="383"/>
        <v>2.7775829987871417E-4</v>
      </c>
      <c r="BU1149" s="7">
        <f t="shared" si="383"/>
        <v>0</v>
      </c>
      <c r="BV1149" s="7">
        <f t="shared" si="383"/>
        <v>1.277079810883777E-2</v>
      </c>
      <c r="BW1149" s="7">
        <f t="shared" si="383"/>
        <v>1.8311470750039169E-2</v>
      </c>
      <c r="BX1149" s="7">
        <f t="shared" si="383"/>
        <v>1.2592381729872116E-2</v>
      </c>
      <c r="BY1149" s="7">
        <f t="shared" si="383"/>
        <v>5.417600636633429E-4</v>
      </c>
      <c r="BZ1149" s="7">
        <f t="shared" si="383"/>
        <v>9.6368785777200996E-4</v>
      </c>
      <c r="CA1149" s="7">
        <f t="shared" si="383"/>
        <v>9.3777499534954286E-4</v>
      </c>
      <c r="CB1149" s="7">
        <f t="shared" si="383"/>
        <v>0</v>
      </c>
      <c r="CC1149" s="7">
        <f t="shared" si="383"/>
        <v>3.2776450492813204E-3</v>
      </c>
      <c r="CD1149" s="7">
        <f t="shared" si="383"/>
        <v>0</v>
      </c>
      <c r="CE1149" s="7">
        <f t="shared" si="384"/>
        <v>1.5644504900536288E-4</v>
      </c>
      <c r="CF1149" s="7">
        <f t="shared" si="384"/>
        <v>0</v>
      </c>
      <c r="CG1149" s="7">
        <f t="shared" si="384"/>
        <v>2.7352562954615804E-4</v>
      </c>
      <c r="CH1149" s="7" t="e">
        <f t="shared" si="384"/>
        <v>#DIV/0!</v>
      </c>
      <c r="CI1149" s="7">
        <f t="shared" si="384"/>
        <v>0</v>
      </c>
      <c r="CJ1149" s="7" t="e">
        <f t="shared" si="384"/>
        <v>#DIV/0!</v>
      </c>
      <c r="CK1149" s="7">
        <f t="shared" si="384"/>
        <v>0</v>
      </c>
      <c r="CL1149" s="7">
        <f t="shared" si="384"/>
        <v>0</v>
      </c>
      <c r="CM1149" s="7">
        <f t="shared" si="384"/>
        <v>0</v>
      </c>
      <c r="CN1149" s="7">
        <f t="shared" si="384"/>
        <v>0</v>
      </c>
      <c r="CO1149" s="7">
        <f t="shared" si="384"/>
        <v>0</v>
      </c>
      <c r="CP1149" s="7">
        <f t="shared" si="384"/>
        <v>0</v>
      </c>
      <c r="CQ1149" s="7">
        <f t="shared" si="384"/>
        <v>0</v>
      </c>
      <c r="CR1149" s="7">
        <f t="shared" si="384"/>
        <v>0</v>
      </c>
      <c r="CS1149" s="7">
        <f t="shared" si="384"/>
        <v>0</v>
      </c>
    </row>
    <row r="1150" spans="1:101" s="7" customFormat="1" x14ac:dyDescent="0.2">
      <c r="A1150" s="7" t="s">
        <v>1198</v>
      </c>
      <c r="B1150" s="6">
        <v>69.042549999999849</v>
      </c>
      <c r="C1150" s="6">
        <v>104.89395000000049</v>
      </c>
      <c r="D1150" s="6">
        <v>145.98429999999948</v>
      </c>
      <c r="E1150" s="6">
        <v>0</v>
      </c>
      <c r="F1150" s="6">
        <v>125.33160000000024</v>
      </c>
      <c r="G1150" s="6">
        <v>142.92989999999963</v>
      </c>
      <c r="H1150" s="6">
        <v>101.05059999999915</v>
      </c>
      <c r="I1150" s="6">
        <v>140.82505000000003</v>
      </c>
      <c r="J1150" s="6">
        <v>50.991749999999918</v>
      </c>
      <c r="K1150" s="6">
        <v>155.96080000000018</v>
      </c>
      <c r="L1150" s="6">
        <v>103.13884999999991</v>
      </c>
      <c r="M1150" s="6">
        <v>203.49109999999939</v>
      </c>
      <c r="N1150" s="6">
        <v>90.617999999999725</v>
      </c>
      <c r="O1150" s="6">
        <v>61.141600000000309</v>
      </c>
      <c r="P1150" s="6">
        <v>23.170200000000133</v>
      </c>
      <c r="Q1150" s="6">
        <v>65.537650000000468</v>
      </c>
      <c r="R1150" s="6">
        <v>0</v>
      </c>
      <c r="S1150" s="6">
        <v>73.148349999999908</v>
      </c>
      <c r="T1150" s="6">
        <v>50.917499999999919</v>
      </c>
      <c r="U1150" s="6">
        <v>111.47049999999916</v>
      </c>
      <c r="V1150" s="6">
        <v>43.766350000000202</v>
      </c>
      <c r="W1150" s="6">
        <v>27.121599999999749</v>
      </c>
      <c r="X1150" s="6">
        <v>0</v>
      </c>
      <c r="Y1150" s="6">
        <v>116.12595000000051</v>
      </c>
      <c r="Z1150" s="6">
        <v>0</v>
      </c>
      <c r="AA1150" s="6">
        <v>167.60874999999996</v>
      </c>
      <c r="AB1150" s="6">
        <v>55.271900000000279</v>
      </c>
      <c r="AC1150" s="6">
        <v>117.68590000000029</v>
      </c>
      <c r="AD1150" s="6">
        <v>187.3613999999998</v>
      </c>
      <c r="AE1150" s="6">
        <v>87.360299999999427</v>
      </c>
      <c r="AF1150" s="6">
        <v>96.696599999999108</v>
      </c>
      <c r="AG1150" s="6">
        <v>94.360199999999139</v>
      </c>
      <c r="AH1150" s="6">
        <v>156.46689999999995</v>
      </c>
      <c r="AI1150" s="6">
        <v>36.242999999999938</v>
      </c>
      <c r="AJ1150" s="6">
        <v>117.89315000000003</v>
      </c>
      <c r="AK1150" s="6">
        <v>131.99289999999999</v>
      </c>
      <c r="AL1150" s="6">
        <v>77.369400000000468</v>
      </c>
      <c r="AM1150" s="6">
        <v>102.83734999999949</v>
      </c>
      <c r="AN1150" s="6">
        <v>118.39654999999946</v>
      </c>
      <c r="AO1150" s="6">
        <v>87.505349999999538</v>
      </c>
      <c r="AP1150" s="6">
        <v>0</v>
      </c>
      <c r="AQ1150" s="6">
        <v>203.75249999999977</v>
      </c>
      <c r="AR1150" s="6">
        <v>54.342499999999703</v>
      </c>
      <c r="AS1150" s="6">
        <v>52.71974999999992</v>
      </c>
      <c r="AT1150" s="6">
        <v>82.161300000000068</v>
      </c>
      <c r="AU1150" s="6">
        <v>136.79505000000051</v>
      </c>
      <c r="AV1150" s="6">
        <v>119.12625000000051</v>
      </c>
      <c r="AW1150" s="6">
        <v>113.79700000000049</v>
      </c>
      <c r="AX1150" s="7">
        <f t="shared" si="385"/>
        <v>4.2770372995077424E-3</v>
      </c>
      <c r="AY1150" s="7">
        <f t="shared" si="382"/>
        <v>5.3909389289237327E-3</v>
      </c>
      <c r="AZ1150" s="7">
        <f t="shared" si="382"/>
        <v>1.300026810593426E-2</v>
      </c>
      <c r="BA1150" s="7">
        <f t="shared" si="382"/>
        <v>0</v>
      </c>
      <c r="BB1150" s="7">
        <f t="shared" si="382"/>
        <v>9.2678222230436244E-4</v>
      </c>
      <c r="BC1150" s="7">
        <f t="shared" si="382"/>
        <v>1.6495727583946598E-3</v>
      </c>
      <c r="BD1150" s="7">
        <f t="shared" si="382"/>
        <v>7.4389461597228965E-3</v>
      </c>
      <c r="BE1150" s="7" t="e">
        <f t="shared" si="382"/>
        <v>#DIV/0!</v>
      </c>
      <c r="BF1150" s="7" t="e">
        <f t="shared" si="382"/>
        <v>#DIV/0!</v>
      </c>
      <c r="BG1150" s="7">
        <f t="shared" si="382"/>
        <v>1.8112361565292133E-2</v>
      </c>
      <c r="BH1150" s="7">
        <f t="shared" si="382"/>
        <v>2.0816499881868861E-2</v>
      </c>
      <c r="BI1150" s="7">
        <f t="shared" si="382"/>
        <v>1.1409403785089155E-2</v>
      </c>
      <c r="BJ1150" s="7">
        <f t="shared" si="382"/>
        <v>3.7285834197402799E-2</v>
      </c>
      <c r="BK1150" s="7" t="e">
        <f t="shared" si="382"/>
        <v>#DIV/0!</v>
      </c>
      <c r="BL1150" s="7" t="e">
        <f t="shared" si="382"/>
        <v>#DIV/0!</v>
      </c>
      <c r="BM1150" s="7">
        <f t="shared" si="382"/>
        <v>1.3638475539050406E-3</v>
      </c>
      <c r="BN1150" s="7">
        <f t="shared" si="382"/>
        <v>0</v>
      </c>
      <c r="BO1150" s="7">
        <f t="shared" si="383"/>
        <v>1.9221398499199801E-3</v>
      </c>
      <c r="BP1150" s="7" t="e">
        <f t="shared" si="383"/>
        <v>#DIV/0!</v>
      </c>
      <c r="BQ1150" s="7" t="e">
        <f t="shared" si="383"/>
        <v>#DIV/0!</v>
      </c>
      <c r="BR1150" s="7">
        <f t="shared" si="383"/>
        <v>3.6293096878641422E-3</v>
      </c>
      <c r="BS1150" s="7">
        <f t="shared" si="383"/>
        <v>2.4804408224474552E-4</v>
      </c>
      <c r="BT1150" s="7">
        <f t="shared" si="383"/>
        <v>0</v>
      </c>
      <c r="BU1150" s="7">
        <f t="shared" si="383"/>
        <v>1.1703526638646951E-3</v>
      </c>
      <c r="BV1150" s="7">
        <f t="shared" si="383"/>
        <v>0</v>
      </c>
      <c r="BW1150" s="7">
        <f t="shared" si="383"/>
        <v>8.7546537062700366E-3</v>
      </c>
      <c r="BX1150" s="7">
        <f t="shared" si="383"/>
        <v>3.0326427891374588E-3</v>
      </c>
      <c r="BY1150" s="7">
        <f t="shared" si="383"/>
        <v>9.5538640523801449E-4</v>
      </c>
      <c r="BZ1150" s="7">
        <f t="shared" si="383"/>
        <v>1.5917511687038237E-3</v>
      </c>
      <c r="CA1150" s="7">
        <f t="shared" si="383"/>
        <v>5.2151655133621298E-4</v>
      </c>
      <c r="CB1150" s="7">
        <f t="shared" si="383"/>
        <v>1.5843422291679052E-2</v>
      </c>
      <c r="CC1150" s="7">
        <f t="shared" si="383"/>
        <v>4.771874176058801E-3</v>
      </c>
      <c r="CD1150" s="7">
        <f t="shared" si="383"/>
        <v>1.1562917222559947E-2</v>
      </c>
      <c r="CE1150" s="7">
        <f t="shared" si="384"/>
        <v>1.9666121815033438E-4</v>
      </c>
      <c r="CF1150" s="7">
        <f t="shared" si="384"/>
        <v>5.812231157843673E-4</v>
      </c>
      <c r="CG1150" s="7">
        <f t="shared" si="384"/>
        <v>6.4731204760827663E-4</v>
      </c>
      <c r="CH1150" s="7" t="e">
        <f t="shared" si="384"/>
        <v>#DIV/0!</v>
      </c>
      <c r="CI1150" s="7">
        <f t="shared" si="384"/>
        <v>1.2326981489872222E-2</v>
      </c>
      <c r="CJ1150" s="7" t="e">
        <f t="shared" si="384"/>
        <v>#DIV/0!</v>
      </c>
      <c r="CK1150" s="7">
        <f t="shared" si="384"/>
        <v>1.2351176975793144E-2</v>
      </c>
      <c r="CL1150" s="7">
        <f t="shared" si="384"/>
        <v>0</v>
      </c>
      <c r="CM1150" s="7">
        <f t="shared" si="384"/>
        <v>2.672783774891694E-2</v>
      </c>
      <c r="CN1150" s="7">
        <f t="shared" si="384"/>
        <v>9.0929897311838401E-3</v>
      </c>
      <c r="CO1150" s="7">
        <f t="shared" si="384"/>
        <v>3.5371461908211914E-3</v>
      </c>
      <c r="CP1150" s="7">
        <f t="shared" si="384"/>
        <v>7.6611557974231789E-3</v>
      </c>
      <c r="CQ1150" s="7">
        <f t="shared" si="384"/>
        <v>3.612341739778542E-4</v>
      </c>
      <c r="CR1150" s="7">
        <f t="shared" si="384"/>
        <v>2.7008295692521831E-4</v>
      </c>
      <c r="CS1150" s="7">
        <f t="shared" si="384"/>
        <v>2.6355275652915889E-4</v>
      </c>
    </row>
    <row r="1151" spans="1:101" s="7" customFormat="1" x14ac:dyDescent="0.2">
      <c r="A1151" s="7" t="s">
        <v>1199</v>
      </c>
      <c r="B1151" s="6">
        <v>0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30.959999999999951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22.756499999999964</v>
      </c>
      <c r="Q1151" s="6">
        <v>0</v>
      </c>
      <c r="R1151" s="6">
        <v>0</v>
      </c>
      <c r="S1151" s="6">
        <v>0</v>
      </c>
      <c r="T1151" s="6">
        <v>0</v>
      </c>
      <c r="U1151" s="6">
        <v>25.841199999999759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32.011350000000114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22.805999999999965</v>
      </c>
      <c r="AN1151" s="6">
        <v>0</v>
      </c>
      <c r="AO1151" s="6">
        <v>0</v>
      </c>
      <c r="AP1151" s="6">
        <v>0</v>
      </c>
      <c r="AQ1151" s="6">
        <v>11.495399999999844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7">
        <f t="shared" si="385"/>
        <v>0</v>
      </c>
      <c r="AY1151" s="7">
        <f t="shared" si="382"/>
        <v>0</v>
      </c>
      <c r="AZ1151" s="7">
        <f t="shared" si="382"/>
        <v>0</v>
      </c>
      <c r="BA1151" s="7">
        <f t="shared" si="382"/>
        <v>0</v>
      </c>
      <c r="BB1151" s="7">
        <f t="shared" si="382"/>
        <v>0</v>
      </c>
      <c r="BC1151" s="7">
        <f t="shared" si="382"/>
        <v>0</v>
      </c>
      <c r="BD1151" s="7">
        <f t="shared" si="382"/>
        <v>0</v>
      </c>
      <c r="BE1151" s="7" t="e">
        <f t="shared" si="382"/>
        <v>#DIV/0!</v>
      </c>
      <c r="BF1151" s="7" t="e">
        <f t="shared" si="382"/>
        <v>#DIV/0!</v>
      </c>
      <c r="BG1151" s="7">
        <f t="shared" si="382"/>
        <v>0</v>
      </c>
      <c r="BH1151" s="7">
        <f t="shared" si="382"/>
        <v>0</v>
      </c>
      <c r="BI1151" s="7">
        <f t="shared" si="382"/>
        <v>0</v>
      </c>
      <c r="BJ1151" s="7">
        <f t="shared" si="382"/>
        <v>0</v>
      </c>
      <c r="BK1151" s="7" t="e">
        <f t="shared" si="382"/>
        <v>#DIV/0!</v>
      </c>
      <c r="BL1151" s="7" t="e">
        <f t="shared" si="382"/>
        <v>#DIV/0!</v>
      </c>
      <c r="BM1151" s="7">
        <f t="shared" si="382"/>
        <v>0</v>
      </c>
      <c r="BN1151" s="7">
        <f t="shared" si="382"/>
        <v>0</v>
      </c>
      <c r="BO1151" s="7">
        <f t="shared" si="383"/>
        <v>0</v>
      </c>
      <c r="BP1151" s="7" t="e">
        <f t="shared" si="383"/>
        <v>#DIV/0!</v>
      </c>
      <c r="BQ1151" s="7" t="e">
        <f t="shared" si="383"/>
        <v>#DIV/0!</v>
      </c>
      <c r="BR1151" s="7">
        <f t="shared" si="383"/>
        <v>0</v>
      </c>
      <c r="BS1151" s="7">
        <f t="shared" si="383"/>
        <v>0</v>
      </c>
      <c r="BT1151" s="7">
        <f t="shared" si="383"/>
        <v>0</v>
      </c>
      <c r="BU1151" s="7">
        <f t="shared" si="383"/>
        <v>0</v>
      </c>
      <c r="BV1151" s="7">
        <f t="shared" si="383"/>
        <v>0</v>
      </c>
      <c r="BW1151" s="7">
        <f t="shared" si="383"/>
        <v>1.672038505866838E-3</v>
      </c>
      <c r="BX1151" s="7">
        <f t="shared" si="383"/>
        <v>0</v>
      </c>
      <c r="BY1151" s="7">
        <f t="shared" si="383"/>
        <v>0</v>
      </c>
      <c r="BZ1151" s="7">
        <f t="shared" si="383"/>
        <v>0</v>
      </c>
      <c r="CA1151" s="7">
        <f t="shared" si="383"/>
        <v>0</v>
      </c>
      <c r="CB1151" s="7">
        <f t="shared" si="383"/>
        <v>0</v>
      </c>
      <c r="CC1151" s="7">
        <f t="shared" si="383"/>
        <v>0</v>
      </c>
      <c r="CD1151" s="7">
        <f t="shared" si="383"/>
        <v>0</v>
      </c>
      <c r="CE1151" s="7">
        <f t="shared" si="384"/>
        <v>0</v>
      </c>
      <c r="CF1151" s="7">
        <f t="shared" si="384"/>
        <v>0</v>
      </c>
      <c r="CG1151" s="7">
        <f t="shared" si="384"/>
        <v>0</v>
      </c>
      <c r="CH1151" s="7" t="e">
        <f t="shared" si="384"/>
        <v>#DIV/0!</v>
      </c>
      <c r="CI1151" s="7">
        <f t="shared" si="384"/>
        <v>2.7337260232593199E-3</v>
      </c>
      <c r="CJ1151" s="7" t="e">
        <f t="shared" si="384"/>
        <v>#DIV/0!</v>
      </c>
      <c r="CK1151" s="7">
        <f t="shared" si="384"/>
        <v>0</v>
      </c>
      <c r="CL1151" s="7">
        <f t="shared" si="384"/>
        <v>0</v>
      </c>
      <c r="CM1151" s="7">
        <f t="shared" si="384"/>
        <v>1.5079431469989127E-3</v>
      </c>
      <c r="CN1151" s="7">
        <f t="shared" si="384"/>
        <v>0</v>
      </c>
      <c r="CO1151" s="7">
        <f t="shared" si="384"/>
        <v>0</v>
      </c>
      <c r="CP1151" s="7">
        <f t="shared" si="384"/>
        <v>0</v>
      </c>
      <c r="CQ1151" s="7">
        <f t="shared" si="384"/>
        <v>0</v>
      </c>
      <c r="CR1151" s="7">
        <f t="shared" si="384"/>
        <v>0</v>
      </c>
      <c r="CS1151" s="7">
        <f t="shared" si="384"/>
        <v>0</v>
      </c>
    </row>
    <row r="1152" spans="1:101" s="7" customFormat="1" x14ac:dyDescent="0.2">
      <c r="A1152" s="7" t="s">
        <v>1200</v>
      </c>
      <c r="B1152" s="6">
        <v>0</v>
      </c>
      <c r="C1152" s="6">
        <v>25.206500000000275</v>
      </c>
      <c r="D1152" s="6">
        <v>101.49919999999956</v>
      </c>
      <c r="E1152" s="6">
        <v>691.20005000000083</v>
      </c>
      <c r="F1152" s="6">
        <v>0</v>
      </c>
      <c r="G1152" s="6">
        <v>120.51539999999954</v>
      </c>
      <c r="H1152" s="6">
        <v>88.686400000000972</v>
      </c>
      <c r="I1152" s="6">
        <v>263.43610000000012</v>
      </c>
      <c r="J1152" s="6">
        <v>24.036749999999962</v>
      </c>
      <c r="K1152" s="6">
        <v>165.44659999999848</v>
      </c>
      <c r="L1152" s="6">
        <v>90.904000000001005</v>
      </c>
      <c r="M1152" s="6">
        <v>178.38479999999981</v>
      </c>
      <c r="N1152" s="6">
        <v>63.41939999999942</v>
      </c>
      <c r="O1152" s="6">
        <v>158.70140000000063</v>
      </c>
      <c r="P1152" s="6">
        <v>0</v>
      </c>
      <c r="Q1152" s="6">
        <v>0</v>
      </c>
      <c r="R1152" s="6">
        <v>0</v>
      </c>
      <c r="S1152" s="6">
        <v>39.309599999999634</v>
      </c>
      <c r="T1152" s="6">
        <v>124.1291499999996</v>
      </c>
      <c r="U1152" s="6">
        <v>116.29169999999957</v>
      </c>
      <c r="V1152" s="6">
        <v>96.126299999999759</v>
      </c>
      <c r="W1152" s="6">
        <v>36.76274999999994</v>
      </c>
      <c r="X1152" s="6">
        <v>101.00635000000068</v>
      </c>
      <c r="Y1152" s="6">
        <v>161.57779999999997</v>
      </c>
      <c r="Z1152" s="6">
        <v>98.437949999999645</v>
      </c>
      <c r="AA1152" s="6">
        <v>98.374350000000561</v>
      </c>
      <c r="AB1152" s="6">
        <v>246.59634999999926</v>
      </c>
      <c r="AC1152" s="6">
        <v>36.348400000000403</v>
      </c>
      <c r="AD1152" s="6">
        <v>81.2724000000009</v>
      </c>
      <c r="AE1152" s="6">
        <v>87.81519999999918</v>
      </c>
      <c r="AF1152" s="6">
        <v>308.71325000000115</v>
      </c>
      <c r="AG1152" s="6">
        <v>215.33600000000038</v>
      </c>
      <c r="AH1152" s="6">
        <v>710.90234999999973</v>
      </c>
      <c r="AI1152" s="6">
        <v>73.807800000000015</v>
      </c>
      <c r="AJ1152" s="6">
        <v>108.44570000000118</v>
      </c>
      <c r="AK1152" s="6">
        <v>82.432650000000024</v>
      </c>
      <c r="AL1152" s="6">
        <v>47.98750000000053</v>
      </c>
      <c r="AM1152" s="6">
        <v>96.597599999999105</v>
      </c>
      <c r="AN1152" s="6">
        <v>22.011749999999964</v>
      </c>
      <c r="AO1152" s="6">
        <v>60.273850000000465</v>
      </c>
      <c r="AP1152" s="6">
        <v>51.669100000000263</v>
      </c>
      <c r="AQ1152" s="6">
        <v>241.19515000000115</v>
      </c>
      <c r="AR1152" s="6">
        <v>187.38314999999972</v>
      </c>
      <c r="AS1152" s="6">
        <v>265.06924999999956</v>
      </c>
      <c r="AT1152" s="6">
        <v>291.09754999999944</v>
      </c>
      <c r="AU1152" s="6">
        <v>23.033249999999967</v>
      </c>
      <c r="AV1152" s="6">
        <v>141.47059999999954</v>
      </c>
      <c r="AW1152" s="6">
        <v>31.03100000000034</v>
      </c>
      <c r="AX1152" s="7">
        <f t="shared" si="385"/>
        <v>0</v>
      </c>
      <c r="AY1152" s="7">
        <f t="shared" si="382"/>
        <v>1.2954674898973384E-3</v>
      </c>
      <c r="AZ1152" s="7">
        <f t="shared" si="382"/>
        <v>9.0387583633160674E-3</v>
      </c>
      <c r="BA1152" s="7">
        <f t="shared" si="382"/>
        <v>6.8403169944776685E-3</v>
      </c>
      <c r="BB1152" s="7">
        <f t="shared" si="382"/>
        <v>0</v>
      </c>
      <c r="BC1152" s="7">
        <f t="shared" si="382"/>
        <v>1.3908840683932162E-3</v>
      </c>
      <c r="BD1152" s="7">
        <f t="shared" si="382"/>
        <v>6.528742577477634E-3</v>
      </c>
      <c r="BE1152" s="7" t="e">
        <f t="shared" si="382"/>
        <v>#DIV/0!</v>
      </c>
      <c r="BF1152" s="7" t="e">
        <f t="shared" si="382"/>
        <v>#DIV/0!</v>
      </c>
      <c r="BG1152" s="7">
        <f t="shared" si="382"/>
        <v>1.9213986071809266E-2</v>
      </c>
      <c r="BH1152" s="7">
        <f t="shared" si="382"/>
        <v>1.8347141792461618E-2</v>
      </c>
      <c r="BI1152" s="7">
        <f t="shared" si="382"/>
        <v>1.0001735763000818E-2</v>
      </c>
      <c r="BJ1152" s="7">
        <f t="shared" si="382"/>
        <v>2.6094652644052536E-2</v>
      </c>
      <c r="BK1152" s="7" t="e">
        <f t="shared" si="382"/>
        <v>#DIV/0!</v>
      </c>
      <c r="BL1152" s="7" t="e">
        <f t="shared" si="382"/>
        <v>#DIV/0!</v>
      </c>
      <c r="BM1152" s="7">
        <f t="shared" si="382"/>
        <v>0</v>
      </c>
      <c r="BN1152" s="7">
        <f t="shared" si="382"/>
        <v>0</v>
      </c>
      <c r="BO1152" s="7">
        <f t="shared" si="383"/>
        <v>1.0329494601643624E-3</v>
      </c>
      <c r="BP1152" s="7" t="e">
        <f t="shared" si="383"/>
        <v>#DIV/0!</v>
      </c>
      <c r="BQ1152" s="7" t="e">
        <f t="shared" si="383"/>
        <v>#DIV/0!</v>
      </c>
      <c r="BR1152" s="7">
        <f t="shared" si="383"/>
        <v>7.9712407328582889E-3</v>
      </c>
      <c r="BS1152" s="7">
        <f t="shared" si="383"/>
        <v>3.3621845999288715E-4</v>
      </c>
      <c r="BT1152" s="7">
        <f t="shared" si="383"/>
        <v>1.2441673674784184E-3</v>
      </c>
      <c r="BU1152" s="7">
        <f t="shared" si="383"/>
        <v>1.6284302401952024E-3</v>
      </c>
      <c r="BV1152" s="7">
        <f t="shared" si="383"/>
        <v>5.9589731049308169E-3</v>
      </c>
      <c r="BW1152" s="7">
        <f t="shared" si="383"/>
        <v>5.1383556516554829E-3</v>
      </c>
      <c r="BX1152" s="7">
        <f t="shared" si="383"/>
        <v>1.3530177950371002E-2</v>
      </c>
      <c r="BY1152" s="7">
        <f t="shared" si="383"/>
        <v>2.9508010060809106E-4</v>
      </c>
      <c r="BZ1152" s="7">
        <f t="shared" si="383"/>
        <v>6.9045938855797511E-4</v>
      </c>
      <c r="CA1152" s="7">
        <f t="shared" si="383"/>
        <v>5.2423217707470886E-4</v>
      </c>
      <c r="CB1152" s="7">
        <f t="shared" si="383"/>
        <v>5.0581658370477879E-2</v>
      </c>
      <c r="CC1152" s="7">
        <f t="shared" si="383"/>
        <v>1.088972148825256E-2</v>
      </c>
      <c r="CD1152" s="7">
        <f t="shared" si="383"/>
        <v>5.2535744150189842E-2</v>
      </c>
      <c r="CE1152" s="7">
        <f t="shared" si="384"/>
        <v>4.0049476745844097E-4</v>
      </c>
      <c r="CF1152" s="7">
        <f t="shared" si="384"/>
        <v>5.3464639504006322E-4</v>
      </c>
      <c r="CG1152" s="7">
        <f t="shared" si="384"/>
        <v>4.0426149786296401E-4</v>
      </c>
      <c r="CH1152" s="7" t="e">
        <f t="shared" si="384"/>
        <v>#DIV/0!</v>
      </c>
      <c r="CI1152" s="7">
        <f t="shared" si="384"/>
        <v>1.1579030645636782E-2</v>
      </c>
      <c r="CJ1152" s="7" t="e">
        <f t="shared" si="384"/>
        <v>#DIV/0!</v>
      </c>
      <c r="CK1152" s="7">
        <f t="shared" si="384"/>
        <v>8.5075139790015044E-3</v>
      </c>
      <c r="CL1152" s="7">
        <f t="shared" si="384"/>
        <v>2.6553943666325322E-3</v>
      </c>
      <c r="CM1152" s="7">
        <f t="shared" si="384"/>
        <v>3.1639488276343705E-2</v>
      </c>
      <c r="CN1152" s="7">
        <f t="shared" si="384"/>
        <v>3.1354337005969325E-2</v>
      </c>
      <c r="CO1152" s="7">
        <f t="shared" si="384"/>
        <v>1.7784391768574964E-2</v>
      </c>
      <c r="CP1152" s="7">
        <f t="shared" si="384"/>
        <v>2.7143480967294548E-2</v>
      </c>
      <c r="CQ1152" s="7">
        <f t="shared" si="384"/>
        <v>6.0823816634997882E-5</v>
      </c>
      <c r="CR1152" s="7">
        <f t="shared" si="384"/>
        <v>3.207420527884031E-4</v>
      </c>
      <c r="CS1152" s="7">
        <f t="shared" si="384"/>
        <v>7.1867497278982608E-5</v>
      </c>
    </row>
    <row r="1153" spans="1:101" x14ac:dyDescent="0.2">
      <c r="A1153" s="3" t="s">
        <v>1201</v>
      </c>
      <c r="B1153" s="2">
        <v>3701.2523999999989</v>
      </c>
      <c r="C1153" s="2">
        <v>3866.3878000000013</v>
      </c>
      <c r="D1153" s="2">
        <v>4206.0410000000002</v>
      </c>
      <c r="E1153" s="2">
        <v>0</v>
      </c>
      <c r="F1153" s="2">
        <v>1250.7995000000001</v>
      </c>
      <c r="G1153" s="2">
        <v>1330.6203499999992</v>
      </c>
      <c r="H1153" s="2">
        <v>9799.0951000000023</v>
      </c>
      <c r="I1153" s="2">
        <v>9129.3352999999934</v>
      </c>
      <c r="J1153" s="2">
        <v>9395.5548500000023</v>
      </c>
      <c r="K1153" s="2">
        <v>7631.8628999999992</v>
      </c>
      <c r="L1153" s="2">
        <v>8323.4842499999995</v>
      </c>
      <c r="M1153" s="2">
        <v>9539.0119499999946</v>
      </c>
      <c r="N1153" s="2">
        <v>2879.9022500000005</v>
      </c>
      <c r="O1153" s="2">
        <v>3501.3817499999996</v>
      </c>
      <c r="P1153" s="2">
        <v>3194.3661500000017</v>
      </c>
      <c r="Q1153" s="2">
        <v>1100.5921999999996</v>
      </c>
      <c r="R1153" s="2">
        <v>1425.0045000000018</v>
      </c>
      <c r="S1153" s="2">
        <v>1270.6110000000006</v>
      </c>
      <c r="T1153" s="2">
        <v>5327.0923999999995</v>
      </c>
      <c r="U1153" s="2">
        <v>4357.9442499999986</v>
      </c>
      <c r="V1153" s="2">
        <v>5777.4951499999988</v>
      </c>
      <c r="W1153" s="2">
        <v>403.74010000000078</v>
      </c>
      <c r="X1153" s="2">
        <v>468.67205000000098</v>
      </c>
      <c r="Y1153" s="2">
        <v>492.39349999999996</v>
      </c>
      <c r="Z1153" s="2">
        <v>8308.6802500000013</v>
      </c>
      <c r="AA1153" s="2">
        <v>8476.6381500000043</v>
      </c>
      <c r="AB1153" s="2">
        <v>7561.0063999999938</v>
      </c>
      <c r="AC1153" s="2">
        <v>905.07565000000011</v>
      </c>
      <c r="AD1153" s="2">
        <v>763.63550000000077</v>
      </c>
      <c r="AE1153" s="2">
        <v>634.35024999999985</v>
      </c>
      <c r="AF1153" s="2">
        <v>3519.2329499999983</v>
      </c>
      <c r="AG1153" s="2">
        <v>3026.940300000002</v>
      </c>
      <c r="AH1153" s="2">
        <v>3464.7271499999993</v>
      </c>
      <c r="AI1153" s="2">
        <v>1562.1825500000034</v>
      </c>
      <c r="AJ1153" s="2">
        <v>1588.4768999999978</v>
      </c>
      <c r="AK1153" s="2">
        <v>2228.9111999999991</v>
      </c>
      <c r="AL1153" s="2">
        <v>4883.2678000000005</v>
      </c>
      <c r="AM1153" s="2">
        <v>5910.2783500000014</v>
      </c>
      <c r="AN1153" s="2">
        <v>5442.0991499999982</v>
      </c>
      <c r="AO1153" s="2">
        <v>413.2380999999998</v>
      </c>
      <c r="AP1153" s="2">
        <v>523.51319999999964</v>
      </c>
      <c r="AQ1153" s="2">
        <v>334.59844999999956</v>
      </c>
      <c r="AR1153" s="2">
        <v>3171.6646000000037</v>
      </c>
      <c r="AS1153" s="2">
        <v>3947.7839500000014</v>
      </c>
      <c r="AT1153" s="2">
        <v>3970.4021999999973</v>
      </c>
      <c r="AU1153" s="2">
        <v>144.83964999999998</v>
      </c>
      <c r="AV1153" s="2">
        <v>153.02589999999995</v>
      </c>
      <c r="AW1153" s="2">
        <v>264.41995000000003</v>
      </c>
      <c r="AX1153" s="3">
        <f t="shared" si="385"/>
        <v>0.22928461607650036</v>
      </c>
      <c r="AY1153" s="3">
        <f t="shared" si="382"/>
        <v>0.19870984461292282</v>
      </c>
      <c r="AZ1153" s="3">
        <f t="shared" si="382"/>
        <v>0.37455850159607601</v>
      </c>
      <c r="BA1153" s="3">
        <f t="shared" si="382"/>
        <v>0</v>
      </c>
      <c r="BB1153" s="3">
        <f t="shared" si="382"/>
        <v>9.2492136082774276E-3</v>
      </c>
      <c r="BC1153" s="3">
        <f t="shared" si="382"/>
        <v>1.5356864316882416E-2</v>
      </c>
      <c r="BD1153" s="3">
        <f t="shared" si="382"/>
        <v>0.72137068817904182</v>
      </c>
      <c r="BE1153" s="3" t="e">
        <f t="shared" si="382"/>
        <v>#DIV/0!</v>
      </c>
      <c r="BF1153" s="3" t="e">
        <f t="shared" si="382"/>
        <v>#DIV/0!</v>
      </c>
      <c r="BG1153" s="3">
        <f t="shared" si="382"/>
        <v>0.88631925625887265</v>
      </c>
      <c r="BH1153" s="3">
        <f t="shared" si="382"/>
        <v>1.6799276791127931</v>
      </c>
      <c r="BI1153" s="3">
        <f t="shared" si="382"/>
        <v>0.53483635917414052</v>
      </c>
      <c r="BJ1153" s="3">
        <f t="shared" si="382"/>
        <v>1.1849694078243573</v>
      </c>
      <c r="BK1153" s="3" t="e">
        <f t="shared" si="382"/>
        <v>#DIV/0!</v>
      </c>
      <c r="BL1153" s="3" t="e">
        <f t="shared" si="382"/>
        <v>#DIV/0!</v>
      </c>
      <c r="BM1153" s="3">
        <f t="shared" si="382"/>
        <v>2.2903475785551602E-2</v>
      </c>
      <c r="BN1153" s="3">
        <f t="shared" si="382"/>
        <v>3.9415792420928186E-2</v>
      </c>
      <c r="BO1153" s="3">
        <f t="shared" si="383"/>
        <v>3.3388204065391495E-2</v>
      </c>
      <c r="BP1153" s="3" t="e">
        <f t="shared" si="383"/>
        <v>#DIV/0!</v>
      </c>
      <c r="BQ1153" s="3" t="e">
        <f t="shared" si="383"/>
        <v>#DIV/0!</v>
      </c>
      <c r="BR1153" s="3">
        <f t="shared" si="383"/>
        <v>0.47909682026221045</v>
      </c>
      <c r="BS1153" s="3">
        <f t="shared" si="383"/>
        <v>3.6924570294489594E-3</v>
      </c>
      <c r="BT1153" s="3">
        <f t="shared" si="383"/>
        <v>5.77296843870916E-3</v>
      </c>
      <c r="BU1153" s="3">
        <f t="shared" si="383"/>
        <v>4.9624915395280571E-3</v>
      </c>
      <c r="BV1153" s="3">
        <f t="shared" si="383"/>
        <v>0.50296864316272372</v>
      </c>
      <c r="BW1153" s="3">
        <f t="shared" si="383"/>
        <v>0.44275750279509596</v>
      </c>
      <c r="BX1153" s="3">
        <f t="shared" si="383"/>
        <v>0.4148551350248868</v>
      </c>
      <c r="BY1153" s="3">
        <f t="shared" si="383"/>
        <v>7.3474984830124703E-3</v>
      </c>
      <c r="BZ1153" s="3">
        <f t="shared" si="383"/>
        <v>6.4875566663610074E-3</v>
      </c>
      <c r="CA1153" s="3">
        <f t="shared" si="383"/>
        <v>3.7868935285165764E-3</v>
      </c>
      <c r="CB1153" s="3">
        <f t="shared" si="383"/>
        <v>0.57661483205864439</v>
      </c>
      <c r="CC1153" s="3">
        <f t="shared" si="383"/>
        <v>0.15307490075309105</v>
      </c>
      <c r="CD1153" s="3">
        <f t="shared" si="383"/>
        <v>0.25604363117187112</v>
      </c>
      <c r="CE1153" s="3">
        <f t="shared" si="384"/>
        <v>8.4766913129762107E-3</v>
      </c>
      <c r="CF1153" s="3">
        <f t="shared" si="384"/>
        <v>7.8313243235038788E-3</v>
      </c>
      <c r="CG1153" s="3">
        <f t="shared" si="384"/>
        <v>1.0930899107520332E-2</v>
      </c>
      <c r="CH1153" s="3" t="e">
        <f t="shared" si="384"/>
        <v>#DIV/0!</v>
      </c>
      <c r="CI1153" s="3">
        <f t="shared" si="384"/>
        <v>0.70845749934671509</v>
      </c>
      <c r="CJ1153" s="3" t="e">
        <f t="shared" si="384"/>
        <v>#DIV/0!</v>
      </c>
      <c r="CK1153" s="3">
        <f t="shared" si="384"/>
        <v>5.8327598326736937E-2</v>
      </c>
      <c r="CL1153" s="3">
        <f t="shared" si="384"/>
        <v>2.6904552278591308E-2</v>
      </c>
      <c r="CM1153" s="3">
        <f t="shared" si="384"/>
        <v>4.3891942835739904E-2</v>
      </c>
      <c r="CN1153" s="3">
        <f t="shared" si="384"/>
        <v>0.5307064201786722</v>
      </c>
      <c r="CO1153" s="3">
        <f t="shared" si="384"/>
        <v>0.26487016651117584</v>
      </c>
      <c r="CP1153" s="3">
        <f t="shared" si="384"/>
        <v>0.37022137956229634</v>
      </c>
      <c r="CQ1153" s="3">
        <f t="shared" si="384"/>
        <v>3.8247751893793894E-4</v>
      </c>
      <c r="CR1153" s="3">
        <f t="shared" si="384"/>
        <v>3.4694022147211534E-4</v>
      </c>
      <c r="CS1153" s="3">
        <f t="shared" si="384"/>
        <v>6.1239405875200645E-4</v>
      </c>
      <c r="CT1153" s="3"/>
      <c r="CU1153" s="3"/>
      <c r="CV1153" s="3"/>
      <c r="CW1153" s="3"/>
    </row>
    <row r="1154" spans="1:101" x14ac:dyDescent="0.2">
      <c r="A1154" s="3" t="s">
        <v>1202</v>
      </c>
      <c r="B1154" s="2">
        <v>132.41614999999916</v>
      </c>
      <c r="C1154" s="2">
        <v>155.33490000000069</v>
      </c>
      <c r="D1154" s="2">
        <v>605.81785000000139</v>
      </c>
      <c r="E1154" s="2">
        <v>0</v>
      </c>
      <c r="F1154" s="2">
        <v>0</v>
      </c>
      <c r="G1154" s="2">
        <v>0</v>
      </c>
      <c r="H1154" s="2">
        <v>774.38849999999877</v>
      </c>
      <c r="I1154" s="2">
        <v>528.36484999999993</v>
      </c>
      <c r="J1154" s="2">
        <v>507.80759999999975</v>
      </c>
      <c r="K1154" s="2">
        <v>158.97579999999897</v>
      </c>
      <c r="L1154" s="2">
        <v>287.40650000000045</v>
      </c>
      <c r="M1154" s="2">
        <v>68.779750000000405</v>
      </c>
      <c r="N1154" s="2">
        <v>64.4939999999999</v>
      </c>
      <c r="O1154" s="2">
        <v>148.2608000000009</v>
      </c>
      <c r="P1154" s="2">
        <v>62.088749999999905</v>
      </c>
      <c r="Q1154" s="2">
        <v>0</v>
      </c>
      <c r="R1154" s="2">
        <v>0</v>
      </c>
      <c r="S1154" s="2">
        <v>0</v>
      </c>
      <c r="T1154" s="2">
        <v>361.2304500000007</v>
      </c>
      <c r="U1154" s="2">
        <v>428.37099999999941</v>
      </c>
      <c r="V1154" s="2">
        <v>586.12414999999953</v>
      </c>
      <c r="W1154" s="2">
        <v>0</v>
      </c>
      <c r="X1154" s="2">
        <v>0</v>
      </c>
      <c r="Y1154" s="2">
        <v>0</v>
      </c>
      <c r="Z1154" s="2">
        <v>1620.6964499999976</v>
      </c>
      <c r="AA1154" s="2">
        <v>2258.8580000000024</v>
      </c>
      <c r="AB1154" s="2">
        <v>1582.0049999999967</v>
      </c>
      <c r="AC1154" s="2">
        <v>0</v>
      </c>
      <c r="AD1154" s="2">
        <v>0</v>
      </c>
      <c r="AE1154" s="2">
        <v>0</v>
      </c>
      <c r="AF1154" s="2">
        <v>238.96769999999924</v>
      </c>
      <c r="AG1154" s="2">
        <v>472.00559999999956</v>
      </c>
      <c r="AH1154" s="2">
        <v>384.02259999999995</v>
      </c>
      <c r="AI1154" s="2">
        <v>0</v>
      </c>
      <c r="AJ1154" s="2">
        <v>0</v>
      </c>
      <c r="AK1154" s="2">
        <v>0</v>
      </c>
      <c r="AL1154" s="2">
        <v>180.69324999999913</v>
      </c>
      <c r="AM1154" s="2">
        <v>551.18200000000002</v>
      </c>
      <c r="AN1154" s="2">
        <v>750.3004000000019</v>
      </c>
      <c r="AO1154" s="2">
        <v>0</v>
      </c>
      <c r="AP1154" s="2">
        <v>20.69540000000012</v>
      </c>
      <c r="AQ1154" s="2">
        <v>0</v>
      </c>
      <c r="AR1154" s="2">
        <v>183.75060000000045</v>
      </c>
      <c r="AS1154" s="2">
        <v>490.78080000000074</v>
      </c>
      <c r="AT1154" s="2">
        <v>338.54165000000154</v>
      </c>
      <c r="AU1154" s="2">
        <v>0</v>
      </c>
      <c r="AV1154" s="2">
        <v>0</v>
      </c>
      <c r="AW1154" s="2">
        <v>23.273999999999965</v>
      </c>
      <c r="AX1154" s="3">
        <f t="shared" si="385"/>
        <v>8.2028953537667676E-3</v>
      </c>
      <c r="AY1154" s="3">
        <f t="shared" si="382"/>
        <v>7.983310376151102E-3</v>
      </c>
      <c r="AZ1154" s="3">
        <f t="shared" si="382"/>
        <v>5.3949599192246782E-2</v>
      </c>
      <c r="BA1154" s="3">
        <f t="shared" si="382"/>
        <v>0</v>
      </c>
      <c r="BB1154" s="3">
        <f t="shared" si="382"/>
        <v>0</v>
      </c>
      <c r="BC1154" s="3">
        <f t="shared" si="382"/>
        <v>0</v>
      </c>
      <c r="BD1154" s="3">
        <f t="shared" si="382"/>
        <v>5.7007423589851156E-2</v>
      </c>
      <c r="BE1154" s="3" t="e">
        <f t="shared" si="382"/>
        <v>#DIV/0!</v>
      </c>
      <c r="BF1154" s="3" t="e">
        <f t="shared" si="382"/>
        <v>#DIV/0!</v>
      </c>
      <c r="BG1154" s="3">
        <f t="shared" si="382"/>
        <v>1.8462505768959553E-2</v>
      </c>
      <c r="BH1154" s="3">
        <f t="shared" si="382"/>
        <v>5.8007214287325852E-2</v>
      </c>
      <c r="BI1154" s="3">
        <f t="shared" si="382"/>
        <v>3.8563649220407807E-3</v>
      </c>
      <c r="BJ1154" s="3">
        <f t="shared" si="382"/>
        <v>2.6536809361576066E-2</v>
      </c>
      <c r="BK1154" s="3" t="e">
        <f t="shared" si="382"/>
        <v>#DIV/0!</v>
      </c>
      <c r="BL1154" s="3" t="e">
        <f t="shared" si="382"/>
        <v>#DIV/0!</v>
      </c>
      <c r="BM1154" s="3">
        <f t="shared" si="382"/>
        <v>0</v>
      </c>
      <c r="BN1154" s="3">
        <f t="shared" si="382"/>
        <v>0</v>
      </c>
      <c r="BO1154" s="3">
        <f t="shared" si="383"/>
        <v>0</v>
      </c>
      <c r="BP1154" s="3" t="e">
        <f t="shared" si="383"/>
        <v>#DIV/0!</v>
      </c>
      <c r="BQ1154" s="3" t="e">
        <f t="shared" si="383"/>
        <v>#DIV/0!</v>
      </c>
      <c r="BR1154" s="3">
        <f t="shared" si="383"/>
        <v>4.8604145785200822E-2</v>
      </c>
      <c r="BS1154" s="3">
        <f t="shared" si="383"/>
        <v>0</v>
      </c>
      <c r="BT1154" s="3">
        <f t="shared" si="383"/>
        <v>0</v>
      </c>
      <c r="BU1154" s="3">
        <f t="shared" si="383"/>
        <v>0</v>
      </c>
      <c r="BV1154" s="3">
        <f t="shared" si="383"/>
        <v>9.8109383188159385E-2</v>
      </c>
      <c r="BW1154" s="3">
        <f t="shared" si="383"/>
        <v>0.1179862003722225</v>
      </c>
      <c r="BX1154" s="3">
        <f t="shared" si="383"/>
        <v>8.6800997534540542E-2</v>
      </c>
      <c r="BY1154" s="3">
        <f t="shared" si="383"/>
        <v>0</v>
      </c>
      <c r="BZ1154" s="3">
        <f t="shared" si="383"/>
        <v>0</v>
      </c>
      <c r="CA1154" s="3">
        <f t="shared" si="383"/>
        <v>0</v>
      </c>
      <c r="CB1154" s="3">
        <f t="shared" si="383"/>
        <v>3.9154077652898807E-2</v>
      </c>
      <c r="CC1154" s="3">
        <f t="shared" si="383"/>
        <v>2.3869717673289784E-2</v>
      </c>
      <c r="CD1154" s="3">
        <f t="shared" si="383"/>
        <v>2.8379302813516791E-2</v>
      </c>
      <c r="CE1154" s="3">
        <f t="shared" si="384"/>
        <v>0</v>
      </c>
      <c r="CF1154" s="3">
        <f t="shared" si="384"/>
        <v>0</v>
      </c>
      <c r="CG1154" s="3">
        <f t="shared" si="384"/>
        <v>0</v>
      </c>
      <c r="CH1154" s="3" t="e">
        <f t="shared" si="384"/>
        <v>#DIV/0!</v>
      </c>
      <c r="CI1154" s="3">
        <f t="shared" si="384"/>
        <v>6.6069480704732134E-2</v>
      </c>
      <c r="CJ1154" s="3" t="e">
        <f t="shared" si="384"/>
        <v>#DIV/0!</v>
      </c>
      <c r="CK1154" s="3">
        <f t="shared" si="384"/>
        <v>0</v>
      </c>
      <c r="CL1154" s="3">
        <f t="shared" si="384"/>
        <v>1.0635843971582037E-3</v>
      </c>
      <c r="CM1154" s="3">
        <f t="shared" si="384"/>
        <v>0</v>
      </c>
      <c r="CN1154" s="3">
        <f t="shared" si="384"/>
        <v>3.0746511825898378E-2</v>
      </c>
      <c r="CO1154" s="3">
        <f t="shared" si="384"/>
        <v>3.2928142437097713E-2</v>
      </c>
      <c r="CP1154" s="3">
        <f t="shared" si="384"/>
        <v>3.1567420726871631E-2</v>
      </c>
      <c r="CQ1154" s="3">
        <f t="shared" si="384"/>
        <v>0</v>
      </c>
      <c r="CR1154" s="3">
        <f t="shared" si="384"/>
        <v>0</v>
      </c>
      <c r="CS1154" s="3">
        <f t="shared" si="384"/>
        <v>5.3902359952016388E-5</v>
      </c>
      <c r="CT1154" s="3"/>
      <c r="CU1154" s="3"/>
      <c r="CV1154" s="3"/>
      <c r="CW1154" s="3"/>
    </row>
    <row r="1155" spans="1:101" s="7" customFormat="1" x14ac:dyDescent="0.2">
      <c r="A1155" s="7" t="s">
        <v>1203</v>
      </c>
      <c r="B1155" s="6">
        <v>315.71555000000063</v>
      </c>
      <c r="C1155" s="6">
        <v>137.65709999999942</v>
      </c>
      <c r="D1155" s="6">
        <v>143.09210000000004</v>
      </c>
      <c r="E1155" s="6">
        <v>173.40900000000028</v>
      </c>
      <c r="F1155" s="6">
        <v>185.49484999999993</v>
      </c>
      <c r="G1155" s="6">
        <v>245.64704999999981</v>
      </c>
      <c r="H1155" s="6">
        <v>203.4645500000008</v>
      </c>
      <c r="I1155" s="6">
        <v>206.97715000000019</v>
      </c>
      <c r="J1155" s="6">
        <v>385.38810000000058</v>
      </c>
      <c r="K1155" s="6">
        <v>140.90624999999977</v>
      </c>
      <c r="L1155" s="6">
        <v>212.00170000000011</v>
      </c>
      <c r="M1155" s="6">
        <v>135.3909499999998</v>
      </c>
      <c r="N1155" s="6">
        <v>144.00040000000001</v>
      </c>
      <c r="O1155" s="6">
        <v>136.47974999999968</v>
      </c>
      <c r="P1155" s="6">
        <v>22.043249999999965</v>
      </c>
      <c r="Q1155" s="6">
        <v>143.90199999999948</v>
      </c>
      <c r="R1155" s="6">
        <v>142.00120000000001</v>
      </c>
      <c r="S1155" s="6">
        <v>248.54839999999962</v>
      </c>
      <c r="T1155" s="6">
        <v>154.90599999999952</v>
      </c>
      <c r="U1155" s="6">
        <v>115.54489999999888</v>
      </c>
      <c r="V1155" s="6">
        <v>147.78934999999993</v>
      </c>
      <c r="W1155" s="6">
        <v>0</v>
      </c>
      <c r="X1155" s="6">
        <v>292.70894999999933</v>
      </c>
      <c r="Y1155" s="6">
        <v>215.05229999999949</v>
      </c>
      <c r="Z1155" s="6">
        <v>334.46475000000032</v>
      </c>
      <c r="AA1155" s="6">
        <v>379.37810000000047</v>
      </c>
      <c r="AB1155" s="6">
        <v>442.9505500000011</v>
      </c>
      <c r="AC1155" s="6">
        <v>189.85724999999968</v>
      </c>
      <c r="AD1155" s="6">
        <v>354.27839999999901</v>
      </c>
      <c r="AE1155" s="6">
        <v>112.4331999999999</v>
      </c>
      <c r="AF1155" s="6">
        <v>388.20114999999873</v>
      </c>
      <c r="AG1155" s="6">
        <v>283.4029000000001</v>
      </c>
      <c r="AH1155" s="6">
        <v>346.07330000000013</v>
      </c>
      <c r="AI1155" s="6">
        <v>138.29225000000096</v>
      </c>
      <c r="AJ1155" s="6">
        <v>140.36775000000009</v>
      </c>
      <c r="AK1155" s="6">
        <v>91.516799999999606</v>
      </c>
      <c r="AL1155" s="6">
        <v>212.24345000000022</v>
      </c>
      <c r="AM1155" s="6">
        <v>237.78654999999901</v>
      </c>
      <c r="AN1155" s="6">
        <v>210.32320000000078</v>
      </c>
      <c r="AO1155" s="6">
        <v>152.76030000000065</v>
      </c>
      <c r="AP1155" s="6">
        <v>166.71560000000017</v>
      </c>
      <c r="AQ1155" s="6">
        <v>104.54399999999984</v>
      </c>
      <c r="AR1155" s="6">
        <v>404.59069999999787</v>
      </c>
      <c r="AS1155" s="6">
        <v>263.01379999999875</v>
      </c>
      <c r="AT1155" s="6">
        <v>158.96194999999992</v>
      </c>
      <c r="AU1155" s="6">
        <v>120.63575000000009</v>
      </c>
      <c r="AV1155" s="6">
        <v>282.25560000000047</v>
      </c>
      <c r="AW1155" s="6">
        <v>80.826400000000291</v>
      </c>
      <c r="AX1155" s="7">
        <f t="shared" si="385"/>
        <v>1.9557898475427212E-2</v>
      </c>
      <c r="AY1155" s="7">
        <f t="shared" si="382"/>
        <v>7.0747742766169124E-3</v>
      </c>
      <c r="AZ1155" s="7">
        <f t="shared" si="382"/>
        <v>1.2742710441062245E-2</v>
      </c>
      <c r="BA1155" s="7">
        <f t="shared" si="382"/>
        <v>1.7161059662761577E-3</v>
      </c>
      <c r="BB1155" s="7">
        <f t="shared" si="382"/>
        <v>1.371667873936134E-3</v>
      </c>
      <c r="BC1155" s="7">
        <f t="shared" si="382"/>
        <v>2.8350448846603238E-3</v>
      </c>
      <c r="BD1155" s="7">
        <f t="shared" si="382"/>
        <v>1.4978256763069846E-2</v>
      </c>
      <c r="BE1155" s="7" t="e">
        <f t="shared" si="382"/>
        <v>#DIV/0!</v>
      </c>
      <c r="BF1155" s="7" t="e">
        <f t="shared" si="382"/>
        <v>#DIV/0!</v>
      </c>
      <c r="BG1155" s="7">
        <f t="shared" si="382"/>
        <v>1.636401548856788E-2</v>
      </c>
      <c r="BH1155" s="7">
        <f t="shared" si="382"/>
        <v>4.2788273894909676E-2</v>
      </c>
      <c r="BI1155" s="7">
        <f t="shared" si="382"/>
        <v>7.5911428922287947E-3</v>
      </c>
      <c r="BJ1155" s="7">
        <f t="shared" si="382"/>
        <v>5.9250645994832145E-2</v>
      </c>
      <c r="BK1155" s="7" t="e">
        <f t="shared" si="382"/>
        <v>#DIV/0!</v>
      </c>
      <c r="BL1155" s="7" t="e">
        <f t="shared" si="382"/>
        <v>#DIV/0!</v>
      </c>
      <c r="BM1155" s="7">
        <f t="shared" si="382"/>
        <v>2.9946205074799148E-3</v>
      </c>
      <c r="BN1155" s="7">
        <f t="shared" si="382"/>
        <v>3.9277699282512443E-3</v>
      </c>
      <c r="BO1155" s="7">
        <f t="shared" si="383"/>
        <v>6.5311764964466187E-3</v>
      </c>
      <c r="BP1155" s="7" t="e">
        <f t="shared" si="383"/>
        <v>#DIV/0!</v>
      </c>
      <c r="BQ1155" s="7" t="e">
        <f t="shared" si="383"/>
        <v>#DIV/0!</v>
      </c>
      <c r="BR1155" s="7">
        <f t="shared" si="383"/>
        <v>1.2255381582383309E-2</v>
      </c>
      <c r="BS1155" s="7">
        <f t="shared" si="383"/>
        <v>0</v>
      </c>
      <c r="BT1155" s="7">
        <f t="shared" si="383"/>
        <v>3.605505235649726E-3</v>
      </c>
      <c r="BU1155" s="7">
        <f t="shared" si="383"/>
        <v>2.1673625247003612E-3</v>
      </c>
      <c r="BV1155" s="7">
        <f t="shared" si="383"/>
        <v>2.0246931694508252E-2</v>
      </c>
      <c r="BW1155" s="7">
        <f t="shared" si="383"/>
        <v>1.9815933769822217E-2</v>
      </c>
      <c r="BX1155" s="7">
        <f t="shared" si="383"/>
        <v>2.4303683994976975E-2</v>
      </c>
      <c r="BY1155" s="7">
        <f t="shared" si="383"/>
        <v>1.5412809485747594E-3</v>
      </c>
      <c r="BZ1155" s="7">
        <f t="shared" si="383"/>
        <v>3.0098144935217165E-3</v>
      </c>
      <c r="CA1155" s="7">
        <f t="shared" si="383"/>
        <v>6.7119475001453795E-4</v>
      </c>
      <c r="CB1155" s="7">
        <f t="shared" si="383"/>
        <v>6.3605491336463538E-2</v>
      </c>
      <c r="CC1155" s="7">
        <f t="shared" si="383"/>
        <v>1.4331921508540546E-2</v>
      </c>
      <c r="CD1155" s="7">
        <f t="shared" si="383"/>
        <v>2.5574846314703994E-2</v>
      </c>
      <c r="CE1155" s="7">
        <f t="shared" si="384"/>
        <v>7.5039931423311577E-4</v>
      </c>
      <c r="CF1155" s="7">
        <f t="shared" si="384"/>
        <v>6.9202477845948759E-4</v>
      </c>
      <c r="CG1155" s="7">
        <f t="shared" si="384"/>
        <v>4.4881146787862741E-4</v>
      </c>
      <c r="CH1155" s="7" t="e">
        <f t="shared" si="384"/>
        <v>#DIV/0!</v>
      </c>
      <c r="CI1155" s="7">
        <f t="shared" si="384"/>
        <v>2.8503169328950792E-2</v>
      </c>
      <c r="CJ1155" s="7" t="e">
        <f t="shared" si="384"/>
        <v>#DIV/0!</v>
      </c>
      <c r="CK1155" s="7">
        <f t="shared" si="384"/>
        <v>2.1561761654290527E-2</v>
      </c>
      <c r="CL1155" s="7">
        <f t="shared" si="384"/>
        <v>8.5678996744623145E-3</v>
      </c>
      <c r="CM1155" s="7">
        <f t="shared" si="384"/>
        <v>1.3713868883192948E-2</v>
      </c>
      <c r="CN1155" s="7">
        <f t="shared" si="384"/>
        <v>6.7699113593089805E-2</v>
      </c>
      <c r="CO1155" s="7">
        <f t="shared" si="384"/>
        <v>1.764648468180148E-2</v>
      </c>
      <c r="CP1155" s="7">
        <f t="shared" si="384"/>
        <v>1.482245612973738E-2</v>
      </c>
      <c r="CQ1155" s="7">
        <f t="shared" si="384"/>
        <v>3.1856237125136319E-4</v>
      </c>
      <c r="CR1155" s="7">
        <f t="shared" si="384"/>
        <v>6.3992971370039307E-4</v>
      </c>
      <c r="CS1155" s="7">
        <f t="shared" si="384"/>
        <v>1.8719316432180456E-4</v>
      </c>
    </row>
    <row r="1156" spans="1:101" s="7" customFormat="1" x14ac:dyDescent="0.2">
      <c r="A1156" s="7" t="s">
        <v>1204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23.928749999999962</v>
      </c>
      <c r="J1156" s="6">
        <v>31.374199999999711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23.229799999999788</v>
      </c>
      <c r="AD1156" s="6">
        <v>0</v>
      </c>
      <c r="AE1156" s="6">
        <v>0</v>
      </c>
      <c r="AF1156" s="6">
        <v>78.137450000000271</v>
      </c>
      <c r="AG1156" s="6">
        <v>0</v>
      </c>
      <c r="AH1156" s="6">
        <v>34.975600000000384</v>
      </c>
      <c r="AI1156" s="6">
        <v>0</v>
      </c>
      <c r="AJ1156" s="6">
        <v>0</v>
      </c>
      <c r="AK1156" s="6">
        <v>0</v>
      </c>
      <c r="AL1156" s="6">
        <v>30.775499999999951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7">
        <f t="shared" si="385"/>
        <v>0</v>
      </c>
      <c r="AY1156" s="7">
        <f t="shared" si="382"/>
        <v>0</v>
      </c>
      <c r="AZ1156" s="7">
        <f t="shared" si="382"/>
        <v>0</v>
      </c>
      <c r="BA1156" s="7">
        <f t="shared" si="382"/>
        <v>0</v>
      </c>
      <c r="BB1156" s="7">
        <f t="shared" si="382"/>
        <v>0</v>
      </c>
      <c r="BC1156" s="7">
        <f t="shared" si="382"/>
        <v>0</v>
      </c>
      <c r="BD1156" s="7">
        <f t="shared" si="382"/>
        <v>0</v>
      </c>
      <c r="BE1156" s="7" t="e">
        <f t="shared" si="382"/>
        <v>#DIV/0!</v>
      </c>
      <c r="BF1156" s="7" t="e">
        <f t="shared" si="382"/>
        <v>#DIV/0!</v>
      </c>
      <c r="BG1156" s="7">
        <f t="shared" si="382"/>
        <v>0</v>
      </c>
      <c r="BH1156" s="7">
        <f t="shared" si="382"/>
        <v>0</v>
      </c>
      <c r="BI1156" s="7">
        <f t="shared" si="382"/>
        <v>0</v>
      </c>
      <c r="BJ1156" s="7">
        <f t="shared" si="382"/>
        <v>0</v>
      </c>
      <c r="BK1156" s="7" t="e">
        <f t="shared" si="382"/>
        <v>#DIV/0!</v>
      </c>
      <c r="BL1156" s="7" t="e">
        <f t="shared" si="382"/>
        <v>#DIV/0!</v>
      </c>
      <c r="BM1156" s="7">
        <f t="shared" si="382"/>
        <v>0</v>
      </c>
      <c r="BN1156" s="7">
        <f t="shared" si="382"/>
        <v>0</v>
      </c>
      <c r="BO1156" s="7">
        <f t="shared" si="383"/>
        <v>0</v>
      </c>
      <c r="BP1156" s="7" t="e">
        <f t="shared" si="383"/>
        <v>#DIV/0!</v>
      </c>
      <c r="BQ1156" s="7" t="e">
        <f t="shared" si="383"/>
        <v>#DIV/0!</v>
      </c>
      <c r="BR1156" s="7">
        <f t="shared" si="383"/>
        <v>0</v>
      </c>
      <c r="BS1156" s="7">
        <f t="shared" si="383"/>
        <v>0</v>
      </c>
      <c r="BT1156" s="7">
        <f t="shared" si="383"/>
        <v>0</v>
      </c>
      <c r="BU1156" s="7">
        <f t="shared" si="383"/>
        <v>0</v>
      </c>
      <c r="BV1156" s="7">
        <f t="shared" si="383"/>
        <v>0</v>
      </c>
      <c r="BW1156" s="7">
        <f t="shared" si="383"/>
        <v>0</v>
      </c>
      <c r="BX1156" s="7">
        <f t="shared" si="383"/>
        <v>0</v>
      </c>
      <c r="BY1156" s="7">
        <f t="shared" si="383"/>
        <v>1.8858193816249669E-4</v>
      </c>
      <c r="BZ1156" s="7">
        <f t="shared" si="383"/>
        <v>0</v>
      </c>
      <c r="CA1156" s="7">
        <f t="shared" si="383"/>
        <v>0</v>
      </c>
      <c r="CB1156" s="7">
        <f t="shared" si="383"/>
        <v>1.2802566141363533E-2</v>
      </c>
      <c r="CC1156" s="7">
        <f t="shared" si="383"/>
        <v>0</v>
      </c>
      <c r="CD1156" s="7">
        <f t="shared" si="383"/>
        <v>2.5846998158036765E-3</v>
      </c>
      <c r="CE1156" s="7">
        <f t="shared" si="384"/>
        <v>0</v>
      </c>
      <c r="CF1156" s="7">
        <f t="shared" si="384"/>
        <v>0</v>
      </c>
      <c r="CG1156" s="7">
        <f t="shared" si="384"/>
        <v>0</v>
      </c>
      <c r="CH1156" s="7" t="e">
        <f t="shared" si="384"/>
        <v>#DIV/0!</v>
      </c>
      <c r="CI1156" s="7">
        <f t="shared" si="384"/>
        <v>0</v>
      </c>
      <c r="CJ1156" s="7" t="e">
        <f t="shared" si="384"/>
        <v>#DIV/0!</v>
      </c>
      <c r="CK1156" s="7">
        <f t="shared" si="384"/>
        <v>0</v>
      </c>
      <c r="CL1156" s="7">
        <f t="shared" si="384"/>
        <v>0</v>
      </c>
      <c r="CM1156" s="7">
        <f t="shared" si="384"/>
        <v>0</v>
      </c>
      <c r="CN1156" s="7">
        <f t="shared" si="384"/>
        <v>0</v>
      </c>
      <c r="CO1156" s="7">
        <f t="shared" si="384"/>
        <v>0</v>
      </c>
      <c r="CP1156" s="7">
        <f t="shared" si="384"/>
        <v>0</v>
      </c>
      <c r="CQ1156" s="7">
        <f t="shared" si="384"/>
        <v>0</v>
      </c>
      <c r="CR1156" s="7">
        <f t="shared" si="384"/>
        <v>0</v>
      </c>
      <c r="CS1156" s="7">
        <f t="shared" si="384"/>
        <v>0</v>
      </c>
    </row>
    <row r="1157" spans="1:101" s="7" customFormat="1" x14ac:dyDescent="0.2">
      <c r="A1157" s="7" t="s">
        <v>1205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28.518599999999736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7">
        <f t="shared" si="385"/>
        <v>0</v>
      </c>
      <c r="AY1157" s="7">
        <f t="shared" si="382"/>
        <v>0</v>
      </c>
      <c r="AZ1157" s="7">
        <f t="shared" si="382"/>
        <v>0</v>
      </c>
      <c r="BA1157" s="7">
        <f t="shared" si="382"/>
        <v>0</v>
      </c>
      <c r="BB1157" s="7">
        <f t="shared" si="382"/>
        <v>0</v>
      </c>
      <c r="BC1157" s="7">
        <f t="shared" si="382"/>
        <v>0</v>
      </c>
      <c r="BD1157" s="7">
        <f t="shared" si="382"/>
        <v>0</v>
      </c>
      <c r="BE1157" s="7" t="e">
        <f t="shared" si="382"/>
        <v>#DIV/0!</v>
      </c>
      <c r="BF1157" s="7" t="e">
        <f t="shared" si="382"/>
        <v>#DIV/0!</v>
      </c>
      <c r="BG1157" s="7">
        <f t="shared" si="382"/>
        <v>0</v>
      </c>
      <c r="BH1157" s="7">
        <f t="shared" si="382"/>
        <v>0</v>
      </c>
      <c r="BI1157" s="7">
        <f t="shared" si="382"/>
        <v>0</v>
      </c>
      <c r="BJ1157" s="7">
        <f t="shared" si="382"/>
        <v>0</v>
      </c>
      <c r="BK1157" s="7" t="e">
        <f t="shared" si="382"/>
        <v>#DIV/0!</v>
      </c>
      <c r="BL1157" s="7" t="e">
        <f t="shared" si="382"/>
        <v>#DIV/0!</v>
      </c>
      <c r="BM1157" s="7">
        <f t="shared" si="382"/>
        <v>0</v>
      </c>
      <c r="BN1157" s="7">
        <f t="shared" si="382"/>
        <v>0</v>
      </c>
      <c r="BO1157" s="7">
        <f t="shared" si="383"/>
        <v>0</v>
      </c>
      <c r="BP1157" s="7" t="e">
        <f t="shared" si="383"/>
        <v>#DIV/0!</v>
      </c>
      <c r="BQ1157" s="7" t="e">
        <f t="shared" si="383"/>
        <v>#DIV/0!</v>
      </c>
      <c r="BR1157" s="7">
        <f t="shared" si="383"/>
        <v>0</v>
      </c>
      <c r="BS1157" s="7">
        <f t="shared" si="383"/>
        <v>0</v>
      </c>
      <c r="BT1157" s="7">
        <f t="shared" si="383"/>
        <v>0</v>
      </c>
      <c r="BU1157" s="7">
        <f t="shared" si="383"/>
        <v>0</v>
      </c>
      <c r="BV1157" s="7">
        <f t="shared" si="383"/>
        <v>0</v>
      </c>
      <c r="BW1157" s="7">
        <f t="shared" si="383"/>
        <v>0</v>
      </c>
      <c r="BX1157" s="7">
        <f t="shared" si="383"/>
        <v>0</v>
      </c>
      <c r="BY1157" s="7">
        <f t="shared" si="383"/>
        <v>0</v>
      </c>
      <c r="BZ1157" s="7">
        <f t="shared" si="383"/>
        <v>0</v>
      </c>
      <c r="CA1157" s="7">
        <f t="shared" si="383"/>
        <v>0</v>
      </c>
      <c r="CB1157" s="7">
        <f t="shared" si="383"/>
        <v>4.672679525107172E-3</v>
      </c>
      <c r="CC1157" s="7">
        <f t="shared" si="383"/>
        <v>0</v>
      </c>
      <c r="CD1157" s="7">
        <f t="shared" si="383"/>
        <v>0</v>
      </c>
      <c r="CE1157" s="7">
        <f t="shared" si="384"/>
        <v>0</v>
      </c>
      <c r="CF1157" s="7">
        <f t="shared" si="384"/>
        <v>0</v>
      </c>
      <c r="CG1157" s="7">
        <f t="shared" si="384"/>
        <v>0</v>
      </c>
      <c r="CH1157" s="7" t="e">
        <f t="shared" si="384"/>
        <v>#DIV/0!</v>
      </c>
      <c r="CI1157" s="7">
        <f t="shared" si="384"/>
        <v>0</v>
      </c>
      <c r="CJ1157" s="7" t="e">
        <f t="shared" si="384"/>
        <v>#DIV/0!</v>
      </c>
      <c r="CK1157" s="7">
        <f t="shared" si="384"/>
        <v>0</v>
      </c>
      <c r="CL1157" s="7">
        <f t="shared" si="384"/>
        <v>0</v>
      </c>
      <c r="CM1157" s="7">
        <f t="shared" si="384"/>
        <v>0</v>
      </c>
      <c r="CN1157" s="7">
        <f t="shared" si="384"/>
        <v>0</v>
      </c>
      <c r="CO1157" s="7">
        <f t="shared" si="384"/>
        <v>0</v>
      </c>
      <c r="CP1157" s="7">
        <f t="shared" si="384"/>
        <v>0</v>
      </c>
      <c r="CQ1157" s="7">
        <f t="shared" si="384"/>
        <v>0</v>
      </c>
      <c r="CR1157" s="7">
        <f t="shared" si="384"/>
        <v>0</v>
      </c>
      <c r="CS1157" s="7">
        <f t="shared" si="384"/>
        <v>0</v>
      </c>
    </row>
    <row r="1158" spans="1:101" s="7" customFormat="1" x14ac:dyDescent="0.2">
      <c r="A1158" s="7" t="s">
        <v>1206</v>
      </c>
      <c r="B1158" s="6">
        <v>548.67245000000139</v>
      </c>
      <c r="C1158" s="6">
        <v>322.73895000000016</v>
      </c>
      <c r="D1158" s="6">
        <v>308.22719999999941</v>
      </c>
      <c r="E1158" s="6">
        <v>0</v>
      </c>
      <c r="F1158" s="6">
        <v>48.958549999999732</v>
      </c>
      <c r="G1158" s="6">
        <v>52.483499999999914</v>
      </c>
      <c r="H1158" s="6">
        <v>0</v>
      </c>
      <c r="I1158" s="6">
        <v>0</v>
      </c>
      <c r="J1158" s="6">
        <v>0</v>
      </c>
      <c r="K1158" s="6">
        <v>0</v>
      </c>
      <c r="L1158" s="6">
        <v>25.65224999999996</v>
      </c>
      <c r="M1158" s="6">
        <v>0</v>
      </c>
      <c r="N1158" s="6">
        <v>20.842599999999717</v>
      </c>
      <c r="O1158" s="6">
        <v>25.904900000000147</v>
      </c>
      <c r="P1158" s="6">
        <v>20.19599999999997</v>
      </c>
      <c r="Q1158" s="6">
        <v>28.527749999999955</v>
      </c>
      <c r="R1158" s="6">
        <v>0</v>
      </c>
      <c r="S1158" s="6">
        <v>28.941749999999953</v>
      </c>
      <c r="T1158" s="6">
        <v>50.507999999999917</v>
      </c>
      <c r="U1158" s="6">
        <v>42.506999999999934</v>
      </c>
      <c r="V1158" s="6">
        <v>27.947249999999954</v>
      </c>
      <c r="W1158" s="6">
        <v>0</v>
      </c>
      <c r="X1158" s="6">
        <v>0</v>
      </c>
      <c r="Y1158" s="6">
        <v>26.94119999999975</v>
      </c>
      <c r="Z1158" s="6">
        <v>121.96955000000037</v>
      </c>
      <c r="AA1158" s="6">
        <v>0</v>
      </c>
      <c r="AB1158" s="6">
        <v>52.209650000000224</v>
      </c>
      <c r="AC1158" s="6">
        <v>55.095750000000436</v>
      </c>
      <c r="AD1158" s="6">
        <v>73.802249999999887</v>
      </c>
      <c r="AE1158" s="6">
        <v>25.394599999999762</v>
      </c>
      <c r="AF1158" s="6">
        <v>495.65615000000059</v>
      </c>
      <c r="AG1158" s="6">
        <v>389.15709999999967</v>
      </c>
      <c r="AH1158" s="6">
        <v>506.12224999999989</v>
      </c>
      <c r="AI1158" s="6">
        <v>91.64174999999959</v>
      </c>
      <c r="AJ1158" s="6">
        <v>198.06275000000002</v>
      </c>
      <c r="AK1158" s="6">
        <v>147.02400000000048</v>
      </c>
      <c r="AL1158" s="6">
        <v>27.508499999999955</v>
      </c>
      <c r="AM1158" s="6">
        <v>24.794000000000143</v>
      </c>
      <c r="AN1158" s="6">
        <v>45.727199999999662</v>
      </c>
      <c r="AO1158" s="6">
        <v>35.440700000000206</v>
      </c>
      <c r="AP1158" s="6">
        <v>49.846000000000075</v>
      </c>
      <c r="AQ1158" s="6">
        <v>22.940999999999963</v>
      </c>
      <c r="AR1158" s="6">
        <v>99.325850000000443</v>
      </c>
      <c r="AS1158" s="6">
        <v>30.124599999999724</v>
      </c>
      <c r="AT1158" s="6">
        <v>115.37440000000007</v>
      </c>
      <c r="AU1158" s="6">
        <v>0</v>
      </c>
      <c r="AV1158" s="6">
        <v>0</v>
      </c>
      <c r="AW1158" s="6">
        <v>50.145749999999921</v>
      </c>
      <c r="AX1158" s="7">
        <f t="shared" si="385"/>
        <v>3.3989076791953766E-2</v>
      </c>
      <c r="AY1158" s="7">
        <f t="shared" si="382"/>
        <v>1.6586904863769195E-2</v>
      </c>
      <c r="AZ1158" s="7">
        <f t="shared" si="382"/>
        <v>2.7448405325376957E-2</v>
      </c>
      <c r="BA1158" s="7">
        <f t="shared" si="382"/>
        <v>0</v>
      </c>
      <c r="BB1158" s="7">
        <f t="shared" si="382"/>
        <v>3.620309145482776E-4</v>
      </c>
      <c r="BC1158" s="7">
        <f t="shared" si="382"/>
        <v>6.0571897038482641E-4</v>
      </c>
      <c r="BD1158" s="7">
        <f t="shared" si="382"/>
        <v>0</v>
      </c>
      <c r="BE1158" s="7" t="e">
        <f t="shared" si="382"/>
        <v>#DIV/0!</v>
      </c>
      <c r="BF1158" s="7" t="e">
        <f t="shared" si="382"/>
        <v>#DIV/0!</v>
      </c>
      <c r="BG1158" s="7">
        <f t="shared" si="382"/>
        <v>0</v>
      </c>
      <c r="BH1158" s="7">
        <f t="shared" si="382"/>
        <v>5.1773900823469544E-3</v>
      </c>
      <c r="BI1158" s="7">
        <f t="shared" si="382"/>
        <v>0</v>
      </c>
      <c r="BJ1158" s="7">
        <f t="shared" si="382"/>
        <v>8.5759311377737249E-3</v>
      </c>
      <c r="BK1158" s="7" t="e">
        <f t="shared" si="382"/>
        <v>#DIV/0!</v>
      </c>
      <c r="BL1158" s="7" t="e">
        <f t="shared" si="382"/>
        <v>#DIV/0!</v>
      </c>
      <c r="BM1158" s="7">
        <f t="shared" si="382"/>
        <v>5.9366642007936167E-4</v>
      </c>
      <c r="BN1158" s="7">
        <f t="shared" si="382"/>
        <v>0</v>
      </c>
      <c r="BO1158" s="7">
        <f t="shared" si="383"/>
        <v>7.6051053785111439E-4</v>
      </c>
      <c r="BP1158" s="7" t="e">
        <f t="shared" si="383"/>
        <v>#DIV/0!</v>
      </c>
      <c r="BQ1158" s="7" t="e">
        <f t="shared" si="383"/>
        <v>#DIV/0!</v>
      </c>
      <c r="BR1158" s="7">
        <f t="shared" si="383"/>
        <v>2.3175162007834905E-3</v>
      </c>
      <c r="BS1158" s="7">
        <f t="shared" si="383"/>
        <v>0</v>
      </c>
      <c r="BT1158" s="7">
        <f t="shared" si="383"/>
        <v>0</v>
      </c>
      <c r="BU1158" s="7">
        <f t="shared" si="383"/>
        <v>2.7152161241919738E-4</v>
      </c>
      <c r="BV1158" s="7">
        <f t="shared" si="383"/>
        <v>7.383466113125267E-3</v>
      </c>
      <c r="BW1158" s="7">
        <f t="shared" si="383"/>
        <v>0</v>
      </c>
      <c r="BX1158" s="7">
        <f t="shared" si="383"/>
        <v>2.8646241326223706E-3</v>
      </c>
      <c r="BY1158" s="7">
        <f t="shared" si="383"/>
        <v>4.4727304236440071E-4</v>
      </c>
      <c r="BZ1158" s="7">
        <f t="shared" si="383"/>
        <v>6.2699583633807018E-4</v>
      </c>
      <c r="CA1158" s="7">
        <f t="shared" si="383"/>
        <v>1.5159865768046306E-4</v>
      </c>
      <c r="CB1158" s="7">
        <f t="shared" si="383"/>
        <v>8.1211642352656641E-2</v>
      </c>
      <c r="CC1158" s="7">
        <f t="shared" si="383"/>
        <v>1.9679999787197863E-2</v>
      </c>
      <c r="CD1158" s="7">
        <f t="shared" si="383"/>
        <v>3.7402477337032891E-2</v>
      </c>
      <c r="CE1158" s="7">
        <f t="shared" si="384"/>
        <v>4.9726507707497595E-4</v>
      </c>
      <c r="CF1158" s="7">
        <f t="shared" si="384"/>
        <v>9.7646596664708815E-4</v>
      </c>
      <c r="CG1158" s="7">
        <f t="shared" si="384"/>
        <v>7.2102671043336106E-4</v>
      </c>
      <c r="CH1158" s="7" t="e">
        <f t="shared" si="384"/>
        <v>#DIV/0!</v>
      </c>
      <c r="CI1158" s="7">
        <f t="shared" si="384"/>
        <v>2.972025038178202E-3</v>
      </c>
      <c r="CJ1158" s="7" t="e">
        <f t="shared" si="384"/>
        <v>#DIV/0!</v>
      </c>
      <c r="CK1158" s="7">
        <f t="shared" si="384"/>
        <v>5.0023725160346991E-3</v>
      </c>
      <c r="CL1158" s="7">
        <f t="shared" si="384"/>
        <v>2.5617010476119135E-3</v>
      </c>
      <c r="CM1158" s="7">
        <f t="shared" si="384"/>
        <v>3.0093536314788932E-3</v>
      </c>
      <c r="CN1158" s="7">
        <f t="shared" si="384"/>
        <v>1.6619937141116353E-2</v>
      </c>
      <c r="CO1158" s="7">
        <f t="shared" si="384"/>
        <v>2.0211612183292076E-3</v>
      </c>
      <c r="CP1158" s="7">
        <f t="shared" si="384"/>
        <v>1.075812156616583E-2</v>
      </c>
      <c r="CQ1158" s="7">
        <f t="shared" si="384"/>
        <v>0</v>
      </c>
      <c r="CR1158" s="7">
        <f t="shared" si="384"/>
        <v>0</v>
      </c>
      <c r="CS1158" s="7">
        <f t="shared" si="384"/>
        <v>1.1613707427016523E-4</v>
      </c>
    </row>
    <row r="1159" spans="1:101" x14ac:dyDescent="0.2">
      <c r="A1159" t="s">
        <v>1207</v>
      </c>
      <c r="B1159" s="1">
        <v>949.28075000001763</v>
      </c>
      <c r="C1159" s="1">
        <v>474.91510000000522</v>
      </c>
      <c r="D1159" s="1">
        <v>445.19529999999935</v>
      </c>
      <c r="E1159" s="1">
        <v>1447.9224500000075</v>
      </c>
      <c r="F1159" s="1">
        <v>3284.6860499999611</v>
      </c>
      <c r="G1159" s="1">
        <v>1999.9075000000059</v>
      </c>
      <c r="H1159" s="1">
        <v>2099.4696999999633</v>
      </c>
      <c r="I1159" s="1">
        <v>494.89254999999702</v>
      </c>
      <c r="J1159" s="1">
        <v>1412.1968999999644</v>
      </c>
      <c r="K1159" s="1">
        <v>0</v>
      </c>
      <c r="L1159" s="1">
        <v>101.82150000000112</v>
      </c>
      <c r="M1159" s="1">
        <v>497.70819999998537</v>
      </c>
      <c r="N1159" s="1">
        <v>1020.6279499999821</v>
      </c>
      <c r="O1159" s="1">
        <v>1035.3540999999918</v>
      </c>
      <c r="P1159" s="1">
        <v>1228.4323499999857</v>
      </c>
      <c r="Q1159" s="1">
        <v>3628.0137499999691</v>
      </c>
      <c r="R1159" s="1">
        <v>4137.6668499999769</v>
      </c>
      <c r="S1159" s="1">
        <v>2036.8017999999761</v>
      </c>
      <c r="T1159" s="1">
        <v>1029.4973499999937</v>
      </c>
      <c r="U1159" s="1">
        <v>1552.7655000000061</v>
      </c>
      <c r="V1159" s="1">
        <v>152.84170000000168</v>
      </c>
      <c r="W1159" s="1">
        <v>1267.4110999999855</v>
      </c>
      <c r="X1159" s="1">
        <v>676.58360000000096</v>
      </c>
      <c r="Y1159" s="1">
        <v>1793.092450000016</v>
      </c>
      <c r="Z1159" s="1">
        <v>637.80530000000704</v>
      </c>
      <c r="AA1159" s="1">
        <v>388.12119999999584</v>
      </c>
      <c r="AB1159" s="1">
        <v>0</v>
      </c>
      <c r="AC1159" s="1">
        <v>379.51210000000418</v>
      </c>
      <c r="AD1159" s="1">
        <v>235.56940000000262</v>
      </c>
      <c r="AE1159" s="1">
        <v>0</v>
      </c>
      <c r="AF1159" s="1">
        <v>1380.8295999999823</v>
      </c>
      <c r="AG1159" s="1">
        <v>1315.8683000000096</v>
      </c>
      <c r="AH1159" s="1">
        <v>233.17910000000253</v>
      </c>
      <c r="AI1159" s="1">
        <v>1450.9538999999927</v>
      </c>
      <c r="AJ1159" s="1">
        <v>802.39719999999579</v>
      </c>
      <c r="AK1159" s="1">
        <v>509.81810000000564</v>
      </c>
      <c r="AL1159" s="1">
        <v>3401.2074499999753</v>
      </c>
      <c r="AM1159" s="1">
        <v>4165.914000000048</v>
      </c>
      <c r="AN1159" s="1">
        <v>5251.8513499999635</v>
      </c>
      <c r="AO1159" s="1">
        <v>2215.8174000000063</v>
      </c>
      <c r="AP1159" s="1">
        <v>1924.3174499999927</v>
      </c>
      <c r="AQ1159" s="1">
        <v>2746.969400000009</v>
      </c>
      <c r="AR1159" s="1">
        <v>1460.8175999999637</v>
      </c>
      <c r="AS1159" s="1">
        <v>452.29800000000495</v>
      </c>
      <c r="AT1159" s="1">
        <v>774.83229999999139</v>
      </c>
      <c r="AU1159" s="1">
        <v>1823.9583999999779</v>
      </c>
      <c r="AV1159" s="1">
        <v>989.65569999997945</v>
      </c>
      <c r="AW1159" s="1">
        <v>2374.0767500000084</v>
      </c>
    </row>
    <row r="1160" spans="1:101" x14ac:dyDescent="0.2">
      <c r="A1160" t="s">
        <v>1208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264.92620000000289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133.85349999999607</v>
      </c>
      <c r="R1160" s="1">
        <v>292.25249999999954</v>
      </c>
      <c r="S1160" s="1">
        <v>0</v>
      </c>
      <c r="T1160" s="1">
        <v>0</v>
      </c>
      <c r="U1160" s="1">
        <v>0</v>
      </c>
      <c r="V1160" s="1">
        <v>95.971700000001064</v>
      </c>
      <c r="W1160" s="1">
        <v>0</v>
      </c>
      <c r="X1160" s="1">
        <v>0</v>
      </c>
      <c r="Y1160" s="1">
        <v>193.39319999999432</v>
      </c>
      <c r="Z1160" s="1">
        <v>0</v>
      </c>
      <c r="AA1160" s="1">
        <v>346.61655000000837</v>
      </c>
      <c r="AB1160" s="1">
        <v>0</v>
      </c>
      <c r="AC1160" s="1">
        <v>0</v>
      </c>
      <c r="AD1160" s="1">
        <v>0</v>
      </c>
      <c r="AE1160" s="1">
        <v>0</v>
      </c>
      <c r="AF1160" s="1">
        <v>287.66559999999612</v>
      </c>
      <c r="AG1160" s="1">
        <v>159.23820000000177</v>
      </c>
      <c r="AH1160" s="1">
        <v>134.64110000000147</v>
      </c>
      <c r="AI1160" s="1">
        <v>158.28339999999855</v>
      </c>
      <c r="AJ1160" s="1">
        <v>0</v>
      </c>
      <c r="AK1160" s="1">
        <v>0</v>
      </c>
      <c r="AL1160" s="1">
        <v>0</v>
      </c>
      <c r="AM1160" s="1">
        <v>275.86220000000662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133.03289999999942</v>
      </c>
    </row>
    <row r="1161" spans="1:101" x14ac:dyDescent="0.2">
      <c r="A1161" t="s">
        <v>1209</v>
      </c>
      <c r="B1161" s="1">
        <v>644.60400000000118</v>
      </c>
      <c r="C1161" s="1">
        <v>159.72880000000174</v>
      </c>
      <c r="D1161" s="1">
        <v>118.8385000000013</v>
      </c>
      <c r="E1161" s="1">
        <v>0</v>
      </c>
      <c r="F1161" s="1">
        <v>0</v>
      </c>
      <c r="G1161" s="1">
        <v>398.38499999999942</v>
      </c>
      <c r="H1161" s="1">
        <v>0</v>
      </c>
      <c r="I1161" s="1">
        <v>0</v>
      </c>
      <c r="J1161" s="1">
        <v>0</v>
      </c>
      <c r="K1161" s="1">
        <v>397.84629999999163</v>
      </c>
      <c r="L1161" s="1">
        <v>0</v>
      </c>
      <c r="M1161" s="1">
        <v>0</v>
      </c>
      <c r="N1161" s="1">
        <v>0</v>
      </c>
      <c r="O1161" s="1">
        <v>113.29779999999666</v>
      </c>
      <c r="P1161" s="1">
        <v>262.49520000000291</v>
      </c>
      <c r="Q1161" s="1">
        <v>514.93645000000311</v>
      </c>
      <c r="R1161" s="1">
        <v>355.18759999999304</v>
      </c>
      <c r="S1161" s="1">
        <v>0</v>
      </c>
      <c r="T1161" s="1">
        <v>98.545700000001091</v>
      </c>
      <c r="U1161" s="1">
        <v>187.57860000000204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324.37680000000353</v>
      </c>
      <c r="AB1161" s="1">
        <v>0</v>
      </c>
      <c r="AC1161" s="1">
        <v>0</v>
      </c>
      <c r="AD1161" s="1">
        <v>0</v>
      </c>
      <c r="AE1161" s="1">
        <v>0</v>
      </c>
      <c r="AF1161" s="1">
        <v>1564.4552500000054</v>
      </c>
      <c r="AG1161" s="1">
        <v>921.16639999999109</v>
      </c>
      <c r="AH1161" s="1">
        <v>118.31270000000131</v>
      </c>
      <c r="AI1161" s="1">
        <v>65.31029999999808</v>
      </c>
      <c r="AJ1161" s="1">
        <v>0</v>
      </c>
      <c r="AK1161" s="1">
        <v>405.70389999999446</v>
      </c>
      <c r="AL1161" s="1">
        <v>0</v>
      </c>
      <c r="AM1161" s="1">
        <v>0</v>
      </c>
      <c r="AN1161" s="1">
        <v>0</v>
      </c>
      <c r="AO1161" s="1">
        <v>108.41510000000062</v>
      </c>
      <c r="AP1161" s="1">
        <v>0</v>
      </c>
      <c r="AQ1161" s="1">
        <v>0</v>
      </c>
      <c r="AR1161" s="1">
        <v>243.87000000000268</v>
      </c>
      <c r="AS1161" s="1">
        <v>0</v>
      </c>
      <c r="AT1161" s="1">
        <v>0</v>
      </c>
      <c r="AU1161" s="1">
        <v>266.68400000000292</v>
      </c>
      <c r="AV1161" s="1">
        <v>0</v>
      </c>
      <c r="AW1161" s="1">
        <v>0</v>
      </c>
    </row>
    <row r="1162" spans="1:101" x14ac:dyDescent="0.2">
      <c r="A1162" t="s">
        <v>1210</v>
      </c>
      <c r="B1162" s="1">
        <v>1325.3678000000052</v>
      </c>
      <c r="C1162" s="1">
        <v>1243.6782499999788</v>
      </c>
      <c r="D1162" s="1">
        <v>0</v>
      </c>
      <c r="E1162" s="1">
        <v>0</v>
      </c>
      <c r="F1162" s="1">
        <v>0</v>
      </c>
      <c r="G1162" s="1">
        <v>361.8067499999994</v>
      </c>
      <c r="H1162" s="1">
        <v>0</v>
      </c>
      <c r="I1162" s="1">
        <v>398.69599999999315</v>
      </c>
      <c r="J1162" s="1">
        <v>0</v>
      </c>
      <c r="K1162" s="1">
        <v>0</v>
      </c>
      <c r="L1162" s="1">
        <v>0</v>
      </c>
      <c r="M1162" s="1">
        <v>0</v>
      </c>
      <c r="N1162" s="1">
        <v>486.10564999998826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893.99349999999629</v>
      </c>
      <c r="AG1162" s="1">
        <v>1540.0414499999983</v>
      </c>
      <c r="AH1162" s="1">
        <v>119.71080000000131</v>
      </c>
      <c r="AI1162" s="1">
        <v>0</v>
      </c>
      <c r="AJ1162" s="1">
        <v>0</v>
      </c>
      <c r="AK1162" s="1">
        <v>0</v>
      </c>
      <c r="AL1162" s="1">
        <v>885.00939999998741</v>
      </c>
      <c r="AM1162" s="1">
        <v>365.85475000000883</v>
      </c>
      <c r="AN1162" s="1">
        <v>1078.070399999996</v>
      </c>
      <c r="AO1162" s="1">
        <v>280.55060000000304</v>
      </c>
      <c r="AP1162" s="1">
        <v>0</v>
      </c>
      <c r="AQ1162" s="1">
        <v>0</v>
      </c>
      <c r="AR1162" s="1">
        <v>253.65780000000277</v>
      </c>
      <c r="AS1162" s="1">
        <v>263.95159999999225</v>
      </c>
      <c r="AT1162" s="1">
        <v>792.29969999999525</v>
      </c>
      <c r="AU1162" s="1">
        <v>0</v>
      </c>
      <c r="AV1162" s="1">
        <v>0</v>
      </c>
      <c r="AW1162" s="1">
        <v>0</v>
      </c>
    </row>
    <row r="1163" spans="1:101" x14ac:dyDescent="0.2">
      <c r="A1163" t="s">
        <v>1211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59.120599999998269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</row>
    <row r="1164" spans="1:101" x14ac:dyDescent="0.2">
      <c r="A1164" t="s">
        <v>1212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</row>
    <row r="1165" spans="1:101" x14ac:dyDescent="0.2">
      <c r="A1165" t="s">
        <v>1213</v>
      </c>
      <c r="B1165" s="1">
        <v>310.6092000000034</v>
      </c>
      <c r="C1165" s="1">
        <v>0</v>
      </c>
      <c r="D1165" s="1">
        <v>276.82539999999528</v>
      </c>
      <c r="E1165" s="1">
        <v>241.73050000000265</v>
      </c>
      <c r="F1165" s="1">
        <v>0</v>
      </c>
      <c r="G1165" s="1">
        <v>636.39569999998912</v>
      </c>
      <c r="H1165" s="1">
        <v>0</v>
      </c>
      <c r="I1165" s="1">
        <v>449.06619999999538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403.4734000000044</v>
      </c>
      <c r="P1165" s="1">
        <v>474.41069999999831</v>
      </c>
      <c r="Q1165" s="1">
        <v>473.78539999998947</v>
      </c>
      <c r="R1165" s="1">
        <v>0</v>
      </c>
      <c r="S1165" s="1">
        <v>0</v>
      </c>
      <c r="T1165" s="1">
        <v>292.25019999999142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750.23744999999622</v>
      </c>
      <c r="AG1165" s="1">
        <v>0</v>
      </c>
      <c r="AH1165" s="1">
        <v>2147.5378999999843</v>
      </c>
      <c r="AI1165" s="1">
        <v>1904.0658000000069</v>
      </c>
      <c r="AJ1165" s="1">
        <v>335.25360000000364</v>
      </c>
      <c r="AK1165" s="1">
        <v>819.73100000000898</v>
      </c>
      <c r="AL1165" s="1">
        <v>288.03060000000312</v>
      </c>
      <c r="AM1165" s="1">
        <v>0</v>
      </c>
      <c r="AN1165" s="1">
        <v>460.58760000000507</v>
      </c>
      <c r="AO1165" s="1">
        <v>0</v>
      </c>
      <c r="AP1165" s="1">
        <v>0</v>
      </c>
      <c r="AQ1165" s="1">
        <v>0</v>
      </c>
      <c r="AR1165" s="1">
        <v>224.58479999999338</v>
      </c>
      <c r="AS1165" s="1">
        <v>0</v>
      </c>
      <c r="AT1165" s="1">
        <v>336.0235999999901</v>
      </c>
      <c r="AU1165" s="1">
        <v>0</v>
      </c>
      <c r="AV1165" s="1">
        <v>0</v>
      </c>
      <c r="AW1165" s="1">
        <v>0</v>
      </c>
    </row>
    <row r="1166" spans="1:101" x14ac:dyDescent="0.2">
      <c r="A1166" t="s">
        <v>1214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224.55180000000246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</row>
    <row r="1167" spans="1:101" x14ac:dyDescent="0.2">
      <c r="A1167" t="s">
        <v>1215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</row>
    <row r="1168" spans="1:101" x14ac:dyDescent="0.2">
      <c r="A1168" t="s">
        <v>1216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211.50449999999967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</row>
    <row r="1169" spans="1:101" x14ac:dyDescent="0.2">
      <c r="A1169" t="s">
        <v>1217</v>
      </c>
      <c r="B1169" s="1">
        <v>0</v>
      </c>
      <c r="C1169" s="1">
        <v>0</v>
      </c>
      <c r="D1169" s="1">
        <v>0</v>
      </c>
      <c r="E1169" s="1">
        <v>294.57284999999774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194.10380000000211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206.32920000000226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1240.6937999999891</v>
      </c>
      <c r="AG1169" s="1">
        <v>1826.7517500000145</v>
      </c>
      <c r="AH1169" s="1">
        <v>228.429599999999</v>
      </c>
      <c r="AI1169" s="1">
        <v>1069.3028999999888</v>
      </c>
      <c r="AJ1169" s="1">
        <v>1296.7294999999874</v>
      </c>
      <c r="AK1169" s="1">
        <v>1994.2905500000129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</row>
    <row r="1170" spans="1:101" x14ac:dyDescent="0.2">
      <c r="A1170" t="s">
        <v>1218</v>
      </c>
      <c r="B1170" s="1">
        <v>0</v>
      </c>
      <c r="C1170" s="1">
        <v>0</v>
      </c>
      <c r="D1170" s="1">
        <v>0</v>
      </c>
      <c r="E1170" s="1">
        <v>435.24140000000477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</row>
    <row r="1171" spans="1:101" x14ac:dyDescent="0.2">
      <c r="A1171" t="s">
        <v>1219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</row>
    <row r="1172" spans="1:101" x14ac:dyDescent="0.2">
      <c r="A1172" t="s">
        <v>1220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224.52099999999339</v>
      </c>
      <c r="P1172" s="1">
        <v>0</v>
      </c>
      <c r="Q1172" s="1">
        <v>237.9036000000026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378.51179999999351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212.95400000000191</v>
      </c>
      <c r="AU1172" s="1">
        <v>0</v>
      </c>
      <c r="AV1172" s="1">
        <v>0</v>
      </c>
      <c r="AW1172" s="1">
        <v>0</v>
      </c>
    </row>
    <row r="1173" spans="1:101" x14ac:dyDescent="0.2">
      <c r="A1173" t="s">
        <v>1221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305.76869999999474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257.53130000000624</v>
      </c>
      <c r="V1173" s="1">
        <v>296.5511999999913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2663.2228500000051</v>
      </c>
      <c r="AM1173" s="1">
        <v>2646.7580000000153</v>
      </c>
      <c r="AN1173" s="1">
        <v>985.31840000001091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</row>
    <row r="1174" spans="1:101" x14ac:dyDescent="0.2">
      <c r="A1174" s="3" t="s">
        <v>1222</v>
      </c>
      <c r="B1174" s="2">
        <v>9307.7201999999852</v>
      </c>
      <c r="C1174" s="2">
        <v>8801.9777999999806</v>
      </c>
      <c r="D1174" s="2">
        <v>9849.9368499999964</v>
      </c>
      <c r="E1174" s="2">
        <v>39598.564800000138</v>
      </c>
      <c r="F1174" s="2">
        <v>24976.26869999999</v>
      </c>
      <c r="G1174" s="2">
        <v>29052.179149999967</v>
      </c>
      <c r="H1174" s="2">
        <v>13922.21135000002</v>
      </c>
      <c r="I1174" s="2">
        <v>11087.518300000025</v>
      </c>
      <c r="J1174" s="2">
        <v>13303.35820000001</v>
      </c>
      <c r="K1174" s="2">
        <v>10739.881700000009</v>
      </c>
      <c r="L1174" s="2">
        <v>11770.536800000016</v>
      </c>
      <c r="M1174" s="2">
        <v>11331.667199999974</v>
      </c>
      <c r="N1174" s="2">
        <v>12469.188499999967</v>
      </c>
      <c r="O1174" s="2">
        <v>14593.297000000015</v>
      </c>
      <c r="P1174" s="2">
        <v>13520.811600000003</v>
      </c>
      <c r="Q1174" s="2">
        <v>16688.552050000035</v>
      </c>
      <c r="R1174" s="2">
        <v>19984.889149999988</v>
      </c>
      <c r="S1174" s="2">
        <v>17734.631400000031</v>
      </c>
      <c r="T1174" s="2">
        <v>13537.403799999973</v>
      </c>
      <c r="U1174" s="2">
        <v>16013.370950000037</v>
      </c>
      <c r="V1174" s="2">
        <v>18537.589800000009</v>
      </c>
      <c r="W1174" s="2">
        <v>22928.213250000121</v>
      </c>
      <c r="X1174" s="2">
        <v>21374.16424999998</v>
      </c>
      <c r="Y1174" s="2">
        <v>22588.272350000057</v>
      </c>
      <c r="Z1174" s="2">
        <v>17997.088000000072</v>
      </c>
      <c r="AA1174" s="2">
        <v>21851.32114999984</v>
      </c>
      <c r="AB1174" s="2">
        <v>25054.206050000113</v>
      </c>
      <c r="AC1174" s="2">
        <v>35178.290550000122</v>
      </c>
      <c r="AD1174" s="2">
        <v>33535.497699999927</v>
      </c>
      <c r="AE1174" s="2">
        <v>30772.243800000157</v>
      </c>
      <c r="AF1174" s="2">
        <v>16756.092550000012</v>
      </c>
      <c r="AG1174" s="2">
        <v>13079.2899</v>
      </c>
      <c r="AH1174" s="2">
        <v>12267.141100000008</v>
      </c>
      <c r="AI1174" s="2">
        <v>37323.676449999919</v>
      </c>
      <c r="AJ1174" s="2">
        <v>39820.320999999887</v>
      </c>
      <c r="AK1174" s="2">
        <v>42639.615850000038</v>
      </c>
      <c r="AL1174" s="2">
        <v>16899.207799999942</v>
      </c>
      <c r="AM1174" s="2">
        <v>17507.901000000038</v>
      </c>
      <c r="AN1174" s="2">
        <v>16989.201249999998</v>
      </c>
      <c r="AO1174" s="2">
        <v>32088.584700000047</v>
      </c>
      <c r="AP1174" s="2">
        <v>34400.016850000036</v>
      </c>
      <c r="AQ1174" s="2">
        <v>30687.101249999916</v>
      </c>
      <c r="AR1174" s="2">
        <v>15298.101299999887</v>
      </c>
      <c r="AS1174" s="2">
        <v>17798.081399999919</v>
      </c>
      <c r="AT1174" s="2">
        <v>21215.671549999883</v>
      </c>
      <c r="AU1174" s="2">
        <v>27035.802849999956</v>
      </c>
      <c r="AV1174" s="2">
        <v>29808.350500000204</v>
      </c>
      <c r="AW1174" s="2">
        <v>28369.52954999989</v>
      </c>
      <c r="AX1174" s="3">
        <f>B1174/SUM(B$476:B$482)</f>
        <v>1.058308027763131E-2</v>
      </c>
      <c r="AY1174" s="3">
        <f t="shared" ref="AY1174:BN1180" si="386">C1174/SUM(C$476:C$482)</f>
        <v>8.6771693647940702E-3</v>
      </c>
      <c r="AZ1174" s="3">
        <f t="shared" si="386"/>
        <v>1.3749839501875482E-2</v>
      </c>
      <c r="BA1174" s="3">
        <f t="shared" si="386"/>
        <v>4.2596985615748123E-2</v>
      </c>
      <c r="BB1174" s="3">
        <f t="shared" si="386"/>
        <v>2.5555847273737189E-2</v>
      </c>
      <c r="BC1174" s="3">
        <f t="shared" si="386"/>
        <v>3.6837444010972095E-2</v>
      </c>
      <c r="BD1174" s="3">
        <f t="shared" si="386"/>
        <v>6.4153466784184571E-2</v>
      </c>
      <c r="BE1174" s="3">
        <f t="shared" si="386"/>
        <v>5.8250944517673597E-2</v>
      </c>
      <c r="BF1174" s="3">
        <f t="shared" si="386"/>
        <v>6.0051584994509001E-2</v>
      </c>
      <c r="BG1174" s="3">
        <f t="shared" si="386"/>
        <v>4.7370331317220245E-2</v>
      </c>
      <c r="BH1174" s="3">
        <f t="shared" si="386"/>
        <v>5.8150159680293932E-2</v>
      </c>
      <c r="BI1174" s="3">
        <f t="shared" si="386"/>
        <v>7.6559044387940436E-2</v>
      </c>
      <c r="BJ1174" s="3">
        <f t="shared" si="386"/>
        <v>2.291261628636751E-2</v>
      </c>
      <c r="BK1174" s="3">
        <f t="shared" si="386"/>
        <v>3.2887359881559469E-2</v>
      </c>
      <c r="BL1174" s="3">
        <f t="shared" si="386"/>
        <v>3.4695277850190283E-2</v>
      </c>
      <c r="BM1174" s="3">
        <f t="shared" si="386"/>
        <v>6.6687710416183058E-2</v>
      </c>
      <c r="BN1174" s="3">
        <f t="shared" si="386"/>
        <v>7.2209625227090291E-2</v>
      </c>
      <c r="BO1174" s="3">
        <f t="shared" ref="BO1174:CD1180" si="387">S1174/SUM(S$476:S$482)</f>
        <v>7.7819620297078687E-2</v>
      </c>
      <c r="BP1174" s="3">
        <f t="shared" si="387"/>
        <v>2.4256066836928217E-2</v>
      </c>
      <c r="BQ1174" s="3">
        <f t="shared" si="387"/>
        <v>2.7638951724170729E-2</v>
      </c>
      <c r="BR1174" s="3">
        <f t="shared" si="387"/>
        <v>4.0029413861664857E-2</v>
      </c>
      <c r="BS1174" s="3">
        <f t="shared" si="387"/>
        <v>3.7398107950852924E-2</v>
      </c>
      <c r="BT1174" s="3">
        <f t="shared" si="387"/>
        <v>3.4909150928422825E-2</v>
      </c>
      <c r="BU1174" s="3">
        <f t="shared" si="387"/>
        <v>5.6980404201902229E-2</v>
      </c>
      <c r="BV1174" s="3">
        <f t="shared" si="387"/>
        <v>4.1342922288845792E-2</v>
      </c>
      <c r="BW1174" s="3">
        <f t="shared" si="387"/>
        <v>5.069005025428782E-2</v>
      </c>
      <c r="BX1174" s="3">
        <f t="shared" si="387"/>
        <v>6.6339383161534315E-2</v>
      </c>
      <c r="BY1174" s="3">
        <f t="shared" si="387"/>
        <v>4.8199540419328522E-2</v>
      </c>
      <c r="BZ1174" s="3">
        <f t="shared" si="387"/>
        <v>5.490215530490692E-2</v>
      </c>
      <c r="CA1174" s="3">
        <f t="shared" si="387"/>
        <v>7.2188946073806506E-2</v>
      </c>
      <c r="CB1174" s="3">
        <f t="shared" si="387"/>
        <v>7.7704003318745898E-2</v>
      </c>
      <c r="CC1174" s="3">
        <f t="shared" si="387"/>
        <v>5.4200835917495298E-2</v>
      </c>
      <c r="CD1174" s="3">
        <f t="shared" si="387"/>
        <v>8.4167465467070587E-2</v>
      </c>
      <c r="CE1174" s="3">
        <f t="shared" ref="CE1174:CS1180" si="388">AI1174/SUM(AI$476:AI$482)</f>
        <v>0.16822495092112549</v>
      </c>
      <c r="CF1174" s="3">
        <f t="shared" si="388"/>
        <v>0.14998373138789275</v>
      </c>
      <c r="CG1174" s="3">
        <f t="shared" si="388"/>
        <v>0.37051849959618299</v>
      </c>
      <c r="CH1174" s="3">
        <f t="shared" si="388"/>
        <v>5.8875910555613101E-2</v>
      </c>
      <c r="CI1174" s="3">
        <f t="shared" si="388"/>
        <v>5.7628862802198158E-2</v>
      </c>
      <c r="CJ1174" s="3">
        <f t="shared" si="388"/>
        <v>6.5744183479391996E-2</v>
      </c>
      <c r="CK1174" s="3">
        <f t="shared" si="388"/>
        <v>8.0142791592221402E-2</v>
      </c>
      <c r="CL1174" s="3">
        <f t="shared" si="388"/>
        <v>7.1758277584261523E-2</v>
      </c>
      <c r="CM1174" s="3">
        <f t="shared" si="388"/>
        <v>7.0943622398286749E-2</v>
      </c>
      <c r="CN1174" s="3">
        <f t="shared" si="388"/>
        <v>3.9079629468775377E-2</v>
      </c>
      <c r="CO1174" s="3">
        <f t="shared" si="388"/>
        <v>4.4151896247336481E-2</v>
      </c>
      <c r="CP1174" s="3">
        <f t="shared" si="388"/>
        <v>5.3434536158854982E-2</v>
      </c>
      <c r="CQ1174" s="3">
        <f t="shared" si="388"/>
        <v>4.8129723420061978E-2</v>
      </c>
      <c r="CR1174" s="3">
        <f t="shared" si="388"/>
        <v>7.1528693410266075E-2</v>
      </c>
      <c r="CS1174" s="3">
        <f t="shared" si="388"/>
        <v>7.7351254572390546E-2</v>
      </c>
      <c r="CT1174" s="3"/>
      <c r="CU1174" s="3"/>
      <c r="CV1174" s="3"/>
      <c r="CW1174" s="3"/>
    </row>
    <row r="1175" spans="1:101" x14ac:dyDescent="0.2">
      <c r="A1175" s="3" t="s">
        <v>1223</v>
      </c>
      <c r="B1175" s="2">
        <v>0</v>
      </c>
      <c r="C1175" s="2">
        <v>0</v>
      </c>
      <c r="D1175" s="2">
        <v>0</v>
      </c>
      <c r="E1175" s="2">
        <v>314.40860000000345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1029.0059999999842</v>
      </c>
      <c r="L1175" s="2">
        <v>569.90119999999047</v>
      </c>
      <c r="M1175" s="2">
        <v>0</v>
      </c>
      <c r="N1175" s="2">
        <v>0</v>
      </c>
      <c r="O1175" s="2">
        <v>0</v>
      </c>
      <c r="P1175" s="2">
        <v>218.1828000000024</v>
      </c>
      <c r="Q1175" s="2">
        <v>291.71204999999873</v>
      </c>
      <c r="R1175" s="2">
        <v>0</v>
      </c>
      <c r="S1175" s="2">
        <v>362.04849999999846</v>
      </c>
      <c r="T1175" s="2">
        <v>0</v>
      </c>
      <c r="U1175" s="2">
        <v>0</v>
      </c>
      <c r="V1175" s="2">
        <v>0</v>
      </c>
      <c r="W1175" s="2">
        <v>538.89769999999749</v>
      </c>
      <c r="X1175" s="2">
        <v>612.41295000000093</v>
      </c>
      <c r="Y1175" s="2">
        <v>254.2694000000028</v>
      </c>
      <c r="Z1175" s="2">
        <v>306.47320000000337</v>
      </c>
      <c r="AA1175" s="2">
        <v>0</v>
      </c>
      <c r="AB1175" s="2">
        <v>351.59520000000384</v>
      </c>
      <c r="AC1175" s="2">
        <v>0</v>
      </c>
      <c r="AD1175" s="2">
        <v>311.56294999999466</v>
      </c>
      <c r="AE1175" s="2">
        <v>620.03040000000669</v>
      </c>
      <c r="AF1175" s="2">
        <v>0</v>
      </c>
      <c r="AG1175" s="2">
        <v>0</v>
      </c>
      <c r="AH1175" s="2">
        <v>0</v>
      </c>
      <c r="AI1175" s="2">
        <v>1024.8809999999912</v>
      </c>
      <c r="AJ1175" s="2">
        <v>1170.078799999997</v>
      </c>
      <c r="AK1175" s="2">
        <v>1133.3321999999921</v>
      </c>
      <c r="AL1175" s="2">
        <v>0</v>
      </c>
      <c r="AM1175" s="2">
        <v>601.06695000001127</v>
      </c>
      <c r="AN1175" s="2">
        <v>0</v>
      </c>
      <c r="AO1175" s="2">
        <v>939.51440000001037</v>
      </c>
      <c r="AP1175" s="2">
        <v>1192.412100000013</v>
      </c>
      <c r="AQ1175" s="2">
        <v>0</v>
      </c>
      <c r="AR1175" s="2">
        <v>0</v>
      </c>
      <c r="AS1175" s="2">
        <v>0</v>
      </c>
      <c r="AT1175" s="2">
        <v>0</v>
      </c>
      <c r="AU1175" s="2">
        <v>293.88699999999136</v>
      </c>
      <c r="AV1175" s="2">
        <v>348.91780000000381</v>
      </c>
      <c r="AW1175" s="2">
        <v>580.83434999998576</v>
      </c>
      <c r="AX1175" s="3">
        <f t="shared" ref="AX1175:AX1180" si="389">B1175/SUM(B$476:B$482)</f>
        <v>0</v>
      </c>
      <c r="AY1175" s="3">
        <f t="shared" si="386"/>
        <v>0</v>
      </c>
      <c r="AZ1175" s="3">
        <f t="shared" si="386"/>
        <v>0</v>
      </c>
      <c r="BA1175" s="3">
        <f t="shared" si="386"/>
        <v>3.3821575805362535E-4</v>
      </c>
      <c r="BB1175" s="3">
        <f t="shared" si="386"/>
        <v>0</v>
      </c>
      <c r="BC1175" s="3">
        <f t="shared" si="386"/>
        <v>0</v>
      </c>
      <c r="BD1175" s="3">
        <f t="shared" si="386"/>
        <v>0</v>
      </c>
      <c r="BE1175" s="3">
        <f t="shared" si="386"/>
        <v>0</v>
      </c>
      <c r="BF1175" s="3">
        <f t="shared" si="386"/>
        <v>0</v>
      </c>
      <c r="BG1175" s="3">
        <f t="shared" si="386"/>
        <v>4.5386305463128839E-3</v>
      </c>
      <c r="BH1175" s="3">
        <f t="shared" si="386"/>
        <v>2.8154914550703011E-3</v>
      </c>
      <c r="BI1175" s="3">
        <f t="shared" si="386"/>
        <v>0</v>
      </c>
      <c r="BJ1175" s="3">
        <f t="shared" si="386"/>
        <v>0</v>
      </c>
      <c r="BK1175" s="3">
        <f t="shared" si="386"/>
        <v>0</v>
      </c>
      <c r="BL1175" s="3">
        <f t="shared" si="386"/>
        <v>5.5987118910321755E-4</v>
      </c>
      <c r="BM1175" s="3">
        <f t="shared" si="386"/>
        <v>1.1656858340392082E-3</v>
      </c>
      <c r="BN1175" s="3">
        <f t="shared" si="386"/>
        <v>0</v>
      </c>
      <c r="BO1175" s="3">
        <f t="shared" si="387"/>
        <v>1.5886699962158065E-3</v>
      </c>
      <c r="BP1175" s="3">
        <f t="shared" si="387"/>
        <v>0</v>
      </c>
      <c r="BQ1175" s="3">
        <f t="shared" si="387"/>
        <v>0</v>
      </c>
      <c r="BR1175" s="3">
        <f t="shared" si="387"/>
        <v>0</v>
      </c>
      <c r="BS1175" s="3">
        <f t="shared" si="387"/>
        <v>8.7899367208939207E-4</v>
      </c>
      <c r="BT1175" s="3">
        <f t="shared" si="387"/>
        <v>1.0002176390157904E-3</v>
      </c>
      <c r="BU1175" s="3">
        <f t="shared" si="387"/>
        <v>6.4141130245294218E-4</v>
      </c>
      <c r="BV1175" s="3">
        <f t="shared" si="387"/>
        <v>7.0403043488001971E-4</v>
      </c>
      <c r="BW1175" s="3">
        <f t="shared" si="387"/>
        <v>0</v>
      </c>
      <c r="BX1175" s="3">
        <f t="shared" si="387"/>
        <v>9.3096578849907079E-4</v>
      </c>
      <c r="BY1175" s="3">
        <f t="shared" si="387"/>
        <v>0</v>
      </c>
      <c r="BZ1175" s="3">
        <f t="shared" si="387"/>
        <v>5.1007077995907286E-4</v>
      </c>
      <c r="CA1175" s="3">
        <f t="shared" si="387"/>
        <v>1.4545361527949722E-3</v>
      </c>
      <c r="CB1175" s="3">
        <f t="shared" si="387"/>
        <v>0</v>
      </c>
      <c r="CC1175" s="3">
        <f t="shared" si="387"/>
        <v>0</v>
      </c>
      <c r="CD1175" s="3">
        <f t="shared" si="387"/>
        <v>0</v>
      </c>
      <c r="CE1175" s="3">
        <f t="shared" si="388"/>
        <v>4.6193347580847149E-3</v>
      </c>
      <c r="CF1175" s="3">
        <f t="shared" si="388"/>
        <v>4.4071162671407886E-3</v>
      </c>
      <c r="CG1175" s="3">
        <f t="shared" si="388"/>
        <v>9.8481315536532426E-3</v>
      </c>
      <c r="CH1175" s="3">
        <f t="shared" si="388"/>
        <v>0</v>
      </c>
      <c r="CI1175" s="3">
        <f t="shared" si="388"/>
        <v>1.9784670244871886E-3</v>
      </c>
      <c r="CJ1175" s="3">
        <f t="shared" si="388"/>
        <v>0</v>
      </c>
      <c r="CK1175" s="3">
        <f t="shared" si="388"/>
        <v>2.3464826342774682E-3</v>
      </c>
      <c r="CL1175" s="3">
        <f t="shared" si="388"/>
        <v>2.4873661789102598E-3</v>
      </c>
      <c r="CM1175" s="3">
        <f t="shared" si="388"/>
        <v>0</v>
      </c>
      <c r="CN1175" s="3">
        <f t="shared" si="388"/>
        <v>0</v>
      </c>
      <c r="CO1175" s="3">
        <f t="shared" si="388"/>
        <v>0</v>
      </c>
      <c r="CP1175" s="3">
        <f t="shared" si="388"/>
        <v>0</v>
      </c>
      <c r="CQ1175" s="3">
        <f t="shared" si="388"/>
        <v>5.2318402028706022E-4</v>
      </c>
      <c r="CR1175" s="3">
        <f t="shared" si="388"/>
        <v>8.3726988991170896E-4</v>
      </c>
      <c r="CS1175" s="3">
        <f t="shared" si="388"/>
        <v>1.5836803212423401E-3</v>
      </c>
      <c r="CT1175" s="3"/>
      <c r="CU1175" s="3"/>
      <c r="CV1175" s="3"/>
      <c r="CW1175" s="3"/>
    </row>
    <row r="1176" spans="1:101" x14ac:dyDescent="0.2">
      <c r="A1176" s="3" t="s">
        <v>1224</v>
      </c>
      <c r="B1176" s="2">
        <v>0</v>
      </c>
      <c r="C1176" s="2">
        <v>0</v>
      </c>
      <c r="D1176" s="2">
        <v>0</v>
      </c>
      <c r="E1176" s="2">
        <v>345.37580000000378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121.09240000000132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218.00020000000239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3">
        <f t="shared" si="389"/>
        <v>0</v>
      </c>
      <c r="AY1176" s="3">
        <f t="shared" si="386"/>
        <v>0</v>
      </c>
      <c r="AZ1176" s="3">
        <f t="shared" si="386"/>
        <v>0</v>
      </c>
      <c r="BA1176" s="3">
        <f t="shared" si="386"/>
        <v>3.7152780811459133E-4</v>
      </c>
      <c r="BB1176" s="3">
        <f t="shared" si="386"/>
        <v>0</v>
      </c>
      <c r="BC1176" s="3">
        <f t="shared" si="386"/>
        <v>0</v>
      </c>
      <c r="BD1176" s="3">
        <f t="shared" si="386"/>
        <v>0</v>
      </c>
      <c r="BE1176" s="3">
        <f t="shared" si="386"/>
        <v>0</v>
      </c>
      <c r="BF1176" s="3">
        <f t="shared" si="386"/>
        <v>0</v>
      </c>
      <c r="BG1176" s="3">
        <f t="shared" si="386"/>
        <v>0</v>
      </c>
      <c r="BH1176" s="3">
        <f t="shared" si="386"/>
        <v>0</v>
      </c>
      <c r="BI1176" s="3">
        <f t="shared" si="386"/>
        <v>0</v>
      </c>
      <c r="BJ1176" s="3">
        <f t="shared" si="386"/>
        <v>0</v>
      </c>
      <c r="BK1176" s="3">
        <f t="shared" si="386"/>
        <v>0</v>
      </c>
      <c r="BL1176" s="3">
        <f t="shared" si="386"/>
        <v>0</v>
      </c>
      <c r="BM1176" s="3">
        <f t="shared" si="386"/>
        <v>0</v>
      </c>
      <c r="BN1176" s="3">
        <f t="shared" si="386"/>
        <v>0</v>
      </c>
      <c r="BO1176" s="3">
        <f t="shared" si="387"/>
        <v>0</v>
      </c>
      <c r="BP1176" s="3">
        <f t="shared" si="387"/>
        <v>0</v>
      </c>
      <c r="BQ1176" s="3">
        <f t="shared" si="387"/>
        <v>0</v>
      </c>
      <c r="BR1176" s="3">
        <f t="shared" si="387"/>
        <v>0</v>
      </c>
      <c r="BS1176" s="3">
        <f t="shared" si="387"/>
        <v>0</v>
      </c>
      <c r="BT1176" s="3">
        <f t="shared" si="387"/>
        <v>0</v>
      </c>
      <c r="BU1176" s="3">
        <f t="shared" si="387"/>
        <v>0</v>
      </c>
      <c r="BV1176" s="3">
        <f t="shared" si="387"/>
        <v>0</v>
      </c>
      <c r="BW1176" s="3">
        <f t="shared" si="387"/>
        <v>0</v>
      </c>
      <c r="BX1176" s="3">
        <f t="shared" si="387"/>
        <v>0</v>
      </c>
      <c r="BY1176" s="3">
        <f t="shared" si="387"/>
        <v>1.659147712131663E-4</v>
      </c>
      <c r="BZ1176" s="3">
        <f t="shared" si="387"/>
        <v>0</v>
      </c>
      <c r="CA1176" s="3">
        <f t="shared" si="387"/>
        <v>0</v>
      </c>
      <c r="CB1176" s="3">
        <f t="shared" si="387"/>
        <v>0</v>
      </c>
      <c r="CC1176" s="3">
        <f t="shared" si="387"/>
        <v>0</v>
      </c>
      <c r="CD1176" s="3">
        <f t="shared" si="387"/>
        <v>0</v>
      </c>
      <c r="CE1176" s="3">
        <f t="shared" si="388"/>
        <v>0</v>
      </c>
      <c r="CF1176" s="3">
        <f t="shared" si="388"/>
        <v>0</v>
      </c>
      <c r="CG1176" s="3">
        <f t="shared" si="388"/>
        <v>0</v>
      </c>
      <c r="CH1176" s="3">
        <f t="shared" si="388"/>
        <v>0</v>
      </c>
      <c r="CI1176" s="3">
        <f t="shared" si="388"/>
        <v>0</v>
      </c>
      <c r="CJ1176" s="3">
        <f t="shared" si="388"/>
        <v>0</v>
      </c>
      <c r="CK1176" s="3">
        <f t="shared" si="388"/>
        <v>5.4446603859293155E-4</v>
      </c>
      <c r="CL1176" s="3">
        <f t="shared" si="388"/>
        <v>0</v>
      </c>
      <c r="CM1176" s="3">
        <f t="shared" si="388"/>
        <v>0</v>
      </c>
      <c r="CN1176" s="3">
        <f t="shared" si="388"/>
        <v>0</v>
      </c>
      <c r="CO1176" s="3">
        <f t="shared" si="388"/>
        <v>0</v>
      </c>
      <c r="CP1176" s="3">
        <f t="shared" si="388"/>
        <v>0</v>
      </c>
      <c r="CQ1176" s="3">
        <f t="shared" si="388"/>
        <v>0</v>
      </c>
      <c r="CR1176" s="3">
        <f t="shared" si="388"/>
        <v>0</v>
      </c>
      <c r="CS1176" s="3">
        <f t="shared" si="388"/>
        <v>0</v>
      </c>
      <c r="CT1176" s="3"/>
      <c r="CU1176" s="3"/>
      <c r="CV1176" s="3"/>
      <c r="CW1176" s="3"/>
    </row>
    <row r="1177" spans="1:101" x14ac:dyDescent="0.2">
      <c r="A1177" s="3" t="s">
        <v>1225</v>
      </c>
      <c r="B1177" s="2">
        <v>960.30189999999243</v>
      </c>
      <c r="C1177" s="2">
        <v>2197.2719499999848</v>
      </c>
      <c r="D1177" s="2">
        <v>2480.4227499999879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340.73844999999415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4196.934750000024</v>
      </c>
      <c r="AG1177" s="2">
        <v>2073.3880000000231</v>
      </c>
      <c r="AH1177" s="2">
        <v>3043.6915999999774</v>
      </c>
      <c r="AI1177" s="2">
        <v>2691.012399999996</v>
      </c>
      <c r="AJ1177" s="2">
        <v>2165.018049999976</v>
      </c>
      <c r="AK1177" s="2">
        <v>1178.6730000000116</v>
      </c>
      <c r="AL1177" s="2">
        <v>0</v>
      </c>
      <c r="AM1177" s="2">
        <v>0</v>
      </c>
      <c r="AN1177" s="2">
        <v>688.65939999999216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261.09160000000287</v>
      </c>
      <c r="AV1177" s="2">
        <v>247.11720000000273</v>
      </c>
      <c r="AW1177" s="2">
        <v>323.40440000000359</v>
      </c>
      <c r="AX1177" s="3">
        <f t="shared" si="389"/>
        <v>1.0918841434943232E-3</v>
      </c>
      <c r="AY1177" s="3">
        <f t="shared" si="386"/>
        <v>2.1661155349268478E-3</v>
      </c>
      <c r="AZ1177" s="3">
        <f t="shared" si="386"/>
        <v>3.4625008493633603E-3</v>
      </c>
      <c r="BA1177" s="3">
        <f t="shared" si="386"/>
        <v>0</v>
      </c>
      <c r="BB1177" s="3">
        <f t="shared" si="386"/>
        <v>0</v>
      </c>
      <c r="BC1177" s="3">
        <f t="shared" si="386"/>
        <v>0</v>
      </c>
      <c r="BD1177" s="3">
        <f t="shared" si="386"/>
        <v>0</v>
      </c>
      <c r="BE1177" s="3">
        <f t="shared" si="386"/>
        <v>0</v>
      </c>
      <c r="BF1177" s="3">
        <f t="shared" si="386"/>
        <v>1.538099153871681E-3</v>
      </c>
      <c r="BG1177" s="3">
        <f t="shared" si="386"/>
        <v>0</v>
      </c>
      <c r="BH1177" s="3">
        <f t="shared" si="386"/>
        <v>0</v>
      </c>
      <c r="BI1177" s="3">
        <f t="shared" si="386"/>
        <v>0</v>
      </c>
      <c r="BJ1177" s="3">
        <f t="shared" si="386"/>
        <v>0</v>
      </c>
      <c r="BK1177" s="3">
        <f t="shared" si="386"/>
        <v>0</v>
      </c>
      <c r="BL1177" s="3">
        <f t="shared" si="386"/>
        <v>0</v>
      </c>
      <c r="BM1177" s="3">
        <f t="shared" si="386"/>
        <v>0</v>
      </c>
      <c r="BN1177" s="3">
        <f t="shared" si="386"/>
        <v>0</v>
      </c>
      <c r="BO1177" s="3">
        <f t="shared" si="387"/>
        <v>0</v>
      </c>
      <c r="BP1177" s="3">
        <f t="shared" si="387"/>
        <v>0</v>
      </c>
      <c r="BQ1177" s="3">
        <f t="shared" si="387"/>
        <v>0</v>
      </c>
      <c r="BR1177" s="3">
        <f t="shared" si="387"/>
        <v>0</v>
      </c>
      <c r="BS1177" s="3">
        <f t="shared" si="387"/>
        <v>0</v>
      </c>
      <c r="BT1177" s="3">
        <f t="shared" si="387"/>
        <v>0</v>
      </c>
      <c r="BU1177" s="3">
        <f t="shared" si="387"/>
        <v>0</v>
      </c>
      <c r="BV1177" s="3">
        <f t="shared" si="387"/>
        <v>0</v>
      </c>
      <c r="BW1177" s="3">
        <f t="shared" si="387"/>
        <v>0</v>
      </c>
      <c r="BX1177" s="3">
        <f t="shared" si="387"/>
        <v>0</v>
      </c>
      <c r="BY1177" s="3">
        <f t="shared" si="387"/>
        <v>0</v>
      </c>
      <c r="BZ1177" s="3">
        <f t="shared" si="387"/>
        <v>0</v>
      </c>
      <c r="CA1177" s="3">
        <f t="shared" si="387"/>
        <v>0</v>
      </c>
      <c r="CB1177" s="3">
        <f t="shared" si="387"/>
        <v>1.9462689810851017E-2</v>
      </c>
      <c r="CC1177" s="3">
        <f t="shared" si="387"/>
        <v>8.5921608619826517E-3</v>
      </c>
      <c r="CD1177" s="3">
        <f t="shared" si="387"/>
        <v>2.0883415748385804E-2</v>
      </c>
      <c r="CE1177" s="3">
        <f t="shared" si="388"/>
        <v>1.2128907759785824E-2</v>
      </c>
      <c r="CF1177" s="3">
        <f t="shared" si="388"/>
        <v>8.1545672537681625E-3</v>
      </c>
      <c r="CG1177" s="3">
        <f t="shared" si="388"/>
        <v>1.0242122091597965E-2</v>
      </c>
      <c r="CH1177" s="3">
        <f t="shared" si="388"/>
        <v>0</v>
      </c>
      <c r="CI1177" s="3">
        <f t="shared" si="388"/>
        <v>0</v>
      </c>
      <c r="CJ1177" s="3">
        <f t="shared" si="388"/>
        <v>2.6649487096050196E-3</v>
      </c>
      <c r="CK1177" s="3">
        <f t="shared" si="388"/>
        <v>0</v>
      </c>
      <c r="CL1177" s="3">
        <f t="shared" si="388"/>
        <v>0</v>
      </c>
      <c r="CM1177" s="3">
        <f t="shared" si="388"/>
        <v>0</v>
      </c>
      <c r="CN1177" s="3">
        <f t="shared" si="388"/>
        <v>0</v>
      </c>
      <c r="CO1177" s="3">
        <f t="shared" si="388"/>
        <v>0</v>
      </c>
      <c r="CP1177" s="3">
        <f t="shared" si="388"/>
        <v>0</v>
      </c>
      <c r="CQ1177" s="3">
        <f t="shared" si="388"/>
        <v>4.6480093692877374E-4</v>
      </c>
      <c r="CR1177" s="3">
        <f t="shared" si="388"/>
        <v>5.9298720454872117E-4</v>
      </c>
      <c r="CS1177" s="3">
        <f t="shared" si="388"/>
        <v>8.8178184379626397E-4</v>
      </c>
      <c r="CT1177" s="3"/>
      <c r="CU1177" s="3"/>
      <c r="CV1177" s="3"/>
      <c r="CW1177" s="3"/>
    </row>
    <row r="1178" spans="1:101" x14ac:dyDescent="0.2">
      <c r="A1178" s="3" t="s">
        <v>1226</v>
      </c>
      <c r="B1178" s="2">
        <v>0</v>
      </c>
      <c r="C1178" s="2">
        <v>720.52200000000789</v>
      </c>
      <c r="D1178" s="2">
        <v>372.45739999999353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831.35619999999494</v>
      </c>
      <c r="AG1178" s="2">
        <v>0</v>
      </c>
      <c r="AH1178" s="2">
        <v>1673.11959999999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3">
        <f t="shared" si="389"/>
        <v>0</v>
      </c>
      <c r="AY1178" s="3">
        <f t="shared" si="386"/>
        <v>7.1030529355121019E-4</v>
      </c>
      <c r="AZ1178" s="3">
        <f t="shared" si="386"/>
        <v>5.1992510706154937E-4</v>
      </c>
      <c r="BA1178" s="3">
        <f t="shared" si="386"/>
        <v>0</v>
      </c>
      <c r="BB1178" s="3">
        <f t="shared" si="386"/>
        <v>0</v>
      </c>
      <c r="BC1178" s="3">
        <f t="shared" si="386"/>
        <v>0</v>
      </c>
      <c r="BD1178" s="3">
        <f t="shared" si="386"/>
        <v>0</v>
      </c>
      <c r="BE1178" s="3">
        <f t="shared" si="386"/>
        <v>0</v>
      </c>
      <c r="BF1178" s="3">
        <f t="shared" si="386"/>
        <v>0</v>
      </c>
      <c r="BG1178" s="3">
        <f t="shared" si="386"/>
        <v>0</v>
      </c>
      <c r="BH1178" s="3">
        <f t="shared" si="386"/>
        <v>0</v>
      </c>
      <c r="BI1178" s="3">
        <f t="shared" si="386"/>
        <v>0</v>
      </c>
      <c r="BJ1178" s="3">
        <f t="shared" si="386"/>
        <v>0</v>
      </c>
      <c r="BK1178" s="3">
        <f t="shared" si="386"/>
        <v>0</v>
      </c>
      <c r="BL1178" s="3">
        <f t="shared" si="386"/>
        <v>0</v>
      </c>
      <c r="BM1178" s="3">
        <f t="shared" si="386"/>
        <v>0</v>
      </c>
      <c r="BN1178" s="3">
        <f t="shared" si="386"/>
        <v>0</v>
      </c>
      <c r="BO1178" s="3">
        <f t="shared" si="387"/>
        <v>0</v>
      </c>
      <c r="BP1178" s="3">
        <f t="shared" si="387"/>
        <v>0</v>
      </c>
      <c r="BQ1178" s="3">
        <f t="shared" si="387"/>
        <v>0</v>
      </c>
      <c r="BR1178" s="3">
        <f t="shared" si="387"/>
        <v>0</v>
      </c>
      <c r="BS1178" s="3">
        <f t="shared" si="387"/>
        <v>0</v>
      </c>
      <c r="BT1178" s="3">
        <f t="shared" si="387"/>
        <v>0</v>
      </c>
      <c r="BU1178" s="3">
        <f t="shared" si="387"/>
        <v>0</v>
      </c>
      <c r="BV1178" s="3">
        <f t="shared" si="387"/>
        <v>0</v>
      </c>
      <c r="BW1178" s="3">
        <f t="shared" si="387"/>
        <v>0</v>
      </c>
      <c r="BX1178" s="3">
        <f t="shared" si="387"/>
        <v>0</v>
      </c>
      <c r="BY1178" s="3">
        <f t="shared" si="387"/>
        <v>0</v>
      </c>
      <c r="BZ1178" s="3">
        <f t="shared" si="387"/>
        <v>0</v>
      </c>
      <c r="CA1178" s="3">
        <f t="shared" si="387"/>
        <v>0</v>
      </c>
      <c r="CB1178" s="3">
        <f t="shared" si="387"/>
        <v>3.8552964977422218E-3</v>
      </c>
      <c r="CC1178" s="3">
        <f t="shared" si="387"/>
        <v>0</v>
      </c>
      <c r="CD1178" s="3">
        <f t="shared" si="387"/>
        <v>1.1479629606223247E-2</v>
      </c>
      <c r="CE1178" s="3">
        <f t="shared" si="388"/>
        <v>0</v>
      </c>
      <c r="CF1178" s="3">
        <f t="shared" si="388"/>
        <v>0</v>
      </c>
      <c r="CG1178" s="3">
        <f t="shared" si="388"/>
        <v>0</v>
      </c>
      <c r="CH1178" s="3">
        <f t="shared" si="388"/>
        <v>0</v>
      </c>
      <c r="CI1178" s="3">
        <f t="shared" si="388"/>
        <v>0</v>
      </c>
      <c r="CJ1178" s="3">
        <f t="shared" si="388"/>
        <v>0</v>
      </c>
      <c r="CK1178" s="3">
        <f t="shared" si="388"/>
        <v>0</v>
      </c>
      <c r="CL1178" s="3">
        <f t="shared" si="388"/>
        <v>0</v>
      </c>
      <c r="CM1178" s="3">
        <f t="shared" si="388"/>
        <v>0</v>
      </c>
      <c r="CN1178" s="3">
        <f t="shared" si="388"/>
        <v>0</v>
      </c>
      <c r="CO1178" s="3">
        <f t="shared" si="388"/>
        <v>0</v>
      </c>
      <c r="CP1178" s="3">
        <f t="shared" si="388"/>
        <v>0</v>
      </c>
      <c r="CQ1178" s="3">
        <f t="shared" si="388"/>
        <v>0</v>
      </c>
      <c r="CR1178" s="3">
        <f t="shared" si="388"/>
        <v>0</v>
      </c>
      <c r="CS1178" s="3">
        <f t="shared" si="388"/>
        <v>0</v>
      </c>
      <c r="CT1178" s="3"/>
      <c r="CU1178" s="3"/>
      <c r="CV1178" s="3"/>
      <c r="CW1178" s="3"/>
    </row>
    <row r="1179" spans="1:101" x14ac:dyDescent="0.2">
      <c r="A1179" s="3" t="s">
        <v>1227</v>
      </c>
      <c r="B1179" s="2">
        <v>20246.618900000085</v>
      </c>
      <c r="C1179" s="2">
        <v>28116.046999999991</v>
      </c>
      <c r="D1179" s="2">
        <v>35408.277299999965</v>
      </c>
      <c r="E1179" s="2">
        <v>633.13580000000695</v>
      </c>
      <c r="F1179" s="2">
        <v>0</v>
      </c>
      <c r="G1179" s="2">
        <v>872.49279999999612</v>
      </c>
      <c r="H1179" s="2">
        <v>5614.2443499999554</v>
      </c>
      <c r="I1179" s="2">
        <v>9016.0186500000618</v>
      </c>
      <c r="J1179" s="2">
        <v>12177.871549999973</v>
      </c>
      <c r="K1179" s="2">
        <v>0</v>
      </c>
      <c r="L1179" s="2">
        <v>320.83040000000352</v>
      </c>
      <c r="M1179" s="2">
        <v>0</v>
      </c>
      <c r="N1179" s="2">
        <v>6924.0496999999987</v>
      </c>
      <c r="O1179" s="2">
        <v>6004.7928500000298</v>
      </c>
      <c r="P1179" s="2">
        <v>3724.31835000002</v>
      </c>
      <c r="Q1179" s="2">
        <v>239.58659999999293</v>
      </c>
      <c r="R1179" s="2">
        <v>0</v>
      </c>
      <c r="S1179" s="2">
        <v>0</v>
      </c>
      <c r="T1179" s="2">
        <v>10744.075249999965</v>
      </c>
      <c r="U1179" s="2">
        <v>10278.873950000045</v>
      </c>
      <c r="V1179" s="2">
        <v>9572.268250000001</v>
      </c>
      <c r="W1179" s="2">
        <v>432.22080000000477</v>
      </c>
      <c r="X1179" s="2">
        <v>0</v>
      </c>
      <c r="Y1179" s="2">
        <v>345.46199999999408</v>
      </c>
      <c r="Z1179" s="2">
        <v>4241.9833000000399</v>
      </c>
      <c r="AA1179" s="2">
        <v>2596.022349999957</v>
      </c>
      <c r="AB1179" s="2">
        <v>2489.5222500000123</v>
      </c>
      <c r="AC1179" s="2">
        <v>491.86060000000538</v>
      </c>
      <c r="AD1179" s="2">
        <v>0</v>
      </c>
      <c r="AE1179" s="2">
        <v>0</v>
      </c>
      <c r="AF1179" s="2">
        <v>14597.293750000041</v>
      </c>
      <c r="AG1179" s="2">
        <v>16469.547450000042</v>
      </c>
      <c r="AH1179" s="2">
        <v>15262.396100000036</v>
      </c>
      <c r="AI1179" s="2">
        <v>911.75209999999947</v>
      </c>
      <c r="AJ1179" s="2">
        <v>1271.5168499999959</v>
      </c>
      <c r="AK1179" s="2">
        <v>1389.7802999999801</v>
      </c>
      <c r="AL1179" s="2">
        <v>13886.542249999917</v>
      </c>
      <c r="AM1179" s="2">
        <v>14373.300899999982</v>
      </c>
      <c r="AN1179" s="2">
        <v>11787.455399999995</v>
      </c>
      <c r="AO1179" s="2">
        <v>575.92480000000626</v>
      </c>
      <c r="AP1179" s="2">
        <v>0</v>
      </c>
      <c r="AQ1179" s="2">
        <v>0</v>
      </c>
      <c r="AR1179" s="2">
        <v>9542.9474499999287</v>
      </c>
      <c r="AS1179" s="2">
        <v>6567.9026999999887</v>
      </c>
      <c r="AT1179" s="2">
        <v>7852.6874500000176</v>
      </c>
      <c r="AU1179" s="2">
        <v>0</v>
      </c>
      <c r="AV1179" s="2">
        <v>315.98820000000347</v>
      </c>
      <c r="AW1179" s="2">
        <v>0</v>
      </c>
      <c r="AX1179" s="3">
        <f t="shared" si="389"/>
        <v>2.3020845982167425E-2</v>
      </c>
      <c r="AY1179" s="3">
        <f t="shared" si="386"/>
        <v>2.771737298491149E-2</v>
      </c>
      <c r="AZ1179" s="3">
        <f t="shared" si="386"/>
        <v>4.9427538199181519E-2</v>
      </c>
      <c r="BA1179" s="3">
        <f t="shared" si="386"/>
        <v>6.8107712240660253E-4</v>
      </c>
      <c r="BB1179" s="3">
        <f t="shared" si="386"/>
        <v>0</v>
      </c>
      <c r="BC1179" s="3">
        <f t="shared" si="386"/>
        <v>1.1062992729058731E-3</v>
      </c>
      <c r="BD1179" s="3">
        <f t="shared" si="386"/>
        <v>2.5870404447352221E-2</v>
      </c>
      <c r="BE1179" s="3">
        <f t="shared" si="386"/>
        <v>4.7367822802282349E-2</v>
      </c>
      <c r="BF1179" s="3">
        <f t="shared" si="386"/>
        <v>5.4971119129682298E-2</v>
      </c>
      <c r="BG1179" s="3">
        <f t="shared" si="386"/>
        <v>0</v>
      </c>
      <c r="BH1179" s="3">
        <f t="shared" si="386"/>
        <v>1.5850032421879648E-3</v>
      </c>
      <c r="BI1179" s="3">
        <f t="shared" si="386"/>
        <v>0</v>
      </c>
      <c r="BJ1179" s="3">
        <f t="shared" si="386"/>
        <v>1.2723209206744966E-2</v>
      </c>
      <c r="BK1179" s="3">
        <f t="shared" si="386"/>
        <v>1.3532362390223807E-2</v>
      </c>
      <c r="BL1179" s="3">
        <f t="shared" si="386"/>
        <v>9.5568419839392547E-3</v>
      </c>
      <c r="BM1179" s="3">
        <f t="shared" si="386"/>
        <v>9.5739173491671368E-4</v>
      </c>
      <c r="BN1179" s="3">
        <f t="shared" si="386"/>
        <v>0</v>
      </c>
      <c r="BO1179" s="3">
        <f t="shared" si="387"/>
        <v>0</v>
      </c>
      <c r="BP1179" s="3">
        <f t="shared" si="387"/>
        <v>1.9251033005677643E-2</v>
      </c>
      <c r="BQ1179" s="3">
        <f t="shared" si="387"/>
        <v>1.7741255215404018E-2</v>
      </c>
      <c r="BR1179" s="3">
        <f t="shared" si="387"/>
        <v>2.0670016518227426E-2</v>
      </c>
      <c r="BS1179" s="3">
        <f t="shared" si="387"/>
        <v>7.0499344893366715E-4</v>
      </c>
      <c r="BT1179" s="3">
        <f t="shared" si="387"/>
        <v>0</v>
      </c>
      <c r="BU1179" s="3">
        <f t="shared" si="387"/>
        <v>8.7145064002192984E-4</v>
      </c>
      <c r="BV1179" s="3">
        <f t="shared" si="387"/>
        <v>9.7446868028029082E-3</v>
      </c>
      <c r="BW1179" s="3">
        <f t="shared" si="387"/>
        <v>6.022176072532491E-3</v>
      </c>
      <c r="BX1179" s="3">
        <f t="shared" si="387"/>
        <v>6.5918421083598893E-3</v>
      </c>
      <c r="BY1179" s="3">
        <f t="shared" si="387"/>
        <v>6.7392287969988789E-4</v>
      </c>
      <c r="BZ1179" s="3">
        <f t="shared" si="387"/>
        <v>0</v>
      </c>
      <c r="CA1179" s="3">
        <f t="shared" si="387"/>
        <v>0</v>
      </c>
      <c r="CB1179" s="3">
        <f t="shared" si="387"/>
        <v>6.7692879984403709E-2</v>
      </c>
      <c r="CC1179" s="3">
        <f t="shared" si="387"/>
        <v>6.8250130228618561E-2</v>
      </c>
      <c r="CD1179" s="3">
        <f t="shared" si="387"/>
        <v>0.10471854739581539</v>
      </c>
      <c r="CE1179" s="3">
        <f t="shared" si="388"/>
        <v>4.1094411607657515E-3</v>
      </c>
      <c r="CF1179" s="3">
        <f t="shared" si="388"/>
        <v>4.7891839366533346E-3</v>
      </c>
      <c r="CG1179" s="3">
        <f t="shared" si="388"/>
        <v>1.2076546686907483E-2</v>
      </c>
      <c r="CH1179" s="3">
        <f t="shared" si="388"/>
        <v>4.837994946945029E-2</v>
      </c>
      <c r="CI1179" s="3">
        <f t="shared" si="388"/>
        <v>4.7311038917846777E-2</v>
      </c>
      <c r="CJ1179" s="3">
        <f t="shared" si="388"/>
        <v>4.5614659522192055E-2</v>
      </c>
      <c r="CK1179" s="3">
        <f t="shared" si="388"/>
        <v>1.4384000307496338E-3</v>
      </c>
      <c r="CL1179" s="3">
        <f t="shared" si="388"/>
        <v>0</v>
      </c>
      <c r="CM1179" s="3">
        <f t="shared" si="388"/>
        <v>0</v>
      </c>
      <c r="CN1179" s="3">
        <f t="shared" si="388"/>
        <v>2.4377852066255749E-2</v>
      </c>
      <c r="CO1179" s="3">
        <f t="shared" si="388"/>
        <v>1.6293068452479489E-2</v>
      </c>
      <c r="CP1179" s="3">
        <f t="shared" si="388"/>
        <v>1.9778054656545387E-2</v>
      </c>
      <c r="CQ1179" s="3">
        <f t="shared" si="388"/>
        <v>0</v>
      </c>
      <c r="CR1179" s="3">
        <f t="shared" si="388"/>
        <v>7.5825138593502281E-4</v>
      </c>
      <c r="CS1179" s="3">
        <f t="shared" si="388"/>
        <v>0</v>
      </c>
      <c r="CT1179" s="3"/>
      <c r="CU1179" s="3"/>
      <c r="CV1179" s="3"/>
      <c r="CW1179" s="3"/>
    </row>
    <row r="1180" spans="1:101" x14ac:dyDescent="0.2">
      <c r="A1180" s="3" t="s">
        <v>1228</v>
      </c>
      <c r="B1180" s="2">
        <v>329406.25590000051</v>
      </c>
      <c r="C1180" s="2">
        <v>434250.14279999933</v>
      </c>
      <c r="D1180" s="2">
        <v>571038.28369999863</v>
      </c>
      <c r="E1180" s="2">
        <v>22491.72970000008</v>
      </c>
      <c r="F1180" s="2">
        <v>14009.643099999972</v>
      </c>
      <c r="G1180" s="2">
        <v>17112.887649999946</v>
      </c>
      <c r="H1180" s="2">
        <v>121954.11054999934</v>
      </c>
      <c r="I1180" s="2">
        <v>167625.66000000067</v>
      </c>
      <c r="J1180" s="2">
        <v>210958.30444999918</v>
      </c>
      <c r="K1180" s="2">
        <v>14934.61219999989</v>
      </c>
      <c r="L1180" s="2">
        <v>15018.992450000032</v>
      </c>
      <c r="M1180" s="2">
        <v>20591.023949999868</v>
      </c>
      <c r="N1180" s="2">
        <v>139679.31394999975</v>
      </c>
      <c r="O1180" s="2">
        <v>108271.64020000036</v>
      </c>
      <c r="P1180" s="2">
        <v>93678.419400000232</v>
      </c>
      <c r="Q1180" s="2">
        <v>3137.2193500000458</v>
      </c>
      <c r="R1180" s="2">
        <v>3851.4324999999603</v>
      </c>
      <c r="S1180" s="2">
        <v>5323.388550000006</v>
      </c>
      <c r="T1180" s="2">
        <v>188218.57039999991</v>
      </c>
      <c r="U1180" s="2">
        <v>178869.18850000072</v>
      </c>
      <c r="V1180" s="2">
        <v>176734.31970000028</v>
      </c>
      <c r="W1180" s="2">
        <v>14604.45395000015</v>
      </c>
      <c r="X1180" s="2">
        <v>12729.855050000058</v>
      </c>
      <c r="Y1180" s="2">
        <v>17432.579950000105</v>
      </c>
      <c r="Z1180" s="2">
        <v>112985.21520000008</v>
      </c>
      <c r="AA1180" s="2">
        <v>92683.2053499998</v>
      </c>
      <c r="AB1180" s="2">
        <v>92523.733300000284</v>
      </c>
      <c r="AC1180" s="2">
        <v>17124.075500000072</v>
      </c>
      <c r="AD1180" s="2">
        <v>16015.692349999916</v>
      </c>
      <c r="AE1180" s="2">
        <v>15999.399850000131</v>
      </c>
      <c r="AF1180" s="2">
        <v>212707.56250000041</v>
      </c>
      <c r="AG1180" s="2">
        <v>260034.76605000137</v>
      </c>
      <c r="AH1180" s="2">
        <v>248532.66715000008</v>
      </c>
      <c r="AI1180" s="2">
        <v>21741.884400000014</v>
      </c>
      <c r="AJ1180" s="2">
        <v>24296.106049999893</v>
      </c>
      <c r="AK1180" s="2">
        <v>20152.877300000011</v>
      </c>
      <c r="AL1180" s="2">
        <v>241043.88559999905</v>
      </c>
      <c r="AM1180" s="2">
        <v>247078.6155000006</v>
      </c>
      <c r="AN1180" s="2">
        <v>255344.93504999971</v>
      </c>
      <c r="AO1180" s="2">
        <v>3838.9286500000212</v>
      </c>
      <c r="AP1180" s="2">
        <v>4148.4263499999852</v>
      </c>
      <c r="AQ1180" s="2">
        <v>1579.2087500000234</v>
      </c>
      <c r="AR1180" s="2">
        <v>163848.85574999929</v>
      </c>
      <c r="AS1180" s="2">
        <v>153314.24074999953</v>
      </c>
      <c r="AT1180" s="2">
        <v>152809.39415000001</v>
      </c>
      <c r="AU1180" s="2">
        <v>13740.41909999999</v>
      </c>
      <c r="AV1180" s="2">
        <v>16397.838000000174</v>
      </c>
      <c r="AW1180" s="2">
        <v>13419.793199999967</v>
      </c>
      <c r="AX1180" s="3">
        <f t="shared" si="389"/>
        <v>0.37454207638769305</v>
      </c>
      <c r="AY1180" s="3">
        <f t="shared" si="386"/>
        <v>0.42809265387622458</v>
      </c>
      <c r="AZ1180" s="3">
        <f t="shared" si="386"/>
        <v>0.79713046589749681</v>
      </c>
      <c r="BA1180" s="3">
        <f t="shared" si="386"/>
        <v>2.4194813406575658E-2</v>
      </c>
      <c r="BB1180" s="3">
        <f t="shared" si="386"/>
        <v>1.4334739256835647E-2</v>
      </c>
      <c r="BC1180" s="3">
        <f t="shared" si="386"/>
        <v>2.1698717931557625E-2</v>
      </c>
      <c r="BD1180" s="3">
        <f t="shared" si="386"/>
        <v>0.56196381333947676</v>
      </c>
      <c r="BE1180" s="3">
        <f t="shared" si="386"/>
        <v>0.88066172755705263</v>
      </c>
      <c r="BF1180" s="3">
        <f t="shared" si="386"/>
        <v>0.95226937135140988</v>
      </c>
      <c r="BG1180" s="3">
        <f t="shared" si="386"/>
        <v>6.5872003786428462E-2</v>
      </c>
      <c r="BH1180" s="3">
        <f t="shared" si="386"/>
        <v>7.4198553901520414E-2</v>
      </c>
      <c r="BI1180" s="3">
        <f t="shared" si="386"/>
        <v>0.13911713861321201</v>
      </c>
      <c r="BJ1180" s="3">
        <f t="shared" si="386"/>
        <v>0.25666614340455379</v>
      </c>
      <c r="BK1180" s="3">
        <f t="shared" si="386"/>
        <v>0.24400026918003037</v>
      </c>
      <c r="BL1180" s="3">
        <f t="shared" si="386"/>
        <v>0.24038488855577744</v>
      </c>
      <c r="BM1180" s="3">
        <f t="shared" si="386"/>
        <v>1.2536376726874196E-2</v>
      </c>
      <c r="BN1180" s="3">
        <f t="shared" si="386"/>
        <v>1.3916039029540113E-2</v>
      </c>
      <c r="BO1180" s="3">
        <f t="shared" si="387"/>
        <v>2.3359046281323671E-2</v>
      </c>
      <c r="BP1180" s="3">
        <f t="shared" si="387"/>
        <v>0.33724651277473794</v>
      </c>
      <c r="BQ1180" s="3">
        <f t="shared" si="387"/>
        <v>0.3087268059504425</v>
      </c>
      <c r="BR1180" s="3">
        <f t="shared" si="387"/>
        <v>0.38163382096366683</v>
      </c>
      <c r="BS1180" s="3">
        <f t="shared" si="387"/>
        <v>2.3821260707498137E-2</v>
      </c>
      <c r="BT1180" s="3">
        <f t="shared" si="387"/>
        <v>2.0790914958810518E-2</v>
      </c>
      <c r="BU1180" s="3">
        <f t="shared" si="387"/>
        <v>4.3974830675041862E-2</v>
      </c>
      <c r="BV1180" s="3">
        <f t="shared" si="387"/>
        <v>0.25954971003098409</v>
      </c>
      <c r="BW1180" s="3">
        <f t="shared" si="387"/>
        <v>0.21500376588991746</v>
      </c>
      <c r="BX1180" s="3">
        <f t="shared" si="387"/>
        <v>0.24498750360218671</v>
      </c>
      <c r="BY1180" s="3">
        <f t="shared" si="387"/>
        <v>2.3462554783119892E-2</v>
      </c>
      <c r="BZ1180" s="3">
        <f t="shared" si="387"/>
        <v>2.6219859224433307E-2</v>
      </c>
      <c r="CA1180" s="3">
        <f t="shared" si="387"/>
        <v>3.7533168542780153E-2</v>
      </c>
      <c r="CB1180" s="3">
        <f t="shared" si="387"/>
        <v>0.98640116083760654</v>
      </c>
      <c r="CC1180" s="3">
        <f t="shared" si="387"/>
        <v>1.0775892112858818</v>
      </c>
      <c r="CD1180" s="3">
        <f t="shared" si="387"/>
        <v>1.7052355156970165</v>
      </c>
      <c r="CE1180" s="3">
        <f t="shared" si="388"/>
        <v>9.7994832878334895E-2</v>
      </c>
      <c r="CF1180" s="3">
        <f t="shared" si="388"/>
        <v>9.1511583836176275E-2</v>
      </c>
      <c r="CG1180" s="3">
        <f t="shared" si="388"/>
        <v>0.17511916350301673</v>
      </c>
      <c r="CH1180" s="3">
        <f t="shared" si="388"/>
        <v>0.83978364054219323</v>
      </c>
      <c r="CI1180" s="3">
        <f t="shared" si="388"/>
        <v>0.81328193676709593</v>
      </c>
      <c r="CJ1180" s="3">
        <f t="shared" si="388"/>
        <v>0.98812439816501751</v>
      </c>
      <c r="CK1180" s="3">
        <f t="shared" si="388"/>
        <v>9.5879098941487155E-3</v>
      </c>
      <c r="CL1180" s="3">
        <f t="shared" si="388"/>
        <v>8.6535983647683442E-3</v>
      </c>
      <c r="CM1180" s="3">
        <f t="shared" si="388"/>
        <v>3.6508756019460256E-3</v>
      </c>
      <c r="CN1180" s="3">
        <f t="shared" si="388"/>
        <v>0.41855864633298284</v>
      </c>
      <c r="CO1180" s="3">
        <f t="shared" si="388"/>
        <v>0.38032832296368624</v>
      </c>
      <c r="CP1180" s="3">
        <f t="shared" si="388"/>
        <v>0.38487111180418626</v>
      </c>
      <c r="CQ1180" s="3">
        <f t="shared" si="388"/>
        <v>2.4460992507893565E-2</v>
      </c>
      <c r="CR1180" s="3">
        <f t="shared" si="388"/>
        <v>3.9348568680216474E-2</v>
      </c>
      <c r="CS1180" s="3">
        <f t="shared" si="388"/>
        <v>3.6589885577501126E-2</v>
      </c>
      <c r="CT1180" s="3"/>
      <c r="CU1180" s="3"/>
      <c r="CV1180" s="3"/>
      <c r="CW1180" s="3"/>
    </row>
    <row r="1181" spans="1:101" x14ac:dyDescent="0.2">
      <c r="A1181" t="s">
        <v>1229</v>
      </c>
      <c r="B1181" s="1">
        <v>742.59119999999427</v>
      </c>
      <c r="C1181" s="1">
        <v>1059.3823499999919</v>
      </c>
      <c r="D1181" s="1">
        <v>0</v>
      </c>
      <c r="E1181" s="1">
        <v>783.69229999999857</v>
      </c>
      <c r="F1181" s="1">
        <v>933.70755000001259</v>
      </c>
      <c r="G1181" s="1">
        <v>493.61130000000446</v>
      </c>
      <c r="H1181" s="1">
        <v>2113.7247999999595</v>
      </c>
      <c r="I1181" s="1">
        <v>2443.8293500000259</v>
      </c>
      <c r="J1181" s="1">
        <v>2460.3496999999716</v>
      </c>
      <c r="K1181" s="1">
        <v>2475.8842000000072</v>
      </c>
      <c r="L1181" s="1">
        <v>1406.4203499999758</v>
      </c>
      <c r="M1181" s="1">
        <v>1141.2260000000213</v>
      </c>
      <c r="N1181" s="1">
        <v>2621.9969000000256</v>
      </c>
      <c r="O1181" s="1">
        <v>2861.3586500000529</v>
      </c>
      <c r="P1181" s="1">
        <v>2914.1128500000436</v>
      </c>
      <c r="Q1181" s="1">
        <v>2163.2952000000237</v>
      </c>
      <c r="R1181" s="1">
        <v>1406.5259999999587</v>
      </c>
      <c r="S1181" s="1">
        <v>2751.8214999999936</v>
      </c>
      <c r="T1181" s="1">
        <v>3224.8379500000069</v>
      </c>
      <c r="U1181" s="1">
        <v>2209.2199499999856</v>
      </c>
      <c r="V1181" s="1">
        <v>2139.0699499999678</v>
      </c>
      <c r="W1181" s="1">
        <v>2674.7930000000297</v>
      </c>
      <c r="X1181" s="1">
        <v>1535.6220000000169</v>
      </c>
      <c r="Y1181" s="1">
        <v>2004.0730500000468</v>
      </c>
      <c r="Z1181" s="1">
        <v>1032.4066500000094</v>
      </c>
      <c r="AA1181" s="1">
        <v>376.64999999999941</v>
      </c>
      <c r="AB1181" s="1">
        <v>1499.0956499999886</v>
      </c>
      <c r="AC1181" s="1">
        <v>1929.9260000000202</v>
      </c>
      <c r="AD1181" s="1">
        <v>1482.9672000000164</v>
      </c>
      <c r="AE1181" s="1">
        <v>758.66614999999649</v>
      </c>
      <c r="AF1181" s="1">
        <v>0</v>
      </c>
      <c r="AG1181" s="1">
        <v>955.44579999998496</v>
      </c>
      <c r="AH1181" s="1">
        <v>616.61354999998935</v>
      </c>
      <c r="AI1181" s="1">
        <v>567.49219999998331</v>
      </c>
      <c r="AJ1181" s="1">
        <v>1403.1269999999936</v>
      </c>
      <c r="AK1181" s="1">
        <v>0</v>
      </c>
      <c r="AL1181" s="1">
        <v>2257.4309999999336</v>
      </c>
      <c r="AM1181" s="1">
        <v>1753.3806000000093</v>
      </c>
      <c r="AN1181" s="1">
        <v>1865.7085500000458</v>
      </c>
      <c r="AO1181" s="1">
        <v>993.42024999999489</v>
      </c>
      <c r="AP1181" s="1">
        <v>805.36359999997831</v>
      </c>
      <c r="AQ1181" s="1">
        <v>1033.1755999999996</v>
      </c>
      <c r="AR1181" s="1">
        <v>1341.1464499999702</v>
      </c>
      <c r="AS1181" s="1">
        <v>1654.3897499999873</v>
      </c>
      <c r="AT1181" s="1">
        <v>1772.7391499999865</v>
      </c>
      <c r="AU1181" s="1">
        <v>2157.006100000031</v>
      </c>
      <c r="AV1181" s="1">
        <v>1144.4576000000102</v>
      </c>
      <c r="AW1181" s="1">
        <v>3124.7012999999965</v>
      </c>
    </row>
    <row r="1182" spans="1:101" x14ac:dyDescent="0.2">
      <c r="A1182" t="s">
        <v>1230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</row>
    <row r="1183" spans="1:101" x14ac:dyDescent="0.2">
      <c r="A1183" t="s">
        <v>1231</v>
      </c>
      <c r="B1183" s="1">
        <v>518.30680000000575</v>
      </c>
      <c r="C1183" s="1">
        <v>1177.578199999972</v>
      </c>
      <c r="D1183" s="1">
        <v>1707.6353500000412</v>
      </c>
      <c r="E1183" s="1">
        <v>0</v>
      </c>
      <c r="F1183" s="1">
        <v>438.98580000000487</v>
      </c>
      <c r="G1183" s="1">
        <v>0</v>
      </c>
      <c r="H1183" s="1">
        <v>332.39139999999026</v>
      </c>
      <c r="I1183" s="1">
        <v>894.72034999998459</v>
      </c>
      <c r="J1183" s="1">
        <v>802.98320000000285</v>
      </c>
      <c r="K1183" s="1">
        <v>0</v>
      </c>
      <c r="L1183" s="1">
        <v>0</v>
      </c>
      <c r="M1183" s="1">
        <v>227.85749999999965</v>
      </c>
      <c r="N1183" s="1">
        <v>3086.9472499999283</v>
      </c>
      <c r="O1183" s="1">
        <v>3732.865150000001</v>
      </c>
      <c r="P1183" s="1">
        <v>3042.2305999999562</v>
      </c>
      <c r="Q1183" s="1">
        <v>0</v>
      </c>
      <c r="R1183" s="1">
        <v>288.37159999999153</v>
      </c>
      <c r="S1183" s="1">
        <v>243.58949999999965</v>
      </c>
      <c r="T1183" s="1">
        <v>2077.5193999999533</v>
      </c>
      <c r="U1183" s="1">
        <v>1557.2523999999676</v>
      </c>
      <c r="V1183" s="1">
        <v>2195.5560999999861</v>
      </c>
      <c r="W1183" s="1">
        <v>542.70254999999588</v>
      </c>
      <c r="X1183" s="1">
        <v>186.49400000000205</v>
      </c>
      <c r="Y1183" s="1">
        <v>0</v>
      </c>
      <c r="Z1183" s="1">
        <v>426.65260000000467</v>
      </c>
      <c r="AA1183" s="1">
        <v>1962.6618999999662</v>
      </c>
      <c r="AB1183" s="1">
        <v>369.71000000000407</v>
      </c>
      <c r="AC1183" s="1">
        <v>0</v>
      </c>
      <c r="AD1183" s="1">
        <v>0</v>
      </c>
      <c r="AE1183" s="1">
        <v>0</v>
      </c>
      <c r="AF1183" s="1">
        <v>4518.1619999999439</v>
      </c>
      <c r="AG1183" s="1">
        <v>5072.5075999999981</v>
      </c>
      <c r="AH1183" s="1">
        <v>2953.2279500000272</v>
      </c>
      <c r="AI1183" s="1">
        <v>0</v>
      </c>
      <c r="AJ1183" s="1">
        <v>0</v>
      </c>
      <c r="AK1183" s="1">
        <v>358.08249999999384</v>
      </c>
      <c r="AL1183" s="1">
        <v>3175.0522999999753</v>
      </c>
      <c r="AM1183" s="1">
        <v>4102.3878000000423</v>
      </c>
      <c r="AN1183" s="1">
        <v>4490.4316000000381</v>
      </c>
      <c r="AO1183" s="1">
        <v>0</v>
      </c>
      <c r="AP1183" s="1">
        <v>0</v>
      </c>
      <c r="AQ1183" s="1">
        <v>0</v>
      </c>
      <c r="AR1183" s="1">
        <v>1565.3957500000049</v>
      </c>
      <c r="AS1183" s="1">
        <v>2168.5577499999577</v>
      </c>
      <c r="AT1183" s="1">
        <v>3222.9316499999945</v>
      </c>
      <c r="AU1183" s="1">
        <v>234.37580000000565</v>
      </c>
      <c r="AV1183" s="1">
        <v>0</v>
      </c>
      <c r="AW1183" s="1">
        <v>0</v>
      </c>
    </row>
    <row r="1184" spans="1:101" x14ac:dyDescent="0.2">
      <c r="A1184" t="s">
        <v>1232</v>
      </c>
      <c r="B1184" s="1">
        <v>21720.903350000022</v>
      </c>
      <c r="C1184" s="1">
        <v>20929.961850000022</v>
      </c>
      <c r="D1184" s="1">
        <v>18831.015900000002</v>
      </c>
      <c r="E1184" s="1">
        <v>36229.887050000005</v>
      </c>
      <c r="F1184" s="1">
        <v>45246.970300000001</v>
      </c>
      <c r="G1184" s="1">
        <v>37787.427949999961</v>
      </c>
      <c r="H1184" s="1">
        <v>24048.148950000028</v>
      </c>
      <c r="I1184" s="1">
        <v>20725.097599999965</v>
      </c>
      <c r="J1184" s="1">
        <v>20941.917050000015</v>
      </c>
      <c r="K1184" s="1">
        <v>45079.293450000107</v>
      </c>
      <c r="L1184" s="1">
        <v>41869.317100000015</v>
      </c>
      <c r="M1184" s="1">
        <v>38369.491150000031</v>
      </c>
      <c r="N1184" s="1">
        <v>11029.77739999997</v>
      </c>
      <c r="O1184" s="1">
        <v>9569.0421999999999</v>
      </c>
      <c r="P1184" s="1">
        <v>7346.8688999999595</v>
      </c>
      <c r="Q1184" s="1">
        <v>24251.863400000024</v>
      </c>
      <c r="R1184" s="1">
        <v>20362.994200000052</v>
      </c>
      <c r="S1184" s="1">
        <v>14370.683350000001</v>
      </c>
      <c r="T1184" s="1">
        <v>12700.404050000017</v>
      </c>
      <c r="U1184" s="1">
        <v>8227.1803000000036</v>
      </c>
      <c r="V1184" s="1">
        <v>8055.6141499999894</v>
      </c>
      <c r="W1184" s="1">
        <v>21041.927750000013</v>
      </c>
      <c r="X1184" s="1">
        <v>16251.73454999997</v>
      </c>
      <c r="Y1184" s="1">
        <v>16212.463549999979</v>
      </c>
      <c r="Z1184" s="1">
        <v>14818.929650000047</v>
      </c>
      <c r="AA1184" s="1">
        <v>13164.879150000037</v>
      </c>
      <c r="AB1184" s="1">
        <v>6330.4121999999734</v>
      </c>
      <c r="AC1184" s="1">
        <v>21915.921799999986</v>
      </c>
      <c r="AD1184" s="1">
        <v>22192.393350000006</v>
      </c>
      <c r="AE1184" s="1">
        <v>18545.841800000002</v>
      </c>
      <c r="AF1184" s="1">
        <v>18747.206649999938</v>
      </c>
      <c r="AG1184" s="1">
        <v>18602.634400000046</v>
      </c>
      <c r="AH1184" s="1">
        <v>24836.571250000026</v>
      </c>
      <c r="AI1184" s="1">
        <v>66906.467299999989</v>
      </c>
      <c r="AJ1184" s="1">
        <v>60264.869150000006</v>
      </c>
      <c r="AK1184" s="1">
        <v>56806.281600000038</v>
      </c>
      <c r="AL1184" s="1">
        <v>13002.486600000026</v>
      </c>
      <c r="AM1184" s="1">
        <v>9289.5279499999706</v>
      </c>
      <c r="AN1184" s="1">
        <v>9980.4762000000028</v>
      </c>
      <c r="AO1184" s="1">
        <v>28517.227499999968</v>
      </c>
      <c r="AP1184" s="1">
        <v>27779.505050000018</v>
      </c>
      <c r="AQ1184" s="1">
        <v>21305.123299999999</v>
      </c>
      <c r="AR1184" s="1">
        <v>9775.453150000003</v>
      </c>
      <c r="AS1184" s="1">
        <v>7192.5830000000033</v>
      </c>
      <c r="AT1184" s="1">
        <v>5954.8823999999968</v>
      </c>
      <c r="AU1184" s="1">
        <v>22911.407499999983</v>
      </c>
      <c r="AV1184" s="1">
        <v>21624.09875000003</v>
      </c>
      <c r="AW1184" s="1">
        <v>17716.548050000009</v>
      </c>
    </row>
    <row r="1185" spans="1:101" x14ac:dyDescent="0.2">
      <c r="A1185" s="3" t="s">
        <v>1233</v>
      </c>
      <c r="B1185" s="2">
        <v>17479.755000000063</v>
      </c>
      <c r="C1185" s="2">
        <v>20760.808750000113</v>
      </c>
      <c r="D1185" s="2">
        <v>32008.783949999888</v>
      </c>
      <c r="E1185" s="2">
        <v>9948.6769500000264</v>
      </c>
      <c r="F1185" s="2">
        <v>9254.5985000000364</v>
      </c>
      <c r="G1185" s="2">
        <v>14142.403100000021</v>
      </c>
      <c r="H1185" s="2">
        <v>3840.8958999999891</v>
      </c>
      <c r="I1185" s="2">
        <v>3425.8822499999856</v>
      </c>
      <c r="J1185" s="2">
        <v>1801.8307999999925</v>
      </c>
      <c r="K1185" s="2">
        <v>675.80100000001221</v>
      </c>
      <c r="L1185" s="2">
        <v>4488.1053500000244</v>
      </c>
      <c r="M1185" s="2">
        <v>2661.8938000000235</v>
      </c>
      <c r="N1185" s="2">
        <v>431.57620000000469</v>
      </c>
      <c r="O1185" s="2">
        <v>1774.1514000000016</v>
      </c>
      <c r="P1185" s="2">
        <v>2044.7525500000168</v>
      </c>
      <c r="Q1185" s="2">
        <v>0</v>
      </c>
      <c r="R1185" s="2">
        <v>5093.7730499999989</v>
      </c>
      <c r="S1185" s="2">
        <v>2586.7543499999965</v>
      </c>
      <c r="T1185" s="2">
        <v>937.67549999998721</v>
      </c>
      <c r="U1185" s="2">
        <v>1545.537899999978</v>
      </c>
      <c r="V1185" s="2">
        <v>1318.5497999999961</v>
      </c>
      <c r="W1185" s="2">
        <v>6709.2444000000132</v>
      </c>
      <c r="X1185" s="2">
        <v>2431.260400000001</v>
      </c>
      <c r="Y1185" s="2">
        <v>3922.3838499999702</v>
      </c>
      <c r="Z1185" s="2">
        <v>1125.460500000004</v>
      </c>
      <c r="AA1185" s="2">
        <v>2424.8719500000084</v>
      </c>
      <c r="AB1185" s="2">
        <v>1775.8594000000296</v>
      </c>
      <c r="AC1185" s="2">
        <v>1403.8134000000057</v>
      </c>
      <c r="AD1185" s="2">
        <v>582.00974999998755</v>
      </c>
      <c r="AE1185" s="2">
        <v>2818.7328999999927</v>
      </c>
      <c r="AF1185" s="2">
        <v>34330.176550000164</v>
      </c>
      <c r="AG1185" s="2">
        <v>26662.398600000077</v>
      </c>
      <c r="AH1185" s="2">
        <v>34566.591949999834</v>
      </c>
      <c r="AI1185" s="2">
        <v>15263.915700000098</v>
      </c>
      <c r="AJ1185" s="2">
        <v>20153.06330000002</v>
      </c>
      <c r="AK1185" s="2">
        <v>23340.766450000061</v>
      </c>
      <c r="AL1185" s="2">
        <v>13170.956350000029</v>
      </c>
      <c r="AM1185" s="2">
        <v>18188.613799999934</v>
      </c>
      <c r="AN1185" s="2">
        <v>15045.027200000077</v>
      </c>
      <c r="AO1185" s="2">
        <v>32124.359549999837</v>
      </c>
      <c r="AP1185" s="2">
        <v>27501.399849999852</v>
      </c>
      <c r="AQ1185" s="2">
        <v>10769.91859999997</v>
      </c>
      <c r="AR1185" s="2">
        <v>4353.8950500000055</v>
      </c>
      <c r="AS1185" s="2">
        <v>9477.8104500000172</v>
      </c>
      <c r="AT1185" s="2">
        <v>5847.1898500000252</v>
      </c>
      <c r="AU1185" s="2">
        <v>4879.9361000000035</v>
      </c>
      <c r="AV1185" s="2">
        <v>10248.729649999997</v>
      </c>
      <c r="AW1185" s="2">
        <v>4310.2692500000348</v>
      </c>
      <c r="AX1185" s="3">
        <f>B1185/SUM(B$487:B$497)</f>
        <v>1.7704075800764787E-2</v>
      </c>
      <c r="AY1185" s="3">
        <f t="shared" ref="AY1185:BN1195" si="390">C1185/SUM(C$487:C$497)</f>
        <v>1.6953731173220847E-2</v>
      </c>
      <c r="AZ1185" s="3">
        <f t="shared" si="390"/>
        <v>2.3153812838025679E-2</v>
      </c>
      <c r="BA1185" s="3">
        <f t="shared" si="390"/>
        <v>8.6186857436524756E-3</v>
      </c>
      <c r="BB1185" s="3">
        <f t="shared" si="390"/>
        <v>5.4687840613513805E-3</v>
      </c>
      <c r="BC1185" s="3">
        <f t="shared" si="390"/>
        <v>7.7522501570722298E-3</v>
      </c>
      <c r="BD1185" s="3">
        <f t="shared" si="390"/>
        <v>1.2664239696684866E-3</v>
      </c>
      <c r="BE1185" s="3">
        <f t="shared" si="390"/>
        <v>1.4105409564050288E-3</v>
      </c>
      <c r="BF1185" s="3">
        <f t="shared" si="390"/>
        <v>6.7353954587620667E-4</v>
      </c>
      <c r="BG1185" s="3">
        <f t="shared" si="390"/>
        <v>2.1731871658684296E-4</v>
      </c>
      <c r="BH1185" s="3">
        <f t="shared" si="390"/>
        <v>1.5480398449218267E-3</v>
      </c>
      <c r="BI1185" s="3">
        <f t="shared" si="390"/>
        <v>8.2325222925062652E-4</v>
      </c>
      <c r="BJ1185" s="3">
        <f t="shared" si="390"/>
        <v>2.4798894396966365E-4</v>
      </c>
      <c r="BK1185" s="3">
        <f t="shared" si="390"/>
        <v>8.8998603800295804E-4</v>
      </c>
      <c r="BL1185" s="3">
        <f t="shared" si="390"/>
        <v>1.0651984571857323E-3</v>
      </c>
      <c r="BM1185" s="3">
        <f t="shared" si="390"/>
        <v>0</v>
      </c>
      <c r="BN1185" s="3">
        <f t="shared" si="390"/>
        <v>2.7433647841589668E-3</v>
      </c>
      <c r="BO1185" s="3">
        <f t="shared" ref="BO1185:CD1195" si="391">S1185/SUM(S$487:S$497)</f>
        <v>1.1468958691343671E-3</v>
      </c>
      <c r="BP1185" s="3">
        <f t="shared" si="391"/>
        <v>4.4783217553679187E-4</v>
      </c>
      <c r="BQ1185" s="3">
        <f t="shared" si="391"/>
        <v>9.0059426838393086E-4</v>
      </c>
      <c r="BR1185" s="3">
        <f t="shared" si="391"/>
        <v>5.3789566309430444E-4</v>
      </c>
      <c r="BS1185" s="3">
        <f t="shared" si="391"/>
        <v>3.7442563907298144E-3</v>
      </c>
      <c r="BT1185" s="3">
        <f t="shared" si="391"/>
        <v>1.3778811649615183E-3</v>
      </c>
      <c r="BU1185" s="3">
        <f t="shared" si="391"/>
        <v>2.0797977348712966E-3</v>
      </c>
      <c r="BV1185" s="3">
        <f t="shared" si="391"/>
        <v>5.5666588178391512E-4</v>
      </c>
      <c r="BW1185" s="3">
        <f t="shared" si="391"/>
        <v>1.3778276298438811E-3</v>
      </c>
      <c r="BX1185" s="3">
        <f t="shared" si="391"/>
        <v>1.2879328250459696E-3</v>
      </c>
      <c r="BY1185" s="3">
        <f t="shared" si="391"/>
        <v>7.8648045143175698E-4</v>
      </c>
      <c r="BZ1185" s="3">
        <f t="shared" si="391"/>
        <v>2.3907390069955684E-4</v>
      </c>
      <c r="CA1185" s="3">
        <f t="shared" si="391"/>
        <v>1.2223897599857819E-3</v>
      </c>
      <c r="CB1185" s="3">
        <f t="shared" si="391"/>
        <v>2.1217300444659859E-2</v>
      </c>
      <c r="CC1185" s="3">
        <f t="shared" si="391"/>
        <v>1.6149681607748077E-2</v>
      </c>
      <c r="CD1185" s="3">
        <f t="shared" si="391"/>
        <v>1.8170857257924933E-2</v>
      </c>
      <c r="CE1185" s="3">
        <f t="shared" ref="CE1185:CS1195" si="392">AI1185/SUM(AI$487:AI$497)</f>
        <v>9.5608710157941874E-3</v>
      </c>
      <c r="CF1185" s="3">
        <f t="shared" si="392"/>
        <v>8.8308557904724378E-3</v>
      </c>
      <c r="CG1185" s="3">
        <f t="shared" si="392"/>
        <v>1.0200210450089372E-2</v>
      </c>
      <c r="CH1185" s="3">
        <f t="shared" si="392"/>
        <v>7.2138877178903309E-3</v>
      </c>
      <c r="CI1185" s="3">
        <f t="shared" si="392"/>
        <v>7.9337369260272569E-3</v>
      </c>
      <c r="CJ1185" s="3">
        <f t="shared" si="392"/>
        <v>6.6018263980748395E-3</v>
      </c>
      <c r="CK1185" s="3">
        <f t="shared" si="392"/>
        <v>1.2227699513567305E-2</v>
      </c>
      <c r="CL1185" s="3">
        <f t="shared" si="392"/>
        <v>1.0789858911402458E-2</v>
      </c>
      <c r="CM1185" s="3">
        <f t="shared" si="392"/>
        <v>4.0209432723115317E-3</v>
      </c>
      <c r="CN1185" s="3">
        <f t="shared" si="392"/>
        <v>3.0421463007906479E-3</v>
      </c>
      <c r="CO1185" s="3">
        <f t="shared" si="392"/>
        <v>6.6886221940696839E-3</v>
      </c>
      <c r="CP1185" s="3">
        <f t="shared" si="392"/>
        <v>4.6679578732739665E-3</v>
      </c>
      <c r="CQ1185" s="3">
        <f t="shared" si="392"/>
        <v>3.0056043435685441E-3</v>
      </c>
      <c r="CR1185" s="3">
        <f t="shared" si="392"/>
        <v>6.0018926904795303E-3</v>
      </c>
      <c r="CS1185" s="3">
        <f t="shared" si="392"/>
        <v>2.681586541290228E-3</v>
      </c>
      <c r="CT1185" s="3"/>
      <c r="CU1185" s="3"/>
      <c r="CV1185" s="3"/>
      <c r="CW1185" s="3"/>
    </row>
    <row r="1186" spans="1:101" x14ac:dyDescent="0.2">
      <c r="A1186" s="3" t="s">
        <v>1234</v>
      </c>
      <c r="B1186" s="2">
        <v>0</v>
      </c>
      <c r="C1186" s="2">
        <v>622.08529999998927</v>
      </c>
      <c r="D1186" s="2">
        <v>1787.3297499999901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256.52249999999958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860.73315000000298</v>
      </c>
      <c r="AG1186" s="2">
        <v>690.87885000001666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642.55399999999406</v>
      </c>
      <c r="AN1186" s="2">
        <v>725.26710000000537</v>
      </c>
      <c r="AO1186" s="2">
        <v>2119.0718999999858</v>
      </c>
      <c r="AP1186" s="2">
        <v>1810.5754499999825</v>
      </c>
      <c r="AQ1186" s="2">
        <v>257.1098999999956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3">
        <f t="shared" ref="AX1186:AX1195" si="393">B1186/SUM(B$487:B$497)</f>
        <v>0</v>
      </c>
      <c r="AY1186" s="3">
        <f t="shared" si="390"/>
        <v>5.0800848223276479E-4</v>
      </c>
      <c r="AZ1186" s="3">
        <f t="shared" si="390"/>
        <v>1.2928794350944139E-3</v>
      </c>
      <c r="BA1186" s="3">
        <f t="shared" si="390"/>
        <v>0</v>
      </c>
      <c r="BB1186" s="3">
        <f t="shared" si="390"/>
        <v>0</v>
      </c>
      <c r="BC1186" s="3">
        <f t="shared" si="390"/>
        <v>0</v>
      </c>
      <c r="BD1186" s="3">
        <f t="shared" si="390"/>
        <v>0</v>
      </c>
      <c r="BE1186" s="3">
        <f t="shared" si="390"/>
        <v>0</v>
      </c>
      <c r="BF1186" s="3">
        <f t="shared" si="390"/>
        <v>0</v>
      </c>
      <c r="BG1186" s="3">
        <f t="shared" si="390"/>
        <v>0</v>
      </c>
      <c r="BH1186" s="3">
        <f t="shared" si="390"/>
        <v>8.8479886310814093E-5</v>
      </c>
      <c r="BI1186" s="3">
        <f t="shared" si="390"/>
        <v>0</v>
      </c>
      <c r="BJ1186" s="3">
        <f t="shared" si="390"/>
        <v>0</v>
      </c>
      <c r="BK1186" s="3">
        <f t="shared" si="390"/>
        <v>0</v>
      </c>
      <c r="BL1186" s="3">
        <f t="shared" si="390"/>
        <v>0</v>
      </c>
      <c r="BM1186" s="3">
        <f t="shared" si="390"/>
        <v>0</v>
      </c>
      <c r="BN1186" s="3">
        <f t="shared" si="390"/>
        <v>0</v>
      </c>
      <c r="BO1186" s="3">
        <f t="shared" si="391"/>
        <v>0</v>
      </c>
      <c r="BP1186" s="3">
        <f t="shared" si="391"/>
        <v>0</v>
      </c>
      <c r="BQ1186" s="3">
        <f t="shared" si="391"/>
        <v>0</v>
      </c>
      <c r="BR1186" s="3">
        <f t="shared" si="391"/>
        <v>0</v>
      </c>
      <c r="BS1186" s="3">
        <f t="shared" si="391"/>
        <v>0</v>
      </c>
      <c r="BT1186" s="3">
        <f t="shared" si="391"/>
        <v>0</v>
      </c>
      <c r="BU1186" s="3">
        <f t="shared" si="391"/>
        <v>0</v>
      </c>
      <c r="BV1186" s="3">
        <f t="shared" si="391"/>
        <v>0</v>
      </c>
      <c r="BW1186" s="3">
        <f t="shared" si="391"/>
        <v>0</v>
      </c>
      <c r="BX1186" s="3">
        <f t="shared" si="391"/>
        <v>0</v>
      </c>
      <c r="BY1186" s="3">
        <f t="shared" si="391"/>
        <v>0</v>
      </c>
      <c r="BZ1186" s="3">
        <f t="shared" si="391"/>
        <v>0</v>
      </c>
      <c r="CA1186" s="3">
        <f t="shared" si="391"/>
        <v>0</v>
      </c>
      <c r="CB1186" s="3">
        <f t="shared" si="391"/>
        <v>5.3196446046906382E-4</v>
      </c>
      <c r="CC1186" s="3">
        <f t="shared" si="391"/>
        <v>4.1847223216546543E-4</v>
      </c>
      <c r="CD1186" s="3">
        <f t="shared" si="391"/>
        <v>0</v>
      </c>
      <c r="CE1186" s="3">
        <f t="shared" si="392"/>
        <v>0</v>
      </c>
      <c r="CF1186" s="3">
        <f t="shared" si="392"/>
        <v>0</v>
      </c>
      <c r="CG1186" s="3">
        <f t="shared" si="392"/>
        <v>0</v>
      </c>
      <c r="CH1186" s="3">
        <f t="shared" si="392"/>
        <v>0</v>
      </c>
      <c r="CI1186" s="3">
        <f t="shared" si="392"/>
        <v>2.8027723568282536E-4</v>
      </c>
      <c r="CJ1186" s="3">
        <f t="shared" si="392"/>
        <v>3.1825050382329624E-4</v>
      </c>
      <c r="CK1186" s="3">
        <f t="shared" si="392"/>
        <v>8.0659582957644065E-4</v>
      </c>
      <c r="CL1186" s="3">
        <f t="shared" si="392"/>
        <v>7.1035851849370242E-4</v>
      </c>
      <c r="CM1186" s="3">
        <f t="shared" si="392"/>
        <v>9.5991841818532955E-5</v>
      </c>
      <c r="CN1186" s="3">
        <f t="shared" si="392"/>
        <v>0</v>
      </c>
      <c r="CO1186" s="3">
        <f t="shared" si="392"/>
        <v>0</v>
      </c>
      <c r="CP1186" s="3">
        <f t="shared" si="392"/>
        <v>0</v>
      </c>
      <c r="CQ1186" s="3">
        <f t="shared" si="392"/>
        <v>0</v>
      </c>
      <c r="CR1186" s="3">
        <f t="shared" si="392"/>
        <v>0</v>
      </c>
      <c r="CS1186" s="3">
        <f t="shared" si="392"/>
        <v>0</v>
      </c>
      <c r="CT1186" s="3"/>
      <c r="CU1186" s="3"/>
      <c r="CV1186" s="3"/>
      <c r="CW1186" s="3"/>
    </row>
    <row r="1187" spans="1:101" x14ac:dyDescent="0.2">
      <c r="A1187" s="3" t="s">
        <v>1235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189.69280000000208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113.68500000000125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3">
        <f t="shared" si="393"/>
        <v>0</v>
      </c>
      <c r="AY1187" s="3">
        <f t="shared" si="390"/>
        <v>0</v>
      </c>
      <c r="AZ1187" s="3">
        <f t="shared" si="390"/>
        <v>0</v>
      </c>
      <c r="BA1187" s="3">
        <f t="shared" si="390"/>
        <v>0</v>
      </c>
      <c r="BB1187" s="3">
        <f t="shared" si="390"/>
        <v>0</v>
      </c>
      <c r="BC1187" s="3">
        <f t="shared" si="390"/>
        <v>0</v>
      </c>
      <c r="BD1187" s="3">
        <f t="shared" si="390"/>
        <v>0</v>
      </c>
      <c r="BE1187" s="3">
        <f t="shared" si="390"/>
        <v>7.8102352623226292E-5</v>
      </c>
      <c r="BF1187" s="3">
        <f t="shared" si="390"/>
        <v>0</v>
      </c>
      <c r="BG1187" s="3">
        <f t="shared" si="390"/>
        <v>0</v>
      </c>
      <c r="BH1187" s="3">
        <f t="shared" si="390"/>
        <v>0</v>
      </c>
      <c r="BI1187" s="3">
        <f t="shared" si="390"/>
        <v>0</v>
      </c>
      <c r="BJ1187" s="3">
        <f t="shared" si="390"/>
        <v>0</v>
      </c>
      <c r="BK1187" s="3">
        <f t="shared" si="390"/>
        <v>0</v>
      </c>
      <c r="BL1187" s="3">
        <f t="shared" si="390"/>
        <v>0</v>
      </c>
      <c r="BM1187" s="3">
        <f t="shared" si="390"/>
        <v>0</v>
      </c>
      <c r="BN1187" s="3">
        <f t="shared" si="390"/>
        <v>0</v>
      </c>
      <c r="BO1187" s="3">
        <f t="shared" si="391"/>
        <v>0</v>
      </c>
      <c r="BP1187" s="3">
        <f t="shared" si="391"/>
        <v>0</v>
      </c>
      <c r="BQ1187" s="3">
        <f t="shared" si="391"/>
        <v>0</v>
      </c>
      <c r="BR1187" s="3">
        <f t="shared" si="391"/>
        <v>0</v>
      </c>
      <c r="BS1187" s="3">
        <f t="shared" si="391"/>
        <v>0</v>
      </c>
      <c r="BT1187" s="3">
        <f t="shared" si="391"/>
        <v>6.4429305984110895E-5</v>
      </c>
      <c r="BU1187" s="3">
        <f t="shared" si="391"/>
        <v>0</v>
      </c>
      <c r="BV1187" s="3">
        <f t="shared" si="391"/>
        <v>0</v>
      </c>
      <c r="BW1187" s="3">
        <f t="shared" si="391"/>
        <v>0</v>
      </c>
      <c r="BX1187" s="3">
        <f t="shared" si="391"/>
        <v>0</v>
      </c>
      <c r="BY1187" s="3">
        <f t="shared" si="391"/>
        <v>0</v>
      </c>
      <c r="BZ1187" s="3">
        <f t="shared" si="391"/>
        <v>0</v>
      </c>
      <c r="CA1187" s="3">
        <f t="shared" si="391"/>
        <v>0</v>
      </c>
      <c r="CB1187" s="3">
        <f t="shared" si="391"/>
        <v>0</v>
      </c>
      <c r="CC1187" s="3">
        <f t="shared" si="391"/>
        <v>0</v>
      </c>
      <c r="CD1187" s="3">
        <f t="shared" si="391"/>
        <v>0</v>
      </c>
      <c r="CE1187" s="3">
        <f t="shared" si="392"/>
        <v>0</v>
      </c>
      <c r="CF1187" s="3">
        <f t="shared" si="392"/>
        <v>0</v>
      </c>
      <c r="CG1187" s="3">
        <f t="shared" si="392"/>
        <v>0</v>
      </c>
      <c r="CH1187" s="3">
        <f t="shared" si="392"/>
        <v>0</v>
      </c>
      <c r="CI1187" s="3">
        <f t="shared" si="392"/>
        <v>0</v>
      </c>
      <c r="CJ1187" s="3">
        <f t="shared" si="392"/>
        <v>0</v>
      </c>
      <c r="CK1187" s="3">
        <f t="shared" si="392"/>
        <v>0</v>
      </c>
      <c r="CL1187" s="3">
        <f t="shared" si="392"/>
        <v>0</v>
      </c>
      <c r="CM1187" s="3">
        <f t="shared" si="392"/>
        <v>0</v>
      </c>
      <c r="CN1187" s="3">
        <f t="shared" si="392"/>
        <v>0</v>
      </c>
      <c r="CO1187" s="3">
        <f t="shared" si="392"/>
        <v>0</v>
      </c>
      <c r="CP1187" s="3">
        <f t="shared" si="392"/>
        <v>0</v>
      </c>
      <c r="CQ1187" s="3">
        <f t="shared" si="392"/>
        <v>0</v>
      </c>
      <c r="CR1187" s="3">
        <f t="shared" si="392"/>
        <v>0</v>
      </c>
      <c r="CS1187" s="3">
        <f t="shared" si="392"/>
        <v>0</v>
      </c>
      <c r="CT1187" s="3"/>
      <c r="CU1187" s="3"/>
      <c r="CV1187" s="3"/>
      <c r="CW1187" s="3"/>
    </row>
    <row r="1188" spans="1:101" x14ac:dyDescent="0.2">
      <c r="A1188" s="3" t="s">
        <v>1236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235.5364000000026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3">
        <f t="shared" si="393"/>
        <v>0</v>
      </c>
      <c r="AY1188" s="3">
        <f t="shared" si="390"/>
        <v>0</v>
      </c>
      <c r="AZ1188" s="3">
        <f t="shared" si="390"/>
        <v>0</v>
      </c>
      <c r="BA1188" s="3">
        <f t="shared" si="390"/>
        <v>0</v>
      </c>
      <c r="BB1188" s="3">
        <f t="shared" si="390"/>
        <v>0</v>
      </c>
      <c r="BC1188" s="3">
        <f t="shared" si="390"/>
        <v>0</v>
      </c>
      <c r="BD1188" s="3">
        <f t="shared" si="390"/>
        <v>7.7661293212718591E-5</v>
      </c>
      <c r="BE1188" s="3">
        <f t="shared" si="390"/>
        <v>0</v>
      </c>
      <c r="BF1188" s="3">
        <f t="shared" si="390"/>
        <v>0</v>
      </c>
      <c r="BG1188" s="3">
        <f t="shared" si="390"/>
        <v>0</v>
      </c>
      <c r="BH1188" s="3">
        <f t="shared" si="390"/>
        <v>0</v>
      </c>
      <c r="BI1188" s="3">
        <f t="shared" si="390"/>
        <v>0</v>
      </c>
      <c r="BJ1188" s="3">
        <f t="shared" si="390"/>
        <v>0</v>
      </c>
      <c r="BK1188" s="3">
        <f t="shared" si="390"/>
        <v>0</v>
      </c>
      <c r="BL1188" s="3">
        <f t="shared" si="390"/>
        <v>0</v>
      </c>
      <c r="BM1188" s="3">
        <f t="shared" si="390"/>
        <v>0</v>
      </c>
      <c r="BN1188" s="3">
        <f t="shared" si="390"/>
        <v>0</v>
      </c>
      <c r="BO1188" s="3">
        <f t="shared" si="391"/>
        <v>0</v>
      </c>
      <c r="BP1188" s="3">
        <f t="shared" si="391"/>
        <v>0</v>
      </c>
      <c r="BQ1188" s="3">
        <f t="shared" si="391"/>
        <v>0</v>
      </c>
      <c r="BR1188" s="3">
        <f t="shared" si="391"/>
        <v>0</v>
      </c>
      <c r="BS1188" s="3">
        <f t="shared" si="391"/>
        <v>0</v>
      </c>
      <c r="BT1188" s="3">
        <f t="shared" si="391"/>
        <v>0</v>
      </c>
      <c r="BU1188" s="3">
        <f t="shared" si="391"/>
        <v>0</v>
      </c>
      <c r="BV1188" s="3">
        <f t="shared" si="391"/>
        <v>0</v>
      </c>
      <c r="BW1188" s="3">
        <f t="shared" si="391"/>
        <v>0</v>
      </c>
      <c r="BX1188" s="3">
        <f t="shared" si="391"/>
        <v>0</v>
      </c>
      <c r="BY1188" s="3">
        <f t="shared" si="391"/>
        <v>0</v>
      </c>
      <c r="BZ1188" s="3">
        <f t="shared" si="391"/>
        <v>0</v>
      </c>
      <c r="CA1188" s="3">
        <f t="shared" si="391"/>
        <v>0</v>
      </c>
      <c r="CB1188" s="3">
        <f t="shared" si="391"/>
        <v>0</v>
      </c>
      <c r="CC1188" s="3">
        <f t="shared" si="391"/>
        <v>0</v>
      </c>
      <c r="CD1188" s="3">
        <f t="shared" si="391"/>
        <v>0</v>
      </c>
      <c r="CE1188" s="3">
        <f t="shared" si="392"/>
        <v>0</v>
      </c>
      <c r="CF1188" s="3">
        <f t="shared" si="392"/>
        <v>0</v>
      </c>
      <c r="CG1188" s="3">
        <f t="shared" si="392"/>
        <v>0</v>
      </c>
      <c r="CH1188" s="3">
        <f t="shared" si="392"/>
        <v>0</v>
      </c>
      <c r="CI1188" s="3">
        <f t="shared" si="392"/>
        <v>0</v>
      </c>
      <c r="CJ1188" s="3">
        <f t="shared" si="392"/>
        <v>0</v>
      </c>
      <c r="CK1188" s="3">
        <f t="shared" si="392"/>
        <v>0</v>
      </c>
      <c r="CL1188" s="3">
        <f t="shared" si="392"/>
        <v>0</v>
      </c>
      <c r="CM1188" s="3">
        <f t="shared" si="392"/>
        <v>0</v>
      </c>
      <c r="CN1188" s="3">
        <f t="shared" si="392"/>
        <v>0</v>
      </c>
      <c r="CO1188" s="3">
        <f t="shared" si="392"/>
        <v>0</v>
      </c>
      <c r="CP1188" s="3">
        <f t="shared" si="392"/>
        <v>0</v>
      </c>
      <c r="CQ1188" s="3">
        <f t="shared" si="392"/>
        <v>0</v>
      </c>
      <c r="CR1188" s="3">
        <f t="shared" si="392"/>
        <v>0</v>
      </c>
      <c r="CS1188" s="3">
        <f t="shared" si="392"/>
        <v>0</v>
      </c>
      <c r="CT1188" s="3"/>
      <c r="CU1188" s="3"/>
      <c r="CV1188" s="3"/>
      <c r="CW1188" s="3"/>
    </row>
    <row r="1189" spans="1:101" x14ac:dyDescent="0.2">
      <c r="A1189" s="3" t="s">
        <v>1237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3">
        <f t="shared" si="393"/>
        <v>0</v>
      </c>
      <c r="AY1189" s="3">
        <f t="shared" si="390"/>
        <v>0</v>
      </c>
      <c r="AZ1189" s="3">
        <f t="shared" si="390"/>
        <v>0</v>
      </c>
      <c r="BA1189" s="3">
        <f t="shared" si="390"/>
        <v>0</v>
      </c>
      <c r="BB1189" s="3">
        <f t="shared" si="390"/>
        <v>0</v>
      </c>
      <c r="BC1189" s="3">
        <f t="shared" si="390"/>
        <v>0</v>
      </c>
      <c r="BD1189" s="3">
        <f t="shared" si="390"/>
        <v>0</v>
      </c>
      <c r="BE1189" s="3">
        <f t="shared" si="390"/>
        <v>0</v>
      </c>
      <c r="BF1189" s="3">
        <f t="shared" si="390"/>
        <v>0</v>
      </c>
      <c r="BG1189" s="3">
        <f t="shared" si="390"/>
        <v>0</v>
      </c>
      <c r="BH1189" s="3">
        <f t="shared" si="390"/>
        <v>0</v>
      </c>
      <c r="BI1189" s="3">
        <f t="shared" si="390"/>
        <v>0</v>
      </c>
      <c r="BJ1189" s="3">
        <f t="shared" si="390"/>
        <v>0</v>
      </c>
      <c r="BK1189" s="3">
        <f t="shared" si="390"/>
        <v>0</v>
      </c>
      <c r="BL1189" s="3">
        <f t="shared" si="390"/>
        <v>0</v>
      </c>
      <c r="BM1189" s="3">
        <f t="shared" si="390"/>
        <v>0</v>
      </c>
      <c r="BN1189" s="3">
        <f t="shared" si="390"/>
        <v>0</v>
      </c>
      <c r="BO1189" s="3">
        <f t="shared" si="391"/>
        <v>0</v>
      </c>
      <c r="BP1189" s="3">
        <f t="shared" si="391"/>
        <v>0</v>
      </c>
      <c r="BQ1189" s="3">
        <f t="shared" si="391"/>
        <v>0</v>
      </c>
      <c r="BR1189" s="3">
        <f t="shared" si="391"/>
        <v>0</v>
      </c>
      <c r="BS1189" s="3">
        <f t="shared" si="391"/>
        <v>0</v>
      </c>
      <c r="BT1189" s="3">
        <f t="shared" si="391"/>
        <v>0</v>
      </c>
      <c r="BU1189" s="3">
        <f t="shared" si="391"/>
        <v>0</v>
      </c>
      <c r="BV1189" s="3">
        <f t="shared" si="391"/>
        <v>0</v>
      </c>
      <c r="BW1189" s="3">
        <f t="shared" si="391"/>
        <v>0</v>
      </c>
      <c r="BX1189" s="3">
        <f t="shared" si="391"/>
        <v>0</v>
      </c>
      <c r="BY1189" s="3">
        <f t="shared" si="391"/>
        <v>0</v>
      </c>
      <c r="BZ1189" s="3">
        <f t="shared" si="391"/>
        <v>0</v>
      </c>
      <c r="CA1189" s="3">
        <f t="shared" si="391"/>
        <v>0</v>
      </c>
      <c r="CB1189" s="3">
        <f t="shared" si="391"/>
        <v>0</v>
      </c>
      <c r="CC1189" s="3">
        <f t="shared" si="391"/>
        <v>0</v>
      </c>
      <c r="CD1189" s="3">
        <f t="shared" si="391"/>
        <v>0</v>
      </c>
      <c r="CE1189" s="3">
        <f t="shared" si="392"/>
        <v>0</v>
      </c>
      <c r="CF1189" s="3">
        <f t="shared" si="392"/>
        <v>0</v>
      </c>
      <c r="CG1189" s="3">
        <f t="shared" si="392"/>
        <v>0</v>
      </c>
      <c r="CH1189" s="3">
        <f t="shared" si="392"/>
        <v>0</v>
      </c>
      <c r="CI1189" s="3">
        <f t="shared" si="392"/>
        <v>0</v>
      </c>
      <c r="CJ1189" s="3">
        <f t="shared" si="392"/>
        <v>0</v>
      </c>
      <c r="CK1189" s="3">
        <f t="shared" si="392"/>
        <v>0</v>
      </c>
      <c r="CL1189" s="3">
        <f t="shared" si="392"/>
        <v>0</v>
      </c>
      <c r="CM1189" s="3">
        <f t="shared" si="392"/>
        <v>0</v>
      </c>
      <c r="CN1189" s="3">
        <f t="shared" si="392"/>
        <v>0</v>
      </c>
      <c r="CO1189" s="3">
        <f t="shared" si="392"/>
        <v>0</v>
      </c>
      <c r="CP1189" s="3">
        <f t="shared" si="392"/>
        <v>0</v>
      </c>
      <c r="CQ1189" s="3">
        <f t="shared" si="392"/>
        <v>0</v>
      </c>
      <c r="CR1189" s="3">
        <f t="shared" si="392"/>
        <v>0</v>
      </c>
      <c r="CS1189" s="3">
        <f t="shared" si="392"/>
        <v>0</v>
      </c>
      <c r="CT1189" s="3"/>
      <c r="CU1189" s="3"/>
      <c r="CV1189" s="3"/>
      <c r="CW1189" s="3"/>
    </row>
    <row r="1190" spans="1:101" x14ac:dyDescent="0.2">
      <c r="A1190" s="3" t="s">
        <v>1238</v>
      </c>
      <c r="B1190" s="2">
        <v>67892.848400000206</v>
      </c>
      <c r="C1190" s="2">
        <v>84227.785000000062</v>
      </c>
      <c r="D1190" s="2">
        <v>83128.878099999944</v>
      </c>
      <c r="E1190" s="2">
        <v>35931.891950000027</v>
      </c>
      <c r="F1190" s="2">
        <v>34344.846650000072</v>
      </c>
      <c r="G1190" s="2">
        <v>55131.075149999888</v>
      </c>
      <c r="H1190" s="2">
        <v>5014.6826500000116</v>
      </c>
      <c r="I1190" s="2">
        <v>3183.8250999999937</v>
      </c>
      <c r="J1190" s="2">
        <v>5583.7921999999708</v>
      </c>
      <c r="K1190" s="2">
        <v>2726.807999999995</v>
      </c>
      <c r="L1190" s="2">
        <v>12503.831250000027</v>
      </c>
      <c r="M1190" s="2">
        <v>3858.2078500000266</v>
      </c>
      <c r="N1190" s="2">
        <v>124788.62690000038</v>
      </c>
      <c r="O1190" s="2">
        <v>125723.72644999967</v>
      </c>
      <c r="P1190" s="2">
        <v>106876.02929999998</v>
      </c>
      <c r="Q1190" s="2">
        <v>92575.340450000105</v>
      </c>
      <c r="R1190" s="2">
        <v>117755.62210000027</v>
      </c>
      <c r="S1190" s="2">
        <v>39830.476649999895</v>
      </c>
      <c r="T1190" s="2">
        <v>103275.39394999995</v>
      </c>
      <c r="U1190" s="2">
        <v>106128.9642999997</v>
      </c>
      <c r="V1190" s="2">
        <v>58395.415199999596</v>
      </c>
      <c r="W1190" s="2">
        <v>105725.68214999991</v>
      </c>
      <c r="X1190" s="2">
        <v>56610.837749999875</v>
      </c>
      <c r="Y1190" s="2">
        <v>70401.815099999745</v>
      </c>
      <c r="Z1190" s="2">
        <v>178165.23265000069</v>
      </c>
      <c r="AA1190" s="2">
        <v>175122.14479999975</v>
      </c>
      <c r="AB1190" s="2">
        <v>104332.36584999978</v>
      </c>
      <c r="AC1190" s="2">
        <v>65526.748849999829</v>
      </c>
      <c r="AD1190" s="2">
        <v>21707.29140000002</v>
      </c>
      <c r="AE1190" s="2">
        <v>72179.132950000101</v>
      </c>
      <c r="AF1190" s="2">
        <v>146890.91425000018</v>
      </c>
      <c r="AG1190" s="2">
        <v>120503.78075000008</v>
      </c>
      <c r="AH1190" s="2">
        <v>140806.58129999973</v>
      </c>
      <c r="AI1190" s="2">
        <v>97203.943600000188</v>
      </c>
      <c r="AJ1190" s="2">
        <v>58876.250349999951</v>
      </c>
      <c r="AK1190" s="2">
        <v>74671.861500000246</v>
      </c>
      <c r="AL1190" s="2">
        <v>46324.751100000052</v>
      </c>
      <c r="AM1190" s="2">
        <v>56864.128549999827</v>
      </c>
      <c r="AN1190" s="2">
        <v>46027.355450000214</v>
      </c>
      <c r="AO1190" s="2">
        <v>27672.692499999943</v>
      </c>
      <c r="AP1190" s="2">
        <v>27836.805799999896</v>
      </c>
      <c r="AQ1190" s="2">
        <v>13440.826999999988</v>
      </c>
      <c r="AR1190" s="2">
        <v>230433.29269999947</v>
      </c>
      <c r="AS1190" s="2">
        <v>251289.02380000032</v>
      </c>
      <c r="AT1190" s="2">
        <v>192499.24205000052</v>
      </c>
      <c r="AU1190" s="2">
        <v>188395.89825000076</v>
      </c>
      <c r="AV1190" s="2">
        <v>175153.29879999961</v>
      </c>
      <c r="AW1190" s="2">
        <v>103113.72755000037</v>
      </c>
      <c r="AX1190" s="3">
        <f t="shared" si="393"/>
        <v>6.8764129383016626E-2</v>
      </c>
      <c r="AY1190" s="3">
        <f t="shared" si="390"/>
        <v>6.8782254169449761E-2</v>
      </c>
      <c r="AZ1190" s="3">
        <f t="shared" si="390"/>
        <v>6.0131946529710545E-2</v>
      </c>
      <c r="BA1190" s="3">
        <f t="shared" si="390"/>
        <v>3.1128328565531077E-2</v>
      </c>
      <c r="BB1190" s="3">
        <f t="shared" si="390"/>
        <v>2.0295267260819257E-2</v>
      </c>
      <c r="BC1190" s="3">
        <f t="shared" si="390"/>
        <v>3.0220457087038261E-2</v>
      </c>
      <c r="BD1190" s="3">
        <f t="shared" si="390"/>
        <v>1.6534460900751616E-3</v>
      </c>
      <c r="BE1190" s="3">
        <f t="shared" si="390"/>
        <v>1.3108785923918857E-3</v>
      </c>
      <c r="BF1190" s="3">
        <f t="shared" si="390"/>
        <v>2.0872686062726317E-3</v>
      </c>
      <c r="BG1190" s="3">
        <f t="shared" si="390"/>
        <v>8.7686525314215915E-4</v>
      </c>
      <c r="BH1190" s="3">
        <f t="shared" si="390"/>
        <v>4.3128285723459288E-3</v>
      </c>
      <c r="BI1190" s="3">
        <f t="shared" si="390"/>
        <v>1.1932400208546114E-3</v>
      </c>
      <c r="BJ1190" s="3">
        <f t="shared" si="390"/>
        <v>7.1705065766729303E-2</v>
      </c>
      <c r="BK1190" s="3">
        <f t="shared" si="390"/>
        <v>6.3068101846439267E-2</v>
      </c>
      <c r="BL1190" s="3">
        <f t="shared" si="390"/>
        <v>5.5676263379887292E-2</v>
      </c>
      <c r="BM1190" s="3">
        <f t="shared" si="390"/>
        <v>4.0298554996422882E-2</v>
      </c>
      <c r="BN1190" s="3">
        <f t="shared" si="390"/>
        <v>6.3419909688727141E-2</v>
      </c>
      <c r="BO1190" s="3">
        <f t="shared" si="391"/>
        <v>1.7659739950002522E-2</v>
      </c>
      <c r="BP1190" s="3">
        <f t="shared" si="391"/>
        <v>4.9324147161836203E-2</v>
      </c>
      <c r="BQ1190" s="3">
        <f t="shared" si="391"/>
        <v>6.1841988448231459E-2</v>
      </c>
      <c r="BR1190" s="3">
        <f t="shared" si="391"/>
        <v>2.3822111671983191E-2</v>
      </c>
      <c r="BS1190" s="3">
        <f t="shared" si="391"/>
        <v>5.9002778472998452E-2</v>
      </c>
      <c r="BT1190" s="3">
        <f t="shared" si="391"/>
        <v>3.2083361810366876E-2</v>
      </c>
      <c r="BU1190" s="3">
        <f t="shared" si="391"/>
        <v>3.7329731401940285E-2</v>
      </c>
      <c r="BV1190" s="3">
        <f t="shared" si="391"/>
        <v>8.8122600781056881E-2</v>
      </c>
      <c r="BW1190" s="3">
        <f t="shared" si="391"/>
        <v>9.9505513972793391E-2</v>
      </c>
      <c r="BX1190" s="3">
        <f t="shared" si="391"/>
        <v>7.5666507547229034E-2</v>
      </c>
      <c r="BY1190" s="3">
        <f t="shared" si="391"/>
        <v>3.6711080700898721E-2</v>
      </c>
      <c r="BZ1190" s="3">
        <f t="shared" si="391"/>
        <v>8.9167695706473295E-3</v>
      </c>
      <c r="CA1190" s="3">
        <f t="shared" si="391"/>
        <v>3.1301665015061444E-2</v>
      </c>
      <c r="CB1190" s="3">
        <f t="shared" si="391"/>
        <v>9.0783939188131171E-2</v>
      </c>
      <c r="CC1190" s="3">
        <f t="shared" si="391"/>
        <v>7.2990345723898134E-2</v>
      </c>
      <c r="CD1190" s="3">
        <f t="shared" si="391"/>
        <v>7.401876046905774E-2</v>
      </c>
      <c r="CE1190" s="3">
        <f t="shared" si="392"/>
        <v>6.0885711455162757E-2</v>
      </c>
      <c r="CF1190" s="3">
        <f t="shared" si="392"/>
        <v>2.5798940269522272E-2</v>
      </c>
      <c r="CG1190" s="3">
        <f t="shared" si="392"/>
        <v>3.2632548876728368E-2</v>
      </c>
      <c r="CH1190" s="3">
        <f t="shared" si="392"/>
        <v>2.5372611078057081E-2</v>
      </c>
      <c r="CI1190" s="3">
        <f t="shared" si="392"/>
        <v>2.4803706395893462E-2</v>
      </c>
      <c r="CJ1190" s="3">
        <f t="shared" si="392"/>
        <v>2.0197013019915559E-2</v>
      </c>
      <c r="CK1190" s="3">
        <f t="shared" si="392"/>
        <v>1.0533233140249442E-2</v>
      </c>
      <c r="CL1190" s="3">
        <f t="shared" si="392"/>
        <v>1.0921451590258235E-2</v>
      </c>
      <c r="CM1190" s="3">
        <f t="shared" si="392"/>
        <v>5.0181254758929457E-3</v>
      </c>
      <c r="CN1190" s="3">
        <f t="shared" si="392"/>
        <v>0.16100796664042491</v>
      </c>
      <c r="CO1190" s="3">
        <f t="shared" si="392"/>
        <v>0.17733814688336419</v>
      </c>
      <c r="CP1190" s="3">
        <f t="shared" si="392"/>
        <v>0.15367695860372435</v>
      </c>
      <c r="CQ1190" s="3">
        <f t="shared" si="392"/>
        <v>0.11603502965760133</v>
      </c>
      <c r="CR1190" s="3">
        <f t="shared" si="392"/>
        <v>0.10257381545634732</v>
      </c>
      <c r="CS1190" s="3">
        <f t="shared" si="392"/>
        <v>6.4151069917580253E-2</v>
      </c>
      <c r="CT1190" s="3"/>
      <c r="CU1190" s="3"/>
      <c r="CV1190" s="3"/>
      <c r="CW1190" s="3"/>
    </row>
    <row r="1191" spans="1:101" x14ac:dyDescent="0.2">
      <c r="A1191" s="3" t="s">
        <v>1239</v>
      </c>
      <c r="B1191" s="2">
        <v>5837.7614000000231</v>
      </c>
      <c r="C1191" s="2">
        <v>11362.708599999958</v>
      </c>
      <c r="D1191" s="2">
        <v>8865.3467000000055</v>
      </c>
      <c r="E1191" s="2">
        <v>5650.2397999999757</v>
      </c>
      <c r="F1191" s="2">
        <v>3171.986050000025</v>
      </c>
      <c r="G1191" s="2">
        <v>9707.8228999999737</v>
      </c>
      <c r="H1191" s="2">
        <v>7437.4351500000566</v>
      </c>
      <c r="I1191" s="2">
        <v>5271.6347499999865</v>
      </c>
      <c r="J1191" s="2">
        <v>6357.5612499999543</v>
      </c>
      <c r="K1191" s="2">
        <v>0</v>
      </c>
      <c r="L1191" s="2">
        <v>0</v>
      </c>
      <c r="M1191" s="2">
        <v>0</v>
      </c>
      <c r="N1191" s="2">
        <v>14743.23080000009</v>
      </c>
      <c r="O1191" s="2">
        <v>15727.081100000001</v>
      </c>
      <c r="P1191" s="2">
        <v>12586.795900000025</v>
      </c>
      <c r="Q1191" s="2">
        <v>12024.956449999992</v>
      </c>
      <c r="R1191" s="2">
        <v>13747.523950000013</v>
      </c>
      <c r="S1191" s="2">
        <v>5935.2455499999814</v>
      </c>
      <c r="T1191" s="2">
        <v>12665.346700000007</v>
      </c>
      <c r="U1191" s="2">
        <v>15626.317149999915</v>
      </c>
      <c r="V1191" s="2">
        <v>7359.1888999999383</v>
      </c>
      <c r="W1191" s="2">
        <v>16281.186600000006</v>
      </c>
      <c r="X1191" s="2">
        <v>6621.1254499999623</v>
      </c>
      <c r="Y1191" s="2">
        <v>10162.537499999955</v>
      </c>
      <c r="Z1191" s="2">
        <v>21968.836750000097</v>
      </c>
      <c r="AA1191" s="2">
        <v>20483.72265000004</v>
      </c>
      <c r="AB1191" s="2">
        <v>11238.597249999981</v>
      </c>
      <c r="AC1191" s="2">
        <v>9854.4473999999609</v>
      </c>
      <c r="AD1191" s="2">
        <v>2352.4302999999718</v>
      </c>
      <c r="AE1191" s="2">
        <v>10457.511300000015</v>
      </c>
      <c r="AF1191" s="2">
        <v>20401.39460000004</v>
      </c>
      <c r="AG1191" s="2">
        <v>21368.428999999964</v>
      </c>
      <c r="AH1191" s="2">
        <v>20136.098549999911</v>
      </c>
      <c r="AI1191" s="2">
        <v>23079.167750000077</v>
      </c>
      <c r="AJ1191" s="2">
        <v>9752.7056500000272</v>
      </c>
      <c r="AK1191" s="2">
        <v>10254.655049999998</v>
      </c>
      <c r="AL1191" s="2">
        <v>9709.732600000023</v>
      </c>
      <c r="AM1191" s="2">
        <v>13141.483899999954</v>
      </c>
      <c r="AN1191" s="2">
        <v>15008.899600000062</v>
      </c>
      <c r="AO1191" s="2">
        <v>2960.7389000000194</v>
      </c>
      <c r="AP1191" s="2">
        <v>1855.3416999999945</v>
      </c>
      <c r="AQ1191" s="2">
        <v>0</v>
      </c>
      <c r="AR1191" s="2">
        <v>27733.493649999898</v>
      </c>
      <c r="AS1191" s="2">
        <v>31730.200100000107</v>
      </c>
      <c r="AT1191" s="2">
        <v>22592.455650000062</v>
      </c>
      <c r="AU1191" s="2">
        <v>27355.267350000115</v>
      </c>
      <c r="AV1191" s="2">
        <v>22020.310199999942</v>
      </c>
      <c r="AW1191" s="2">
        <v>13198.73950000004</v>
      </c>
      <c r="AX1191" s="3">
        <f t="shared" si="393"/>
        <v>5.9126784289813446E-3</v>
      </c>
      <c r="AY1191" s="3">
        <f t="shared" si="390"/>
        <v>9.279036733289248E-3</v>
      </c>
      <c r="AZ1191" s="3">
        <f t="shared" si="390"/>
        <v>6.4128202607337545E-3</v>
      </c>
      <c r="BA1191" s="3">
        <f t="shared" si="390"/>
        <v>4.8948861700125338E-3</v>
      </c>
      <c r="BB1191" s="3">
        <f t="shared" si="390"/>
        <v>1.8744094358138811E-3</v>
      </c>
      <c r="BC1191" s="3">
        <f t="shared" si="390"/>
        <v>5.3214062043921003E-3</v>
      </c>
      <c r="BD1191" s="3">
        <f t="shared" si="390"/>
        <v>2.4522784246287527E-3</v>
      </c>
      <c r="BE1191" s="3">
        <f t="shared" si="390"/>
        <v>2.1704939573107037E-3</v>
      </c>
      <c r="BF1191" s="3">
        <f t="shared" si="390"/>
        <v>2.3765100014968973E-3</v>
      </c>
      <c r="BG1191" s="3">
        <f t="shared" si="390"/>
        <v>0</v>
      </c>
      <c r="BH1191" s="3">
        <f t="shared" si="390"/>
        <v>0</v>
      </c>
      <c r="BI1191" s="3">
        <f t="shared" si="390"/>
        <v>0</v>
      </c>
      <c r="BJ1191" s="3">
        <f t="shared" si="390"/>
        <v>8.4716400876438547E-3</v>
      </c>
      <c r="BK1191" s="3">
        <f t="shared" si="390"/>
        <v>7.889339431539041E-3</v>
      </c>
      <c r="BL1191" s="3">
        <f t="shared" si="390"/>
        <v>6.5569966270938827E-3</v>
      </c>
      <c r="BM1191" s="3">
        <f t="shared" si="390"/>
        <v>5.2345296973727107E-3</v>
      </c>
      <c r="BN1191" s="3">
        <f t="shared" si="390"/>
        <v>7.4040348291159186E-3</v>
      </c>
      <c r="BO1191" s="3">
        <f t="shared" si="391"/>
        <v>2.6315249469255259E-3</v>
      </c>
      <c r="BP1191" s="3">
        <f t="shared" si="391"/>
        <v>6.0489473880770139E-3</v>
      </c>
      <c r="BQ1191" s="3">
        <f t="shared" si="391"/>
        <v>9.1055493762007694E-3</v>
      </c>
      <c r="BR1191" s="3">
        <f t="shared" si="391"/>
        <v>3.0021435619661265E-3</v>
      </c>
      <c r="BS1191" s="3">
        <f t="shared" si="391"/>
        <v>9.0861106469328386E-3</v>
      </c>
      <c r="BT1191" s="3">
        <f t="shared" si="391"/>
        <v>3.7524257164729458E-3</v>
      </c>
      <c r="BU1191" s="3">
        <f t="shared" si="391"/>
        <v>5.388565546190661E-3</v>
      </c>
      <c r="BV1191" s="3">
        <f t="shared" si="391"/>
        <v>1.0866042727581857E-2</v>
      </c>
      <c r="BW1191" s="3">
        <f t="shared" si="391"/>
        <v>1.163898119619425E-2</v>
      </c>
      <c r="BX1191" s="3">
        <f t="shared" si="391"/>
        <v>8.1507344025918381E-3</v>
      </c>
      <c r="BY1191" s="3">
        <f t="shared" si="391"/>
        <v>5.5209119956843569E-3</v>
      </c>
      <c r="BZ1191" s="3">
        <f t="shared" si="391"/>
        <v>9.663148906780925E-4</v>
      </c>
      <c r="CA1191" s="3">
        <f t="shared" si="391"/>
        <v>4.5350713180577181E-3</v>
      </c>
      <c r="CB1191" s="3">
        <f t="shared" si="391"/>
        <v>1.2608805494717445E-2</v>
      </c>
      <c r="CC1191" s="3">
        <f t="shared" si="391"/>
        <v>1.2943071251202774E-2</v>
      </c>
      <c r="CD1191" s="3">
        <f t="shared" si="391"/>
        <v>1.0585080907392127E-2</v>
      </c>
      <c r="CE1191" s="3">
        <f t="shared" si="392"/>
        <v>1.4456116657511824E-2</v>
      </c>
      <c r="CF1191" s="3">
        <f t="shared" si="392"/>
        <v>4.2735308215935547E-3</v>
      </c>
      <c r="CG1191" s="3">
        <f t="shared" si="392"/>
        <v>4.48141408839946E-3</v>
      </c>
      <c r="CH1191" s="3">
        <f t="shared" si="392"/>
        <v>5.3181347569449169E-3</v>
      </c>
      <c r="CI1191" s="3">
        <f t="shared" si="392"/>
        <v>5.7322167168243855E-3</v>
      </c>
      <c r="CJ1191" s="3">
        <f t="shared" si="392"/>
        <v>6.5859734427954246E-3</v>
      </c>
      <c r="CK1191" s="3">
        <f t="shared" si="392"/>
        <v>1.1269648987392877E-3</v>
      </c>
      <c r="CL1191" s="3">
        <f t="shared" si="392"/>
        <v>7.279220434097878E-4</v>
      </c>
      <c r="CM1191" s="3">
        <f t="shared" si="392"/>
        <v>0</v>
      </c>
      <c r="CN1191" s="3">
        <f t="shared" si="392"/>
        <v>1.9377900511255548E-2</v>
      </c>
      <c r="CO1191" s="3">
        <f t="shared" si="392"/>
        <v>2.2392441981273475E-2</v>
      </c>
      <c r="CP1191" s="3">
        <f t="shared" si="392"/>
        <v>1.8036122296937265E-2</v>
      </c>
      <c r="CQ1191" s="3">
        <f t="shared" si="392"/>
        <v>1.6848398971174863E-2</v>
      </c>
      <c r="CR1191" s="3">
        <f t="shared" si="392"/>
        <v>1.2895602025317501E-2</v>
      </c>
      <c r="CS1191" s="3">
        <f t="shared" si="392"/>
        <v>8.2114504111768741E-3</v>
      </c>
      <c r="CT1191" s="3"/>
      <c r="CU1191" s="3"/>
      <c r="CV1191" s="3"/>
      <c r="CW1191" s="3"/>
    </row>
    <row r="1192" spans="1:101" x14ac:dyDescent="0.2">
      <c r="A1192" s="3" t="s">
        <v>1240</v>
      </c>
      <c r="B1192" s="2">
        <v>31779.420450000081</v>
      </c>
      <c r="C1192" s="2">
        <v>35646.596099999893</v>
      </c>
      <c r="D1192" s="2">
        <v>36160.712999999996</v>
      </c>
      <c r="E1192" s="2">
        <v>7509.8332999999975</v>
      </c>
      <c r="F1192" s="2">
        <v>6958.3609000000106</v>
      </c>
      <c r="G1192" s="2">
        <v>12003.717149999957</v>
      </c>
      <c r="H1192" s="2">
        <v>1275.2001000000084</v>
      </c>
      <c r="I1192" s="2">
        <v>624.17999999999779</v>
      </c>
      <c r="J1192" s="2">
        <v>1911.0985499999715</v>
      </c>
      <c r="K1192" s="2">
        <v>0</v>
      </c>
      <c r="L1192" s="2">
        <v>2890.4919500000042</v>
      </c>
      <c r="M1192" s="2">
        <v>0</v>
      </c>
      <c r="N1192" s="2">
        <v>30106.18925000013</v>
      </c>
      <c r="O1192" s="2">
        <v>32608.263949999924</v>
      </c>
      <c r="P1192" s="2">
        <v>23918.616500000026</v>
      </c>
      <c r="Q1192" s="2">
        <v>23701.767800000027</v>
      </c>
      <c r="R1192" s="2">
        <v>29888.981400000073</v>
      </c>
      <c r="S1192" s="2">
        <v>9968.5897999999761</v>
      </c>
      <c r="T1192" s="2">
        <v>30271.004650000003</v>
      </c>
      <c r="U1192" s="2">
        <v>33216.35334999991</v>
      </c>
      <c r="V1192" s="2">
        <v>19850.845799999872</v>
      </c>
      <c r="W1192" s="2">
        <v>27496.742449999987</v>
      </c>
      <c r="X1192" s="2">
        <v>15859.129699999959</v>
      </c>
      <c r="Y1192" s="2">
        <v>16812.91554999994</v>
      </c>
      <c r="Z1192" s="2">
        <v>60272.198400000219</v>
      </c>
      <c r="AA1192" s="2">
        <v>68592.431450000149</v>
      </c>
      <c r="AB1192" s="2">
        <v>40041.016849999869</v>
      </c>
      <c r="AC1192" s="2">
        <v>14910.977049999943</v>
      </c>
      <c r="AD1192" s="2">
        <v>1709.4464000000205</v>
      </c>
      <c r="AE1192" s="2">
        <v>18818.237150000012</v>
      </c>
      <c r="AF1192" s="2">
        <v>77147.28710000006</v>
      </c>
      <c r="AG1192" s="2">
        <v>64268.044099999977</v>
      </c>
      <c r="AH1192" s="2">
        <v>75374.476850000123</v>
      </c>
      <c r="AI1192" s="2">
        <v>32815.977850000047</v>
      </c>
      <c r="AJ1192" s="2">
        <v>21037.693149999966</v>
      </c>
      <c r="AK1192" s="2">
        <v>25578.680450000069</v>
      </c>
      <c r="AL1192" s="2">
        <v>7840.3748000000123</v>
      </c>
      <c r="AM1192" s="2">
        <v>12554.001249999961</v>
      </c>
      <c r="AN1192" s="2">
        <v>11203.270350000057</v>
      </c>
      <c r="AO1192" s="2">
        <v>1812.1829500000013</v>
      </c>
      <c r="AP1192" s="2">
        <v>3145.3252499999921</v>
      </c>
      <c r="AQ1192" s="2">
        <v>319.24704999999449</v>
      </c>
      <c r="AR1192" s="2">
        <v>87357.962049999769</v>
      </c>
      <c r="AS1192" s="2">
        <v>77623.129500000097</v>
      </c>
      <c r="AT1192" s="2">
        <v>70476.2441000002</v>
      </c>
      <c r="AU1192" s="2">
        <v>45754.30260000017</v>
      </c>
      <c r="AV1192" s="2">
        <v>51557.691499999935</v>
      </c>
      <c r="AW1192" s="2">
        <v>30910.520150000157</v>
      </c>
      <c r="AX1192" s="3">
        <f t="shared" si="393"/>
        <v>3.2187251397469474E-2</v>
      </c>
      <c r="AY1192" s="3">
        <f t="shared" si="390"/>
        <v>2.9109791183822623E-2</v>
      </c>
      <c r="AZ1192" s="3">
        <f t="shared" si="390"/>
        <v>2.61571443076195E-2</v>
      </c>
      <c r="BA1192" s="3">
        <f t="shared" si="390"/>
        <v>6.5058794777647731E-3</v>
      </c>
      <c r="BB1192" s="3">
        <f t="shared" si="390"/>
        <v>4.1118772665340968E-3</v>
      </c>
      <c r="BC1192" s="3">
        <f t="shared" si="390"/>
        <v>6.5799155563270317E-3</v>
      </c>
      <c r="BD1192" s="3">
        <f t="shared" si="390"/>
        <v>4.204602298030692E-4</v>
      </c>
      <c r="BE1192" s="3">
        <f t="shared" si="390"/>
        <v>2.5699407916570727E-4</v>
      </c>
      <c r="BF1192" s="3">
        <f t="shared" si="390"/>
        <v>7.1438475215967177E-4</v>
      </c>
      <c r="BG1192" s="3">
        <f t="shared" si="390"/>
        <v>0</v>
      </c>
      <c r="BH1192" s="3">
        <f t="shared" si="390"/>
        <v>9.9699012413462414E-4</v>
      </c>
      <c r="BI1192" s="3">
        <f t="shared" si="390"/>
        <v>0</v>
      </c>
      <c r="BJ1192" s="3">
        <f t="shared" si="390"/>
        <v>1.7299383235355174E-2</v>
      </c>
      <c r="BK1192" s="3">
        <f t="shared" si="390"/>
        <v>1.6357622939629106E-2</v>
      </c>
      <c r="BL1192" s="3">
        <f t="shared" si="390"/>
        <v>1.2460223313484568E-2</v>
      </c>
      <c r="BM1192" s="3">
        <f t="shared" si="390"/>
        <v>1.0317509917412839E-2</v>
      </c>
      <c r="BN1192" s="3">
        <f t="shared" si="390"/>
        <v>1.6097375796344637E-2</v>
      </c>
      <c r="BO1192" s="3">
        <f t="shared" si="391"/>
        <v>4.4197990670103542E-3</v>
      </c>
      <c r="BP1192" s="3">
        <f t="shared" si="391"/>
        <v>1.4457378771327639E-2</v>
      </c>
      <c r="BQ1192" s="3">
        <f t="shared" si="391"/>
        <v>1.9355369702435461E-2</v>
      </c>
      <c r="BR1192" s="3">
        <f t="shared" si="391"/>
        <v>8.098051256443823E-3</v>
      </c>
      <c r="BS1192" s="3">
        <f t="shared" si="391"/>
        <v>1.5345223322415266E-2</v>
      </c>
      <c r="BT1192" s="3">
        <f t="shared" si="391"/>
        <v>8.9879291030741694E-3</v>
      </c>
      <c r="BU1192" s="3">
        <f t="shared" si="391"/>
        <v>8.9148500031358581E-3</v>
      </c>
      <c r="BV1192" s="3">
        <f t="shared" si="391"/>
        <v>2.9811331867614262E-2</v>
      </c>
      <c r="BW1192" s="3">
        <f t="shared" si="391"/>
        <v>3.8974654826611471E-2</v>
      </c>
      <c r="BX1192" s="3">
        <f t="shared" si="391"/>
        <v>2.9039539926039609E-2</v>
      </c>
      <c r="BY1192" s="3">
        <f t="shared" si="391"/>
        <v>8.353811098805921E-3</v>
      </c>
      <c r="BZ1192" s="3">
        <f t="shared" si="391"/>
        <v>7.0219445444827779E-4</v>
      </c>
      <c r="CA1192" s="3">
        <f t="shared" si="391"/>
        <v>8.16083723049605E-3</v>
      </c>
      <c r="CB1192" s="3">
        <f t="shared" si="391"/>
        <v>4.7679835450514893E-2</v>
      </c>
      <c r="CC1192" s="3">
        <f t="shared" si="391"/>
        <v>3.8927797357575664E-2</v>
      </c>
      <c r="CD1192" s="3">
        <f t="shared" si="391"/>
        <v>3.9622617749336037E-2</v>
      </c>
      <c r="CE1192" s="3">
        <f t="shared" si="392"/>
        <v>2.0554970143146657E-2</v>
      </c>
      <c r="CF1192" s="3">
        <f t="shared" si="392"/>
        <v>9.2184910852663952E-3</v>
      </c>
      <c r="CG1192" s="3">
        <f t="shared" si="392"/>
        <v>1.11782072017428E-2</v>
      </c>
      <c r="CH1192" s="3">
        <f t="shared" si="392"/>
        <v>4.2942655013336849E-3</v>
      </c>
      <c r="CI1192" s="3">
        <f t="shared" si="392"/>
        <v>5.4759611909796779E-3</v>
      </c>
      <c r="CJ1192" s="3">
        <f t="shared" si="392"/>
        <v>4.9160460102989478E-3</v>
      </c>
      <c r="CK1192" s="3">
        <f t="shared" si="392"/>
        <v>6.8978273455447281E-4</v>
      </c>
      <c r="CL1192" s="3">
        <f t="shared" si="392"/>
        <v>1.2340322988312088E-3</v>
      </c>
      <c r="CM1192" s="3">
        <f t="shared" si="392"/>
        <v>1.1919071309441322E-4</v>
      </c>
      <c r="CN1192" s="3">
        <f t="shared" si="392"/>
        <v>6.1038609806411452E-2</v>
      </c>
      <c r="CO1192" s="3">
        <f t="shared" si="392"/>
        <v>5.4779718320579512E-2</v>
      </c>
      <c r="CP1192" s="3">
        <f t="shared" si="392"/>
        <v>5.6262948008327873E-2</v>
      </c>
      <c r="CQ1192" s="3">
        <f t="shared" si="392"/>
        <v>2.8180559706818691E-2</v>
      </c>
      <c r="CR1192" s="3">
        <f t="shared" si="392"/>
        <v>3.0193374429761478E-2</v>
      </c>
      <c r="CS1192" s="3">
        <f t="shared" si="392"/>
        <v>1.9230639667932613E-2</v>
      </c>
      <c r="CT1192" s="3"/>
      <c r="CU1192" s="3"/>
      <c r="CV1192" s="3"/>
      <c r="CW1192" s="3"/>
    </row>
    <row r="1193" spans="1:101" x14ac:dyDescent="0.2">
      <c r="A1193" s="3" t="s">
        <v>1241</v>
      </c>
      <c r="B1193" s="2">
        <v>13037.613900000044</v>
      </c>
      <c r="C1193" s="2">
        <v>15696.107499999996</v>
      </c>
      <c r="D1193" s="2">
        <v>15581.119049999947</v>
      </c>
      <c r="E1193" s="2">
        <v>794.45725000001914</v>
      </c>
      <c r="F1193" s="2">
        <v>379.75450000000131</v>
      </c>
      <c r="G1193" s="2">
        <v>3789.7487499999743</v>
      </c>
      <c r="H1193" s="2">
        <v>10679.989500000043</v>
      </c>
      <c r="I1193" s="2">
        <v>7379.4002499999888</v>
      </c>
      <c r="J1193" s="2">
        <v>8902.5380499999137</v>
      </c>
      <c r="K1193" s="2">
        <v>0</v>
      </c>
      <c r="L1193" s="2">
        <v>325.74520000000359</v>
      </c>
      <c r="M1193" s="2">
        <v>0</v>
      </c>
      <c r="N1193" s="2">
        <v>8401.5342000000237</v>
      </c>
      <c r="O1193" s="2">
        <v>6293.2077499999486</v>
      </c>
      <c r="P1193" s="2">
        <v>6123.4345499999872</v>
      </c>
      <c r="Q1193" s="2">
        <v>4044.867550000014</v>
      </c>
      <c r="R1193" s="2">
        <v>5824.5910000000613</v>
      </c>
      <c r="S1193" s="2">
        <v>851.53599999999608</v>
      </c>
      <c r="T1193" s="2">
        <v>8968.6460999999854</v>
      </c>
      <c r="U1193" s="2">
        <v>9758.3036999999858</v>
      </c>
      <c r="V1193" s="2">
        <v>4962.7476999999853</v>
      </c>
      <c r="W1193" s="2">
        <v>3733.3624999999802</v>
      </c>
      <c r="X1193" s="2">
        <v>2229.7731999999896</v>
      </c>
      <c r="Y1193" s="2">
        <v>3402.0178499999838</v>
      </c>
      <c r="Z1193" s="2">
        <v>14475.383250000084</v>
      </c>
      <c r="AA1193" s="2">
        <v>15888.190900000009</v>
      </c>
      <c r="AB1193" s="2">
        <v>8041.0109999999759</v>
      </c>
      <c r="AC1193" s="2">
        <v>3570.5484499999798</v>
      </c>
      <c r="AD1193" s="2">
        <v>0</v>
      </c>
      <c r="AE1193" s="2">
        <v>3005.5239499999889</v>
      </c>
      <c r="AF1193" s="2">
        <v>25973.678350000013</v>
      </c>
      <c r="AG1193" s="2">
        <v>22864.574949999955</v>
      </c>
      <c r="AH1193" s="2">
        <v>28361.170999999918</v>
      </c>
      <c r="AI1193" s="2">
        <v>10589.80374999999</v>
      </c>
      <c r="AJ1193" s="2">
        <v>2727.104599999996</v>
      </c>
      <c r="AK1193" s="2">
        <v>6834.9132500000469</v>
      </c>
      <c r="AL1193" s="2">
        <v>8549.6120500000161</v>
      </c>
      <c r="AM1193" s="2">
        <v>10416.837399999962</v>
      </c>
      <c r="AN1193" s="2">
        <v>13298.020700000066</v>
      </c>
      <c r="AO1193" s="2">
        <v>0</v>
      </c>
      <c r="AP1193" s="2">
        <v>0</v>
      </c>
      <c r="AQ1193" s="2">
        <v>0</v>
      </c>
      <c r="AR1193" s="2">
        <v>16473.555299999942</v>
      </c>
      <c r="AS1193" s="2">
        <v>23799.209300000097</v>
      </c>
      <c r="AT1193" s="2">
        <v>17699.244400000051</v>
      </c>
      <c r="AU1193" s="2">
        <v>10389.695350000051</v>
      </c>
      <c r="AV1193" s="2">
        <v>9315.3006499999665</v>
      </c>
      <c r="AW1193" s="2">
        <v>4134.6879500000387</v>
      </c>
      <c r="AX1193" s="3">
        <f t="shared" si="393"/>
        <v>1.3204927914991062E-2</v>
      </c>
      <c r="AY1193" s="3">
        <f t="shared" si="390"/>
        <v>1.2817785194470039E-2</v>
      </c>
      <c r="AZ1193" s="3">
        <f t="shared" si="390"/>
        <v>1.1270728524214882E-2</v>
      </c>
      <c r="BA1193" s="3">
        <f t="shared" si="390"/>
        <v>6.882500466071017E-4</v>
      </c>
      <c r="BB1193" s="3">
        <f t="shared" si="390"/>
        <v>2.2440685642131981E-4</v>
      </c>
      <c r="BC1193" s="3">
        <f t="shared" si="390"/>
        <v>2.0773754032263119E-3</v>
      </c>
      <c r="BD1193" s="3">
        <f t="shared" si="390"/>
        <v>3.5214166305855489E-3</v>
      </c>
      <c r="BE1193" s="3">
        <f t="shared" si="390"/>
        <v>3.0383257586656799E-3</v>
      </c>
      <c r="BF1193" s="3">
        <f t="shared" si="390"/>
        <v>3.3278437882972235E-3</v>
      </c>
      <c r="BG1193" s="3">
        <f t="shared" si="390"/>
        <v>0</v>
      </c>
      <c r="BH1193" s="3">
        <f t="shared" si="390"/>
        <v>1.1235621928795237E-4</v>
      </c>
      <c r="BI1193" s="3">
        <f t="shared" si="390"/>
        <v>0</v>
      </c>
      <c r="BJ1193" s="3">
        <f t="shared" si="390"/>
        <v>4.8276239375178616E-3</v>
      </c>
      <c r="BK1193" s="3">
        <f t="shared" si="390"/>
        <v>3.156927324100953E-3</v>
      </c>
      <c r="BL1193" s="3">
        <f t="shared" si="390"/>
        <v>3.1899571590399737E-3</v>
      </c>
      <c r="BM1193" s="3">
        <f t="shared" si="390"/>
        <v>1.7607530971485794E-3</v>
      </c>
      <c r="BN1193" s="3">
        <f t="shared" si="390"/>
        <v>3.1369630477607229E-3</v>
      </c>
      <c r="BO1193" s="3">
        <f t="shared" si="391"/>
        <v>3.7754768666734792E-4</v>
      </c>
      <c r="BP1193" s="3">
        <f t="shared" si="391"/>
        <v>4.2834096599331135E-3</v>
      </c>
      <c r="BQ1193" s="3">
        <f t="shared" si="391"/>
        <v>5.6862224998622283E-3</v>
      </c>
      <c r="BR1193" s="3">
        <f t="shared" si="391"/>
        <v>2.0245276021134996E-3</v>
      </c>
      <c r="BS1193" s="3">
        <f t="shared" si="391"/>
        <v>2.0834933959979064E-3</v>
      </c>
      <c r="BT1193" s="3">
        <f t="shared" si="391"/>
        <v>1.2636912501910354E-3</v>
      </c>
      <c r="BU1193" s="3">
        <f t="shared" si="391"/>
        <v>1.8038798060066811E-3</v>
      </c>
      <c r="BV1193" s="3">
        <f t="shared" si="391"/>
        <v>7.1596932820133475E-3</v>
      </c>
      <c r="BW1193" s="3">
        <f t="shared" si="391"/>
        <v>9.0277708933265768E-3</v>
      </c>
      <c r="BX1193" s="3">
        <f t="shared" si="391"/>
        <v>5.8317015488137825E-3</v>
      </c>
      <c r="BY1193" s="3">
        <f t="shared" si="391"/>
        <v>2.0003844932773352E-3</v>
      </c>
      <c r="BZ1193" s="3">
        <f t="shared" si="391"/>
        <v>0</v>
      </c>
      <c r="CA1193" s="3">
        <f t="shared" si="391"/>
        <v>1.3033947628993208E-3</v>
      </c>
      <c r="CB1193" s="3">
        <f t="shared" si="391"/>
        <v>1.6052679962256261E-2</v>
      </c>
      <c r="CC1193" s="3">
        <f t="shared" si="391"/>
        <v>1.384930182309219E-2</v>
      </c>
      <c r="CD1193" s="3">
        <f t="shared" si="391"/>
        <v>1.4908811104491923E-2</v>
      </c>
      <c r="CE1193" s="3">
        <f t="shared" si="392"/>
        <v>6.6331437965372704E-3</v>
      </c>
      <c r="CF1193" s="3">
        <f t="shared" si="392"/>
        <v>1.1949879325856114E-3</v>
      </c>
      <c r="CG1193" s="3">
        <f t="shared" si="392"/>
        <v>2.9869436253283192E-3</v>
      </c>
      <c r="CH1193" s="3">
        <f t="shared" si="392"/>
        <v>4.6827230856491412E-3</v>
      </c>
      <c r="CI1193" s="3">
        <f t="shared" si="392"/>
        <v>4.5437463482127351E-3</v>
      </c>
      <c r="CJ1193" s="3">
        <f t="shared" si="392"/>
        <v>5.8352319960847691E-3</v>
      </c>
      <c r="CK1193" s="3">
        <f t="shared" si="392"/>
        <v>0</v>
      </c>
      <c r="CL1193" s="3">
        <f t="shared" si="392"/>
        <v>0</v>
      </c>
      <c r="CM1193" s="3">
        <f t="shared" si="392"/>
        <v>0</v>
      </c>
      <c r="CN1193" s="3">
        <f t="shared" si="392"/>
        <v>1.1510375133356725E-2</v>
      </c>
      <c r="CO1193" s="3">
        <f t="shared" si="392"/>
        <v>1.679543185264799E-2</v>
      </c>
      <c r="CP1193" s="3">
        <f t="shared" si="392"/>
        <v>1.4129749395426258E-2</v>
      </c>
      <c r="CQ1193" s="3">
        <f t="shared" si="392"/>
        <v>6.3991234377667443E-3</v>
      </c>
      <c r="CR1193" s="3">
        <f t="shared" si="392"/>
        <v>5.4552551184579284E-3</v>
      </c>
      <c r="CS1193" s="3">
        <f t="shared" si="392"/>
        <v>2.5723505693188188E-3</v>
      </c>
      <c r="CT1193" s="3"/>
      <c r="CU1193" s="3"/>
      <c r="CV1193" s="3"/>
      <c r="CW1193" s="3"/>
    </row>
    <row r="1194" spans="1:101" x14ac:dyDescent="0.2">
      <c r="A1194" s="3" t="s">
        <v>1242</v>
      </c>
      <c r="B1194" s="2">
        <v>49900.733800000096</v>
      </c>
      <c r="C1194" s="2">
        <v>61504.050300000257</v>
      </c>
      <c r="D1194" s="2">
        <v>66920.283649999939</v>
      </c>
      <c r="E1194" s="2">
        <v>490.40424999999158</v>
      </c>
      <c r="F1194" s="2">
        <v>770.9019500000054</v>
      </c>
      <c r="G1194" s="2">
        <v>625.41224999998667</v>
      </c>
      <c r="H1194" s="2">
        <v>109244.0914000006</v>
      </c>
      <c r="I1194" s="2">
        <v>72374.542999999947</v>
      </c>
      <c r="J1194" s="2">
        <v>93896.860349999319</v>
      </c>
      <c r="K1194" s="2">
        <v>553.84995000000322</v>
      </c>
      <c r="L1194" s="2">
        <v>2975.150000000011</v>
      </c>
      <c r="M1194" s="2">
        <v>1429.6393000000132</v>
      </c>
      <c r="N1194" s="2">
        <v>28505.615750000041</v>
      </c>
      <c r="O1194" s="2">
        <v>25527.926599999897</v>
      </c>
      <c r="P1194" s="2">
        <v>39837.094500000014</v>
      </c>
      <c r="Q1194" s="2">
        <v>4170.3464499999945</v>
      </c>
      <c r="R1194" s="2">
        <v>6606.4036500000484</v>
      </c>
      <c r="S1194" s="2">
        <v>2248.0156499999912</v>
      </c>
      <c r="T1194" s="2">
        <v>28565.328100000035</v>
      </c>
      <c r="U1194" s="2">
        <v>27002.93334999993</v>
      </c>
      <c r="V1194" s="2">
        <v>30047.454999999864</v>
      </c>
      <c r="W1194" s="2">
        <v>7803.1265499999972</v>
      </c>
      <c r="X1194" s="2">
        <v>3263.0357499999714</v>
      </c>
      <c r="Y1194" s="2">
        <v>3535.3970999999965</v>
      </c>
      <c r="Z1194" s="2">
        <v>30577.466750000112</v>
      </c>
      <c r="AA1194" s="2">
        <v>28155.887300000028</v>
      </c>
      <c r="AB1194" s="2">
        <v>18382.827700000002</v>
      </c>
      <c r="AC1194" s="2">
        <v>1551.6969999999806</v>
      </c>
      <c r="AD1194" s="2">
        <v>0</v>
      </c>
      <c r="AE1194" s="2">
        <v>1771.0753999999879</v>
      </c>
      <c r="AF1194" s="2">
        <v>97698.605950000288</v>
      </c>
      <c r="AG1194" s="2">
        <v>79465.763250000193</v>
      </c>
      <c r="AH1194" s="2">
        <v>97357.87774999984</v>
      </c>
      <c r="AI1194" s="2">
        <v>8483.9937000000573</v>
      </c>
      <c r="AJ1194" s="2">
        <v>4892.2407999999614</v>
      </c>
      <c r="AK1194" s="2">
        <v>2226.3507999999911</v>
      </c>
      <c r="AL1194" s="2">
        <v>81891.657150000246</v>
      </c>
      <c r="AM1194" s="2">
        <v>84102.009849999755</v>
      </c>
      <c r="AN1194" s="2">
        <v>116534.02690000055</v>
      </c>
      <c r="AO1194" s="2">
        <v>8024.4974499999526</v>
      </c>
      <c r="AP1194" s="2">
        <v>3121.4202999999675</v>
      </c>
      <c r="AQ1194" s="2">
        <v>831.03950000000646</v>
      </c>
      <c r="AR1194" s="2">
        <v>37591.744049999936</v>
      </c>
      <c r="AS1194" s="2">
        <v>43454.780450000093</v>
      </c>
      <c r="AT1194" s="2">
        <v>32071.062000000067</v>
      </c>
      <c r="AU1194" s="2">
        <v>8777.4899000000296</v>
      </c>
      <c r="AV1194" s="2">
        <v>10592.444000000025</v>
      </c>
      <c r="AW1194" s="2">
        <v>4433.7922500000204</v>
      </c>
      <c r="AX1194" s="3">
        <f t="shared" si="393"/>
        <v>5.0541118780496871E-2</v>
      </c>
      <c r="AY1194" s="3">
        <f t="shared" si="390"/>
        <v>5.0225554669225091E-2</v>
      </c>
      <c r="AZ1194" s="3">
        <f t="shared" si="390"/>
        <v>4.8407328598301651E-2</v>
      </c>
      <c r="BA1194" s="3">
        <f t="shared" si="390"/>
        <v>4.248444430695381E-4</v>
      </c>
      <c r="BB1194" s="3">
        <f t="shared" si="390"/>
        <v>4.5554610467701129E-4</v>
      </c>
      <c r="BC1194" s="3">
        <f t="shared" si="390"/>
        <v>3.4282378878716066E-4</v>
      </c>
      <c r="BD1194" s="3">
        <f t="shared" si="390"/>
        <v>3.602006914418486E-2</v>
      </c>
      <c r="BE1194" s="3">
        <f t="shared" si="390"/>
        <v>2.9798822508449389E-2</v>
      </c>
      <c r="BF1194" s="3">
        <f t="shared" si="390"/>
        <v>3.5099438126676707E-2</v>
      </c>
      <c r="BG1194" s="3">
        <f t="shared" si="390"/>
        <v>1.7810266678457959E-4</v>
      </c>
      <c r="BH1194" s="3">
        <f t="shared" si="390"/>
        <v>1.0261904267953881E-3</v>
      </c>
      <c r="BI1194" s="3">
        <f t="shared" si="390"/>
        <v>4.4214902215456743E-4</v>
      </c>
      <c r="BJ1194" s="3">
        <f t="shared" si="390"/>
        <v>1.6379674196694453E-2</v>
      </c>
      <c r="BK1194" s="3">
        <f t="shared" si="390"/>
        <v>1.2805839599238381E-2</v>
      </c>
      <c r="BL1194" s="3">
        <f t="shared" si="390"/>
        <v>2.07528346645964E-2</v>
      </c>
      <c r="BM1194" s="3">
        <f t="shared" si="390"/>
        <v>1.815374752634372E-3</v>
      </c>
      <c r="BN1194" s="3">
        <f t="shared" si="390"/>
        <v>3.5580256413955068E-3</v>
      </c>
      <c r="BO1194" s="3">
        <f t="shared" si="391"/>
        <v>9.9670842835710414E-4</v>
      </c>
      <c r="BP1194" s="3">
        <f t="shared" si="391"/>
        <v>1.3642750640221957E-2</v>
      </c>
      <c r="BQ1194" s="3">
        <f t="shared" si="391"/>
        <v>1.5734772343378691E-2</v>
      </c>
      <c r="BR1194" s="3">
        <f t="shared" si="391"/>
        <v>1.2257705952040074E-2</v>
      </c>
      <c r="BS1194" s="3">
        <f t="shared" si="391"/>
        <v>4.3547238273971538E-3</v>
      </c>
      <c r="BT1194" s="3">
        <f t="shared" si="391"/>
        <v>1.8492776423788418E-3</v>
      </c>
      <c r="BU1194" s="3">
        <f t="shared" si="391"/>
        <v>1.874602578850257E-3</v>
      </c>
      <c r="BV1194" s="3">
        <f t="shared" si="391"/>
        <v>1.5123971468662914E-2</v>
      </c>
      <c r="BW1194" s="3">
        <f t="shared" si="391"/>
        <v>1.5998353836667679E-2</v>
      </c>
      <c r="BX1194" s="3">
        <f t="shared" si="391"/>
        <v>1.333205050579675E-2</v>
      </c>
      <c r="BY1194" s="3">
        <f t="shared" si="391"/>
        <v>8.6933160564308819E-4</v>
      </c>
      <c r="BZ1194" s="3">
        <f t="shared" si="391"/>
        <v>0</v>
      </c>
      <c r="CA1194" s="3">
        <f t="shared" si="391"/>
        <v>7.6805589955781671E-4</v>
      </c>
      <c r="CB1194" s="3">
        <f t="shared" si="391"/>
        <v>6.0381299596479338E-2</v>
      </c>
      <c r="CC1194" s="3">
        <f t="shared" si="391"/>
        <v>4.8133207910416115E-2</v>
      </c>
      <c r="CD1194" s="3">
        <f t="shared" si="391"/>
        <v>5.1178782741691763E-2</v>
      </c>
      <c r="CE1194" s="3">
        <f t="shared" si="392"/>
        <v>5.3141258808518258E-3</v>
      </c>
      <c r="CF1194" s="3">
        <f t="shared" si="392"/>
        <v>2.1437273507231591E-3</v>
      </c>
      <c r="CG1194" s="3">
        <f t="shared" si="392"/>
        <v>9.7294348685472069E-4</v>
      </c>
      <c r="CH1194" s="3">
        <f t="shared" si="392"/>
        <v>4.4853023881752628E-2</v>
      </c>
      <c r="CI1194" s="3">
        <f t="shared" si="392"/>
        <v>3.668466593644721E-2</v>
      </c>
      <c r="CJ1194" s="3">
        <f t="shared" si="392"/>
        <v>5.11356612942769E-2</v>
      </c>
      <c r="CK1194" s="3">
        <f t="shared" si="392"/>
        <v>3.054415556931687E-3</v>
      </c>
      <c r="CL1194" s="3">
        <f t="shared" si="392"/>
        <v>1.2246534657830285E-3</v>
      </c>
      <c r="CM1194" s="3">
        <f t="shared" si="392"/>
        <v>3.1026814692454354E-4</v>
      </c>
      <c r="CN1194" s="3">
        <f t="shared" si="392"/>
        <v>2.6266040818318761E-2</v>
      </c>
      <c r="CO1194" s="3">
        <f t="shared" si="392"/>
        <v>3.0666640833305073E-2</v>
      </c>
      <c r="CP1194" s="3">
        <f t="shared" si="392"/>
        <v>2.5603130770100992E-2</v>
      </c>
      <c r="CQ1194" s="3">
        <f t="shared" si="392"/>
        <v>5.4061490208999041E-3</v>
      </c>
      <c r="CR1194" s="3">
        <f t="shared" si="392"/>
        <v>6.2031797490056653E-3</v>
      </c>
      <c r="CS1194" s="3">
        <f t="shared" si="392"/>
        <v>2.7584350152781933E-3</v>
      </c>
      <c r="CT1194" s="3"/>
      <c r="CU1194" s="3"/>
      <c r="CV1194" s="3"/>
      <c r="CW1194" s="3"/>
    </row>
    <row r="1195" spans="1:101" x14ac:dyDescent="0.2">
      <c r="A1195" s="3" t="s">
        <v>1243</v>
      </c>
      <c r="B1195" s="2">
        <v>9063.9101500000143</v>
      </c>
      <c r="C1195" s="2">
        <v>7192.8597500000633</v>
      </c>
      <c r="D1195" s="2">
        <v>5756.7487000000019</v>
      </c>
      <c r="E1195" s="2">
        <v>0</v>
      </c>
      <c r="F1195" s="2">
        <v>658.19250000001193</v>
      </c>
      <c r="G1195" s="2">
        <v>366.33420000000126</v>
      </c>
      <c r="H1195" s="2">
        <v>0</v>
      </c>
      <c r="I1195" s="2">
        <v>0</v>
      </c>
      <c r="J1195" s="2">
        <v>0</v>
      </c>
      <c r="K1195" s="2">
        <v>0</v>
      </c>
      <c r="L1195" s="2">
        <v>1167.5536000000066</v>
      </c>
      <c r="M1195" s="2">
        <v>0</v>
      </c>
      <c r="N1195" s="2">
        <v>0</v>
      </c>
      <c r="O1195" s="2">
        <v>608.26699999999437</v>
      </c>
      <c r="P1195" s="2">
        <v>0</v>
      </c>
      <c r="Q1195" s="2">
        <v>0</v>
      </c>
      <c r="R1195" s="2">
        <v>0</v>
      </c>
      <c r="S1195" s="2">
        <v>0</v>
      </c>
      <c r="T1195" s="2">
        <v>1329.2566000000008</v>
      </c>
      <c r="U1195" s="2">
        <v>950.89554999998359</v>
      </c>
      <c r="V1195" s="2">
        <v>0</v>
      </c>
      <c r="W1195" s="2">
        <v>643.07699999999897</v>
      </c>
      <c r="X1195" s="2">
        <v>0</v>
      </c>
      <c r="Y1195" s="2">
        <v>579.59269999999003</v>
      </c>
      <c r="Z1195" s="2">
        <v>2043.4373999999968</v>
      </c>
      <c r="AA1195" s="2">
        <v>3330.1640500000353</v>
      </c>
      <c r="AB1195" s="2">
        <v>3281.0154999999713</v>
      </c>
      <c r="AC1195" s="2">
        <v>0</v>
      </c>
      <c r="AD1195" s="2">
        <v>0</v>
      </c>
      <c r="AE1195" s="2">
        <v>0</v>
      </c>
      <c r="AF1195" s="2">
        <v>18192.752350000039</v>
      </c>
      <c r="AG1195" s="2">
        <v>13116.619099999969</v>
      </c>
      <c r="AH1195" s="2">
        <v>15792.799049999838</v>
      </c>
      <c r="AI1195" s="2">
        <v>1603.5596999999916</v>
      </c>
      <c r="AJ1195" s="2">
        <v>0</v>
      </c>
      <c r="AK1195" s="2">
        <v>0</v>
      </c>
      <c r="AL1195" s="2">
        <v>0</v>
      </c>
      <c r="AM1195" s="2">
        <v>526.25539999999523</v>
      </c>
      <c r="AN1195" s="2">
        <v>0</v>
      </c>
      <c r="AO1195" s="2">
        <v>0</v>
      </c>
      <c r="AP1195" s="2">
        <v>0</v>
      </c>
      <c r="AQ1195" s="2">
        <v>0</v>
      </c>
      <c r="AR1195" s="2">
        <v>5885.9184000000014</v>
      </c>
      <c r="AS1195" s="2">
        <v>3591.8324499999972</v>
      </c>
      <c r="AT1195" s="2">
        <v>3188.8629000000165</v>
      </c>
      <c r="AU1195" s="2">
        <v>293.25999999999499</v>
      </c>
      <c r="AV1195" s="2">
        <v>779.47819999998671</v>
      </c>
      <c r="AW1195" s="2">
        <v>509.64974999999913</v>
      </c>
      <c r="AX1195" s="3">
        <f t="shared" si="393"/>
        <v>9.1802289189362781E-3</v>
      </c>
      <c r="AY1195" s="3">
        <f t="shared" si="390"/>
        <v>5.8738468253642052E-3</v>
      </c>
      <c r="AZ1195" s="3">
        <f t="shared" si="390"/>
        <v>4.1641907472510569E-3</v>
      </c>
      <c r="BA1195" s="3">
        <f t="shared" si="390"/>
        <v>0</v>
      </c>
      <c r="BB1195" s="3">
        <f t="shared" si="390"/>
        <v>3.8894314575624967E-4</v>
      </c>
      <c r="BC1195" s="3">
        <f t="shared" si="390"/>
        <v>2.0080847218185538E-4</v>
      </c>
      <c r="BD1195" s="3">
        <f t="shared" si="390"/>
        <v>0</v>
      </c>
      <c r="BE1195" s="3">
        <f t="shared" si="390"/>
        <v>0</v>
      </c>
      <c r="BF1195" s="3">
        <f t="shared" si="390"/>
        <v>0</v>
      </c>
      <c r="BG1195" s="3">
        <f t="shared" si="390"/>
        <v>0</v>
      </c>
      <c r="BH1195" s="3">
        <f t="shared" si="390"/>
        <v>4.0271325045476502E-4</v>
      </c>
      <c r="BI1195" s="3">
        <f t="shared" si="390"/>
        <v>0</v>
      </c>
      <c r="BJ1195" s="3">
        <f t="shared" si="390"/>
        <v>0</v>
      </c>
      <c r="BK1195" s="3">
        <f t="shared" si="390"/>
        <v>3.0513130805969536E-4</v>
      </c>
      <c r="BL1195" s="3">
        <f t="shared" si="390"/>
        <v>0</v>
      </c>
      <c r="BM1195" s="3">
        <f t="shared" si="390"/>
        <v>0</v>
      </c>
      <c r="BN1195" s="3">
        <f t="shared" si="390"/>
        <v>0</v>
      </c>
      <c r="BO1195" s="3">
        <f t="shared" si="391"/>
        <v>0</v>
      </c>
      <c r="BP1195" s="3">
        <f t="shared" si="391"/>
        <v>6.3485062265639623E-4</v>
      </c>
      <c r="BQ1195" s="3">
        <f t="shared" si="391"/>
        <v>5.5409257978195363E-4</v>
      </c>
      <c r="BR1195" s="3">
        <f t="shared" si="391"/>
        <v>0</v>
      </c>
      <c r="BS1195" s="3">
        <f t="shared" si="391"/>
        <v>3.5888470048599637E-4</v>
      </c>
      <c r="BT1195" s="3">
        <f t="shared" si="391"/>
        <v>0</v>
      </c>
      <c r="BU1195" s="3">
        <f t="shared" si="391"/>
        <v>3.0732218740089077E-4</v>
      </c>
      <c r="BV1195" s="3">
        <f t="shared" si="391"/>
        <v>1.0107079565575381E-3</v>
      </c>
      <c r="BW1195" s="3">
        <f t="shared" si="391"/>
        <v>1.8922203459043818E-3</v>
      </c>
      <c r="BX1195" s="3">
        <f t="shared" si="391"/>
        <v>2.3795394849020746E-3</v>
      </c>
      <c r="BY1195" s="3">
        <f t="shared" si="391"/>
        <v>0</v>
      </c>
      <c r="BZ1195" s="3">
        <f t="shared" si="391"/>
        <v>0</v>
      </c>
      <c r="CA1195" s="3">
        <f t="shared" si="391"/>
        <v>0</v>
      </c>
      <c r="CB1195" s="3">
        <f t="shared" si="391"/>
        <v>1.1243784079090052E-2</v>
      </c>
      <c r="CC1195" s="3">
        <f t="shared" si="391"/>
        <v>7.94486742971077E-3</v>
      </c>
      <c r="CD1195" s="3">
        <f t="shared" si="391"/>
        <v>8.3019088967676187E-3</v>
      </c>
      <c r="CE1195" s="3">
        <f t="shared" si="392"/>
        <v>1.0044229645362521E-3</v>
      </c>
      <c r="CF1195" s="3">
        <f t="shared" si="392"/>
        <v>0</v>
      </c>
      <c r="CG1195" s="3">
        <f t="shared" si="392"/>
        <v>0</v>
      </c>
      <c r="CH1195" s="3">
        <f t="shared" si="392"/>
        <v>0</v>
      </c>
      <c r="CI1195" s="3">
        <f t="shared" si="392"/>
        <v>2.2954865859547922E-4</v>
      </c>
      <c r="CJ1195" s="3">
        <f t="shared" si="392"/>
        <v>0</v>
      </c>
      <c r="CK1195" s="3">
        <f t="shared" si="392"/>
        <v>0</v>
      </c>
      <c r="CL1195" s="3">
        <f t="shared" si="392"/>
        <v>0</v>
      </c>
      <c r="CM1195" s="3">
        <f t="shared" si="392"/>
        <v>0</v>
      </c>
      <c r="CN1195" s="3">
        <f t="shared" si="392"/>
        <v>4.1125991053265259E-3</v>
      </c>
      <c r="CO1195" s="3">
        <f t="shared" si="392"/>
        <v>2.5348059416454806E-3</v>
      </c>
      <c r="CP1195" s="3">
        <f t="shared" si="392"/>
        <v>2.5457489944244356E-3</v>
      </c>
      <c r="CQ1195" s="3">
        <f t="shared" si="392"/>
        <v>1.8062194088871278E-4</v>
      </c>
      <c r="CR1195" s="3">
        <f t="shared" si="392"/>
        <v>4.5648042935429202E-4</v>
      </c>
      <c r="CS1195" s="3">
        <f t="shared" si="392"/>
        <v>3.1707297876389415E-4</v>
      </c>
      <c r="CT1195" s="3"/>
      <c r="CU1195" s="3"/>
      <c r="CV1195" s="3"/>
      <c r="CW1195" s="3"/>
    </row>
    <row r="1196" spans="1:101" x14ac:dyDescent="0.2">
      <c r="A1196" s="3" t="s">
        <v>1244</v>
      </c>
      <c r="B1196" s="2">
        <v>4986.1747499999956</v>
      </c>
      <c r="C1196" s="2">
        <v>3881.5446499999998</v>
      </c>
      <c r="D1196" s="2">
        <v>5340.044350000042</v>
      </c>
      <c r="E1196" s="2">
        <v>0</v>
      </c>
      <c r="F1196" s="2">
        <v>0</v>
      </c>
      <c r="G1196" s="2">
        <v>0</v>
      </c>
      <c r="H1196" s="2">
        <v>270.63960000000293</v>
      </c>
      <c r="I1196" s="2">
        <v>205.18080000000225</v>
      </c>
      <c r="J1196" s="2">
        <v>531.93185000000926</v>
      </c>
      <c r="K1196" s="2">
        <v>0</v>
      </c>
      <c r="L1196" s="2">
        <v>0</v>
      </c>
      <c r="M1196" s="2">
        <v>0</v>
      </c>
      <c r="N1196" s="2">
        <v>564.6224999999863</v>
      </c>
      <c r="O1196" s="2">
        <v>805.97604999999544</v>
      </c>
      <c r="P1196" s="2">
        <v>832.12184999999386</v>
      </c>
      <c r="Q1196" s="2">
        <v>852.5310499999897</v>
      </c>
      <c r="R1196" s="2">
        <v>0</v>
      </c>
      <c r="S1196" s="2">
        <v>0</v>
      </c>
      <c r="T1196" s="2">
        <v>1451.1520999999871</v>
      </c>
      <c r="U1196" s="2">
        <v>837.98000000000911</v>
      </c>
      <c r="V1196" s="2">
        <v>894.82545000001539</v>
      </c>
      <c r="W1196" s="2">
        <v>0</v>
      </c>
      <c r="X1196" s="2">
        <v>430.15060000000472</v>
      </c>
      <c r="Y1196" s="2">
        <v>0</v>
      </c>
      <c r="Z1196" s="2">
        <v>1313.6027000000317</v>
      </c>
      <c r="AA1196" s="2">
        <v>4074.9567499999785</v>
      </c>
      <c r="AB1196" s="2">
        <v>3112.8584999999689</v>
      </c>
      <c r="AC1196" s="2">
        <v>0</v>
      </c>
      <c r="AD1196" s="2">
        <v>672.30449999999894</v>
      </c>
      <c r="AE1196" s="2">
        <v>654.60194999999817</v>
      </c>
      <c r="AF1196" s="2">
        <v>645.85620000000722</v>
      </c>
      <c r="AG1196" s="2">
        <v>2213.8690000000115</v>
      </c>
      <c r="AH1196" s="2">
        <v>264.21995000000635</v>
      </c>
      <c r="AI1196" s="2">
        <v>0</v>
      </c>
      <c r="AJ1196" s="2">
        <v>0</v>
      </c>
      <c r="AK1196" s="2">
        <v>288.31724999999955</v>
      </c>
      <c r="AL1196" s="2">
        <v>0</v>
      </c>
      <c r="AM1196" s="2">
        <v>792.48814999999399</v>
      </c>
      <c r="AN1196" s="2">
        <v>1148.7102000000125</v>
      </c>
      <c r="AO1196" s="2">
        <v>0</v>
      </c>
      <c r="AP1196" s="2">
        <v>0</v>
      </c>
      <c r="AQ1196" s="2">
        <v>0</v>
      </c>
      <c r="AR1196" s="2">
        <v>2369.5886499999915</v>
      </c>
      <c r="AS1196" s="2">
        <v>4439.5386499999959</v>
      </c>
      <c r="AT1196" s="2">
        <v>2859.6612000000314</v>
      </c>
      <c r="AU1196" s="2">
        <v>0</v>
      </c>
      <c r="AV1196" s="2">
        <v>437.61519999998711</v>
      </c>
      <c r="AW1196" s="2">
        <v>0</v>
      </c>
      <c r="AX1196" s="3">
        <f>B1196/SUM(B$498:B$504)</f>
        <v>0.17465282137961538</v>
      </c>
      <c r="AY1196" s="3" t="e">
        <f t="shared" ref="AY1196:BN1202" si="394">C1196/SUM(C$498:C$504)</f>
        <v>#DIV/0!</v>
      </c>
      <c r="AZ1196" s="3" t="e">
        <f t="shared" si="394"/>
        <v>#DIV/0!</v>
      </c>
      <c r="BA1196" s="3">
        <f t="shared" si="394"/>
        <v>0</v>
      </c>
      <c r="BB1196" s="3">
        <f t="shared" si="394"/>
        <v>0</v>
      </c>
      <c r="BC1196" s="3">
        <f t="shared" si="394"/>
        <v>0</v>
      </c>
      <c r="BD1196" s="3">
        <f t="shared" si="394"/>
        <v>7.4960124265369403E-4</v>
      </c>
      <c r="BE1196" s="3">
        <f t="shared" si="394"/>
        <v>4.5832311168219535E-4</v>
      </c>
      <c r="BF1196" s="3">
        <f t="shared" si="394"/>
        <v>8.699966170623275E-4</v>
      </c>
      <c r="BG1196" s="3">
        <f t="shared" si="394"/>
        <v>0</v>
      </c>
      <c r="BH1196" s="3">
        <f t="shared" si="394"/>
        <v>0</v>
      </c>
      <c r="BI1196" s="3">
        <f t="shared" si="394"/>
        <v>0</v>
      </c>
      <c r="BJ1196" s="3">
        <f t="shared" si="394"/>
        <v>7.012750363748434E-3</v>
      </c>
      <c r="BK1196" s="3">
        <f t="shared" si="394"/>
        <v>3.6086358834610684E-3</v>
      </c>
      <c r="BL1196" s="3">
        <f t="shared" si="394"/>
        <v>3.8573527944813489E-3</v>
      </c>
      <c r="BM1196" s="3" t="e">
        <f t="shared" si="394"/>
        <v>#DIV/0!</v>
      </c>
      <c r="BN1196" s="3">
        <f t="shared" si="394"/>
        <v>0</v>
      </c>
      <c r="BO1196" s="3">
        <f t="shared" ref="BO1196:CD1202" si="395">S1196/SUM(S$498:S$504)</f>
        <v>0</v>
      </c>
      <c r="BP1196" s="3">
        <f t="shared" si="395"/>
        <v>3.6531735450149082E-3</v>
      </c>
      <c r="BQ1196" s="3">
        <f t="shared" si="395"/>
        <v>7.4204794518080075E-3</v>
      </c>
      <c r="BR1196" s="3">
        <f t="shared" si="395"/>
        <v>1.6827980026147325E-3</v>
      </c>
      <c r="BS1196" s="3">
        <f t="shared" si="395"/>
        <v>0</v>
      </c>
      <c r="BT1196" s="3">
        <f t="shared" si="395"/>
        <v>3.9214534382183384E-3</v>
      </c>
      <c r="BU1196" s="3">
        <f t="shared" si="395"/>
        <v>0</v>
      </c>
      <c r="BV1196" s="3">
        <f t="shared" si="395"/>
        <v>8.4592806286589873E-3</v>
      </c>
      <c r="BW1196" s="3">
        <f t="shared" si="395"/>
        <v>3.3264956591382754E-2</v>
      </c>
      <c r="BX1196" s="3">
        <f t="shared" si="395"/>
        <v>2.1617544449354726E-2</v>
      </c>
      <c r="BY1196" s="3">
        <f t="shared" si="395"/>
        <v>0</v>
      </c>
      <c r="BZ1196" s="3">
        <f t="shared" si="395"/>
        <v>7.3278851204576995E-3</v>
      </c>
      <c r="CA1196" s="3">
        <f t="shared" si="395"/>
        <v>1.1138601617563072E-2</v>
      </c>
      <c r="CB1196" s="3">
        <f t="shared" si="395"/>
        <v>2.3741033375121345E-2</v>
      </c>
      <c r="CC1196" s="3" t="e">
        <f t="shared" si="395"/>
        <v>#DIV/0!</v>
      </c>
      <c r="CD1196" s="3">
        <f t="shared" si="395"/>
        <v>1.3877156521666378E-2</v>
      </c>
      <c r="CE1196" s="3" t="e">
        <f t="shared" ref="CE1196:CS1202" si="396">AI1196/SUM(AI$498:AI$504)</f>
        <v>#DIV/0!</v>
      </c>
      <c r="CF1196" s="3">
        <f t="shared" si="396"/>
        <v>0</v>
      </c>
      <c r="CG1196" s="3" t="e">
        <f t="shared" si="396"/>
        <v>#DIV/0!</v>
      </c>
      <c r="CH1196" s="3">
        <f t="shared" si="396"/>
        <v>0</v>
      </c>
      <c r="CI1196" s="3">
        <f t="shared" si="396"/>
        <v>1.9991046097289273E-3</v>
      </c>
      <c r="CJ1196" s="3">
        <f t="shared" si="396"/>
        <v>2.9712365746927E-3</v>
      </c>
      <c r="CK1196" s="3" t="e">
        <f t="shared" si="396"/>
        <v>#DIV/0!</v>
      </c>
      <c r="CL1196" s="3" t="e">
        <f t="shared" si="396"/>
        <v>#DIV/0!</v>
      </c>
      <c r="CM1196" s="3">
        <f t="shared" si="396"/>
        <v>0</v>
      </c>
      <c r="CN1196" s="3">
        <f t="shared" si="396"/>
        <v>2.4562754749359178E-2</v>
      </c>
      <c r="CO1196" s="3">
        <f t="shared" si="396"/>
        <v>4.1956940579641888E-2</v>
      </c>
      <c r="CP1196" s="3">
        <f t="shared" si="396"/>
        <v>2.611472232537726E-2</v>
      </c>
      <c r="CQ1196" s="3">
        <f t="shared" si="396"/>
        <v>0</v>
      </c>
      <c r="CR1196" s="3">
        <f t="shared" si="396"/>
        <v>2.2261565221601904E-2</v>
      </c>
      <c r="CS1196" s="3">
        <f t="shared" si="396"/>
        <v>0</v>
      </c>
      <c r="CT1196" s="3"/>
      <c r="CU1196" s="3"/>
      <c r="CV1196" s="3"/>
      <c r="CW1196" s="3"/>
    </row>
    <row r="1197" spans="1:101" x14ac:dyDescent="0.2">
      <c r="A1197" s="3" t="s">
        <v>1245</v>
      </c>
      <c r="B1197" s="2">
        <v>761.20965000001831</v>
      </c>
      <c r="C1197" s="2">
        <v>0</v>
      </c>
      <c r="D1197" s="2">
        <v>0</v>
      </c>
      <c r="E1197" s="2">
        <v>566.44329999999024</v>
      </c>
      <c r="F1197" s="2">
        <v>0</v>
      </c>
      <c r="G1197" s="2">
        <v>1309.2400499999926</v>
      </c>
      <c r="H1197" s="2">
        <v>0</v>
      </c>
      <c r="I1197" s="2">
        <v>0</v>
      </c>
      <c r="J1197" s="2">
        <v>224.33620000000246</v>
      </c>
      <c r="K1197" s="2">
        <v>960.03805000000671</v>
      </c>
      <c r="L1197" s="2">
        <v>716.83495000000153</v>
      </c>
      <c r="M1197" s="2">
        <v>334.60450000000117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455.78474999999924</v>
      </c>
      <c r="Y1197" s="2">
        <v>0</v>
      </c>
      <c r="Z1197" s="2">
        <v>0</v>
      </c>
      <c r="AA1197" s="2">
        <v>0</v>
      </c>
      <c r="AB1197" s="2">
        <v>252.37740000000278</v>
      </c>
      <c r="AC1197" s="2">
        <v>469.02034999999199</v>
      </c>
      <c r="AD1197" s="2">
        <v>463.8128000000051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1152.0520000000126</v>
      </c>
      <c r="AL1197" s="2">
        <v>0</v>
      </c>
      <c r="AM1197" s="2">
        <v>0</v>
      </c>
      <c r="AN1197" s="2">
        <v>0</v>
      </c>
      <c r="AO1197" s="2">
        <v>408.81940000000452</v>
      </c>
      <c r="AP1197" s="2">
        <v>0</v>
      </c>
      <c r="AQ1197" s="2">
        <v>398.67879999999315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3">
        <f t="shared" ref="AX1197:AX1202" si="397">B1197/SUM(B$498:B$504)</f>
        <v>2.6663207709255048E-2</v>
      </c>
      <c r="AY1197" s="3" t="e">
        <f t="shared" si="394"/>
        <v>#DIV/0!</v>
      </c>
      <c r="AZ1197" s="3" t="e">
        <f t="shared" si="394"/>
        <v>#DIV/0!</v>
      </c>
      <c r="BA1197" s="3">
        <f t="shared" si="394"/>
        <v>1.0232413750994731E-2</v>
      </c>
      <c r="BB1197" s="3">
        <f t="shared" si="394"/>
        <v>0</v>
      </c>
      <c r="BC1197" s="3">
        <f t="shared" si="394"/>
        <v>4.1912269470361307E-2</v>
      </c>
      <c r="BD1197" s="3">
        <f t="shared" si="394"/>
        <v>0</v>
      </c>
      <c r="BE1197" s="3">
        <f t="shared" si="394"/>
        <v>0</v>
      </c>
      <c r="BF1197" s="3">
        <f t="shared" si="394"/>
        <v>3.6691116556494309E-4</v>
      </c>
      <c r="BG1197" s="3">
        <f t="shared" si="394"/>
        <v>1.8895895379778514E-2</v>
      </c>
      <c r="BH1197" s="3">
        <f t="shared" si="394"/>
        <v>1.5093938339972584E-2</v>
      </c>
      <c r="BI1197" s="3">
        <f t="shared" si="394"/>
        <v>1.1653861696852669E-2</v>
      </c>
      <c r="BJ1197" s="3">
        <f t="shared" si="394"/>
        <v>0</v>
      </c>
      <c r="BK1197" s="3">
        <f t="shared" si="394"/>
        <v>0</v>
      </c>
      <c r="BL1197" s="3">
        <f t="shared" si="394"/>
        <v>0</v>
      </c>
      <c r="BM1197" s="3" t="e">
        <f t="shared" si="394"/>
        <v>#DIV/0!</v>
      </c>
      <c r="BN1197" s="3">
        <f t="shared" si="394"/>
        <v>0</v>
      </c>
      <c r="BO1197" s="3">
        <f t="shared" si="395"/>
        <v>0</v>
      </c>
      <c r="BP1197" s="3">
        <f t="shared" si="395"/>
        <v>0</v>
      </c>
      <c r="BQ1197" s="3">
        <f t="shared" si="395"/>
        <v>0</v>
      </c>
      <c r="BR1197" s="3">
        <f t="shared" si="395"/>
        <v>0</v>
      </c>
      <c r="BS1197" s="3">
        <f t="shared" si="395"/>
        <v>0</v>
      </c>
      <c r="BT1197" s="3">
        <f t="shared" si="395"/>
        <v>4.1551463021903571E-3</v>
      </c>
      <c r="BU1197" s="3">
        <f t="shared" si="395"/>
        <v>0</v>
      </c>
      <c r="BV1197" s="3">
        <f t="shared" si="395"/>
        <v>0</v>
      </c>
      <c r="BW1197" s="3">
        <f t="shared" si="395"/>
        <v>0</v>
      </c>
      <c r="BX1197" s="3">
        <f t="shared" si="395"/>
        <v>1.7526590632091668E-3</v>
      </c>
      <c r="BY1197" s="3">
        <f t="shared" si="395"/>
        <v>5.996429556011193E-3</v>
      </c>
      <c r="BZ1197" s="3">
        <f t="shared" si="395"/>
        <v>5.0553981355142882E-3</v>
      </c>
      <c r="CA1197" s="3">
        <f t="shared" si="395"/>
        <v>0</v>
      </c>
      <c r="CB1197" s="3">
        <f t="shared" si="395"/>
        <v>0</v>
      </c>
      <c r="CC1197" s="3" t="e">
        <f t="shared" si="395"/>
        <v>#DIV/0!</v>
      </c>
      <c r="CD1197" s="3">
        <f t="shared" si="395"/>
        <v>0</v>
      </c>
      <c r="CE1197" s="3" t="e">
        <f t="shared" si="396"/>
        <v>#DIV/0!</v>
      </c>
      <c r="CF1197" s="3">
        <f t="shared" si="396"/>
        <v>0</v>
      </c>
      <c r="CG1197" s="3" t="e">
        <f t="shared" si="396"/>
        <v>#DIV/0!</v>
      </c>
      <c r="CH1197" s="3">
        <f t="shared" si="396"/>
        <v>0</v>
      </c>
      <c r="CI1197" s="3">
        <f t="shared" si="396"/>
        <v>0</v>
      </c>
      <c r="CJ1197" s="3">
        <f t="shared" si="396"/>
        <v>0</v>
      </c>
      <c r="CK1197" s="3" t="e">
        <f t="shared" si="396"/>
        <v>#DIV/0!</v>
      </c>
      <c r="CL1197" s="3" t="e">
        <f t="shared" si="396"/>
        <v>#DIV/0!</v>
      </c>
      <c r="CM1197" s="3">
        <f t="shared" si="396"/>
        <v>7.0769838566601632E-3</v>
      </c>
      <c r="CN1197" s="3">
        <f t="shared" si="396"/>
        <v>0</v>
      </c>
      <c r="CO1197" s="3">
        <f t="shared" si="396"/>
        <v>0</v>
      </c>
      <c r="CP1197" s="3">
        <f t="shared" si="396"/>
        <v>0</v>
      </c>
      <c r="CQ1197" s="3">
        <f t="shared" si="396"/>
        <v>0</v>
      </c>
      <c r="CR1197" s="3">
        <f t="shared" si="396"/>
        <v>0</v>
      </c>
      <c r="CS1197" s="3">
        <f t="shared" si="396"/>
        <v>0</v>
      </c>
      <c r="CT1197" s="3"/>
      <c r="CU1197" s="3"/>
      <c r="CV1197" s="3"/>
      <c r="CW1197" s="3"/>
    </row>
    <row r="1198" spans="1:101" x14ac:dyDescent="0.2">
      <c r="A1198" s="3" t="s">
        <v>1246</v>
      </c>
      <c r="B1198" s="2">
        <v>4245.4865999999702</v>
      </c>
      <c r="C1198" s="2">
        <v>3266.3409000000097</v>
      </c>
      <c r="D1198" s="2">
        <v>2502.3442000000505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554.03480000000616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921.63279999999293</v>
      </c>
      <c r="AB1198" s="2">
        <v>436.18769999999245</v>
      </c>
      <c r="AC1198" s="2">
        <v>0</v>
      </c>
      <c r="AD1198" s="2">
        <v>0</v>
      </c>
      <c r="AE1198" s="2">
        <v>0</v>
      </c>
      <c r="AF1198" s="2">
        <v>246.51220000000271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321.14939999999058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1263.4206499999932</v>
      </c>
      <c r="AT1198" s="2">
        <v>0</v>
      </c>
      <c r="AU1198" s="2">
        <v>0</v>
      </c>
      <c r="AV1198" s="2">
        <v>261.46340000000288</v>
      </c>
      <c r="AW1198" s="2">
        <v>0</v>
      </c>
      <c r="AX1198" s="3">
        <f t="shared" si="397"/>
        <v>0.14870842880493632</v>
      </c>
      <c r="AY1198" s="3" t="e">
        <f t="shared" si="394"/>
        <v>#DIV/0!</v>
      </c>
      <c r="AZ1198" s="3" t="e">
        <f t="shared" si="394"/>
        <v>#DIV/0!</v>
      </c>
      <c r="BA1198" s="3">
        <f t="shared" si="394"/>
        <v>0</v>
      </c>
      <c r="BB1198" s="3">
        <f t="shared" si="394"/>
        <v>0</v>
      </c>
      <c r="BC1198" s="3">
        <f t="shared" si="394"/>
        <v>0</v>
      </c>
      <c r="BD1198" s="3">
        <f t="shared" si="394"/>
        <v>0</v>
      </c>
      <c r="BE1198" s="3">
        <f t="shared" si="394"/>
        <v>0</v>
      </c>
      <c r="BF1198" s="3">
        <f t="shared" si="394"/>
        <v>0</v>
      </c>
      <c r="BG1198" s="3">
        <f t="shared" si="394"/>
        <v>0</v>
      </c>
      <c r="BH1198" s="3">
        <f t="shared" si="394"/>
        <v>0</v>
      </c>
      <c r="BI1198" s="3">
        <f t="shared" si="394"/>
        <v>0</v>
      </c>
      <c r="BJ1198" s="3">
        <f t="shared" si="394"/>
        <v>0</v>
      </c>
      <c r="BK1198" s="3">
        <f t="shared" si="394"/>
        <v>0</v>
      </c>
      <c r="BL1198" s="3">
        <f t="shared" si="394"/>
        <v>0</v>
      </c>
      <c r="BM1198" s="3" t="e">
        <f t="shared" si="394"/>
        <v>#DIV/0!</v>
      </c>
      <c r="BN1198" s="3">
        <f t="shared" si="394"/>
        <v>0</v>
      </c>
      <c r="BO1198" s="3">
        <f t="shared" si="395"/>
        <v>0</v>
      </c>
      <c r="BP1198" s="3">
        <f t="shared" si="395"/>
        <v>0</v>
      </c>
      <c r="BQ1198" s="3">
        <f t="shared" si="395"/>
        <v>4.9060882705870782E-3</v>
      </c>
      <c r="BR1198" s="3">
        <f t="shared" si="395"/>
        <v>0</v>
      </c>
      <c r="BS1198" s="3">
        <f t="shared" si="395"/>
        <v>0</v>
      </c>
      <c r="BT1198" s="3">
        <f t="shared" si="395"/>
        <v>0</v>
      </c>
      <c r="BU1198" s="3">
        <f t="shared" si="395"/>
        <v>0</v>
      </c>
      <c r="BV1198" s="3">
        <f t="shared" si="395"/>
        <v>0</v>
      </c>
      <c r="BW1198" s="3">
        <f t="shared" si="395"/>
        <v>7.5235338596402208E-3</v>
      </c>
      <c r="BX1198" s="3">
        <f t="shared" si="395"/>
        <v>3.0291473232759328E-3</v>
      </c>
      <c r="BY1198" s="3">
        <f t="shared" si="395"/>
        <v>0</v>
      </c>
      <c r="BZ1198" s="3">
        <f t="shared" si="395"/>
        <v>0</v>
      </c>
      <c r="CA1198" s="3">
        <f t="shared" si="395"/>
        <v>0</v>
      </c>
      <c r="CB1198" s="3">
        <f t="shared" si="395"/>
        <v>9.0615439900934396E-3</v>
      </c>
      <c r="CC1198" s="3" t="e">
        <f t="shared" si="395"/>
        <v>#DIV/0!</v>
      </c>
      <c r="CD1198" s="3">
        <f t="shared" si="395"/>
        <v>0</v>
      </c>
      <c r="CE1198" s="3" t="e">
        <f t="shared" si="396"/>
        <v>#DIV/0!</v>
      </c>
      <c r="CF1198" s="3">
        <f t="shared" si="396"/>
        <v>0</v>
      </c>
      <c r="CG1198" s="3" t="e">
        <f t="shared" si="396"/>
        <v>#DIV/0!</v>
      </c>
      <c r="CH1198" s="3">
        <f t="shared" si="396"/>
        <v>1.1782994631500919E-3</v>
      </c>
      <c r="CI1198" s="3">
        <f t="shared" si="396"/>
        <v>0</v>
      </c>
      <c r="CJ1198" s="3">
        <f t="shared" si="396"/>
        <v>0</v>
      </c>
      <c r="CK1198" s="3" t="e">
        <f t="shared" si="396"/>
        <v>#DIV/0!</v>
      </c>
      <c r="CL1198" s="3" t="e">
        <f t="shared" si="396"/>
        <v>#DIV/0!</v>
      </c>
      <c r="CM1198" s="3">
        <f t="shared" si="396"/>
        <v>0</v>
      </c>
      <c r="CN1198" s="3">
        <f t="shared" si="396"/>
        <v>0</v>
      </c>
      <c r="CO1198" s="3">
        <f t="shared" si="396"/>
        <v>1.1940264364888972E-2</v>
      </c>
      <c r="CP1198" s="3">
        <f t="shared" si="396"/>
        <v>0</v>
      </c>
      <c r="CQ1198" s="3">
        <f t="shared" si="396"/>
        <v>0</v>
      </c>
      <c r="CR1198" s="3">
        <f t="shared" si="396"/>
        <v>1.3300690954432166E-2</v>
      </c>
      <c r="CS1198" s="3">
        <f t="shared" si="396"/>
        <v>0</v>
      </c>
      <c r="CT1198" s="3"/>
      <c r="CU1198" s="3"/>
      <c r="CV1198" s="3"/>
      <c r="CW1198" s="3"/>
    </row>
    <row r="1199" spans="1:101" x14ac:dyDescent="0.2">
      <c r="A1199" s="3" t="s">
        <v>1247</v>
      </c>
      <c r="B1199" s="2">
        <v>1025.516499999977</v>
      </c>
      <c r="C1199" s="2">
        <v>1201.5597500000003</v>
      </c>
      <c r="D1199" s="2">
        <v>1145.4297000000111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756.54699999997774</v>
      </c>
      <c r="AB1199" s="2">
        <v>842.91610000000367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339.69570000000817</v>
      </c>
      <c r="AT1199" s="2">
        <v>0</v>
      </c>
      <c r="AU1199" s="2">
        <v>0</v>
      </c>
      <c r="AV1199" s="2">
        <v>0</v>
      </c>
      <c r="AW1199" s="2">
        <v>0</v>
      </c>
      <c r="AX1199" s="3">
        <f t="shared" si="397"/>
        <v>3.5921193916507735E-2</v>
      </c>
      <c r="AY1199" s="3" t="e">
        <f t="shared" si="394"/>
        <v>#DIV/0!</v>
      </c>
      <c r="AZ1199" s="3" t="e">
        <f t="shared" si="394"/>
        <v>#DIV/0!</v>
      </c>
      <c r="BA1199" s="3">
        <f t="shared" si="394"/>
        <v>0</v>
      </c>
      <c r="BB1199" s="3">
        <f t="shared" si="394"/>
        <v>0</v>
      </c>
      <c r="BC1199" s="3">
        <f t="shared" si="394"/>
        <v>0</v>
      </c>
      <c r="BD1199" s="3">
        <f t="shared" si="394"/>
        <v>0</v>
      </c>
      <c r="BE1199" s="3">
        <f t="shared" si="394"/>
        <v>0</v>
      </c>
      <c r="BF1199" s="3">
        <f t="shared" si="394"/>
        <v>0</v>
      </c>
      <c r="BG1199" s="3">
        <f t="shared" si="394"/>
        <v>0</v>
      </c>
      <c r="BH1199" s="3">
        <f t="shared" si="394"/>
        <v>0</v>
      </c>
      <c r="BI1199" s="3">
        <f t="shared" si="394"/>
        <v>0</v>
      </c>
      <c r="BJ1199" s="3">
        <f t="shared" si="394"/>
        <v>0</v>
      </c>
      <c r="BK1199" s="3">
        <f t="shared" si="394"/>
        <v>0</v>
      </c>
      <c r="BL1199" s="3">
        <f t="shared" si="394"/>
        <v>0</v>
      </c>
      <c r="BM1199" s="3" t="e">
        <f t="shared" si="394"/>
        <v>#DIV/0!</v>
      </c>
      <c r="BN1199" s="3">
        <f t="shared" si="394"/>
        <v>0</v>
      </c>
      <c r="BO1199" s="3">
        <f t="shared" si="395"/>
        <v>0</v>
      </c>
      <c r="BP1199" s="3">
        <f t="shared" si="395"/>
        <v>0</v>
      </c>
      <c r="BQ1199" s="3">
        <f t="shared" si="395"/>
        <v>0</v>
      </c>
      <c r="BR1199" s="3">
        <f t="shared" si="395"/>
        <v>0</v>
      </c>
      <c r="BS1199" s="3">
        <f t="shared" si="395"/>
        <v>0</v>
      </c>
      <c r="BT1199" s="3">
        <f t="shared" si="395"/>
        <v>0</v>
      </c>
      <c r="BU1199" s="3">
        <f t="shared" si="395"/>
        <v>0</v>
      </c>
      <c r="BV1199" s="3">
        <f t="shared" si="395"/>
        <v>0</v>
      </c>
      <c r="BW1199" s="3">
        <f t="shared" si="395"/>
        <v>6.1758945329518505E-3</v>
      </c>
      <c r="BX1199" s="3">
        <f t="shared" si="395"/>
        <v>5.8537117118645111E-3</v>
      </c>
      <c r="BY1199" s="3">
        <f t="shared" si="395"/>
        <v>0</v>
      </c>
      <c r="BZ1199" s="3">
        <f t="shared" si="395"/>
        <v>0</v>
      </c>
      <c r="CA1199" s="3">
        <f t="shared" si="395"/>
        <v>0</v>
      </c>
      <c r="CB1199" s="3">
        <f t="shared" si="395"/>
        <v>0</v>
      </c>
      <c r="CC1199" s="3" t="e">
        <f t="shared" si="395"/>
        <v>#DIV/0!</v>
      </c>
      <c r="CD1199" s="3">
        <f t="shared" si="395"/>
        <v>0</v>
      </c>
      <c r="CE1199" s="3" t="e">
        <f t="shared" si="396"/>
        <v>#DIV/0!</v>
      </c>
      <c r="CF1199" s="3">
        <f t="shared" si="396"/>
        <v>0</v>
      </c>
      <c r="CG1199" s="3" t="e">
        <f t="shared" si="396"/>
        <v>#DIV/0!</v>
      </c>
      <c r="CH1199" s="3">
        <f t="shared" si="396"/>
        <v>0</v>
      </c>
      <c r="CI1199" s="3">
        <f t="shared" si="396"/>
        <v>0</v>
      </c>
      <c r="CJ1199" s="3">
        <f t="shared" si="396"/>
        <v>0</v>
      </c>
      <c r="CK1199" s="3" t="e">
        <f t="shared" si="396"/>
        <v>#DIV/0!</v>
      </c>
      <c r="CL1199" s="3" t="e">
        <f t="shared" si="396"/>
        <v>#DIV/0!</v>
      </c>
      <c r="CM1199" s="3">
        <f t="shared" si="396"/>
        <v>0</v>
      </c>
      <c r="CN1199" s="3">
        <f t="shared" si="396"/>
        <v>0</v>
      </c>
      <c r="CO1199" s="3">
        <f t="shared" si="396"/>
        <v>3.2103768935675815E-3</v>
      </c>
      <c r="CP1199" s="3">
        <f t="shared" si="396"/>
        <v>0</v>
      </c>
      <c r="CQ1199" s="3">
        <f t="shared" si="396"/>
        <v>0</v>
      </c>
      <c r="CR1199" s="3">
        <f t="shared" si="396"/>
        <v>0</v>
      </c>
      <c r="CS1199" s="3">
        <f t="shared" si="396"/>
        <v>0</v>
      </c>
      <c r="CT1199" s="3"/>
      <c r="CU1199" s="3"/>
      <c r="CV1199" s="3"/>
      <c r="CW1199" s="3"/>
    </row>
    <row r="1200" spans="1:101" x14ac:dyDescent="0.2">
      <c r="A1200" s="3" t="s">
        <v>1248</v>
      </c>
      <c r="B1200" s="2">
        <v>0</v>
      </c>
      <c r="C1200" s="2">
        <v>471.43910000000517</v>
      </c>
      <c r="D1200" s="2">
        <v>0</v>
      </c>
      <c r="E1200" s="2">
        <v>21026.353549999967</v>
      </c>
      <c r="F1200" s="2">
        <v>944.18384999999955</v>
      </c>
      <c r="G1200" s="2">
        <v>205.88700000000227</v>
      </c>
      <c r="H1200" s="2">
        <v>0</v>
      </c>
      <c r="I1200" s="2">
        <v>0</v>
      </c>
      <c r="J1200" s="2">
        <v>750.2495000000082</v>
      </c>
      <c r="K1200" s="2">
        <v>597.94459999999003</v>
      </c>
      <c r="L1200" s="2">
        <v>0</v>
      </c>
      <c r="M1200" s="2">
        <v>367.11070000000399</v>
      </c>
      <c r="N1200" s="2">
        <v>253.68640000000281</v>
      </c>
      <c r="O1200" s="2">
        <v>222.22750000000244</v>
      </c>
      <c r="P1200" s="2">
        <v>414.24840000001564</v>
      </c>
      <c r="Q1200" s="2">
        <v>329.02759999999034</v>
      </c>
      <c r="R1200" s="2">
        <v>134.20549999999065</v>
      </c>
      <c r="S1200" s="2">
        <v>763.55180000000837</v>
      </c>
      <c r="T1200" s="2">
        <v>0</v>
      </c>
      <c r="U1200" s="2">
        <v>172.49540000000189</v>
      </c>
      <c r="V1200" s="2">
        <v>195.99690000000217</v>
      </c>
      <c r="W1200" s="2">
        <v>102.23400000000112</v>
      </c>
      <c r="X1200" s="2">
        <v>545.87060000000599</v>
      </c>
      <c r="Y1200" s="2">
        <v>421.16800000000455</v>
      </c>
      <c r="Z1200" s="2">
        <v>0</v>
      </c>
      <c r="AA1200" s="2">
        <v>0</v>
      </c>
      <c r="AB1200" s="2">
        <v>343.45124999999945</v>
      </c>
      <c r="AC1200" s="2">
        <v>0</v>
      </c>
      <c r="AD1200" s="2">
        <v>174.3775000000019</v>
      </c>
      <c r="AE1200" s="2">
        <v>0</v>
      </c>
      <c r="AF1200" s="2">
        <v>163.25295000000619</v>
      </c>
      <c r="AG1200" s="2">
        <v>0</v>
      </c>
      <c r="AH1200" s="2">
        <v>165.52469999998846</v>
      </c>
      <c r="AI1200" s="2">
        <v>198.79420000000218</v>
      </c>
      <c r="AJ1200" s="2">
        <v>628.24740000000691</v>
      </c>
      <c r="AK1200" s="2">
        <v>201.00410000000218</v>
      </c>
      <c r="AL1200" s="2">
        <v>644.85410000000707</v>
      </c>
      <c r="AM1200" s="2">
        <v>560.88560000000609</v>
      </c>
      <c r="AN1200" s="2">
        <v>859.66974999997979</v>
      </c>
      <c r="AO1200" s="2">
        <v>188.31890000000209</v>
      </c>
      <c r="AP1200" s="2">
        <v>161.68005000000613</v>
      </c>
      <c r="AQ1200" s="2">
        <v>187.47519999998693</v>
      </c>
      <c r="AR1200" s="2">
        <v>266.75049999999544</v>
      </c>
      <c r="AS1200" s="2">
        <v>231.93280000000254</v>
      </c>
      <c r="AT1200" s="2">
        <v>1890.7584999999569</v>
      </c>
      <c r="AU1200" s="2">
        <v>144.06810000000158</v>
      </c>
      <c r="AV1200" s="2">
        <v>576.77950000000624</v>
      </c>
      <c r="AW1200" s="2">
        <v>1164.0795000000187</v>
      </c>
      <c r="AX1200" s="3">
        <f t="shared" si="397"/>
        <v>0</v>
      </c>
      <c r="AY1200" s="3" t="e">
        <f t="shared" si="394"/>
        <v>#DIV/0!</v>
      </c>
      <c r="AZ1200" s="3" t="e">
        <f t="shared" si="394"/>
        <v>#DIV/0!</v>
      </c>
      <c r="BA1200" s="3">
        <f t="shared" si="394"/>
        <v>0.37982680561020005</v>
      </c>
      <c r="BB1200" s="3">
        <f t="shared" si="394"/>
        <v>2.1054857717726493E-2</v>
      </c>
      <c r="BC1200" s="3">
        <f t="shared" si="394"/>
        <v>6.5909925566701253E-3</v>
      </c>
      <c r="BD1200" s="3">
        <f t="shared" si="394"/>
        <v>0</v>
      </c>
      <c r="BE1200" s="3">
        <f t="shared" si="394"/>
        <v>0</v>
      </c>
      <c r="BF1200" s="3">
        <f t="shared" si="394"/>
        <v>1.2270641943186867E-3</v>
      </c>
      <c r="BG1200" s="3">
        <f t="shared" si="394"/>
        <v>1.1769011243359826E-2</v>
      </c>
      <c r="BH1200" s="3">
        <f t="shared" si="394"/>
        <v>0</v>
      </c>
      <c r="BI1200" s="3">
        <f t="shared" si="394"/>
        <v>1.2786012516970939E-2</v>
      </c>
      <c r="BJ1200" s="3">
        <f t="shared" si="394"/>
        <v>3.1508475023189716E-3</v>
      </c>
      <c r="BK1200" s="3">
        <f t="shared" si="394"/>
        <v>9.9499002581014402E-4</v>
      </c>
      <c r="BL1200" s="3">
        <f t="shared" si="394"/>
        <v>1.9202743244267648E-3</v>
      </c>
      <c r="BM1200" s="3" t="e">
        <f t="shared" si="394"/>
        <v>#DIV/0!</v>
      </c>
      <c r="BN1200" s="3">
        <f t="shared" si="394"/>
        <v>3.9235055360086913E-3</v>
      </c>
      <c r="BO1200" s="3">
        <f t="shared" si="395"/>
        <v>7.5182720510189011E-2</v>
      </c>
      <c r="BP1200" s="3">
        <f t="shared" si="395"/>
        <v>0</v>
      </c>
      <c r="BQ1200" s="3">
        <f t="shared" si="395"/>
        <v>1.5274810511365464E-3</v>
      </c>
      <c r="BR1200" s="3">
        <f t="shared" si="395"/>
        <v>3.6858941801295151E-4</v>
      </c>
      <c r="BS1200" s="3">
        <f t="shared" si="395"/>
        <v>1.4751116570960933E-3</v>
      </c>
      <c r="BT1200" s="3">
        <f t="shared" si="395"/>
        <v>4.9764109156009715E-3</v>
      </c>
      <c r="BU1200" s="3">
        <f t="shared" si="395"/>
        <v>3.9706209797119064E-3</v>
      </c>
      <c r="BV1200" s="3">
        <f t="shared" si="395"/>
        <v>0</v>
      </c>
      <c r="BW1200" s="3">
        <f t="shared" si="395"/>
        <v>0</v>
      </c>
      <c r="BX1200" s="3">
        <f t="shared" si="395"/>
        <v>2.3851301506514046E-3</v>
      </c>
      <c r="BY1200" s="3">
        <f t="shared" si="395"/>
        <v>0</v>
      </c>
      <c r="BZ1200" s="3">
        <f t="shared" si="395"/>
        <v>1.9006540750398494E-3</v>
      </c>
      <c r="CA1200" s="3">
        <f t="shared" si="395"/>
        <v>0</v>
      </c>
      <c r="CB1200" s="3">
        <f t="shared" si="395"/>
        <v>6.0010165336140146E-3</v>
      </c>
      <c r="CC1200" s="3" t="e">
        <f t="shared" si="395"/>
        <v>#DIV/0!</v>
      </c>
      <c r="CD1200" s="3">
        <f t="shared" si="395"/>
        <v>8.6935606872291637E-3</v>
      </c>
      <c r="CE1200" s="3" t="e">
        <f t="shared" si="396"/>
        <v>#DIV/0!</v>
      </c>
      <c r="CF1200" s="3">
        <f t="shared" si="396"/>
        <v>3.619112171224062E-2</v>
      </c>
      <c r="CG1200" s="3" t="e">
        <f t="shared" si="396"/>
        <v>#DIV/0!</v>
      </c>
      <c r="CH1200" s="3">
        <f t="shared" si="396"/>
        <v>2.365974340416536E-3</v>
      </c>
      <c r="CI1200" s="3">
        <f t="shared" si="396"/>
        <v>1.4148716147876735E-3</v>
      </c>
      <c r="CJ1200" s="3">
        <f t="shared" si="396"/>
        <v>2.2236088818196635E-3</v>
      </c>
      <c r="CK1200" s="3" t="e">
        <f t="shared" si="396"/>
        <v>#DIV/0!</v>
      </c>
      <c r="CL1200" s="3" t="e">
        <f t="shared" si="396"/>
        <v>#DIV/0!</v>
      </c>
      <c r="CM1200" s="3">
        <f t="shared" si="396"/>
        <v>3.3278894285928063E-3</v>
      </c>
      <c r="CN1200" s="3">
        <f t="shared" si="396"/>
        <v>2.7650905193054697E-3</v>
      </c>
      <c r="CO1200" s="3">
        <f t="shared" si="396"/>
        <v>2.1919373780133846E-3</v>
      </c>
      <c r="CP1200" s="3">
        <f t="shared" si="396"/>
        <v>1.7266602495374331E-2</v>
      </c>
      <c r="CQ1200" s="3">
        <f t="shared" si="396"/>
        <v>1.3681470427520723E-2</v>
      </c>
      <c r="CR1200" s="3">
        <f t="shared" si="396"/>
        <v>2.9340878602327918E-2</v>
      </c>
      <c r="CS1200" s="3">
        <f t="shared" si="396"/>
        <v>1.4629853230743032E-2</v>
      </c>
      <c r="CT1200" s="3"/>
      <c r="CU1200" s="3"/>
      <c r="CV1200" s="3"/>
      <c r="CW1200" s="3"/>
    </row>
    <row r="1201" spans="1:101" x14ac:dyDescent="0.2">
      <c r="A1201" s="3" t="s">
        <v>1249</v>
      </c>
      <c r="B1201" s="2">
        <v>8889.0064499999226</v>
      </c>
      <c r="C1201" s="2">
        <v>12545.259199999975</v>
      </c>
      <c r="D1201" s="2">
        <v>12807.157499999999</v>
      </c>
      <c r="E1201" s="2">
        <v>289.07120000000316</v>
      </c>
      <c r="F1201" s="2">
        <v>0</v>
      </c>
      <c r="G1201" s="2">
        <v>0</v>
      </c>
      <c r="H1201" s="2">
        <v>2375.254200000009</v>
      </c>
      <c r="I1201" s="2">
        <v>4441.7714000000487</v>
      </c>
      <c r="J1201" s="2">
        <v>6079.4473000000153</v>
      </c>
      <c r="K1201" s="2">
        <v>0</v>
      </c>
      <c r="L1201" s="2">
        <v>0</v>
      </c>
      <c r="M1201" s="2">
        <v>0</v>
      </c>
      <c r="N1201" s="2">
        <v>2343.4202000000105</v>
      </c>
      <c r="O1201" s="2">
        <v>3210.9467000000132</v>
      </c>
      <c r="P1201" s="2">
        <v>3807.2738000000309</v>
      </c>
      <c r="Q1201" s="2">
        <v>0</v>
      </c>
      <c r="R1201" s="2">
        <v>0</v>
      </c>
      <c r="S1201" s="2">
        <v>0</v>
      </c>
      <c r="T1201" s="2">
        <v>4251.1062000000466</v>
      </c>
      <c r="U1201" s="2">
        <v>5625.5279500000761</v>
      </c>
      <c r="V1201" s="2">
        <v>7566.6756000000505</v>
      </c>
      <c r="W1201" s="2">
        <v>0</v>
      </c>
      <c r="X1201" s="2">
        <v>0</v>
      </c>
      <c r="Y1201" s="2">
        <v>0</v>
      </c>
      <c r="Z1201" s="2">
        <v>588.53959999999267</v>
      </c>
      <c r="AA1201" s="2">
        <v>715.71755000000383</v>
      </c>
      <c r="AB1201" s="2">
        <v>1795.2022000000197</v>
      </c>
      <c r="AC1201" s="2">
        <v>0</v>
      </c>
      <c r="AD1201" s="2">
        <v>368.31520000000404</v>
      </c>
      <c r="AE1201" s="2">
        <v>0</v>
      </c>
      <c r="AF1201" s="2">
        <v>1006.8994000000091</v>
      </c>
      <c r="AG1201" s="2">
        <v>1735.0428500000096</v>
      </c>
      <c r="AH1201" s="2">
        <v>1952.6462999999931</v>
      </c>
      <c r="AI1201" s="2">
        <v>0</v>
      </c>
      <c r="AJ1201" s="2">
        <v>0</v>
      </c>
      <c r="AK1201" s="2">
        <v>0</v>
      </c>
      <c r="AL1201" s="2">
        <v>902.08139999999685</v>
      </c>
      <c r="AM1201" s="2">
        <v>873.56650000000286</v>
      </c>
      <c r="AN1201" s="2">
        <v>976.30694999997684</v>
      </c>
      <c r="AO1201" s="2">
        <v>1268.515600000014</v>
      </c>
      <c r="AP1201" s="2">
        <v>403.81944999999303</v>
      </c>
      <c r="AQ1201" s="2">
        <v>191.14920000000211</v>
      </c>
      <c r="AR1201" s="2">
        <v>2412.9973999999911</v>
      </c>
      <c r="AS1201" s="2">
        <v>2494.4348000000023</v>
      </c>
      <c r="AT1201" s="2">
        <v>4218.0028000000166</v>
      </c>
      <c r="AU1201" s="2">
        <v>0</v>
      </c>
      <c r="AV1201" s="2">
        <v>0</v>
      </c>
      <c r="AW1201" s="2">
        <v>0</v>
      </c>
      <c r="AX1201" s="3">
        <f t="shared" si="397"/>
        <v>0.31135893417174898</v>
      </c>
      <c r="AY1201" s="3" t="e">
        <f t="shared" si="394"/>
        <v>#DIV/0!</v>
      </c>
      <c r="AZ1201" s="3" t="e">
        <f t="shared" si="394"/>
        <v>#DIV/0!</v>
      </c>
      <c r="BA1201" s="3">
        <f t="shared" si="394"/>
        <v>5.2218750259675258E-3</v>
      </c>
      <c r="BB1201" s="3">
        <f t="shared" si="394"/>
        <v>0</v>
      </c>
      <c r="BC1201" s="3">
        <f t="shared" si="394"/>
        <v>0</v>
      </c>
      <c r="BD1201" s="3">
        <f t="shared" si="394"/>
        <v>6.5788358390213159E-3</v>
      </c>
      <c r="BE1201" s="3">
        <f t="shared" si="394"/>
        <v>9.9218176819126421E-3</v>
      </c>
      <c r="BF1201" s="3">
        <f t="shared" si="394"/>
        <v>9.9431883701053478E-3</v>
      </c>
      <c r="BG1201" s="3">
        <f t="shared" si="394"/>
        <v>0</v>
      </c>
      <c r="BH1201" s="3">
        <f t="shared" si="394"/>
        <v>0</v>
      </c>
      <c r="BI1201" s="3">
        <f t="shared" si="394"/>
        <v>0</v>
      </c>
      <c r="BJ1201" s="3">
        <f t="shared" si="394"/>
        <v>2.9105855434322755E-2</v>
      </c>
      <c r="BK1201" s="3">
        <f t="shared" si="394"/>
        <v>1.4376528287039069E-2</v>
      </c>
      <c r="BL1201" s="3">
        <f t="shared" si="394"/>
        <v>1.7648855431191782E-2</v>
      </c>
      <c r="BM1201" s="3" t="e">
        <f t="shared" si="394"/>
        <v>#DIV/0!</v>
      </c>
      <c r="BN1201" s="3">
        <f t="shared" si="394"/>
        <v>0</v>
      </c>
      <c r="BO1201" s="3">
        <f t="shared" si="395"/>
        <v>0</v>
      </c>
      <c r="BP1201" s="3">
        <f t="shared" si="395"/>
        <v>1.0701861442979797E-2</v>
      </c>
      <c r="BQ1201" s="3">
        <f t="shared" si="395"/>
        <v>4.9815168092969681E-2</v>
      </c>
      <c r="BR1201" s="3">
        <f t="shared" si="395"/>
        <v>1.4229799326911744E-2</v>
      </c>
      <c r="BS1201" s="3">
        <f t="shared" si="395"/>
        <v>0</v>
      </c>
      <c r="BT1201" s="3">
        <f t="shared" si="395"/>
        <v>0</v>
      </c>
      <c r="BU1201" s="3">
        <f t="shared" si="395"/>
        <v>0</v>
      </c>
      <c r="BV1201" s="3">
        <f t="shared" si="395"/>
        <v>3.7900513126826905E-3</v>
      </c>
      <c r="BW1201" s="3">
        <f t="shared" si="395"/>
        <v>5.8425928649282147E-3</v>
      </c>
      <c r="BX1201" s="3">
        <f t="shared" si="395"/>
        <v>1.2466953879876071E-2</v>
      </c>
      <c r="BY1201" s="3">
        <f t="shared" si="395"/>
        <v>0</v>
      </c>
      <c r="BZ1201" s="3">
        <f t="shared" si="395"/>
        <v>4.0145075240734457E-3</v>
      </c>
      <c r="CA1201" s="3">
        <f t="shared" si="395"/>
        <v>0</v>
      </c>
      <c r="CB1201" s="3">
        <f t="shared" si="395"/>
        <v>3.7012623337500834E-2</v>
      </c>
      <c r="CC1201" s="3" t="e">
        <f t="shared" si="395"/>
        <v>#DIV/0!</v>
      </c>
      <c r="CD1201" s="3">
        <f t="shared" si="395"/>
        <v>0.10255538363606524</v>
      </c>
      <c r="CE1201" s="3" t="e">
        <f t="shared" si="396"/>
        <v>#DIV/0!</v>
      </c>
      <c r="CF1201" s="3">
        <f t="shared" si="396"/>
        <v>0</v>
      </c>
      <c r="CG1201" s="3" t="e">
        <f t="shared" si="396"/>
        <v>#DIV/0!</v>
      </c>
      <c r="CH1201" s="3">
        <f t="shared" si="396"/>
        <v>3.3097431579747951E-3</v>
      </c>
      <c r="CI1201" s="3">
        <f t="shared" si="396"/>
        <v>2.2036301956752085E-3</v>
      </c>
      <c r="CJ1201" s="3">
        <f t="shared" si="396"/>
        <v>2.5253009139873371E-3</v>
      </c>
      <c r="CK1201" s="3" t="e">
        <f t="shared" si="396"/>
        <v>#DIV/0!</v>
      </c>
      <c r="CL1201" s="3" t="e">
        <f t="shared" si="396"/>
        <v>#DIV/0!</v>
      </c>
      <c r="CM1201" s="3">
        <f t="shared" si="396"/>
        <v>3.3931069387525574E-3</v>
      </c>
      <c r="CN1201" s="3">
        <f t="shared" si="396"/>
        <v>2.501272250229648E-2</v>
      </c>
      <c r="CO1201" s="3">
        <f t="shared" si="396"/>
        <v>2.3574263213901988E-2</v>
      </c>
      <c r="CP1201" s="3">
        <f t="shared" si="396"/>
        <v>3.8519238534153281E-2</v>
      </c>
      <c r="CQ1201" s="3">
        <f t="shared" si="396"/>
        <v>0</v>
      </c>
      <c r="CR1201" s="3">
        <f t="shared" si="396"/>
        <v>0</v>
      </c>
      <c r="CS1201" s="3">
        <f t="shared" si="396"/>
        <v>0</v>
      </c>
      <c r="CT1201" s="3"/>
      <c r="CU1201" s="3"/>
      <c r="CV1201" s="3"/>
      <c r="CW1201" s="3"/>
    </row>
    <row r="1202" spans="1:101" x14ac:dyDescent="0.2">
      <c r="A1202" s="3" t="s">
        <v>1250</v>
      </c>
      <c r="B1202" s="2">
        <v>28664.306649999868</v>
      </c>
      <c r="C1202" s="2">
        <v>47038.849549999723</v>
      </c>
      <c r="D1202" s="2">
        <v>47257.756449999964</v>
      </c>
      <c r="E1202" s="2">
        <v>0</v>
      </c>
      <c r="F1202" s="2">
        <v>0</v>
      </c>
      <c r="G1202" s="2">
        <v>0</v>
      </c>
      <c r="H1202" s="2">
        <v>25817.941849999926</v>
      </c>
      <c r="I1202" s="2">
        <v>31326.275300000285</v>
      </c>
      <c r="J1202" s="2">
        <v>41794.760950000149</v>
      </c>
      <c r="K1202" s="2">
        <v>1372.8945999999723</v>
      </c>
      <c r="L1202" s="2">
        <v>638.62040000000707</v>
      </c>
      <c r="M1202" s="2">
        <v>2106.9027000000165</v>
      </c>
      <c r="N1202" s="2">
        <v>20271.702850000078</v>
      </c>
      <c r="O1202" s="2">
        <v>24045.367800000022</v>
      </c>
      <c r="P1202" s="2">
        <v>29377.714950000231</v>
      </c>
      <c r="Q1202" s="2">
        <v>0</v>
      </c>
      <c r="R1202" s="2">
        <v>0</v>
      </c>
      <c r="S1202" s="2">
        <v>673.13705000000232</v>
      </c>
      <c r="T1202" s="2">
        <v>19866.789000000088</v>
      </c>
      <c r="U1202" s="2">
        <v>31977.584200000387</v>
      </c>
      <c r="V1202" s="2">
        <v>32567.540300000219</v>
      </c>
      <c r="W1202" s="2">
        <v>0</v>
      </c>
      <c r="X1202" s="2">
        <v>0</v>
      </c>
      <c r="Y1202" s="2">
        <v>0</v>
      </c>
      <c r="Z1202" s="2">
        <v>11249.163899999916</v>
      </c>
      <c r="AA1202" s="2">
        <v>14033.765950000023</v>
      </c>
      <c r="AB1202" s="2">
        <v>22159.030650000128</v>
      </c>
      <c r="AC1202" s="2">
        <v>0</v>
      </c>
      <c r="AD1202" s="2">
        <v>0</v>
      </c>
      <c r="AE1202" s="2">
        <v>0</v>
      </c>
      <c r="AF1202" s="2">
        <v>7983.2008499999802</v>
      </c>
      <c r="AG1202" s="2">
        <v>13072.872550000029</v>
      </c>
      <c r="AH1202" s="2">
        <v>11140.571299999985</v>
      </c>
      <c r="AI1202" s="2">
        <v>0</v>
      </c>
      <c r="AJ1202" s="2">
        <v>0</v>
      </c>
      <c r="AK1202" s="2">
        <v>0</v>
      </c>
      <c r="AL1202" s="2">
        <v>10797.22450000002</v>
      </c>
      <c r="AM1202" s="2">
        <v>11493.322149999967</v>
      </c>
      <c r="AN1202" s="2">
        <v>11169.810049999904</v>
      </c>
      <c r="AO1202" s="2">
        <v>0</v>
      </c>
      <c r="AP1202" s="2">
        <v>0</v>
      </c>
      <c r="AQ1202" s="2">
        <v>0</v>
      </c>
      <c r="AR1202" s="2">
        <v>18188.788149999942</v>
      </c>
      <c r="AS1202" s="2">
        <v>18909.94940000003</v>
      </c>
      <c r="AT1202" s="2">
        <v>31976.997350000165</v>
      </c>
      <c r="AU1202" s="2">
        <v>0</v>
      </c>
      <c r="AV1202" s="2">
        <v>0</v>
      </c>
      <c r="AW1202" s="2">
        <v>0</v>
      </c>
      <c r="AX1202" s="3">
        <f t="shared" si="397"/>
        <v>1.0040366173112871</v>
      </c>
      <c r="AY1202" s="3" t="e">
        <f t="shared" si="394"/>
        <v>#DIV/0!</v>
      </c>
      <c r="AZ1202" s="3" t="e">
        <f t="shared" si="394"/>
        <v>#DIV/0!</v>
      </c>
      <c r="BA1202" s="3">
        <f t="shared" si="394"/>
        <v>0</v>
      </c>
      <c r="BB1202" s="3">
        <f t="shared" si="394"/>
        <v>0</v>
      </c>
      <c r="BC1202" s="3">
        <f t="shared" si="394"/>
        <v>0</v>
      </c>
      <c r="BD1202" s="3">
        <f t="shared" si="394"/>
        <v>7.1508978336949025E-2</v>
      </c>
      <c r="BE1202" s="3">
        <f t="shared" si="394"/>
        <v>6.9975143741076509E-2</v>
      </c>
      <c r="BF1202" s="3">
        <f t="shared" si="394"/>
        <v>6.8357066111811443E-2</v>
      </c>
      <c r="BG1202" s="3">
        <f t="shared" si="394"/>
        <v>2.7021921400992559E-2</v>
      </c>
      <c r="BH1202" s="3">
        <f t="shared" si="394"/>
        <v>1.344702422816956E-2</v>
      </c>
      <c r="BI1202" s="3">
        <f t="shared" si="394"/>
        <v>7.3380820265494265E-2</v>
      </c>
      <c r="BJ1202" s="3">
        <f t="shared" si="394"/>
        <v>0.25177953683238208</v>
      </c>
      <c r="BK1202" s="3">
        <f t="shared" si="394"/>
        <v>0.10765949816263139</v>
      </c>
      <c r="BL1202" s="3">
        <f t="shared" si="394"/>
        <v>0.1361822320347203</v>
      </c>
      <c r="BM1202" s="3" t="e">
        <f t="shared" si="394"/>
        <v>#DIV/0!</v>
      </c>
      <c r="BN1202" s="3">
        <f t="shared" si="394"/>
        <v>0</v>
      </c>
      <c r="BO1202" s="3">
        <f t="shared" si="395"/>
        <v>6.6280080402145267E-2</v>
      </c>
      <c r="BP1202" s="3">
        <f t="shared" si="395"/>
        <v>5.0013246715622815E-2</v>
      </c>
      <c r="BQ1202" s="3">
        <f t="shared" si="395"/>
        <v>0.28316786376114073</v>
      </c>
      <c r="BR1202" s="3">
        <f t="shared" si="395"/>
        <v>6.1246125450404025E-2</v>
      </c>
      <c r="BS1202" s="3">
        <f t="shared" si="395"/>
        <v>0</v>
      </c>
      <c r="BT1202" s="3">
        <f t="shared" si="395"/>
        <v>0</v>
      </c>
      <c r="BU1202" s="3">
        <f t="shared" si="395"/>
        <v>0</v>
      </c>
      <c r="BV1202" s="3">
        <f t="shared" si="395"/>
        <v>7.2441868662326117E-2</v>
      </c>
      <c r="BW1202" s="3">
        <f t="shared" si="395"/>
        <v>0.11456136685140979</v>
      </c>
      <c r="BX1202" s="3">
        <f t="shared" si="395"/>
        <v>0.15388551391943975</v>
      </c>
      <c r="BY1202" s="3">
        <f t="shared" si="395"/>
        <v>0</v>
      </c>
      <c r="BZ1202" s="3">
        <f t="shared" si="395"/>
        <v>0</v>
      </c>
      <c r="CA1202" s="3">
        <f t="shared" si="395"/>
        <v>0</v>
      </c>
      <c r="CB1202" s="3">
        <f t="shared" si="395"/>
        <v>0.29345454579540226</v>
      </c>
      <c r="CC1202" s="3" t="e">
        <f t="shared" si="395"/>
        <v>#DIV/0!</v>
      </c>
      <c r="CD1202" s="3">
        <f t="shared" si="395"/>
        <v>0.5851164973382228</v>
      </c>
      <c r="CE1202" s="3" t="e">
        <f t="shared" si="396"/>
        <v>#DIV/0!</v>
      </c>
      <c r="CF1202" s="3">
        <f t="shared" si="396"/>
        <v>0</v>
      </c>
      <c r="CG1202" s="3" t="e">
        <f t="shared" si="396"/>
        <v>#DIV/0!</v>
      </c>
      <c r="CH1202" s="3">
        <f t="shared" si="396"/>
        <v>3.9615094506984652E-2</v>
      </c>
      <c r="CI1202" s="3">
        <f t="shared" si="396"/>
        <v>2.8992677418791305E-2</v>
      </c>
      <c r="CJ1202" s="3">
        <f t="shared" si="396"/>
        <v>2.8891663147876157E-2</v>
      </c>
      <c r="CK1202" s="3" t="e">
        <f t="shared" si="396"/>
        <v>#DIV/0!</v>
      </c>
      <c r="CL1202" s="3" t="e">
        <f t="shared" si="396"/>
        <v>#DIV/0!</v>
      </c>
      <c r="CM1202" s="3">
        <f t="shared" si="396"/>
        <v>0</v>
      </c>
      <c r="CN1202" s="3">
        <f t="shared" si="396"/>
        <v>0.18854189840776819</v>
      </c>
      <c r="CO1202" s="3">
        <f t="shared" si="396"/>
        <v>0.17871307941869968</v>
      </c>
      <c r="CP1202" s="3">
        <f t="shared" si="396"/>
        <v>0.29201725246143484</v>
      </c>
      <c r="CQ1202" s="3">
        <f t="shared" si="396"/>
        <v>0</v>
      </c>
      <c r="CR1202" s="3">
        <f t="shared" si="396"/>
        <v>0</v>
      </c>
      <c r="CS1202" s="3">
        <f t="shared" si="396"/>
        <v>0</v>
      </c>
      <c r="CT1202" s="3"/>
      <c r="CU1202" s="3"/>
      <c r="CV1202" s="3"/>
      <c r="CW1202" s="3"/>
    </row>
    <row r="1203" spans="1:101" x14ac:dyDescent="0.2">
      <c r="A1203" s="3" t="s">
        <v>1251</v>
      </c>
      <c r="B1203" s="2">
        <v>1216.167250000007</v>
      </c>
      <c r="C1203" s="2">
        <v>193.09654999999961</v>
      </c>
      <c r="D1203" s="2">
        <v>618.7479000000119</v>
      </c>
      <c r="E1203" s="2">
        <v>380.67920000000413</v>
      </c>
      <c r="F1203" s="2">
        <v>2854.2392999999915</v>
      </c>
      <c r="G1203" s="2">
        <v>2193.5785500000156</v>
      </c>
      <c r="H1203" s="2">
        <v>0</v>
      </c>
      <c r="I1203" s="2">
        <v>0</v>
      </c>
      <c r="J1203" s="2">
        <v>0</v>
      </c>
      <c r="K1203" s="2">
        <v>3594.620150000017</v>
      </c>
      <c r="L1203" s="2">
        <v>6393.3300500000014</v>
      </c>
      <c r="M1203" s="2">
        <v>20405.493449999973</v>
      </c>
      <c r="N1203" s="2">
        <v>232.42779999999786</v>
      </c>
      <c r="O1203" s="2">
        <v>0</v>
      </c>
      <c r="P1203" s="2">
        <v>300.64539999999727</v>
      </c>
      <c r="Q1203" s="2">
        <v>6961.3778499999962</v>
      </c>
      <c r="R1203" s="2">
        <v>8599.274550000011</v>
      </c>
      <c r="S1203" s="2">
        <v>7127.1087499999931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255.13620000000088</v>
      </c>
      <c r="Z1203" s="2">
        <v>0</v>
      </c>
      <c r="AA1203" s="2">
        <v>0</v>
      </c>
      <c r="AB1203" s="2">
        <v>0</v>
      </c>
      <c r="AC1203" s="2">
        <v>453.38260000000503</v>
      </c>
      <c r="AD1203" s="2">
        <v>4844.3184499999979</v>
      </c>
      <c r="AE1203" s="2">
        <v>6287.6930500000235</v>
      </c>
      <c r="AF1203" s="2">
        <v>1202.0444499999796</v>
      </c>
      <c r="AG1203" s="2">
        <v>316.74554999999935</v>
      </c>
      <c r="AH1203" s="2">
        <v>673.37100000000783</v>
      </c>
      <c r="AI1203" s="2">
        <v>209.05060000000228</v>
      </c>
      <c r="AJ1203" s="2">
        <v>417.4439999999928</v>
      </c>
      <c r="AK1203" s="2">
        <v>0</v>
      </c>
      <c r="AL1203" s="2">
        <v>175.54320000000061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457.94319999999573</v>
      </c>
      <c r="AX1203" s="3">
        <f>B1203/SUM(B$505:B$515)</f>
        <v>5.2926305367751612E-3</v>
      </c>
      <c r="AY1203" s="3">
        <f t="shared" ref="AY1203:BN1213" si="398">C1203/SUM(C$505:C$515)</f>
        <v>9.6693895741077889E-4</v>
      </c>
      <c r="AZ1203" s="3">
        <f t="shared" si="398"/>
        <v>3.1082955095521458E-3</v>
      </c>
      <c r="BA1203" s="3">
        <f t="shared" si="398"/>
        <v>3.9408628554084496E-4</v>
      </c>
      <c r="BB1203" s="3">
        <f t="shared" si="398"/>
        <v>5.1832985429291246E-3</v>
      </c>
      <c r="BC1203" s="3">
        <f t="shared" si="398"/>
        <v>3.7821420593949261E-3</v>
      </c>
      <c r="BD1203" s="3">
        <f t="shared" si="398"/>
        <v>0</v>
      </c>
      <c r="BE1203" s="3">
        <f t="shared" si="398"/>
        <v>0</v>
      </c>
      <c r="BF1203" s="3">
        <f t="shared" si="398"/>
        <v>0</v>
      </c>
      <c r="BG1203" s="3">
        <f t="shared" si="398"/>
        <v>7.457507335828663E-3</v>
      </c>
      <c r="BH1203" s="3">
        <f t="shared" si="398"/>
        <v>1.3062109872057763E-2</v>
      </c>
      <c r="BI1203" s="3">
        <f t="shared" si="398"/>
        <v>4.1634851419411055E-2</v>
      </c>
      <c r="BJ1203" s="3">
        <f t="shared" si="398"/>
        <v>4.1580715465126106E-4</v>
      </c>
      <c r="BK1203" s="3">
        <f t="shared" si="398"/>
        <v>0</v>
      </c>
      <c r="BL1203" s="3">
        <f t="shared" si="398"/>
        <v>4.0449327437888134E-4</v>
      </c>
      <c r="BM1203" s="3">
        <f t="shared" si="398"/>
        <v>7.2183170095477846E-3</v>
      </c>
      <c r="BN1203" s="3">
        <f t="shared" si="398"/>
        <v>9.4550444322949873E-3</v>
      </c>
      <c r="BO1203" s="3">
        <f t="shared" ref="BO1203:CD1213" si="399">S1203/SUM(S$505:S$515)</f>
        <v>4.3314515488827691E-3</v>
      </c>
      <c r="BP1203" s="3">
        <f t="shared" si="399"/>
        <v>0</v>
      </c>
      <c r="BQ1203" s="3">
        <f t="shared" si="399"/>
        <v>0</v>
      </c>
      <c r="BR1203" s="3">
        <f t="shared" si="399"/>
        <v>0</v>
      </c>
      <c r="BS1203" s="3">
        <f t="shared" si="399"/>
        <v>0</v>
      </c>
      <c r="BT1203" s="3">
        <f t="shared" si="399"/>
        <v>0</v>
      </c>
      <c r="BU1203" s="3">
        <f t="shared" si="399"/>
        <v>3.4348242354424199E-4</v>
      </c>
      <c r="BV1203" s="3">
        <f t="shared" si="399"/>
        <v>0</v>
      </c>
      <c r="BW1203" s="3">
        <f t="shared" si="399"/>
        <v>0</v>
      </c>
      <c r="BX1203" s="3">
        <f t="shared" si="399"/>
        <v>0</v>
      </c>
      <c r="BY1203" s="3">
        <f t="shared" si="399"/>
        <v>7.212138702641026E-4</v>
      </c>
      <c r="BZ1203" s="3">
        <f t="shared" si="399"/>
        <v>5.4626170833237953E-3</v>
      </c>
      <c r="CA1203" s="3">
        <f t="shared" si="399"/>
        <v>1.0698316429330808E-2</v>
      </c>
      <c r="CB1203" s="3">
        <f t="shared" si="399"/>
        <v>9.0967709662693706E-3</v>
      </c>
      <c r="CC1203" s="3">
        <f t="shared" si="399"/>
        <v>2.0646786628705006E-3</v>
      </c>
      <c r="CD1203" s="3">
        <f t="shared" si="399"/>
        <v>5.0571902786638598E-3</v>
      </c>
      <c r="CE1203" s="3">
        <f t="shared" ref="CE1203:CS1213" si="400">AI1203/SUM(AI$505:AI$515)</f>
        <v>7.1848669543408635E-4</v>
      </c>
      <c r="CF1203" s="3">
        <f t="shared" si="400"/>
        <v>8.2383811947158683E-4</v>
      </c>
      <c r="CG1203" s="3">
        <f t="shared" si="400"/>
        <v>0</v>
      </c>
      <c r="CH1203" s="3">
        <f t="shared" si="400"/>
        <v>3.0620685367346569E-4</v>
      </c>
      <c r="CI1203" s="3">
        <f t="shared" si="400"/>
        <v>0</v>
      </c>
      <c r="CJ1203" s="3">
        <f t="shared" si="400"/>
        <v>0</v>
      </c>
      <c r="CK1203" s="3">
        <f t="shared" si="400"/>
        <v>0</v>
      </c>
      <c r="CL1203" s="3">
        <f t="shared" si="400"/>
        <v>0</v>
      </c>
      <c r="CM1203" s="3">
        <f t="shared" si="400"/>
        <v>0</v>
      </c>
      <c r="CN1203" s="3">
        <f t="shared" si="400"/>
        <v>0</v>
      </c>
      <c r="CO1203" s="3">
        <f t="shared" si="400"/>
        <v>0</v>
      </c>
      <c r="CP1203" s="3">
        <f t="shared" si="400"/>
        <v>0</v>
      </c>
      <c r="CQ1203" s="3">
        <f t="shared" si="400"/>
        <v>0</v>
      </c>
      <c r="CR1203" s="3">
        <f t="shared" si="400"/>
        <v>0</v>
      </c>
      <c r="CS1203" s="3">
        <f t="shared" si="400"/>
        <v>3.1821187814121571E-4</v>
      </c>
      <c r="CT1203" s="3"/>
      <c r="CU1203" s="3"/>
      <c r="CV1203" s="3"/>
      <c r="CW1203" s="3"/>
    </row>
    <row r="1204" spans="1:101" s="7" customFormat="1" x14ac:dyDescent="0.2">
      <c r="A1204" s="7" t="s">
        <v>1252</v>
      </c>
      <c r="B1204" s="6">
        <v>0</v>
      </c>
      <c r="C1204" s="6">
        <v>0</v>
      </c>
      <c r="D1204" s="6">
        <v>0</v>
      </c>
      <c r="E1204" s="6">
        <v>0</v>
      </c>
      <c r="F1204" s="6">
        <v>327.24340000000359</v>
      </c>
      <c r="G1204" s="6">
        <v>272.64600000000297</v>
      </c>
      <c r="H1204" s="6">
        <v>0</v>
      </c>
      <c r="I1204" s="6">
        <v>0</v>
      </c>
      <c r="J1204" s="6">
        <v>0</v>
      </c>
      <c r="K1204" s="6">
        <v>0</v>
      </c>
      <c r="L1204" s="6">
        <v>211.84679999999804</v>
      </c>
      <c r="M1204" s="6">
        <v>1963.8598500000071</v>
      </c>
      <c r="N1204" s="6">
        <v>0</v>
      </c>
      <c r="O1204" s="6">
        <v>0</v>
      </c>
      <c r="P1204" s="6">
        <v>0</v>
      </c>
      <c r="Q1204" s="6">
        <v>376.82455000000044</v>
      </c>
      <c r="R1204" s="6">
        <v>210.27645000000069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244.69965000000371</v>
      </c>
      <c r="AG1204" s="6">
        <v>0</v>
      </c>
      <c r="AH1204" s="6">
        <v>198.99200000000019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7">
        <f t="shared" ref="AX1204:AX1213" si="401">B1204/SUM(B$505:B$515)</f>
        <v>0</v>
      </c>
      <c r="AY1204" s="7">
        <f t="shared" si="398"/>
        <v>0</v>
      </c>
      <c r="AZ1204" s="7">
        <f t="shared" si="398"/>
        <v>0</v>
      </c>
      <c r="BA1204" s="7">
        <f t="shared" si="398"/>
        <v>0</v>
      </c>
      <c r="BB1204" s="7">
        <f t="shared" si="398"/>
        <v>5.9427401143386828E-4</v>
      </c>
      <c r="BC1204" s="7">
        <f t="shared" si="398"/>
        <v>4.700929920771667E-4</v>
      </c>
      <c r="BD1204" s="7">
        <f t="shared" si="398"/>
        <v>0</v>
      </c>
      <c r="BE1204" s="7">
        <f t="shared" si="398"/>
        <v>0</v>
      </c>
      <c r="BF1204" s="7">
        <f t="shared" si="398"/>
        <v>0</v>
      </c>
      <c r="BG1204" s="7">
        <f t="shared" si="398"/>
        <v>0</v>
      </c>
      <c r="BH1204" s="7">
        <f t="shared" si="398"/>
        <v>4.3282079229490432E-4</v>
      </c>
      <c r="BI1204" s="7">
        <f t="shared" si="398"/>
        <v>4.0070098409356178E-3</v>
      </c>
      <c r="BJ1204" s="7">
        <f t="shared" si="398"/>
        <v>0</v>
      </c>
      <c r="BK1204" s="7">
        <f t="shared" si="398"/>
        <v>0</v>
      </c>
      <c r="BL1204" s="7">
        <f t="shared" si="398"/>
        <v>0</v>
      </c>
      <c r="BM1204" s="7">
        <f t="shared" si="398"/>
        <v>3.9073285741560409E-4</v>
      </c>
      <c r="BN1204" s="7">
        <f t="shared" si="398"/>
        <v>2.3120243065332286E-4</v>
      </c>
      <c r="BO1204" s="7">
        <f t="shared" si="399"/>
        <v>0</v>
      </c>
      <c r="BP1204" s="7">
        <f t="shared" si="399"/>
        <v>0</v>
      </c>
      <c r="BQ1204" s="7">
        <f t="shared" si="399"/>
        <v>0</v>
      </c>
      <c r="BR1204" s="7">
        <f t="shared" si="399"/>
        <v>0</v>
      </c>
      <c r="BS1204" s="7">
        <f t="shared" si="399"/>
        <v>0</v>
      </c>
      <c r="BT1204" s="7">
        <f t="shared" si="399"/>
        <v>0</v>
      </c>
      <c r="BU1204" s="7">
        <f t="shared" si="399"/>
        <v>0</v>
      </c>
      <c r="BV1204" s="7">
        <f t="shared" si="399"/>
        <v>0</v>
      </c>
      <c r="BW1204" s="7">
        <f t="shared" si="399"/>
        <v>0</v>
      </c>
      <c r="BX1204" s="7">
        <f t="shared" si="399"/>
        <v>0</v>
      </c>
      <c r="BY1204" s="7">
        <f t="shared" si="399"/>
        <v>0</v>
      </c>
      <c r="BZ1204" s="7">
        <f t="shared" si="399"/>
        <v>0</v>
      </c>
      <c r="CA1204" s="7">
        <f t="shared" si="399"/>
        <v>0</v>
      </c>
      <c r="CB1204" s="7">
        <f t="shared" si="399"/>
        <v>1.8518255889591671E-3</v>
      </c>
      <c r="CC1204" s="7">
        <f t="shared" si="399"/>
        <v>0</v>
      </c>
      <c r="CD1204" s="7">
        <f t="shared" si="399"/>
        <v>1.494481360099957E-3</v>
      </c>
      <c r="CE1204" s="7">
        <f t="shared" si="400"/>
        <v>0</v>
      </c>
      <c r="CF1204" s="7">
        <f t="shared" si="400"/>
        <v>0</v>
      </c>
      <c r="CG1204" s="7">
        <f t="shared" si="400"/>
        <v>0</v>
      </c>
      <c r="CH1204" s="7">
        <f t="shared" si="400"/>
        <v>0</v>
      </c>
      <c r="CI1204" s="7">
        <f t="shared" si="400"/>
        <v>0</v>
      </c>
      <c r="CJ1204" s="7">
        <f t="shared" si="400"/>
        <v>0</v>
      </c>
      <c r="CK1204" s="7">
        <f t="shared" si="400"/>
        <v>0</v>
      </c>
      <c r="CL1204" s="7">
        <f t="shared" si="400"/>
        <v>0</v>
      </c>
      <c r="CM1204" s="7">
        <f t="shared" si="400"/>
        <v>0</v>
      </c>
      <c r="CN1204" s="7">
        <f t="shared" si="400"/>
        <v>0</v>
      </c>
      <c r="CO1204" s="7">
        <f t="shared" si="400"/>
        <v>0</v>
      </c>
      <c r="CP1204" s="7">
        <f t="shared" si="400"/>
        <v>0</v>
      </c>
      <c r="CQ1204" s="7">
        <f t="shared" si="400"/>
        <v>0</v>
      </c>
      <c r="CR1204" s="7">
        <f t="shared" si="400"/>
        <v>0</v>
      </c>
      <c r="CS1204" s="7">
        <f t="shared" si="400"/>
        <v>0</v>
      </c>
    </row>
    <row r="1205" spans="1:101" s="7" customFormat="1" x14ac:dyDescent="0.2">
      <c r="A1205" s="7" t="s">
        <v>1253</v>
      </c>
      <c r="B1205" s="6">
        <v>9795.7826500000592</v>
      </c>
      <c r="C1205" s="6">
        <v>12603.601699999988</v>
      </c>
      <c r="D1205" s="6">
        <v>9257.9724500000102</v>
      </c>
      <c r="E1205" s="6">
        <v>24401.38570000005</v>
      </c>
      <c r="F1205" s="6">
        <v>30934.637600000078</v>
      </c>
      <c r="G1205" s="6">
        <v>33026.185099999908</v>
      </c>
      <c r="H1205" s="6">
        <v>44444.237500000228</v>
      </c>
      <c r="I1205" s="6">
        <v>45484.19964999982</v>
      </c>
      <c r="J1205" s="6">
        <v>49104.753549999565</v>
      </c>
      <c r="K1205" s="6">
        <v>71569.646650000403</v>
      </c>
      <c r="L1205" s="6">
        <v>86881.104150000174</v>
      </c>
      <c r="M1205" s="6">
        <v>94514.829500000662</v>
      </c>
      <c r="N1205" s="6">
        <v>4454.1726000000235</v>
      </c>
      <c r="O1205" s="6">
        <v>2575.7877000000117</v>
      </c>
      <c r="P1205" s="6">
        <v>2991.1574499999747</v>
      </c>
      <c r="Q1205" s="6">
        <v>8202.8755500000116</v>
      </c>
      <c r="R1205" s="6">
        <v>7799.381100000046</v>
      </c>
      <c r="S1205" s="6">
        <v>10040.302099999963</v>
      </c>
      <c r="T1205" s="6">
        <v>1238.2429999999908</v>
      </c>
      <c r="U1205" s="6">
        <v>760.69579999998678</v>
      </c>
      <c r="V1205" s="6">
        <v>2101.2455999999702</v>
      </c>
      <c r="W1205" s="6">
        <v>3376.406199999984</v>
      </c>
      <c r="X1205" s="6">
        <v>5215.7326500000036</v>
      </c>
      <c r="Y1205" s="6">
        <v>4414.7473500000006</v>
      </c>
      <c r="Z1205" s="6">
        <v>2247.8529500000077</v>
      </c>
      <c r="AA1205" s="6">
        <v>0</v>
      </c>
      <c r="AB1205" s="6">
        <v>1012.1827499999786</v>
      </c>
      <c r="AC1205" s="6">
        <v>4175.1802499999894</v>
      </c>
      <c r="AD1205" s="6">
        <v>2201.9365000000084</v>
      </c>
      <c r="AE1205" s="6">
        <v>611.00139999999396</v>
      </c>
      <c r="AF1205" s="6">
        <v>2221.4159999999965</v>
      </c>
      <c r="AG1205" s="6">
        <v>0</v>
      </c>
      <c r="AH1205" s="6">
        <v>0</v>
      </c>
      <c r="AI1205" s="6">
        <v>3880.3298499999728</v>
      </c>
      <c r="AJ1205" s="6">
        <v>8886.9240999999856</v>
      </c>
      <c r="AK1205" s="6">
        <v>8235.387499999968</v>
      </c>
      <c r="AL1205" s="6">
        <v>0</v>
      </c>
      <c r="AM1205" s="6">
        <v>0</v>
      </c>
      <c r="AN1205" s="6">
        <v>0</v>
      </c>
      <c r="AO1205" s="6">
        <v>237.7080000000002</v>
      </c>
      <c r="AP1205" s="6">
        <v>170.97799999999634</v>
      </c>
      <c r="AQ1205" s="6">
        <v>734.19335000000342</v>
      </c>
      <c r="AR1205" s="6">
        <v>1256.5653500000044</v>
      </c>
      <c r="AS1205" s="6">
        <v>3771.1307500000007</v>
      </c>
      <c r="AT1205" s="6">
        <v>491.03399999999692</v>
      </c>
      <c r="AU1205" s="6">
        <v>9805.0183500000094</v>
      </c>
      <c r="AV1205" s="6">
        <v>9968.8298499999673</v>
      </c>
      <c r="AW1205" s="6">
        <v>10633.727200000059</v>
      </c>
      <c r="AX1205" s="7">
        <f t="shared" si="401"/>
        <v>4.2630204344840168E-2</v>
      </c>
      <c r="AY1205" s="7">
        <f t="shared" si="398"/>
        <v>6.3113056589663222E-2</v>
      </c>
      <c r="AZ1205" s="7">
        <f t="shared" si="398"/>
        <v>4.6507655531262342E-2</v>
      </c>
      <c r="BA1205" s="7">
        <f t="shared" si="398"/>
        <v>2.5260774564416461E-2</v>
      </c>
      <c r="BB1205" s="7">
        <f t="shared" si="398"/>
        <v>5.6177301601208207E-2</v>
      </c>
      <c r="BC1205" s="7">
        <f t="shared" si="398"/>
        <v>5.6943355745373597E-2</v>
      </c>
      <c r="BD1205" s="7">
        <f t="shared" si="398"/>
        <v>6.3488462865441311E-2</v>
      </c>
      <c r="BE1205" s="7">
        <f t="shared" si="398"/>
        <v>5.5544119756766021E-2</v>
      </c>
      <c r="BF1205" s="7">
        <f t="shared" si="398"/>
        <v>7.8498711367606014E-2</v>
      </c>
      <c r="BG1205" s="7">
        <f t="shared" si="398"/>
        <v>0.14848054666222263</v>
      </c>
      <c r="BH1205" s="7">
        <f t="shared" si="398"/>
        <v>0.17750538754259929</v>
      </c>
      <c r="BI1205" s="7">
        <f t="shared" si="398"/>
        <v>0.192845661527656</v>
      </c>
      <c r="BJ1205" s="7">
        <f t="shared" si="398"/>
        <v>7.9683963584891142E-3</v>
      </c>
      <c r="BK1205" s="7">
        <f t="shared" si="398"/>
        <v>4.0596641539854842E-3</v>
      </c>
      <c r="BL1205" s="7">
        <f t="shared" si="398"/>
        <v>4.0243525134037832E-3</v>
      </c>
      <c r="BM1205" s="7">
        <f t="shared" si="398"/>
        <v>8.5056374450021774E-3</v>
      </c>
      <c r="BN1205" s="7">
        <f t="shared" si="398"/>
        <v>8.5755483693565858E-3</v>
      </c>
      <c r="BO1205" s="7">
        <f t="shared" si="399"/>
        <v>6.1019248629110359E-3</v>
      </c>
      <c r="BP1205" s="7">
        <f t="shared" si="399"/>
        <v>2.3728088457409492E-3</v>
      </c>
      <c r="BQ1205" s="7">
        <f t="shared" si="399"/>
        <v>1.6115787087132153E-3</v>
      </c>
      <c r="BR1205" s="7">
        <f t="shared" si="399"/>
        <v>2.0952430947819203E-3</v>
      </c>
      <c r="BS1205" s="7">
        <f t="shared" si="399"/>
        <v>7.7074370075105487E-3</v>
      </c>
      <c r="BT1205" s="7">
        <f t="shared" si="399"/>
        <v>6.2178650542246824E-3</v>
      </c>
      <c r="BU1205" s="7">
        <f t="shared" si="399"/>
        <v>5.9434455757885977E-3</v>
      </c>
      <c r="BV1205" s="7">
        <f t="shared" si="399"/>
        <v>5.8129457260227774E-3</v>
      </c>
      <c r="BW1205" s="7">
        <f t="shared" si="399"/>
        <v>0</v>
      </c>
      <c r="BX1205" s="7">
        <f t="shared" si="399"/>
        <v>1.1990499841124365E-3</v>
      </c>
      <c r="BY1205" s="7">
        <f t="shared" si="399"/>
        <v>6.6416265360706439E-3</v>
      </c>
      <c r="BZ1205" s="7">
        <f t="shared" si="399"/>
        <v>2.4829779597363706E-3</v>
      </c>
      <c r="CA1205" s="7">
        <f t="shared" si="399"/>
        <v>1.0396000987936325E-3</v>
      </c>
      <c r="CB1205" s="7">
        <f t="shared" si="399"/>
        <v>1.6811119233408174E-2</v>
      </c>
      <c r="CC1205" s="7">
        <f t="shared" si="399"/>
        <v>0</v>
      </c>
      <c r="CD1205" s="7">
        <f t="shared" si="399"/>
        <v>0</v>
      </c>
      <c r="CE1205" s="7">
        <f t="shared" si="400"/>
        <v>1.3336318437357721E-2</v>
      </c>
      <c r="CF1205" s="7">
        <f t="shared" si="400"/>
        <v>1.7538608384432015E-2</v>
      </c>
      <c r="CG1205" s="7">
        <f t="shared" si="400"/>
        <v>1.961010730857787E-2</v>
      </c>
      <c r="CH1205" s="7">
        <f t="shared" si="400"/>
        <v>0</v>
      </c>
      <c r="CI1205" s="7">
        <f t="shared" si="400"/>
        <v>0</v>
      </c>
      <c r="CJ1205" s="7">
        <f t="shared" si="400"/>
        <v>0</v>
      </c>
      <c r="CK1205" s="7">
        <f t="shared" si="400"/>
        <v>6.1465518265473105E-4</v>
      </c>
      <c r="CL1205" s="7">
        <f t="shared" si="400"/>
        <v>3.245374556359095E-4</v>
      </c>
      <c r="CM1205" s="7">
        <f t="shared" si="400"/>
        <v>1.1648128376582369E-3</v>
      </c>
      <c r="CN1205" s="7">
        <f t="shared" si="400"/>
        <v>2.641046035853664E-3</v>
      </c>
      <c r="CO1205" s="7">
        <f t="shared" si="400"/>
        <v>9.5224307965995538E-3</v>
      </c>
      <c r="CP1205" s="7">
        <f t="shared" si="400"/>
        <v>8.0869230521655078E-4</v>
      </c>
      <c r="CQ1205" s="7">
        <f t="shared" si="400"/>
        <v>1.9716865421440941E-2</v>
      </c>
      <c r="CR1205" s="7">
        <f t="shared" si="400"/>
        <v>1.6617112800968427E-2</v>
      </c>
      <c r="CS1205" s="7">
        <f t="shared" si="400"/>
        <v>7.3890786105206534E-3</v>
      </c>
    </row>
    <row r="1206" spans="1:101" s="7" customFormat="1" x14ac:dyDescent="0.2">
      <c r="A1206" s="7" t="s">
        <v>1254</v>
      </c>
      <c r="B1206" s="6">
        <v>398.60685000000149</v>
      </c>
      <c r="C1206" s="6">
        <v>1440.4897499999915</v>
      </c>
      <c r="D1206" s="6">
        <v>1759.2426000000173</v>
      </c>
      <c r="E1206" s="6">
        <v>1943.3137999999722</v>
      </c>
      <c r="F1206" s="6">
        <v>3968.8023000000148</v>
      </c>
      <c r="G1206" s="6">
        <v>3531.1808999999798</v>
      </c>
      <c r="H1206" s="6">
        <v>6834.20190000002</v>
      </c>
      <c r="I1206" s="6">
        <v>6654.9285499999796</v>
      </c>
      <c r="J1206" s="6">
        <v>8860.4879499999515</v>
      </c>
      <c r="K1206" s="6">
        <v>11392.883150000076</v>
      </c>
      <c r="L1206" s="6">
        <v>11614.083350000023</v>
      </c>
      <c r="M1206" s="6">
        <v>11553.601200000088</v>
      </c>
      <c r="N1206" s="6">
        <v>2815.2010499999819</v>
      </c>
      <c r="O1206" s="6">
        <v>2416.047149999983</v>
      </c>
      <c r="P1206" s="6">
        <v>1277.7028000000075</v>
      </c>
      <c r="Q1206" s="6">
        <v>0</v>
      </c>
      <c r="R1206" s="6">
        <v>0</v>
      </c>
      <c r="S1206" s="6">
        <v>0</v>
      </c>
      <c r="T1206" s="6">
        <v>915.71840000000793</v>
      </c>
      <c r="U1206" s="6">
        <v>273.376400000003</v>
      </c>
      <c r="V1206" s="6">
        <v>368.0379999999966</v>
      </c>
      <c r="W1206" s="6">
        <v>0</v>
      </c>
      <c r="X1206" s="6">
        <v>0</v>
      </c>
      <c r="Y1206" s="6">
        <v>0</v>
      </c>
      <c r="Z1206" s="6">
        <v>0</v>
      </c>
      <c r="AA1206" s="6">
        <v>212.47600000000017</v>
      </c>
      <c r="AB1206" s="6">
        <v>0</v>
      </c>
      <c r="AC1206" s="6">
        <v>0</v>
      </c>
      <c r="AD1206" s="6">
        <v>0</v>
      </c>
      <c r="AE1206" s="6">
        <v>0</v>
      </c>
      <c r="AF1206" s="6">
        <v>1924.1922499999814</v>
      </c>
      <c r="AG1206" s="6">
        <v>1431.676599999995</v>
      </c>
      <c r="AH1206" s="6">
        <v>1517.0667500000109</v>
      </c>
      <c r="AI1206" s="6">
        <v>0</v>
      </c>
      <c r="AJ1206" s="6">
        <v>0</v>
      </c>
      <c r="AK1206" s="6">
        <v>0</v>
      </c>
      <c r="AL1206" s="6">
        <v>758.18970000000547</v>
      </c>
      <c r="AM1206" s="6">
        <v>0</v>
      </c>
      <c r="AN1206" s="6">
        <v>785.55840000000285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850.3987499999987</v>
      </c>
      <c r="AX1206" s="7">
        <f t="shared" si="401"/>
        <v>1.7346946207256869E-3</v>
      </c>
      <c r="AY1206" s="7">
        <f t="shared" si="398"/>
        <v>7.2133119780022383E-3</v>
      </c>
      <c r="AZ1206" s="7">
        <f t="shared" si="398"/>
        <v>8.8375990832337218E-3</v>
      </c>
      <c r="BA1206" s="7">
        <f t="shared" si="398"/>
        <v>2.0117550869137193E-3</v>
      </c>
      <c r="BB1206" s="7">
        <f t="shared" si="398"/>
        <v>7.2073449408267543E-3</v>
      </c>
      <c r="BC1206" s="7">
        <f t="shared" si="398"/>
        <v>6.0884201303034518E-3</v>
      </c>
      <c r="BD1206" s="7">
        <f t="shared" si="398"/>
        <v>9.762637361999461E-3</v>
      </c>
      <c r="BE1206" s="7">
        <f t="shared" si="398"/>
        <v>8.126825385481342E-3</v>
      </c>
      <c r="BF1206" s="7">
        <f t="shared" si="398"/>
        <v>1.4164349393485622E-2</v>
      </c>
      <c r="BG1206" s="7">
        <f t="shared" si="398"/>
        <v>2.3636018862066392E-2</v>
      </c>
      <c r="BH1206" s="7">
        <f t="shared" si="398"/>
        <v>2.3728547031751781E-2</v>
      </c>
      <c r="BI1206" s="7">
        <f t="shared" si="398"/>
        <v>2.3573674927284523E-2</v>
      </c>
      <c r="BJ1206" s="7">
        <f t="shared" si="398"/>
        <v>5.0363198308108828E-3</v>
      </c>
      <c r="BK1206" s="7">
        <f t="shared" si="398"/>
        <v>3.8078992337736827E-3</v>
      </c>
      <c r="BL1206" s="7">
        <f t="shared" si="398"/>
        <v>1.7190423976387889E-3</v>
      </c>
      <c r="BM1206" s="7">
        <f t="shared" si="398"/>
        <v>0</v>
      </c>
      <c r="BN1206" s="7">
        <f t="shared" si="398"/>
        <v>0</v>
      </c>
      <c r="BO1206" s="7">
        <f t="shared" si="399"/>
        <v>0</v>
      </c>
      <c r="BP1206" s="7">
        <f t="shared" si="399"/>
        <v>1.7547643877072463E-3</v>
      </c>
      <c r="BQ1206" s="7">
        <f t="shared" si="399"/>
        <v>5.7916395187758353E-4</v>
      </c>
      <c r="BR1206" s="7">
        <f t="shared" si="399"/>
        <v>3.6698664740445006E-4</v>
      </c>
      <c r="BS1206" s="7">
        <f t="shared" si="399"/>
        <v>0</v>
      </c>
      <c r="BT1206" s="7">
        <f t="shared" si="399"/>
        <v>0</v>
      </c>
      <c r="BU1206" s="7">
        <f t="shared" si="399"/>
        <v>0</v>
      </c>
      <c r="BV1206" s="7">
        <f t="shared" si="399"/>
        <v>0</v>
      </c>
      <c r="BW1206" s="7">
        <f t="shared" si="399"/>
        <v>5.6581216340166314E-4</v>
      </c>
      <c r="BX1206" s="7">
        <f t="shared" si="399"/>
        <v>0</v>
      </c>
      <c r="BY1206" s="7">
        <f t="shared" si="399"/>
        <v>0</v>
      </c>
      <c r="BZ1206" s="7">
        <f t="shared" si="399"/>
        <v>0</v>
      </c>
      <c r="CA1206" s="7">
        <f t="shared" si="399"/>
        <v>0</v>
      </c>
      <c r="CB1206" s="7">
        <f t="shared" si="399"/>
        <v>1.4561804426883432E-2</v>
      </c>
      <c r="CC1206" s="7">
        <f t="shared" si="399"/>
        <v>9.3322609525247641E-3</v>
      </c>
      <c r="CD1206" s="7">
        <f t="shared" si="399"/>
        <v>1.1393563459347288E-2</v>
      </c>
      <c r="CE1206" s="7">
        <f t="shared" si="400"/>
        <v>0</v>
      </c>
      <c r="CF1206" s="7">
        <f t="shared" si="400"/>
        <v>0</v>
      </c>
      <c r="CG1206" s="7">
        <f t="shared" si="400"/>
        <v>0</v>
      </c>
      <c r="CH1206" s="7">
        <f t="shared" si="400"/>
        <v>1.3225398792128076E-3</v>
      </c>
      <c r="CI1206" s="7">
        <f t="shared" si="400"/>
        <v>0</v>
      </c>
      <c r="CJ1206" s="7">
        <f t="shared" si="400"/>
        <v>1.5421035830000514E-3</v>
      </c>
      <c r="CK1206" s="7">
        <f t="shared" si="400"/>
        <v>0</v>
      </c>
      <c r="CL1206" s="7">
        <f t="shared" si="400"/>
        <v>0</v>
      </c>
      <c r="CM1206" s="7">
        <f t="shared" si="400"/>
        <v>0</v>
      </c>
      <c r="CN1206" s="7">
        <f t="shared" si="400"/>
        <v>0</v>
      </c>
      <c r="CO1206" s="7">
        <f t="shared" si="400"/>
        <v>0</v>
      </c>
      <c r="CP1206" s="7">
        <f t="shared" si="400"/>
        <v>0</v>
      </c>
      <c r="CQ1206" s="7">
        <f t="shared" si="400"/>
        <v>0</v>
      </c>
      <c r="CR1206" s="7">
        <f t="shared" si="400"/>
        <v>0</v>
      </c>
      <c r="CS1206" s="7">
        <f t="shared" si="400"/>
        <v>5.9091822611722212E-4</v>
      </c>
    </row>
    <row r="1207" spans="1:101" s="3" customFormat="1" x14ac:dyDescent="0.2">
      <c r="A1207" s="3" t="s">
        <v>1255</v>
      </c>
      <c r="B1207" s="2">
        <v>36678.449750000014</v>
      </c>
      <c r="C1207" s="2">
        <v>42486.090449999974</v>
      </c>
      <c r="D1207" s="2">
        <v>47921.131800000287</v>
      </c>
      <c r="E1207" s="2">
        <v>0</v>
      </c>
      <c r="F1207" s="2">
        <v>5517.7998500000058</v>
      </c>
      <c r="G1207" s="2">
        <v>2904.9839999999554</v>
      </c>
      <c r="H1207" s="2">
        <v>136850.67005000016</v>
      </c>
      <c r="I1207" s="2">
        <v>127371.57934999999</v>
      </c>
      <c r="J1207" s="2">
        <v>156637.09369999965</v>
      </c>
      <c r="K1207" s="2">
        <v>22985.748850000153</v>
      </c>
      <c r="L1207" s="2">
        <v>30087.147050000061</v>
      </c>
      <c r="M1207" s="2">
        <v>32796.858050000221</v>
      </c>
      <c r="N1207" s="2">
        <v>112104.17029999959</v>
      </c>
      <c r="O1207" s="2">
        <v>122747.55184999992</v>
      </c>
      <c r="P1207" s="2">
        <v>108350.80765000009</v>
      </c>
      <c r="Q1207" s="2">
        <v>1481.8277000000041</v>
      </c>
      <c r="R1207" s="2">
        <v>2294.5470500000033</v>
      </c>
      <c r="S1207" s="2">
        <v>2902.9759999999951</v>
      </c>
      <c r="T1207" s="2">
        <v>101614.5589000004</v>
      </c>
      <c r="U1207" s="2">
        <v>72089.911399999997</v>
      </c>
      <c r="V1207" s="2">
        <v>102753.1237499999</v>
      </c>
      <c r="W1207" s="2">
        <v>0</v>
      </c>
      <c r="X1207" s="2">
        <v>0</v>
      </c>
      <c r="Y1207" s="2">
        <v>1327.1001999999971</v>
      </c>
      <c r="Z1207" s="2">
        <v>36327.896300000037</v>
      </c>
      <c r="AA1207" s="2">
        <v>33245.916149999975</v>
      </c>
      <c r="AB1207" s="2">
        <v>25661.044200000069</v>
      </c>
      <c r="AC1207" s="2">
        <v>0</v>
      </c>
      <c r="AD1207" s="2">
        <v>0</v>
      </c>
      <c r="AE1207" s="2">
        <v>0</v>
      </c>
      <c r="AF1207" s="2">
        <v>52524.608999999829</v>
      </c>
      <c r="AG1207" s="2">
        <v>39888.728649999932</v>
      </c>
      <c r="AH1207" s="2">
        <v>54100.779850000035</v>
      </c>
      <c r="AI1207" s="2">
        <v>0</v>
      </c>
      <c r="AJ1207" s="2">
        <v>0</v>
      </c>
      <c r="AK1207" s="2">
        <v>0</v>
      </c>
      <c r="AL1207" s="2">
        <v>58722.708000000108</v>
      </c>
      <c r="AM1207" s="2">
        <v>57515.659000000065</v>
      </c>
      <c r="AN1207" s="2">
        <v>77667.301999999923</v>
      </c>
      <c r="AO1207" s="2">
        <v>0</v>
      </c>
      <c r="AP1207" s="2">
        <v>0</v>
      </c>
      <c r="AQ1207" s="2">
        <v>0</v>
      </c>
      <c r="AR1207" s="2">
        <v>41224.18195000002</v>
      </c>
      <c r="AS1207" s="2">
        <v>46236.305399999968</v>
      </c>
      <c r="AT1207" s="2">
        <v>47474.116400000006</v>
      </c>
      <c r="AU1207" s="2">
        <v>0</v>
      </c>
      <c r="AV1207" s="2">
        <v>0</v>
      </c>
      <c r="AW1207" s="2">
        <v>3435.9897500000288</v>
      </c>
      <c r="AX1207" s="3">
        <f t="shared" si="401"/>
        <v>0.15962071268439618</v>
      </c>
      <c r="AY1207" s="3">
        <f t="shared" si="398"/>
        <v>0.21275085445173986</v>
      </c>
      <c r="AZ1207" s="3">
        <f t="shared" si="398"/>
        <v>0.24073300093074185</v>
      </c>
      <c r="BA1207" s="3">
        <f t="shared" si="398"/>
        <v>0</v>
      </c>
      <c r="BB1207" s="3">
        <f t="shared" si="398"/>
        <v>1.0020324477586605E-2</v>
      </c>
      <c r="BC1207" s="3">
        <f t="shared" si="398"/>
        <v>5.008738879338997E-3</v>
      </c>
      <c r="BD1207" s="3">
        <f t="shared" si="398"/>
        <v>0.19549078063450076</v>
      </c>
      <c r="BE1207" s="3">
        <f t="shared" si="398"/>
        <v>0.15554285469382451</v>
      </c>
      <c r="BF1207" s="3">
        <f t="shared" si="398"/>
        <v>0.25039958698289894</v>
      </c>
      <c r="BG1207" s="3">
        <f t="shared" si="398"/>
        <v>4.7686927551549664E-2</v>
      </c>
      <c r="BH1207" s="3">
        <f t="shared" si="398"/>
        <v>6.1470566579596389E-2</v>
      </c>
      <c r="BI1207" s="3">
        <f t="shared" si="398"/>
        <v>6.6917877545140989E-2</v>
      </c>
      <c r="BJ1207" s="3">
        <f t="shared" si="398"/>
        <v>0.20055138015755286</v>
      </c>
      <c r="BK1207" s="3">
        <f t="shared" si="398"/>
        <v>0.19346075619311209</v>
      </c>
      <c r="BL1207" s="3">
        <f t="shared" si="398"/>
        <v>0.14577696172283122</v>
      </c>
      <c r="BM1207" s="3">
        <f t="shared" si="398"/>
        <v>1.5365208328878611E-3</v>
      </c>
      <c r="BN1207" s="3">
        <f t="shared" si="398"/>
        <v>2.5228923886075239E-3</v>
      </c>
      <c r="BO1207" s="3">
        <f t="shared" si="399"/>
        <v>1.7642637895162602E-3</v>
      </c>
      <c r="BP1207" s="3">
        <f t="shared" si="399"/>
        <v>0.19472100727723671</v>
      </c>
      <c r="BQ1207" s="3">
        <f t="shared" si="399"/>
        <v>0.15272670931700177</v>
      </c>
      <c r="BR1207" s="3">
        <f t="shared" si="399"/>
        <v>0.10245959492049024</v>
      </c>
      <c r="BS1207" s="3">
        <f t="shared" si="399"/>
        <v>0</v>
      </c>
      <c r="BT1207" s="3">
        <f t="shared" si="399"/>
        <v>0</v>
      </c>
      <c r="BU1207" s="3">
        <f t="shared" si="399"/>
        <v>1.7866362867442788E-3</v>
      </c>
      <c r="BV1207" s="3">
        <f t="shared" si="399"/>
        <v>9.3943907466226009E-2</v>
      </c>
      <c r="BW1207" s="3">
        <f t="shared" si="399"/>
        <v>8.8532087111493837E-2</v>
      </c>
      <c r="BX1207" s="3">
        <f t="shared" si="399"/>
        <v>3.0398536865323251E-2</v>
      </c>
      <c r="BY1207" s="3">
        <f t="shared" si="399"/>
        <v>0</v>
      </c>
      <c r="BZ1207" s="3">
        <f t="shared" si="399"/>
        <v>0</v>
      </c>
      <c r="CA1207" s="3">
        <f t="shared" si="399"/>
        <v>0</v>
      </c>
      <c r="CB1207" s="3">
        <f t="shared" si="399"/>
        <v>0.39749306954984687</v>
      </c>
      <c r="CC1207" s="3">
        <f t="shared" si="399"/>
        <v>0.26001125172140938</v>
      </c>
      <c r="CD1207" s="3">
        <f t="shared" si="399"/>
        <v>0.40631084190669137</v>
      </c>
      <c r="CE1207" s="3">
        <f t="shared" si="400"/>
        <v>0</v>
      </c>
      <c r="CF1207" s="3">
        <f t="shared" si="400"/>
        <v>0</v>
      </c>
      <c r="CG1207" s="3">
        <f t="shared" si="400"/>
        <v>0</v>
      </c>
      <c r="CH1207" s="3">
        <f t="shared" si="400"/>
        <v>0.10243231099732501</v>
      </c>
      <c r="CI1207" s="3">
        <f t="shared" si="400"/>
        <v>0.11730495761008514</v>
      </c>
      <c r="CJ1207" s="3">
        <f t="shared" si="400"/>
        <v>0.15246609888729659</v>
      </c>
      <c r="CK1207" s="3">
        <f t="shared" si="400"/>
        <v>0</v>
      </c>
      <c r="CL1207" s="3">
        <f t="shared" si="400"/>
        <v>0</v>
      </c>
      <c r="CM1207" s="3">
        <f t="shared" si="400"/>
        <v>0</v>
      </c>
      <c r="CN1207" s="3">
        <f t="shared" si="400"/>
        <v>8.6644886651026418E-2</v>
      </c>
      <c r="CO1207" s="3">
        <f t="shared" si="400"/>
        <v>0.11675066383257646</v>
      </c>
      <c r="CP1207" s="3">
        <f t="shared" si="400"/>
        <v>7.8185935453828251E-2</v>
      </c>
      <c r="CQ1207" s="3">
        <f t="shared" si="400"/>
        <v>0</v>
      </c>
      <c r="CR1207" s="3">
        <f t="shared" si="400"/>
        <v>0</v>
      </c>
      <c r="CS1207" s="3">
        <f t="shared" si="400"/>
        <v>2.3875728510031062E-3</v>
      </c>
    </row>
    <row r="1208" spans="1:101" x14ac:dyDescent="0.2">
      <c r="A1208" s="3" t="s">
        <v>1256</v>
      </c>
      <c r="B1208" s="2">
        <v>312284.87014999968</v>
      </c>
      <c r="C1208" s="2">
        <v>496409.68249999959</v>
      </c>
      <c r="D1208" s="2">
        <v>461843.97170000098</v>
      </c>
      <c r="E1208" s="2">
        <v>1636.2514999999926</v>
      </c>
      <c r="F1208" s="2">
        <v>3727.6920999999943</v>
      </c>
      <c r="G1208" s="2">
        <v>5467.110950000013</v>
      </c>
      <c r="H1208" s="2">
        <v>2118229.9372500014</v>
      </c>
      <c r="I1208" s="2">
        <v>2008747.8118500009</v>
      </c>
      <c r="J1208" s="2">
        <v>2505650.8690499952</v>
      </c>
      <c r="K1208" s="2">
        <v>40872.790850000063</v>
      </c>
      <c r="L1208" s="2">
        <v>22415.76490000002</v>
      </c>
      <c r="M1208" s="2">
        <v>47255.461699999934</v>
      </c>
      <c r="N1208" s="2">
        <v>1799305.082899994</v>
      </c>
      <c r="O1208" s="2">
        <v>1954986.1887999997</v>
      </c>
      <c r="P1208" s="2">
        <v>1843349.2389500011</v>
      </c>
      <c r="Q1208" s="2">
        <v>32474.735199999985</v>
      </c>
      <c r="R1208" s="2">
        <v>17100.266049999951</v>
      </c>
      <c r="S1208" s="2">
        <v>35345.386249999981</v>
      </c>
      <c r="T1208" s="2">
        <v>1618792.7443000064</v>
      </c>
      <c r="U1208" s="2">
        <v>1185026.3617500011</v>
      </c>
      <c r="V1208" s="2">
        <v>1755535.4451999979</v>
      </c>
      <c r="W1208" s="2">
        <v>2707.3594499999949</v>
      </c>
      <c r="X1208" s="2">
        <v>4001.9203500000158</v>
      </c>
      <c r="Y1208" s="2">
        <v>4774.5041499999752</v>
      </c>
      <c r="Z1208" s="2">
        <v>638018.38735000032</v>
      </c>
      <c r="AA1208" s="2">
        <v>519498.81815000047</v>
      </c>
      <c r="AB1208" s="2">
        <v>489000.33280000067</v>
      </c>
      <c r="AC1208" s="2">
        <v>2236.1306000000163</v>
      </c>
      <c r="AD1208" s="2">
        <v>6601.4911500000253</v>
      </c>
      <c r="AE1208" s="2">
        <v>3103.1884000000168</v>
      </c>
      <c r="AF1208" s="2">
        <v>451953.81850000127</v>
      </c>
      <c r="AG1208" s="2">
        <v>526710.67224999901</v>
      </c>
      <c r="AH1208" s="2">
        <v>577775.36250000016</v>
      </c>
      <c r="AI1208" s="2">
        <v>3575.6668499999851</v>
      </c>
      <c r="AJ1208" s="2">
        <v>3598.6253499999907</v>
      </c>
      <c r="AK1208" s="2">
        <v>3179.718000000013</v>
      </c>
      <c r="AL1208" s="2">
        <v>973738.64250000205</v>
      </c>
      <c r="AM1208" s="2">
        <v>962424.35605000041</v>
      </c>
      <c r="AN1208" s="2">
        <v>1242006.5849499993</v>
      </c>
      <c r="AO1208" s="2">
        <v>236.99430000000137</v>
      </c>
      <c r="AP1208" s="2">
        <v>1376.1352499999907</v>
      </c>
      <c r="AQ1208" s="2">
        <v>2365.3314499999847</v>
      </c>
      <c r="AR1208" s="2">
        <v>774259.48864999949</v>
      </c>
      <c r="AS1208" s="2">
        <v>810179.97764999978</v>
      </c>
      <c r="AT1208" s="2">
        <v>771228.93395000068</v>
      </c>
      <c r="AU1208" s="2">
        <v>474.44154999999944</v>
      </c>
      <c r="AV1208" s="2">
        <v>0</v>
      </c>
      <c r="AW1208" s="2">
        <v>2927.3598000000234</v>
      </c>
      <c r="AX1208" s="3">
        <f t="shared" si="401"/>
        <v>1.359030544465611</v>
      </c>
      <c r="AY1208" s="3">
        <f t="shared" si="398"/>
        <v>2.4857920084287697</v>
      </c>
      <c r="AZ1208" s="3">
        <f t="shared" si="398"/>
        <v>2.320084711962358</v>
      </c>
      <c r="BA1208" s="3">
        <f t="shared" si="398"/>
        <v>1.6938784042984905E-3</v>
      </c>
      <c r="BB1208" s="3">
        <f t="shared" si="398"/>
        <v>6.7694888198121424E-3</v>
      </c>
      <c r="BC1208" s="3">
        <f t="shared" si="398"/>
        <v>9.4263277088360714E-3</v>
      </c>
      <c r="BD1208" s="3">
        <f t="shared" si="398"/>
        <v>3.025885250288344</v>
      </c>
      <c r="BE1208" s="3">
        <f t="shared" si="398"/>
        <v>2.4530305002857973</v>
      </c>
      <c r="BF1208" s="3">
        <f t="shared" si="398"/>
        <v>4.0055259448002767</v>
      </c>
      <c r="BG1208" s="3">
        <f t="shared" si="398"/>
        <v>8.4795924153394805E-2</v>
      </c>
      <c r="BH1208" s="3">
        <f t="shared" si="398"/>
        <v>4.579728900278128E-2</v>
      </c>
      <c r="BI1208" s="3">
        <f t="shared" si="398"/>
        <v>9.6418845810130091E-2</v>
      </c>
      <c r="BJ1208" s="3">
        <f t="shared" si="398"/>
        <v>3.2189089552549426</v>
      </c>
      <c r="BK1208" s="3">
        <f t="shared" si="398"/>
        <v>3.081227289115489</v>
      </c>
      <c r="BL1208" s="3">
        <f t="shared" si="398"/>
        <v>2.4800724357888453</v>
      </c>
      <c r="BM1208" s="3">
        <f t="shared" si="398"/>
        <v>3.3673352966283848E-2</v>
      </c>
      <c r="BN1208" s="3">
        <f t="shared" si="398"/>
        <v>1.8802025027426856E-2</v>
      </c>
      <c r="BO1208" s="3">
        <f t="shared" si="399"/>
        <v>2.1480916510278069E-2</v>
      </c>
      <c r="BP1208" s="3">
        <f t="shared" si="399"/>
        <v>3.102045190722944</v>
      </c>
      <c r="BQ1208" s="3">
        <f t="shared" si="399"/>
        <v>2.5105479139758882</v>
      </c>
      <c r="BR1208" s="3">
        <f t="shared" si="399"/>
        <v>1.7505205099300394</v>
      </c>
      <c r="BS1208" s="3">
        <f t="shared" si="399"/>
        <v>6.1801812878922759E-3</v>
      </c>
      <c r="BT1208" s="3">
        <f t="shared" si="399"/>
        <v>4.7708351566017656E-3</v>
      </c>
      <c r="BU1208" s="3">
        <f t="shared" si="399"/>
        <v>6.4277756612508407E-3</v>
      </c>
      <c r="BV1208" s="3">
        <f t="shared" si="399"/>
        <v>1.6499149812580562</v>
      </c>
      <c r="BW1208" s="3">
        <f t="shared" si="399"/>
        <v>1.3833974198594605</v>
      </c>
      <c r="BX1208" s="3">
        <f t="shared" si="399"/>
        <v>0.57927863449049044</v>
      </c>
      <c r="BY1208" s="3">
        <f t="shared" si="399"/>
        <v>3.557102554094453E-3</v>
      </c>
      <c r="BZ1208" s="3">
        <f t="shared" si="399"/>
        <v>7.4440643619126641E-3</v>
      </c>
      <c r="CA1208" s="3">
        <f t="shared" si="399"/>
        <v>5.279979664883425E-3</v>
      </c>
      <c r="CB1208" s="3">
        <f t="shared" si="399"/>
        <v>3.4202731639628281</v>
      </c>
      <c r="CC1208" s="3">
        <f t="shared" si="399"/>
        <v>3.4333182786648546</v>
      </c>
      <c r="CD1208" s="3">
        <f t="shared" si="399"/>
        <v>4.3392423292456233</v>
      </c>
      <c r="CE1208" s="3">
        <f t="shared" si="400"/>
        <v>1.2289221169562155E-2</v>
      </c>
      <c r="CF1208" s="3">
        <f t="shared" si="400"/>
        <v>7.1019938986470622E-3</v>
      </c>
      <c r="CG1208" s="3">
        <f t="shared" si="400"/>
        <v>7.5715455029914626E-3</v>
      </c>
      <c r="CH1208" s="3">
        <f t="shared" si="400"/>
        <v>1.6985303106027247</v>
      </c>
      <c r="CI1208" s="3">
        <f t="shared" si="400"/>
        <v>1.9628941100954551</v>
      </c>
      <c r="CJ1208" s="3">
        <f t="shared" si="400"/>
        <v>2.4381418424919707</v>
      </c>
      <c r="CK1208" s="3">
        <f t="shared" si="400"/>
        <v>6.1280972771059813E-4</v>
      </c>
      <c r="CL1208" s="3">
        <f t="shared" si="400"/>
        <v>2.6120754286861046E-3</v>
      </c>
      <c r="CM1208" s="3">
        <f t="shared" si="400"/>
        <v>3.7526469536624672E-3</v>
      </c>
      <c r="CN1208" s="3">
        <f t="shared" si="400"/>
        <v>1.6273367343936063</v>
      </c>
      <c r="CO1208" s="3">
        <f t="shared" si="400"/>
        <v>2.0457744059822627</v>
      </c>
      <c r="CP1208" s="3">
        <f t="shared" si="400"/>
        <v>1.2701501412238927</v>
      </c>
      <c r="CQ1208" s="3">
        <f t="shared" si="400"/>
        <v>9.5405228810100328E-4</v>
      </c>
      <c r="CR1208" s="3">
        <f t="shared" si="400"/>
        <v>0</v>
      </c>
      <c r="CS1208" s="3">
        <f t="shared" si="400"/>
        <v>2.0341401727400031E-3</v>
      </c>
      <c r="CT1208" s="3"/>
      <c r="CU1208" s="3"/>
      <c r="CV1208" s="3"/>
      <c r="CW1208" s="3"/>
    </row>
    <row r="1209" spans="1:101" x14ac:dyDescent="0.2">
      <c r="A1209" s="3" t="s">
        <v>1257</v>
      </c>
      <c r="B1209" s="2">
        <v>8431.4861999999994</v>
      </c>
      <c r="C1209" s="2">
        <v>7864.2203999999765</v>
      </c>
      <c r="D1209" s="2">
        <v>12242.53535000006</v>
      </c>
      <c r="E1209" s="2">
        <v>5973.8843499999748</v>
      </c>
      <c r="F1209" s="2">
        <v>3426.1941000000234</v>
      </c>
      <c r="G1209" s="2">
        <v>3858.6160499999687</v>
      </c>
      <c r="H1209" s="2">
        <v>60210.886200000044</v>
      </c>
      <c r="I1209" s="2">
        <v>60712.752050000068</v>
      </c>
      <c r="J1209" s="2">
        <v>73690.828799999901</v>
      </c>
      <c r="K1209" s="2">
        <v>5991.9088500000225</v>
      </c>
      <c r="L1209" s="2">
        <v>9208.6103500000208</v>
      </c>
      <c r="M1209" s="2">
        <v>11206.531550000076</v>
      </c>
      <c r="N1209" s="2">
        <v>54234.672499999797</v>
      </c>
      <c r="O1209" s="2">
        <v>58526.953599999964</v>
      </c>
      <c r="P1209" s="2">
        <v>53904.523350000061</v>
      </c>
      <c r="Q1209" s="2">
        <v>1019.7995500000037</v>
      </c>
      <c r="R1209" s="2">
        <v>188.26469999999944</v>
      </c>
      <c r="S1209" s="2">
        <v>294.44805000000042</v>
      </c>
      <c r="T1209" s="2">
        <v>47316.668750000186</v>
      </c>
      <c r="U1209" s="2">
        <v>35397.515249999997</v>
      </c>
      <c r="V1209" s="2">
        <v>52145.219149999975</v>
      </c>
      <c r="W1209" s="2">
        <v>276.90294999999998</v>
      </c>
      <c r="X1209" s="2">
        <v>578.49960000000226</v>
      </c>
      <c r="Y1209" s="2">
        <v>845.42809999999974</v>
      </c>
      <c r="Z1209" s="2">
        <v>15590.034850000016</v>
      </c>
      <c r="AA1209" s="2">
        <v>9328.8951000000052</v>
      </c>
      <c r="AB1209" s="2">
        <v>12143.251549999988</v>
      </c>
      <c r="AC1209" s="2">
        <v>3501.5972500000044</v>
      </c>
      <c r="AD1209" s="2">
        <v>7699.1046999999771</v>
      </c>
      <c r="AE1209" s="2">
        <v>4032.0594499999879</v>
      </c>
      <c r="AF1209" s="2">
        <v>11009.501750000034</v>
      </c>
      <c r="AG1209" s="2">
        <v>12689.441249999956</v>
      </c>
      <c r="AH1209" s="2">
        <v>9143.7276999999649</v>
      </c>
      <c r="AI1209" s="2">
        <v>264.05509999999964</v>
      </c>
      <c r="AJ1209" s="2">
        <v>385.51655000000108</v>
      </c>
      <c r="AK1209" s="2">
        <v>452.50875000000201</v>
      </c>
      <c r="AL1209" s="2">
        <v>25824.444600000068</v>
      </c>
      <c r="AM1209" s="2">
        <v>27231.760200000001</v>
      </c>
      <c r="AN1209" s="2">
        <v>33217.796349999961</v>
      </c>
      <c r="AO1209" s="2">
        <v>233.04849999999959</v>
      </c>
      <c r="AP1209" s="2">
        <v>659.27474999999617</v>
      </c>
      <c r="AQ1209" s="2">
        <v>946.17250000000399</v>
      </c>
      <c r="AR1209" s="2">
        <v>20205.938799999989</v>
      </c>
      <c r="AS1209" s="2">
        <v>20418.455899999964</v>
      </c>
      <c r="AT1209" s="2">
        <v>17939.130500000021</v>
      </c>
      <c r="AU1209" s="2">
        <v>511.87380000000098</v>
      </c>
      <c r="AV1209" s="2">
        <v>519.66929999999911</v>
      </c>
      <c r="AW1209" s="2">
        <v>2190.7920000000095</v>
      </c>
      <c r="AX1209" s="3">
        <f t="shared" si="401"/>
        <v>3.6692931282698252E-2</v>
      </c>
      <c r="AY1209" s="3">
        <f t="shared" si="398"/>
        <v>3.9380408787337583E-2</v>
      </c>
      <c r="AZ1209" s="3">
        <f t="shared" si="398"/>
        <v>6.150068170564759E-2</v>
      </c>
      <c r="BA1209" s="3">
        <f t="shared" si="398"/>
        <v>6.1842777166234708E-3</v>
      </c>
      <c r="BB1209" s="3">
        <f t="shared" si="398"/>
        <v>6.2219684545449768E-3</v>
      </c>
      <c r="BC1209" s="3">
        <f t="shared" si="398"/>
        <v>6.6529799234958291E-3</v>
      </c>
      <c r="BD1209" s="3">
        <f t="shared" si="398"/>
        <v>8.6011074272654489E-2</v>
      </c>
      <c r="BE1209" s="3">
        <f t="shared" si="398"/>
        <v>7.4140831246396546E-2</v>
      </c>
      <c r="BF1209" s="3">
        <f t="shared" si="398"/>
        <v>0.11780193733221399</v>
      </c>
      <c r="BG1209" s="3">
        <f t="shared" si="398"/>
        <v>1.2430994747662459E-2</v>
      </c>
      <c r="BH1209" s="3">
        <f t="shared" si="398"/>
        <v>1.8813963806024459E-2</v>
      </c>
      <c r="BI1209" s="3">
        <f t="shared" si="398"/>
        <v>2.2865522813965377E-2</v>
      </c>
      <c r="BJ1209" s="3">
        <f t="shared" si="398"/>
        <v>9.7024387167404746E-2</v>
      </c>
      <c r="BK1209" s="3">
        <f t="shared" si="398"/>
        <v>9.2243539936109814E-2</v>
      </c>
      <c r="BL1209" s="3">
        <f t="shared" si="398"/>
        <v>7.2524033807517388E-2</v>
      </c>
      <c r="BM1209" s="3">
        <f t="shared" si="398"/>
        <v>1.057439575427472E-3</v>
      </c>
      <c r="BN1209" s="3">
        <f t="shared" si="398"/>
        <v>2.0700014788255347E-4</v>
      </c>
      <c r="BO1209" s="3">
        <f t="shared" si="399"/>
        <v>1.7894878652413069E-4</v>
      </c>
      <c r="BP1209" s="3">
        <f t="shared" si="399"/>
        <v>9.067154844484937E-2</v>
      </c>
      <c r="BQ1209" s="3">
        <f t="shared" si="399"/>
        <v>7.4991714057383169E-2</v>
      </c>
      <c r="BR1209" s="3">
        <f t="shared" si="399"/>
        <v>5.1996258957034316E-2</v>
      </c>
      <c r="BS1209" s="3">
        <f t="shared" si="399"/>
        <v>6.3209576037351583E-4</v>
      </c>
      <c r="BT1209" s="3">
        <f t="shared" si="399"/>
        <v>6.8965046487246017E-4</v>
      </c>
      <c r="BU1209" s="3">
        <f t="shared" si="399"/>
        <v>1.1381751892534367E-3</v>
      </c>
      <c r="BV1209" s="3">
        <f t="shared" si="399"/>
        <v>4.031581623248684E-2</v>
      </c>
      <c r="BW1209" s="3">
        <f t="shared" si="399"/>
        <v>2.484234604698024E-2</v>
      </c>
      <c r="BX1209" s="3">
        <f t="shared" si="399"/>
        <v>1.4385115314503349E-2</v>
      </c>
      <c r="BY1209" s="3">
        <f t="shared" si="399"/>
        <v>5.5701310654149797E-3</v>
      </c>
      <c r="BZ1209" s="3">
        <f t="shared" si="399"/>
        <v>8.6817704687680922E-3</v>
      </c>
      <c r="CA1209" s="3">
        <f t="shared" si="399"/>
        <v>6.8604252012545762E-3</v>
      </c>
      <c r="CB1209" s="3">
        <f t="shared" si="399"/>
        <v>8.3317148440304203E-2</v>
      </c>
      <c r="CC1209" s="3">
        <f t="shared" si="399"/>
        <v>8.2715032910876687E-2</v>
      </c>
      <c r="CD1209" s="3">
        <f t="shared" si="399"/>
        <v>6.8671758711302891E-2</v>
      </c>
      <c r="CE1209" s="3">
        <f t="shared" si="400"/>
        <v>9.0753184258507218E-4</v>
      </c>
      <c r="CF1209" s="3">
        <f t="shared" si="400"/>
        <v>7.6082834961618882E-4</v>
      </c>
      <c r="CG1209" s="3">
        <f t="shared" si="400"/>
        <v>1.0775139780089898E-3</v>
      </c>
      <c r="CH1209" s="3">
        <f t="shared" si="400"/>
        <v>4.5046586417649415E-2</v>
      </c>
      <c r="CI1209" s="3">
        <f t="shared" si="400"/>
        <v>5.5540013475443267E-2</v>
      </c>
      <c r="CJ1209" s="3">
        <f t="shared" si="400"/>
        <v>6.5208751851804761E-2</v>
      </c>
      <c r="CK1209" s="3">
        <f t="shared" si="400"/>
        <v>6.0260684678223168E-4</v>
      </c>
      <c r="CL1209" s="3">
        <f t="shared" si="400"/>
        <v>1.2513852655312593E-3</v>
      </c>
      <c r="CM1209" s="3">
        <f t="shared" si="400"/>
        <v>1.5011221153653704E-3</v>
      </c>
      <c r="CN1209" s="3">
        <f t="shared" si="400"/>
        <v>4.2468793659192913E-2</v>
      </c>
      <c r="CO1209" s="3">
        <f t="shared" si="400"/>
        <v>5.155836436622345E-2</v>
      </c>
      <c r="CP1209" s="3">
        <f t="shared" si="400"/>
        <v>2.9544261288679895E-2</v>
      </c>
      <c r="CQ1209" s="3">
        <f t="shared" si="400"/>
        <v>1.0293246240953324E-3</v>
      </c>
      <c r="CR1209" s="3">
        <f t="shared" si="400"/>
        <v>8.6624042211938394E-4</v>
      </c>
      <c r="CS1209" s="3">
        <f t="shared" si="400"/>
        <v>1.5223198792705293E-3</v>
      </c>
      <c r="CT1209" s="3"/>
      <c r="CU1209" s="3"/>
      <c r="CV1209" s="3"/>
      <c r="CW1209" s="3"/>
    </row>
    <row r="1210" spans="1:101" x14ac:dyDescent="0.2">
      <c r="A1210" s="3" t="s">
        <v>1258</v>
      </c>
      <c r="B1210" s="2">
        <v>2011.4776500000069</v>
      </c>
      <c r="C1210" s="2">
        <v>1646.7624000000058</v>
      </c>
      <c r="D1210" s="2">
        <v>1541.6102000000055</v>
      </c>
      <c r="E1210" s="2">
        <v>211.55124999999717</v>
      </c>
      <c r="F1210" s="2">
        <v>0</v>
      </c>
      <c r="G1210" s="2">
        <v>524.41159999999559</v>
      </c>
      <c r="H1210" s="2">
        <v>30093.734800000013</v>
      </c>
      <c r="I1210" s="2">
        <v>30136.594050000014</v>
      </c>
      <c r="J1210" s="2">
        <v>34554.84034999994</v>
      </c>
      <c r="K1210" s="2">
        <v>2670.0324000000037</v>
      </c>
      <c r="L1210" s="2">
        <v>3467.6384000000066</v>
      </c>
      <c r="M1210" s="2">
        <v>4491.6546500000322</v>
      </c>
      <c r="N1210" s="2">
        <v>22345.956349999895</v>
      </c>
      <c r="O1210" s="2">
        <v>24824.247599999992</v>
      </c>
      <c r="P1210" s="2">
        <v>20993.067350000005</v>
      </c>
      <c r="Q1210" s="2">
        <v>63.357299999999199</v>
      </c>
      <c r="R1210" s="2">
        <v>0</v>
      </c>
      <c r="S1210" s="2">
        <v>177.26100000000099</v>
      </c>
      <c r="T1210" s="2">
        <v>19807.466050000061</v>
      </c>
      <c r="U1210" s="2">
        <v>11538.029600000018</v>
      </c>
      <c r="V1210" s="2">
        <v>23481.349699999937</v>
      </c>
      <c r="W1210" s="2">
        <v>0</v>
      </c>
      <c r="X1210" s="2">
        <v>41.941550000000326</v>
      </c>
      <c r="Y1210" s="2">
        <v>69.304000000000059</v>
      </c>
      <c r="Z1210" s="2">
        <v>4174.9678499999991</v>
      </c>
      <c r="AA1210" s="2">
        <v>3856.2141000000061</v>
      </c>
      <c r="AB1210" s="2">
        <v>3543.172550000033</v>
      </c>
      <c r="AC1210" s="2">
        <v>55.350749999999756</v>
      </c>
      <c r="AD1210" s="2">
        <v>898.74715000000208</v>
      </c>
      <c r="AE1210" s="2">
        <v>112.32200000000003</v>
      </c>
      <c r="AF1210" s="2">
        <v>4113.7033000000329</v>
      </c>
      <c r="AG1210" s="2">
        <v>1286.3106000000043</v>
      </c>
      <c r="AH1210" s="2">
        <v>4259.2620999999835</v>
      </c>
      <c r="AI1210" s="2">
        <v>0</v>
      </c>
      <c r="AJ1210" s="2">
        <v>0</v>
      </c>
      <c r="AK1210" s="2">
        <v>129.63404999999901</v>
      </c>
      <c r="AL1210" s="2">
        <v>11512.885350000028</v>
      </c>
      <c r="AM1210" s="2">
        <v>14488.736299999986</v>
      </c>
      <c r="AN1210" s="2">
        <v>15252.223249999959</v>
      </c>
      <c r="AO1210" s="2">
        <v>0</v>
      </c>
      <c r="AP1210" s="2">
        <v>0</v>
      </c>
      <c r="AQ1210" s="2">
        <v>0</v>
      </c>
      <c r="AR1210" s="2">
        <v>7510.1304000000164</v>
      </c>
      <c r="AS1210" s="2">
        <v>7881.0942000000096</v>
      </c>
      <c r="AT1210" s="2">
        <v>4888.1848500000015</v>
      </c>
      <c r="AU1210" s="2">
        <v>95.697950000000674</v>
      </c>
      <c r="AV1210" s="2">
        <v>0</v>
      </c>
      <c r="AW1210" s="2">
        <v>0</v>
      </c>
      <c r="AX1210" s="3">
        <f t="shared" si="401"/>
        <v>8.7537368190359621E-3</v>
      </c>
      <c r="AY1210" s="3">
        <f t="shared" si="398"/>
        <v>8.2462308009090823E-3</v>
      </c>
      <c r="AZ1210" s="3">
        <f t="shared" si="398"/>
        <v>7.7443172932622649E-3</v>
      </c>
      <c r="BA1210" s="3">
        <f t="shared" si="398"/>
        <v>2.1900184279577308E-4</v>
      </c>
      <c r="BB1210" s="3">
        <f t="shared" si="398"/>
        <v>0</v>
      </c>
      <c r="BC1210" s="3">
        <f t="shared" si="398"/>
        <v>9.0418424669340305E-4</v>
      </c>
      <c r="BD1210" s="3">
        <f t="shared" si="398"/>
        <v>4.2988811864130415E-2</v>
      </c>
      <c r="BE1210" s="3">
        <f t="shared" si="398"/>
        <v>3.6802023600612035E-2</v>
      </c>
      <c r="BF1210" s="3">
        <f t="shared" si="398"/>
        <v>5.5239263877506529E-2</v>
      </c>
      <c r="BG1210" s="3">
        <f t="shared" si="398"/>
        <v>5.5393297146849145E-3</v>
      </c>
      <c r="BH1210" s="3">
        <f t="shared" si="398"/>
        <v>7.0846762834286432E-3</v>
      </c>
      <c r="BI1210" s="3">
        <f t="shared" si="398"/>
        <v>9.1646582543221146E-3</v>
      </c>
      <c r="BJ1210" s="3">
        <f t="shared" si="398"/>
        <v>3.9976321799091247E-2</v>
      </c>
      <c r="BK1210" s="3">
        <f t="shared" si="398"/>
        <v>3.9125160870742449E-2</v>
      </c>
      <c r="BL1210" s="3">
        <f t="shared" si="398"/>
        <v>2.8244418679474109E-2</v>
      </c>
      <c r="BM1210" s="3">
        <f t="shared" si="398"/>
        <v>6.5695769734581548E-5</v>
      </c>
      <c r="BN1210" s="3">
        <f t="shared" si="398"/>
        <v>0</v>
      </c>
      <c r="BO1210" s="3">
        <f t="shared" si="399"/>
        <v>1.0772915917783821E-4</v>
      </c>
      <c r="BP1210" s="3">
        <f t="shared" si="399"/>
        <v>3.7956467878400305E-2</v>
      </c>
      <c r="BQ1210" s="3">
        <f t="shared" si="399"/>
        <v>2.4443993044083071E-2</v>
      </c>
      <c r="BR1210" s="3">
        <f t="shared" si="399"/>
        <v>2.3414271903810329E-2</v>
      </c>
      <c r="BS1210" s="3">
        <f t="shared" si="399"/>
        <v>0</v>
      </c>
      <c r="BT1210" s="3">
        <f t="shared" si="399"/>
        <v>5.000005091614868E-5</v>
      </c>
      <c r="BU1210" s="3">
        <f t="shared" si="399"/>
        <v>9.3301953549947383E-5</v>
      </c>
      <c r="BV1210" s="3">
        <f t="shared" si="399"/>
        <v>1.0796463140500322E-2</v>
      </c>
      <c r="BW1210" s="3">
        <f t="shared" si="399"/>
        <v>1.0268890803954326E-2</v>
      </c>
      <c r="BX1210" s="3">
        <f t="shared" si="399"/>
        <v>4.1973062569829918E-3</v>
      </c>
      <c r="BY1210" s="3">
        <f t="shared" si="399"/>
        <v>8.8048656100874091E-5</v>
      </c>
      <c r="BZ1210" s="3">
        <f t="shared" si="399"/>
        <v>1.013457638231563E-3</v>
      </c>
      <c r="CA1210" s="3">
        <f t="shared" si="399"/>
        <v>1.9111243001521691E-4</v>
      </c>
      <c r="CB1210" s="3">
        <f t="shared" si="399"/>
        <v>3.1131474999354168E-2</v>
      </c>
      <c r="CC1210" s="3">
        <f t="shared" si="399"/>
        <v>8.3847051667945011E-3</v>
      </c>
      <c r="CD1210" s="3">
        <f t="shared" si="399"/>
        <v>3.1988159404549771E-2</v>
      </c>
      <c r="CE1210" s="3">
        <f t="shared" si="400"/>
        <v>0</v>
      </c>
      <c r="CF1210" s="3">
        <f t="shared" si="400"/>
        <v>0</v>
      </c>
      <c r="CG1210" s="3">
        <f t="shared" si="400"/>
        <v>3.0868464068576485E-4</v>
      </c>
      <c r="CH1210" s="3">
        <f t="shared" si="400"/>
        <v>2.0082375163075716E-2</v>
      </c>
      <c r="CI1210" s="3">
        <f t="shared" si="400"/>
        <v>2.9550223835481015E-2</v>
      </c>
      <c r="CJ1210" s="3">
        <f t="shared" si="400"/>
        <v>2.9941132476645326E-2</v>
      </c>
      <c r="CK1210" s="3">
        <f t="shared" si="400"/>
        <v>0</v>
      </c>
      <c r="CL1210" s="3">
        <f t="shared" si="400"/>
        <v>0</v>
      </c>
      <c r="CM1210" s="3">
        <f t="shared" si="400"/>
        <v>0</v>
      </c>
      <c r="CN1210" s="3">
        <f t="shared" si="400"/>
        <v>1.5784774044313783E-2</v>
      </c>
      <c r="CO1210" s="3">
        <f t="shared" si="400"/>
        <v>1.9900443420314239E-2</v>
      </c>
      <c r="CP1210" s="3">
        <f t="shared" si="400"/>
        <v>8.0504353561487493E-3</v>
      </c>
      <c r="CQ1210" s="3">
        <f t="shared" si="400"/>
        <v>1.9243855889956551E-4</v>
      </c>
      <c r="CR1210" s="3">
        <f t="shared" si="400"/>
        <v>0</v>
      </c>
      <c r="CS1210" s="3">
        <f t="shared" si="400"/>
        <v>0</v>
      </c>
      <c r="CT1210" s="3"/>
      <c r="CU1210" s="3"/>
      <c r="CV1210" s="3"/>
      <c r="CW1210" s="3"/>
    </row>
    <row r="1211" spans="1:101" s="7" customFormat="1" x14ac:dyDescent="0.2">
      <c r="A1211" s="7" t="s">
        <v>1259</v>
      </c>
      <c r="B1211" s="6">
        <v>1784.9601499999978</v>
      </c>
      <c r="C1211" s="6">
        <v>711.72884999999621</v>
      </c>
      <c r="D1211" s="6">
        <v>335.41220000000271</v>
      </c>
      <c r="E1211" s="6">
        <v>6089.2647000000206</v>
      </c>
      <c r="F1211" s="6">
        <v>4113.498450000001</v>
      </c>
      <c r="G1211" s="6">
        <v>3800.5114499999972</v>
      </c>
      <c r="H1211" s="6">
        <v>276.86840000000097</v>
      </c>
      <c r="I1211" s="6">
        <v>594.81254999999669</v>
      </c>
      <c r="J1211" s="6">
        <v>962.41350000000807</v>
      </c>
      <c r="K1211" s="6">
        <v>1184.5068999999926</v>
      </c>
      <c r="L1211" s="6">
        <v>2986.7235500000061</v>
      </c>
      <c r="M1211" s="6">
        <v>1239.4742000000035</v>
      </c>
      <c r="N1211" s="6">
        <v>325.64619999999701</v>
      </c>
      <c r="O1211" s="6">
        <v>0</v>
      </c>
      <c r="P1211" s="6">
        <v>0</v>
      </c>
      <c r="Q1211" s="6">
        <v>1404.6707999999983</v>
      </c>
      <c r="R1211" s="6">
        <v>1131.1900499999974</v>
      </c>
      <c r="S1211" s="6">
        <v>874.60849999999937</v>
      </c>
      <c r="T1211" s="6">
        <v>0</v>
      </c>
      <c r="U1211" s="6">
        <v>0</v>
      </c>
      <c r="V1211" s="6">
        <v>0</v>
      </c>
      <c r="W1211" s="6">
        <v>2563.5171499999956</v>
      </c>
      <c r="X1211" s="6">
        <v>1471.5377500000006</v>
      </c>
      <c r="Y1211" s="6">
        <v>1702.5208999999895</v>
      </c>
      <c r="Z1211" s="6">
        <v>323.68900000000116</v>
      </c>
      <c r="AA1211" s="6">
        <v>652.01150000000052</v>
      </c>
      <c r="AB1211" s="6">
        <v>659.02405000000272</v>
      </c>
      <c r="AC1211" s="6">
        <v>1903.7959999999998</v>
      </c>
      <c r="AD1211" s="6">
        <v>2222.0109999999904</v>
      </c>
      <c r="AE1211" s="6">
        <v>2271.775649999995</v>
      </c>
      <c r="AF1211" s="6">
        <v>379.35104999999709</v>
      </c>
      <c r="AG1211" s="6">
        <v>0</v>
      </c>
      <c r="AH1211" s="6">
        <v>0</v>
      </c>
      <c r="AI1211" s="6">
        <v>3088.8620999999844</v>
      </c>
      <c r="AJ1211" s="6">
        <v>3418.3122499999813</v>
      </c>
      <c r="AK1211" s="6">
        <v>3446.4100499999922</v>
      </c>
      <c r="AL1211" s="6">
        <v>0</v>
      </c>
      <c r="AM1211" s="6">
        <v>0</v>
      </c>
      <c r="AN1211" s="6">
        <v>163.67714999999876</v>
      </c>
      <c r="AO1211" s="6">
        <v>1806.4162999999983</v>
      </c>
      <c r="AP1211" s="6">
        <v>2215.9155999999944</v>
      </c>
      <c r="AQ1211" s="6">
        <v>2153.4885000000022</v>
      </c>
      <c r="AR1211" s="6">
        <v>0</v>
      </c>
      <c r="AS1211" s="6">
        <v>0</v>
      </c>
      <c r="AT1211" s="6">
        <v>0</v>
      </c>
      <c r="AU1211" s="6">
        <v>2331.8312500000079</v>
      </c>
      <c r="AV1211" s="6">
        <v>2434.3606000000027</v>
      </c>
      <c r="AW1211" s="6">
        <v>1673.528950000006</v>
      </c>
      <c r="AX1211" s="7">
        <f t="shared" si="401"/>
        <v>7.7679567483968232E-3</v>
      </c>
      <c r="AY1211" s="7">
        <f t="shared" si="398"/>
        <v>3.5640116417314052E-3</v>
      </c>
      <c r="AZ1211" s="7">
        <f t="shared" si="398"/>
        <v>1.6849515531430403E-3</v>
      </c>
      <c r="BA1211" s="7">
        <f t="shared" si="398"/>
        <v>6.3037216304383577E-3</v>
      </c>
      <c r="BB1211" s="7">
        <f t="shared" si="398"/>
        <v>7.4701131479152014E-3</v>
      </c>
      <c r="BC1211" s="7">
        <f t="shared" si="398"/>
        <v>6.5527966629035841E-3</v>
      </c>
      <c r="BD1211" s="7">
        <f t="shared" si="398"/>
        <v>3.9550569704371966E-4</v>
      </c>
      <c r="BE1211" s="7">
        <f t="shared" si="398"/>
        <v>7.2636959129228796E-4</v>
      </c>
      <c r="BF1211" s="7">
        <f t="shared" si="398"/>
        <v>1.5385113271338025E-3</v>
      </c>
      <c r="BG1211" s="7">
        <f t="shared" si="398"/>
        <v>2.4574137259230494E-3</v>
      </c>
      <c r="BH1211" s="7">
        <f t="shared" si="398"/>
        <v>6.1021268826192505E-3</v>
      </c>
      <c r="BI1211" s="7">
        <f t="shared" si="398"/>
        <v>2.5289917287049774E-3</v>
      </c>
      <c r="BJ1211" s="7">
        <f t="shared" si="398"/>
        <v>5.8257239385734187E-4</v>
      </c>
      <c r="BK1211" s="7">
        <f t="shared" si="398"/>
        <v>0</v>
      </c>
      <c r="BL1211" s="7">
        <f t="shared" si="398"/>
        <v>0</v>
      </c>
      <c r="BM1211" s="7">
        <f t="shared" si="398"/>
        <v>1.4565161304173552E-3</v>
      </c>
      <c r="BN1211" s="7">
        <f t="shared" si="398"/>
        <v>1.2437621478337321E-3</v>
      </c>
      <c r="BO1211" s="7">
        <f t="shared" si="399"/>
        <v>5.3153732809128754E-4</v>
      </c>
      <c r="BP1211" s="7">
        <f t="shared" si="399"/>
        <v>0</v>
      </c>
      <c r="BQ1211" s="7">
        <f t="shared" si="399"/>
        <v>0</v>
      </c>
      <c r="BR1211" s="7">
        <f t="shared" si="399"/>
        <v>0</v>
      </c>
      <c r="BS1211" s="7">
        <f t="shared" si="399"/>
        <v>5.8518275885460795E-3</v>
      </c>
      <c r="BT1211" s="7">
        <f t="shared" si="399"/>
        <v>1.7542738030672288E-3</v>
      </c>
      <c r="BU1211" s="7">
        <f t="shared" si="399"/>
        <v>2.2920542238487459E-3</v>
      </c>
      <c r="BV1211" s="7">
        <f t="shared" si="399"/>
        <v>8.3705946561610581E-4</v>
      </c>
      <c r="BW1211" s="7">
        <f t="shared" si="399"/>
        <v>1.7362715665664053E-3</v>
      </c>
      <c r="BX1211" s="7">
        <f t="shared" si="399"/>
        <v>7.8069180361178218E-4</v>
      </c>
      <c r="BY1211" s="7">
        <f t="shared" si="399"/>
        <v>3.0284445881983606E-3</v>
      </c>
      <c r="BZ1211" s="7">
        <f t="shared" si="399"/>
        <v>2.5056146438790254E-3</v>
      </c>
      <c r="CA1211" s="7">
        <f t="shared" si="399"/>
        <v>3.8653564299148684E-3</v>
      </c>
      <c r="CB1211" s="7">
        <f t="shared" si="399"/>
        <v>2.8708336182275392E-3</v>
      </c>
      <c r="CC1211" s="7">
        <f t="shared" si="399"/>
        <v>0</v>
      </c>
      <c r="CD1211" s="7">
        <f t="shared" si="399"/>
        <v>0</v>
      </c>
      <c r="CE1211" s="7">
        <f t="shared" si="400"/>
        <v>1.0616120321494208E-2</v>
      </c>
      <c r="CF1211" s="7">
        <f t="shared" si="400"/>
        <v>6.746140645947054E-3</v>
      </c>
      <c r="CG1211" s="7">
        <f t="shared" si="400"/>
        <v>8.2065926964409782E-3</v>
      </c>
      <c r="CH1211" s="7">
        <f t="shared" si="400"/>
        <v>0</v>
      </c>
      <c r="CI1211" s="7">
        <f t="shared" si="400"/>
        <v>0</v>
      </c>
      <c r="CJ1211" s="7">
        <f t="shared" si="400"/>
        <v>3.2130917252012583E-4</v>
      </c>
      <c r="CK1211" s="7">
        <f t="shared" si="400"/>
        <v>4.6709540311095192E-3</v>
      </c>
      <c r="CL1211" s="7">
        <f t="shared" si="400"/>
        <v>4.2060827166532149E-3</v>
      </c>
      <c r="CM1211" s="7">
        <f t="shared" si="400"/>
        <v>3.4165537600543113E-3</v>
      </c>
      <c r="CN1211" s="7">
        <f t="shared" si="400"/>
        <v>0</v>
      </c>
      <c r="CO1211" s="7">
        <f t="shared" si="400"/>
        <v>0</v>
      </c>
      <c r="CP1211" s="7">
        <f t="shared" si="400"/>
        <v>0</v>
      </c>
      <c r="CQ1211" s="7">
        <f t="shared" si="400"/>
        <v>4.6890685259921537E-3</v>
      </c>
      <c r="CR1211" s="7">
        <f t="shared" si="400"/>
        <v>4.057852857066605E-3</v>
      </c>
      <c r="CS1211" s="7">
        <f t="shared" si="400"/>
        <v>1.1628883020933678E-3</v>
      </c>
    </row>
    <row r="1212" spans="1:101" s="7" customFormat="1" x14ac:dyDescent="0.2">
      <c r="A1212" s="7" t="s">
        <v>1260</v>
      </c>
      <c r="B1212" s="6">
        <v>45.461800000000252</v>
      </c>
      <c r="C1212" s="6">
        <v>0</v>
      </c>
      <c r="D1212" s="6">
        <v>0</v>
      </c>
      <c r="E1212" s="6">
        <v>340.10890000000069</v>
      </c>
      <c r="F1212" s="6">
        <v>172.11800000000017</v>
      </c>
      <c r="G1212" s="6">
        <v>653.93424999999797</v>
      </c>
      <c r="H1212" s="6">
        <v>0</v>
      </c>
      <c r="I1212" s="6">
        <v>0</v>
      </c>
      <c r="J1212" s="6">
        <v>0</v>
      </c>
      <c r="K1212" s="6">
        <v>57.768900000000968</v>
      </c>
      <c r="L1212" s="6">
        <v>149.93084999999934</v>
      </c>
      <c r="M1212" s="6">
        <v>369.84200000000408</v>
      </c>
      <c r="N1212" s="6">
        <v>0</v>
      </c>
      <c r="O1212" s="6">
        <v>0</v>
      </c>
      <c r="P1212" s="6">
        <v>0</v>
      </c>
      <c r="Q1212" s="6">
        <v>131.10814999999917</v>
      </c>
      <c r="R1212" s="6">
        <v>177.12544999999915</v>
      </c>
      <c r="S1212" s="6">
        <v>124.88035000000048</v>
      </c>
      <c r="T1212" s="6">
        <v>0</v>
      </c>
      <c r="U1212" s="6">
        <v>0</v>
      </c>
      <c r="V1212" s="6">
        <v>0</v>
      </c>
      <c r="W1212" s="6">
        <v>288.05560000000099</v>
      </c>
      <c r="X1212" s="6">
        <v>249.7219999999987</v>
      </c>
      <c r="Y1212" s="6">
        <v>61.16174999999923</v>
      </c>
      <c r="Z1212" s="6">
        <v>0</v>
      </c>
      <c r="AA1212" s="6">
        <v>0</v>
      </c>
      <c r="AB1212" s="6">
        <v>0</v>
      </c>
      <c r="AC1212" s="6">
        <v>193.07999999999993</v>
      </c>
      <c r="AD1212" s="6">
        <v>153.48200000000014</v>
      </c>
      <c r="AE1212" s="6">
        <v>91.661649999998843</v>
      </c>
      <c r="AF1212" s="6">
        <v>0</v>
      </c>
      <c r="AG1212" s="6">
        <v>0</v>
      </c>
      <c r="AH1212" s="6">
        <v>0</v>
      </c>
      <c r="AI1212" s="6">
        <v>321.98139999999967</v>
      </c>
      <c r="AJ1212" s="6">
        <v>199.64000000000019</v>
      </c>
      <c r="AK1212" s="6">
        <v>204.53400000000019</v>
      </c>
      <c r="AL1212" s="6">
        <v>0</v>
      </c>
      <c r="AM1212" s="6">
        <v>0</v>
      </c>
      <c r="AN1212" s="6">
        <v>0</v>
      </c>
      <c r="AO1212" s="6">
        <v>304.49780000000101</v>
      </c>
      <c r="AP1212" s="6">
        <v>383.54969999999793</v>
      </c>
      <c r="AQ1212" s="6">
        <v>597.13124999999707</v>
      </c>
      <c r="AR1212" s="6">
        <v>0</v>
      </c>
      <c r="AS1212" s="6">
        <v>0</v>
      </c>
      <c r="AT1212" s="6">
        <v>0</v>
      </c>
      <c r="AU1212" s="6">
        <v>306.56430000000154</v>
      </c>
      <c r="AV1212" s="6">
        <v>347.73785000000032</v>
      </c>
      <c r="AW1212" s="6">
        <v>371.9936000000003</v>
      </c>
      <c r="AX1212" s="7">
        <f t="shared" si="401"/>
        <v>1.9784491889315796E-4</v>
      </c>
      <c r="AY1212" s="7">
        <f t="shared" si="398"/>
        <v>0</v>
      </c>
      <c r="AZ1212" s="7">
        <f t="shared" si="398"/>
        <v>0</v>
      </c>
      <c r="BA1212" s="7">
        <f t="shared" si="398"/>
        <v>3.5208714602841842E-4</v>
      </c>
      <c r="BB1212" s="7">
        <f t="shared" si="398"/>
        <v>3.1256628643992063E-4</v>
      </c>
      <c r="BC1212" s="7">
        <f t="shared" si="398"/>
        <v>1.1275056601022339E-3</v>
      </c>
      <c r="BD1212" s="7">
        <f t="shared" si="398"/>
        <v>0</v>
      </c>
      <c r="BE1212" s="7">
        <f t="shared" si="398"/>
        <v>0</v>
      </c>
      <c r="BF1212" s="7">
        <f t="shared" si="398"/>
        <v>0</v>
      </c>
      <c r="BG1212" s="7">
        <f t="shared" si="398"/>
        <v>1.1984910158942875E-4</v>
      </c>
      <c r="BH1212" s="7">
        <f t="shared" si="398"/>
        <v>3.0632130995818094E-4</v>
      </c>
      <c r="BI1212" s="7">
        <f t="shared" si="398"/>
        <v>7.5461623882749147E-4</v>
      </c>
      <c r="BJ1212" s="7">
        <f t="shared" si="398"/>
        <v>0</v>
      </c>
      <c r="BK1212" s="7">
        <f t="shared" si="398"/>
        <v>0</v>
      </c>
      <c r="BL1212" s="7">
        <f t="shared" si="398"/>
        <v>0</v>
      </c>
      <c r="BM1212" s="7">
        <f t="shared" si="398"/>
        <v>1.3594725205662224E-4</v>
      </c>
      <c r="BN1212" s="7">
        <f t="shared" si="398"/>
        <v>1.9475235848124349E-4</v>
      </c>
      <c r="BO1212" s="7">
        <f t="shared" si="399"/>
        <v>7.589517775107962E-5</v>
      </c>
      <c r="BP1212" s="7">
        <f t="shared" si="399"/>
        <v>0</v>
      </c>
      <c r="BQ1212" s="7">
        <f t="shared" si="399"/>
        <v>0</v>
      </c>
      <c r="BR1212" s="7">
        <f t="shared" si="399"/>
        <v>0</v>
      </c>
      <c r="BS1212" s="7">
        <f t="shared" si="399"/>
        <v>6.5755429298189122E-4</v>
      </c>
      <c r="BT1212" s="7">
        <f t="shared" si="399"/>
        <v>2.9770270089880607E-4</v>
      </c>
      <c r="BU1212" s="7">
        <f t="shared" si="399"/>
        <v>8.2340279890531827E-5</v>
      </c>
      <c r="BV1212" s="7">
        <f t="shared" si="399"/>
        <v>0</v>
      </c>
      <c r="BW1212" s="7">
        <f t="shared" si="399"/>
        <v>0</v>
      </c>
      <c r="BX1212" s="7">
        <f t="shared" si="399"/>
        <v>0</v>
      </c>
      <c r="BY1212" s="7">
        <f t="shared" si="399"/>
        <v>3.0714009331322229E-4</v>
      </c>
      <c r="BZ1212" s="7">
        <f t="shared" si="399"/>
        <v>1.7307148649212023E-4</v>
      </c>
      <c r="CA1212" s="7">
        <f t="shared" si="399"/>
        <v>1.559594796273578E-4</v>
      </c>
      <c r="CB1212" s="7">
        <f t="shared" si="399"/>
        <v>0</v>
      </c>
      <c r="CC1212" s="7">
        <f t="shared" si="399"/>
        <v>0</v>
      </c>
      <c r="CD1212" s="7">
        <f t="shared" si="399"/>
        <v>0</v>
      </c>
      <c r="CE1212" s="7">
        <f t="shared" si="400"/>
        <v>1.1066189337760235E-3</v>
      </c>
      <c r="CF1212" s="7">
        <f t="shared" si="400"/>
        <v>3.9399546327485984E-4</v>
      </c>
      <c r="CG1212" s="7">
        <f t="shared" si="400"/>
        <v>4.8703642521407585E-4</v>
      </c>
      <c r="CH1212" s="7">
        <f t="shared" si="400"/>
        <v>0</v>
      </c>
      <c r="CI1212" s="7">
        <f t="shared" si="400"/>
        <v>0</v>
      </c>
      <c r="CJ1212" s="7">
        <f t="shared" si="400"/>
        <v>0</v>
      </c>
      <c r="CK1212" s="7">
        <f t="shared" si="400"/>
        <v>7.8735739174518417E-4</v>
      </c>
      <c r="CL1212" s="7">
        <f t="shared" si="400"/>
        <v>7.2802491401185174E-4</v>
      </c>
      <c r="CM1212" s="7">
        <f t="shared" si="400"/>
        <v>9.47360999342889E-4</v>
      </c>
      <c r="CN1212" s="7">
        <f t="shared" si="400"/>
        <v>0</v>
      </c>
      <c r="CO1212" s="7">
        <f t="shared" si="400"/>
        <v>0</v>
      </c>
      <c r="CP1212" s="7">
        <f t="shared" si="400"/>
        <v>0</v>
      </c>
      <c r="CQ1212" s="7">
        <f t="shared" si="400"/>
        <v>6.1646871330110992E-4</v>
      </c>
      <c r="CR1212" s="7">
        <f t="shared" si="400"/>
        <v>5.7964667524305902E-4</v>
      </c>
      <c r="CS1212" s="7">
        <f t="shared" si="400"/>
        <v>2.5848791315716306E-4</v>
      </c>
    </row>
    <row r="1213" spans="1:101" s="7" customFormat="1" x14ac:dyDescent="0.2">
      <c r="A1213" s="7" t="s">
        <v>1261</v>
      </c>
      <c r="B1213" s="6">
        <v>0</v>
      </c>
      <c r="C1213" s="6">
        <v>0</v>
      </c>
      <c r="D1213" s="6">
        <v>0</v>
      </c>
      <c r="E1213" s="6">
        <v>1582.8794499999972</v>
      </c>
      <c r="F1213" s="6">
        <v>295.98369999999937</v>
      </c>
      <c r="G1213" s="6">
        <v>284.09860000000276</v>
      </c>
      <c r="H1213" s="6">
        <v>2200.7844499999583</v>
      </c>
      <c r="I1213" s="6">
        <v>788.98410000000047</v>
      </c>
      <c r="J1213" s="6">
        <v>268.00199999999961</v>
      </c>
      <c r="K1213" s="6">
        <v>1886.7621000000104</v>
      </c>
      <c r="L1213" s="6">
        <v>376.63094999998975</v>
      </c>
      <c r="M1213" s="6">
        <v>2868.1361499999944</v>
      </c>
      <c r="N1213" s="6">
        <v>179.37259999999475</v>
      </c>
      <c r="O1213" s="6">
        <v>0</v>
      </c>
      <c r="P1213" s="6">
        <v>0</v>
      </c>
      <c r="Q1213" s="6">
        <v>984.06025000001193</v>
      </c>
      <c r="R1213" s="6">
        <v>820.47079999999789</v>
      </c>
      <c r="S1213" s="6">
        <v>1910.4423000000036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214.04070000000024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249.26439999999269</v>
      </c>
      <c r="AM1213" s="6">
        <v>0</v>
      </c>
      <c r="AN1213" s="6">
        <v>363.65780000000404</v>
      </c>
      <c r="AO1213" s="6">
        <v>0</v>
      </c>
      <c r="AP1213" s="6">
        <v>638.92820000000302</v>
      </c>
      <c r="AQ1213" s="6">
        <v>61.458300000000349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351.85179999999906</v>
      </c>
      <c r="AX1213" s="7">
        <f t="shared" si="401"/>
        <v>0</v>
      </c>
      <c r="AY1213" s="7">
        <f t="shared" si="398"/>
        <v>0</v>
      </c>
      <c r="AZ1213" s="7">
        <f t="shared" si="398"/>
        <v>0</v>
      </c>
      <c r="BA1213" s="7">
        <f t="shared" si="398"/>
        <v>1.6386266518092602E-3</v>
      </c>
      <c r="BB1213" s="7">
        <f t="shared" si="398"/>
        <v>5.3750639651719894E-4</v>
      </c>
      <c r="BC1213" s="7">
        <f t="shared" si="398"/>
        <v>4.8983942885255606E-4</v>
      </c>
      <c r="BD1213" s="7">
        <f t="shared" si="398"/>
        <v>3.1438141295294427E-3</v>
      </c>
      <c r="BE1213" s="7">
        <f t="shared" si="398"/>
        <v>9.634868300158044E-4</v>
      </c>
      <c r="BF1213" s="7">
        <f t="shared" si="398"/>
        <v>4.284271913210998E-4</v>
      </c>
      <c r="BG1213" s="7">
        <f t="shared" si="398"/>
        <v>3.91433353582951E-3</v>
      </c>
      <c r="BH1213" s="7">
        <f t="shared" si="398"/>
        <v>7.6948864076200143E-4</v>
      </c>
      <c r="BI1213" s="7">
        <f t="shared" si="398"/>
        <v>5.8520722739930399E-3</v>
      </c>
      <c r="BJ1213" s="7">
        <f t="shared" si="398"/>
        <v>3.208928124277616E-4</v>
      </c>
      <c r="BK1213" s="7">
        <f t="shared" si="398"/>
        <v>0</v>
      </c>
      <c r="BL1213" s="7">
        <f t="shared" si="398"/>
        <v>0</v>
      </c>
      <c r="BM1213" s="7">
        <f t="shared" si="398"/>
        <v>1.0203811650584282E-3</v>
      </c>
      <c r="BN1213" s="7">
        <f t="shared" si="398"/>
        <v>9.0212119921215727E-4</v>
      </c>
      <c r="BO1213" s="7">
        <f t="shared" si="399"/>
        <v>1.1610582284697401E-3</v>
      </c>
      <c r="BP1213" s="7">
        <f t="shared" si="399"/>
        <v>0</v>
      </c>
      <c r="BQ1213" s="7">
        <f t="shared" si="399"/>
        <v>0</v>
      </c>
      <c r="BR1213" s="7">
        <f t="shared" si="399"/>
        <v>0</v>
      </c>
      <c r="BS1213" s="7">
        <f t="shared" si="399"/>
        <v>0</v>
      </c>
      <c r="BT1213" s="7">
        <f t="shared" si="399"/>
        <v>0</v>
      </c>
      <c r="BU1213" s="7">
        <f t="shared" si="399"/>
        <v>2.8815675068103179E-4</v>
      </c>
      <c r="BV1213" s="7">
        <f t="shared" si="399"/>
        <v>0</v>
      </c>
      <c r="BW1213" s="7">
        <f t="shared" si="399"/>
        <v>0</v>
      </c>
      <c r="BX1213" s="7">
        <f t="shared" si="399"/>
        <v>0</v>
      </c>
      <c r="BY1213" s="7">
        <f t="shared" si="399"/>
        <v>0</v>
      </c>
      <c r="BZ1213" s="7">
        <f t="shared" si="399"/>
        <v>0</v>
      </c>
      <c r="CA1213" s="7">
        <f t="shared" si="399"/>
        <v>0</v>
      </c>
      <c r="CB1213" s="7">
        <f t="shared" si="399"/>
        <v>0</v>
      </c>
      <c r="CC1213" s="7">
        <f t="shared" si="399"/>
        <v>0</v>
      </c>
      <c r="CD1213" s="7">
        <f t="shared" si="399"/>
        <v>0</v>
      </c>
      <c r="CE1213" s="7">
        <f t="shared" si="400"/>
        <v>0</v>
      </c>
      <c r="CF1213" s="7">
        <f t="shared" si="400"/>
        <v>0</v>
      </c>
      <c r="CG1213" s="7">
        <f t="shared" si="400"/>
        <v>0</v>
      </c>
      <c r="CH1213" s="7">
        <f t="shared" si="400"/>
        <v>4.3480161952614356E-4</v>
      </c>
      <c r="CI1213" s="7">
        <f t="shared" si="400"/>
        <v>0</v>
      </c>
      <c r="CJ1213" s="7">
        <f t="shared" si="400"/>
        <v>7.1388453915828575E-4</v>
      </c>
      <c r="CK1213" s="7">
        <f t="shared" si="400"/>
        <v>0</v>
      </c>
      <c r="CL1213" s="7">
        <f t="shared" si="400"/>
        <v>1.212764989425756E-3</v>
      </c>
      <c r="CM1213" s="7">
        <f t="shared" si="400"/>
        <v>9.7504855935635079E-5</v>
      </c>
      <c r="CN1213" s="7">
        <f t="shared" si="400"/>
        <v>0</v>
      </c>
      <c r="CO1213" s="7">
        <f t="shared" si="400"/>
        <v>0</v>
      </c>
      <c r="CP1213" s="7">
        <f t="shared" si="400"/>
        <v>0</v>
      </c>
      <c r="CQ1213" s="7">
        <f t="shared" si="400"/>
        <v>0</v>
      </c>
      <c r="CR1213" s="7">
        <f t="shared" si="400"/>
        <v>0</v>
      </c>
      <c r="CS1213" s="7">
        <f t="shared" si="400"/>
        <v>2.4449194158875635E-4</v>
      </c>
    </row>
    <row r="1214" spans="1:101" x14ac:dyDescent="0.2">
      <c r="A1214" s="3" t="s">
        <v>1262</v>
      </c>
      <c r="B1214" s="2">
        <v>1621.370850000003</v>
      </c>
      <c r="C1214" s="2">
        <v>2133.2690500000072</v>
      </c>
      <c r="D1214" s="2">
        <v>2048.4564000000073</v>
      </c>
      <c r="E1214" s="2">
        <v>2734.6264000000301</v>
      </c>
      <c r="F1214" s="2">
        <v>1479.7508499999803</v>
      </c>
      <c r="G1214" s="2">
        <v>1978.0030500000109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119.66900000000132</v>
      </c>
      <c r="P1214" s="2">
        <v>116.26670000000128</v>
      </c>
      <c r="Q1214" s="2">
        <v>0</v>
      </c>
      <c r="R1214" s="2">
        <v>0</v>
      </c>
      <c r="S1214" s="2">
        <v>0</v>
      </c>
      <c r="T1214" s="2">
        <v>0</v>
      </c>
      <c r="U1214" s="2">
        <v>371.012600000009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396.53679999998838</v>
      </c>
      <c r="AB1214" s="2">
        <v>182.706700000002</v>
      </c>
      <c r="AC1214" s="2">
        <v>0</v>
      </c>
      <c r="AD1214" s="2">
        <v>0</v>
      </c>
      <c r="AE1214" s="2">
        <v>0</v>
      </c>
      <c r="AF1214" s="2">
        <v>226.12064999998944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553.117400000006</v>
      </c>
      <c r="AM1214" s="2">
        <v>488.95859999998294</v>
      </c>
      <c r="AN1214" s="2">
        <v>719.50889999996753</v>
      </c>
      <c r="AO1214" s="2">
        <v>0</v>
      </c>
      <c r="AP1214" s="2">
        <v>0</v>
      </c>
      <c r="AQ1214" s="2">
        <v>421.88960000000463</v>
      </c>
      <c r="AR1214" s="2">
        <v>331.34640000000365</v>
      </c>
      <c r="AS1214" s="2">
        <v>0</v>
      </c>
      <c r="AT1214" s="2">
        <v>0</v>
      </c>
      <c r="AU1214" s="2">
        <v>476.3022000000052</v>
      </c>
      <c r="AV1214" s="2">
        <v>0</v>
      </c>
      <c r="AW1214" s="2">
        <v>0</v>
      </c>
      <c r="AX1214" s="3">
        <f>B1214/SUM(B$516:B$523)</f>
        <v>1.661752862873913E-2</v>
      </c>
      <c r="AY1214" s="3">
        <f t="shared" ref="AY1214:BN1221" si="402">C1214/SUM(C$516:C$523)</f>
        <v>3.792927801713316E-2</v>
      </c>
      <c r="AZ1214" s="3">
        <f t="shared" si="402"/>
        <v>3.9637123457150807E-2</v>
      </c>
      <c r="BA1214" s="3">
        <f t="shared" si="402"/>
        <v>4.9044442575539873E-2</v>
      </c>
      <c r="BB1214" s="3">
        <f t="shared" si="402"/>
        <v>4.1869794058410847E-2</v>
      </c>
      <c r="BC1214" s="3">
        <f t="shared" si="402"/>
        <v>5.8030582741788475E-2</v>
      </c>
      <c r="BD1214" s="3">
        <f t="shared" si="402"/>
        <v>0</v>
      </c>
      <c r="BE1214" s="3">
        <f t="shared" si="402"/>
        <v>0</v>
      </c>
      <c r="BF1214" s="3">
        <f t="shared" si="402"/>
        <v>0</v>
      </c>
      <c r="BG1214" s="3">
        <f t="shared" si="402"/>
        <v>0</v>
      </c>
      <c r="BH1214" s="3">
        <f t="shared" si="402"/>
        <v>0</v>
      </c>
      <c r="BI1214" s="3">
        <f t="shared" si="402"/>
        <v>0</v>
      </c>
      <c r="BJ1214" s="3">
        <f t="shared" si="402"/>
        <v>0</v>
      </c>
      <c r="BK1214" s="3">
        <f t="shared" si="402"/>
        <v>4.8700944061466729E-3</v>
      </c>
      <c r="BL1214" s="3">
        <f t="shared" si="402"/>
        <v>3.7905691805822151E-3</v>
      </c>
      <c r="BM1214" s="3">
        <f t="shared" si="402"/>
        <v>0</v>
      </c>
      <c r="BN1214" s="3">
        <f t="shared" si="402"/>
        <v>0</v>
      </c>
      <c r="BO1214" s="3">
        <f t="shared" ref="BO1214:CD1221" si="403">S1214/SUM(S$516:S$523)</f>
        <v>0</v>
      </c>
      <c r="BP1214" s="3">
        <f t="shared" si="403"/>
        <v>0</v>
      </c>
      <c r="BQ1214" s="3">
        <f t="shared" si="403"/>
        <v>7.8119688837740486E-3</v>
      </c>
      <c r="BR1214" s="3">
        <f t="shared" si="403"/>
        <v>0</v>
      </c>
      <c r="BS1214" s="3">
        <f t="shared" si="403"/>
        <v>0</v>
      </c>
      <c r="BT1214" s="3">
        <f t="shared" si="403"/>
        <v>0</v>
      </c>
      <c r="BU1214" s="3">
        <f t="shared" si="403"/>
        <v>0</v>
      </c>
      <c r="BV1214" s="3">
        <f t="shared" si="403"/>
        <v>0</v>
      </c>
      <c r="BW1214" s="3">
        <f t="shared" si="403"/>
        <v>7.9357352036843656E-3</v>
      </c>
      <c r="BX1214" s="3">
        <f t="shared" si="403"/>
        <v>1.3879708337248026E-3</v>
      </c>
      <c r="BY1214" s="3">
        <f t="shared" si="403"/>
        <v>0</v>
      </c>
      <c r="BZ1214" s="3">
        <f t="shared" si="403"/>
        <v>0</v>
      </c>
      <c r="CA1214" s="3">
        <f t="shared" si="403"/>
        <v>0</v>
      </c>
      <c r="CB1214" s="3">
        <f t="shared" si="403"/>
        <v>5.1211738334449725E-3</v>
      </c>
      <c r="CC1214" s="3">
        <f t="shared" si="403"/>
        <v>0</v>
      </c>
      <c r="CD1214" s="3">
        <f t="shared" si="403"/>
        <v>0</v>
      </c>
      <c r="CE1214" s="3">
        <f t="shared" ref="CE1214:CS1221" si="404">AI1214/SUM(AI$516:AI$523)</f>
        <v>0</v>
      </c>
      <c r="CF1214" s="3">
        <f t="shared" si="404"/>
        <v>0</v>
      </c>
      <c r="CG1214" s="3">
        <f t="shared" si="404"/>
        <v>0</v>
      </c>
      <c r="CH1214" s="3">
        <f t="shared" si="404"/>
        <v>5.2148793637696582E-2</v>
      </c>
      <c r="CI1214" s="3">
        <f t="shared" si="404"/>
        <v>3.784899407936549E-2</v>
      </c>
      <c r="CJ1214" s="3">
        <f t="shared" si="404"/>
        <v>6.3587186029887249E-2</v>
      </c>
      <c r="CK1214" s="3">
        <f t="shared" si="404"/>
        <v>0</v>
      </c>
      <c r="CL1214" s="3">
        <f t="shared" si="404"/>
        <v>0</v>
      </c>
      <c r="CM1214" s="3">
        <f t="shared" si="404"/>
        <v>0.14900904774584514</v>
      </c>
      <c r="CN1214" s="3">
        <f t="shared" si="404"/>
        <v>6.5522124271586123E-3</v>
      </c>
      <c r="CO1214" s="3">
        <f t="shared" si="404"/>
        <v>0</v>
      </c>
      <c r="CP1214" s="3">
        <f t="shared" si="404"/>
        <v>0</v>
      </c>
      <c r="CQ1214" s="3">
        <f t="shared" si="404"/>
        <v>2.2768164889128022E-2</v>
      </c>
      <c r="CR1214" s="3">
        <f t="shared" si="404"/>
        <v>0</v>
      </c>
      <c r="CS1214" s="3">
        <f t="shared" si="404"/>
        <v>0</v>
      </c>
      <c r="CT1214" s="3"/>
      <c r="CU1214" s="3"/>
      <c r="CV1214" s="3"/>
      <c r="CW1214" s="3"/>
    </row>
    <row r="1215" spans="1:101" x14ac:dyDescent="0.2">
      <c r="A1215" s="3" t="s">
        <v>1263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3">
        <f t="shared" ref="AX1215:AX1220" si="405">B1215/SUM(B$516:B$523)</f>
        <v>0</v>
      </c>
      <c r="AY1215" s="3">
        <f t="shared" si="402"/>
        <v>0</v>
      </c>
      <c r="AZ1215" s="3">
        <f t="shared" si="402"/>
        <v>0</v>
      </c>
      <c r="BA1215" s="3">
        <f t="shared" si="402"/>
        <v>0</v>
      </c>
      <c r="BB1215" s="3">
        <f t="shared" si="402"/>
        <v>0</v>
      </c>
      <c r="BC1215" s="3">
        <f t="shared" si="402"/>
        <v>0</v>
      </c>
      <c r="BD1215" s="3">
        <f t="shared" si="402"/>
        <v>0</v>
      </c>
      <c r="BE1215" s="3">
        <f t="shared" si="402"/>
        <v>0</v>
      </c>
      <c r="BF1215" s="3">
        <f t="shared" si="402"/>
        <v>0</v>
      </c>
      <c r="BG1215" s="3">
        <f t="shared" si="402"/>
        <v>0</v>
      </c>
      <c r="BH1215" s="3">
        <f t="shared" si="402"/>
        <v>0</v>
      </c>
      <c r="BI1215" s="3">
        <f t="shared" si="402"/>
        <v>0</v>
      </c>
      <c r="BJ1215" s="3">
        <f t="shared" si="402"/>
        <v>0</v>
      </c>
      <c r="BK1215" s="3">
        <f t="shared" si="402"/>
        <v>0</v>
      </c>
      <c r="BL1215" s="3">
        <f t="shared" si="402"/>
        <v>0</v>
      </c>
      <c r="BM1215" s="3">
        <f t="shared" si="402"/>
        <v>0</v>
      </c>
      <c r="BN1215" s="3">
        <f t="shared" si="402"/>
        <v>0</v>
      </c>
      <c r="BO1215" s="3">
        <f t="shared" si="403"/>
        <v>0</v>
      </c>
      <c r="BP1215" s="3">
        <f t="shared" si="403"/>
        <v>0</v>
      </c>
      <c r="BQ1215" s="3">
        <f t="shared" si="403"/>
        <v>0</v>
      </c>
      <c r="BR1215" s="3">
        <f t="shared" si="403"/>
        <v>0</v>
      </c>
      <c r="BS1215" s="3">
        <f t="shared" si="403"/>
        <v>0</v>
      </c>
      <c r="BT1215" s="3">
        <f t="shared" si="403"/>
        <v>0</v>
      </c>
      <c r="BU1215" s="3">
        <f t="shared" si="403"/>
        <v>0</v>
      </c>
      <c r="BV1215" s="3">
        <f t="shared" si="403"/>
        <v>0</v>
      </c>
      <c r="BW1215" s="3">
        <f t="shared" si="403"/>
        <v>0</v>
      </c>
      <c r="BX1215" s="3">
        <f t="shared" si="403"/>
        <v>0</v>
      </c>
      <c r="BY1215" s="3">
        <f t="shared" si="403"/>
        <v>0</v>
      </c>
      <c r="BZ1215" s="3">
        <f t="shared" si="403"/>
        <v>0</v>
      </c>
      <c r="CA1215" s="3">
        <f t="shared" si="403"/>
        <v>0</v>
      </c>
      <c r="CB1215" s="3">
        <f t="shared" si="403"/>
        <v>0</v>
      </c>
      <c r="CC1215" s="3">
        <f t="shared" si="403"/>
        <v>0</v>
      </c>
      <c r="CD1215" s="3">
        <f t="shared" si="403"/>
        <v>0</v>
      </c>
      <c r="CE1215" s="3">
        <f t="shared" si="404"/>
        <v>0</v>
      </c>
      <c r="CF1215" s="3">
        <f t="shared" si="404"/>
        <v>0</v>
      </c>
      <c r="CG1215" s="3">
        <f t="shared" si="404"/>
        <v>0</v>
      </c>
      <c r="CH1215" s="3">
        <f t="shared" si="404"/>
        <v>0</v>
      </c>
      <c r="CI1215" s="3">
        <f t="shared" si="404"/>
        <v>0</v>
      </c>
      <c r="CJ1215" s="3">
        <f t="shared" si="404"/>
        <v>0</v>
      </c>
      <c r="CK1215" s="3">
        <f t="shared" si="404"/>
        <v>0</v>
      </c>
      <c r="CL1215" s="3">
        <f t="shared" si="404"/>
        <v>0</v>
      </c>
      <c r="CM1215" s="3">
        <f t="shared" si="404"/>
        <v>0</v>
      </c>
      <c r="CN1215" s="3">
        <f t="shared" si="404"/>
        <v>0</v>
      </c>
      <c r="CO1215" s="3">
        <f t="shared" si="404"/>
        <v>0</v>
      </c>
      <c r="CP1215" s="3">
        <f t="shared" si="404"/>
        <v>0</v>
      </c>
      <c r="CQ1215" s="3">
        <f t="shared" si="404"/>
        <v>0</v>
      </c>
      <c r="CR1215" s="3">
        <f t="shared" si="404"/>
        <v>0</v>
      </c>
      <c r="CS1215" s="3">
        <f t="shared" si="404"/>
        <v>0</v>
      </c>
      <c r="CT1215" s="3"/>
      <c r="CU1215" s="3"/>
      <c r="CV1215" s="3"/>
      <c r="CW1215" s="3"/>
    </row>
    <row r="1216" spans="1:101" x14ac:dyDescent="0.2">
      <c r="A1216" s="3" t="s">
        <v>1264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403.39420000000439</v>
      </c>
      <c r="I1216" s="2">
        <v>1577.4770000000171</v>
      </c>
      <c r="J1216" s="2">
        <v>765.09960000000478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433.97310000000471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3">
        <f t="shared" si="405"/>
        <v>0</v>
      </c>
      <c r="AY1216" s="3">
        <f t="shared" si="402"/>
        <v>0</v>
      </c>
      <c r="AZ1216" s="3">
        <f t="shared" si="402"/>
        <v>0</v>
      </c>
      <c r="BA1216" s="3">
        <f t="shared" si="402"/>
        <v>0</v>
      </c>
      <c r="BB1216" s="3">
        <f t="shared" si="402"/>
        <v>0</v>
      </c>
      <c r="BC1216" s="3">
        <f t="shared" si="402"/>
        <v>0</v>
      </c>
      <c r="BD1216" s="3">
        <f t="shared" si="402"/>
        <v>1.7103310483649072E-2</v>
      </c>
      <c r="BE1216" s="3">
        <f t="shared" si="402"/>
        <v>5.9677690451283689E-2</v>
      </c>
      <c r="BF1216" s="3">
        <f t="shared" si="402"/>
        <v>2.6182871199141311E-2</v>
      </c>
      <c r="BG1216" s="3">
        <f t="shared" si="402"/>
        <v>0</v>
      </c>
      <c r="BH1216" s="3">
        <f t="shared" si="402"/>
        <v>0</v>
      </c>
      <c r="BI1216" s="3">
        <f t="shared" si="402"/>
        <v>0</v>
      </c>
      <c r="BJ1216" s="3">
        <f t="shared" si="402"/>
        <v>0</v>
      </c>
      <c r="BK1216" s="3">
        <f t="shared" si="402"/>
        <v>0</v>
      </c>
      <c r="BL1216" s="3">
        <f t="shared" si="402"/>
        <v>1.4148548621933222E-2</v>
      </c>
      <c r="BM1216" s="3">
        <f t="shared" si="402"/>
        <v>0</v>
      </c>
      <c r="BN1216" s="3">
        <f t="shared" si="402"/>
        <v>0</v>
      </c>
      <c r="BO1216" s="3">
        <f t="shared" si="403"/>
        <v>0</v>
      </c>
      <c r="BP1216" s="3">
        <f t="shared" si="403"/>
        <v>0</v>
      </c>
      <c r="BQ1216" s="3">
        <f t="shared" si="403"/>
        <v>0</v>
      </c>
      <c r="BR1216" s="3">
        <f t="shared" si="403"/>
        <v>0</v>
      </c>
      <c r="BS1216" s="3">
        <f t="shared" si="403"/>
        <v>0</v>
      </c>
      <c r="BT1216" s="3">
        <f t="shared" si="403"/>
        <v>0</v>
      </c>
      <c r="BU1216" s="3">
        <f t="shared" si="403"/>
        <v>0</v>
      </c>
      <c r="BV1216" s="3">
        <f t="shared" si="403"/>
        <v>0</v>
      </c>
      <c r="BW1216" s="3">
        <f t="shared" si="403"/>
        <v>0</v>
      </c>
      <c r="BX1216" s="3">
        <f t="shared" si="403"/>
        <v>0</v>
      </c>
      <c r="BY1216" s="3">
        <f t="shared" si="403"/>
        <v>0</v>
      </c>
      <c r="BZ1216" s="3">
        <f t="shared" si="403"/>
        <v>0</v>
      </c>
      <c r="CA1216" s="3">
        <f t="shared" si="403"/>
        <v>0</v>
      </c>
      <c r="CB1216" s="3">
        <f t="shared" si="403"/>
        <v>0</v>
      </c>
      <c r="CC1216" s="3">
        <f t="shared" si="403"/>
        <v>0</v>
      </c>
      <c r="CD1216" s="3">
        <f t="shared" si="403"/>
        <v>0</v>
      </c>
      <c r="CE1216" s="3">
        <f t="shared" si="404"/>
        <v>0</v>
      </c>
      <c r="CF1216" s="3">
        <f t="shared" si="404"/>
        <v>0</v>
      </c>
      <c r="CG1216" s="3">
        <f t="shared" si="404"/>
        <v>0</v>
      </c>
      <c r="CH1216" s="3">
        <f t="shared" si="404"/>
        <v>0</v>
      </c>
      <c r="CI1216" s="3">
        <f t="shared" si="404"/>
        <v>0</v>
      </c>
      <c r="CJ1216" s="3">
        <f t="shared" si="404"/>
        <v>0</v>
      </c>
      <c r="CK1216" s="3">
        <f t="shared" si="404"/>
        <v>0</v>
      </c>
      <c r="CL1216" s="3">
        <f t="shared" si="404"/>
        <v>0</v>
      </c>
      <c r="CM1216" s="3">
        <f t="shared" si="404"/>
        <v>0</v>
      </c>
      <c r="CN1216" s="3">
        <f t="shared" si="404"/>
        <v>0</v>
      </c>
      <c r="CO1216" s="3">
        <f t="shared" si="404"/>
        <v>0</v>
      </c>
      <c r="CP1216" s="3">
        <f t="shared" si="404"/>
        <v>0</v>
      </c>
      <c r="CQ1216" s="3">
        <f t="shared" si="404"/>
        <v>0</v>
      </c>
      <c r="CR1216" s="3">
        <f t="shared" si="404"/>
        <v>0</v>
      </c>
      <c r="CS1216" s="3">
        <f t="shared" si="404"/>
        <v>0</v>
      </c>
      <c r="CT1216" s="3"/>
      <c r="CU1216" s="3"/>
      <c r="CV1216" s="3"/>
      <c r="CW1216" s="3"/>
    </row>
    <row r="1217" spans="1:101" x14ac:dyDescent="0.2">
      <c r="A1217" s="3" t="s">
        <v>1265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3">
        <f t="shared" si="405"/>
        <v>0</v>
      </c>
      <c r="AY1217" s="3">
        <f t="shared" si="402"/>
        <v>0</v>
      </c>
      <c r="AZ1217" s="3">
        <f t="shared" si="402"/>
        <v>0</v>
      </c>
      <c r="BA1217" s="3">
        <f t="shared" si="402"/>
        <v>0</v>
      </c>
      <c r="BB1217" s="3">
        <f t="shared" si="402"/>
        <v>0</v>
      </c>
      <c r="BC1217" s="3">
        <f t="shared" si="402"/>
        <v>0</v>
      </c>
      <c r="BD1217" s="3">
        <f t="shared" si="402"/>
        <v>0</v>
      </c>
      <c r="BE1217" s="3">
        <f t="shared" si="402"/>
        <v>0</v>
      </c>
      <c r="BF1217" s="3">
        <f t="shared" si="402"/>
        <v>0</v>
      </c>
      <c r="BG1217" s="3">
        <f t="shared" si="402"/>
        <v>0</v>
      </c>
      <c r="BH1217" s="3">
        <f t="shared" si="402"/>
        <v>0</v>
      </c>
      <c r="BI1217" s="3">
        <f t="shared" si="402"/>
        <v>0</v>
      </c>
      <c r="BJ1217" s="3">
        <f t="shared" si="402"/>
        <v>0</v>
      </c>
      <c r="BK1217" s="3">
        <f t="shared" si="402"/>
        <v>0</v>
      </c>
      <c r="BL1217" s="3">
        <f t="shared" si="402"/>
        <v>0</v>
      </c>
      <c r="BM1217" s="3">
        <f t="shared" si="402"/>
        <v>0</v>
      </c>
      <c r="BN1217" s="3">
        <f t="shared" si="402"/>
        <v>0</v>
      </c>
      <c r="BO1217" s="3">
        <f t="shared" si="403"/>
        <v>0</v>
      </c>
      <c r="BP1217" s="3">
        <f t="shared" si="403"/>
        <v>0</v>
      </c>
      <c r="BQ1217" s="3">
        <f t="shared" si="403"/>
        <v>0</v>
      </c>
      <c r="BR1217" s="3">
        <f t="shared" si="403"/>
        <v>0</v>
      </c>
      <c r="BS1217" s="3">
        <f t="shared" si="403"/>
        <v>0</v>
      </c>
      <c r="BT1217" s="3">
        <f t="shared" si="403"/>
        <v>0</v>
      </c>
      <c r="BU1217" s="3">
        <f t="shared" si="403"/>
        <v>0</v>
      </c>
      <c r="BV1217" s="3">
        <f t="shared" si="403"/>
        <v>0</v>
      </c>
      <c r="BW1217" s="3">
        <f t="shared" si="403"/>
        <v>0</v>
      </c>
      <c r="BX1217" s="3">
        <f t="shared" si="403"/>
        <v>0</v>
      </c>
      <c r="BY1217" s="3">
        <f t="shared" si="403"/>
        <v>0</v>
      </c>
      <c r="BZ1217" s="3">
        <f t="shared" si="403"/>
        <v>0</v>
      </c>
      <c r="CA1217" s="3">
        <f t="shared" si="403"/>
        <v>0</v>
      </c>
      <c r="CB1217" s="3">
        <f t="shared" si="403"/>
        <v>0</v>
      </c>
      <c r="CC1217" s="3">
        <f t="shared" si="403"/>
        <v>0</v>
      </c>
      <c r="CD1217" s="3">
        <f t="shared" si="403"/>
        <v>0</v>
      </c>
      <c r="CE1217" s="3">
        <f t="shared" si="404"/>
        <v>0</v>
      </c>
      <c r="CF1217" s="3">
        <f t="shared" si="404"/>
        <v>0</v>
      </c>
      <c r="CG1217" s="3">
        <f t="shared" si="404"/>
        <v>0</v>
      </c>
      <c r="CH1217" s="3">
        <f t="shared" si="404"/>
        <v>0</v>
      </c>
      <c r="CI1217" s="3">
        <f t="shared" si="404"/>
        <v>0</v>
      </c>
      <c r="CJ1217" s="3">
        <f t="shared" si="404"/>
        <v>0</v>
      </c>
      <c r="CK1217" s="3">
        <f t="shared" si="404"/>
        <v>0</v>
      </c>
      <c r="CL1217" s="3">
        <f t="shared" si="404"/>
        <v>0</v>
      </c>
      <c r="CM1217" s="3">
        <f t="shared" si="404"/>
        <v>0</v>
      </c>
      <c r="CN1217" s="3">
        <f t="shared" si="404"/>
        <v>0</v>
      </c>
      <c r="CO1217" s="3">
        <f t="shared" si="404"/>
        <v>0</v>
      </c>
      <c r="CP1217" s="3">
        <f t="shared" si="404"/>
        <v>0</v>
      </c>
      <c r="CQ1217" s="3">
        <f t="shared" si="404"/>
        <v>0</v>
      </c>
      <c r="CR1217" s="3">
        <f t="shared" si="404"/>
        <v>0</v>
      </c>
      <c r="CS1217" s="3">
        <f t="shared" si="404"/>
        <v>0</v>
      </c>
      <c r="CT1217" s="3"/>
      <c r="CU1217" s="3"/>
      <c r="CV1217" s="3"/>
      <c r="CW1217" s="3"/>
    </row>
    <row r="1218" spans="1:101" x14ac:dyDescent="0.2">
      <c r="A1218" s="3" t="s">
        <v>1266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3">
        <f t="shared" si="405"/>
        <v>0</v>
      </c>
      <c r="AY1218" s="3">
        <f t="shared" si="402"/>
        <v>0</v>
      </c>
      <c r="AZ1218" s="3">
        <f t="shared" si="402"/>
        <v>0</v>
      </c>
      <c r="BA1218" s="3">
        <f t="shared" si="402"/>
        <v>0</v>
      </c>
      <c r="BB1218" s="3">
        <f t="shared" si="402"/>
        <v>0</v>
      </c>
      <c r="BC1218" s="3">
        <f t="shared" si="402"/>
        <v>0</v>
      </c>
      <c r="BD1218" s="3">
        <f t="shared" si="402"/>
        <v>0</v>
      </c>
      <c r="BE1218" s="3">
        <f t="shared" si="402"/>
        <v>0</v>
      </c>
      <c r="BF1218" s="3">
        <f t="shared" si="402"/>
        <v>0</v>
      </c>
      <c r="BG1218" s="3">
        <f t="shared" si="402"/>
        <v>0</v>
      </c>
      <c r="BH1218" s="3">
        <f t="shared" si="402"/>
        <v>0</v>
      </c>
      <c r="BI1218" s="3">
        <f t="shared" si="402"/>
        <v>0</v>
      </c>
      <c r="BJ1218" s="3">
        <f t="shared" si="402"/>
        <v>0</v>
      </c>
      <c r="BK1218" s="3">
        <f t="shared" si="402"/>
        <v>0</v>
      </c>
      <c r="BL1218" s="3">
        <f t="shared" si="402"/>
        <v>0</v>
      </c>
      <c r="BM1218" s="3">
        <f t="shared" si="402"/>
        <v>0</v>
      </c>
      <c r="BN1218" s="3">
        <f t="shared" si="402"/>
        <v>0</v>
      </c>
      <c r="BO1218" s="3">
        <f t="shared" si="403"/>
        <v>0</v>
      </c>
      <c r="BP1218" s="3">
        <f t="shared" si="403"/>
        <v>0</v>
      </c>
      <c r="BQ1218" s="3">
        <f t="shared" si="403"/>
        <v>0</v>
      </c>
      <c r="BR1218" s="3">
        <f t="shared" si="403"/>
        <v>0</v>
      </c>
      <c r="BS1218" s="3">
        <f t="shared" si="403"/>
        <v>0</v>
      </c>
      <c r="BT1218" s="3">
        <f t="shared" si="403"/>
        <v>0</v>
      </c>
      <c r="BU1218" s="3">
        <f t="shared" si="403"/>
        <v>0</v>
      </c>
      <c r="BV1218" s="3">
        <f t="shared" si="403"/>
        <v>0</v>
      </c>
      <c r="BW1218" s="3">
        <f t="shared" si="403"/>
        <v>0</v>
      </c>
      <c r="BX1218" s="3">
        <f t="shared" si="403"/>
        <v>0</v>
      </c>
      <c r="BY1218" s="3">
        <f t="shared" si="403"/>
        <v>0</v>
      </c>
      <c r="BZ1218" s="3">
        <f t="shared" si="403"/>
        <v>0</v>
      </c>
      <c r="CA1218" s="3">
        <f t="shared" si="403"/>
        <v>0</v>
      </c>
      <c r="CB1218" s="3">
        <f t="shared" si="403"/>
        <v>0</v>
      </c>
      <c r="CC1218" s="3">
        <f t="shared" si="403"/>
        <v>0</v>
      </c>
      <c r="CD1218" s="3">
        <f t="shared" si="403"/>
        <v>0</v>
      </c>
      <c r="CE1218" s="3">
        <f t="shared" si="404"/>
        <v>0</v>
      </c>
      <c r="CF1218" s="3">
        <f t="shared" si="404"/>
        <v>0</v>
      </c>
      <c r="CG1218" s="3">
        <f t="shared" si="404"/>
        <v>0</v>
      </c>
      <c r="CH1218" s="3">
        <f t="shared" si="404"/>
        <v>0</v>
      </c>
      <c r="CI1218" s="3">
        <f t="shared" si="404"/>
        <v>0</v>
      </c>
      <c r="CJ1218" s="3">
        <f t="shared" si="404"/>
        <v>0</v>
      </c>
      <c r="CK1218" s="3">
        <f t="shared" si="404"/>
        <v>0</v>
      </c>
      <c r="CL1218" s="3">
        <f t="shared" si="404"/>
        <v>0</v>
      </c>
      <c r="CM1218" s="3">
        <f t="shared" si="404"/>
        <v>0</v>
      </c>
      <c r="CN1218" s="3">
        <f t="shared" si="404"/>
        <v>0</v>
      </c>
      <c r="CO1218" s="3">
        <f t="shared" si="404"/>
        <v>0</v>
      </c>
      <c r="CP1218" s="3">
        <f t="shared" si="404"/>
        <v>0</v>
      </c>
      <c r="CQ1218" s="3">
        <f t="shared" si="404"/>
        <v>0</v>
      </c>
      <c r="CR1218" s="3">
        <f t="shared" si="404"/>
        <v>0</v>
      </c>
      <c r="CS1218" s="3">
        <f t="shared" si="404"/>
        <v>0</v>
      </c>
      <c r="CT1218" s="3"/>
      <c r="CU1218" s="3"/>
      <c r="CV1218" s="3"/>
      <c r="CW1218" s="3"/>
    </row>
    <row r="1219" spans="1:101" x14ac:dyDescent="0.2">
      <c r="A1219" s="3" t="s">
        <v>1267</v>
      </c>
      <c r="B1219" s="2">
        <v>0</v>
      </c>
      <c r="C1219" s="2">
        <v>325.05000000000359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3">
        <f t="shared" si="405"/>
        <v>0</v>
      </c>
      <c r="AY1219" s="3">
        <f t="shared" si="402"/>
        <v>5.779351563493235E-3</v>
      </c>
      <c r="AZ1219" s="3">
        <f t="shared" si="402"/>
        <v>0</v>
      </c>
      <c r="BA1219" s="3">
        <f t="shared" si="402"/>
        <v>0</v>
      </c>
      <c r="BB1219" s="3">
        <f t="shared" si="402"/>
        <v>0</v>
      </c>
      <c r="BC1219" s="3">
        <f t="shared" si="402"/>
        <v>0</v>
      </c>
      <c r="BD1219" s="3">
        <f t="shared" si="402"/>
        <v>0</v>
      </c>
      <c r="BE1219" s="3">
        <f t="shared" si="402"/>
        <v>0</v>
      </c>
      <c r="BF1219" s="3">
        <f t="shared" si="402"/>
        <v>0</v>
      </c>
      <c r="BG1219" s="3">
        <f t="shared" si="402"/>
        <v>0</v>
      </c>
      <c r="BH1219" s="3">
        <f t="shared" si="402"/>
        <v>0</v>
      </c>
      <c r="BI1219" s="3">
        <f t="shared" si="402"/>
        <v>0</v>
      </c>
      <c r="BJ1219" s="3">
        <f t="shared" si="402"/>
        <v>0</v>
      </c>
      <c r="BK1219" s="3">
        <f t="shared" si="402"/>
        <v>0</v>
      </c>
      <c r="BL1219" s="3">
        <f t="shared" si="402"/>
        <v>0</v>
      </c>
      <c r="BM1219" s="3">
        <f t="shared" si="402"/>
        <v>0</v>
      </c>
      <c r="BN1219" s="3">
        <f t="shared" si="402"/>
        <v>0</v>
      </c>
      <c r="BO1219" s="3">
        <f t="shared" si="403"/>
        <v>0</v>
      </c>
      <c r="BP1219" s="3">
        <f t="shared" si="403"/>
        <v>0</v>
      </c>
      <c r="BQ1219" s="3">
        <f t="shared" si="403"/>
        <v>0</v>
      </c>
      <c r="BR1219" s="3">
        <f t="shared" si="403"/>
        <v>0</v>
      </c>
      <c r="BS1219" s="3">
        <f t="shared" si="403"/>
        <v>0</v>
      </c>
      <c r="BT1219" s="3">
        <f t="shared" si="403"/>
        <v>0</v>
      </c>
      <c r="BU1219" s="3">
        <f t="shared" si="403"/>
        <v>0</v>
      </c>
      <c r="BV1219" s="3">
        <f t="shared" si="403"/>
        <v>0</v>
      </c>
      <c r="BW1219" s="3">
        <f t="shared" si="403"/>
        <v>0</v>
      </c>
      <c r="BX1219" s="3">
        <f t="shared" si="403"/>
        <v>0</v>
      </c>
      <c r="BY1219" s="3">
        <f t="shared" si="403"/>
        <v>0</v>
      </c>
      <c r="BZ1219" s="3">
        <f t="shared" si="403"/>
        <v>0</v>
      </c>
      <c r="CA1219" s="3">
        <f t="shared" si="403"/>
        <v>0</v>
      </c>
      <c r="CB1219" s="3">
        <f t="shared" si="403"/>
        <v>0</v>
      </c>
      <c r="CC1219" s="3">
        <f t="shared" si="403"/>
        <v>0</v>
      </c>
      <c r="CD1219" s="3">
        <f t="shared" si="403"/>
        <v>0</v>
      </c>
      <c r="CE1219" s="3">
        <f t="shared" si="404"/>
        <v>0</v>
      </c>
      <c r="CF1219" s="3">
        <f t="shared" si="404"/>
        <v>0</v>
      </c>
      <c r="CG1219" s="3">
        <f t="shared" si="404"/>
        <v>0</v>
      </c>
      <c r="CH1219" s="3">
        <f t="shared" si="404"/>
        <v>0</v>
      </c>
      <c r="CI1219" s="3">
        <f t="shared" si="404"/>
        <v>0</v>
      </c>
      <c r="CJ1219" s="3">
        <f t="shared" si="404"/>
        <v>0</v>
      </c>
      <c r="CK1219" s="3">
        <f t="shared" si="404"/>
        <v>0</v>
      </c>
      <c r="CL1219" s="3">
        <f t="shared" si="404"/>
        <v>0</v>
      </c>
      <c r="CM1219" s="3">
        <f t="shared" si="404"/>
        <v>0</v>
      </c>
      <c r="CN1219" s="3">
        <f t="shared" si="404"/>
        <v>0</v>
      </c>
      <c r="CO1219" s="3">
        <f t="shared" si="404"/>
        <v>0</v>
      </c>
      <c r="CP1219" s="3">
        <f t="shared" si="404"/>
        <v>0</v>
      </c>
      <c r="CQ1219" s="3">
        <f t="shared" si="404"/>
        <v>0</v>
      </c>
      <c r="CR1219" s="3">
        <f t="shared" si="404"/>
        <v>0</v>
      </c>
      <c r="CS1219" s="3">
        <f t="shared" si="404"/>
        <v>0</v>
      </c>
      <c r="CT1219" s="3"/>
      <c r="CU1219" s="3"/>
      <c r="CV1219" s="3"/>
      <c r="CW1219" s="3"/>
    </row>
    <row r="1220" spans="1:101" x14ac:dyDescent="0.2">
      <c r="A1220" s="3" t="s">
        <v>1268</v>
      </c>
      <c r="B1220" s="2">
        <v>2248.4003999999718</v>
      </c>
      <c r="C1220" s="2">
        <v>3021.0132499999586</v>
      </c>
      <c r="D1220" s="2">
        <v>5412.0924000000068</v>
      </c>
      <c r="E1220" s="2">
        <v>0</v>
      </c>
      <c r="F1220" s="2">
        <v>0</v>
      </c>
      <c r="G1220" s="2">
        <v>0</v>
      </c>
      <c r="H1220" s="2">
        <v>0</v>
      </c>
      <c r="I1220" s="2">
        <v>449.85160000000496</v>
      </c>
      <c r="J1220" s="2">
        <v>286.43589999999506</v>
      </c>
      <c r="K1220" s="2">
        <v>280.97740000000312</v>
      </c>
      <c r="L1220" s="2">
        <v>0</v>
      </c>
      <c r="M1220" s="2">
        <v>0</v>
      </c>
      <c r="N1220" s="2">
        <v>0</v>
      </c>
      <c r="O1220" s="2">
        <v>328.01690000000792</v>
      </c>
      <c r="P1220" s="2">
        <v>122.60380000000134</v>
      </c>
      <c r="Q1220" s="2">
        <v>0</v>
      </c>
      <c r="R1220" s="2">
        <v>0</v>
      </c>
      <c r="S1220" s="2">
        <v>0</v>
      </c>
      <c r="T1220" s="2">
        <v>399.8500000000044</v>
      </c>
      <c r="U1220" s="2">
        <v>304.73885000000735</v>
      </c>
      <c r="V1220" s="2">
        <v>286.25080000000315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474.87694999999184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574.53589999999008</v>
      </c>
      <c r="AN1220" s="2">
        <v>0</v>
      </c>
      <c r="AO1220" s="2">
        <v>0</v>
      </c>
      <c r="AP1220" s="2">
        <v>0</v>
      </c>
      <c r="AQ1220" s="2">
        <v>0</v>
      </c>
      <c r="AR1220" s="2">
        <v>141.52160000000157</v>
      </c>
      <c r="AS1220" s="2">
        <v>0</v>
      </c>
      <c r="AT1220" s="2">
        <v>236.0699000000026</v>
      </c>
      <c r="AU1220" s="2">
        <v>0</v>
      </c>
      <c r="AV1220" s="2">
        <v>0</v>
      </c>
      <c r="AW1220" s="2">
        <v>0</v>
      </c>
      <c r="AX1220" s="3">
        <f t="shared" si="405"/>
        <v>2.304399269042488E-2</v>
      </c>
      <c r="AY1220" s="3">
        <f t="shared" si="402"/>
        <v>5.3713267650271797E-2</v>
      </c>
      <c r="AZ1220" s="3">
        <f t="shared" si="402"/>
        <v>0.1047226460960102</v>
      </c>
      <c r="BA1220" s="3">
        <f t="shared" si="402"/>
        <v>0</v>
      </c>
      <c r="BB1220" s="3">
        <f t="shared" si="402"/>
        <v>0</v>
      </c>
      <c r="BC1220" s="3">
        <f t="shared" si="402"/>
        <v>0</v>
      </c>
      <c r="BD1220" s="3">
        <f t="shared" si="402"/>
        <v>0</v>
      </c>
      <c r="BE1220" s="3">
        <f t="shared" si="402"/>
        <v>1.7018380955040671E-2</v>
      </c>
      <c r="BF1220" s="3">
        <f t="shared" si="402"/>
        <v>9.8022718565137727E-3</v>
      </c>
      <c r="BG1220" s="3">
        <f t="shared" si="402"/>
        <v>1.1448385678747865E-2</v>
      </c>
      <c r="BH1220" s="3">
        <f t="shared" si="402"/>
        <v>0</v>
      </c>
      <c r="BI1220" s="3">
        <f t="shared" si="402"/>
        <v>0</v>
      </c>
      <c r="BJ1220" s="3">
        <f t="shared" si="402"/>
        <v>0</v>
      </c>
      <c r="BK1220" s="3">
        <f t="shared" si="402"/>
        <v>1.3349098511825063E-2</v>
      </c>
      <c r="BL1220" s="3">
        <f t="shared" si="402"/>
        <v>3.9971736163687951E-3</v>
      </c>
      <c r="BM1220" s="3">
        <f t="shared" si="402"/>
        <v>0</v>
      </c>
      <c r="BN1220" s="3">
        <f t="shared" si="402"/>
        <v>0</v>
      </c>
      <c r="BO1220" s="3">
        <f t="shared" si="403"/>
        <v>0</v>
      </c>
      <c r="BP1220" s="3">
        <f t="shared" si="403"/>
        <v>1.0525139842710885E-2</v>
      </c>
      <c r="BQ1220" s="3">
        <f t="shared" si="403"/>
        <v>6.4165217404397769E-3</v>
      </c>
      <c r="BR1220" s="3">
        <f t="shared" si="403"/>
        <v>3.8340142293646555E-3</v>
      </c>
      <c r="BS1220" s="3">
        <f t="shared" si="403"/>
        <v>0</v>
      </c>
      <c r="BT1220" s="3">
        <f t="shared" si="403"/>
        <v>0</v>
      </c>
      <c r="BU1220" s="3">
        <f t="shared" si="403"/>
        <v>0</v>
      </c>
      <c r="BV1220" s="3">
        <f t="shared" si="403"/>
        <v>0</v>
      </c>
      <c r="BW1220" s="3">
        <f t="shared" si="403"/>
        <v>0</v>
      </c>
      <c r="BX1220" s="3">
        <f t="shared" si="403"/>
        <v>0</v>
      </c>
      <c r="BY1220" s="3">
        <f t="shared" si="403"/>
        <v>0</v>
      </c>
      <c r="BZ1220" s="3">
        <f t="shared" si="403"/>
        <v>0</v>
      </c>
      <c r="CA1220" s="3">
        <f t="shared" si="403"/>
        <v>0</v>
      </c>
      <c r="CB1220" s="3">
        <f t="shared" si="403"/>
        <v>0</v>
      </c>
      <c r="CC1220" s="3">
        <f t="shared" si="403"/>
        <v>1.0551119731330879E-2</v>
      </c>
      <c r="CD1220" s="3">
        <f t="shared" si="403"/>
        <v>0</v>
      </c>
      <c r="CE1220" s="3">
        <f t="shared" si="404"/>
        <v>0</v>
      </c>
      <c r="CF1220" s="3">
        <f t="shared" si="404"/>
        <v>0</v>
      </c>
      <c r="CG1220" s="3">
        <f t="shared" si="404"/>
        <v>0</v>
      </c>
      <c r="CH1220" s="3">
        <f t="shared" si="404"/>
        <v>0</v>
      </c>
      <c r="CI1220" s="3">
        <f t="shared" si="404"/>
        <v>4.4473306896500663E-2</v>
      </c>
      <c r="CJ1220" s="3">
        <f t="shared" si="404"/>
        <v>0</v>
      </c>
      <c r="CK1220" s="3">
        <f t="shared" si="404"/>
        <v>0</v>
      </c>
      <c r="CL1220" s="3">
        <f t="shared" si="404"/>
        <v>0</v>
      </c>
      <c r="CM1220" s="3">
        <f t="shared" si="404"/>
        <v>0</v>
      </c>
      <c r="CN1220" s="3">
        <f t="shared" si="404"/>
        <v>2.7985201777697608E-3</v>
      </c>
      <c r="CO1220" s="3">
        <f t="shared" si="404"/>
        <v>0</v>
      </c>
      <c r="CP1220" s="3">
        <f t="shared" si="404"/>
        <v>3.5562238834943717E-3</v>
      </c>
      <c r="CQ1220" s="3">
        <f t="shared" si="404"/>
        <v>0</v>
      </c>
      <c r="CR1220" s="3">
        <f t="shared" si="404"/>
        <v>0</v>
      </c>
      <c r="CS1220" s="3">
        <f t="shared" si="404"/>
        <v>0</v>
      </c>
      <c r="CT1220" s="3"/>
      <c r="CU1220" s="3"/>
      <c r="CV1220" s="3"/>
      <c r="CW1220" s="3"/>
    </row>
    <row r="1221" spans="1:101" x14ac:dyDescent="0.2">
      <c r="A1221" s="3" t="s">
        <v>1269</v>
      </c>
      <c r="B1221" s="2">
        <v>41379.336499999641</v>
      </c>
      <c r="C1221" s="2">
        <v>41080.775049999844</v>
      </c>
      <c r="D1221" s="2">
        <v>59136.734100000162</v>
      </c>
      <c r="E1221" s="2">
        <v>0</v>
      </c>
      <c r="F1221" s="2">
        <v>0</v>
      </c>
      <c r="G1221" s="2">
        <v>0</v>
      </c>
      <c r="H1221" s="2">
        <v>9356.350299999971</v>
      </c>
      <c r="I1221" s="2">
        <v>10752.777200000117</v>
      </c>
      <c r="J1221" s="2">
        <v>12119.29140000006</v>
      </c>
      <c r="K1221" s="2">
        <v>3537.0350499999731</v>
      </c>
      <c r="L1221" s="2">
        <v>5621.7194000000627</v>
      </c>
      <c r="M1221" s="2">
        <v>4920.8738500000136</v>
      </c>
      <c r="N1221" s="2">
        <v>8531.6264000000465</v>
      </c>
      <c r="O1221" s="2">
        <v>7294.5781500001231</v>
      </c>
      <c r="P1221" s="2">
        <v>5650.0070000000615</v>
      </c>
      <c r="Q1221" s="2">
        <v>0</v>
      </c>
      <c r="R1221" s="2">
        <v>0</v>
      </c>
      <c r="S1221" s="2">
        <v>0</v>
      </c>
      <c r="T1221" s="2">
        <v>8959.2107000000833</v>
      </c>
      <c r="U1221" s="2">
        <v>14025.287950000202</v>
      </c>
      <c r="V1221" s="2">
        <v>13444.213050000222</v>
      </c>
      <c r="W1221" s="2">
        <v>0</v>
      </c>
      <c r="X1221" s="2">
        <v>0</v>
      </c>
      <c r="Y1221" s="2">
        <v>0</v>
      </c>
      <c r="Z1221" s="2">
        <v>7622.1496999998681</v>
      </c>
      <c r="AA1221" s="2">
        <v>8424.219099999993</v>
      </c>
      <c r="AB1221" s="2">
        <v>7574.2172000000828</v>
      </c>
      <c r="AC1221" s="2">
        <v>0</v>
      </c>
      <c r="AD1221" s="2">
        <v>0</v>
      </c>
      <c r="AE1221" s="2">
        <v>0</v>
      </c>
      <c r="AF1221" s="2">
        <v>10588.590449999967</v>
      </c>
      <c r="AG1221" s="2">
        <v>15503.539850000016</v>
      </c>
      <c r="AH1221" s="2">
        <v>15433.447899999894</v>
      </c>
      <c r="AI1221" s="2">
        <v>0</v>
      </c>
      <c r="AJ1221" s="2">
        <v>0</v>
      </c>
      <c r="AK1221" s="2">
        <v>0</v>
      </c>
      <c r="AL1221" s="2">
        <v>10410.704699999969</v>
      </c>
      <c r="AM1221" s="2">
        <v>15659.564799999862</v>
      </c>
      <c r="AN1221" s="2">
        <v>12249.527399999783</v>
      </c>
      <c r="AO1221" s="2">
        <v>0</v>
      </c>
      <c r="AP1221" s="2">
        <v>0</v>
      </c>
      <c r="AQ1221" s="2">
        <v>0</v>
      </c>
      <c r="AR1221" s="2">
        <v>10762.56059999995</v>
      </c>
      <c r="AS1221" s="2">
        <v>12438.274200000031</v>
      </c>
      <c r="AT1221" s="2">
        <v>8215.749300000005</v>
      </c>
      <c r="AU1221" s="2">
        <v>0</v>
      </c>
      <c r="AV1221" s="2">
        <v>0</v>
      </c>
      <c r="AW1221" s="2">
        <v>0</v>
      </c>
      <c r="AX1221" s="3">
        <f>B1221/SUM(B$516:B$523)</f>
        <v>0.42409934095396667</v>
      </c>
      <c r="AY1221" s="3">
        <f t="shared" si="402"/>
        <v>0.73041144905315447</v>
      </c>
      <c r="AZ1221" s="3">
        <f t="shared" si="402"/>
        <v>1.1442811428031361</v>
      </c>
      <c r="BA1221" s="3">
        <f t="shared" si="402"/>
        <v>0</v>
      </c>
      <c r="BB1221" s="3">
        <f t="shared" si="402"/>
        <v>0</v>
      </c>
      <c r="BC1221" s="3">
        <f t="shared" si="402"/>
        <v>0</v>
      </c>
      <c r="BD1221" s="3">
        <f t="shared" si="402"/>
        <v>0.39669525286848667</v>
      </c>
      <c r="BE1221" s="3">
        <f t="shared" si="402"/>
        <v>0.40678939168889372</v>
      </c>
      <c r="BF1221" s="3">
        <f t="shared" si="402"/>
        <v>0.41474057201318704</v>
      </c>
      <c r="BG1221" s="3">
        <f t="shared" si="402"/>
        <v>0.14411600865994378</v>
      </c>
      <c r="BH1221" s="3">
        <f t="shared" si="402"/>
        <v>0.20383859931425216</v>
      </c>
      <c r="BI1221" s="3">
        <f t="shared" si="402"/>
        <v>0.18517199374479554</v>
      </c>
      <c r="BJ1221" s="3">
        <f t="shared" si="402"/>
        <v>0.43668677490368613</v>
      </c>
      <c r="BK1221" s="3">
        <f t="shared" si="402"/>
        <v>0.29686288214587697</v>
      </c>
      <c r="BL1221" s="3">
        <f t="shared" si="402"/>
        <v>0.18420358025362185</v>
      </c>
      <c r="BM1221" s="3">
        <f t="shared" si="402"/>
        <v>0</v>
      </c>
      <c r="BN1221" s="3">
        <f t="shared" si="402"/>
        <v>0</v>
      </c>
      <c r="BO1221" s="3">
        <f t="shared" si="403"/>
        <v>0</v>
      </c>
      <c r="BP1221" s="3">
        <f t="shared" si="403"/>
        <v>0.23583080029463929</v>
      </c>
      <c r="BQ1221" s="3">
        <f t="shared" si="403"/>
        <v>0.29531372533269767</v>
      </c>
      <c r="BR1221" s="3">
        <f t="shared" si="403"/>
        <v>0.1800704282269614</v>
      </c>
      <c r="BS1221" s="3">
        <f t="shared" si="403"/>
        <v>0</v>
      </c>
      <c r="BT1221" s="3">
        <f t="shared" si="403"/>
        <v>0</v>
      </c>
      <c r="BU1221" s="3">
        <f t="shared" si="403"/>
        <v>0</v>
      </c>
      <c r="BV1221" s="3">
        <f t="shared" si="403"/>
        <v>0.15200297714977043</v>
      </c>
      <c r="BW1221" s="3">
        <f t="shared" si="403"/>
        <v>0.16859058749508782</v>
      </c>
      <c r="BX1221" s="3">
        <f t="shared" si="403"/>
        <v>5.7539173779049914E-2</v>
      </c>
      <c r="BY1221" s="3">
        <f t="shared" si="403"/>
        <v>0</v>
      </c>
      <c r="BZ1221" s="3">
        <f t="shared" si="403"/>
        <v>0</v>
      </c>
      <c r="CA1221" s="3">
        <f t="shared" si="403"/>
        <v>0</v>
      </c>
      <c r="CB1221" s="3">
        <f t="shared" si="403"/>
        <v>0.23981008521604591</v>
      </c>
      <c r="CC1221" s="3">
        <f t="shared" si="403"/>
        <v>0.3444675620006668</v>
      </c>
      <c r="CD1221" s="3">
        <f t="shared" si="403"/>
        <v>0.36506019167695608</v>
      </c>
      <c r="CE1221" s="3">
        <f t="shared" si="404"/>
        <v>0</v>
      </c>
      <c r="CF1221" s="3">
        <f t="shared" si="404"/>
        <v>0</v>
      </c>
      <c r="CG1221" s="3">
        <f t="shared" si="404"/>
        <v>0</v>
      </c>
      <c r="CH1221" s="3">
        <f t="shared" si="404"/>
        <v>0.98153789959110027</v>
      </c>
      <c r="CI1221" s="3">
        <f t="shared" si="404"/>
        <v>1.2121655604393822</v>
      </c>
      <c r="CJ1221" s="3">
        <f t="shared" si="404"/>
        <v>1.0825619774293582</v>
      </c>
      <c r="CK1221" s="3">
        <f t="shared" si="404"/>
        <v>0</v>
      </c>
      <c r="CL1221" s="3">
        <f t="shared" si="404"/>
        <v>0</v>
      </c>
      <c r="CM1221" s="3">
        <f t="shared" si="404"/>
        <v>0</v>
      </c>
      <c r="CN1221" s="3">
        <f t="shared" si="404"/>
        <v>0.21282435333948563</v>
      </c>
      <c r="CO1221" s="3">
        <f t="shared" si="404"/>
        <v>0.31812400715281275</v>
      </c>
      <c r="CP1221" s="3">
        <f t="shared" si="404"/>
        <v>0.12376437606599512</v>
      </c>
      <c r="CQ1221" s="3">
        <f t="shared" si="404"/>
        <v>0</v>
      </c>
      <c r="CR1221" s="3">
        <f t="shared" si="404"/>
        <v>0</v>
      </c>
      <c r="CS1221" s="3">
        <f t="shared" si="404"/>
        <v>0</v>
      </c>
      <c r="CT1221" s="3"/>
      <c r="CU1221" s="3"/>
      <c r="CV1221" s="3"/>
      <c r="CW1221" s="3"/>
    </row>
    <row r="1222" spans="1:101" x14ac:dyDescent="0.2">
      <c r="A1222" s="3" t="s">
        <v>1270</v>
      </c>
      <c r="B1222" s="2">
        <v>10750.483499999955</v>
      </c>
      <c r="C1222" s="2">
        <v>11378.514949999982</v>
      </c>
      <c r="D1222" s="2">
        <v>12938.61069999995</v>
      </c>
      <c r="E1222" s="2">
        <v>24442.186749999932</v>
      </c>
      <c r="F1222" s="2">
        <v>20735.879900000185</v>
      </c>
      <c r="G1222" s="2">
        <v>22685.70124999994</v>
      </c>
      <c r="H1222" s="2">
        <v>4174.4515499999707</v>
      </c>
      <c r="I1222" s="2">
        <v>824.04124999998589</v>
      </c>
      <c r="J1222" s="2">
        <v>0</v>
      </c>
      <c r="K1222" s="2">
        <v>1205.1425999999997</v>
      </c>
      <c r="L1222" s="2">
        <v>839.51504999999997</v>
      </c>
      <c r="M1222" s="2">
        <v>1210.8394499999977</v>
      </c>
      <c r="N1222" s="2">
        <v>1680.2199000000041</v>
      </c>
      <c r="O1222" s="2">
        <v>1180.991849999984</v>
      </c>
      <c r="P1222" s="2">
        <v>687.96610000000283</v>
      </c>
      <c r="Q1222" s="2">
        <v>1735.1215999999686</v>
      </c>
      <c r="R1222" s="2">
        <v>1452.3163000000095</v>
      </c>
      <c r="S1222" s="2">
        <v>346.55479999999534</v>
      </c>
      <c r="T1222" s="2">
        <v>2002.8254000000097</v>
      </c>
      <c r="U1222" s="2">
        <v>1096.3260000000121</v>
      </c>
      <c r="V1222" s="2">
        <v>1790.8676999999611</v>
      </c>
      <c r="W1222" s="2">
        <v>5124.7650999999842</v>
      </c>
      <c r="X1222" s="2">
        <v>5554.6912499999844</v>
      </c>
      <c r="Y1222" s="2">
        <v>3150.0050999999721</v>
      </c>
      <c r="Z1222" s="2">
        <v>3945.4028999999427</v>
      </c>
      <c r="AA1222" s="2">
        <v>2243.8119000000265</v>
      </c>
      <c r="AB1222" s="2">
        <v>2221.5650999999948</v>
      </c>
      <c r="AC1222" s="2">
        <v>4974.1071999999876</v>
      </c>
      <c r="AD1222" s="2">
        <v>4580.0244000000175</v>
      </c>
      <c r="AE1222" s="2">
        <v>3631.9383499999703</v>
      </c>
      <c r="AF1222" s="2">
        <v>11428.742499999933</v>
      </c>
      <c r="AG1222" s="2">
        <v>14599.31559999988</v>
      </c>
      <c r="AH1222" s="2">
        <v>13872.882249999911</v>
      </c>
      <c r="AI1222" s="2">
        <v>34063.102199999863</v>
      </c>
      <c r="AJ1222" s="2">
        <v>30251.28910000022</v>
      </c>
      <c r="AK1222" s="2">
        <v>36943.154799999968</v>
      </c>
      <c r="AL1222" s="2">
        <v>11054.892650000062</v>
      </c>
      <c r="AM1222" s="2">
        <v>10418.583599999896</v>
      </c>
      <c r="AN1222" s="2">
        <v>8387.370649999988</v>
      </c>
      <c r="AO1222" s="2">
        <v>20159.578250000108</v>
      </c>
      <c r="AP1222" s="2">
        <v>21231.231050000039</v>
      </c>
      <c r="AQ1222" s="2">
        <v>16476.236950000097</v>
      </c>
      <c r="AR1222" s="2">
        <v>3323.1706000000449</v>
      </c>
      <c r="AS1222" s="2">
        <v>3055.0724500000611</v>
      </c>
      <c r="AT1222" s="2">
        <v>2120.3664500000023</v>
      </c>
      <c r="AU1222" s="2">
        <v>6819.956550000029</v>
      </c>
      <c r="AV1222" s="2">
        <v>6972.9267000000018</v>
      </c>
      <c r="AW1222" s="2">
        <v>4399.621000000021</v>
      </c>
      <c r="AX1222" s="3">
        <f>B1222/(SUM(B$524:B$532))</f>
        <v>1.7344315250138282E-3</v>
      </c>
      <c r="AY1222" s="3">
        <f t="shared" ref="AY1222:BN1230" si="406">C1222/(SUM(C$524:C$532))</f>
        <v>2.3904509140679083E-3</v>
      </c>
      <c r="AZ1222" s="3">
        <f t="shared" si="406"/>
        <v>2.9840913472148518E-3</v>
      </c>
      <c r="BA1222" s="3">
        <f t="shared" si="406"/>
        <v>1.7520293715953454E-3</v>
      </c>
      <c r="BB1222" s="3">
        <f t="shared" si="406"/>
        <v>1.7028743057681192E-3</v>
      </c>
      <c r="BC1222" s="3">
        <f t="shared" si="406"/>
        <v>1.6375021257689889E-3</v>
      </c>
      <c r="BD1222" s="3">
        <f t="shared" si="406"/>
        <v>1.4782996301080252E-3</v>
      </c>
      <c r="BE1222" s="3">
        <f t="shared" si="406"/>
        <v>3.0361789013272849E-4</v>
      </c>
      <c r="BF1222" s="3">
        <f t="shared" si="406"/>
        <v>0</v>
      </c>
      <c r="BG1222" s="3">
        <f t="shared" si="406"/>
        <v>3.3460941149652683E-4</v>
      </c>
      <c r="BH1222" s="3">
        <f t="shared" si="406"/>
        <v>2.4811146707449141E-4</v>
      </c>
      <c r="BI1222" s="3">
        <f t="shared" si="406"/>
        <v>3.693715963141155E-4</v>
      </c>
      <c r="BJ1222" s="3">
        <f t="shared" si="406"/>
        <v>1.1230672261670075E-2</v>
      </c>
      <c r="BK1222" s="3">
        <f t="shared" si="406"/>
        <v>1.9640054192954403E-2</v>
      </c>
      <c r="BL1222" s="3">
        <f t="shared" si="406"/>
        <v>4.949962977776827E-3</v>
      </c>
      <c r="BM1222" s="3">
        <f t="shared" si="406"/>
        <v>5.1251181397243281E-3</v>
      </c>
      <c r="BN1222" s="3">
        <f t="shared" si="406"/>
        <v>2.1444262408723846E-3</v>
      </c>
      <c r="BO1222" s="3">
        <f t="shared" ref="BO1222:CD1230" si="407">S1222/(SUM(S$524:S$532))</f>
        <v>9.1786044145813171E-4</v>
      </c>
      <c r="BP1222" s="3">
        <f t="shared" si="407"/>
        <v>1.4240659973153709E-3</v>
      </c>
      <c r="BQ1222" s="3">
        <f t="shared" si="407"/>
        <v>8.0122314076310831E-4</v>
      </c>
      <c r="BR1222" s="3">
        <f t="shared" si="407"/>
        <v>1.4859013611100004E-3</v>
      </c>
      <c r="BS1222" s="3">
        <f t="shared" si="407"/>
        <v>2.0051684696129005E-3</v>
      </c>
      <c r="BT1222" s="3">
        <f t="shared" si="407"/>
        <v>2.6203515129986548E-3</v>
      </c>
      <c r="BU1222" s="3">
        <f t="shared" si="407"/>
        <v>1.3648033175036813E-3</v>
      </c>
      <c r="BV1222" s="3">
        <f t="shared" si="407"/>
        <v>1.6345553523904931E-3</v>
      </c>
      <c r="BW1222" s="3">
        <f t="shared" si="407"/>
        <v>9.6514577167543323E-4</v>
      </c>
      <c r="BX1222" s="3">
        <f t="shared" si="407"/>
        <v>8.0752970232395417E-4</v>
      </c>
      <c r="BY1222" s="3">
        <f t="shared" si="407"/>
        <v>1.1228515723073085E-3</v>
      </c>
      <c r="BZ1222" s="3">
        <f t="shared" si="407"/>
        <v>1.0021299495623502E-3</v>
      </c>
      <c r="CA1222" s="3">
        <f t="shared" si="407"/>
        <v>9.3758389277215197E-4</v>
      </c>
      <c r="CB1222" s="3">
        <f t="shared" si="407"/>
        <v>4.282572427229946E-3</v>
      </c>
      <c r="CC1222" s="3">
        <f t="shared" si="407"/>
        <v>4.7018006576490775E-3</v>
      </c>
      <c r="CD1222" s="3">
        <f t="shared" si="407"/>
        <v>5.9053051335945404E-3</v>
      </c>
      <c r="CE1222" s="3">
        <f t="shared" ref="CE1222:CS1230" si="408">AI1222/(SUM(AI$524:AI$532))</f>
        <v>3.8231021384886321E-3</v>
      </c>
      <c r="CF1222" s="3">
        <f t="shared" si="408"/>
        <v>3.7284059251670508E-3</v>
      </c>
      <c r="CG1222" s="3">
        <f t="shared" si="408"/>
        <v>4.1012972110591062E-3</v>
      </c>
      <c r="CH1222" s="3">
        <f t="shared" si="408"/>
        <v>3.4898818357122032E-3</v>
      </c>
      <c r="CI1222" s="3">
        <f t="shared" si="408"/>
        <v>3.3773108943206775E-3</v>
      </c>
      <c r="CJ1222" s="3">
        <f t="shared" si="408"/>
        <v>2.9056948617157499E-3</v>
      </c>
      <c r="CK1222" s="3">
        <f t="shared" si="408"/>
        <v>4.3616046573219944E-3</v>
      </c>
      <c r="CL1222" s="3">
        <f t="shared" si="408"/>
        <v>3.2537941383838928E-3</v>
      </c>
      <c r="CM1222" s="3">
        <f t="shared" si="408"/>
        <v>2.8823559567542558E-3</v>
      </c>
      <c r="CN1222" s="3">
        <f t="shared" si="408"/>
        <v>6.2505339154673321E-3</v>
      </c>
      <c r="CO1222" s="3">
        <f t="shared" si="408"/>
        <v>5.5116296009347287E-3</v>
      </c>
      <c r="CP1222" s="3">
        <f t="shared" si="408"/>
        <v>7.3663466781902229E-3</v>
      </c>
      <c r="CQ1222" s="3">
        <f t="shared" si="408"/>
        <v>2.5470263286751101E-3</v>
      </c>
      <c r="CR1222" s="3">
        <f t="shared" si="408"/>
        <v>2.3140546228077982E-3</v>
      </c>
      <c r="CS1222" s="3">
        <f t="shared" si="408"/>
        <v>1.4511195112112307E-3</v>
      </c>
      <c r="CT1222" s="3"/>
      <c r="CU1222" s="3"/>
      <c r="CV1222" s="3"/>
      <c r="CW1222" s="3"/>
    </row>
    <row r="1223" spans="1:101" x14ac:dyDescent="0.2">
      <c r="A1223" s="3" t="s">
        <v>1271</v>
      </c>
      <c r="B1223" s="2">
        <v>0</v>
      </c>
      <c r="C1223" s="2">
        <v>0</v>
      </c>
      <c r="D1223" s="2">
        <v>0</v>
      </c>
      <c r="E1223" s="2">
        <v>1034.190400000002</v>
      </c>
      <c r="F1223" s="2">
        <v>0</v>
      </c>
      <c r="G1223" s="2">
        <v>890.21624999999631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299.18240000000333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298.59939999999125</v>
      </c>
      <c r="AI1223" s="2">
        <v>495.94264999999143</v>
      </c>
      <c r="AJ1223" s="2">
        <v>1738.947100000019</v>
      </c>
      <c r="AK1223" s="2">
        <v>1457.8481000000027</v>
      </c>
      <c r="AL1223" s="2">
        <v>325.08520000000357</v>
      </c>
      <c r="AM1223" s="2">
        <v>231.75899999999319</v>
      </c>
      <c r="AN1223" s="2">
        <v>0</v>
      </c>
      <c r="AO1223" s="2">
        <v>974.38770000000306</v>
      </c>
      <c r="AP1223" s="2">
        <v>505.27520000000186</v>
      </c>
      <c r="AQ1223" s="2">
        <v>435.25890000001084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3">
        <f t="shared" ref="AX1223:AX1230" si="409">B1223/(SUM(B$524:B$532))</f>
        <v>0</v>
      </c>
      <c r="AY1223" s="3">
        <f t="shared" si="406"/>
        <v>0</v>
      </c>
      <c r="AZ1223" s="3">
        <f t="shared" si="406"/>
        <v>0</v>
      </c>
      <c r="BA1223" s="3">
        <f t="shared" si="406"/>
        <v>7.4131335921567959E-5</v>
      </c>
      <c r="BB1223" s="3">
        <f t="shared" si="406"/>
        <v>0</v>
      </c>
      <c r="BC1223" s="3">
        <f t="shared" si="406"/>
        <v>6.4257700729841683E-5</v>
      </c>
      <c r="BD1223" s="3">
        <f t="shared" si="406"/>
        <v>0</v>
      </c>
      <c r="BE1223" s="3">
        <f t="shared" si="406"/>
        <v>0</v>
      </c>
      <c r="BF1223" s="3">
        <f t="shared" si="406"/>
        <v>0</v>
      </c>
      <c r="BG1223" s="3">
        <f t="shared" si="406"/>
        <v>0</v>
      </c>
      <c r="BH1223" s="3">
        <f t="shared" si="406"/>
        <v>0</v>
      </c>
      <c r="BI1223" s="3">
        <f t="shared" si="406"/>
        <v>0</v>
      </c>
      <c r="BJ1223" s="3">
        <f t="shared" si="406"/>
        <v>0</v>
      </c>
      <c r="BK1223" s="3">
        <f t="shared" si="406"/>
        <v>0</v>
      </c>
      <c r="BL1223" s="3">
        <f t="shared" si="406"/>
        <v>0</v>
      </c>
      <c r="BM1223" s="3">
        <f t="shared" si="406"/>
        <v>0</v>
      </c>
      <c r="BN1223" s="3">
        <f t="shared" si="406"/>
        <v>0</v>
      </c>
      <c r="BO1223" s="3">
        <f t="shared" si="407"/>
        <v>0</v>
      </c>
      <c r="BP1223" s="3">
        <f t="shared" si="407"/>
        <v>0</v>
      </c>
      <c r="BQ1223" s="3">
        <f t="shared" si="407"/>
        <v>0</v>
      </c>
      <c r="BR1223" s="3">
        <f t="shared" si="407"/>
        <v>2.4823471626640606E-4</v>
      </c>
      <c r="BS1223" s="3">
        <f t="shared" si="407"/>
        <v>0</v>
      </c>
      <c r="BT1223" s="3">
        <f t="shared" si="407"/>
        <v>0</v>
      </c>
      <c r="BU1223" s="3">
        <f t="shared" si="407"/>
        <v>0</v>
      </c>
      <c r="BV1223" s="3">
        <f t="shared" si="407"/>
        <v>0</v>
      </c>
      <c r="BW1223" s="3">
        <f t="shared" si="407"/>
        <v>0</v>
      </c>
      <c r="BX1223" s="3">
        <f t="shared" si="407"/>
        <v>0</v>
      </c>
      <c r="BY1223" s="3">
        <f t="shared" si="407"/>
        <v>0</v>
      </c>
      <c r="BZ1223" s="3">
        <f t="shared" si="407"/>
        <v>0</v>
      </c>
      <c r="CA1223" s="3">
        <f t="shared" si="407"/>
        <v>0</v>
      </c>
      <c r="CB1223" s="3">
        <f t="shared" si="407"/>
        <v>0</v>
      </c>
      <c r="CC1223" s="3">
        <f t="shared" si="407"/>
        <v>0</v>
      </c>
      <c r="CD1223" s="3">
        <f t="shared" si="407"/>
        <v>1.271055673890845E-4</v>
      </c>
      <c r="CE1223" s="3">
        <f t="shared" si="408"/>
        <v>5.5662558114941568E-5</v>
      </c>
      <c r="CF1223" s="3">
        <f t="shared" si="408"/>
        <v>2.1432146741779949E-4</v>
      </c>
      <c r="CG1223" s="3">
        <f t="shared" si="408"/>
        <v>1.6184509360521189E-4</v>
      </c>
      <c r="CH1223" s="3">
        <f t="shared" si="408"/>
        <v>1.0262505213371518E-4</v>
      </c>
      <c r="CI1223" s="3">
        <f t="shared" si="408"/>
        <v>7.5127505389201924E-5</v>
      </c>
      <c r="CJ1223" s="3">
        <f t="shared" si="408"/>
        <v>0</v>
      </c>
      <c r="CK1223" s="3">
        <f t="shared" si="408"/>
        <v>2.1081264090221018E-4</v>
      </c>
      <c r="CL1223" s="3">
        <f t="shared" si="408"/>
        <v>7.7435994180410569E-5</v>
      </c>
      <c r="CM1223" s="3">
        <f t="shared" si="408"/>
        <v>7.6144272927886544E-5</v>
      </c>
      <c r="CN1223" s="3">
        <f t="shared" si="408"/>
        <v>0</v>
      </c>
      <c r="CO1223" s="3">
        <f t="shared" si="408"/>
        <v>0</v>
      </c>
      <c r="CP1223" s="3">
        <f t="shared" si="408"/>
        <v>0</v>
      </c>
      <c r="CQ1223" s="3">
        <f t="shared" si="408"/>
        <v>0</v>
      </c>
      <c r="CR1223" s="3">
        <f t="shared" si="408"/>
        <v>0</v>
      </c>
      <c r="CS1223" s="3">
        <f t="shared" si="408"/>
        <v>0</v>
      </c>
      <c r="CT1223" s="3"/>
      <c r="CU1223" s="3"/>
      <c r="CV1223" s="3"/>
      <c r="CW1223" s="3"/>
    </row>
    <row r="1224" spans="1:101" x14ac:dyDescent="0.2">
      <c r="A1224" s="3" t="s">
        <v>1272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2166.8175000000165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316.65920000000347</v>
      </c>
      <c r="AU1224" s="2">
        <v>0</v>
      </c>
      <c r="AV1224" s="2">
        <v>0</v>
      </c>
      <c r="AW1224" s="2">
        <v>0</v>
      </c>
      <c r="AX1224" s="3">
        <f t="shared" si="409"/>
        <v>0</v>
      </c>
      <c r="AY1224" s="3">
        <f t="shared" si="406"/>
        <v>0</v>
      </c>
      <c r="AZ1224" s="3">
        <f t="shared" si="406"/>
        <v>0</v>
      </c>
      <c r="BA1224" s="3">
        <f t="shared" si="406"/>
        <v>0</v>
      </c>
      <c r="BB1224" s="3">
        <f t="shared" si="406"/>
        <v>0</v>
      </c>
      <c r="BC1224" s="3">
        <f t="shared" si="406"/>
        <v>0</v>
      </c>
      <c r="BD1224" s="3">
        <f t="shared" si="406"/>
        <v>0</v>
      </c>
      <c r="BE1224" s="3">
        <f t="shared" si="406"/>
        <v>0</v>
      </c>
      <c r="BF1224" s="3">
        <f t="shared" si="406"/>
        <v>0</v>
      </c>
      <c r="BG1224" s="3">
        <f t="shared" si="406"/>
        <v>0</v>
      </c>
      <c r="BH1224" s="3">
        <f t="shared" si="406"/>
        <v>0</v>
      </c>
      <c r="BI1224" s="3">
        <f t="shared" si="406"/>
        <v>0</v>
      </c>
      <c r="BJ1224" s="3">
        <f t="shared" si="406"/>
        <v>0</v>
      </c>
      <c r="BK1224" s="3">
        <f t="shared" si="406"/>
        <v>0</v>
      </c>
      <c r="BL1224" s="3">
        <f t="shared" si="406"/>
        <v>0</v>
      </c>
      <c r="BM1224" s="3">
        <f t="shared" si="406"/>
        <v>0</v>
      </c>
      <c r="BN1224" s="3">
        <f t="shared" si="406"/>
        <v>0</v>
      </c>
      <c r="BO1224" s="3">
        <f t="shared" si="407"/>
        <v>0</v>
      </c>
      <c r="BP1224" s="3">
        <f t="shared" si="407"/>
        <v>0</v>
      </c>
      <c r="BQ1224" s="3">
        <f t="shared" si="407"/>
        <v>0</v>
      </c>
      <c r="BR1224" s="3">
        <f t="shared" si="407"/>
        <v>0</v>
      </c>
      <c r="BS1224" s="3">
        <f t="shared" si="407"/>
        <v>0</v>
      </c>
      <c r="BT1224" s="3">
        <f t="shared" si="407"/>
        <v>0</v>
      </c>
      <c r="BU1224" s="3">
        <f t="shared" si="407"/>
        <v>0</v>
      </c>
      <c r="BV1224" s="3">
        <f t="shared" si="407"/>
        <v>0</v>
      </c>
      <c r="BW1224" s="3">
        <f t="shared" si="407"/>
        <v>0</v>
      </c>
      <c r="BX1224" s="3">
        <f t="shared" si="407"/>
        <v>0</v>
      </c>
      <c r="BY1224" s="3">
        <f t="shared" si="407"/>
        <v>0</v>
      </c>
      <c r="BZ1224" s="3">
        <f t="shared" si="407"/>
        <v>0</v>
      </c>
      <c r="CA1224" s="3">
        <f t="shared" si="407"/>
        <v>0</v>
      </c>
      <c r="CB1224" s="3">
        <f t="shared" si="407"/>
        <v>8.1194872317225174E-4</v>
      </c>
      <c r="CC1224" s="3">
        <f t="shared" si="407"/>
        <v>0</v>
      </c>
      <c r="CD1224" s="3">
        <f t="shared" si="407"/>
        <v>0</v>
      </c>
      <c r="CE1224" s="3">
        <f t="shared" si="408"/>
        <v>0</v>
      </c>
      <c r="CF1224" s="3">
        <f t="shared" si="408"/>
        <v>0</v>
      </c>
      <c r="CG1224" s="3">
        <f t="shared" si="408"/>
        <v>0</v>
      </c>
      <c r="CH1224" s="3">
        <f t="shared" si="408"/>
        <v>0</v>
      </c>
      <c r="CI1224" s="3">
        <f t="shared" si="408"/>
        <v>0</v>
      </c>
      <c r="CJ1224" s="3">
        <f t="shared" si="408"/>
        <v>0</v>
      </c>
      <c r="CK1224" s="3">
        <f t="shared" si="408"/>
        <v>0</v>
      </c>
      <c r="CL1224" s="3">
        <f t="shared" si="408"/>
        <v>0</v>
      </c>
      <c r="CM1224" s="3">
        <f t="shared" si="408"/>
        <v>0</v>
      </c>
      <c r="CN1224" s="3">
        <f t="shared" si="408"/>
        <v>0</v>
      </c>
      <c r="CO1224" s="3">
        <f t="shared" si="408"/>
        <v>0</v>
      </c>
      <c r="CP1224" s="3">
        <f t="shared" si="408"/>
        <v>1.1001029779726973E-3</v>
      </c>
      <c r="CQ1224" s="3">
        <f t="shared" si="408"/>
        <v>0</v>
      </c>
      <c r="CR1224" s="3">
        <f t="shared" si="408"/>
        <v>0</v>
      </c>
      <c r="CS1224" s="3">
        <f t="shared" si="408"/>
        <v>0</v>
      </c>
      <c r="CT1224" s="3"/>
      <c r="CU1224" s="3"/>
      <c r="CV1224" s="3"/>
      <c r="CW1224" s="3"/>
    </row>
    <row r="1225" spans="1:101" x14ac:dyDescent="0.2">
      <c r="A1225" s="3" t="s">
        <v>1273</v>
      </c>
      <c r="B1225" s="2">
        <v>0</v>
      </c>
      <c r="C1225" s="2">
        <v>0</v>
      </c>
      <c r="D1225" s="2">
        <v>393.30940000000436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710.74270000001729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6515.4883999999238</v>
      </c>
      <c r="AG1225" s="2">
        <v>2178.0233500000268</v>
      </c>
      <c r="AH1225" s="2">
        <v>6184.0579000000471</v>
      </c>
      <c r="AI1225" s="2">
        <v>4976.5707999999922</v>
      </c>
      <c r="AJ1225" s="2">
        <v>2515.2935999999563</v>
      </c>
      <c r="AK1225" s="2">
        <v>2237.1078000000116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1665.8759000000402</v>
      </c>
      <c r="AW1225" s="2">
        <v>0</v>
      </c>
      <c r="AX1225" s="3">
        <f t="shared" si="409"/>
        <v>0</v>
      </c>
      <c r="AY1225" s="3">
        <f t="shared" si="406"/>
        <v>0</v>
      </c>
      <c r="AZ1225" s="3">
        <f t="shared" si="406"/>
        <v>9.0710757478643561E-5</v>
      </c>
      <c r="BA1225" s="3">
        <f t="shared" si="406"/>
        <v>0</v>
      </c>
      <c r="BB1225" s="3">
        <f t="shared" si="406"/>
        <v>0</v>
      </c>
      <c r="BC1225" s="3">
        <f t="shared" si="406"/>
        <v>0</v>
      </c>
      <c r="BD1225" s="3">
        <f t="shared" si="406"/>
        <v>0</v>
      </c>
      <c r="BE1225" s="3">
        <f t="shared" si="406"/>
        <v>0</v>
      </c>
      <c r="BF1225" s="3">
        <f t="shared" si="406"/>
        <v>0</v>
      </c>
      <c r="BG1225" s="3">
        <f t="shared" si="406"/>
        <v>0</v>
      </c>
      <c r="BH1225" s="3">
        <f t="shared" si="406"/>
        <v>0</v>
      </c>
      <c r="BI1225" s="3">
        <f t="shared" si="406"/>
        <v>0</v>
      </c>
      <c r="BJ1225" s="3">
        <f t="shared" si="406"/>
        <v>0</v>
      </c>
      <c r="BK1225" s="3">
        <f t="shared" si="406"/>
        <v>0</v>
      </c>
      <c r="BL1225" s="3">
        <f t="shared" si="406"/>
        <v>0</v>
      </c>
      <c r="BM1225" s="3">
        <f t="shared" si="406"/>
        <v>2.0993573617242738E-3</v>
      </c>
      <c r="BN1225" s="3">
        <f t="shared" si="406"/>
        <v>0</v>
      </c>
      <c r="BO1225" s="3">
        <f t="shared" si="407"/>
        <v>0</v>
      </c>
      <c r="BP1225" s="3">
        <f t="shared" si="407"/>
        <v>0</v>
      </c>
      <c r="BQ1225" s="3">
        <f t="shared" si="407"/>
        <v>0</v>
      </c>
      <c r="BR1225" s="3">
        <f t="shared" si="407"/>
        <v>0</v>
      </c>
      <c r="BS1225" s="3">
        <f t="shared" si="407"/>
        <v>0</v>
      </c>
      <c r="BT1225" s="3">
        <f t="shared" si="407"/>
        <v>0</v>
      </c>
      <c r="BU1225" s="3">
        <f t="shared" si="407"/>
        <v>0</v>
      </c>
      <c r="BV1225" s="3">
        <f t="shared" si="407"/>
        <v>0</v>
      </c>
      <c r="BW1225" s="3">
        <f t="shared" si="407"/>
        <v>0</v>
      </c>
      <c r="BX1225" s="3">
        <f t="shared" si="407"/>
        <v>0</v>
      </c>
      <c r="BY1225" s="3">
        <f t="shared" si="407"/>
        <v>0</v>
      </c>
      <c r="BZ1225" s="3">
        <f t="shared" si="407"/>
        <v>0</v>
      </c>
      <c r="CA1225" s="3">
        <f t="shared" si="407"/>
        <v>0</v>
      </c>
      <c r="CB1225" s="3">
        <f t="shared" si="407"/>
        <v>2.4414804141204855E-3</v>
      </c>
      <c r="CC1225" s="3">
        <f t="shared" si="407"/>
        <v>7.014460060994405E-4</v>
      </c>
      <c r="CD1225" s="3">
        <f t="shared" si="407"/>
        <v>2.632383682440351E-3</v>
      </c>
      <c r="CE1225" s="3">
        <f t="shared" si="408"/>
        <v>5.5854978669030706E-4</v>
      </c>
      <c r="CF1225" s="3">
        <f t="shared" si="408"/>
        <v>3.100044937184026E-4</v>
      </c>
      <c r="CG1225" s="3">
        <f t="shared" si="408"/>
        <v>2.483557246437066E-4</v>
      </c>
      <c r="CH1225" s="3">
        <f t="shared" si="408"/>
        <v>0</v>
      </c>
      <c r="CI1225" s="3">
        <f t="shared" si="408"/>
        <v>0</v>
      </c>
      <c r="CJ1225" s="3">
        <f t="shared" si="408"/>
        <v>0</v>
      </c>
      <c r="CK1225" s="3">
        <f t="shared" si="408"/>
        <v>0</v>
      </c>
      <c r="CL1225" s="3">
        <f t="shared" si="408"/>
        <v>0</v>
      </c>
      <c r="CM1225" s="3">
        <f t="shared" si="408"/>
        <v>0</v>
      </c>
      <c r="CN1225" s="3">
        <f t="shared" si="408"/>
        <v>0</v>
      </c>
      <c r="CO1225" s="3">
        <f t="shared" si="408"/>
        <v>0</v>
      </c>
      <c r="CP1225" s="3">
        <f t="shared" si="408"/>
        <v>0</v>
      </c>
      <c r="CQ1225" s="3">
        <f t="shared" si="408"/>
        <v>0</v>
      </c>
      <c r="CR1225" s="3">
        <f t="shared" si="408"/>
        <v>5.5284215556420432E-4</v>
      </c>
      <c r="CS1225" s="3">
        <f t="shared" si="408"/>
        <v>0</v>
      </c>
      <c r="CT1225" s="3"/>
      <c r="CU1225" s="3"/>
      <c r="CV1225" s="3"/>
      <c r="CW1225" s="3"/>
    </row>
    <row r="1226" spans="1:101" x14ac:dyDescent="0.2">
      <c r="A1226" s="3" t="s">
        <v>1274</v>
      </c>
      <c r="B1226" s="2">
        <v>6843.3968499998482</v>
      </c>
      <c r="C1226" s="2">
        <v>1624.2647999999722</v>
      </c>
      <c r="D1226" s="2">
        <v>907.48275000002195</v>
      </c>
      <c r="E1226" s="2">
        <v>6866.2677999999732</v>
      </c>
      <c r="F1226" s="2">
        <v>11425.856300000019</v>
      </c>
      <c r="G1226" s="2">
        <v>5987.1273000000656</v>
      </c>
      <c r="H1226" s="2">
        <v>1221.3596999999331</v>
      </c>
      <c r="I1226" s="2">
        <v>924.5929000000101</v>
      </c>
      <c r="J1226" s="2">
        <v>744.33369999994807</v>
      </c>
      <c r="K1226" s="2">
        <v>191.09199999998668</v>
      </c>
      <c r="L1226" s="2">
        <v>848.21440000000928</v>
      </c>
      <c r="M1226" s="2">
        <v>906.09859999995138</v>
      </c>
      <c r="N1226" s="2">
        <v>2635.9794999999262</v>
      </c>
      <c r="O1226" s="2">
        <v>1496.3206000000005</v>
      </c>
      <c r="P1226" s="2">
        <v>8366.4522000000106</v>
      </c>
      <c r="Q1226" s="2">
        <v>33842.788350000046</v>
      </c>
      <c r="R1226" s="2">
        <v>22268.34760000007</v>
      </c>
      <c r="S1226" s="2">
        <v>29296.674099999756</v>
      </c>
      <c r="T1226" s="2">
        <v>10979.964149999965</v>
      </c>
      <c r="U1226" s="2">
        <v>7708.1371500000823</v>
      </c>
      <c r="V1226" s="2">
        <v>15133.975549999912</v>
      </c>
      <c r="W1226" s="2">
        <v>15649.735899999998</v>
      </c>
      <c r="X1226" s="2">
        <v>23965.756550000031</v>
      </c>
      <c r="Y1226" s="2">
        <v>16217.914449999958</v>
      </c>
      <c r="Z1226" s="2">
        <v>20766.289549999812</v>
      </c>
      <c r="AA1226" s="2">
        <v>16535.996449999991</v>
      </c>
      <c r="AB1226" s="2">
        <v>32020.309999999856</v>
      </c>
      <c r="AC1226" s="2">
        <v>29930.762749999954</v>
      </c>
      <c r="AD1226" s="2">
        <v>30228.737700000111</v>
      </c>
      <c r="AE1226" s="2">
        <v>12948.399049999951</v>
      </c>
      <c r="AF1226" s="2">
        <v>557.18740000000616</v>
      </c>
      <c r="AG1226" s="2">
        <v>946.37760000003584</v>
      </c>
      <c r="AH1226" s="2">
        <v>0</v>
      </c>
      <c r="AI1226" s="2">
        <v>24510.979450000243</v>
      </c>
      <c r="AJ1226" s="2">
        <v>12056.007750000084</v>
      </c>
      <c r="AK1226" s="2">
        <v>22503.620500000081</v>
      </c>
      <c r="AL1226" s="2">
        <v>2679.6098999999404</v>
      </c>
      <c r="AM1226" s="2">
        <v>1211.1099000000133</v>
      </c>
      <c r="AN1226" s="2">
        <v>2772.5467000000308</v>
      </c>
      <c r="AO1226" s="2">
        <v>0</v>
      </c>
      <c r="AP1226" s="2">
        <v>1053.8000000000116</v>
      </c>
      <c r="AQ1226" s="2">
        <v>3575.1943499998711</v>
      </c>
      <c r="AR1226" s="2">
        <v>20657.790550000191</v>
      </c>
      <c r="AS1226" s="2">
        <v>11980.676250000084</v>
      </c>
      <c r="AT1226" s="2">
        <v>16096.359299999864</v>
      </c>
      <c r="AU1226" s="2">
        <v>27165.781400000258</v>
      </c>
      <c r="AV1226" s="2">
        <v>24985.113550000231</v>
      </c>
      <c r="AW1226" s="2">
        <v>40611.249000000076</v>
      </c>
      <c r="AX1226" s="3">
        <f t="shared" si="409"/>
        <v>1.1040808755085401E-3</v>
      </c>
      <c r="AY1226" s="3">
        <f t="shared" si="406"/>
        <v>3.4123304252882907E-4</v>
      </c>
      <c r="AZ1226" s="3">
        <f t="shared" si="406"/>
        <v>2.0929692412971468E-4</v>
      </c>
      <c r="BA1226" s="3">
        <f t="shared" si="406"/>
        <v>4.9217784733762997E-4</v>
      </c>
      <c r="BB1226" s="3">
        <f t="shared" si="406"/>
        <v>9.3831548063068456E-4</v>
      </c>
      <c r="BC1226" s="3">
        <f t="shared" si="406"/>
        <v>4.3216357180052701E-4</v>
      </c>
      <c r="BD1226" s="3">
        <f t="shared" si="406"/>
        <v>4.3252043319050201E-4</v>
      </c>
      <c r="BE1226" s="3">
        <f t="shared" si="406"/>
        <v>3.4066613234435617E-4</v>
      </c>
      <c r="BF1226" s="3">
        <f t="shared" si="406"/>
        <v>2.52316133678187E-4</v>
      </c>
      <c r="BG1226" s="3">
        <f t="shared" si="406"/>
        <v>5.3056942524220673E-5</v>
      </c>
      <c r="BH1226" s="3">
        <f t="shared" si="406"/>
        <v>2.506824852963765E-4</v>
      </c>
      <c r="BI1226" s="3">
        <f t="shared" si="406"/>
        <v>2.7640913607495022E-4</v>
      </c>
      <c r="BJ1226" s="3">
        <f t="shared" si="406"/>
        <v>1.7619016328148506E-2</v>
      </c>
      <c r="BK1226" s="3">
        <f t="shared" si="406"/>
        <v>2.4884013953216069E-2</v>
      </c>
      <c r="BL1226" s="3">
        <f t="shared" si="406"/>
        <v>6.0197193793908407E-2</v>
      </c>
      <c r="BM1226" s="3">
        <f t="shared" si="406"/>
        <v>9.9963189018821244E-2</v>
      </c>
      <c r="BN1226" s="3">
        <f t="shared" si="406"/>
        <v>3.2880460636782377E-2</v>
      </c>
      <c r="BO1226" s="3">
        <f t="shared" si="407"/>
        <v>7.7593091259105781E-2</v>
      </c>
      <c r="BP1226" s="3">
        <f t="shared" si="407"/>
        <v>7.807067754261876E-3</v>
      </c>
      <c r="BQ1226" s="3">
        <f t="shared" si="407"/>
        <v>5.6333041967040753E-3</v>
      </c>
      <c r="BR1226" s="3">
        <f t="shared" si="407"/>
        <v>1.2556815262652191E-2</v>
      </c>
      <c r="BS1226" s="3">
        <f t="shared" si="407"/>
        <v>6.1232771399510905E-3</v>
      </c>
      <c r="BT1226" s="3">
        <f t="shared" si="407"/>
        <v>1.1305526015680922E-2</v>
      </c>
      <c r="BU1226" s="3">
        <f t="shared" si="407"/>
        <v>7.0267389231690545E-3</v>
      </c>
      <c r="BV1226" s="3">
        <f t="shared" si="407"/>
        <v>8.6033418116166164E-3</v>
      </c>
      <c r="BW1226" s="3">
        <f t="shared" si="407"/>
        <v>7.1127383958331262E-3</v>
      </c>
      <c r="BX1226" s="3">
        <f t="shared" si="407"/>
        <v>1.163924991557559E-2</v>
      </c>
      <c r="BY1226" s="3">
        <f t="shared" si="407"/>
        <v>6.7565500024194406E-3</v>
      </c>
      <c r="BZ1226" s="3">
        <f t="shared" si="407"/>
        <v>6.6141838429145733E-3</v>
      </c>
      <c r="CA1226" s="3">
        <f t="shared" si="407"/>
        <v>3.3426256771308597E-3</v>
      </c>
      <c r="CB1226" s="3">
        <f t="shared" si="407"/>
        <v>2.0878897184357624E-4</v>
      </c>
      <c r="CC1226" s="3">
        <f t="shared" si="407"/>
        <v>3.047868094628053E-4</v>
      </c>
      <c r="CD1226" s="3">
        <f t="shared" si="407"/>
        <v>0</v>
      </c>
      <c r="CE1226" s="3">
        <f t="shared" si="408"/>
        <v>2.7510112673104453E-3</v>
      </c>
      <c r="CF1226" s="3">
        <f t="shared" si="408"/>
        <v>1.4858768689285334E-3</v>
      </c>
      <c r="CG1226" s="3">
        <f t="shared" si="408"/>
        <v>2.4982716417977099E-3</v>
      </c>
      <c r="CH1226" s="3">
        <f t="shared" si="408"/>
        <v>8.4591702632266926E-4</v>
      </c>
      <c r="CI1226" s="3">
        <f t="shared" si="408"/>
        <v>3.9259603958926936E-4</v>
      </c>
      <c r="CJ1226" s="3">
        <f t="shared" si="408"/>
        <v>9.6051254156236186E-4</v>
      </c>
      <c r="CK1226" s="3">
        <f t="shared" si="408"/>
        <v>0</v>
      </c>
      <c r="CL1226" s="3">
        <f t="shared" si="408"/>
        <v>1.6150020952407175E-4</v>
      </c>
      <c r="CM1226" s="3">
        <f t="shared" si="408"/>
        <v>6.2544516460575836E-4</v>
      </c>
      <c r="CN1226" s="3">
        <f t="shared" si="408"/>
        <v>3.8855128428072573E-2</v>
      </c>
      <c r="CO1226" s="3">
        <f t="shared" si="408"/>
        <v>2.1614233684937596E-2</v>
      </c>
      <c r="CP1226" s="3">
        <f t="shared" si="408"/>
        <v>5.5920222120336871E-2</v>
      </c>
      <c r="CQ1226" s="3">
        <f t="shared" si="408"/>
        <v>1.0145513385247735E-2</v>
      </c>
      <c r="CR1226" s="3">
        <f t="shared" si="408"/>
        <v>8.2916284652405393E-3</v>
      </c>
      <c r="CS1226" s="3">
        <f t="shared" si="408"/>
        <v>1.3394739182888119E-2</v>
      </c>
      <c r="CT1226" s="3"/>
      <c r="CU1226" s="3"/>
      <c r="CV1226" s="3"/>
      <c r="CW1226" s="3"/>
    </row>
    <row r="1227" spans="1:101" x14ac:dyDescent="0.2">
      <c r="A1227" s="3" t="s">
        <v>1275</v>
      </c>
      <c r="B1227" s="2">
        <v>0</v>
      </c>
      <c r="C1227" s="2">
        <v>0</v>
      </c>
      <c r="D1227" s="2">
        <v>0</v>
      </c>
      <c r="E1227" s="2">
        <v>919.3206499999842</v>
      </c>
      <c r="F1227" s="2">
        <v>1742.9596000000142</v>
      </c>
      <c r="G1227" s="2">
        <v>464.05480000000512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4763.3561999999938</v>
      </c>
      <c r="R1227" s="2">
        <v>1281.7465500000096</v>
      </c>
      <c r="S1227" s="2">
        <v>2842.9321999999875</v>
      </c>
      <c r="T1227" s="2">
        <v>0</v>
      </c>
      <c r="U1227" s="2">
        <v>0</v>
      </c>
      <c r="V1227" s="2">
        <v>897.44665000000236</v>
      </c>
      <c r="W1227" s="2">
        <v>2090.7784500000134</v>
      </c>
      <c r="X1227" s="2">
        <v>2509.4480000000171</v>
      </c>
      <c r="Y1227" s="2">
        <v>1185.3744499999848</v>
      </c>
      <c r="Z1227" s="2">
        <v>1542.0896499999872</v>
      </c>
      <c r="AA1227" s="2">
        <v>722.97609999999975</v>
      </c>
      <c r="AB1227" s="2">
        <v>1969.7166499999551</v>
      </c>
      <c r="AC1227" s="2">
        <v>3496.4519999999798</v>
      </c>
      <c r="AD1227" s="2">
        <v>3372.5620500000118</v>
      </c>
      <c r="AE1227" s="2">
        <v>785.39069999998651</v>
      </c>
      <c r="AF1227" s="2">
        <v>741.96295000001396</v>
      </c>
      <c r="AG1227" s="2">
        <v>497.71854999999147</v>
      </c>
      <c r="AH1227" s="2">
        <v>290.89499999999498</v>
      </c>
      <c r="AI1227" s="2">
        <v>4166.8242000000455</v>
      </c>
      <c r="AJ1227" s="2">
        <v>2449.4503500000196</v>
      </c>
      <c r="AK1227" s="2">
        <v>997.77674999997453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125.13930000000137</v>
      </c>
      <c r="AT1227" s="2">
        <v>795.0844000000086</v>
      </c>
      <c r="AU1227" s="2">
        <v>4062.7851500000434</v>
      </c>
      <c r="AV1227" s="2">
        <v>3259.6483500000409</v>
      </c>
      <c r="AW1227" s="2">
        <v>4542.1790000000383</v>
      </c>
      <c r="AX1227" s="3">
        <f t="shared" si="409"/>
        <v>0</v>
      </c>
      <c r="AY1227" s="3">
        <f t="shared" si="406"/>
        <v>0</v>
      </c>
      <c r="AZ1227" s="3">
        <f t="shared" si="406"/>
        <v>0</v>
      </c>
      <c r="BA1227" s="3">
        <f t="shared" si="406"/>
        <v>6.5897409147080564E-5</v>
      </c>
      <c r="BB1227" s="3">
        <f t="shared" si="406"/>
        <v>1.4313552803861854E-4</v>
      </c>
      <c r="BC1227" s="3">
        <f t="shared" si="406"/>
        <v>3.3496461630134244E-5</v>
      </c>
      <c r="BD1227" s="3">
        <f t="shared" si="406"/>
        <v>0</v>
      </c>
      <c r="BE1227" s="3">
        <f t="shared" si="406"/>
        <v>0</v>
      </c>
      <c r="BF1227" s="3">
        <f t="shared" si="406"/>
        <v>0</v>
      </c>
      <c r="BG1227" s="3">
        <f t="shared" si="406"/>
        <v>0</v>
      </c>
      <c r="BH1227" s="3">
        <f t="shared" si="406"/>
        <v>0</v>
      </c>
      <c r="BI1227" s="3">
        <f t="shared" si="406"/>
        <v>0</v>
      </c>
      <c r="BJ1227" s="3">
        <f t="shared" si="406"/>
        <v>0</v>
      </c>
      <c r="BK1227" s="3">
        <f t="shared" si="406"/>
        <v>0</v>
      </c>
      <c r="BL1227" s="3">
        <f t="shared" si="406"/>
        <v>0</v>
      </c>
      <c r="BM1227" s="3">
        <f t="shared" si="406"/>
        <v>1.4069770825623261E-2</v>
      </c>
      <c r="BN1227" s="3">
        <f t="shared" si="406"/>
        <v>1.892570465516121E-3</v>
      </c>
      <c r="BO1227" s="3">
        <f t="shared" si="407"/>
        <v>7.5295884060112891E-3</v>
      </c>
      <c r="BP1227" s="3">
        <f t="shared" si="407"/>
        <v>0</v>
      </c>
      <c r="BQ1227" s="3">
        <f t="shared" si="407"/>
        <v>0</v>
      </c>
      <c r="BR1227" s="3">
        <f t="shared" si="407"/>
        <v>7.4462072142941803E-4</v>
      </c>
      <c r="BS1227" s="3">
        <f t="shared" si="407"/>
        <v>8.1805954869739741E-4</v>
      </c>
      <c r="BT1227" s="3">
        <f t="shared" si="407"/>
        <v>1.1837986249175435E-3</v>
      </c>
      <c r="BU1227" s="3">
        <f t="shared" si="407"/>
        <v>5.1358741668199048E-4</v>
      </c>
      <c r="BV1227" s="3">
        <f t="shared" si="407"/>
        <v>6.3887794356147953E-4</v>
      </c>
      <c r="BW1227" s="3">
        <f t="shared" si="407"/>
        <v>3.1097852985688629E-4</v>
      </c>
      <c r="BX1227" s="3">
        <f t="shared" si="407"/>
        <v>7.1598383501658518E-4</v>
      </c>
      <c r="BY1227" s="3">
        <f t="shared" si="407"/>
        <v>7.8928669363961855E-4</v>
      </c>
      <c r="BZ1227" s="3">
        <f t="shared" si="407"/>
        <v>7.3793175360864797E-4</v>
      </c>
      <c r="CA1227" s="3">
        <f t="shared" si="407"/>
        <v>2.0274839462873558E-4</v>
      </c>
      <c r="CB1227" s="3">
        <f t="shared" si="407"/>
        <v>2.7802796954225445E-4</v>
      </c>
      <c r="CC1227" s="3">
        <f t="shared" si="407"/>
        <v>1.6029336373234678E-4</v>
      </c>
      <c r="CD1227" s="3">
        <f t="shared" si="407"/>
        <v>1.2382601581131168E-4</v>
      </c>
      <c r="CE1227" s="3">
        <f t="shared" si="408"/>
        <v>4.6766716713565862E-4</v>
      </c>
      <c r="CF1227" s="3">
        <f t="shared" si="408"/>
        <v>3.0188945562463693E-4</v>
      </c>
      <c r="CG1227" s="3">
        <f t="shared" si="408"/>
        <v>1.1076961413253527E-4</v>
      </c>
      <c r="CH1227" s="3">
        <f t="shared" si="408"/>
        <v>0</v>
      </c>
      <c r="CI1227" s="3">
        <f t="shared" si="408"/>
        <v>0</v>
      </c>
      <c r="CJ1227" s="3">
        <f t="shared" si="408"/>
        <v>0</v>
      </c>
      <c r="CK1227" s="3">
        <f t="shared" si="408"/>
        <v>0</v>
      </c>
      <c r="CL1227" s="3">
        <f t="shared" si="408"/>
        <v>0</v>
      </c>
      <c r="CM1227" s="3">
        <f t="shared" si="408"/>
        <v>0</v>
      </c>
      <c r="CN1227" s="3">
        <f t="shared" si="408"/>
        <v>0</v>
      </c>
      <c r="CO1227" s="3">
        <f t="shared" si="408"/>
        <v>2.2576272131295775E-4</v>
      </c>
      <c r="CP1227" s="3">
        <f t="shared" si="408"/>
        <v>2.7621958123422124E-3</v>
      </c>
      <c r="CQ1227" s="3">
        <f t="shared" si="408"/>
        <v>1.5173147613089005E-3</v>
      </c>
      <c r="CR1227" s="3">
        <f t="shared" si="408"/>
        <v>1.0817558620034547E-3</v>
      </c>
      <c r="CS1227" s="3">
        <f t="shared" si="408"/>
        <v>1.4981391738774635E-3</v>
      </c>
      <c r="CT1227" s="3"/>
      <c r="CU1227" s="3"/>
      <c r="CV1227" s="3"/>
      <c r="CW1227" s="3"/>
    </row>
    <row r="1228" spans="1:101" x14ac:dyDescent="0.2">
      <c r="A1228" s="3" t="s">
        <v>1276</v>
      </c>
      <c r="B1228" s="2">
        <v>9126.3043999999772</v>
      </c>
      <c r="C1228" s="2">
        <v>6265.0045500000588</v>
      </c>
      <c r="D1228" s="2">
        <v>9185.8118999999006</v>
      </c>
      <c r="E1228" s="2">
        <v>10021.756349999978</v>
      </c>
      <c r="F1228" s="2">
        <v>21689.254199999952</v>
      </c>
      <c r="G1228" s="2">
        <v>16359.316549999941</v>
      </c>
      <c r="H1228" s="2">
        <v>0</v>
      </c>
      <c r="I1228" s="2">
        <v>0</v>
      </c>
      <c r="J1228" s="2">
        <v>10459.85749999982</v>
      </c>
      <c r="K1228" s="2">
        <v>0</v>
      </c>
      <c r="L1228" s="2">
        <v>208.49620000000229</v>
      </c>
      <c r="M1228" s="2">
        <v>0</v>
      </c>
      <c r="N1228" s="2">
        <v>0</v>
      </c>
      <c r="O1228" s="2">
        <v>0</v>
      </c>
      <c r="P1228" s="2">
        <v>0</v>
      </c>
      <c r="Q1228" s="2">
        <v>3965.9223999998835</v>
      </c>
      <c r="R1228" s="2">
        <v>0</v>
      </c>
      <c r="S1228" s="2">
        <v>9046.4517999999625</v>
      </c>
      <c r="T1228" s="2">
        <v>0</v>
      </c>
      <c r="U1228" s="2">
        <v>0</v>
      </c>
      <c r="V1228" s="2">
        <v>43089.107600000374</v>
      </c>
      <c r="W1228" s="2">
        <v>0</v>
      </c>
      <c r="X1228" s="2">
        <v>4991.2270499999813</v>
      </c>
      <c r="Y1228" s="2">
        <v>5359.4258499999942</v>
      </c>
      <c r="Z1228" s="2">
        <v>0</v>
      </c>
      <c r="AA1228" s="2">
        <v>0</v>
      </c>
      <c r="AB1228" s="2">
        <v>3257.3768499999442</v>
      </c>
      <c r="AC1228" s="2">
        <v>5002.7956000000549</v>
      </c>
      <c r="AD1228" s="2">
        <v>7077.0737500000196</v>
      </c>
      <c r="AE1228" s="2">
        <v>0</v>
      </c>
      <c r="AF1228" s="2">
        <v>5164.7729999999119</v>
      </c>
      <c r="AG1228" s="2">
        <v>12357.976499999797</v>
      </c>
      <c r="AH1228" s="2">
        <v>5486.5645999998378</v>
      </c>
      <c r="AI1228" s="2">
        <v>24738.935249999864</v>
      </c>
      <c r="AJ1228" s="2">
        <v>28530.261750000074</v>
      </c>
      <c r="AK1228" s="2">
        <v>19114.110050000043</v>
      </c>
      <c r="AL1228" s="2">
        <v>10523.677050000122</v>
      </c>
      <c r="AM1228" s="2">
        <v>8819.8798499998647</v>
      </c>
      <c r="AN1228" s="2">
        <v>4788.5037499999962</v>
      </c>
      <c r="AO1228" s="2">
        <v>6755.3218500000394</v>
      </c>
      <c r="AP1228" s="2">
        <v>8963.0297000000392</v>
      </c>
      <c r="AQ1228" s="2">
        <v>7946.353800000099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8026.9838000000882</v>
      </c>
      <c r="AX1228" s="3">
        <f t="shared" si="409"/>
        <v>1.4723942470338601E-3</v>
      </c>
      <c r="AY1228" s="3">
        <f t="shared" si="406"/>
        <v>1.316181058687915E-3</v>
      </c>
      <c r="AZ1228" s="3">
        <f t="shared" si="406"/>
        <v>2.1185660843735738E-3</v>
      </c>
      <c r="BA1228" s="3">
        <f t="shared" si="406"/>
        <v>7.1836499981623673E-4</v>
      </c>
      <c r="BB1228" s="3">
        <f t="shared" si="406"/>
        <v>1.7811674193026579E-3</v>
      </c>
      <c r="BC1228" s="3">
        <f t="shared" si="406"/>
        <v>1.1808502338781692E-3</v>
      </c>
      <c r="BD1228" s="3">
        <f t="shared" si="406"/>
        <v>0</v>
      </c>
      <c r="BE1228" s="3">
        <f t="shared" si="406"/>
        <v>0</v>
      </c>
      <c r="BF1228" s="3">
        <f t="shared" si="406"/>
        <v>3.5457091398991146E-3</v>
      </c>
      <c r="BG1228" s="3">
        <f t="shared" si="406"/>
        <v>0</v>
      </c>
      <c r="BH1228" s="3">
        <f t="shared" si="406"/>
        <v>6.1619262288933527E-5</v>
      </c>
      <c r="BI1228" s="3">
        <f t="shared" si="406"/>
        <v>0</v>
      </c>
      <c r="BJ1228" s="3">
        <f t="shared" si="406"/>
        <v>0</v>
      </c>
      <c r="BK1228" s="3">
        <f t="shared" si="406"/>
        <v>0</v>
      </c>
      <c r="BL1228" s="3">
        <f t="shared" si="406"/>
        <v>0</v>
      </c>
      <c r="BM1228" s="3">
        <f t="shared" si="406"/>
        <v>1.1714349491689121E-2</v>
      </c>
      <c r="BN1228" s="3">
        <f t="shared" si="406"/>
        <v>0</v>
      </c>
      <c r="BO1228" s="3">
        <f t="shared" si="407"/>
        <v>2.3959790032565664E-2</v>
      </c>
      <c r="BP1228" s="3">
        <f t="shared" si="407"/>
        <v>0</v>
      </c>
      <c r="BQ1228" s="3">
        <f t="shared" si="407"/>
        <v>0</v>
      </c>
      <c r="BR1228" s="3">
        <f t="shared" si="407"/>
        <v>3.5751476020175699E-2</v>
      </c>
      <c r="BS1228" s="3">
        <f t="shared" si="407"/>
        <v>0</v>
      </c>
      <c r="BT1228" s="3">
        <f t="shared" si="407"/>
        <v>2.3545447916996825E-3</v>
      </c>
      <c r="BU1228" s="3">
        <f t="shared" si="407"/>
        <v>2.3220794721872176E-3</v>
      </c>
      <c r="BV1228" s="3">
        <f t="shared" si="407"/>
        <v>0</v>
      </c>
      <c r="BW1228" s="3">
        <f t="shared" si="407"/>
        <v>0</v>
      </c>
      <c r="BX1228" s="3">
        <f t="shared" si="407"/>
        <v>1.1840429785458012E-3</v>
      </c>
      <c r="BY1228" s="3">
        <f t="shared" si="407"/>
        <v>1.1293276721885208E-3</v>
      </c>
      <c r="BZ1228" s="3">
        <f t="shared" si="407"/>
        <v>1.5484955844638133E-3</v>
      </c>
      <c r="CA1228" s="3">
        <f t="shared" si="407"/>
        <v>0</v>
      </c>
      <c r="CB1228" s="3">
        <f t="shared" si="407"/>
        <v>1.9353410441001221E-3</v>
      </c>
      <c r="CC1228" s="3">
        <f t="shared" si="407"/>
        <v>3.9799634193065439E-3</v>
      </c>
      <c r="CD1228" s="3">
        <f t="shared" si="407"/>
        <v>2.3354799323101966E-3</v>
      </c>
      <c r="CE1228" s="3">
        <f t="shared" si="408"/>
        <v>2.7765960863719175E-3</v>
      </c>
      <c r="CF1228" s="3">
        <f t="shared" si="408"/>
        <v>3.5162930281627692E-3</v>
      </c>
      <c r="CG1228" s="3">
        <f t="shared" si="408"/>
        <v>2.1219802873993338E-3</v>
      </c>
      <c r="CH1228" s="3">
        <f t="shared" si="408"/>
        <v>3.3221841717021652E-3</v>
      </c>
      <c r="CI1228" s="3">
        <f t="shared" si="408"/>
        <v>2.8590715828209377E-3</v>
      </c>
      <c r="CJ1228" s="3">
        <f t="shared" si="408"/>
        <v>1.658914494458595E-3</v>
      </c>
      <c r="CK1228" s="3">
        <f t="shared" si="408"/>
        <v>1.461540657115138E-3</v>
      </c>
      <c r="CL1228" s="3">
        <f t="shared" si="408"/>
        <v>1.3736298866202964E-3</v>
      </c>
      <c r="CM1228" s="3">
        <f t="shared" si="408"/>
        <v>1.3901366118619074E-3</v>
      </c>
      <c r="CN1228" s="3">
        <f t="shared" si="408"/>
        <v>0</v>
      </c>
      <c r="CO1228" s="3">
        <f t="shared" si="408"/>
        <v>0</v>
      </c>
      <c r="CP1228" s="3">
        <f t="shared" si="408"/>
        <v>0</v>
      </c>
      <c r="CQ1228" s="3">
        <f t="shared" si="408"/>
        <v>0</v>
      </c>
      <c r="CR1228" s="3">
        <f t="shared" si="408"/>
        <v>0</v>
      </c>
      <c r="CS1228" s="3">
        <f t="shared" si="408"/>
        <v>2.647526413833496E-3</v>
      </c>
      <c r="CT1228" s="3"/>
      <c r="CU1228" s="3"/>
      <c r="CV1228" s="3"/>
      <c r="CW1228" s="3"/>
    </row>
    <row r="1229" spans="1:101" x14ac:dyDescent="0.2">
      <c r="A1229" s="3" t="s">
        <v>1277</v>
      </c>
      <c r="B1229" s="2">
        <v>5298.9802500000123</v>
      </c>
      <c r="C1229" s="2">
        <v>4443.6658499998948</v>
      </c>
      <c r="D1229" s="2">
        <v>3181.6450000000177</v>
      </c>
      <c r="E1229" s="2">
        <v>485.39044999999163</v>
      </c>
      <c r="F1229" s="2">
        <v>1052.0767000000255</v>
      </c>
      <c r="G1229" s="2">
        <v>1390.4788000000021</v>
      </c>
      <c r="H1229" s="2">
        <v>0</v>
      </c>
      <c r="I1229" s="2">
        <v>899.15320000000986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4863.8770000000586</v>
      </c>
      <c r="P1229" s="2">
        <v>4098.9058000000459</v>
      </c>
      <c r="Q1229" s="2">
        <v>1718.4971500000415</v>
      </c>
      <c r="R1229" s="2">
        <v>971.29905000001963</v>
      </c>
      <c r="S1229" s="2">
        <v>1445.1404499999928</v>
      </c>
      <c r="T1229" s="2">
        <v>4585.5090000000364</v>
      </c>
      <c r="U1229" s="2">
        <v>3195.5264000000207</v>
      </c>
      <c r="V1229" s="2">
        <v>6882.4259000000447</v>
      </c>
      <c r="W1229" s="2">
        <v>2203.7906000000239</v>
      </c>
      <c r="X1229" s="2">
        <v>484.19580000000536</v>
      </c>
      <c r="Y1229" s="2">
        <v>1183.9189999999796</v>
      </c>
      <c r="Z1229" s="2">
        <v>333.15540000000806</v>
      </c>
      <c r="AA1229" s="2">
        <v>3170.6993999999067</v>
      </c>
      <c r="AB1229" s="2">
        <v>1293.6270500000185</v>
      </c>
      <c r="AC1229" s="2">
        <v>881.72129999998924</v>
      </c>
      <c r="AD1229" s="2">
        <v>2549.8737500000016</v>
      </c>
      <c r="AE1229" s="2">
        <v>7551.4451500000741</v>
      </c>
      <c r="AF1229" s="2">
        <v>4631.9313999999395</v>
      </c>
      <c r="AG1229" s="2">
        <v>2681.330599999998</v>
      </c>
      <c r="AH1229" s="2">
        <v>1176.7689999999654</v>
      </c>
      <c r="AI1229" s="2">
        <v>3637.3244999999906</v>
      </c>
      <c r="AJ1229" s="2">
        <v>5042.6178000000555</v>
      </c>
      <c r="AK1229" s="2">
        <v>6309.1498500000262</v>
      </c>
      <c r="AL1229" s="2">
        <v>1445.4857999999576</v>
      </c>
      <c r="AM1229" s="2">
        <v>2900.5839000000506</v>
      </c>
      <c r="AN1229" s="2">
        <v>5365.1530000000221</v>
      </c>
      <c r="AO1229" s="2">
        <v>344.00220000000132</v>
      </c>
      <c r="AP1229" s="2">
        <v>146.687099999998</v>
      </c>
      <c r="AQ1229" s="2">
        <v>250.88630000000629</v>
      </c>
      <c r="AR1229" s="2">
        <v>0</v>
      </c>
      <c r="AS1229" s="2">
        <v>0</v>
      </c>
      <c r="AT1229" s="2">
        <v>5064.1580000000558</v>
      </c>
      <c r="AU1229" s="2">
        <v>4819.6499999998587</v>
      </c>
      <c r="AV1229" s="2">
        <v>2359.4450000000261</v>
      </c>
      <c r="AW1229" s="2">
        <v>7787.1995499997756</v>
      </c>
      <c r="AX1229" s="3">
        <f t="shared" si="409"/>
        <v>8.5491209730480645E-4</v>
      </c>
      <c r="AY1229" s="3">
        <f t="shared" si="406"/>
        <v>9.3354582207097361E-4</v>
      </c>
      <c r="AZ1229" s="3">
        <f t="shared" si="406"/>
        <v>7.337974327034576E-4</v>
      </c>
      <c r="BA1229" s="3">
        <f t="shared" si="406"/>
        <v>3.4793054066321201E-5</v>
      </c>
      <c r="BB1229" s="3">
        <f t="shared" si="406"/>
        <v>8.6398763340027901E-5</v>
      </c>
      <c r="BC1229" s="3">
        <f t="shared" si="406"/>
        <v>1.003677147003213E-4</v>
      </c>
      <c r="BD1229" s="3">
        <f t="shared" si="406"/>
        <v>0</v>
      </c>
      <c r="BE1229" s="3">
        <f t="shared" si="406"/>
        <v>3.312928782267865E-4</v>
      </c>
      <c r="BF1229" s="3">
        <f t="shared" si="406"/>
        <v>0</v>
      </c>
      <c r="BG1229" s="3">
        <f t="shared" si="406"/>
        <v>0</v>
      </c>
      <c r="BH1229" s="3">
        <f t="shared" si="406"/>
        <v>0</v>
      </c>
      <c r="BI1229" s="3">
        <f t="shared" si="406"/>
        <v>0</v>
      </c>
      <c r="BJ1229" s="3">
        <f t="shared" si="406"/>
        <v>0</v>
      </c>
      <c r="BK1229" s="3">
        <f t="shared" si="406"/>
        <v>8.0886932342392484E-2</v>
      </c>
      <c r="BL1229" s="3">
        <f t="shared" si="406"/>
        <v>2.9491906591610911E-2</v>
      </c>
      <c r="BM1229" s="3">
        <f t="shared" si="406"/>
        <v>5.0760136445364588E-3</v>
      </c>
      <c r="BN1229" s="3">
        <f t="shared" si="406"/>
        <v>1.4341773693199247E-3</v>
      </c>
      <c r="BO1229" s="3">
        <f t="shared" si="407"/>
        <v>3.8274964057805993E-3</v>
      </c>
      <c r="BP1229" s="3">
        <f t="shared" si="407"/>
        <v>3.260427717405436E-3</v>
      </c>
      <c r="BQ1229" s="3">
        <f t="shared" si="407"/>
        <v>2.3353725977486779E-3</v>
      </c>
      <c r="BR1229" s="3">
        <f t="shared" si="407"/>
        <v>5.7104195985828591E-3</v>
      </c>
      <c r="BS1229" s="3">
        <f t="shared" si="407"/>
        <v>8.6227784854945992E-4</v>
      </c>
      <c r="BT1229" s="3">
        <f t="shared" si="407"/>
        <v>2.2841291081977086E-4</v>
      </c>
      <c r="BU1229" s="3">
        <f t="shared" si="407"/>
        <v>5.1295681357964383E-4</v>
      </c>
      <c r="BV1229" s="3">
        <f t="shared" si="407"/>
        <v>1.3802416535148204E-4</v>
      </c>
      <c r="BW1229" s="3">
        <f t="shared" si="407"/>
        <v>1.3638340714583548E-3</v>
      </c>
      <c r="BX1229" s="3">
        <f t="shared" si="407"/>
        <v>4.7022806876320314E-4</v>
      </c>
      <c r="BY1229" s="3">
        <f t="shared" si="407"/>
        <v>1.9903916587118075E-4</v>
      </c>
      <c r="BZ1229" s="3">
        <f t="shared" si="407"/>
        <v>5.5792385133971183E-4</v>
      </c>
      <c r="CA1229" s="3">
        <f t="shared" si="407"/>
        <v>1.9494035023453838E-3</v>
      </c>
      <c r="CB1229" s="3">
        <f t="shared" si="407"/>
        <v>1.7356749177313653E-3</v>
      </c>
      <c r="CC1229" s="3">
        <f t="shared" si="407"/>
        <v>8.6353924552837874E-4</v>
      </c>
      <c r="CD1229" s="3">
        <f t="shared" si="407"/>
        <v>5.009182584790377E-4</v>
      </c>
      <c r="CE1229" s="3">
        <f t="shared" si="408"/>
        <v>4.082383040945435E-4</v>
      </c>
      <c r="CF1229" s="3">
        <f t="shared" si="408"/>
        <v>6.2149173285553998E-4</v>
      </c>
      <c r="CG1229" s="3">
        <f t="shared" si="408"/>
        <v>7.0041930160114822E-4</v>
      </c>
      <c r="CH1229" s="3">
        <f t="shared" si="408"/>
        <v>4.5632054484036501E-4</v>
      </c>
      <c r="CI1229" s="3">
        <f t="shared" si="408"/>
        <v>9.4025963427134447E-4</v>
      </c>
      <c r="CJ1229" s="3">
        <f t="shared" si="408"/>
        <v>1.8586870850185841E-3</v>
      </c>
      <c r="CK1229" s="3">
        <f t="shared" si="408"/>
        <v>7.4426239430331825E-5</v>
      </c>
      <c r="CL1229" s="3">
        <f t="shared" si="408"/>
        <v>2.2480544111290456E-5</v>
      </c>
      <c r="CM1229" s="3">
        <f t="shared" si="408"/>
        <v>4.3890095989002461E-5</v>
      </c>
      <c r="CN1229" s="3">
        <f t="shared" si="408"/>
        <v>0</v>
      </c>
      <c r="CO1229" s="3">
        <f t="shared" si="408"/>
        <v>0</v>
      </c>
      <c r="CP1229" s="3">
        <f t="shared" si="408"/>
        <v>1.7593347348582512E-2</v>
      </c>
      <c r="CQ1229" s="3">
        <f t="shared" si="408"/>
        <v>1.799978541651938E-3</v>
      </c>
      <c r="CR1229" s="3">
        <f t="shared" si="408"/>
        <v>7.8301190366891489E-4</v>
      </c>
      <c r="CS1229" s="3">
        <f t="shared" si="408"/>
        <v>2.5684387824996598E-3</v>
      </c>
      <c r="CT1229" s="3"/>
      <c r="CU1229" s="3"/>
      <c r="CV1229" s="3"/>
      <c r="CW1229" s="3"/>
    </row>
    <row r="1230" spans="1:101" x14ac:dyDescent="0.2">
      <c r="A1230" s="3" t="s">
        <v>1278</v>
      </c>
      <c r="B1230" s="2">
        <v>34980.861500000159</v>
      </c>
      <c r="C1230" s="2">
        <v>40214.853399999563</v>
      </c>
      <c r="D1230" s="2">
        <v>39665.442400000094</v>
      </c>
      <c r="E1230" s="2">
        <v>5935.5891499999398</v>
      </c>
      <c r="F1230" s="2">
        <v>4855.6617000000624</v>
      </c>
      <c r="G1230" s="2">
        <v>7108.9123999999565</v>
      </c>
      <c r="H1230" s="2">
        <v>0</v>
      </c>
      <c r="I1230" s="2">
        <v>0</v>
      </c>
      <c r="J1230" s="2">
        <v>0</v>
      </c>
      <c r="K1230" s="2">
        <v>563.23409999996068</v>
      </c>
      <c r="L1230" s="2">
        <v>916.70920000001001</v>
      </c>
      <c r="M1230" s="2">
        <v>0</v>
      </c>
      <c r="N1230" s="2">
        <v>29670.585499999266</v>
      </c>
      <c r="O1230" s="2">
        <v>18985.80584999979</v>
      </c>
      <c r="P1230" s="2">
        <v>9291.9409000001015</v>
      </c>
      <c r="Q1230" s="2">
        <v>21357.75114999988</v>
      </c>
      <c r="R1230" s="2">
        <v>27522.623800000074</v>
      </c>
      <c r="S1230" s="2">
        <v>7617.4071999999842</v>
      </c>
      <c r="T1230" s="2">
        <v>40318.996099999917</v>
      </c>
      <c r="U1230" s="2">
        <v>31125.201150000237</v>
      </c>
      <c r="V1230" s="2">
        <v>11375.948299999904</v>
      </c>
      <c r="W1230" s="2">
        <v>23445.538299999731</v>
      </c>
      <c r="X1230" s="2">
        <v>17087.498050000078</v>
      </c>
      <c r="Y1230" s="2">
        <v>15715.177900000037</v>
      </c>
      <c r="Z1230" s="2">
        <v>84244.210499998429</v>
      </c>
      <c r="AA1230" s="2">
        <v>99813.88879999987</v>
      </c>
      <c r="AB1230" s="2">
        <v>28179.337049999878</v>
      </c>
      <c r="AC1230" s="2">
        <v>13920.475949999867</v>
      </c>
      <c r="AD1230" s="2">
        <v>4349.4451000000136</v>
      </c>
      <c r="AE1230" s="2">
        <v>9666.6331999999056</v>
      </c>
      <c r="AF1230" s="2">
        <v>115778.64160000045</v>
      </c>
      <c r="AG1230" s="2">
        <v>103209.37540000177</v>
      </c>
      <c r="AH1230" s="2">
        <v>57259.142150000116</v>
      </c>
      <c r="AI1230" s="2">
        <v>44393.743749999914</v>
      </c>
      <c r="AJ1230" s="2">
        <v>14014.112250000118</v>
      </c>
      <c r="AK1230" s="2">
        <v>25422.762299999737</v>
      </c>
      <c r="AL1230" s="2">
        <v>20061.540050000101</v>
      </c>
      <c r="AM1230" s="2">
        <v>15621.922949999987</v>
      </c>
      <c r="AN1230" s="2">
        <v>9921.0081500000142</v>
      </c>
      <c r="AO1230" s="2">
        <v>2517.8812499999945</v>
      </c>
      <c r="AP1230" s="2">
        <v>1881.4073000000096</v>
      </c>
      <c r="AQ1230" s="2">
        <v>244.46179999998293</v>
      </c>
      <c r="AR1230" s="2">
        <v>97290.644950000802</v>
      </c>
      <c r="AS1230" s="2">
        <v>65510.796150000686</v>
      </c>
      <c r="AT1230" s="2">
        <v>27381.598600000103</v>
      </c>
      <c r="AU1230" s="2">
        <v>49315.961250000721</v>
      </c>
      <c r="AV1230" s="2">
        <v>39001.609600000178</v>
      </c>
      <c r="AW1230" s="2">
        <v>7165.2482000000791</v>
      </c>
      <c r="AX1230" s="3">
        <f t="shared" si="409"/>
        <v>5.6436446749342055E-3</v>
      </c>
      <c r="AY1230" s="3">
        <f t="shared" si="406"/>
        <v>8.4485219285260101E-3</v>
      </c>
      <c r="AZ1230" s="3">
        <f t="shared" si="406"/>
        <v>9.1482235762213523E-3</v>
      </c>
      <c r="BA1230" s="3">
        <f t="shared" si="406"/>
        <v>4.2546629051193932E-4</v>
      </c>
      <c r="BB1230" s="3">
        <f t="shared" si="406"/>
        <v>3.9875720665378557E-4</v>
      </c>
      <c r="BC1230" s="3">
        <f t="shared" si="406"/>
        <v>5.1313640423196016E-4</v>
      </c>
      <c r="BD1230" s="3">
        <f t="shared" si="406"/>
        <v>0</v>
      </c>
      <c r="BE1230" s="3">
        <f t="shared" si="406"/>
        <v>0</v>
      </c>
      <c r="BF1230" s="3">
        <f t="shared" si="406"/>
        <v>0</v>
      </c>
      <c r="BG1230" s="3">
        <f t="shared" si="406"/>
        <v>1.5638268096718417E-4</v>
      </c>
      <c r="BH1230" s="3">
        <f t="shared" si="406"/>
        <v>2.7092553551325357E-4</v>
      </c>
      <c r="BI1230" s="3">
        <f t="shared" si="406"/>
        <v>0</v>
      </c>
      <c r="BJ1230" s="3">
        <f t="shared" si="406"/>
        <v>0.19831964944728439</v>
      </c>
      <c r="BK1230" s="3">
        <f t="shared" si="406"/>
        <v>0.31573651908852013</v>
      </c>
      <c r="BL1230" s="3">
        <f t="shared" si="406"/>
        <v>6.6856148067020463E-2</v>
      </c>
      <c r="BM1230" s="3">
        <f t="shared" si="406"/>
        <v>6.3085490862764021E-2</v>
      </c>
      <c r="BN1230" s="3">
        <f t="shared" si="406"/>
        <v>4.063869330281468E-2</v>
      </c>
      <c r="BO1230" s="3">
        <f t="shared" si="407"/>
        <v>2.0174923952455515E-2</v>
      </c>
      <c r="BP1230" s="3">
        <f t="shared" si="407"/>
        <v>2.8667956473839733E-2</v>
      </c>
      <c r="BQ1230" s="3">
        <f t="shared" si="407"/>
        <v>2.2747094771342125E-2</v>
      </c>
      <c r="BR1230" s="3">
        <f t="shared" si="407"/>
        <v>9.4387413782085743E-3</v>
      </c>
      <c r="BS1230" s="3">
        <f t="shared" si="407"/>
        <v>9.1735432229393798E-3</v>
      </c>
      <c r="BT1230" s="3">
        <f t="shared" si="407"/>
        <v>8.0607993052141998E-3</v>
      </c>
      <c r="BU1230" s="3">
        <f t="shared" si="407"/>
        <v>6.8089181611422703E-3</v>
      </c>
      <c r="BV1230" s="3">
        <f t="shared" si="407"/>
        <v>3.4901841122660961E-2</v>
      </c>
      <c r="BW1230" s="3">
        <f t="shared" si="407"/>
        <v>4.2933613432480956E-2</v>
      </c>
      <c r="BX1230" s="3">
        <f t="shared" si="407"/>
        <v>1.0243072174510136E-2</v>
      </c>
      <c r="BY1230" s="3">
        <f t="shared" si="407"/>
        <v>3.1423987620780398E-3</v>
      </c>
      <c r="BZ1230" s="3">
        <f t="shared" si="407"/>
        <v>9.516781610786197E-4</v>
      </c>
      <c r="CA1230" s="3">
        <f t="shared" si="407"/>
        <v>2.4954387195632081E-3</v>
      </c>
      <c r="CB1230" s="3">
        <f t="shared" si="407"/>
        <v>4.3384512178684824E-2</v>
      </c>
      <c r="CC1230" s="3">
        <f t="shared" si="407"/>
        <v>3.3239223154493819E-2</v>
      </c>
      <c r="CD1230" s="3">
        <f t="shared" si="407"/>
        <v>2.4373644927579298E-2</v>
      </c>
      <c r="CE1230" s="3">
        <f t="shared" si="408"/>
        <v>4.9825707497111547E-3</v>
      </c>
      <c r="CF1230" s="3">
        <f t="shared" si="408"/>
        <v>1.7272090116931978E-3</v>
      </c>
      <c r="CG1230" s="3">
        <f t="shared" si="408"/>
        <v>2.8223443472241735E-3</v>
      </c>
      <c r="CH1230" s="3">
        <f t="shared" si="408"/>
        <v>6.333160025475946E-3</v>
      </c>
      <c r="CI1230" s="3">
        <f t="shared" si="408"/>
        <v>5.0640367822430013E-3</v>
      </c>
      <c r="CJ1230" s="3">
        <f t="shared" si="408"/>
        <v>3.4370035148613776E-3</v>
      </c>
      <c r="CK1230" s="3">
        <f t="shared" si="408"/>
        <v>5.4475358811554707E-4</v>
      </c>
      <c r="CL1230" s="3">
        <f t="shared" si="408"/>
        <v>2.8833523737911969E-4</v>
      </c>
      <c r="CM1230" s="3">
        <f t="shared" si="408"/>
        <v>4.2766192763986329E-5</v>
      </c>
      <c r="CN1230" s="3">
        <f t="shared" si="408"/>
        <v>0.18299345688652346</v>
      </c>
      <c r="CO1230" s="3">
        <f t="shared" si="408"/>
        <v>0.11818745681174841</v>
      </c>
      <c r="CP1230" s="3">
        <f t="shared" si="408"/>
        <v>9.5126174011406661E-2</v>
      </c>
      <c r="CQ1230" s="3">
        <f t="shared" si="408"/>
        <v>1.8417866859822267E-2</v>
      </c>
      <c r="CR1230" s="3">
        <f t="shared" si="408"/>
        <v>1.2943181374877408E-2</v>
      </c>
      <c r="CS1230" s="3">
        <f t="shared" si="408"/>
        <v>2.3633016265926579E-3</v>
      </c>
      <c r="CT1230" s="3"/>
      <c r="CU1230" s="3"/>
      <c r="CV1230" s="3"/>
      <c r="CW1230" s="3"/>
    </row>
    <row r="1231" spans="1:101" x14ac:dyDescent="0.2">
      <c r="A1231" t="s">
        <v>1279</v>
      </c>
      <c r="B1231" s="1">
        <v>8135548.0969500216</v>
      </c>
      <c r="C1231" s="1">
        <v>10079855.227700006</v>
      </c>
      <c r="D1231" s="1">
        <v>10823689.894749988</v>
      </c>
      <c r="E1231" s="1">
        <v>4661800.4636500059</v>
      </c>
      <c r="F1231" s="1">
        <v>3694088.1412000051</v>
      </c>
      <c r="G1231" s="1">
        <v>5482086.437199994</v>
      </c>
      <c r="H1231" s="1">
        <v>450341.88810000184</v>
      </c>
      <c r="I1231" s="1">
        <v>469868.15514999878</v>
      </c>
      <c r="J1231" s="1">
        <v>316047.23389999807</v>
      </c>
      <c r="K1231" s="1">
        <v>171660.94545000049</v>
      </c>
      <c r="L1231" s="1">
        <v>1206413.0727000025</v>
      </c>
      <c r="M1231" s="1">
        <v>223526.23635000092</v>
      </c>
      <c r="N1231" s="1">
        <v>14629090.829150045</v>
      </c>
      <c r="O1231" s="1">
        <v>14938544.761049962</v>
      </c>
      <c r="P1231" s="1">
        <v>12186237.804800007</v>
      </c>
      <c r="Q1231" s="1">
        <v>11318788.046000006</v>
      </c>
      <c r="R1231" s="1">
        <v>13800667.679150023</v>
      </c>
      <c r="S1231" s="1">
        <v>4246007.4070499903</v>
      </c>
      <c r="T1231" s="1">
        <v>12578206.100750003</v>
      </c>
      <c r="U1231" s="1">
        <v>12987973.616149969</v>
      </c>
      <c r="V1231" s="1">
        <v>7040756.9917999655</v>
      </c>
      <c r="W1231" s="1">
        <v>12781450.86264999</v>
      </c>
      <c r="X1231" s="1">
        <v>6337179.4494999852</v>
      </c>
      <c r="Y1231" s="1">
        <v>7919560.0190499742</v>
      </c>
      <c r="Z1231" s="1">
        <v>20688604.791600075</v>
      </c>
      <c r="AA1231" s="1">
        <v>21559629.153399996</v>
      </c>
      <c r="AB1231" s="1">
        <v>12859885.177499978</v>
      </c>
      <c r="AC1231" s="1">
        <v>7461992.7469499856</v>
      </c>
      <c r="AD1231" s="1">
        <v>2176769.0848000054</v>
      </c>
      <c r="AE1231" s="1">
        <v>8493132.290900005</v>
      </c>
      <c r="AF1231" s="1">
        <v>17047625.700000014</v>
      </c>
      <c r="AG1231" s="1">
        <v>14978073.100299997</v>
      </c>
      <c r="AH1231" s="1">
        <v>15868141.374949969</v>
      </c>
      <c r="AI1231" s="1">
        <v>11839544.599650027</v>
      </c>
      <c r="AJ1231" s="1">
        <v>6284623.5772500047</v>
      </c>
      <c r="AK1231" s="1">
        <v>8260487.2855000244</v>
      </c>
      <c r="AL1231" s="1">
        <v>5728427.1874000123</v>
      </c>
      <c r="AM1231" s="1">
        <v>7134298.7599499859</v>
      </c>
      <c r="AN1231" s="1">
        <v>5539272.5728000225</v>
      </c>
      <c r="AO1231" s="1">
        <v>2719520.5970499953</v>
      </c>
      <c r="AP1231" s="1">
        <v>2755559.726349989</v>
      </c>
      <c r="AQ1231" s="1">
        <v>1171645.5755499976</v>
      </c>
      <c r="AR1231" s="1">
        <v>28185987.27279995</v>
      </c>
      <c r="AS1231" s="1">
        <v>29147745.460250042</v>
      </c>
      <c r="AT1231" s="1">
        <v>24075350.408250067</v>
      </c>
      <c r="AU1231" s="1">
        <v>21471862.119750082</v>
      </c>
      <c r="AV1231" s="1">
        <v>20496897.749349967</v>
      </c>
      <c r="AW1231" s="1">
        <v>12259221.053400049</v>
      </c>
    </row>
    <row r="1232" spans="1:101" x14ac:dyDescent="0.2">
      <c r="A1232" t="s">
        <v>1280</v>
      </c>
      <c r="B1232" s="1">
        <v>1109615.319800003</v>
      </c>
      <c r="C1232" s="1">
        <v>1324883.2780000004</v>
      </c>
      <c r="D1232" s="1">
        <v>1431609.394349999</v>
      </c>
      <c r="E1232" s="1">
        <v>840108.22145000112</v>
      </c>
      <c r="F1232" s="1">
        <v>695458.72900000087</v>
      </c>
      <c r="G1232" s="1">
        <v>1044165.0788999982</v>
      </c>
      <c r="H1232" s="1">
        <v>50149.3162500002</v>
      </c>
      <c r="I1232" s="1">
        <v>54562.274549999907</v>
      </c>
      <c r="J1232" s="1">
        <v>34996.563599999725</v>
      </c>
      <c r="K1232" s="1">
        <v>20724.939050000085</v>
      </c>
      <c r="L1232" s="1">
        <v>168760.3135500002</v>
      </c>
      <c r="M1232" s="1">
        <v>34339.446950000405</v>
      </c>
      <c r="N1232" s="1">
        <v>1723842.1688500061</v>
      </c>
      <c r="O1232" s="1">
        <v>1761368.7282999954</v>
      </c>
      <c r="P1232" s="1">
        <v>1424561.0488500013</v>
      </c>
      <c r="Q1232" s="1">
        <v>1440627.2336000009</v>
      </c>
      <c r="R1232" s="1">
        <v>1785238.8465000025</v>
      </c>
      <c r="S1232" s="1">
        <v>551246.98979999893</v>
      </c>
      <c r="T1232" s="1">
        <v>1490763.30935</v>
      </c>
      <c r="U1232" s="1">
        <v>1590317.7541499957</v>
      </c>
      <c r="V1232" s="1">
        <v>842390.23769999552</v>
      </c>
      <c r="W1232" s="1">
        <v>1733218.3945999981</v>
      </c>
      <c r="X1232" s="1">
        <v>865672.03419999825</v>
      </c>
      <c r="Y1232" s="1">
        <v>1079132.2903499966</v>
      </c>
      <c r="Z1232" s="1">
        <v>2559077.2808500095</v>
      </c>
      <c r="AA1232" s="1">
        <v>2711182.1881999997</v>
      </c>
      <c r="AB1232" s="1">
        <v>1588267.7903999963</v>
      </c>
      <c r="AC1232" s="1">
        <v>1080565.2186999978</v>
      </c>
      <c r="AD1232" s="1">
        <v>313871.73220000078</v>
      </c>
      <c r="AE1232" s="1">
        <v>1258252.4712500011</v>
      </c>
      <c r="AF1232" s="1">
        <v>2384500.1612500018</v>
      </c>
      <c r="AG1232" s="1">
        <v>2055297.2120999987</v>
      </c>
      <c r="AH1232" s="1">
        <v>2168143.0792499958</v>
      </c>
      <c r="AI1232" s="1">
        <v>2448521.0074000047</v>
      </c>
      <c r="AJ1232" s="1">
        <v>1300811.9481000009</v>
      </c>
      <c r="AK1232" s="1">
        <v>1753836.6768000054</v>
      </c>
      <c r="AL1232" s="1">
        <v>682582.49520000163</v>
      </c>
      <c r="AM1232" s="1">
        <v>848519.49534999824</v>
      </c>
      <c r="AN1232" s="1">
        <v>657217.4279500026</v>
      </c>
      <c r="AO1232" s="1">
        <v>341802.1411499994</v>
      </c>
      <c r="AP1232" s="1">
        <v>344457.01039999881</v>
      </c>
      <c r="AQ1232" s="1">
        <v>146958.22904999988</v>
      </c>
      <c r="AR1232" s="1">
        <v>3547323.9236499961</v>
      </c>
      <c r="AS1232" s="1">
        <v>3618196.2026000055</v>
      </c>
      <c r="AT1232" s="1">
        <v>2989447.7259000083</v>
      </c>
      <c r="AU1232" s="1">
        <v>3093245.7534000115</v>
      </c>
      <c r="AV1232" s="1">
        <v>2986227.8589499956</v>
      </c>
      <c r="AW1232" s="1">
        <v>1748907.0778000073</v>
      </c>
    </row>
    <row r="1233" spans="1:49" x14ac:dyDescent="0.2">
      <c r="A1233" t="s">
        <v>1281</v>
      </c>
      <c r="B1233" s="1">
        <v>4262544.784500014</v>
      </c>
      <c r="C1233" s="1">
        <v>4744690.4739000006</v>
      </c>
      <c r="D1233" s="1">
        <v>5008046.1343999971</v>
      </c>
      <c r="E1233" s="1">
        <v>1370925.3614500011</v>
      </c>
      <c r="F1233" s="1">
        <v>1114359.9992500013</v>
      </c>
      <c r="G1233" s="1">
        <v>1694047.7491499973</v>
      </c>
      <c r="H1233" s="1">
        <v>101133.43555000033</v>
      </c>
      <c r="I1233" s="1">
        <v>114433.73844999971</v>
      </c>
      <c r="J1233" s="1">
        <v>85632.902199999502</v>
      </c>
      <c r="K1233" s="1">
        <v>35490.48155000012</v>
      </c>
      <c r="L1233" s="1">
        <v>308895.29295000038</v>
      </c>
      <c r="M1233" s="1">
        <v>57861.059200000229</v>
      </c>
      <c r="N1233" s="1">
        <v>3695029.9935000115</v>
      </c>
      <c r="O1233" s="1">
        <v>3811407.6366499905</v>
      </c>
      <c r="P1233" s="1">
        <v>3087657.6370000015</v>
      </c>
      <c r="Q1233" s="1">
        <v>3153981.5509000015</v>
      </c>
      <c r="R1233" s="1">
        <v>4022982.0629500072</v>
      </c>
      <c r="S1233" s="1">
        <v>1208704.0852499967</v>
      </c>
      <c r="T1233" s="1">
        <v>4080379.0081499983</v>
      </c>
      <c r="U1233" s="1">
        <v>4461762.3851999901</v>
      </c>
      <c r="V1233" s="1">
        <v>2330612.3966999883</v>
      </c>
      <c r="W1233" s="1">
        <v>3731574.1784499967</v>
      </c>
      <c r="X1233" s="1">
        <v>1902664.3453499966</v>
      </c>
      <c r="Y1233" s="1">
        <v>2345500.9550499939</v>
      </c>
      <c r="Z1233" s="1">
        <v>8258318.8977000322</v>
      </c>
      <c r="AA1233" s="1">
        <v>8815113.4105500001</v>
      </c>
      <c r="AB1233" s="1">
        <v>5155805.0561999893</v>
      </c>
      <c r="AC1233" s="1">
        <v>2143771.1515499949</v>
      </c>
      <c r="AD1233" s="1">
        <v>616085.67800000112</v>
      </c>
      <c r="AE1233" s="1">
        <v>2442466.823950002</v>
      </c>
      <c r="AF1233" s="1">
        <v>9771552.8116000108</v>
      </c>
      <c r="AG1233" s="1">
        <v>8383306.4011499938</v>
      </c>
      <c r="AH1233" s="1">
        <v>8968322.334849989</v>
      </c>
      <c r="AI1233" s="1">
        <v>4473272.2969500097</v>
      </c>
      <c r="AJ1233" s="1">
        <v>2431896.4577000011</v>
      </c>
      <c r="AK1233" s="1">
        <v>3223849.2639000094</v>
      </c>
      <c r="AL1233" s="1">
        <v>1331181.7594000027</v>
      </c>
      <c r="AM1233" s="1">
        <v>1699294.0610499969</v>
      </c>
      <c r="AN1233" s="1">
        <v>1274449.5582000045</v>
      </c>
      <c r="AO1233" s="1">
        <v>409644.46384999936</v>
      </c>
      <c r="AP1233" s="1">
        <v>426001.17204999819</v>
      </c>
      <c r="AQ1233" s="1">
        <v>196057.47299999956</v>
      </c>
      <c r="AR1233" s="1">
        <v>10572900.852049986</v>
      </c>
      <c r="AS1233" s="1">
        <v>10806618.88145002</v>
      </c>
      <c r="AT1233" s="1">
        <v>8964179.2327500191</v>
      </c>
      <c r="AU1233" s="1">
        <v>6261817.0296000233</v>
      </c>
      <c r="AV1233" s="1">
        <v>6145860.2576499935</v>
      </c>
      <c r="AW1233" s="1">
        <v>3589747.565200014</v>
      </c>
    </row>
    <row r="1234" spans="1:49" x14ac:dyDescent="0.2">
      <c r="A1234" t="s">
        <v>1282</v>
      </c>
      <c r="B1234" s="1">
        <v>1515918.5986500042</v>
      </c>
      <c r="C1234" s="1">
        <v>1530218.4248000009</v>
      </c>
      <c r="D1234" s="1">
        <v>1611966.9119999986</v>
      </c>
      <c r="E1234" s="1">
        <v>383555.71480000025</v>
      </c>
      <c r="F1234" s="1">
        <v>308841.57480000053</v>
      </c>
      <c r="G1234" s="1">
        <v>483551.85149999947</v>
      </c>
      <c r="H1234" s="1">
        <v>19118.803500000071</v>
      </c>
      <c r="I1234" s="1">
        <v>22727.938949999952</v>
      </c>
      <c r="J1234" s="1">
        <v>17114.611399999889</v>
      </c>
      <c r="K1234" s="1">
        <v>7582.8832500000472</v>
      </c>
      <c r="L1234" s="1">
        <v>67849.03635000014</v>
      </c>
      <c r="M1234" s="1">
        <v>13424.749400000057</v>
      </c>
      <c r="N1234" s="1">
        <v>626819.97120000212</v>
      </c>
      <c r="O1234" s="1">
        <v>632715.77989999845</v>
      </c>
      <c r="P1234" s="1">
        <v>512892.97270000027</v>
      </c>
      <c r="Q1234" s="1">
        <v>616376.16060000064</v>
      </c>
      <c r="R1234" s="1">
        <v>801641.34000000148</v>
      </c>
      <c r="S1234" s="1">
        <v>232181.60989999943</v>
      </c>
      <c r="T1234" s="1">
        <v>867194.93884999992</v>
      </c>
      <c r="U1234" s="1">
        <v>949164.72199999751</v>
      </c>
      <c r="V1234" s="1">
        <v>491407.87129999755</v>
      </c>
      <c r="W1234" s="1">
        <v>874062.81659999897</v>
      </c>
      <c r="X1234" s="1">
        <v>439755.89874999912</v>
      </c>
      <c r="Y1234" s="1">
        <v>549049.57009999827</v>
      </c>
      <c r="Z1234" s="1">
        <v>1918142.2289500076</v>
      </c>
      <c r="AA1234" s="1">
        <v>2057110.9248499998</v>
      </c>
      <c r="AB1234" s="1">
        <v>1243868.6178999979</v>
      </c>
      <c r="AC1234" s="1">
        <v>503852.75144999899</v>
      </c>
      <c r="AD1234" s="1">
        <v>140415.6731500004</v>
      </c>
      <c r="AE1234" s="1">
        <v>583246.64570000023</v>
      </c>
      <c r="AF1234" s="1">
        <v>2745235.8013000032</v>
      </c>
      <c r="AG1234" s="1">
        <v>2219996.1947499989</v>
      </c>
      <c r="AH1234" s="1">
        <v>2467130.6689499947</v>
      </c>
      <c r="AI1234" s="1">
        <v>1318997.6944000034</v>
      </c>
      <c r="AJ1234" s="1">
        <v>687120.26495000045</v>
      </c>
      <c r="AK1234" s="1">
        <v>931288.70765000291</v>
      </c>
      <c r="AL1234" s="1">
        <v>213697.91405000052</v>
      </c>
      <c r="AM1234" s="1">
        <v>255242.92929999938</v>
      </c>
      <c r="AN1234" s="1">
        <v>213842.11540000082</v>
      </c>
      <c r="AO1234" s="1">
        <v>63811.772499999948</v>
      </c>
      <c r="AP1234" s="1">
        <v>57759.813399999854</v>
      </c>
      <c r="AQ1234" s="1">
        <v>33230.524249999959</v>
      </c>
      <c r="AR1234" s="1">
        <v>2346712.3709499966</v>
      </c>
      <c r="AS1234" s="1">
        <v>2348391.6383500029</v>
      </c>
      <c r="AT1234" s="1">
        <v>1944441.4278000048</v>
      </c>
      <c r="AU1234" s="1">
        <v>1352954.3867500047</v>
      </c>
      <c r="AV1234" s="1">
        <v>1293002.5133999973</v>
      </c>
      <c r="AW1234" s="1">
        <v>794292.00315000291</v>
      </c>
    </row>
    <row r="1235" spans="1:49" x14ac:dyDescent="0.2">
      <c r="A1235" t="s">
        <v>1283</v>
      </c>
      <c r="B1235" s="1">
        <v>2250646.4157500057</v>
      </c>
      <c r="C1235" s="1">
        <v>2175958.7491500019</v>
      </c>
      <c r="D1235" s="1">
        <v>2297021.9418999976</v>
      </c>
      <c r="E1235" s="1">
        <v>254161.12790000034</v>
      </c>
      <c r="F1235" s="1">
        <v>203505.33555000019</v>
      </c>
      <c r="G1235" s="1">
        <v>315049.76579999964</v>
      </c>
      <c r="H1235" s="1">
        <v>40500.676350000133</v>
      </c>
      <c r="I1235" s="1">
        <v>43118.660149999996</v>
      </c>
      <c r="J1235" s="1">
        <v>38575.458399999807</v>
      </c>
      <c r="K1235" s="1">
        <v>5448.7641500000227</v>
      </c>
      <c r="L1235" s="1">
        <v>63361.734800000086</v>
      </c>
      <c r="M1235" s="1">
        <v>11355.343850000058</v>
      </c>
      <c r="N1235" s="1">
        <v>617598.26025000191</v>
      </c>
      <c r="O1235" s="1">
        <v>610946.10919999843</v>
      </c>
      <c r="P1235" s="1">
        <v>496026.8811500002</v>
      </c>
      <c r="Q1235" s="1">
        <v>550274.97655000049</v>
      </c>
      <c r="R1235" s="1">
        <v>701562.22425000055</v>
      </c>
      <c r="S1235" s="1">
        <v>208279.71624999947</v>
      </c>
      <c r="T1235" s="1">
        <v>975377.08985000011</v>
      </c>
      <c r="U1235" s="1">
        <v>1129165.1322499975</v>
      </c>
      <c r="V1235" s="1">
        <v>576582.52839999727</v>
      </c>
      <c r="W1235" s="1">
        <v>735373.97344999958</v>
      </c>
      <c r="X1235" s="1">
        <v>388065.29559999931</v>
      </c>
      <c r="Y1235" s="1">
        <v>463908.30334999884</v>
      </c>
      <c r="Z1235" s="1">
        <v>2478386.8376500094</v>
      </c>
      <c r="AA1235" s="1">
        <v>2668397.58335</v>
      </c>
      <c r="AB1235" s="1">
        <v>1539318.8204999976</v>
      </c>
      <c r="AC1235" s="1">
        <v>387089.88644999906</v>
      </c>
      <c r="AD1235" s="1">
        <v>108837.65830000023</v>
      </c>
      <c r="AE1235" s="1">
        <v>450180.13255000027</v>
      </c>
      <c r="AF1235" s="1">
        <v>4462045.0350500038</v>
      </c>
      <c r="AG1235" s="1">
        <v>3579689.6007999987</v>
      </c>
      <c r="AH1235" s="1">
        <v>3777934.9043999934</v>
      </c>
      <c r="AI1235" s="1">
        <v>958613.3585000023</v>
      </c>
      <c r="AJ1235" s="1">
        <v>511094.17290000006</v>
      </c>
      <c r="AK1235" s="1">
        <v>697977.73175000225</v>
      </c>
      <c r="AL1235" s="1">
        <v>219208.8052000005</v>
      </c>
      <c r="AM1235" s="1">
        <v>271561.0820499995</v>
      </c>
      <c r="AN1235" s="1">
        <v>220047.48080000081</v>
      </c>
      <c r="AO1235" s="1">
        <v>39581.253599999931</v>
      </c>
      <c r="AP1235" s="1">
        <v>36512.628199999861</v>
      </c>
      <c r="AQ1235" s="1">
        <v>23562.215099999936</v>
      </c>
      <c r="AR1235" s="1">
        <v>2796160.5630999962</v>
      </c>
      <c r="AS1235" s="1">
        <v>2789150.6776500037</v>
      </c>
      <c r="AT1235" s="1">
        <v>2280543.9117500051</v>
      </c>
      <c r="AU1235" s="1">
        <v>1072285.5599500036</v>
      </c>
      <c r="AV1235" s="1">
        <v>1067034.1993499983</v>
      </c>
      <c r="AW1235" s="1">
        <v>627147.20355000242</v>
      </c>
    </row>
    <row r="1236" spans="1:49" x14ac:dyDescent="0.2">
      <c r="A1236" t="s">
        <v>1284</v>
      </c>
      <c r="B1236" s="1">
        <v>1298014.0824000039</v>
      </c>
      <c r="C1236" s="1">
        <v>1132837.6172500001</v>
      </c>
      <c r="D1236" s="1">
        <v>1164397.1794999989</v>
      </c>
      <c r="E1236" s="1">
        <v>55041.35475000005</v>
      </c>
      <c r="F1236" s="1">
        <v>51306.984650000064</v>
      </c>
      <c r="G1236" s="1">
        <v>73820.915299999804</v>
      </c>
      <c r="H1236" s="1">
        <v>6097.1818500000409</v>
      </c>
      <c r="I1236" s="1">
        <v>7312.6616999999769</v>
      </c>
      <c r="J1236" s="1">
        <v>4283.5894999999546</v>
      </c>
      <c r="K1236" s="1">
        <v>554.62145000000896</v>
      </c>
      <c r="L1236" s="1">
        <v>16861.919750000037</v>
      </c>
      <c r="M1236" s="1">
        <v>3005.4163000000026</v>
      </c>
      <c r="N1236" s="1">
        <v>148691.70950000052</v>
      </c>
      <c r="O1236" s="1">
        <v>161624.44884999949</v>
      </c>
      <c r="P1236" s="1">
        <v>127100.71730000009</v>
      </c>
      <c r="Q1236" s="1">
        <v>133335.62745000012</v>
      </c>
      <c r="R1236" s="1">
        <v>171772.95560000022</v>
      </c>
      <c r="S1236" s="1">
        <v>47004.91674999988</v>
      </c>
      <c r="T1236" s="1">
        <v>316047.89109999989</v>
      </c>
      <c r="U1236" s="1">
        <v>364533.415299999</v>
      </c>
      <c r="V1236" s="1">
        <v>187448.22794999907</v>
      </c>
      <c r="W1236" s="1">
        <v>180877.63799999977</v>
      </c>
      <c r="X1236" s="1">
        <v>96828.023899999753</v>
      </c>
      <c r="Y1236" s="1">
        <v>119820.58664999963</v>
      </c>
      <c r="Z1236" s="1">
        <v>856476.01200000301</v>
      </c>
      <c r="AA1236" s="1">
        <v>936232.65275000001</v>
      </c>
      <c r="AB1236" s="1">
        <v>543420.80194999918</v>
      </c>
      <c r="AC1236" s="1">
        <v>90307.197699999771</v>
      </c>
      <c r="AD1236" s="1">
        <v>25216.153000000031</v>
      </c>
      <c r="AE1236" s="1">
        <v>107026.92715</v>
      </c>
      <c r="AF1236" s="1">
        <v>2306525.7465000018</v>
      </c>
      <c r="AG1236" s="1">
        <v>1725470.2919999992</v>
      </c>
      <c r="AH1236" s="1">
        <v>1945378.0626999962</v>
      </c>
      <c r="AI1236" s="1">
        <v>246022.21925000061</v>
      </c>
      <c r="AJ1236" s="1">
        <v>141309.8500500001</v>
      </c>
      <c r="AK1236" s="1">
        <v>190155.93065000064</v>
      </c>
      <c r="AL1236" s="1">
        <v>51810.526700000111</v>
      </c>
      <c r="AM1236" s="1">
        <v>56475.075799999839</v>
      </c>
      <c r="AN1236" s="1">
        <v>46674.809250000144</v>
      </c>
      <c r="AO1236" s="1">
        <v>4102.5222500000018</v>
      </c>
      <c r="AP1236" s="1">
        <v>5522.2139999999927</v>
      </c>
      <c r="AQ1236" s="1">
        <v>4068.2369000000012</v>
      </c>
      <c r="AR1236" s="1">
        <v>873024.57399999863</v>
      </c>
      <c r="AS1236" s="1">
        <v>881078.08150000148</v>
      </c>
      <c r="AT1236" s="1">
        <v>707418.61820000177</v>
      </c>
      <c r="AU1236" s="1">
        <v>257634.398500001</v>
      </c>
      <c r="AV1236" s="1">
        <v>254167.29814999941</v>
      </c>
      <c r="AW1236" s="1">
        <v>148335.88515000051</v>
      </c>
    </row>
    <row r="1237" spans="1:49" x14ac:dyDescent="0.2">
      <c r="A1237" t="s">
        <v>1285</v>
      </c>
      <c r="B1237" s="1">
        <v>244018.12975000075</v>
      </c>
      <c r="C1237" s="1">
        <v>233784.66480000017</v>
      </c>
      <c r="D1237" s="1">
        <v>236625.23434999981</v>
      </c>
      <c r="E1237" s="1">
        <v>6589.2804499999984</v>
      </c>
      <c r="F1237" s="1">
        <v>6987.4539999999997</v>
      </c>
      <c r="G1237" s="1">
        <v>12473.320399999951</v>
      </c>
      <c r="H1237" s="1">
        <v>848.41180000000713</v>
      </c>
      <c r="I1237" s="1">
        <v>361.87079999999378</v>
      </c>
      <c r="J1237" s="1">
        <v>924.41545000000247</v>
      </c>
      <c r="K1237" s="1">
        <v>0</v>
      </c>
      <c r="L1237" s="1">
        <v>2005.1709000000033</v>
      </c>
      <c r="M1237" s="1">
        <v>0</v>
      </c>
      <c r="N1237" s="1">
        <v>30760.498800000067</v>
      </c>
      <c r="O1237" s="1">
        <v>33044.091699999874</v>
      </c>
      <c r="P1237" s="1">
        <v>27498.316999999992</v>
      </c>
      <c r="Q1237" s="1">
        <v>28381.653950000029</v>
      </c>
      <c r="R1237" s="1">
        <v>37318.170100000032</v>
      </c>
      <c r="S1237" s="1">
        <v>11223.036399999968</v>
      </c>
      <c r="T1237" s="1">
        <v>66865.408050000013</v>
      </c>
      <c r="U1237" s="1">
        <v>79747.25094999974</v>
      </c>
      <c r="V1237" s="1">
        <v>37113.015399999771</v>
      </c>
      <c r="W1237" s="1">
        <v>32886.390449999977</v>
      </c>
      <c r="X1237" s="1">
        <v>18488.403699999948</v>
      </c>
      <c r="Y1237" s="1">
        <v>22327.919099999956</v>
      </c>
      <c r="Z1237" s="1">
        <v>227458.35640000083</v>
      </c>
      <c r="AA1237" s="1">
        <v>237067.0284999999</v>
      </c>
      <c r="AB1237" s="1">
        <v>137473.88164999962</v>
      </c>
      <c r="AC1237" s="1">
        <v>15347.304349999984</v>
      </c>
      <c r="AD1237" s="1">
        <v>4242.9367000000293</v>
      </c>
      <c r="AE1237" s="1">
        <v>17508.308199999981</v>
      </c>
      <c r="AF1237" s="1">
        <v>858232.22905000066</v>
      </c>
      <c r="AG1237" s="1">
        <v>627831.74219999951</v>
      </c>
      <c r="AH1237" s="1">
        <v>679987.11724999861</v>
      </c>
      <c r="AI1237" s="1">
        <v>61213.722600000161</v>
      </c>
      <c r="AJ1237" s="1">
        <v>34134.561399999962</v>
      </c>
      <c r="AK1237" s="1">
        <v>42744.780200000132</v>
      </c>
      <c r="AL1237" s="1">
        <v>13073.264450000019</v>
      </c>
      <c r="AM1237" s="1">
        <v>14478.059399999962</v>
      </c>
      <c r="AN1237" s="1">
        <v>11520.82740000002</v>
      </c>
      <c r="AO1237" s="1">
        <v>306.97480000000337</v>
      </c>
      <c r="AP1237" s="1">
        <v>0</v>
      </c>
      <c r="AQ1237" s="1">
        <v>0</v>
      </c>
      <c r="AR1237" s="1">
        <v>235153.26569999967</v>
      </c>
      <c r="AS1237" s="1">
        <v>228494.75315000044</v>
      </c>
      <c r="AT1237" s="1">
        <v>186233.4094500005</v>
      </c>
      <c r="AU1237" s="1">
        <v>50442.381650000192</v>
      </c>
      <c r="AV1237" s="1">
        <v>52265.230999999869</v>
      </c>
      <c r="AW1237" s="1">
        <v>29422.547750000136</v>
      </c>
    </row>
    <row r="1238" spans="1:49" x14ac:dyDescent="0.2">
      <c r="A1238" t="s">
        <v>1286</v>
      </c>
      <c r="B1238" s="1">
        <v>113741.97920000035</v>
      </c>
      <c r="C1238" s="1">
        <v>102626.59559999994</v>
      </c>
      <c r="D1238" s="1">
        <v>105289.42759999998</v>
      </c>
      <c r="E1238" s="1">
        <v>0</v>
      </c>
      <c r="F1238" s="1">
        <v>596.65949999999907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319.2607000000018</v>
      </c>
      <c r="M1238" s="1">
        <v>0</v>
      </c>
      <c r="N1238" s="1">
        <v>6387.0407500000265</v>
      </c>
      <c r="O1238" s="1">
        <v>8595.964049999955</v>
      </c>
      <c r="P1238" s="1">
        <v>6364.302349999989</v>
      </c>
      <c r="Q1238" s="1">
        <v>5847.2071499999838</v>
      </c>
      <c r="R1238" s="1">
        <v>6984.2790500000356</v>
      </c>
      <c r="S1238" s="1">
        <v>1026.6434999999985</v>
      </c>
      <c r="T1238" s="1">
        <v>16667.577999999972</v>
      </c>
      <c r="U1238" s="1">
        <v>24970.335399999967</v>
      </c>
      <c r="V1238" s="1">
        <v>10088.200299999942</v>
      </c>
      <c r="W1238" s="1">
        <v>7149.9360499999848</v>
      </c>
      <c r="X1238" s="1">
        <v>2080.8594999999987</v>
      </c>
      <c r="Y1238" s="1">
        <v>3750.2922499999718</v>
      </c>
      <c r="Z1238" s="1">
        <v>64784.88865000027</v>
      </c>
      <c r="AA1238" s="1">
        <v>74084.02260000004</v>
      </c>
      <c r="AB1238" s="1">
        <v>43861.83799999988</v>
      </c>
      <c r="AC1238" s="1">
        <v>1031.9055999999905</v>
      </c>
      <c r="AD1238" s="1">
        <v>0</v>
      </c>
      <c r="AE1238" s="1">
        <v>1738.4371000000131</v>
      </c>
      <c r="AF1238" s="1">
        <v>500562.31910000055</v>
      </c>
      <c r="AG1238" s="1">
        <v>324949.08754999971</v>
      </c>
      <c r="AH1238" s="1">
        <v>372060.41364999913</v>
      </c>
      <c r="AI1238" s="1">
        <v>11779.577099999982</v>
      </c>
      <c r="AJ1238" s="1">
        <v>3974.6611500000154</v>
      </c>
      <c r="AK1238" s="1">
        <v>6487.1541499999657</v>
      </c>
      <c r="AL1238" s="1">
        <v>2792.6289500000212</v>
      </c>
      <c r="AM1238" s="1">
        <v>3299.547399999994</v>
      </c>
      <c r="AN1238" s="1">
        <v>1254.2569000000085</v>
      </c>
      <c r="AO1238" s="1">
        <v>0</v>
      </c>
      <c r="AP1238" s="1">
        <v>0</v>
      </c>
      <c r="AQ1238" s="1">
        <v>0</v>
      </c>
      <c r="AR1238" s="1">
        <v>72822.907699999821</v>
      </c>
      <c r="AS1238" s="1">
        <v>66513.071250000023</v>
      </c>
      <c r="AT1238" s="1">
        <v>53857.614350000127</v>
      </c>
      <c r="AU1238" s="1">
        <v>10851.522400000047</v>
      </c>
      <c r="AV1238" s="1">
        <v>11635.028999999995</v>
      </c>
      <c r="AW1238" s="1">
        <v>5768.6138000000328</v>
      </c>
    </row>
    <row r="1239" spans="1:49" x14ac:dyDescent="0.2">
      <c r="A1239" t="s">
        <v>1287</v>
      </c>
      <c r="B1239" s="1">
        <v>1745.6559500000058</v>
      </c>
      <c r="C1239" s="1">
        <v>1495.5356999999863</v>
      </c>
      <c r="D1239" s="1">
        <v>0</v>
      </c>
      <c r="E1239" s="1">
        <v>0</v>
      </c>
      <c r="F1239" s="1">
        <v>326.46890000000116</v>
      </c>
      <c r="G1239" s="1">
        <v>0</v>
      </c>
      <c r="H1239" s="1">
        <v>674.67499999999927</v>
      </c>
      <c r="I1239" s="1">
        <v>116.38460000000066</v>
      </c>
      <c r="J1239" s="1">
        <v>2431.1925499999938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163.12980000000093</v>
      </c>
      <c r="Q1239" s="1">
        <v>235.5364000000026</v>
      </c>
      <c r="R1239" s="1">
        <v>0</v>
      </c>
      <c r="S1239" s="1">
        <v>0</v>
      </c>
      <c r="T1239" s="1">
        <v>82.093900000000474</v>
      </c>
      <c r="U1239" s="1">
        <v>0</v>
      </c>
      <c r="V1239" s="1">
        <v>0</v>
      </c>
      <c r="W1239" s="1">
        <v>0</v>
      </c>
      <c r="X1239" s="1">
        <v>59.393249999999902</v>
      </c>
      <c r="Y1239" s="1">
        <v>0</v>
      </c>
      <c r="Z1239" s="1">
        <v>0</v>
      </c>
      <c r="AA1239" s="1">
        <v>0</v>
      </c>
      <c r="AB1239" s="1">
        <v>617.33924999998681</v>
      </c>
      <c r="AC1239" s="1">
        <v>0</v>
      </c>
      <c r="AD1239" s="1">
        <v>0</v>
      </c>
      <c r="AE1239" s="1">
        <v>0</v>
      </c>
      <c r="AF1239" s="1">
        <v>17252.785000000018</v>
      </c>
      <c r="AG1239" s="1">
        <v>7747.7410499998796</v>
      </c>
      <c r="AH1239" s="1">
        <v>13083.65239999991</v>
      </c>
      <c r="AI1239" s="1">
        <v>0</v>
      </c>
      <c r="AJ1239" s="1">
        <v>0</v>
      </c>
      <c r="AK1239" s="1">
        <v>0</v>
      </c>
      <c r="AL1239" s="1">
        <v>0</v>
      </c>
      <c r="AM1239" s="1">
        <v>1095.3286000000064</v>
      </c>
      <c r="AN1239" s="1">
        <v>131.25410000000073</v>
      </c>
      <c r="AO1239" s="1">
        <v>0</v>
      </c>
      <c r="AP1239" s="1">
        <v>0</v>
      </c>
      <c r="AQ1239" s="1">
        <v>0</v>
      </c>
      <c r="AR1239" s="1">
        <v>0</v>
      </c>
      <c r="AS1239" s="1">
        <v>1734.7409999999975</v>
      </c>
      <c r="AT1239" s="1">
        <v>0</v>
      </c>
      <c r="AU1239" s="1">
        <v>0</v>
      </c>
      <c r="AV1239" s="1">
        <v>0</v>
      </c>
      <c r="AW1239" s="1">
        <v>0</v>
      </c>
    </row>
    <row r="1240" spans="1:49" x14ac:dyDescent="0.2">
      <c r="A1240" t="s">
        <v>1288</v>
      </c>
      <c r="B1240" s="1">
        <v>689.70280000000241</v>
      </c>
      <c r="C1240" s="1">
        <v>0</v>
      </c>
      <c r="D1240" s="1">
        <v>0</v>
      </c>
      <c r="E1240" s="1">
        <v>130.17400000000143</v>
      </c>
      <c r="F1240" s="1">
        <v>44.162400000000034</v>
      </c>
      <c r="G1240" s="1">
        <v>46.677399999999516</v>
      </c>
      <c r="H1240" s="1">
        <v>0</v>
      </c>
      <c r="I1240" s="1">
        <v>0</v>
      </c>
      <c r="J1240" s="1">
        <v>0</v>
      </c>
      <c r="K1240" s="1">
        <v>84.111199999999485</v>
      </c>
      <c r="L1240" s="1">
        <v>198.82949999999914</v>
      </c>
      <c r="M1240" s="1">
        <v>1004.846700000003</v>
      </c>
      <c r="N1240" s="1">
        <v>0</v>
      </c>
      <c r="O1240" s="1">
        <v>160.3518000000027</v>
      </c>
      <c r="P1240" s="1">
        <v>75.023699999998982</v>
      </c>
      <c r="Q1240" s="1">
        <v>153.72850000000236</v>
      </c>
      <c r="R1240" s="1">
        <v>388.85594999999967</v>
      </c>
      <c r="S1240" s="1">
        <v>169.68419999999958</v>
      </c>
      <c r="T1240" s="1">
        <v>0</v>
      </c>
      <c r="U1240" s="1">
        <v>0</v>
      </c>
      <c r="V1240" s="1">
        <v>0</v>
      </c>
      <c r="W1240" s="1">
        <v>89.828999999999866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36.747499999999874</v>
      </c>
      <c r="AE1240" s="1">
        <v>0</v>
      </c>
      <c r="AF1240" s="1">
        <v>638.53924999998901</v>
      </c>
      <c r="AG1240" s="1">
        <v>0</v>
      </c>
      <c r="AH1240" s="1">
        <v>0</v>
      </c>
      <c r="AI1240" s="1">
        <v>42.820800000000041</v>
      </c>
      <c r="AJ1240" s="1">
        <v>154.22730000000058</v>
      </c>
      <c r="AK1240" s="1">
        <v>243.34860000000265</v>
      </c>
      <c r="AL1240" s="1">
        <v>0</v>
      </c>
      <c r="AM1240" s="1">
        <v>0</v>
      </c>
      <c r="AN1240" s="1">
        <v>0</v>
      </c>
      <c r="AO1240" s="1">
        <v>0</v>
      </c>
      <c r="AP1240" s="1">
        <v>207.0597000000003</v>
      </c>
      <c r="AQ1240" s="1">
        <v>159.59080000000122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</row>
    <row r="1241" spans="1:49" x14ac:dyDescent="0.2">
      <c r="A1241" t="s">
        <v>1289</v>
      </c>
      <c r="B1241" s="1">
        <v>0</v>
      </c>
      <c r="C1241" s="1">
        <v>0</v>
      </c>
      <c r="D1241" s="1">
        <v>84.104999999999862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237.42620000000261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385.01554999999337</v>
      </c>
      <c r="AA1241" s="1">
        <v>0</v>
      </c>
      <c r="AB1241" s="1">
        <v>392.7834999999933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441.37940000000486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</row>
    <row r="1242" spans="1:49" x14ac:dyDescent="0.2">
      <c r="A1242" t="s">
        <v>1290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144.68474999999938</v>
      </c>
      <c r="AG1242" s="1">
        <v>0</v>
      </c>
      <c r="AH1242" s="1">
        <v>0</v>
      </c>
      <c r="AI1242" s="1">
        <v>0</v>
      </c>
      <c r="AJ1242" s="1">
        <v>0</v>
      </c>
      <c r="AK1242" s="1">
        <v>79.415699999999646</v>
      </c>
      <c r="AL1242" s="1">
        <v>0</v>
      </c>
      <c r="AM1242" s="1">
        <v>0</v>
      </c>
      <c r="AN1242" s="1">
        <v>0</v>
      </c>
      <c r="AO1242" s="1">
        <v>0</v>
      </c>
      <c r="AP1242" s="1">
        <v>77.150600000000267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</row>
    <row r="1243" spans="1:49" x14ac:dyDescent="0.2">
      <c r="A1243" t="s">
        <v>1291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</row>
    <row r="1244" spans="1:49" x14ac:dyDescent="0.2">
      <c r="A1244" t="s">
        <v>1292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70.14630000000119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</row>
    <row r="1245" spans="1:49" x14ac:dyDescent="0.2">
      <c r="A1245" t="s">
        <v>1293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223.70829999999717</v>
      </c>
      <c r="AD1245" s="1">
        <v>0</v>
      </c>
      <c r="AE1245" s="1">
        <v>306.20850000000274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</row>
    <row r="1246" spans="1:49" x14ac:dyDescent="0.2">
      <c r="A1246" t="s">
        <v>1294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</row>
    <row r="1247" spans="1:49" x14ac:dyDescent="0.2">
      <c r="A1247" t="s">
        <v>1295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399.21289999999493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</row>
    <row r="1248" spans="1:49" x14ac:dyDescent="0.2">
      <c r="A1248" t="s">
        <v>1296</v>
      </c>
      <c r="B1248" s="1">
        <v>1810.4776499999916</v>
      </c>
      <c r="C1248" s="1">
        <v>0</v>
      </c>
      <c r="D1248" s="1">
        <v>0</v>
      </c>
      <c r="E1248" s="1">
        <v>0</v>
      </c>
      <c r="F1248" s="1">
        <v>230.39100000000386</v>
      </c>
      <c r="G1248" s="1">
        <v>0</v>
      </c>
      <c r="H1248" s="1">
        <v>0</v>
      </c>
      <c r="I1248" s="1">
        <v>846.44090000000051</v>
      </c>
      <c r="J1248" s="1">
        <v>0</v>
      </c>
      <c r="K1248" s="1">
        <v>0</v>
      </c>
      <c r="L1248" s="1">
        <v>806.49935000000153</v>
      </c>
      <c r="M1248" s="1">
        <v>0</v>
      </c>
      <c r="N1248" s="1">
        <v>0</v>
      </c>
      <c r="O1248" s="1">
        <v>602.88244999999233</v>
      </c>
      <c r="P1248" s="1">
        <v>403.13660000000363</v>
      </c>
      <c r="Q1248" s="1">
        <v>1372.2605000000003</v>
      </c>
      <c r="R1248" s="1">
        <v>0</v>
      </c>
      <c r="S1248" s="1">
        <v>833.5512999999994</v>
      </c>
      <c r="T1248" s="1">
        <v>0</v>
      </c>
      <c r="U1248" s="1">
        <v>0</v>
      </c>
      <c r="V1248" s="1">
        <v>0</v>
      </c>
      <c r="W1248" s="1">
        <v>699.7806499999956</v>
      </c>
      <c r="X1248" s="1">
        <v>214.69444999999729</v>
      </c>
      <c r="Y1248" s="1">
        <v>850.08769999999595</v>
      </c>
      <c r="Z1248" s="1">
        <v>0</v>
      </c>
      <c r="AA1248" s="1">
        <v>0</v>
      </c>
      <c r="AB1248" s="1">
        <v>0</v>
      </c>
      <c r="AC1248" s="1">
        <v>571.73885000000519</v>
      </c>
      <c r="AD1248" s="1">
        <v>313.51000000000033</v>
      </c>
      <c r="AE1248" s="1">
        <v>600.51585000000307</v>
      </c>
      <c r="AF1248" s="1">
        <v>0</v>
      </c>
      <c r="AG1248" s="1">
        <v>2407.6600000000021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901.31804999999201</v>
      </c>
      <c r="AP1248" s="1">
        <v>2111.8485999999875</v>
      </c>
      <c r="AQ1248" s="1">
        <v>960.94890000000419</v>
      </c>
      <c r="AR1248" s="1">
        <v>0</v>
      </c>
      <c r="AS1248" s="1">
        <v>0</v>
      </c>
      <c r="AT1248" s="1">
        <v>0</v>
      </c>
      <c r="AU1248" s="1">
        <v>1373.1336000000051</v>
      </c>
      <c r="AV1248" s="1">
        <v>699.14829999999813</v>
      </c>
      <c r="AW1248" s="1">
        <v>620.40994999999862</v>
      </c>
    </row>
    <row r="1249" spans="1:101" x14ac:dyDescent="0.2">
      <c r="A1249" t="s">
        <v>1297</v>
      </c>
      <c r="B1249" s="1">
        <v>0</v>
      </c>
      <c r="C1249" s="1">
        <v>0</v>
      </c>
      <c r="D1249" s="1">
        <v>0</v>
      </c>
      <c r="E1249" s="1">
        <v>88.25179999999952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201.26610000000133</v>
      </c>
      <c r="AL1249" s="1">
        <v>0</v>
      </c>
      <c r="AM1249" s="1">
        <v>0</v>
      </c>
      <c r="AN1249" s="1">
        <v>0</v>
      </c>
      <c r="AO1249" s="1">
        <v>75.452100000000257</v>
      </c>
      <c r="AP1249" s="1">
        <v>53.451150000000183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</row>
    <row r="1250" spans="1:101" x14ac:dyDescent="0.2">
      <c r="A1250" t="s">
        <v>1298</v>
      </c>
      <c r="B1250" s="1">
        <v>0</v>
      </c>
      <c r="C1250" s="1">
        <v>756.98709999999039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463.76599999999007</v>
      </c>
      <c r="U1250" s="1">
        <v>691.80200000000059</v>
      </c>
      <c r="V1250" s="1">
        <v>702.11600000000067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309.29375000000277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762.49954999999034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</row>
    <row r="1251" spans="1:101" x14ac:dyDescent="0.2">
      <c r="A1251" t="s">
        <v>1299</v>
      </c>
      <c r="B1251" s="1">
        <v>27528.331899999957</v>
      </c>
      <c r="C1251" s="1">
        <v>33701.055249999954</v>
      </c>
      <c r="D1251" s="1">
        <v>25465.164549999954</v>
      </c>
      <c r="E1251" s="1">
        <v>0</v>
      </c>
      <c r="F1251" s="1">
        <v>0</v>
      </c>
      <c r="G1251" s="1">
        <v>0</v>
      </c>
      <c r="H1251" s="1">
        <v>10323.708400000014</v>
      </c>
      <c r="I1251" s="1">
        <v>11361.255000000005</v>
      </c>
      <c r="J1251" s="1">
        <v>9671.633049999984</v>
      </c>
      <c r="K1251" s="1">
        <v>3858.858450000002</v>
      </c>
      <c r="L1251" s="1">
        <v>3345.2639999999992</v>
      </c>
      <c r="M1251" s="1">
        <v>3830.3167499999922</v>
      </c>
      <c r="N1251" s="1">
        <v>18299.902300000002</v>
      </c>
      <c r="O1251" s="1">
        <v>20673.746749999988</v>
      </c>
      <c r="P1251" s="1">
        <v>14019.860950000013</v>
      </c>
      <c r="Q1251" s="1">
        <v>3140.2435999999925</v>
      </c>
      <c r="R1251" s="1">
        <v>760.05244999999536</v>
      </c>
      <c r="S1251" s="1">
        <v>2158.7960500000063</v>
      </c>
      <c r="T1251" s="1">
        <v>30573.547449999998</v>
      </c>
      <c r="U1251" s="1">
        <v>32764.611500000032</v>
      </c>
      <c r="V1251" s="1">
        <v>30473.590749999992</v>
      </c>
      <c r="W1251" s="1">
        <v>1012.0952000000018</v>
      </c>
      <c r="X1251" s="1">
        <v>1410.4902000000086</v>
      </c>
      <c r="Y1251" s="1">
        <v>531.0094499999957</v>
      </c>
      <c r="Z1251" s="1">
        <v>37745.072500000002</v>
      </c>
      <c r="AA1251" s="1">
        <v>28617.875400000077</v>
      </c>
      <c r="AB1251" s="1">
        <v>41804.690150000002</v>
      </c>
      <c r="AC1251" s="1">
        <v>0</v>
      </c>
      <c r="AD1251" s="1">
        <v>234.69834999999705</v>
      </c>
      <c r="AE1251" s="1">
        <v>896.20054999999502</v>
      </c>
      <c r="AF1251" s="1">
        <v>14354.058800000001</v>
      </c>
      <c r="AG1251" s="1">
        <v>18468.522699999965</v>
      </c>
      <c r="AH1251" s="1">
        <v>12597.817050000078</v>
      </c>
      <c r="AI1251" s="1">
        <v>0</v>
      </c>
      <c r="AJ1251" s="1">
        <v>0</v>
      </c>
      <c r="AK1251" s="1">
        <v>0</v>
      </c>
      <c r="AL1251" s="1">
        <v>23212.547950000018</v>
      </c>
      <c r="AM1251" s="1">
        <v>24403.196899999941</v>
      </c>
      <c r="AN1251" s="1">
        <v>20974.249499999973</v>
      </c>
      <c r="AO1251" s="1">
        <v>0</v>
      </c>
      <c r="AP1251" s="1">
        <v>1049.1338999999955</v>
      </c>
      <c r="AQ1251" s="1">
        <v>272.75219999999882</v>
      </c>
      <c r="AR1251" s="1">
        <v>30788.732249999994</v>
      </c>
      <c r="AS1251" s="1">
        <v>30075.111600000037</v>
      </c>
      <c r="AT1251" s="1">
        <v>37576.970200000134</v>
      </c>
      <c r="AU1251" s="1">
        <v>800.67260000000715</v>
      </c>
      <c r="AV1251" s="1">
        <v>0</v>
      </c>
      <c r="AW1251" s="1">
        <v>347.14904999999555</v>
      </c>
    </row>
    <row r="1252" spans="1:101" x14ac:dyDescent="0.2">
      <c r="A1252" s="3" t="s">
        <v>1300</v>
      </c>
      <c r="B1252" s="2">
        <v>2374.6739500000153</v>
      </c>
      <c r="C1252" s="2">
        <v>1277.227450000004</v>
      </c>
      <c r="D1252" s="2">
        <v>2073.6793999999827</v>
      </c>
      <c r="E1252" s="2">
        <v>4414.6485000000221</v>
      </c>
      <c r="F1252" s="2">
        <v>2212.2342999999728</v>
      </c>
      <c r="G1252" s="2">
        <v>1386.0440000000153</v>
      </c>
      <c r="H1252" s="2">
        <v>1783.4652000000096</v>
      </c>
      <c r="I1252" s="2">
        <v>223.28460000000243</v>
      </c>
      <c r="J1252" s="2">
        <v>590.87600000000646</v>
      </c>
      <c r="K1252" s="2">
        <v>0</v>
      </c>
      <c r="L1252" s="2">
        <v>190.95560000000208</v>
      </c>
      <c r="M1252" s="2">
        <v>0</v>
      </c>
      <c r="N1252" s="2">
        <v>335.84210000000371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228.08280000000249</v>
      </c>
      <c r="Z1252" s="2">
        <v>282.41539999999515</v>
      </c>
      <c r="AA1252" s="2">
        <v>0</v>
      </c>
      <c r="AB1252" s="2">
        <v>0</v>
      </c>
      <c r="AC1252" s="2">
        <v>0</v>
      </c>
      <c r="AD1252" s="2">
        <v>0</v>
      </c>
      <c r="AE1252" s="2">
        <v>285.02760000000313</v>
      </c>
      <c r="AF1252" s="2">
        <v>349.15609999999526</v>
      </c>
      <c r="AG1252" s="2">
        <v>0</v>
      </c>
      <c r="AH1252" s="2">
        <v>344.55039999999411</v>
      </c>
      <c r="AI1252" s="2">
        <v>411.43740000000452</v>
      </c>
      <c r="AJ1252" s="2">
        <v>648.13039999998887</v>
      </c>
      <c r="AK1252" s="2">
        <v>852.52169999999842</v>
      </c>
      <c r="AL1252" s="2">
        <v>2232.3311999999919</v>
      </c>
      <c r="AM1252" s="2">
        <v>1428.4399500000004</v>
      </c>
      <c r="AN1252" s="2">
        <v>1255.5993999999987</v>
      </c>
      <c r="AO1252" s="2">
        <v>765.7650000000084</v>
      </c>
      <c r="AP1252" s="2">
        <v>1692.3676000000028</v>
      </c>
      <c r="AQ1252" s="2">
        <v>1338.4293999999804</v>
      </c>
      <c r="AR1252" s="2">
        <v>245.11299999999278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3" t="e">
        <f>B1252/SUM(B$554:B$562)</f>
        <v>#DIV/0!</v>
      </c>
      <c r="AY1252" s="3" t="e">
        <f t="shared" ref="AY1252:BN1260" si="410">C1252/SUM(C$554:C$562)</f>
        <v>#DIV/0!</v>
      </c>
      <c r="AZ1252" s="3">
        <f t="shared" si="410"/>
        <v>6.9203926678551242E-2</v>
      </c>
      <c r="BA1252" s="3">
        <f t="shared" si="410"/>
        <v>1.7891193687766704E-2</v>
      </c>
      <c r="BB1252" s="3">
        <f t="shared" si="410"/>
        <v>3.6682157433226309E-2</v>
      </c>
      <c r="BC1252" s="3">
        <f t="shared" si="410"/>
        <v>1.9807475166702199E-2</v>
      </c>
      <c r="BD1252" s="3" t="e">
        <f t="shared" si="410"/>
        <v>#DIV/0!</v>
      </c>
      <c r="BE1252" s="3">
        <f t="shared" si="410"/>
        <v>6.8132822579597425E-3</v>
      </c>
      <c r="BF1252" s="3" t="e">
        <f t="shared" si="410"/>
        <v>#DIV/0!</v>
      </c>
      <c r="BG1252" s="3">
        <f t="shared" si="410"/>
        <v>0</v>
      </c>
      <c r="BH1252" s="3">
        <f t="shared" si="410"/>
        <v>2.0446864659752735E-3</v>
      </c>
      <c r="BI1252" s="3">
        <f t="shared" si="410"/>
        <v>0</v>
      </c>
      <c r="BJ1252" s="3">
        <f t="shared" si="410"/>
        <v>8.6945939918724284E-3</v>
      </c>
      <c r="BK1252" s="3">
        <f t="shared" si="410"/>
        <v>0</v>
      </c>
      <c r="BL1252" s="3" t="e">
        <f t="shared" si="410"/>
        <v>#DIV/0!</v>
      </c>
      <c r="BM1252" s="3">
        <f t="shared" si="410"/>
        <v>0</v>
      </c>
      <c r="BN1252" s="3" t="e">
        <f t="shared" si="410"/>
        <v>#DIV/0!</v>
      </c>
      <c r="BO1252" s="3">
        <f t="shared" ref="BO1252:CD1260" si="411">S1252/SUM(S$554:S$562)</f>
        <v>0</v>
      </c>
      <c r="BP1252" s="3">
        <f t="shared" si="411"/>
        <v>0</v>
      </c>
      <c r="BQ1252" s="3">
        <f t="shared" si="411"/>
        <v>0</v>
      </c>
      <c r="BR1252" s="3">
        <f t="shared" si="411"/>
        <v>0</v>
      </c>
      <c r="BS1252" s="3">
        <f t="shared" si="411"/>
        <v>0</v>
      </c>
      <c r="BT1252" s="3" t="e">
        <f t="shared" si="411"/>
        <v>#DIV/0!</v>
      </c>
      <c r="BU1252" s="3">
        <f t="shared" si="411"/>
        <v>7.6596057641789492E-3</v>
      </c>
      <c r="BV1252" s="3">
        <f t="shared" si="411"/>
        <v>2.0576570101950305E-2</v>
      </c>
      <c r="BW1252" s="3">
        <f t="shared" si="411"/>
        <v>0</v>
      </c>
      <c r="BX1252" s="3" t="e">
        <f t="shared" si="411"/>
        <v>#DIV/0!</v>
      </c>
      <c r="BY1252" s="3" t="e">
        <f t="shared" si="411"/>
        <v>#DIV/0!</v>
      </c>
      <c r="BZ1252" s="3" t="e">
        <f t="shared" si="411"/>
        <v>#DIV/0!</v>
      </c>
      <c r="CA1252" s="3">
        <f t="shared" si="411"/>
        <v>1.1485654959847656E-2</v>
      </c>
      <c r="CB1252" s="3">
        <f t="shared" si="411"/>
        <v>6.5380919924462053E-3</v>
      </c>
      <c r="CC1252" s="3" t="e">
        <f t="shared" si="411"/>
        <v>#DIV/0!</v>
      </c>
      <c r="CD1252" s="3" t="e">
        <f t="shared" si="411"/>
        <v>#DIV/0!</v>
      </c>
      <c r="CE1252" s="3">
        <f t="shared" ref="CE1252:CS1260" si="412">AI1252/SUM(AI$554:AI$562)</f>
        <v>1.6370479046040661E-2</v>
      </c>
      <c r="CF1252" s="3">
        <f t="shared" si="412"/>
        <v>9.0051111091196401E-3</v>
      </c>
      <c r="CG1252" s="3" t="e">
        <f t="shared" si="412"/>
        <v>#DIV/0!</v>
      </c>
      <c r="CH1252" s="3" t="e">
        <f t="shared" si="412"/>
        <v>#DIV/0!</v>
      </c>
      <c r="CI1252" s="3">
        <f t="shared" si="412"/>
        <v>1.7539973019599659E-2</v>
      </c>
      <c r="CJ1252" s="3">
        <f t="shared" si="412"/>
        <v>6.2854704243344578E-2</v>
      </c>
      <c r="CK1252" s="3">
        <f t="shared" si="412"/>
        <v>1.6895648692828905E-2</v>
      </c>
      <c r="CL1252" s="3">
        <f t="shared" si="412"/>
        <v>6.4907025157898493E-2</v>
      </c>
      <c r="CM1252" s="3">
        <f t="shared" si="412"/>
        <v>3.8895829092272446E-2</v>
      </c>
      <c r="CN1252" s="3">
        <f t="shared" si="412"/>
        <v>9.705441034653409E-3</v>
      </c>
      <c r="CO1252" s="3">
        <f t="shared" si="412"/>
        <v>0</v>
      </c>
      <c r="CP1252" s="3" t="e">
        <f t="shared" si="412"/>
        <v>#DIV/0!</v>
      </c>
      <c r="CQ1252" s="3">
        <f t="shared" si="412"/>
        <v>0</v>
      </c>
      <c r="CR1252" s="3">
        <f t="shared" si="412"/>
        <v>0</v>
      </c>
      <c r="CS1252" s="3">
        <f t="shared" si="412"/>
        <v>0</v>
      </c>
      <c r="CT1252" s="3"/>
      <c r="CU1252" s="3"/>
      <c r="CV1252" s="3"/>
      <c r="CW1252" s="3"/>
    </row>
    <row r="1253" spans="1:101" x14ac:dyDescent="0.2">
      <c r="A1253" s="3" t="s">
        <v>1301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3" t="e">
        <f t="shared" ref="AX1253:AX1260" si="413">B1253/SUM(B$554:B$562)</f>
        <v>#DIV/0!</v>
      </c>
      <c r="AY1253" s="3" t="e">
        <f t="shared" si="410"/>
        <v>#DIV/0!</v>
      </c>
      <c r="AZ1253" s="3">
        <f t="shared" si="410"/>
        <v>0</v>
      </c>
      <c r="BA1253" s="3">
        <f t="shared" si="410"/>
        <v>0</v>
      </c>
      <c r="BB1253" s="3">
        <f t="shared" si="410"/>
        <v>0</v>
      </c>
      <c r="BC1253" s="3">
        <f t="shared" si="410"/>
        <v>0</v>
      </c>
      <c r="BD1253" s="3" t="e">
        <f t="shared" si="410"/>
        <v>#DIV/0!</v>
      </c>
      <c r="BE1253" s="3">
        <f t="shared" si="410"/>
        <v>0</v>
      </c>
      <c r="BF1253" s="3" t="e">
        <f t="shared" si="410"/>
        <v>#DIV/0!</v>
      </c>
      <c r="BG1253" s="3">
        <f t="shared" si="410"/>
        <v>0</v>
      </c>
      <c r="BH1253" s="3">
        <f t="shared" si="410"/>
        <v>0</v>
      </c>
      <c r="BI1253" s="3">
        <f t="shared" si="410"/>
        <v>0</v>
      </c>
      <c r="BJ1253" s="3">
        <f t="shared" si="410"/>
        <v>0</v>
      </c>
      <c r="BK1253" s="3">
        <f t="shared" si="410"/>
        <v>0</v>
      </c>
      <c r="BL1253" s="3" t="e">
        <f t="shared" si="410"/>
        <v>#DIV/0!</v>
      </c>
      <c r="BM1253" s="3">
        <f t="shared" si="410"/>
        <v>0</v>
      </c>
      <c r="BN1253" s="3" t="e">
        <f t="shared" si="410"/>
        <v>#DIV/0!</v>
      </c>
      <c r="BO1253" s="3">
        <f t="shared" si="411"/>
        <v>0</v>
      </c>
      <c r="BP1253" s="3">
        <f t="shared" si="411"/>
        <v>0</v>
      </c>
      <c r="BQ1253" s="3">
        <f t="shared" si="411"/>
        <v>0</v>
      </c>
      <c r="BR1253" s="3">
        <f t="shared" si="411"/>
        <v>0</v>
      </c>
      <c r="BS1253" s="3">
        <f t="shared" si="411"/>
        <v>0</v>
      </c>
      <c r="BT1253" s="3" t="e">
        <f t="shared" si="411"/>
        <v>#DIV/0!</v>
      </c>
      <c r="BU1253" s="3">
        <f t="shared" si="411"/>
        <v>0</v>
      </c>
      <c r="BV1253" s="3">
        <f t="shared" si="411"/>
        <v>0</v>
      </c>
      <c r="BW1253" s="3">
        <f t="shared" si="411"/>
        <v>0</v>
      </c>
      <c r="BX1253" s="3" t="e">
        <f t="shared" si="411"/>
        <v>#DIV/0!</v>
      </c>
      <c r="BY1253" s="3" t="e">
        <f t="shared" si="411"/>
        <v>#DIV/0!</v>
      </c>
      <c r="BZ1253" s="3" t="e">
        <f t="shared" si="411"/>
        <v>#DIV/0!</v>
      </c>
      <c r="CA1253" s="3">
        <f t="shared" si="411"/>
        <v>0</v>
      </c>
      <c r="CB1253" s="3">
        <f t="shared" si="411"/>
        <v>0</v>
      </c>
      <c r="CC1253" s="3" t="e">
        <f t="shared" si="411"/>
        <v>#DIV/0!</v>
      </c>
      <c r="CD1253" s="3" t="e">
        <f t="shared" si="411"/>
        <v>#DIV/0!</v>
      </c>
      <c r="CE1253" s="3">
        <f t="shared" si="412"/>
        <v>0</v>
      </c>
      <c r="CF1253" s="3">
        <f t="shared" si="412"/>
        <v>0</v>
      </c>
      <c r="CG1253" s="3" t="e">
        <f t="shared" si="412"/>
        <v>#DIV/0!</v>
      </c>
      <c r="CH1253" s="3" t="e">
        <f t="shared" si="412"/>
        <v>#DIV/0!</v>
      </c>
      <c r="CI1253" s="3">
        <f t="shared" si="412"/>
        <v>0</v>
      </c>
      <c r="CJ1253" s="3">
        <f t="shared" si="412"/>
        <v>0</v>
      </c>
      <c r="CK1253" s="3">
        <f t="shared" si="412"/>
        <v>0</v>
      </c>
      <c r="CL1253" s="3">
        <f t="shared" si="412"/>
        <v>0</v>
      </c>
      <c r="CM1253" s="3">
        <f t="shared" si="412"/>
        <v>0</v>
      </c>
      <c r="CN1253" s="3">
        <f t="shared" si="412"/>
        <v>0</v>
      </c>
      <c r="CO1253" s="3">
        <f t="shared" si="412"/>
        <v>0</v>
      </c>
      <c r="CP1253" s="3" t="e">
        <f t="shared" si="412"/>
        <v>#DIV/0!</v>
      </c>
      <c r="CQ1253" s="3">
        <f t="shared" si="412"/>
        <v>0</v>
      </c>
      <c r="CR1253" s="3">
        <f t="shared" si="412"/>
        <v>0</v>
      </c>
      <c r="CS1253" s="3">
        <f t="shared" si="412"/>
        <v>0</v>
      </c>
      <c r="CT1253" s="3"/>
      <c r="CU1253" s="3"/>
      <c r="CV1253" s="3"/>
      <c r="CW1253" s="3"/>
    </row>
    <row r="1254" spans="1:101" x14ac:dyDescent="0.2">
      <c r="A1254" s="3" t="s">
        <v>1302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3" t="e">
        <f t="shared" si="413"/>
        <v>#DIV/0!</v>
      </c>
      <c r="AY1254" s="3" t="e">
        <f t="shared" si="410"/>
        <v>#DIV/0!</v>
      </c>
      <c r="AZ1254" s="3">
        <f t="shared" si="410"/>
        <v>0</v>
      </c>
      <c r="BA1254" s="3">
        <f t="shared" si="410"/>
        <v>0</v>
      </c>
      <c r="BB1254" s="3">
        <f t="shared" si="410"/>
        <v>0</v>
      </c>
      <c r="BC1254" s="3">
        <f t="shared" si="410"/>
        <v>0</v>
      </c>
      <c r="BD1254" s="3" t="e">
        <f t="shared" si="410"/>
        <v>#DIV/0!</v>
      </c>
      <c r="BE1254" s="3">
        <f t="shared" si="410"/>
        <v>0</v>
      </c>
      <c r="BF1254" s="3" t="e">
        <f t="shared" si="410"/>
        <v>#DIV/0!</v>
      </c>
      <c r="BG1254" s="3">
        <f t="shared" si="410"/>
        <v>0</v>
      </c>
      <c r="BH1254" s="3">
        <f t="shared" si="410"/>
        <v>0</v>
      </c>
      <c r="BI1254" s="3">
        <f t="shared" si="410"/>
        <v>0</v>
      </c>
      <c r="BJ1254" s="3">
        <f t="shared" si="410"/>
        <v>0</v>
      </c>
      <c r="BK1254" s="3">
        <f t="shared" si="410"/>
        <v>0</v>
      </c>
      <c r="BL1254" s="3" t="e">
        <f t="shared" si="410"/>
        <v>#DIV/0!</v>
      </c>
      <c r="BM1254" s="3">
        <f t="shared" si="410"/>
        <v>0</v>
      </c>
      <c r="BN1254" s="3" t="e">
        <f t="shared" si="410"/>
        <v>#DIV/0!</v>
      </c>
      <c r="BO1254" s="3">
        <f t="shared" si="411"/>
        <v>0</v>
      </c>
      <c r="BP1254" s="3">
        <f t="shared" si="411"/>
        <v>0</v>
      </c>
      <c r="BQ1254" s="3">
        <f t="shared" si="411"/>
        <v>0</v>
      </c>
      <c r="BR1254" s="3">
        <f t="shared" si="411"/>
        <v>0</v>
      </c>
      <c r="BS1254" s="3">
        <f t="shared" si="411"/>
        <v>0</v>
      </c>
      <c r="BT1254" s="3" t="e">
        <f t="shared" si="411"/>
        <v>#DIV/0!</v>
      </c>
      <c r="BU1254" s="3">
        <f t="shared" si="411"/>
        <v>0</v>
      </c>
      <c r="BV1254" s="3">
        <f t="shared" si="411"/>
        <v>0</v>
      </c>
      <c r="BW1254" s="3">
        <f t="shared" si="411"/>
        <v>0</v>
      </c>
      <c r="BX1254" s="3" t="e">
        <f t="shared" si="411"/>
        <v>#DIV/0!</v>
      </c>
      <c r="BY1254" s="3" t="e">
        <f t="shared" si="411"/>
        <v>#DIV/0!</v>
      </c>
      <c r="BZ1254" s="3" t="e">
        <f t="shared" si="411"/>
        <v>#DIV/0!</v>
      </c>
      <c r="CA1254" s="3">
        <f t="shared" si="411"/>
        <v>0</v>
      </c>
      <c r="CB1254" s="3">
        <f t="shared" si="411"/>
        <v>0</v>
      </c>
      <c r="CC1254" s="3" t="e">
        <f t="shared" si="411"/>
        <v>#DIV/0!</v>
      </c>
      <c r="CD1254" s="3" t="e">
        <f t="shared" si="411"/>
        <v>#DIV/0!</v>
      </c>
      <c r="CE1254" s="3">
        <f t="shared" si="412"/>
        <v>0</v>
      </c>
      <c r="CF1254" s="3">
        <f t="shared" si="412"/>
        <v>0</v>
      </c>
      <c r="CG1254" s="3" t="e">
        <f t="shared" si="412"/>
        <v>#DIV/0!</v>
      </c>
      <c r="CH1254" s="3" t="e">
        <f t="shared" si="412"/>
        <v>#DIV/0!</v>
      </c>
      <c r="CI1254" s="3">
        <f t="shared" si="412"/>
        <v>0</v>
      </c>
      <c r="CJ1254" s="3">
        <f t="shared" si="412"/>
        <v>0</v>
      </c>
      <c r="CK1254" s="3">
        <f t="shared" si="412"/>
        <v>0</v>
      </c>
      <c r="CL1254" s="3">
        <f t="shared" si="412"/>
        <v>0</v>
      </c>
      <c r="CM1254" s="3">
        <f t="shared" si="412"/>
        <v>0</v>
      </c>
      <c r="CN1254" s="3">
        <f t="shared" si="412"/>
        <v>0</v>
      </c>
      <c r="CO1254" s="3">
        <f t="shared" si="412"/>
        <v>0</v>
      </c>
      <c r="CP1254" s="3" t="e">
        <f t="shared" si="412"/>
        <v>#DIV/0!</v>
      </c>
      <c r="CQ1254" s="3">
        <f t="shared" si="412"/>
        <v>0</v>
      </c>
      <c r="CR1254" s="3">
        <f t="shared" si="412"/>
        <v>0</v>
      </c>
      <c r="CS1254" s="3">
        <f t="shared" si="412"/>
        <v>0</v>
      </c>
      <c r="CT1254" s="3"/>
      <c r="CU1254" s="3"/>
      <c r="CV1254" s="3"/>
      <c r="CW1254" s="3"/>
    </row>
    <row r="1255" spans="1:101" x14ac:dyDescent="0.2">
      <c r="A1255" s="3" t="s">
        <v>1303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162.31490000000178</v>
      </c>
      <c r="AW1255" s="2">
        <v>0</v>
      </c>
      <c r="AX1255" s="3" t="e">
        <f t="shared" si="413"/>
        <v>#DIV/0!</v>
      </c>
      <c r="AY1255" s="3" t="e">
        <f t="shared" si="410"/>
        <v>#DIV/0!</v>
      </c>
      <c r="AZ1255" s="3">
        <f t="shared" si="410"/>
        <v>0</v>
      </c>
      <c r="BA1255" s="3">
        <f t="shared" si="410"/>
        <v>0</v>
      </c>
      <c r="BB1255" s="3">
        <f t="shared" si="410"/>
        <v>0</v>
      </c>
      <c r="BC1255" s="3">
        <f t="shared" si="410"/>
        <v>0</v>
      </c>
      <c r="BD1255" s="3" t="e">
        <f t="shared" si="410"/>
        <v>#DIV/0!</v>
      </c>
      <c r="BE1255" s="3">
        <f t="shared" si="410"/>
        <v>0</v>
      </c>
      <c r="BF1255" s="3" t="e">
        <f t="shared" si="410"/>
        <v>#DIV/0!</v>
      </c>
      <c r="BG1255" s="3">
        <f t="shared" si="410"/>
        <v>0</v>
      </c>
      <c r="BH1255" s="3">
        <f t="shared" si="410"/>
        <v>0</v>
      </c>
      <c r="BI1255" s="3">
        <f t="shared" si="410"/>
        <v>0</v>
      </c>
      <c r="BJ1255" s="3">
        <f t="shared" si="410"/>
        <v>0</v>
      </c>
      <c r="BK1255" s="3">
        <f t="shared" si="410"/>
        <v>0</v>
      </c>
      <c r="BL1255" s="3" t="e">
        <f t="shared" si="410"/>
        <v>#DIV/0!</v>
      </c>
      <c r="BM1255" s="3">
        <f t="shared" si="410"/>
        <v>0</v>
      </c>
      <c r="BN1255" s="3" t="e">
        <f t="shared" si="410"/>
        <v>#DIV/0!</v>
      </c>
      <c r="BO1255" s="3">
        <f t="shared" si="411"/>
        <v>0</v>
      </c>
      <c r="BP1255" s="3">
        <f t="shared" si="411"/>
        <v>0</v>
      </c>
      <c r="BQ1255" s="3">
        <f t="shared" si="411"/>
        <v>0</v>
      </c>
      <c r="BR1255" s="3">
        <f t="shared" si="411"/>
        <v>0</v>
      </c>
      <c r="BS1255" s="3">
        <f t="shared" si="411"/>
        <v>0</v>
      </c>
      <c r="BT1255" s="3" t="e">
        <f t="shared" si="411"/>
        <v>#DIV/0!</v>
      </c>
      <c r="BU1255" s="3">
        <f t="shared" si="411"/>
        <v>0</v>
      </c>
      <c r="BV1255" s="3">
        <f t="shared" si="411"/>
        <v>0</v>
      </c>
      <c r="BW1255" s="3">
        <f t="shared" si="411"/>
        <v>0</v>
      </c>
      <c r="BX1255" s="3" t="e">
        <f t="shared" si="411"/>
        <v>#DIV/0!</v>
      </c>
      <c r="BY1255" s="3" t="e">
        <f t="shared" si="411"/>
        <v>#DIV/0!</v>
      </c>
      <c r="BZ1255" s="3" t="e">
        <f t="shared" si="411"/>
        <v>#DIV/0!</v>
      </c>
      <c r="CA1255" s="3">
        <f t="shared" si="411"/>
        <v>0</v>
      </c>
      <c r="CB1255" s="3">
        <f t="shared" si="411"/>
        <v>0</v>
      </c>
      <c r="CC1255" s="3" t="e">
        <f t="shared" si="411"/>
        <v>#DIV/0!</v>
      </c>
      <c r="CD1255" s="3" t="e">
        <f t="shared" si="411"/>
        <v>#DIV/0!</v>
      </c>
      <c r="CE1255" s="3">
        <f t="shared" si="412"/>
        <v>0</v>
      </c>
      <c r="CF1255" s="3">
        <f t="shared" si="412"/>
        <v>0</v>
      </c>
      <c r="CG1255" s="3" t="e">
        <f t="shared" si="412"/>
        <v>#DIV/0!</v>
      </c>
      <c r="CH1255" s="3" t="e">
        <f t="shared" si="412"/>
        <v>#DIV/0!</v>
      </c>
      <c r="CI1255" s="3">
        <f t="shared" si="412"/>
        <v>0</v>
      </c>
      <c r="CJ1255" s="3">
        <f t="shared" si="412"/>
        <v>0</v>
      </c>
      <c r="CK1255" s="3">
        <f t="shared" si="412"/>
        <v>0</v>
      </c>
      <c r="CL1255" s="3">
        <f t="shared" si="412"/>
        <v>0</v>
      </c>
      <c r="CM1255" s="3">
        <f t="shared" si="412"/>
        <v>0</v>
      </c>
      <c r="CN1255" s="3">
        <f t="shared" si="412"/>
        <v>0</v>
      </c>
      <c r="CO1255" s="3">
        <f t="shared" si="412"/>
        <v>0</v>
      </c>
      <c r="CP1255" s="3" t="e">
        <f t="shared" si="412"/>
        <v>#DIV/0!</v>
      </c>
      <c r="CQ1255" s="3">
        <f t="shared" si="412"/>
        <v>0</v>
      </c>
      <c r="CR1255" s="3">
        <f t="shared" si="412"/>
        <v>8.7349818385023745E-3</v>
      </c>
      <c r="CS1255" s="3">
        <f t="shared" si="412"/>
        <v>0</v>
      </c>
      <c r="CT1255" s="3"/>
      <c r="CU1255" s="3"/>
      <c r="CV1255" s="3"/>
      <c r="CW1255" s="3"/>
    </row>
    <row r="1256" spans="1:101" x14ac:dyDescent="0.2">
      <c r="A1256" s="3" t="s">
        <v>1304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3" t="e">
        <f t="shared" si="413"/>
        <v>#DIV/0!</v>
      </c>
      <c r="AY1256" s="3" t="e">
        <f t="shared" si="410"/>
        <v>#DIV/0!</v>
      </c>
      <c r="AZ1256" s="3">
        <f t="shared" si="410"/>
        <v>0</v>
      </c>
      <c r="BA1256" s="3">
        <f t="shared" si="410"/>
        <v>0</v>
      </c>
      <c r="BB1256" s="3">
        <f t="shared" si="410"/>
        <v>0</v>
      </c>
      <c r="BC1256" s="3">
        <f t="shared" si="410"/>
        <v>0</v>
      </c>
      <c r="BD1256" s="3" t="e">
        <f t="shared" si="410"/>
        <v>#DIV/0!</v>
      </c>
      <c r="BE1256" s="3">
        <f t="shared" si="410"/>
        <v>0</v>
      </c>
      <c r="BF1256" s="3" t="e">
        <f t="shared" si="410"/>
        <v>#DIV/0!</v>
      </c>
      <c r="BG1256" s="3">
        <f t="shared" si="410"/>
        <v>0</v>
      </c>
      <c r="BH1256" s="3">
        <f t="shared" si="410"/>
        <v>0</v>
      </c>
      <c r="BI1256" s="3">
        <f t="shared" si="410"/>
        <v>0</v>
      </c>
      <c r="BJ1256" s="3">
        <f t="shared" si="410"/>
        <v>0</v>
      </c>
      <c r="BK1256" s="3">
        <f t="shared" si="410"/>
        <v>0</v>
      </c>
      <c r="BL1256" s="3" t="e">
        <f t="shared" si="410"/>
        <v>#DIV/0!</v>
      </c>
      <c r="BM1256" s="3">
        <f t="shared" si="410"/>
        <v>0</v>
      </c>
      <c r="BN1256" s="3" t="e">
        <f t="shared" si="410"/>
        <v>#DIV/0!</v>
      </c>
      <c r="BO1256" s="3">
        <f t="shared" si="411"/>
        <v>0</v>
      </c>
      <c r="BP1256" s="3">
        <f t="shared" si="411"/>
        <v>0</v>
      </c>
      <c r="BQ1256" s="3">
        <f t="shared" si="411"/>
        <v>0</v>
      </c>
      <c r="BR1256" s="3">
        <f t="shared" si="411"/>
        <v>0</v>
      </c>
      <c r="BS1256" s="3">
        <f t="shared" si="411"/>
        <v>0</v>
      </c>
      <c r="BT1256" s="3" t="e">
        <f t="shared" si="411"/>
        <v>#DIV/0!</v>
      </c>
      <c r="BU1256" s="3">
        <f t="shared" si="411"/>
        <v>0</v>
      </c>
      <c r="BV1256" s="3">
        <f t="shared" si="411"/>
        <v>0</v>
      </c>
      <c r="BW1256" s="3">
        <f t="shared" si="411"/>
        <v>0</v>
      </c>
      <c r="BX1256" s="3" t="e">
        <f t="shared" si="411"/>
        <v>#DIV/0!</v>
      </c>
      <c r="BY1256" s="3" t="e">
        <f t="shared" si="411"/>
        <v>#DIV/0!</v>
      </c>
      <c r="BZ1256" s="3" t="e">
        <f t="shared" si="411"/>
        <v>#DIV/0!</v>
      </c>
      <c r="CA1256" s="3">
        <f t="shared" si="411"/>
        <v>0</v>
      </c>
      <c r="CB1256" s="3">
        <f t="shared" si="411"/>
        <v>0</v>
      </c>
      <c r="CC1256" s="3" t="e">
        <f t="shared" si="411"/>
        <v>#DIV/0!</v>
      </c>
      <c r="CD1256" s="3" t="e">
        <f t="shared" si="411"/>
        <v>#DIV/0!</v>
      </c>
      <c r="CE1256" s="3">
        <f t="shared" si="412"/>
        <v>0</v>
      </c>
      <c r="CF1256" s="3">
        <f t="shared" si="412"/>
        <v>0</v>
      </c>
      <c r="CG1256" s="3" t="e">
        <f t="shared" si="412"/>
        <v>#DIV/0!</v>
      </c>
      <c r="CH1256" s="3" t="e">
        <f t="shared" si="412"/>
        <v>#DIV/0!</v>
      </c>
      <c r="CI1256" s="3">
        <f t="shared" si="412"/>
        <v>0</v>
      </c>
      <c r="CJ1256" s="3">
        <f t="shared" si="412"/>
        <v>0</v>
      </c>
      <c r="CK1256" s="3">
        <f t="shared" si="412"/>
        <v>0</v>
      </c>
      <c r="CL1256" s="3">
        <f t="shared" si="412"/>
        <v>0</v>
      </c>
      <c r="CM1256" s="3">
        <f t="shared" si="412"/>
        <v>0</v>
      </c>
      <c r="CN1256" s="3">
        <f t="shared" si="412"/>
        <v>0</v>
      </c>
      <c r="CO1256" s="3">
        <f t="shared" si="412"/>
        <v>0</v>
      </c>
      <c r="CP1256" s="3" t="e">
        <f t="shared" si="412"/>
        <v>#DIV/0!</v>
      </c>
      <c r="CQ1256" s="3">
        <f t="shared" si="412"/>
        <v>0</v>
      </c>
      <c r="CR1256" s="3">
        <f t="shared" si="412"/>
        <v>0</v>
      </c>
      <c r="CS1256" s="3">
        <f t="shared" si="412"/>
        <v>0</v>
      </c>
      <c r="CT1256" s="3"/>
      <c r="CU1256" s="3"/>
      <c r="CV1256" s="3"/>
      <c r="CW1256" s="3"/>
    </row>
    <row r="1257" spans="1:101" x14ac:dyDescent="0.2">
      <c r="A1257" s="3" t="s">
        <v>1305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3" t="e">
        <f t="shared" si="413"/>
        <v>#DIV/0!</v>
      </c>
      <c r="AY1257" s="3" t="e">
        <f t="shared" si="410"/>
        <v>#DIV/0!</v>
      </c>
      <c r="AZ1257" s="3">
        <f t="shared" si="410"/>
        <v>0</v>
      </c>
      <c r="BA1257" s="3">
        <f t="shared" si="410"/>
        <v>0</v>
      </c>
      <c r="BB1257" s="3">
        <f t="shared" si="410"/>
        <v>0</v>
      </c>
      <c r="BC1257" s="3">
        <f t="shared" si="410"/>
        <v>0</v>
      </c>
      <c r="BD1257" s="3" t="e">
        <f t="shared" si="410"/>
        <v>#DIV/0!</v>
      </c>
      <c r="BE1257" s="3">
        <f t="shared" si="410"/>
        <v>0</v>
      </c>
      <c r="BF1257" s="3" t="e">
        <f t="shared" si="410"/>
        <v>#DIV/0!</v>
      </c>
      <c r="BG1257" s="3">
        <f t="shared" si="410"/>
        <v>0</v>
      </c>
      <c r="BH1257" s="3">
        <f t="shared" si="410"/>
        <v>0</v>
      </c>
      <c r="BI1257" s="3">
        <f t="shared" si="410"/>
        <v>0</v>
      </c>
      <c r="BJ1257" s="3">
        <f t="shared" si="410"/>
        <v>0</v>
      </c>
      <c r="BK1257" s="3">
        <f t="shared" si="410"/>
        <v>0</v>
      </c>
      <c r="BL1257" s="3" t="e">
        <f t="shared" si="410"/>
        <v>#DIV/0!</v>
      </c>
      <c r="BM1257" s="3">
        <f t="shared" si="410"/>
        <v>0</v>
      </c>
      <c r="BN1257" s="3" t="e">
        <f t="shared" si="410"/>
        <v>#DIV/0!</v>
      </c>
      <c r="BO1257" s="3">
        <f t="shared" si="411"/>
        <v>0</v>
      </c>
      <c r="BP1257" s="3">
        <f t="shared" si="411"/>
        <v>0</v>
      </c>
      <c r="BQ1257" s="3">
        <f t="shared" si="411"/>
        <v>0</v>
      </c>
      <c r="BR1257" s="3">
        <f t="shared" si="411"/>
        <v>0</v>
      </c>
      <c r="BS1257" s="3">
        <f t="shared" si="411"/>
        <v>0</v>
      </c>
      <c r="BT1257" s="3" t="e">
        <f t="shared" si="411"/>
        <v>#DIV/0!</v>
      </c>
      <c r="BU1257" s="3">
        <f t="shared" si="411"/>
        <v>0</v>
      </c>
      <c r="BV1257" s="3">
        <f t="shared" si="411"/>
        <v>0</v>
      </c>
      <c r="BW1257" s="3">
        <f t="shared" si="411"/>
        <v>0</v>
      </c>
      <c r="BX1257" s="3" t="e">
        <f t="shared" si="411"/>
        <v>#DIV/0!</v>
      </c>
      <c r="BY1257" s="3" t="e">
        <f t="shared" si="411"/>
        <v>#DIV/0!</v>
      </c>
      <c r="BZ1257" s="3" t="e">
        <f t="shared" si="411"/>
        <v>#DIV/0!</v>
      </c>
      <c r="CA1257" s="3">
        <f t="shared" si="411"/>
        <v>0</v>
      </c>
      <c r="CB1257" s="3">
        <f t="shared" si="411"/>
        <v>0</v>
      </c>
      <c r="CC1257" s="3" t="e">
        <f t="shared" si="411"/>
        <v>#DIV/0!</v>
      </c>
      <c r="CD1257" s="3" t="e">
        <f t="shared" si="411"/>
        <v>#DIV/0!</v>
      </c>
      <c r="CE1257" s="3">
        <f t="shared" si="412"/>
        <v>0</v>
      </c>
      <c r="CF1257" s="3">
        <f t="shared" si="412"/>
        <v>0</v>
      </c>
      <c r="CG1257" s="3" t="e">
        <f t="shared" si="412"/>
        <v>#DIV/0!</v>
      </c>
      <c r="CH1257" s="3" t="e">
        <f t="shared" si="412"/>
        <v>#DIV/0!</v>
      </c>
      <c r="CI1257" s="3">
        <f t="shared" si="412"/>
        <v>0</v>
      </c>
      <c r="CJ1257" s="3">
        <f t="shared" si="412"/>
        <v>0</v>
      </c>
      <c r="CK1257" s="3">
        <f t="shared" si="412"/>
        <v>0</v>
      </c>
      <c r="CL1257" s="3">
        <f t="shared" si="412"/>
        <v>0</v>
      </c>
      <c r="CM1257" s="3">
        <f t="shared" si="412"/>
        <v>0</v>
      </c>
      <c r="CN1257" s="3">
        <f t="shared" si="412"/>
        <v>0</v>
      </c>
      <c r="CO1257" s="3">
        <f t="shared" si="412"/>
        <v>0</v>
      </c>
      <c r="CP1257" s="3" t="e">
        <f t="shared" si="412"/>
        <v>#DIV/0!</v>
      </c>
      <c r="CQ1257" s="3">
        <f t="shared" si="412"/>
        <v>0</v>
      </c>
      <c r="CR1257" s="3">
        <f t="shared" si="412"/>
        <v>0</v>
      </c>
      <c r="CS1257" s="3">
        <f t="shared" si="412"/>
        <v>0</v>
      </c>
      <c r="CT1257" s="3"/>
      <c r="CU1257" s="3"/>
      <c r="CV1257" s="3"/>
      <c r="CW1257" s="3"/>
    </row>
    <row r="1258" spans="1:101" x14ac:dyDescent="0.2">
      <c r="A1258" s="3" t="s">
        <v>1306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3" t="e">
        <f t="shared" si="413"/>
        <v>#DIV/0!</v>
      </c>
      <c r="AY1258" s="3" t="e">
        <f t="shared" si="410"/>
        <v>#DIV/0!</v>
      </c>
      <c r="AZ1258" s="3">
        <f t="shared" si="410"/>
        <v>0</v>
      </c>
      <c r="BA1258" s="3">
        <f t="shared" si="410"/>
        <v>0</v>
      </c>
      <c r="BB1258" s="3">
        <f t="shared" si="410"/>
        <v>0</v>
      </c>
      <c r="BC1258" s="3">
        <f t="shared" si="410"/>
        <v>0</v>
      </c>
      <c r="BD1258" s="3" t="e">
        <f t="shared" si="410"/>
        <v>#DIV/0!</v>
      </c>
      <c r="BE1258" s="3">
        <f t="shared" si="410"/>
        <v>0</v>
      </c>
      <c r="BF1258" s="3" t="e">
        <f t="shared" si="410"/>
        <v>#DIV/0!</v>
      </c>
      <c r="BG1258" s="3">
        <f t="shared" si="410"/>
        <v>0</v>
      </c>
      <c r="BH1258" s="3">
        <f t="shared" si="410"/>
        <v>0</v>
      </c>
      <c r="BI1258" s="3">
        <f t="shared" si="410"/>
        <v>0</v>
      </c>
      <c r="BJ1258" s="3">
        <f t="shared" si="410"/>
        <v>0</v>
      </c>
      <c r="BK1258" s="3">
        <f t="shared" si="410"/>
        <v>0</v>
      </c>
      <c r="BL1258" s="3" t="e">
        <f t="shared" si="410"/>
        <v>#DIV/0!</v>
      </c>
      <c r="BM1258" s="3">
        <f t="shared" si="410"/>
        <v>0</v>
      </c>
      <c r="BN1258" s="3" t="e">
        <f t="shared" si="410"/>
        <v>#DIV/0!</v>
      </c>
      <c r="BO1258" s="3">
        <f t="shared" si="411"/>
        <v>0</v>
      </c>
      <c r="BP1258" s="3">
        <f t="shared" si="411"/>
        <v>0</v>
      </c>
      <c r="BQ1258" s="3">
        <f t="shared" si="411"/>
        <v>0</v>
      </c>
      <c r="BR1258" s="3">
        <f t="shared" si="411"/>
        <v>0</v>
      </c>
      <c r="BS1258" s="3">
        <f t="shared" si="411"/>
        <v>0</v>
      </c>
      <c r="BT1258" s="3" t="e">
        <f t="shared" si="411"/>
        <v>#DIV/0!</v>
      </c>
      <c r="BU1258" s="3">
        <f t="shared" si="411"/>
        <v>0</v>
      </c>
      <c r="BV1258" s="3">
        <f t="shared" si="411"/>
        <v>0</v>
      </c>
      <c r="BW1258" s="3">
        <f t="shared" si="411"/>
        <v>0</v>
      </c>
      <c r="BX1258" s="3" t="e">
        <f t="shared" si="411"/>
        <v>#DIV/0!</v>
      </c>
      <c r="BY1258" s="3" t="e">
        <f t="shared" si="411"/>
        <v>#DIV/0!</v>
      </c>
      <c r="BZ1258" s="3" t="e">
        <f t="shared" si="411"/>
        <v>#DIV/0!</v>
      </c>
      <c r="CA1258" s="3">
        <f t="shared" si="411"/>
        <v>0</v>
      </c>
      <c r="CB1258" s="3">
        <f t="shared" si="411"/>
        <v>0</v>
      </c>
      <c r="CC1258" s="3" t="e">
        <f t="shared" si="411"/>
        <v>#DIV/0!</v>
      </c>
      <c r="CD1258" s="3" t="e">
        <f t="shared" si="411"/>
        <v>#DIV/0!</v>
      </c>
      <c r="CE1258" s="3">
        <f t="shared" si="412"/>
        <v>0</v>
      </c>
      <c r="CF1258" s="3">
        <f t="shared" si="412"/>
        <v>0</v>
      </c>
      <c r="CG1258" s="3" t="e">
        <f t="shared" si="412"/>
        <v>#DIV/0!</v>
      </c>
      <c r="CH1258" s="3" t="e">
        <f t="shared" si="412"/>
        <v>#DIV/0!</v>
      </c>
      <c r="CI1258" s="3">
        <f t="shared" si="412"/>
        <v>0</v>
      </c>
      <c r="CJ1258" s="3">
        <f t="shared" si="412"/>
        <v>0</v>
      </c>
      <c r="CK1258" s="3">
        <f t="shared" si="412"/>
        <v>0</v>
      </c>
      <c r="CL1258" s="3">
        <f t="shared" si="412"/>
        <v>0</v>
      </c>
      <c r="CM1258" s="3">
        <f t="shared" si="412"/>
        <v>0</v>
      </c>
      <c r="CN1258" s="3">
        <f t="shared" si="412"/>
        <v>0</v>
      </c>
      <c r="CO1258" s="3">
        <f t="shared" si="412"/>
        <v>0</v>
      </c>
      <c r="CP1258" s="3" t="e">
        <f t="shared" si="412"/>
        <v>#DIV/0!</v>
      </c>
      <c r="CQ1258" s="3">
        <f t="shared" si="412"/>
        <v>0</v>
      </c>
      <c r="CR1258" s="3">
        <f t="shared" si="412"/>
        <v>0</v>
      </c>
      <c r="CS1258" s="3">
        <f t="shared" si="412"/>
        <v>0</v>
      </c>
      <c r="CT1258" s="3"/>
      <c r="CU1258" s="3"/>
      <c r="CV1258" s="3"/>
      <c r="CW1258" s="3"/>
    </row>
    <row r="1259" spans="1:101" x14ac:dyDescent="0.2">
      <c r="A1259" s="3" t="s">
        <v>1307</v>
      </c>
      <c r="B1259" s="2">
        <v>3148.8198999999677</v>
      </c>
      <c r="C1259" s="2">
        <v>2284.5545499999839</v>
      </c>
      <c r="D1259" s="2">
        <v>1977.9128999999975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275.01980000000299</v>
      </c>
      <c r="L1259" s="2">
        <v>0</v>
      </c>
      <c r="M1259" s="2">
        <v>455.05459999998664</v>
      </c>
      <c r="N1259" s="2">
        <v>0</v>
      </c>
      <c r="O1259" s="2">
        <v>0</v>
      </c>
      <c r="P1259" s="2">
        <v>0</v>
      </c>
      <c r="Q1259" s="2">
        <v>0</v>
      </c>
      <c r="R1259" s="2">
        <v>284.34780000000313</v>
      </c>
      <c r="S1259" s="2">
        <v>0</v>
      </c>
      <c r="T1259" s="2">
        <v>305.85939999999101</v>
      </c>
      <c r="U1259" s="2">
        <v>0</v>
      </c>
      <c r="V1259" s="2">
        <v>0</v>
      </c>
      <c r="W1259" s="2">
        <v>0</v>
      </c>
      <c r="X1259" s="2">
        <v>318.05179999999064</v>
      </c>
      <c r="Y1259" s="2">
        <v>298.83040000000329</v>
      </c>
      <c r="Z1259" s="2">
        <v>0</v>
      </c>
      <c r="AA1259" s="2">
        <v>393.57999999998844</v>
      </c>
      <c r="AB1259" s="2">
        <v>177.70500000000195</v>
      </c>
      <c r="AC1259" s="2">
        <v>261.65284999999551</v>
      </c>
      <c r="AD1259" s="2">
        <v>582.16180000000645</v>
      </c>
      <c r="AE1259" s="2">
        <v>585.91720000000635</v>
      </c>
      <c r="AF1259" s="2">
        <v>1154.9482499999972</v>
      </c>
      <c r="AG1259" s="2">
        <v>0</v>
      </c>
      <c r="AH1259" s="2">
        <v>717.22124999999892</v>
      </c>
      <c r="AI1259" s="2">
        <v>0</v>
      </c>
      <c r="AJ1259" s="2">
        <v>316.61300000000347</v>
      </c>
      <c r="AK1259" s="2">
        <v>0</v>
      </c>
      <c r="AL1259" s="2">
        <v>309.67860000000337</v>
      </c>
      <c r="AM1259" s="2">
        <v>0</v>
      </c>
      <c r="AN1259" s="2">
        <v>314.58900000000347</v>
      </c>
      <c r="AO1259" s="2">
        <v>0</v>
      </c>
      <c r="AP1259" s="2">
        <v>0</v>
      </c>
      <c r="AQ1259" s="2">
        <v>388.60340000000969</v>
      </c>
      <c r="AR1259" s="2">
        <v>395.09359999998833</v>
      </c>
      <c r="AS1259" s="2">
        <v>227.21379999999331</v>
      </c>
      <c r="AT1259" s="2">
        <v>0</v>
      </c>
      <c r="AU1259" s="2">
        <v>0</v>
      </c>
      <c r="AV1259" s="2">
        <v>0</v>
      </c>
      <c r="AW1259" s="2">
        <v>728.12960000000805</v>
      </c>
      <c r="AX1259" s="3" t="e">
        <f t="shared" si="413"/>
        <v>#DIV/0!</v>
      </c>
      <c r="AY1259" s="3" t="e">
        <f t="shared" si="410"/>
        <v>#DIV/0!</v>
      </c>
      <c r="AZ1259" s="3">
        <f t="shared" si="410"/>
        <v>6.6007956344727933E-2</v>
      </c>
      <c r="BA1259" s="3">
        <f t="shared" si="410"/>
        <v>0</v>
      </c>
      <c r="BB1259" s="3">
        <f t="shared" si="410"/>
        <v>0</v>
      </c>
      <c r="BC1259" s="3">
        <f t="shared" si="410"/>
        <v>0</v>
      </c>
      <c r="BD1259" s="3" t="e">
        <f t="shared" si="410"/>
        <v>#DIV/0!</v>
      </c>
      <c r="BE1259" s="3">
        <f t="shared" si="410"/>
        <v>0</v>
      </c>
      <c r="BF1259" s="3" t="e">
        <f t="shared" si="410"/>
        <v>#DIV/0!</v>
      </c>
      <c r="BG1259" s="3">
        <f t="shared" si="410"/>
        <v>4.5798769200896513E-3</v>
      </c>
      <c r="BH1259" s="3">
        <f t="shared" si="410"/>
        <v>0</v>
      </c>
      <c r="BI1259" s="3">
        <f t="shared" si="410"/>
        <v>2.1249289635092324E-2</v>
      </c>
      <c r="BJ1259" s="3">
        <f t="shared" si="410"/>
        <v>0</v>
      </c>
      <c r="BK1259" s="3">
        <f t="shared" si="410"/>
        <v>0</v>
      </c>
      <c r="BL1259" s="3" t="e">
        <f t="shared" si="410"/>
        <v>#DIV/0!</v>
      </c>
      <c r="BM1259" s="3">
        <f t="shared" si="410"/>
        <v>0</v>
      </c>
      <c r="BN1259" s="3" t="e">
        <f t="shared" si="410"/>
        <v>#DIV/0!</v>
      </c>
      <c r="BO1259" s="3">
        <f t="shared" si="411"/>
        <v>0</v>
      </c>
      <c r="BP1259" s="3">
        <f t="shared" si="411"/>
        <v>1.9807032267923939E-2</v>
      </c>
      <c r="BQ1259" s="3">
        <f t="shared" si="411"/>
        <v>0</v>
      </c>
      <c r="BR1259" s="3">
        <f t="shared" si="411"/>
        <v>0</v>
      </c>
      <c r="BS1259" s="3">
        <f t="shared" si="411"/>
        <v>0</v>
      </c>
      <c r="BT1259" s="3" t="e">
        <f t="shared" si="411"/>
        <v>#DIV/0!</v>
      </c>
      <c r="BU1259" s="3">
        <f t="shared" si="411"/>
        <v>1.0035491735246592E-2</v>
      </c>
      <c r="BV1259" s="3">
        <f t="shared" si="411"/>
        <v>0</v>
      </c>
      <c r="BW1259" s="3">
        <f t="shared" si="411"/>
        <v>7.5834971787223857E-3</v>
      </c>
      <c r="BX1259" s="3" t="e">
        <f t="shared" si="411"/>
        <v>#DIV/0!</v>
      </c>
      <c r="BY1259" s="3" t="e">
        <f t="shared" si="411"/>
        <v>#DIV/0!</v>
      </c>
      <c r="BZ1259" s="3" t="e">
        <f t="shared" si="411"/>
        <v>#DIV/0!</v>
      </c>
      <c r="CA1259" s="3">
        <f t="shared" si="411"/>
        <v>2.361049524410987E-2</v>
      </c>
      <c r="CB1259" s="3">
        <f t="shared" si="411"/>
        <v>2.1626882374430351E-2</v>
      </c>
      <c r="CC1259" s="3" t="e">
        <f t="shared" si="411"/>
        <v>#DIV/0!</v>
      </c>
      <c r="CD1259" s="3" t="e">
        <f t="shared" si="411"/>
        <v>#DIV/0!</v>
      </c>
      <c r="CE1259" s="3">
        <f t="shared" si="412"/>
        <v>0</v>
      </c>
      <c r="CF1259" s="3">
        <f t="shared" si="412"/>
        <v>4.3990148334220654E-3</v>
      </c>
      <c r="CG1259" s="3" t="e">
        <f t="shared" si="412"/>
        <v>#DIV/0!</v>
      </c>
      <c r="CH1259" s="3" t="e">
        <f t="shared" si="412"/>
        <v>#DIV/0!</v>
      </c>
      <c r="CI1259" s="3">
        <f t="shared" si="412"/>
        <v>0</v>
      </c>
      <c r="CJ1259" s="3">
        <f t="shared" si="412"/>
        <v>1.5748174579575114E-2</v>
      </c>
      <c r="CK1259" s="3">
        <f t="shared" si="412"/>
        <v>0</v>
      </c>
      <c r="CL1259" s="3">
        <f t="shared" si="412"/>
        <v>0</v>
      </c>
      <c r="CM1259" s="3">
        <f t="shared" si="412"/>
        <v>1.1293125682293429E-2</v>
      </c>
      <c r="CN1259" s="3">
        <f t="shared" si="412"/>
        <v>1.5644040250696371E-2</v>
      </c>
      <c r="CO1259" s="3">
        <f t="shared" si="412"/>
        <v>2.2163891417535169E-3</v>
      </c>
      <c r="CP1259" s="3" t="e">
        <f t="shared" si="412"/>
        <v>#DIV/0!</v>
      </c>
      <c r="CQ1259" s="3">
        <f t="shared" si="412"/>
        <v>0</v>
      </c>
      <c r="CR1259" s="3">
        <f t="shared" si="412"/>
        <v>0</v>
      </c>
      <c r="CS1259" s="3">
        <f t="shared" si="412"/>
        <v>2.9039311271852955E-2</v>
      </c>
      <c r="CT1259" s="3"/>
      <c r="CU1259" s="3"/>
      <c r="CV1259" s="3"/>
      <c r="CW1259" s="3"/>
    </row>
    <row r="1260" spans="1:101" x14ac:dyDescent="0.2">
      <c r="A1260" s="3" t="s">
        <v>1308</v>
      </c>
      <c r="B1260" s="2">
        <v>38933.662649999751</v>
      </c>
      <c r="C1260" s="2">
        <v>38197.254649999712</v>
      </c>
      <c r="D1260" s="2">
        <v>36466.876249999979</v>
      </c>
      <c r="E1260" s="2">
        <v>3242.182400000012</v>
      </c>
      <c r="F1260" s="2">
        <v>2380.2059999999747</v>
      </c>
      <c r="G1260" s="2">
        <v>3164.8271499999623</v>
      </c>
      <c r="H1260" s="2">
        <v>8219.0008999999845</v>
      </c>
      <c r="I1260" s="2">
        <v>9446.0134999999918</v>
      </c>
      <c r="J1260" s="2">
        <v>9824.7465000000502</v>
      </c>
      <c r="K1260" s="2">
        <v>4216.7576000000217</v>
      </c>
      <c r="L1260" s="2">
        <v>4804.7526999999773</v>
      </c>
      <c r="M1260" s="2">
        <v>5648.541100000054</v>
      </c>
      <c r="N1260" s="2">
        <v>8610.6438000000326</v>
      </c>
      <c r="O1260" s="2">
        <v>8772.3498500000078</v>
      </c>
      <c r="P1260" s="2">
        <v>9528.2573000000357</v>
      </c>
      <c r="Q1260" s="2">
        <v>3590.4490500000288</v>
      </c>
      <c r="R1260" s="2">
        <v>2549.5403999999535</v>
      </c>
      <c r="S1260" s="2">
        <v>1839.3936000000203</v>
      </c>
      <c r="T1260" s="2">
        <v>9273.4889500000809</v>
      </c>
      <c r="U1260" s="2">
        <v>9310.5719000000518</v>
      </c>
      <c r="V1260" s="2">
        <v>9594.9918500000585</v>
      </c>
      <c r="W1260" s="2">
        <v>2777.6308999999774</v>
      </c>
      <c r="X1260" s="2">
        <v>2647.0070000000105</v>
      </c>
      <c r="Y1260" s="2">
        <v>3460.7803999999774</v>
      </c>
      <c r="Z1260" s="2">
        <v>9375.345099999955</v>
      </c>
      <c r="AA1260" s="2">
        <v>8306.1559999999536</v>
      </c>
      <c r="AB1260" s="2">
        <v>9592.9758999999995</v>
      </c>
      <c r="AC1260" s="2">
        <v>4435.8483500000002</v>
      </c>
      <c r="AD1260" s="2">
        <v>5750.4291000000021</v>
      </c>
      <c r="AE1260" s="2">
        <v>4999.9769999999771</v>
      </c>
      <c r="AF1260" s="2">
        <v>13769.974050000013</v>
      </c>
      <c r="AG1260" s="2">
        <v>15414.701850000043</v>
      </c>
      <c r="AH1260" s="2">
        <v>16157.363700000018</v>
      </c>
      <c r="AI1260" s="2">
        <v>878.3368000000097</v>
      </c>
      <c r="AJ1260" s="2">
        <v>1329.5604499999856</v>
      </c>
      <c r="AK1260" s="2">
        <v>1427.1892000000316</v>
      </c>
      <c r="AL1260" s="2">
        <v>9377.9961000000003</v>
      </c>
      <c r="AM1260" s="2">
        <v>12353.00194999998</v>
      </c>
      <c r="AN1260" s="2">
        <v>11059.785799999932</v>
      </c>
      <c r="AO1260" s="2">
        <v>2559.454700000018</v>
      </c>
      <c r="AP1260" s="2">
        <v>1720.3175499999854</v>
      </c>
      <c r="AQ1260" s="2">
        <v>2304.5473000000029</v>
      </c>
      <c r="AR1260" s="2">
        <v>12707.656999999905</v>
      </c>
      <c r="AS1260" s="2">
        <v>14273.116000000045</v>
      </c>
      <c r="AT1260" s="2">
        <v>12824.123150000027</v>
      </c>
      <c r="AU1260" s="2">
        <v>2705.0485000000299</v>
      </c>
      <c r="AV1260" s="2">
        <v>3193.3862499999914</v>
      </c>
      <c r="AW1260" s="2">
        <v>2193.5306499999879</v>
      </c>
      <c r="AX1260" s="3" t="e">
        <f t="shared" si="413"/>
        <v>#DIV/0!</v>
      </c>
      <c r="AY1260" s="3" t="e">
        <f t="shared" si="410"/>
        <v>#DIV/0!</v>
      </c>
      <c r="AZ1260" s="3">
        <f t="shared" si="410"/>
        <v>1.2169918986516532</v>
      </c>
      <c r="BA1260" s="3">
        <f t="shared" si="410"/>
        <v>1.3139554211273724E-2</v>
      </c>
      <c r="BB1260" s="3">
        <f t="shared" si="410"/>
        <v>3.9467379750648478E-2</v>
      </c>
      <c r="BC1260" s="3">
        <f t="shared" si="410"/>
        <v>4.5227449619585282E-2</v>
      </c>
      <c r="BD1260" s="3" t="e">
        <f t="shared" si="410"/>
        <v>#DIV/0!</v>
      </c>
      <c r="BE1260" s="3">
        <f t="shared" si="410"/>
        <v>0.28823463950490741</v>
      </c>
      <c r="BF1260" s="3" t="e">
        <f t="shared" si="410"/>
        <v>#DIV/0!</v>
      </c>
      <c r="BG1260" s="3">
        <f t="shared" si="410"/>
        <v>7.0221237924878568E-2</v>
      </c>
      <c r="BH1260" s="3">
        <f t="shared" si="410"/>
        <v>5.1447628757931158E-2</v>
      </c>
      <c r="BI1260" s="3">
        <f t="shared" si="410"/>
        <v>0.26376502039453653</v>
      </c>
      <c r="BJ1260" s="3">
        <f t="shared" si="410"/>
        <v>0.22292038981900431</v>
      </c>
      <c r="BK1260" s="3">
        <f t="shared" si="410"/>
        <v>7.4626021317859892E-2</v>
      </c>
      <c r="BL1260" s="3" t="e">
        <f t="shared" si="410"/>
        <v>#DIV/0!</v>
      </c>
      <c r="BM1260" s="3">
        <f t="shared" si="410"/>
        <v>0.14950845145938899</v>
      </c>
      <c r="BN1260" s="3" t="e">
        <f t="shared" si="410"/>
        <v>#DIV/0!</v>
      </c>
      <c r="BO1260" s="3">
        <f t="shared" si="411"/>
        <v>1.7321424243008372E-2</v>
      </c>
      <c r="BP1260" s="3">
        <f t="shared" si="411"/>
        <v>0.60053833515953103</v>
      </c>
      <c r="BQ1260" s="3">
        <f t="shared" si="411"/>
        <v>0.99175222800335994</v>
      </c>
      <c r="BR1260" s="3">
        <f t="shared" si="411"/>
        <v>0.65746596231754273</v>
      </c>
      <c r="BS1260" s="3">
        <f t="shared" si="411"/>
        <v>8.9502327675859528E-2</v>
      </c>
      <c r="BT1260" s="3" t="e">
        <f t="shared" si="411"/>
        <v>#DIV/0!</v>
      </c>
      <c r="BU1260" s="3">
        <f t="shared" si="411"/>
        <v>0.11622188740403515</v>
      </c>
      <c r="BV1260" s="3">
        <f t="shared" si="411"/>
        <v>0.68308047535696947</v>
      </c>
      <c r="BW1260" s="3">
        <f t="shared" si="411"/>
        <v>0.16004296608575005</v>
      </c>
      <c r="BX1260" s="3" t="e">
        <f t="shared" si="411"/>
        <v>#DIV/0!</v>
      </c>
      <c r="BY1260" s="3" t="e">
        <f t="shared" si="411"/>
        <v>#DIV/0!</v>
      </c>
      <c r="BZ1260" s="3" t="e">
        <f t="shared" si="411"/>
        <v>#DIV/0!</v>
      </c>
      <c r="CA1260" s="3">
        <f t="shared" si="411"/>
        <v>0.2014822797131692</v>
      </c>
      <c r="CB1260" s="3">
        <f t="shared" si="411"/>
        <v>0.25784844392665157</v>
      </c>
      <c r="CC1260" s="3" t="e">
        <f t="shared" si="411"/>
        <v>#DIV/0!</v>
      </c>
      <c r="CD1260" s="3" t="e">
        <f t="shared" si="411"/>
        <v>#DIV/0!</v>
      </c>
      <c r="CE1260" s="3">
        <f t="shared" si="412"/>
        <v>3.4947708156250278E-2</v>
      </c>
      <c r="CF1260" s="3">
        <f t="shared" si="412"/>
        <v>1.8472886904458089E-2</v>
      </c>
      <c r="CG1260" s="3" t="e">
        <f t="shared" si="412"/>
        <v>#DIV/0!</v>
      </c>
      <c r="CH1260" s="3" t="e">
        <f t="shared" si="412"/>
        <v>#DIV/0!</v>
      </c>
      <c r="CI1260" s="3">
        <f t="shared" si="412"/>
        <v>0.15168388486618678</v>
      </c>
      <c r="CJ1260" s="3">
        <f t="shared" si="412"/>
        <v>0.55364757696900668</v>
      </c>
      <c r="CK1260" s="3">
        <f t="shared" si="412"/>
        <v>5.6471172561307487E-2</v>
      </c>
      <c r="CL1260" s="3">
        <f t="shared" si="412"/>
        <v>6.597898381972285E-2</v>
      </c>
      <c r="CM1260" s="3">
        <f t="shared" si="412"/>
        <v>6.697198814958738E-2</v>
      </c>
      <c r="CN1260" s="3">
        <f t="shared" si="412"/>
        <v>0.50316962259081865</v>
      </c>
      <c r="CO1260" s="3">
        <f t="shared" si="412"/>
        <v>0.13922912834251011</v>
      </c>
      <c r="CP1260" s="3" t="e">
        <f t="shared" si="412"/>
        <v>#DIV/0!</v>
      </c>
      <c r="CQ1260" s="3">
        <f t="shared" si="412"/>
        <v>2.9756770102095396E-2</v>
      </c>
      <c r="CR1260" s="3">
        <f t="shared" si="412"/>
        <v>0.17185218915252279</v>
      </c>
      <c r="CS1260" s="3">
        <f t="shared" si="412"/>
        <v>8.7482529661888325E-2</v>
      </c>
      <c r="CT1260" s="3"/>
      <c r="CU1260" s="3"/>
      <c r="CV1260" s="3"/>
      <c r="CW1260" s="3"/>
    </row>
    <row r="1261" spans="1:101" s="7" customFormat="1" x14ac:dyDescent="0.2">
      <c r="A1261" s="7" t="s">
        <v>1309</v>
      </c>
      <c r="B1261" s="6">
        <v>0</v>
      </c>
      <c r="C1261" s="6">
        <v>136.17224999999979</v>
      </c>
      <c r="D1261" s="6">
        <v>0</v>
      </c>
      <c r="E1261" s="6">
        <v>0</v>
      </c>
      <c r="F1261" s="6">
        <v>374.94065000000126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223.16580000000243</v>
      </c>
      <c r="S1261" s="6">
        <v>493.07060000000541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268.18874999999957</v>
      </c>
      <c r="AB1261" s="6">
        <v>0</v>
      </c>
      <c r="AC1261" s="6">
        <v>0</v>
      </c>
      <c r="AD1261" s="6">
        <v>0</v>
      </c>
      <c r="AE1261" s="6">
        <v>0</v>
      </c>
      <c r="AF1261" s="6">
        <v>138.75210000000078</v>
      </c>
      <c r="AG1261" s="6">
        <v>0</v>
      </c>
      <c r="AH1261" s="6">
        <v>348.50925000000632</v>
      </c>
      <c r="AI1261" s="6">
        <v>0</v>
      </c>
      <c r="AJ1261" s="6">
        <v>0</v>
      </c>
      <c r="AK1261" s="6">
        <v>419.53164999999274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99.969499999998646</v>
      </c>
      <c r="AS1261" s="6">
        <v>0</v>
      </c>
      <c r="AT1261" s="6">
        <v>0</v>
      </c>
      <c r="AU1261" s="6">
        <v>0</v>
      </c>
      <c r="AV1261" s="6">
        <v>0</v>
      </c>
      <c r="AW1261" s="6">
        <v>28.914999999999896</v>
      </c>
      <c r="AX1261" s="7" t="e">
        <f>B1261/SUM(B$563:B$573)</f>
        <v>#DIV/0!</v>
      </c>
      <c r="AY1261" s="7">
        <f t="shared" ref="AY1261:BN1271" si="414">C1261/SUM(C$563:C$573)</f>
        <v>9.225912209954612E-3</v>
      </c>
      <c r="AZ1261" s="7">
        <f t="shared" si="414"/>
        <v>0</v>
      </c>
      <c r="BA1261" s="7">
        <f t="shared" si="414"/>
        <v>0</v>
      </c>
      <c r="BB1261" s="7">
        <f t="shared" si="414"/>
        <v>4.2010354558531075E-2</v>
      </c>
      <c r="BC1261" s="7" t="e">
        <f t="shared" si="414"/>
        <v>#DIV/0!</v>
      </c>
      <c r="BD1261" s="7">
        <f t="shared" si="414"/>
        <v>0</v>
      </c>
      <c r="BE1261" s="7">
        <f t="shared" si="414"/>
        <v>0</v>
      </c>
      <c r="BF1261" s="7">
        <f t="shared" si="414"/>
        <v>0</v>
      </c>
      <c r="BG1261" s="7" t="e">
        <f t="shared" si="414"/>
        <v>#DIV/0!</v>
      </c>
      <c r="BH1261" s="7" t="e">
        <f t="shared" si="414"/>
        <v>#DIV/0!</v>
      </c>
      <c r="BI1261" s="7">
        <f t="shared" si="414"/>
        <v>0</v>
      </c>
      <c r="BJ1261" s="7">
        <f t="shared" si="414"/>
        <v>0</v>
      </c>
      <c r="BK1261" s="7">
        <f t="shared" si="414"/>
        <v>0</v>
      </c>
      <c r="BL1261" s="7">
        <f t="shared" si="414"/>
        <v>0</v>
      </c>
      <c r="BM1261" s="7">
        <f t="shared" si="414"/>
        <v>0</v>
      </c>
      <c r="BN1261" s="7">
        <f t="shared" si="414"/>
        <v>4.2469046938172147E-3</v>
      </c>
      <c r="BO1261" s="7">
        <f t="shared" ref="BO1261:CD1271" si="415">S1261/SUM(S$563:S$573)</f>
        <v>3.7657393001719591E-3</v>
      </c>
      <c r="BP1261" s="7" t="e">
        <f t="shared" si="415"/>
        <v>#DIV/0!</v>
      </c>
      <c r="BQ1261" s="7">
        <f t="shared" si="415"/>
        <v>0</v>
      </c>
      <c r="BR1261" s="7" t="e">
        <f t="shared" si="415"/>
        <v>#DIV/0!</v>
      </c>
      <c r="BS1261" s="7">
        <f t="shared" si="415"/>
        <v>0</v>
      </c>
      <c r="BT1261" s="7" t="e">
        <f t="shared" si="415"/>
        <v>#DIV/0!</v>
      </c>
      <c r="BU1261" s="7">
        <f t="shared" si="415"/>
        <v>0</v>
      </c>
      <c r="BV1261" s="7" t="e">
        <f t="shared" si="415"/>
        <v>#DIV/0!</v>
      </c>
      <c r="BW1261" s="7">
        <f t="shared" si="415"/>
        <v>3.1551134729102472E-3</v>
      </c>
      <c r="BX1261" s="7">
        <f t="shared" si="415"/>
        <v>0</v>
      </c>
      <c r="BY1261" s="7">
        <f t="shared" si="415"/>
        <v>0</v>
      </c>
      <c r="BZ1261" s="7">
        <f t="shared" si="415"/>
        <v>0</v>
      </c>
      <c r="CA1261" s="7">
        <f t="shared" si="415"/>
        <v>0</v>
      </c>
      <c r="CB1261" s="7">
        <f t="shared" si="415"/>
        <v>9.5435920959207523E-3</v>
      </c>
      <c r="CC1261" s="7">
        <f t="shared" si="415"/>
        <v>0</v>
      </c>
      <c r="CD1261" s="7" t="e">
        <f t="shared" si="415"/>
        <v>#DIV/0!</v>
      </c>
      <c r="CE1261" s="7" t="e">
        <f t="shared" ref="CE1261:CS1271" si="416">AI1261/SUM(AI$563:AI$573)</f>
        <v>#DIV/0!</v>
      </c>
      <c r="CF1261" s="7">
        <f t="shared" si="416"/>
        <v>0</v>
      </c>
      <c r="CG1261" s="7" t="e">
        <f t="shared" si="416"/>
        <v>#DIV/0!</v>
      </c>
      <c r="CH1261" s="7" t="e">
        <f t="shared" si="416"/>
        <v>#DIV/0!</v>
      </c>
      <c r="CI1261" s="7">
        <f t="shared" si="416"/>
        <v>0</v>
      </c>
      <c r="CJ1261" s="7">
        <f t="shared" si="416"/>
        <v>0</v>
      </c>
      <c r="CK1261" s="7">
        <f t="shared" si="416"/>
        <v>0</v>
      </c>
      <c r="CL1261" s="7" t="e">
        <f t="shared" si="416"/>
        <v>#DIV/0!</v>
      </c>
      <c r="CM1261" s="7">
        <f t="shared" si="416"/>
        <v>0</v>
      </c>
      <c r="CN1261" s="7">
        <f t="shared" si="416"/>
        <v>3.8377692170948863E-4</v>
      </c>
      <c r="CO1261" s="7">
        <f t="shared" si="416"/>
        <v>0</v>
      </c>
      <c r="CP1261" s="7">
        <f t="shared" si="416"/>
        <v>0</v>
      </c>
      <c r="CQ1261" s="7" t="e">
        <f t="shared" si="416"/>
        <v>#DIV/0!</v>
      </c>
      <c r="CR1261" s="7">
        <f t="shared" si="416"/>
        <v>0</v>
      </c>
      <c r="CS1261" s="7" t="e">
        <f t="shared" si="416"/>
        <v>#DIV/0!</v>
      </c>
    </row>
    <row r="1262" spans="1:101" s="7" customFormat="1" x14ac:dyDescent="0.2">
      <c r="A1262" s="7" t="s">
        <v>1310</v>
      </c>
      <c r="B1262" s="6">
        <v>0</v>
      </c>
      <c r="C1262" s="6">
        <v>0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77.890749999999514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123.94799999999886</v>
      </c>
      <c r="Z1262" s="6">
        <v>0</v>
      </c>
      <c r="AA1262" s="6">
        <v>0</v>
      </c>
      <c r="AB1262" s="6">
        <v>0</v>
      </c>
      <c r="AC1262" s="6">
        <v>319.42574999999954</v>
      </c>
      <c r="AD1262" s="6">
        <v>256.78840000000281</v>
      </c>
      <c r="AE1262" s="6">
        <v>0</v>
      </c>
      <c r="AF1262" s="6">
        <v>144.12490000000082</v>
      </c>
      <c r="AG1262" s="6">
        <v>120.05549999999982</v>
      </c>
      <c r="AH1262" s="6">
        <v>471.0178000000052</v>
      </c>
      <c r="AI1262" s="6">
        <v>192.89505000000241</v>
      </c>
      <c r="AJ1262" s="6">
        <v>0</v>
      </c>
      <c r="AK1262" s="6">
        <v>123.45974999999981</v>
      </c>
      <c r="AL1262" s="6">
        <v>0</v>
      </c>
      <c r="AM1262" s="6">
        <v>0</v>
      </c>
      <c r="AN1262" s="6">
        <v>210.57740000000234</v>
      </c>
      <c r="AO1262" s="6">
        <v>0</v>
      </c>
      <c r="AP1262" s="6">
        <v>98.826400000000575</v>
      </c>
      <c r="AQ1262" s="6">
        <v>288.01264999999887</v>
      </c>
      <c r="AR1262" s="6">
        <v>0</v>
      </c>
      <c r="AS1262" s="6">
        <v>0</v>
      </c>
      <c r="AT1262" s="6">
        <v>0</v>
      </c>
      <c r="AU1262" s="6">
        <v>0</v>
      </c>
      <c r="AV1262" s="6">
        <v>324.62980000000357</v>
      </c>
      <c r="AW1262" s="6">
        <v>0</v>
      </c>
      <c r="AX1262" s="7" t="e">
        <f t="shared" ref="AX1262:AX1271" si="417">B1262/SUM(B$563:B$573)</f>
        <v>#DIV/0!</v>
      </c>
      <c r="AY1262" s="7">
        <f t="shared" si="414"/>
        <v>0</v>
      </c>
      <c r="AZ1262" s="7">
        <f t="shared" si="414"/>
        <v>0</v>
      </c>
      <c r="BA1262" s="7">
        <f t="shared" si="414"/>
        <v>0</v>
      </c>
      <c r="BB1262" s="7">
        <f t="shared" si="414"/>
        <v>0</v>
      </c>
      <c r="BC1262" s="7" t="e">
        <f t="shared" si="414"/>
        <v>#DIV/0!</v>
      </c>
      <c r="BD1262" s="7">
        <f t="shared" si="414"/>
        <v>0</v>
      </c>
      <c r="BE1262" s="7">
        <f t="shared" si="414"/>
        <v>0</v>
      </c>
      <c r="BF1262" s="7">
        <f t="shared" si="414"/>
        <v>0</v>
      </c>
      <c r="BG1262" s="7" t="e">
        <f t="shared" si="414"/>
        <v>#DIV/0!</v>
      </c>
      <c r="BH1262" s="7" t="e">
        <f t="shared" si="414"/>
        <v>#DIV/0!</v>
      </c>
      <c r="BI1262" s="7">
        <f t="shared" si="414"/>
        <v>0</v>
      </c>
      <c r="BJ1262" s="7">
        <f t="shared" si="414"/>
        <v>0</v>
      </c>
      <c r="BK1262" s="7">
        <f t="shared" si="414"/>
        <v>0</v>
      </c>
      <c r="BL1262" s="7">
        <f t="shared" si="414"/>
        <v>0</v>
      </c>
      <c r="BM1262" s="7">
        <f t="shared" si="414"/>
        <v>0</v>
      </c>
      <c r="BN1262" s="7">
        <f t="shared" si="414"/>
        <v>0</v>
      </c>
      <c r="BO1262" s="7">
        <f t="shared" si="415"/>
        <v>0</v>
      </c>
      <c r="BP1262" s="7" t="e">
        <f t="shared" si="415"/>
        <v>#DIV/0!</v>
      </c>
      <c r="BQ1262" s="7">
        <f t="shared" si="415"/>
        <v>0</v>
      </c>
      <c r="BR1262" s="7" t="e">
        <f t="shared" si="415"/>
        <v>#DIV/0!</v>
      </c>
      <c r="BS1262" s="7">
        <f t="shared" si="415"/>
        <v>0</v>
      </c>
      <c r="BT1262" s="7" t="e">
        <f t="shared" si="415"/>
        <v>#DIV/0!</v>
      </c>
      <c r="BU1262" s="7">
        <f t="shared" si="415"/>
        <v>9.3457664872158188E-4</v>
      </c>
      <c r="BV1262" s="7" t="e">
        <f t="shared" si="415"/>
        <v>#DIV/0!</v>
      </c>
      <c r="BW1262" s="7">
        <f t="shared" si="415"/>
        <v>0</v>
      </c>
      <c r="BX1262" s="7">
        <f t="shared" si="415"/>
        <v>0</v>
      </c>
      <c r="BY1262" s="7">
        <f t="shared" si="415"/>
        <v>4.2188469148781707E-3</v>
      </c>
      <c r="BZ1262" s="7">
        <f t="shared" si="415"/>
        <v>5.9804623814253442E-3</v>
      </c>
      <c r="CA1262" s="7">
        <f t="shared" si="415"/>
        <v>0</v>
      </c>
      <c r="CB1262" s="7">
        <f t="shared" si="415"/>
        <v>9.9131419017468494E-3</v>
      </c>
      <c r="CC1262" s="7">
        <f t="shared" si="415"/>
        <v>7.0139428810192493E-3</v>
      </c>
      <c r="CD1262" s="7" t="e">
        <f t="shared" si="415"/>
        <v>#DIV/0!</v>
      </c>
      <c r="CE1262" s="7" t="e">
        <f t="shared" si="416"/>
        <v>#DIV/0!</v>
      </c>
      <c r="CF1262" s="7">
        <f t="shared" si="416"/>
        <v>0</v>
      </c>
      <c r="CG1262" s="7" t="e">
        <f t="shared" si="416"/>
        <v>#DIV/0!</v>
      </c>
      <c r="CH1262" s="7" t="e">
        <f t="shared" si="416"/>
        <v>#DIV/0!</v>
      </c>
      <c r="CI1262" s="7">
        <f t="shared" si="416"/>
        <v>0</v>
      </c>
      <c r="CJ1262" s="7">
        <f t="shared" si="416"/>
        <v>4.2310320719326526E-3</v>
      </c>
      <c r="CK1262" s="7">
        <f t="shared" si="416"/>
        <v>0</v>
      </c>
      <c r="CL1262" s="7" t="e">
        <f t="shared" si="416"/>
        <v>#DIV/0!</v>
      </c>
      <c r="CM1262" s="7">
        <f t="shared" si="416"/>
        <v>2.8132477244951284E-2</v>
      </c>
      <c r="CN1262" s="7">
        <f t="shared" si="416"/>
        <v>0</v>
      </c>
      <c r="CO1262" s="7">
        <f t="shared" si="416"/>
        <v>0</v>
      </c>
      <c r="CP1262" s="7">
        <f t="shared" si="416"/>
        <v>0</v>
      </c>
      <c r="CQ1262" s="7" t="e">
        <f t="shared" si="416"/>
        <v>#DIV/0!</v>
      </c>
      <c r="CR1262" s="7">
        <f t="shared" si="416"/>
        <v>1.861144745471974E-3</v>
      </c>
      <c r="CS1262" s="7" t="e">
        <f t="shared" si="416"/>
        <v>#DIV/0!</v>
      </c>
    </row>
    <row r="1263" spans="1:101" s="7" customFormat="1" x14ac:dyDescent="0.2">
      <c r="A1263" s="7" t="s">
        <v>1311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116.39700000000212</v>
      </c>
      <c r="H1263" s="6">
        <v>0</v>
      </c>
      <c r="I1263" s="6">
        <v>272.27419999999751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350.03979999999677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133.01939999999917</v>
      </c>
      <c r="AM1263" s="6">
        <v>1501.7815999999914</v>
      </c>
      <c r="AN1263" s="6">
        <v>1895.0448000000206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7" t="e">
        <f t="shared" si="417"/>
        <v>#DIV/0!</v>
      </c>
      <c r="AY1263" s="7">
        <f t="shared" si="414"/>
        <v>0</v>
      </c>
      <c r="AZ1263" s="7">
        <f t="shared" si="414"/>
        <v>0</v>
      </c>
      <c r="BA1263" s="7">
        <f t="shared" si="414"/>
        <v>0</v>
      </c>
      <c r="BB1263" s="7">
        <f t="shared" si="414"/>
        <v>0</v>
      </c>
      <c r="BC1263" s="7" t="e">
        <f t="shared" si="414"/>
        <v>#DIV/0!</v>
      </c>
      <c r="BD1263" s="7">
        <f t="shared" si="414"/>
        <v>0</v>
      </c>
      <c r="BE1263" s="7">
        <f t="shared" si="414"/>
        <v>3.9228085256368681E-3</v>
      </c>
      <c r="BF1263" s="7">
        <f t="shared" si="414"/>
        <v>0</v>
      </c>
      <c r="BG1263" s="7" t="e">
        <f t="shared" si="414"/>
        <v>#DIV/0!</v>
      </c>
      <c r="BH1263" s="7" t="e">
        <f t="shared" si="414"/>
        <v>#DIV/0!</v>
      </c>
      <c r="BI1263" s="7">
        <f t="shared" si="414"/>
        <v>0</v>
      </c>
      <c r="BJ1263" s="7">
        <f t="shared" si="414"/>
        <v>0</v>
      </c>
      <c r="BK1263" s="7">
        <f t="shared" si="414"/>
        <v>0</v>
      </c>
      <c r="BL1263" s="7">
        <f t="shared" si="414"/>
        <v>0</v>
      </c>
      <c r="BM1263" s="7">
        <f t="shared" si="414"/>
        <v>0</v>
      </c>
      <c r="BN1263" s="7">
        <f t="shared" si="414"/>
        <v>0</v>
      </c>
      <c r="BO1263" s="7">
        <f t="shared" si="415"/>
        <v>0</v>
      </c>
      <c r="BP1263" s="7" t="e">
        <f t="shared" si="415"/>
        <v>#DIV/0!</v>
      </c>
      <c r="BQ1263" s="7">
        <f t="shared" si="415"/>
        <v>0</v>
      </c>
      <c r="BR1263" s="7" t="e">
        <f t="shared" si="415"/>
        <v>#DIV/0!</v>
      </c>
      <c r="BS1263" s="7">
        <f t="shared" si="415"/>
        <v>0</v>
      </c>
      <c r="BT1263" s="7" t="e">
        <f t="shared" si="415"/>
        <v>#DIV/0!</v>
      </c>
      <c r="BU1263" s="7">
        <f t="shared" si="415"/>
        <v>0</v>
      </c>
      <c r="BV1263" s="7" t="e">
        <f t="shared" si="415"/>
        <v>#DIV/0!</v>
      </c>
      <c r="BW1263" s="7">
        <f t="shared" si="415"/>
        <v>0</v>
      </c>
      <c r="BX1263" s="7">
        <f t="shared" si="415"/>
        <v>0</v>
      </c>
      <c r="BY1263" s="7">
        <f t="shared" si="415"/>
        <v>0</v>
      </c>
      <c r="BZ1263" s="7">
        <f t="shared" si="415"/>
        <v>0</v>
      </c>
      <c r="CA1263" s="7">
        <f t="shared" si="415"/>
        <v>0</v>
      </c>
      <c r="CB1263" s="7">
        <f t="shared" si="415"/>
        <v>2.4076299158986649E-2</v>
      </c>
      <c r="CC1263" s="7">
        <f t="shared" si="415"/>
        <v>0</v>
      </c>
      <c r="CD1263" s="7" t="e">
        <f t="shared" si="415"/>
        <v>#DIV/0!</v>
      </c>
      <c r="CE1263" s="7" t="e">
        <f t="shared" si="416"/>
        <v>#DIV/0!</v>
      </c>
      <c r="CF1263" s="7">
        <f t="shared" si="416"/>
        <v>0</v>
      </c>
      <c r="CG1263" s="7" t="e">
        <f t="shared" si="416"/>
        <v>#DIV/0!</v>
      </c>
      <c r="CH1263" s="7" t="e">
        <f t="shared" si="416"/>
        <v>#DIV/0!</v>
      </c>
      <c r="CI1263" s="7">
        <f t="shared" si="416"/>
        <v>2.0998188188464967E-2</v>
      </c>
      <c r="CJ1263" s="7">
        <f t="shared" si="416"/>
        <v>3.8076238601811953E-2</v>
      </c>
      <c r="CK1263" s="7">
        <f t="shared" si="416"/>
        <v>0</v>
      </c>
      <c r="CL1263" s="7" t="e">
        <f t="shared" si="416"/>
        <v>#DIV/0!</v>
      </c>
      <c r="CM1263" s="7">
        <f t="shared" si="416"/>
        <v>0</v>
      </c>
      <c r="CN1263" s="7">
        <f t="shared" si="416"/>
        <v>0</v>
      </c>
      <c r="CO1263" s="7">
        <f t="shared" si="416"/>
        <v>0</v>
      </c>
      <c r="CP1263" s="7">
        <f t="shared" si="416"/>
        <v>0</v>
      </c>
      <c r="CQ1263" s="7" t="e">
        <f t="shared" si="416"/>
        <v>#DIV/0!</v>
      </c>
      <c r="CR1263" s="7">
        <f t="shared" si="416"/>
        <v>0</v>
      </c>
      <c r="CS1263" s="7" t="e">
        <f t="shared" si="416"/>
        <v>#DIV/0!</v>
      </c>
    </row>
    <row r="1264" spans="1:101" s="7" customFormat="1" x14ac:dyDescent="0.2">
      <c r="A1264" s="7" t="s">
        <v>1312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1377.3716000000068</v>
      </c>
      <c r="I1264" s="6">
        <v>821.50610000000961</v>
      </c>
      <c r="J1264" s="6">
        <v>3171.3865499999997</v>
      </c>
      <c r="K1264" s="6">
        <v>0</v>
      </c>
      <c r="L1264" s="6">
        <v>0</v>
      </c>
      <c r="M1264" s="6">
        <v>0</v>
      </c>
      <c r="N1264" s="6">
        <v>1160.8118999999908</v>
      </c>
      <c r="O1264" s="6">
        <v>1773.9514000000008</v>
      </c>
      <c r="P1264" s="6">
        <v>1315.9322000000034</v>
      </c>
      <c r="Q1264" s="6">
        <v>0</v>
      </c>
      <c r="R1264" s="6">
        <v>20.313299999999909</v>
      </c>
      <c r="S1264" s="6">
        <v>0</v>
      </c>
      <c r="T1264" s="6">
        <v>662.58535000000518</v>
      </c>
      <c r="U1264" s="6">
        <v>304.23139999999722</v>
      </c>
      <c r="V1264" s="6">
        <v>1194.2985999999967</v>
      </c>
      <c r="W1264" s="6">
        <v>0</v>
      </c>
      <c r="X1264" s="6">
        <v>0</v>
      </c>
      <c r="Y1264" s="6">
        <v>0</v>
      </c>
      <c r="Z1264" s="6">
        <v>0</v>
      </c>
      <c r="AA1264" s="6">
        <v>398.96999999999633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1569.3623000000121</v>
      </c>
      <c r="AM1264" s="6">
        <v>2007.3592000000067</v>
      </c>
      <c r="AN1264" s="6">
        <v>875.9957000000004</v>
      </c>
      <c r="AO1264" s="6">
        <v>70.683600000000396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0</v>
      </c>
      <c r="AW1264" s="6">
        <v>0</v>
      </c>
      <c r="AX1264" s="7" t="e">
        <f t="shared" si="417"/>
        <v>#DIV/0!</v>
      </c>
      <c r="AY1264" s="7">
        <f t="shared" si="414"/>
        <v>0</v>
      </c>
      <c r="AZ1264" s="7">
        <f t="shared" si="414"/>
        <v>0</v>
      </c>
      <c r="BA1264" s="7">
        <f t="shared" si="414"/>
        <v>0</v>
      </c>
      <c r="BB1264" s="7">
        <f t="shared" si="414"/>
        <v>0</v>
      </c>
      <c r="BC1264" s="7" t="e">
        <f t="shared" si="414"/>
        <v>#DIV/0!</v>
      </c>
      <c r="BD1264" s="7">
        <f t="shared" si="414"/>
        <v>0.1860465706833502</v>
      </c>
      <c r="BE1264" s="7">
        <f t="shared" si="414"/>
        <v>1.1835903412599361E-2</v>
      </c>
      <c r="BF1264" s="7">
        <f t="shared" si="414"/>
        <v>0.37139896702540426</v>
      </c>
      <c r="BG1264" s="7" t="e">
        <f t="shared" si="414"/>
        <v>#DIV/0!</v>
      </c>
      <c r="BH1264" s="7" t="e">
        <f t="shared" si="414"/>
        <v>#DIV/0!</v>
      </c>
      <c r="BI1264" s="7">
        <f t="shared" si="414"/>
        <v>0</v>
      </c>
      <c r="BJ1264" s="7">
        <f t="shared" si="414"/>
        <v>1.0844707851302217E-2</v>
      </c>
      <c r="BK1264" s="7">
        <f t="shared" si="414"/>
        <v>8.7939998570711886E-3</v>
      </c>
      <c r="BL1264" s="7">
        <f t="shared" si="414"/>
        <v>1.0437208643317075E-2</v>
      </c>
      <c r="BM1264" s="7">
        <f t="shared" si="414"/>
        <v>0</v>
      </c>
      <c r="BN1264" s="7">
        <f t="shared" si="414"/>
        <v>3.8656751669348936E-4</v>
      </c>
      <c r="BO1264" s="7">
        <f t="shared" si="415"/>
        <v>0</v>
      </c>
      <c r="BP1264" s="7" t="e">
        <f t="shared" si="415"/>
        <v>#DIV/0!</v>
      </c>
      <c r="BQ1264" s="7">
        <f t="shared" si="415"/>
        <v>1.1600363059226739E-2</v>
      </c>
      <c r="BR1264" s="7" t="e">
        <f t="shared" si="415"/>
        <v>#DIV/0!</v>
      </c>
      <c r="BS1264" s="7">
        <f t="shared" si="415"/>
        <v>0</v>
      </c>
      <c r="BT1264" s="7" t="e">
        <f t="shared" si="415"/>
        <v>#DIV/0!</v>
      </c>
      <c r="BU1264" s="7">
        <f t="shared" si="415"/>
        <v>0</v>
      </c>
      <c r="BV1264" s="7" t="e">
        <f t="shared" si="415"/>
        <v>#DIV/0!</v>
      </c>
      <c r="BW1264" s="7">
        <f t="shared" si="415"/>
        <v>4.6936928647715159E-3</v>
      </c>
      <c r="BX1264" s="7">
        <f t="shared" si="415"/>
        <v>0</v>
      </c>
      <c r="BY1264" s="7">
        <f t="shared" si="415"/>
        <v>0</v>
      </c>
      <c r="BZ1264" s="7">
        <f t="shared" si="415"/>
        <v>0</v>
      </c>
      <c r="CA1264" s="7">
        <f t="shared" si="415"/>
        <v>0</v>
      </c>
      <c r="CB1264" s="7">
        <f t="shared" si="415"/>
        <v>0</v>
      </c>
      <c r="CC1264" s="7">
        <f t="shared" si="415"/>
        <v>0</v>
      </c>
      <c r="CD1264" s="7" t="e">
        <f t="shared" si="415"/>
        <v>#DIV/0!</v>
      </c>
      <c r="CE1264" s="7" t="e">
        <f t="shared" si="416"/>
        <v>#DIV/0!</v>
      </c>
      <c r="CF1264" s="7">
        <f t="shared" si="416"/>
        <v>0</v>
      </c>
      <c r="CG1264" s="7" t="e">
        <f t="shared" si="416"/>
        <v>#DIV/0!</v>
      </c>
      <c r="CH1264" s="7" t="e">
        <f t="shared" si="416"/>
        <v>#DIV/0!</v>
      </c>
      <c r="CI1264" s="7">
        <f t="shared" si="416"/>
        <v>2.8067267732836028E-2</v>
      </c>
      <c r="CJ1264" s="7">
        <f t="shared" si="416"/>
        <v>1.7600967157800667E-2</v>
      </c>
      <c r="CK1264" s="7">
        <f t="shared" si="416"/>
        <v>6.319677873778181E-3</v>
      </c>
      <c r="CL1264" s="7" t="e">
        <f t="shared" si="416"/>
        <v>#DIV/0!</v>
      </c>
      <c r="CM1264" s="7">
        <f t="shared" si="416"/>
        <v>0</v>
      </c>
      <c r="CN1264" s="7">
        <f t="shared" si="416"/>
        <v>0</v>
      </c>
      <c r="CO1264" s="7">
        <f t="shared" si="416"/>
        <v>0</v>
      </c>
      <c r="CP1264" s="7">
        <f t="shared" si="416"/>
        <v>0</v>
      </c>
      <c r="CQ1264" s="7" t="e">
        <f t="shared" si="416"/>
        <v>#DIV/0!</v>
      </c>
      <c r="CR1264" s="7">
        <f t="shared" si="416"/>
        <v>0</v>
      </c>
      <c r="CS1264" s="7" t="e">
        <f t="shared" si="416"/>
        <v>#DIV/0!</v>
      </c>
    </row>
    <row r="1265" spans="1:101" s="7" customFormat="1" x14ac:dyDescent="0.2">
      <c r="A1265" s="7" t="s">
        <v>1313</v>
      </c>
      <c r="B1265" s="6">
        <v>0</v>
      </c>
      <c r="C1265" s="6">
        <v>0</v>
      </c>
      <c r="D1265" s="6">
        <v>0</v>
      </c>
      <c r="E1265" s="6">
        <v>0</v>
      </c>
      <c r="F1265" s="6">
        <v>0</v>
      </c>
      <c r="G1265" s="6">
        <v>0</v>
      </c>
      <c r="H1265" s="6">
        <v>236.48020000000261</v>
      </c>
      <c r="I1265" s="6">
        <v>196.48440000000488</v>
      </c>
      <c r="J1265" s="6">
        <v>568.36755000000608</v>
      </c>
      <c r="K1265" s="6">
        <v>2322.9563499999913</v>
      </c>
      <c r="L1265" s="6">
        <v>1779.4160499999964</v>
      </c>
      <c r="M1265" s="6">
        <v>2600.7551499999813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7" t="e">
        <f t="shared" si="417"/>
        <v>#DIV/0!</v>
      </c>
      <c r="AY1265" s="7">
        <f t="shared" si="414"/>
        <v>0</v>
      </c>
      <c r="AZ1265" s="7">
        <f t="shared" si="414"/>
        <v>0</v>
      </c>
      <c r="BA1265" s="7">
        <f t="shared" si="414"/>
        <v>0</v>
      </c>
      <c r="BB1265" s="7">
        <f t="shared" si="414"/>
        <v>0</v>
      </c>
      <c r="BC1265" s="7" t="e">
        <f t="shared" si="414"/>
        <v>#DIV/0!</v>
      </c>
      <c r="BD1265" s="7">
        <f t="shared" si="414"/>
        <v>3.1942237116340325E-2</v>
      </c>
      <c r="BE1265" s="7">
        <f t="shared" si="414"/>
        <v>2.8308619747103134E-3</v>
      </c>
      <c r="BF1265" s="7">
        <f t="shared" si="414"/>
        <v>6.6561145301181304E-2</v>
      </c>
      <c r="BG1265" s="7" t="e">
        <f t="shared" si="414"/>
        <v>#DIV/0!</v>
      </c>
      <c r="BH1265" s="7" t="e">
        <f t="shared" si="414"/>
        <v>#DIV/0!</v>
      </c>
      <c r="BI1265" s="7">
        <f t="shared" si="414"/>
        <v>0.24579002660093136</v>
      </c>
      <c r="BJ1265" s="7">
        <f t="shared" si="414"/>
        <v>0</v>
      </c>
      <c r="BK1265" s="7">
        <f t="shared" si="414"/>
        <v>0</v>
      </c>
      <c r="BL1265" s="7">
        <f t="shared" si="414"/>
        <v>0</v>
      </c>
      <c r="BM1265" s="7">
        <f t="shared" si="414"/>
        <v>0</v>
      </c>
      <c r="BN1265" s="7">
        <f t="shared" si="414"/>
        <v>0</v>
      </c>
      <c r="BO1265" s="7">
        <f t="shared" si="415"/>
        <v>0</v>
      </c>
      <c r="BP1265" s="7" t="e">
        <f t="shared" si="415"/>
        <v>#DIV/0!</v>
      </c>
      <c r="BQ1265" s="7">
        <f t="shared" si="415"/>
        <v>0</v>
      </c>
      <c r="BR1265" s="7" t="e">
        <f t="shared" si="415"/>
        <v>#DIV/0!</v>
      </c>
      <c r="BS1265" s="7">
        <f t="shared" si="415"/>
        <v>0</v>
      </c>
      <c r="BT1265" s="7" t="e">
        <f t="shared" si="415"/>
        <v>#DIV/0!</v>
      </c>
      <c r="BU1265" s="7">
        <f t="shared" si="415"/>
        <v>0</v>
      </c>
      <c r="BV1265" s="7" t="e">
        <f t="shared" si="415"/>
        <v>#DIV/0!</v>
      </c>
      <c r="BW1265" s="7">
        <f t="shared" si="415"/>
        <v>0</v>
      </c>
      <c r="BX1265" s="7">
        <f t="shared" si="415"/>
        <v>0</v>
      </c>
      <c r="BY1265" s="7">
        <f t="shared" si="415"/>
        <v>0</v>
      </c>
      <c r="BZ1265" s="7">
        <f t="shared" si="415"/>
        <v>0</v>
      </c>
      <c r="CA1265" s="7">
        <f t="shared" si="415"/>
        <v>0</v>
      </c>
      <c r="CB1265" s="7">
        <f t="shared" si="415"/>
        <v>0</v>
      </c>
      <c r="CC1265" s="7">
        <f t="shared" si="415"/>
        <v>0</v>
      </c>
      <c r="CD1265" s="7" t="e">
        <f t="shared" si="415"/>
        <v>#DIV/0!</v>
      </c>
      <c r="CE1265" s="7" t="e">
        <f t="shared" si="416"/>
        <v>#DIV/0!</v>
      </c>
      <c r="CF1265" s="7">
        <f t="shared" si="416"/>
        <v>0</v>
      </c>
      <c r="CG1265" s="7" t="e">
        <f t="shared" si="416"/>
        <v>#DIV/0!</v>
      </c>
      <c r="CH1265" s="7" t="e">
        <f t="shared" si="416"/>
        <v>#DIV/0!</v>
      </c>
      <c r="CI1265" s="7">
        <f t="shared" si="416"/>
        <v>0</v>
      </c>
      <c r="CJ1265" s="7">
        <f t="shared" si="416"/>
        <v>0</v>
      </c>
      <c r="CK1265" s="7">
        <f t="shared" si="416"/>
        <v>0</v>
      </c>
      <c r="CL1265" s="7" t="e">
        <f t="shared" si="416"/>
        <v>#DIV/0!</v>
      </c>
      <c r="CM1265" s="7">
        <f t="shared" si="416"/>
        <v>0</v>
      </c>
      <c r="CN1265" s="7">
        <f t="shared" si="416"/>
        <v>0</v>
      </c>
      <c r="CO1265" s="7">
        <f t="shared" si="416"/>
        <v>0</v>
      </c>
      <c r="CP1265" s="7">
        <f t="shared" si="416"/>
        <v>0</v>
      </c>
      <c r="CQ1265" s="7" t="e">
        <f t="shared" si="416"/>
        <v>#DIV/0!</v>
      </c>
      <c r="CR1265" s="7">
        <f t="shared" si="416"/>
        <v>0</v>
      </c>
      <c r="CS1265" s="7" t="e">
        <f t="shared" si="416"/>
        <v>#DIV/0!</v>
      </c>
    </row>
    <row r="1266" spans="1:101" s="7" customFormat="1" x14ac:dyDescent="0.2">
      <c r="A1266" s="7" t="s">
        <v>1314</v>
      </c>
      <c r="B1266" s="6">
        <v>5157.1646999999903</v>
      </c>
      <c r="C1266" s="6">
        <v>2859.6150499999858</v>
      </c>
      <c r="D1266" s="6">
        <v>2627.1505499999998</v>
      </c>
      <c r="E1266" s="6">
        <v>325.21185000000003</v>
      </c>
      <c r="F1266" s="6">
        <v>572.1924500000066</v>
      </c>
      <c r="G1266" s="6">
        <v>1210.1968500000085</v>
      </c>
      <c r="H1266" s="6">
        <v>0</v>
      </c>
      <c r="I1266" s="6">
        <v>211.66750000000076</v>
      </c>
      <c r="J1266" s="6">
        <v>0</v>
      </c>
      <c r="K1266" s="6">
        <v>530.11420000000066</v>
      </c>
      <c r="L1266" s="6">
        <v>1391.5436000000007</v>
      </c>
      <c r="M1266" s="6">
        <v>455.05459999998664</v>
      </c>
      <c r="N1266" s="6">
        <v>0</v>
      </c>
      <c r="O1266" s="6">
        <v>0</v>
      </c>
      <c r="P1266" s="6">
        <v>0</v>
      </c>
      <c r="Q1266" s="6">
        <v>950.06780000001243</v>
      </c>
      <c r="R1266" s="6">
        <v>397.66829999999322</v>
      </c>
      <c r="S1266" s="6">
        <v>785.01369999999713</v>
      </c>
      <c r="T1266" s="6">
        <v>969.36444999999333</v>
      </c>
      <c r="U1266" s="6">
        <v>0</v>
      </c>
      <c r="V1266" s="6">
        <v>0</v>
      </c>
      <c r="W1266" s="6">
        <v>0</v>
      </c>
      <c r="X1266" s="6">
        <v>587.19099999999366</v>
      </c>
      <c r="Y1266" s="6">
        <v>298.83040000000329</v>
      </c>
      <c r="Z1266" s="6">
        <v>0</v>
      </c>
      <c r="AA1266" s="6">
        <v>0</v>
      </c>
      <c r="AB1266" s="6">
        <v>1350.7274000000148</v>
      </c>
      <c r="AC1266" s="6">
        <v>261.65284999999551</v>
      </c>
      <c r="AD1266" s="6">
        <v>582.16180000000645</v>
      </c>
      <c r="AE1266" s="6">
        <v>0</v>
      </c>
      <c r="AF1266" s="6">
        <v>1757.6577499999867</v>
      </c>
      <c r="AG1266" s="6">
        <v>0</v>
      </c>
      <c r="AH1266" s="6">
        <v>717.22124999999892</v>
      </c>
      <c r="AI1266" s="6">
        <v>202.57150000000087</v>
      </c>
      <c r="AJ1266" s="6">
        <v>411.94110000000398</v>
      </c>
      <c r="AK1266" s="6">
        <v>383.43735000000009</v>
      </c>
      <c r="AL1266" s="6">
        <v>656.65335000000277</v>
      </c>
      <c r="AM1266" s="6">
        <v>982.4771000000012</v>
      </c>
      <c r="AN1266" s="6">
        <v>2204.4021500000099</v>
      </c>
      <c r="AO1266" s="6">
        <v>121.43624999999925</v>
      </c>
      <c r="AP1266" s="6">
        <v>33.440049999999651</v>
      </c>
      <c r="AQ1266" s="6">
        <v>388.60340000000969</v>
      </c>
      <c r="AR1266" s="6">
        <v>395.09359999998833</v>
      </c>
      <c r="AS1266" s="6">
        <v>227.21379999999331</v>
      </c>
      <c r="AT1266" s="6">
        <v>0</v>
      </c>
      <c r="AU1266" s="6">
        <v>0</v>
      </c>
      <c r="AV1266" s="6">
        <v>0</v>
      </c>
      <c r="AW1266" s="6">
        <v>0</v>
      </c>
      <c r="AX1266" s="7" t="e">
        <f t="shared" si="417"/>
        <v>#DIV/0!</v>
      </c>
      <c r="AY1266" s="7">
        <f t="shared" si="414"/>
        <v>0.193744007355132</v>
      </c>
      <c r="AZ1266" s="7">
        <f t="shared" si="414"/>
        <v>3.6730796752282843E-2</v>
      </c>
      <c r="BA1266" s="7">
        <f t="shared" si="414"/>
        <v>1.6015193610134748E-3</v>
      </c>
      <c r="BB1266" s="7">
        <f t="shared" si="414"/>
        <v>6.411150058073127E-2</v>
      </c>
      <c r="BC1266" s="7" t="e">
        <f t="shared" si="414"/>
        <v>#DIV/0!</v>
      </c>
      <c r="BD1266" s="7">
        <f t="shared" si="414"/>
        <v>0</v>
      </c>
      <c r="BE1266" s="7">
        <f t="shared" si="414"/>
        <v>3.0496134911065843E-3</v>
      </c>
      <c r="BF1266" s="7">
        <f t="shared" si="414"/>
        <v>0</v>
      </c>
      <c r="BG1266" s="7" t="e">
        <f t="shared" si="414"/>
        <v>#DIV/0!</v>
      </c>
      <c r="BH1266" s="7" t="e">
        <f t="shared" si="414"/>
        <v>#DIV/0!</v>
      </c>
      <c r="BI1266" s="7">
        <f t="shared" si="414"/>
        <v>4.30059255054724E-2</v>
      </c>
      <c r="BJ1266" s="7">
        <f t="shared" si="414"/>
        <v>0</v>
      </c>
      <c r="BK1266" s="7">
        <f t="shared" si="414"/>
        <v>0</v>
      </c>
      <c r="BL1266" s="7">
        <f t="shared" si="414"/>
        <v>0</v>
      </c>
      <c r="BM1266" s="7">
        <f t="shared" si="414"/>
        <v>8.1821367299902813E-3</v>
      </c>
      <c r="BN1266" s="7">
        <f t="shared" si="414"/>
        <v>7.5677338098053791E-3</v>
      </c>
      <c r="BO1266" s="7">
        <f t="shared" si="415"/>
        <v>5.9954029732524243E-3</v>
      </c>
      <c r="BP1266" s="7" t="e">
        <f t="shared" si="415"/>
        <v>#DIV/0!</v>
      </c>
      <c r="BQ1266" s="7">
        <f t="shared" si="415"/>
        <v>0</v>
      </c>
      <c r="BR1266" s="7" t="e">
        <f t="shared" si="415"/>
        <v>#DIV/0!</v>
      </c>
      <c r="BS1266" s="7">
        <f t="shared" si="415"/>
        <v>0</v>
      </c>
      <c r="BT1266" s="7" t="e">
        <f t="shared" si="415"/>
        <v>#DIV/0!</v>
      </c>
      <c r="BU1266" s="7">
        <f t="shared" si="415"/>
        <v>2.2532022603683434E-3</v>
      </c>
      <c r="BV1266" s="7" t="e">
        <f t="shared" si="415"/>
        <v>#DIV/0!</v>
      </c>
      <c r="BW1266" s="7">
        <f t="shared" si="415"/>
        <v>0</v>
      </c>
      <c r="BX1266" s="7">
        <f t="shared" si="415"/>
        <v>1.4038761870136874E-2</v>
      </c>
      <c r="BY1266" s="7">
        <f t="shared" si="415"/>
        <v>3.455805673122982E-3</v>
      </c>
      <c r="BZ1266" s="7">
        <f t="shared" si="415"/>
        <v>1.3558232166261659E-2</v>
      </c>
      <c r="CA1266" s="7">
        <f t="shared" si="415"/>
        <v>0</v>
      </c>
      <c r="CB1266" s="7">
        <f t="shared" si="415"/>
        <v>0.12089452058911997</v>
      </c>
      <c r="CC1266" s="7">
        <f t="shared" si="415"/>
        <v>0</v>
      </c>
      <c r="CD1266" s="7" t="e">
        <f t="shared" si="415"/>
        <v>#DIV/0!</v>
      </c>
      <c r="CE1266" s="7" t="e">
        <f t="shared" si="416"/>
        <v>#DIV/0!</v>
      </c>
      <c r="CF1266" s="7">
        <f t="shared" si="416"/>
        <v>1.1885281517175748E-2</v>
      </c>
      <c r="CG1266" s="7" t="e">
        <f t="shared" si="416"/>
        <v>#DIV/0!</v>
      </c>
      <c r="CH1266" s="7" t="e">
        <f t="shared" si="416"/>
        <v>#DIV/0!</v>
      </c>
      <c r="CI1266" s="7">
        <f t="shared" si="416"/>
        <v>1.3737176588564846E-2</v>
      </c>
      <c r="CJ1266" s="7">
        <f t="shared" si="416"/>
        <v>4.4292009475315162E-2</v>
      </c>
      <c r="CK1266" s="7">
        <f t="shared" si="416"/>
        <v>1.0857369774595331E-2</v>
      </c>
      <c r="CL1266" s="7" t="e">
        <f t="shared" si="416"/>
        <v>#DIV/0!</v>
      </c>
      <c r="CM1266" s="7">
        <f t="shared" si="416"/>
        <v>3.7957972706445423E-2</v>
      </c>
      <c r="CN1266" s="7">
        <f t="shared" si="416"/>
        <v>1.5167406618530411E-3</v>
      </c>
      <c r="CO1266" s="7">
        <f t="shared" si="416"/>
        <v>3.0032830551895485E-3</v>
      </c>
      <c r="CP1266" s="7">
        <f t="shared" si="416"/>
        <v>0</v>
      </c>
      <c r="CQ1266" s="7" t="e">
        <f t="shared" si="416"/>
        <v>#DIV/0!</v>
      </c>
      <c r="CR1266" s="7">
        <f t="shared" si="416"/>
        <v>0</v>
      </c>
      <c r="CS1266" s="7" t="e">
        <f t="shared" si="416"/>
        <v>#DIV/0!</v>
      </c>
    </row>
    <row r="1267" spans="1:101" s="7" customFormat="1" x14ac:dyDescent="0.2">
      <c r="A1267" s="7" t="s">
        <v>1315</v>
      </c>
      <c r="B1267" s="6">
        <v>45438.572399999779</v>
      </c>
      <c r="C1267" s="6">
        <v>44093.453649999748</v>
      </c>
      <c r="D1267" s="6">
        <v>41068.976999999941</v>
      </c>
      <c r="E1267" s="6">
        <v>4798.5372000000289</v>
      </c>
      <c r="F1267" s="6">
        <v>2604.8255999999665</v>
      </c>
      <c r="G1267" s="6">
        <v>3324.9767499999566</v>
      </c>
      <c r="H1267" s="6">
        <v>12947.96304999998</v>
      </c>
      <c r="I1267" s="6">
        <v>16068.070500000022</v>
      </c>
      <c r="J1267" s="6">
        <v>13961.662150000022</v>
      </c>
      <c r="K1267" s="6">
        <v>4548.3746000000256</v>
      </c>
      <c r="L1267" s="6">
        <v>6997.2959499999906</v>
      </c>
      <c r="M1267" s="6">
        <v>6082.6957000000239</v>
      </c>
      <c r="N1267" s="6">
        <v>12359.835700000003</v>
      </c>
      <c r="O1267" s="6">
        <v>12737.015349999996</v>
      </c>
      <c r="P1267" s="6">
        <v>12457.064649999986</v>
      </c>
      <c r="Q1267" s="6">
        <v>4032.5654500000337</v>
      </c>
      <c r="R1267" s="6">
        <v>2943.5779999999577</v>
      </c>
      <c r="S1267" s="6">
        <v>2130.8998000000124</v>
      </c>
      <c r="T1267" s="6">
        <v>13911.09215000007</v>
      </c>
      <c r="U1267" s="6">
        <v>14535.621300000055</v>
      </c>
      <c r="V1267" s="6">
        <v>13540.669650000051</v>
      </c>
      <c r="W1267" s="6">
        <v>4133.5379999999732</v>
      </c>
      <c r="X1267" s="6">
        <v>3019.9034000000106</v>
      </c>
      <c r="Y1267" s="6">
        <v>3460.7803999999774</v>
      </c>
      <c r="Z1267" s="6">
        <v>13870.264249999987</v>
      </c>
      <c r="AA1267" s="6">
        <v>13047.667349999972</v>
      </c>
      <c r="AB1267" s="6">
        <v>12894.311700000009</v>
      </c>
      <c r="AC1267" s="6">
        <v>6744.3925499999914</v>
      </c>
      <c r="AD1267" s="6">
        <v>6758.2407000000248</v>
      </c>
      <c r="AE1267" s="6">
        <v>6078.8173999999881</v>
      </c>
      <c r="AF1267" s="6">
        <v>18591.325200000014</v>
      </c>
      <c r="AG1267" s="6">
        <v>21581.414250000056</v>
      </c>
      <c r="AH1267" s="6">
        <v>21333.364299999954</v>
      </c>
      <c r="AI1267" s="6">
        <v>878.3368000000097</v>
      </c>
      <c r="AJ1267" s="6">
        <v>1634.9017499999891</v>
      </c>
      <c r="AK1267" s="6">
        <v>1927.37400000003</v>
      </c>
      <c r="AL1267" s="6">
        <v>13888.04430000003</v>
      </c>
      <c r="AM1267" s="6">
        <v>22556.927699999989</v>
      </c>
      <c r="AN1267" s="6">
        <v>19247.95839999996</v>
      </c>
      <c r="AO1267" s="6">
        <v>3021.4946500000206</v>
      </c>
      <c r="AP1267" s="6">
        <v>2253.0145499999912</v>
      </c>
      <c r="AQ1267" s="6">
        <v>2479.5265000000095</v>
      </c>
      <c r="AR1267" s="6">
        <v>17109.442150000006</v>
      </c>
      <c r="AS1267" s="6">
        <v>18858.831100000047</v>
      </c>
      <c r="AT1267" s="6">
        <v>18268.913400000092</v>
      </c>
      <c r="AU1267" s="6">
        <v>3294.4538000000216</v>
      </c>
      <c r="AV1267" s="6">
        <v>3338.195749999993</v>
      </c>
      <c r="AW1267" s="6">
        <v>2193.5306499999879</v>
      </c>
      <c r="AX1267" s="7" t="e">
        <f t="shared" si="417"/>
        <v>#DIV/0!</v>
      </c>
      <c r="AY1267" s="7">
        <f t="shared" si="414"/>
        <v>2.9874099341723519</v>
      </c>
      <c r="AZ1267" s="7">
        <f t="shared" si="414"/>
        <v>0.57419482374589337</v>
      </c>
      <c r="BA1267" s="7">
        <f t="shared" si="414"/>
        <v>2.3630597194854476E-2</v>
      </c>
      <c r="BB1267" s="7">
        <f t="shared" si="414"/>
        <v>0.29185858353618543</v>
      </c>
      <c r="BC1267" s="7" t="e">
        <f t="shared" si="414"/>
        <v>#DIV/0!</v>
      </c>
      <c r="BD1267" s="7">
        <f t="shared" si="414"/>
        <v>1.7489282651008748</v>
      </c>
      <c r="BE1267" s="7">
        <f t="shared" si="414"/>
        <v>0.23150178734501806</v>
      </c>
      <c r="BF1267" s="7">
        <f t="shared" si="414"/>
        <v>1.635040957232947</v>
      </c>
      <c r="BG1267" s="7" t="e">
        <f t="shared" si="414"/>
        <v>#DIV/0!</v>
      </c>
      <c r="BH1267" s="7" t="e">
        <f t="shared" si="414"/>
        <v>#DIV/0!</v>
      </c>
      <c r="BI1267" s="7">
        <f t="shared" si="414"/>
        <v>0.57485839753441892</v>
      </c>
      <c r="BJ1267" s="7">
        <f t="shared" si="414"/>
        <v>0.1154698769512929</v>
      </c>
      <c r="BK1267" s="7">
        <f t="shared" si="414"/>
        <v>6.3141138572011299E-2</v>
      </c>
      <c r="BL1267" s="7">
        <f t="shared" si="414"/>
        <v>9.8802189683738356E-2</v>
      </c>
      <c r="BM1267" s="7">
        <f t="shared" si="414"/>
        <v>3.4729102369888375E-2</v>
      </c>
      <c r="BN1267" s="7">
        <f t="shared" si="414"/>
        <v>5.6017074412014631E-2</v>
      </c>
      <c r="BO1267" s="7">
        <f t="shared" si="415"/>
        <v>1.6274369474855176E-2</v>
      </c>
      <c r="BP1267" s="7" t="e">
        <f t="shared" si="415"/>
        <v>#DIV/0!</v>
      </c>
      <c r="BQ1267" s="7">
        <f t="shared" si="415"/>
        <v>0.55424418508882223</v>
      </c>
      <c r="BR1267" s="7" t="e">
        <f t="shared" si="415"/>
        <v>#DIV/0!</v>
      </c>
      <c r="BS1267" s="7">
        <f t="shared" si="415"/>
        <v>0.17339247961341034</v>
      </c>
      <c r="BT1267" s="7" t="e">
        <f t="shared" si="415"/>
        <v>#DIV/0!</v>
      </c>
      <c r="BU1267" s="7">
        <f t="shared" si="415"/>
        <v>2.6094527932627749E-2</v>
      </c>
      <c r="BV1267" s="7" t="e">
        <f t="shared" si="415"/>
        <v>#DIV/0!</v>
      </c>
      <c r="BW1267" s="7">
        <f t="shared" si="415"/>
        <v>0.15349961937641352</v>
      </c>
      <c r="BX1267" s="7">
        <f t="shared" si="415"/>
        <v>0.13401680563792365</v>
      </c>
      <c r="BY1267" s="7">
        <f t="shared" si="415"/>
        <v>8.9077225935275478E-2</v>
      </c>
      <c r="BZ1267" s="7">
        <f t="shared" si="415"/>
        <v>0.15739575569210831</v>
      </c>
      <c r="CA1267" s="7">
        <f t="shared" si="415"/>
        <v>0.39273108451045857</v>
      </c>
      <c r="CB1267" s="7">
        <f t="shared" si="415"/>
        <v>1.2787411810805849</v>
      </c>
      <c r="CC1267" s="7">
        <f t="shared" si="415"/>
        <v>1.2608402517262058</v>
      </c>
      <c r="CD1267" s="7" t="e">
        <f t="shared" si="415"/>
        <v>#DIV/0!</v>
      </c>
      <c r="CE1267" s="7" t="e">
        <f t="shared" si="416"/>
        <v>#DIV/0!</v>
      </c>
      <c r="CF1267" s="7">
        <f t="shared" si="416"/>
        <v>4.7170014236678416E-2</v>
      </c>
      <c r="CG1267" s="7" t="e">
        <f t="shared" si="416"/>
        <v>#DIV/0!</v>
      </c>
      <c r="CH1267" s="7" t="e">
        <f t="shared" si="416"/>
        <v>#DIV/0!</v>
      </c>
      <c r="CI1267" s="7">
        <f t="shared" si="416"/>
        <v>0.31539513654861712</v>
      </c>
      <c r="CJ1267" s="7">
        <f t="shared" si="416"/>
        <v>0.38674012173017819</v>
      </c>
      <c r="CK1267" s="7">
        <f t="shared" si="416"/>
        <v>0.27014573232467182</v>
      </c>
      <c r="CL1267" s="7" t="e">
        <f t="shared" si="416"/>
        <v>#DIV/0!</v>
      </c>
      <c r="CM1267" s="7">
        <f t="shared" si="416"/>
        <v>0.2421949967805381</v>
      </c>
      <c r="CN1267" s="7">
        <f t="shared" si="416"/>
        <v>6.5682123452589697E-2</v>
      </c>
      <c r="CO1267" s="7">
        <f t="shared" si="416"/>
        <v>0.24927362635241995</v>
      </c>
      <c r="CP1267" s="7">
        <f t="shared" si="416"/>
        <v>0.11042371373700394</v>
      </c>
      <c r="CQ1267" s="7" t="e">
        <f t="shared" si="416"/>
        <v>#DIV/0!</v>
      </c>
      <c r="CR1267" s="7">
        <f t="shared" si="416"/>
        <v>1.9138309173924558E-2</v>
      </c>
      <c r="CS1267" s="7" t="e">
        <f t="shared" si="416"/>
        <v>#DIV/0!</v>
      </c>
    </row>
    <row r="1268" spans="1:101" s="7" customFormat="1" x14ac:dyDescent="0.2">
      <c r="A1268" s="7" t="s">
        <v>1316</v>
      </c>
      <c r="B1268" s="6">
        <v>199.04059999999816</v>
      </c>
      <c r="C1268" s="6">
        <v>356.88839999998947</v>
      </c>
      <c r="D1268" s="6">
        <v>125.91674999999981</v>
      </c>
      <c r="E1268" s="6">
        <v>307.43460000000334</v>
      </c>
      <c r="F1268" s="6">
        <v>0</v>
      </c>
      <c r="G1268" s="6">
        <v>0</v>
      </c>
      <c r="H1268" s="6">
        <v>0</v>
      </c>
      <c r="I1268" s="6">
        <v>0</v>
      </c>
      <c r="J1268" s="6">
        <v>269.39660000000293</v>
      </c>
      <c r="K1268" s="6">
        <v>0</v>
      </c>
      <c r="L1268" s="6">
        <v>0</v>
      </c>
      <c r="M1268" s="6">
        <v>215.55380000000235</v>
      </c>
      <c r="N1268" s="6">
        <v>0</v>
      </c>
      <c r="O1268" s="6">
        <v>0</v>
      </c>
      <c r="P1268" s="6">
        <v>0</v>
      </c>
      <c r="Q1268" s="6">
        <v>340.51700000000824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226.66159999999331</v>
      </c>
      <c r="Z1268" s="6">
        <v>0</v>
      </c>
      <c r="AA1268" s="6">
        <v>0</v>
      </c>
      <c r="AB1268" s="6">
        <v>298.54255000000722</v>
      </c>
      <c r="AC1268" s="6">
        <v>0</v>
      </c>
      <c r="AD1268" s="6">
        <v>0</v>
      </c>
      <c r="AE1268" s="6">
        <v>0</v>
      </c>
      <c r="AF1268" s="6">
        <v>310.74339999999086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219.57320000000243</v>
      </c>
      <c r="AV1268" s="6">
        <v>0</v>
      </c>
      <c r="AW1268" s="6">
        <v>0</v>
      </c>
      <c r="AX1268" s="7" t="e">
        <f t="shared" si="417"/>
        <v>#DIV/0!</v>
      </c>
      <c r="AY1268" s="7">
        <f t="shared" si="414"/>
        <v>2.4179824062179139E-2</v>
      </c>
      <c r="AZ1268" s="7">
        <f t="shared" si="414"/>
        <v>1.7604710746241794E-3</v>
      </c>
      <c r="BA1268" s="7">
        <f t="shared" si="414"/>
        <v>1.5139745496525988E-3</v>
      </c>
      <c r="BB1268" s="7">
        <f t="shared" si="414"/>
        <v>0</v>
      </c>
      <c r="BC1268" s="7" t="e">
        <f t="shared" si="414"/>
        <v>#DIV/0!</v>
      </c>
      <c r="BD1268" s="7">
        <f t="shared" si="414"/>
        <v>0</v>
      </c>
      <c r="BE1268" s="7">
        <f t="shared" si="414"/>
        <v>0</v>
      </c>
      <c r="BF1268" s="7">
        <f t="shared" si="414"/>
        <v>3.1548856433208088E-2</v>
      </c>
      <c r="BG1268" s="7" t="e">
        <f t="shared" si="414"/>
        <v>#DIV/0!</v>
      </c>
      <c r="BH1268" s="7" t="e">
        <f t="shared" si="414"/>
        <v>#DIV/0!</v>
      </c>
      <c r="BI1268" s="7">
        <f t="shared" si="414"/>
        <v>2.0371381072121608E-2</v>
      </c>
      <c r="BJ1268" s="7">
        <f t="shared" si="414"/>
        <v>0</v>
      </c>
      <c r="BK1268" s="7">
        <f t="shared" si="414"/>
        <v>0</v>
      </c>
      <c r="BL1268" s="7">
        <f t="shared" si="414"/>
        <v>0</v>
      </c>
      <c r="BM1268" s="7">
        <f t="shared" si="414"/>
        <v>2.9325871826054221E-3</v>
      </c>
      <c r="BN1268" s="7">
        <f t="shared" si="414"/>
        <v>0</v>
      </c>
      <c r="BO1268" s="7">
        <f t="shared" si="415"/>
        <v>0</v>
      </c>
      <c r="BP1268" s="7" t="e">
        <f t="shared" si="415"/>
        <v>#DIV/0!</v>
      </c>
      <c r="BQ1268" s="7">
        <f t="shared" si="415"/>
        <v>0</v>
      </c>
      <c r="BR1268" s="7" t="e">
        <f t="shared" si="415"/>
        <v>#DIV/0!</v>
      </c>
      <c r="BS1268" s="7">
        <f t="shared" si="415"/>
        <v>0</v>
      </c>
      <c r="BT1268" s="7" t="e">
        <f t="shared" si="415"/>
        <v>#DIV/0!</v>
      </c>
      <c r="BU1268" s="7">
        <f t="shared" si="415"/>
        <v>1.7090444260646996E-3</v>
      </c>
      <c r="BV1268" s="7" t="e">
        <f t="shared" si="415"/>
        <v>#DIV/0!</v>
      </c>
      <c r="BW1268" s="7">
        <f t="shared" si="415"/>
        <v>0</v>
      </c>
      <c r="BX1268" s="7">
        <f t="shared" si="415"/>
        <v>3.1028968299254812E-3</v>
      </c>
      <c r="BY1268" s="7">
        <f t="shared" si="415"/>
        <v>0</v>
      </c>
      <c r="BZ1268" s="7">
        <f t="shared" si="415"/>
        <v>0</v>
      </c>
      <c r="CA1268" s="7">
        <f t="shared" si="415"/>
        <v>0</v>
      </c>
      <c r="CB1268" s="7">
        <f t="shared" si="415"/>
        <v>2.1373429707366134E-2</v>
      </c>
      <c r="CC1268" s="7">
        <f t="shared" si="415"/>
        <v>0</v>
      </c>
      <c r="CD1268" s="7" t="e">
        <f t="shared" si="415"/>
        <v>#DIV/0!</v>
      </c>
      <c r="CE1268" s="7" t="e">
        <f t="shared" si="416"/>
        <v>#DIV/0!</v>
      </c>
      <c r="CF1268" s="7">
        <f t="shared" si="416"/>
        <v>0</v>
      </c>
      <c r="CG1268" s="7" t="e">
        <f t="shared" si="416"/>
        <v>#DIV/0!</v>
      </c>
      <c r="CH1268" s="7" t="e">
        <f t="shared" si="416"/>
        <v>#DIV/0!</v>
      </c>
      <c r="CI1268" s="7">
        <f t="shared" si="416"/>
        <v>0</v>
      </c>
      <c r="CJ1268" s="7">
        <f t="shared" si="416"/>
        <v>0</v>
      </c>
      <c r="CK1268" s="7">
        <f t="shared" si="416"/>
        <v>0</v>
      </c>
      <c r="CL1268" s="7" t="e">
        <f t="shared" si="416"/>
        <v>#DIV/0!</v>
      </c>
      <c r="CM1268" s="7">
        <f t="shared" si="416"/>
        <v>0</v>
      </c>
      <c r="CN1268" s="7">
        <f t="shared" si="416"/>
        <v>0</v>
      </c>
      <c r="CO1268" s="7">
        <f t="shared" si="416"/>
        <v>0</v>
      </c>
      <c r="CP1268" s="7">
        <f t="shared" si="416"/>
        <v>0</v>
      </c>
      <c r="CQ1268" s="7" t="e">
        <f t="shared" si="416"/>
        <v>#DIV/0!</v>
      </c>
      <c r="CR1268" s="7">
        <f t="shared" si="416"/>
        <v>0</v>
      </c>
      <c r="CS1268" s="7" t="e">
        <f t="shared" si="416"/>
        <v>#DIV/0!</v>
      </c>
    </row>
    <row r="1269" spans="1:101" s="7" customFormat="1" x14ac:dyDescent="0.2">
      <c r="A1269" s="7" t="s">
        <v>1317</v>
      </c>
      <c r="B1269" s="6">
        <v>2431.1058000000112</v>
      </c>
      <c r="C1269" s="6">
        <v>1747.8229999999742</v>
      </c>
      <c r="D1269" s="6">
        <v>1652.6426499999716</v>
      </c>
      <c r="E1269" s="6">
        <v>0</v>
      </c>
      <c r="F1269" s="6">
        <v>0</v>
      </c>
      <c r="G1269" s="6">
        <v>331.63964999999428</v>
      </c>
      <c r="H1269" s="6">
        <v>0</v>
      </c>
      <c r="I1269" s="6">
        <v>233.21539999999317</v>
      </c>
      <c r="J1269" s="6">
        <v>263.0188000000029</v>
      </c>
      <c r="K1269" s="6">
        <v>203.96420000000225</v>
      </c>
      <c r="L1269" s="6">
        <v>756.80219999999781</v>
      </c>
      <c r="M1269" s="6">
        <v>359.47620000000899</v>
      </c>
      <c r="N1269" s="6">
        <v>536.17300000000591</v>
      </c>
      <c r="O1269" s="6">
        <v>0</v>
      </c>
      <c r="P1269" s="6">
        <v>267.58600000000291</v>
      </c>
      <c r="Q1269" s="6">
        <v>0</v>
      </c>
      <c r="R1269" s="6">
        <v>252.72500000000278</v>
      </c>
      <c r="S1269" s="6">
        <v>0</v>
      </c>
      <c r="T1269" s="6">
        <v>256.87125000000617</v>
      </c>
      <c r="U1269" s="6">
        <v>0</v>
      </c>
      <c r="V1269" s="6">
        <v>275.64460000000304</v>
      </c>
      <c r="W1269" s="6">
        <v>294.35859999999604</v>
      </c>
      <c r="X1269" s="6">
        <v>371.83520000000408</v>
      </c>
      <c r="Y1269" s="6">
        <v>0</v>
      </c>
      <c r="Z1269" s="6">
        <v>348.9445000000087</v>
      </c>
      <c r="AA1269" s="6">
        <v>596.93759999999838</v>
      </c>
      <c r="AB1269" s="6">
        <v>901.32759999998405</v>
      </c>
      <c r="AC1269" s="6">
        <v>371.01044999999363</v>
      </c>
      <c r="AD1269" s="6">
        <v>377.26260000000411</v>
      </c>
      <c r="AE1269" s="6">
        <v>0</v>
      </c>
      <c r="AF1269" s="6">
        <v>311.80639999999573</v>
      </c>
      <c r="AG1269" s="6">
        <v>432.73264999999253</v>
      </c>
      <c r="AH1269" s="6">
        <v>790.26909999998622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1287.6447000000003</v>
      </c>
      <c r="AS1269" s="6">
        <v>1788.3380000000234</v>
      </c>
      <c r="AT1269" s="6">
        <v>683.98595000001649</v>
      </c>
      <c r="AU1269" s="6">
        <v>0</v>
      </c>
      <c r="AV1269" s="6">
        <v>0</v>
      </c>
      <c r="AW1269" s="6">
        <v>394.00020000000427</v>
      </c>
      <c r="AX1269" s="7" t="e">
        <f t="shared" si="417"/>
        <v>#DIV/0!</v>
      </c>
      <c r="AY1269" s="7">
        <f t="shared" si="414"/>
        <v>0.11841811790977445</v>
      </c>
      <c r="AZ1269" s="7">
        <f t="shared" si="414"/>
        <v>2.3105977417739943E-2</v>
      </c>
      <c r="BA1269" s="7">
        <f t="shared" si="414"/>
        <v>0</v>
      </c>
      <c r="BB1269" s="7">
        <f t="shared" si="414"/>
        <v>0</v>
      </c>
      <c r="BC1269" s="7" t="e">
        <f t="shared" si="414"/>
        <v>#DIV/0!</v>
      </c>
      <c r="BD1269" s="7">
        <f t="shared" si="414"/>
        <v>0</v>
      </c>
      <c r="BE1269" s="7">
        <f t="shared" si="414"/>
        <v>3.3600662840246854E-3</v>
      </c>
      <c r="BF1269" s="7">
        <f t="shared" si="414"/>
        <v>3.0801956522222899E-2</v>
      </c>
      <c r="BG1269" s="7" t="e">
        <f t="shared" si="414"/>
        <v>#DIV/0!</v>
      </c>
      <c r="BH1269" s="7" t="e">
        <f t="shared" si="414"/>
        <v>#DIV/0!</v>
      </c>
      <c r="BI1269" s="7">
        <f t="shared" si="414"/>
        <v>3.3973080764794245E-2</v>
      </c>
      <c r="BJ1269" s="7">
        <f t="shared" si="414"/>
        <v>5.0091143472567549E-3</v>
      </c>
      <c r="BK1269" s="7">
        <f t="shared" si="414"/>
        <v>0</v>
      </c>
      <c r="BL1269" s="7">
        <f t="shared" si="414"/>
        <v>2.1223364790607497E-3</v>
      </c>
      <c r="BM1269" s="7">
        <f t="shared" si="414"/>
        <v>0</v>
      </c>
      <c r="BN1269" s="7">
        <f t="shared" si="414"/>
        <v>4.8094241534543183E-3</v>
      </c>
      <c r="BO1269" s="7">
        <f t="shared" si="415"/>
        <v>0</v>
      </c>
      <c r="BP1269" s="7" t="e">
        <f t="shared" si="415"/>
        <v>#DIV/0!</v>
      </c>
      <c r="BQ1269" s="7">
        <f t="shared" si="415"/>
        <v>0</v>
      </c>
      <c r="BR1269" s="7" t="e">
        <f t="shared" si="415"/>
        <v>#DIV/0!</v>
      </c>
      <c r="BS1269" s="7">
        <f t="shared" si="415"/>
        <v>1.234767106278729E-2</v>
      </c>
      <c r="BT1269" s="7" t="e">
        <f t="shared" si="415"/>
        <v>#DIV/0!</v>
      </c>
      <c r="BU1269" s="7">
        <f t="shared" si="415"/>
        <v>0</v>
      </c>
      <c r="BV1269" s="7" t="e">
        <f t="shared" si="415"/>
        <v>#DIV/0!</v>
      </c>
      <c r="BW1269" s="7">
        <f t="shared" si="415"/>
        <v>7.0226878056842646E-3</v>
      </c>
      <c r="BX1269" s="7">
        <f t="shared" si="415"/>
        <v>9.3679328215164805E-3</v>
      </c>
      <c r="BY1269" s="7">
        <f t="shared" si="415"/>
        <v>4.9001568983403406E-3</v>
      </c>
      <c r="BZ1269" s="7">
        <f t="shared" si="415"/>
        <v>8.7862410732677827E-3</v>
      </c>
      <c r="CA1269" s="7">
        <f t="shared" si="415"/>
        <v>0</v>
      </c>
      <c r="CB1269" s="7">
        <f t="shared" si="415"/>
        <v>2.1446544553181155E-2</v>
      </c>
      <c r="CC1269" s="7">
        <f t="shared" si="415"/>
        <v>2.5281324802712467E-2</v>
      </c>
      <c r="CD1269" s="7" t="e">
        <f t="shared" si="415"/>
        <v>#DIV/0!</v>
      </c>
      <c r="CE1269" s="7" t="e">
        <f t="shared" si="416"/>
        <v>#DIV/0!</v>
      </c>
      <c r="CF1269" s="7">
        <f t="shared" si="416"/>
        <v>0</v>
      </c>
      <c r="CG1269" s="7" t="e">
        <f t="shared" si="416"/>
        <v>#DIV/0!</v>
      </c>
      <c r="CH1269" s="7" t="e">
        <f t="shared" si="416"/>
        <v>#DIV/0!</v>
      </c>
      <c r="CI1269" s="7">
        <f t="shared" si="416"/>
        <v>0</v>
      </c>
      <c r="CJ1269" s="7">
        <f t="shared" si="416"/>
        <v>0</v>
      </c>
      <c r="CK1269" s="7">
        <f t="shared" si="416"/>
        <v>0</v>
      </c>
      <c r="CL1269" s="7" t="e">
        <f t="shared" si="416"/>
        <v>#DIV/0!</v>
      </c>
      <c r="CM1269" s="7">
        <f t="shared" si="416"/>
        <v>0</v>
      </c>
      <c r="CN1269" s="7">
        <f t="shared" si="416"/>
        <v>4.9431908654294036E-3</v>
      </c>
      <c r="CO1269" s="7">
        <f t="shared" si="416"/>
        <v>2.363802380115906E-2</v>
      </c>
      <c r="CP1269" s="7">
        <f t="shared" si="416"/>
        <v>4.1342507399993542E-3</v>
      </c>
      <c r="CQ1269" s="7" t="e">
        <f t="shared" si="416"/>
        <v>#DIV/0!</v>
      </c>
      <c r="CR1269" s="7">
        <f t="shared" si="416"/>
        <v>0</v>
      </c>
      <c r="CS1269" s="7" t="e">
        <f t="shared" si="416"/>
        <v>#DIV/0!</v>
      </c>
    </row>
    <row r="1270" spans="1:101" s="7" customFormat="1" x14ac:dyDescent="0.2">
      <c r="A1270" s="7" t="s">
        <v>1318</v>
      </c>
      <c r="B1270" s="6">
        <v>1093.6596499999966</v>
      </c>
      <c r="C1270" s="6">
        <v>1354.176999999971</v>
      </c>
      <c r="D1270" s="6">
        <v>689.16134999999781</v>
      </c>
      <c r="E1270" s="6">
        <v>0</v>
      </c>
      <c r="F1270" s="6">
        <v>0</v>
      </c>
      <c r="G1270" s="6">
        <v>0</v>
      </c>
      <c r="H1270" s="6">
        <v>0</v>
      </c>
      <c r="I1270" s="6">
        <v>203.05120000000224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422.32494999999835</v>
      </c>
      <c r="P1270" s="6">
        <v>344.9619500000021</v>
      </c>
      <c r="Q1270" s="6">
        <v>0</v>
      </c>
      <c r="R1270" s="6">
        <v>527.9994999999966</v>
      </c>
      <c r="S1270" s="6">
        <v>493.85604999999646</v>
      </c>
      <c r="T1270" s="6">
        <v>0</v>
      </c>
      <c r="U1270" s="6">
        <v>447.17895000000215</v>
      </c>
      <c r="V1270" s="6">
        <v>368.12650000000212</v>
      </c>
      <c r="W1270" s="6">
        <v>205.11674999999966</v>
      </c>
      <c r="X1270" s="6">
        <v>97.170749999999842</v>
      </c>
      <c r="Y1270" s="6">
        <v>0</v>
      </c>
      <c r="Z1270" s="6">
        <v>842.99349999999617</v>
      </c>
      <c r="AA1270" s="6">
        <v>1131.6021999999928</v>
      </c>
      <c r="AB1270" s="6">
        <v>889.80759999997952</v>
      </c>
      <c r="AC1270" s="6">
        <v>0</v>
      </c>
      <c r="AD1270" s="6">
        <v>327.5536000000036</v>
      </c>
      <c r="AE1270" s="6">
        <v>115.30574999999982</v>
      </c>
      <c r="AF1270" s="6">
        <v>1037.0542499999985</v>
      </c>
      <c r="AG1270" s="6">
        <v>953.16794999999877</v>
      </c>
      <c r="AH1270" s="6">
        <v>798.53839999998968</v>
      </c>
      <c r="AI1270" s="6">
        <v>50.013600000000046</v>
      </c>
      <c r="AJ1270" s="6">
        <v>0</v>
      </c>
      <c r="AK1270" s="6">
        <v>103.88699999999983</v>
      </c>
      <c r="AL1270" s="6">
        <v>282.0024499999991</v>
      </c>
      <c r="AM1270" s="6">
        <v>125.00774999999979</v>
      </c>
      <c r="AN1270" s="6">
        <v>122.6227499999998</v>
      </c>
      <c r="AO1270" s="6">
        <v>0</v>
      </c>
      <c r="AP1270" s="6">
        <v>0</v>
      </c>
      <c r="AQ1270" s="6">
        <v>0</v>
      </c>
      <c r="AR1270" s="6">
        <v>706.93889999999192</v>
      </c>
      <c r="AS1270" s="6">
        <v>2239.7311499999964</v>
      </c>
      <c r="AT1270" s="6">
        <v>1704.4922000000045</v>
      </c>
      <c r="AU1270" s="6">
        <v>99.879800000000586</v>
      </c>
      <c r="AV1270" s="6">
        <v>408.72440000000336</v>
      </c>
      <c r="AW1270" s="6">
        <v>243.22724999999963</v>
      </c>
      <c r="AX1270" s="7" t="e">
        <f t="shared" si="417"/>
        <v>#DIV/0!</v>
      </c>
      <c r="AY1270" s="7">
        <f t="shared" si="414"/>
        <v>9.1747901049879524E-2</v>
      </c>
      <c r="AZ1270" s="7">
        <f t="shared" si="414"/>
        <v>9.6353235167199614E-3</v>
      </c>
      <c r="BA1270" s="7">
        <f t="shared" si="414"/>
        <v>0</v>
      </c>
      <c r="BB1270" s="7">
        <f t="shared" si="414"/>
        <v>0</v>
      </c>
      <c r="BC1270" s="7" t="e">
        <f t="shared" si="414"/>
        <v>#DIV/0!</v>
      </c>
      <c r="BD1270" s="7">
        <f t="shared" si="414"/>
        <v>0</v>
      </c>
      <c r="BE1270" s="7">
        <f t="shared" si="414"/>
        <v>2.9254735795782813E-3</v>
      </c>
      <c r="BF1270" s="7">
        <f t="shared" si="414"/>
        <v>0</v>
      </c>
      <c r="BG1270" s="7" t="e">
        <f t="shared" si="414"/>
        <v>#DIV/0!</v>
      </c>
      <c r="BH1270" s="7" t="e">
        <f t="shared" si="414"/>
        <v>#DIV/0!</v>
      </c>
      <c r="BI1270" s="7">
        <f t="shared" si="414"/>
        <v>0</v>
      </c>
      <c r="BJ1270" s="7">
        <f t="shared" si="414"/>
        <v>0</v>
      </c>
      <c r="BK1270" s="7">
        <f t="shared" si="414"/>
        <v>2.0935892324544969E-3</v>
      </c>
      <c r="BL1270" s="7">
        <f t="shared" si="414"/>
        <v>2.7360374996185407E-3</v>
      </c>
      <c r="BM1270" s="7">
        <f t="shared" si="414"/>
        <v>0</v>
      </c>
      <c r="BN1270" s="7">
        <f t="shared" si="414"/>
        <v>1.0047971306011511E-2</v>
      </c>
      <c r="BO1270" s="7">
        <f t="shared" si="415"/>
        <v>3.7717380353090497E-3</v>
      </c>
      <c r="BP1270" s="7" t="e">
        <f t="shared" si="415"/>
        <v>#DIV/0!</v>
      </c>
      <c r="BQ1270" s="7">
        <f t="shared" si="415"/>
        <v>1.7050962433344728E-2</v>
      </c>
      <c r="BR1270" s="7" t="e">
        <f t="shared" si="415"/>
        <v>#DIV/0!</v>
      </c>
      <c r="BS1270" s="7">
        <f t="shared" si="415"/>
        <v>8.6041792509816417E-3</v>
      </c>
      <c r="BT1270" s="7" t="e">
        <f t="shared" si="415"/>
        <v>#DIV/0!</v>
      </c>
      <c r="BU1270" s="7">
        <f t="shared" si="415"/>
        <v>0</v>
      </c>
      <c r="BV1270" s="7" t="e">
        <f t="shared" si="415"/>
        <v>#DIV/0!</v>
      </c>
      <c r="BW1270" s="7">
        <f t="shared" si="415"/>
        <v>1.3312763295234641E-2</v>
      </c>
      <c r="BX1270" s="7">
        <f t="shared" si="415"/>
        <v>9.2481999007627894E-3</v>
      </c>
      <c r="BY1270" s="7">
        <f t="shared" si="415"/>
        <v>0</v>
      </c>
      <c r="BZ1270" s="7">
        <f t="shared" si="415"/>
        <v>7.6285454588308687E-3</v>
      </c>
      <c r="CA1270" s="7">
        <f t="shared" si="415"/>
        <v>7.4495003333694193E-3</v>
      </c>
      <c r="CB1270" s="7">
        <f t="shared" si="415"/>
        <v>7.1330255494085892E-2</v>
      </c>
      <c r="CC1270" s="7">
        <f t="shared" si="415"/>
        <v>5.5686457990831016E-2</v>
      </c>
      <c r="CD1270" s="7" t="e">
        <f t="shared" si="415"/>
        <v>#DIV/0!</v>
      </c>
      <c r="CE1270" s="7" t="e">
        <f t="shared" si="416"/>
        <v>#DIV/0!</v>
      </c>
      <c r="CF1270" s="7">
        <f t="shared" si="416"/>
        <v>0</v>
      </c>
      <c r="CG1270" s="7" t="e">
        <f t="shared" si="416"/>
        <v>#DIV/0!</v>
      </c>
      <c r="CH1270" s="7" t="e">
        <f t="shared" si="416"/>
        <v>#DIV/0!</v>
      </c>
      <c r="CI1270" s="7">
        <f t="shared" si="416"/>
        <v>1.7478814892369116E-3</v>
      </c>
      <c r="CJ1270" s="7">
        <f t="shared" si="416"/>
        <v>2.4638009017044233E-3</v>
      </c>
      <c r="CK1270" s="7">
        <f t="shared" si="416"/>
        <v>0</v>
      </c>
      <c r="CL1270" s="7" t="e">
        <f t="shared" si="416"/>
        <v>#DIV/0!</v>
      </c>
      <c r="CM1270" s="7">
        <f t="shared" si="416"/>
        <v>0</v>
      </c>
      <c r="CN1270" s="7">
        <f t="shared" si="416"/>
        <v>2.7138960870934895E-3</v>
      </c>
      <c r="CO1270" s="7">
        <f t="shared" si="416"/>
        <v>2.9604480938109339E-2</v>
      </c>
      <c r="CP1270" s="7">
        <f t="shared" si="416"/>
        <v>1.0302548084756677E-2</v>
      </c>
      <c r="CQ1270" s="7" t="e">
        <f t="shared" si="416"/>
        <v>#DIV/0!</v>
      </c>
      <c r="CR1270" s="7">
        <f t="shared" si="416"/>
        <v>2.3432699937164831E-3</v>
      </c>
      <c r="CS1270" s="7" t="e">
        <f t="shared" si="416"/>
        <v>#DIV/0!</v>
      </c>
    </row>
    <row r="1271" spans="1:101" s="7" customFormat="1" x14ac:dyDescent="0.2">
      <c r="A1271" s="7" t="s">
        <v>1319</v>
      </c>
      <c r="B1271" s="6">
        <v>451.47634999999229</v>
      </c>
      <c r="C1271" s="6">
        <v>0</v>
      </c>
      <c r="D1271" s="6">
        <v>240.14854999999591</v>
      </c>
      <c r="E1271" s="6">
        <v>0</v>
      </c>
      <c r="F1271" s="6">
        <v>0</v>
      </c>
      <c r="G1271" s="6">
        <v>0</v>
      </c>
      <c r="H1271" s="6">
        <v>281.83759999999171</v>
      </c>
      <c r="I1271" s="6">
        <v>0</v>
      </c>
      <c r="J1271" s="6">
        <v>0</v>
      </c>
      <c r="K1271" s="6">
        <v>3944.6222999999563</v>
      </c>
      <c r="L1271" s="6">
        <v>1832.3328500000014</v>
      </c>
      <c r="M1271" s="6">
        <v>1517.7067999999854</v>
      </c>
      <c r="N1271" s="6">
        <v>0</v>
      </c>
      <c r="O1271" s="6">
        <v>0</v>
      </c>
      <c r="P1271" s="6">
        <v>0</v>
      </c>
      <c r="Q1271" s="6">
        <v>3323.1555500000736</v>
      </c>
      <c r="R1271" s="6">
        <v>896.93339999997943</v>
      </c>
      <c r="S1271" s="6">
        <v>0</v>
      </c>
      <c r="T1271" s="6">
        <v>335.0602999999943</v>
      </c>
      <c r="U1271" s="6">
        <v>0</v>
      </c>
      <c r="V1271" s="6">
        <v>0</v>
      </c>
      <c r="W1271" s="6">
        <v>2544.9560500000098</v>
      </c>
      <c r="X1271" s="6">
        <v>434.88264999999251</v>
      </c>
      <c r="Y1271" s="6">
        <v>310.77819999999463</v>
      </c>
      <c r="Z1271" s="6">
        <v>6054.6072499999755</v>
      </c>
      <c r="AA1271" s="6">
        <v>1576.9806499999822</v>
      </c>
      <c r="AB1271" s="6">
        <v>331.85019999999025</v>
      </c>
      <c r="AC1271" s="6">
        <v>1317.2308500000206</v>
      </c>
      <c r="AD1271" s="6">
        <v>4159.7908500000158</v>
      </c>
      <c r="AE1271" s="6">
        <v>0</v>
      </c>
      <c r="AF1271" s="6">
        <v>0</v>
      </c>
      <c r="AG1271" s="6">
        <v>377.29705000000911</v>
      </c>
      <c r="AH1271" s="6">
        <v>0</v>
      </c>
      <c r="AI1271" s="6">
        <v>0</v>
      </c>
      <c r="AJ1271" s="6">
        <v>269.06660000000295</v>
      </c>
      <c r="AK1271" s="6">
        <v>0</v>
      </c>
      <c r="AL1271" s="6">
        <v>206.47095000000496</v>
      </c>
      <c r="AM1271" s="6">
        <v>0</v>
      </c>
      <c r="AN1271" s="6">
        <v>0</v>
      </c>
      <c r="AO1271" s="6">
        <v>2294.7697500000213</v>
      </c>
      <c r="AP1271" s="6">
        <v>2094.3754999999987</v>
      </c>
      <c r="AQ1271" s="6">
        <v>431.81710000000817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7" t="e">
        <f t="shared" si="417"/>
        <v>#DIV/0!</v>
      </c>
      <c r="AY1271" s="7">
        <f t="shared" si="414"/>
        <v>0</v>
      </c>
      <c r="AZ1271" s="7">
        <f t="shared" si="414"/>
        <v>3.3575721727882265E-3</v>
      </c>
      <c r="BA1271" s="7">
        <f t="shared" si="414"/>
        <v>0</v>
      </c>
      <c r="BB1271" s="7">
        <f t="shared" si="414"/>
        <v>0</v>
      </c>
      <c r="BC1271" s="7" t="e">
        <f t="shared" si="414"/>
        <v>#DIV/0!</v>
      </c>
      <c r="BD1271" s="7">
        <f t="shared" si="414"/>
        <v>3.8068825413290056E-2</v>
      </c>
      <c r="BE1271" s="7">
        <f t="shared" si="414"/>
        <v>0</v>
      </c>
      <c r="BF1271" s="7">
        <f t="shared" si="414"/>
        <v>0</v>
      </c>
      <c r="BG1271" s="7" t="e">
        <f t="shared" si="414"/>
        <v>#DIV/0!</v>
      </c>
      <c r="BH1271" s="7" t="e">
        <f t="shared" si="414"/>
        <v>#DIV/0!</v>
      </c>
      <c r="BI1271" s="7">
        <f t="shared" si="414"/>
        <v>0.14343418477683817</v>
      </c>
      <c r="BJ1271" s="7">
        <f t="shared" si="414"/>
        <v>0</v>
      </c>
      <c r="BK1271" s="7">
        <f t="shared" si="414"/>
        <v>0</v>
      </c>
      <c r="BL1271" s="7">
        <f t="shared" si="414"/>
        <v>0</v>
      </c>
      <c r="BM1271" s="7">
        <f t="shared" si="414"/>
        <v>2.8619550189077352E-2</v>
      </c>
      <c r="BN1271" s="7">
        <f t="shared" si="414"/>
        <v>1.7068881820159292E-2</v>
      </c>
      <c r="BO1271" s="7">
        <f t="shared" si="415"/>
        <v>0</v>
      </c>
      <c r="BP1271" s="7" t="e">
        <f t="shared" si="415"/>
        <v>#DIV/0!</v>
      </c>
      <c r="BQ1271" s="7">
        <f t="shared" si="415"/>
        <v>0</v>
      </c>
      <c r="BR1271" s="7" t="e">
        <f t="shared" si="415"/>
        <v>#DIV/0!</v>
      </c>
      <c r="BS1271" s="7">
        <f t="shared" si="415"/>
        <v>0.10675509455015408</v>
      </c>
      <c r="BT1271" s="7" t="e">
        <f t="shared" si="415"/>
        <v>#DIV/0!</v>
      </c>
      <c r="BU1271" s="7">
        <f t="shared" si="415"/>
        <v>2.3432895137616028E-3</v>
      </c>
      <c r="BV1271" s="7" t="e">
        <f t="shared" si="415"/>
        <v>#DIV/0!</v>
      </c>
      <c r="BW1271" s="7">
        <f t="shared" si="415"/>
        <v>1.8552429568107206E-2</v>
      </c>
      <c r="BX1271" s="7">
        <f t="shared" si="415"/>
        <v>3.4490793141214934E-3</v>
      </c>
      <c r="BY1271" s="7">
        <f t="shared" si="415"/>
        <v>1.7397455614348391E-2</v>
      </c>
      <c r="BZ1271" s="7">
        <f t="shared" si="415"/>
        <v>9.6879269830810813E-2</v>
      </c>
      <c r="CA1271" s="7">
        <f t="shared" si="415"/>
        <v>0</v>
      </c>
      <c r="CB1271" s="7">
        <f t="shared" si="415"/>
        <v>0</v>
      </c>
      <c r="CC1271" s="7">
        <f t="shared" si="415"/>
        <v>2.2042638262113202E-2</v>
      </c>
      <c r="CD1271" s="7" t="e">
        <f t="shared" si="415"/>
        <v>#DIV/0!</v>
      </c>
      <c r="CE1271" s="7" t="e">
        <f t="shared" si="416"/>
        <v>#DIV/0!</v>
      </c>
      <c r="CF1271" s="7">
        <f t="shared" si="416"/>
        <v>7.763081391658478E-3</v>
      </c>
      <c r="CG1271" s="7" t="e">
        <f t="shared" si="416"/>
        <v>#DIV/0!</v>
      </c>
      <c r="CH1271" s="7" t="e">
        <f t="shared" si="416"/>
        <v>#DIV/0!</v>
      </c>
      <c r="CI1271" s="7">
        <f t="shared" si="416"/>
        <v>0</v>
      </c>
      <c r="CJ1271" s="7">
        <f t="shared" si="416"/>
        <v>0</v>
      </c>
      <c r="CK1271" s="7">
        <f t="shared" si="416"/>
        <v>0.20517072721947582</v>
      </c>
      <c r="CL1271" s="7" t="e">
        <f t="shared" si="416"/>
        <v>#DIV/0!</v>
      </c>
      <c r="CM1271" s="7">
        <f t="shared" si="416"/>
        <v>4.2178997136865799E-2</v>
      </c>
      <c r="CN1271" s="7">
        <f t="shared" si="416"/>
        <v>0</v>
      </c>
      <c r="CO1271" s="7">
        <f t="shared" si="416"/>
        <v>0</v>
      </c>
      <c r="CP1271" s="7">
        <f t="shared" si="416"/>
        <v>0</v>
      </c>
      <c r="CQ1271" s="7" t="e">
        <f t="shared" si="416"/>
        <v>#DIV/0!</v>
      </c>
      <c r="CR1271" s="7">
        <f t="shared" si="416"/>
        <v>0</v>
      </c>
      <c r="CS1271" s="7" t="e">
        <f t="shared" si="416"/>
        <v>#DIV/0!</v>
      </c>
    </row>
    <row r="1272" spans="1:101" x14ac:dyDescent="0.2">
      <c r="A1272" s="3" t="s">
        <v>1320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207.52380000000227</v>
      </c>
      <c r="I1272" s="2">
        <v>0</v>
      </c>
      <c r="J1272" s="2">
        <v>548.98140000000603</v>
      </c>
      <c r="K1272" s="2">
        <v>370.03059999999891</v>
      </c>
      <c r="L1272" s="2">
        <v>262.55240000000288</v>
      </c>
      <c r="M1272" s="2">
        <v>0</v>
      </c>
      <c r="N1272" s="2">
        <v>490.03439999999966</v>
      </c>
      <c r="O1272" s="2">
        <v>702.90764999998555</v>
      </c>
      <c r="P1272" s="2">
        <v>0</v>
      </c>
      <c r="Q1272" s="2">
        <v>231.94600000000256</v>
      </c>
      <c r="R1272" s="2">
        <v>0</v>
      </c>
      <c r="S1272" s="2">
        <v>0</v>
      </c>
      <c r="T1272" s="2">
        <v>497.34279999999319</v>
      </c>
      <c r="U1272" s="2">
        <v>519.9404999999997</v>
      </c>
      <c r="V1272" s="2">
        <v>1000.5815500000016</v>
      </c>
      <c r="W1272" s="2">
        <v>186.16180000000205</v>
      </c>
      <c r="X1272" s="2">
        <v>0</v>
      </c>
      <c r="Y1272" s="2">
        <v>0</v>
      </c>
      <c r="Z1272" s="2">
        <v>804.19565000000762</v>
      </c>
      <c r="AA1272" s="2">
        <v>1893.7840000000099</v>
      </c>
      <c r="AB1272" s="2">
        <v>1861.7898500000194</v>
      </c>
      <c r="AC1272" s="2">
        <v>343.58319999999532</v>
      </c>
      <c r="AD1272" s="2">
        <v>256.01340000000619</v>
      </c>
      <c r="AE1272" s="2">
        <v>0</v>
      </c>
      <c r="AF1272" s="2">
        <v>392.89579999998847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387.13499999999937</v>
      </c>
      <c r="AM1272" s="2">
        <v>556.28030000000638</v>
      </c>
      <c r="AN1272" s="2">
        <v>1095.3682999999799</v>
      </c>
      <c r="AO1272" s="2">
        <v>225.73760000000246</v>
      </c>
      <c r="AP1272" s="2">
        <v>269.66280000000296</v>
      </c>
      <c r="AQ1272" s="2">
        <v>238.43160000000259</v>
      </c>
      <c r="AR1272" s="2">
        <v>0</v>
      </c>
      <c r="AS1272" s="2">
        <v>499.01159999999885</v>
      </c>
      <c r="AT1272" s="2">
        <v>756.8847499999855</v>
      </c>
      <c r="AU1272" s="2">
        <v>315.20720000000347</v>
      </c>
      <c r="AV1272" s="2">
        <v>0</v>
      </c>
      <c r="AW1272" s="2">
        <v>0</v>
      </c>
      <c r="AX1272" s="3" t="e">
        <f>B1272/SUM(B$574:B$580)</f>
        <v>#DIV/0!</v>
      </c>
      <c r="AY1272" s="3" t="e">
        <f t="shared" ref="AY1272:BN1278" si="418">C1272/SUM(C$574:C$580)</f>
        <v>#DIV/0!</v>
      </c>
      <c r="AZ1272" s="3" t="e">
        <f t="shared" si="418"/>
        <v>#DIV/0!</v>
      </c>
      <c r="BA1272" s="3" t="e">
        <f t="shared" si="418"/>
        <v>#DIV/0!</v>
      </c>
      <c r="BB1272" s="3" t="e">
        <f t="shared" si="418"/>
        <v>#DIV/0!</v>
      </c>
      <c r="BC1272" s="3">
        <f t="shared" si="418"/>
        <v>0</v>
      </c>
      <c r="BD1272" s="3" t="e">
        <f t="shared" si="418"/>
        <v>#DIV/0!</v>
      </c>
      <c r="BE1272" s="3" t="e">
        <f t="shared" si="418"/>
        <v>#DIV/0!</v>
      </c>
      <c r="BF1272" s="3">
        <f t="shared" si="418"/>
        <v>1.627282719272706E-2</v>
      </c>
      <c r="BG1272" s="3" t="e">
        <f t="shared" si="418"/>
        <v>#DIV/0!</v>
      </c>
      <c r="BH1272" s="3" t="e">
        <f t="shared" si="418"/>
        <v>#DIV/0!</v>
      </c>
      <c r="BI1272" s="3" t="e">
        <f t="shared" si="418"/>
        <v>#DIV/0!</v>
      </c>
      <c r="BJ1272" s="3" t="e">
        <f t="shared" si="418"/>
        <v>#DIV/0!</v>
      </c>
      <c r="BK1272" s="3" t="e">
        <f t="shared" si="418"/>
        <v>#DIV/0!</v>
      </c>
      <c r="BL1272" s="3">
        <f t="shared" si="418"/>
        <v>0</v>
      </c>
      <c r="BM1272" s="3">
        <f t="shared" si="418"/>
        <v>9.6583705267171364E-3</v>
      </c>
      <c r="BN1272" s="3" t="e">
        <f t="shared" si="418"/>
        <v>#DIV/0!</v>
      </c>
      <c r="BO1272" s="3">
        <f t="shared" ref="BO1272:CD1278" si="419">S1272/SUM(S$574:S$580)</f>
        <v>0</v>
      </c>
      <c r="BP1272" s="3" t="e">
        <f t="shared" si="419"/>
        <v>#DIV/0!</v>
      </c>
      <c r="BQ1272" s="3" t="e">
        <f t="shared" si="419"/>
        <v>#DIV/0!</v>
      </c>
      <c r="BR1272" s="3" t="e">
        <f t="shared" si="419"/>
        <v>#DIV/0!</v>
      </c>
      <c r="BS1272" s="3">
        <f t="shared" si="419"/>
        <v>3.9673257145902713E-3</v>
      </c>
      <c r="BT1272" s="3" t="e">
        <f t="shared" si="419"/>
        <v>#DIV/0!</v>
      </c>
      <c r="BU1272" s="3">
        <f t="shared" si="419"/>
        <v>0</v>
      </c>
      <c r="BV1272" s="3">
        <f t="shared" si="419"/>
        <v>0.10755870119424142</v>
      </c>
      <c r="BW1272" s="3" t="e">
        <f t="shared" si="419"/>
        <v>#DIV/0!</v>
      </c>
      <c r="BX1272" s="3" t="e">
        <f t="shared" si="419"/>
        <v>#DIV/0!</v>
      </c>
      <c r="BY1272" s="3" t="e">
        <f t="shared" si="419"/>
        <v>#DIV/0!</v>
      </c>
      <c r="BZ1272" s="3" t="e">
        <f t="shared" si="419"/>
        <v>#DIV/0!</v>
      </c>
      <c r="CA1272" s="3">
        <f t="shared" si="419"/>
        <v>0</v>
      </c>
      <c r="CB1272" s="3" t="e">
        <f t="shared" si="419"/>
        <v>#DIV/0!</v>
      </c>
      <c r="CC1272" s="3" t="e">
        <f t="shared" si="419"/>
        <v>#DIV/0!</v>
      </c>
      <c r="CD1272" s="3" t="e">
        <f t="shared" si="419"/>
        <v>#DIV/0!</v>
      </c>
      <c r="CE1272" s="3">
        <f t="shared" ref="CE1272:CS1278" si="420">AI1272/SUM(AI$574:AI$580)</f>
        <v>0</v>
      </c>
      <c r="CF1272" s="3">
        <f t="shared" si="420"/>
        <v>0</v>
      </c>
      <c r="CG1272" s="3" t="e">
        <f t="shared" si="420"/>
        <v>#DIV/0!</v>
      </c>
      <c r="CH1272" s="3">
        <f t="shared" si="420"/>
        <v>2.0613150373686578E-2</v>
      </c>
      <c r="CI1272" s="3" t="e">
        <f t="shared" si="420"/>
        <v>#DIV/0!</v>
      </c>
      <c r="CJ1272" s="3" t="e">
        <f t="shared" si="420"/>
        <v>#DIV/0!</v>
      </c>
      <c r="CK1272" s="3" t="e">
        <f t="shared" si="420"/>
        <v>#DIV/0!</v>
      </c>
      <c r="CL1272" s="3">
        <f t="shared" si="420"/>
        <v>2.0029502468937838E-2</v>
      </c>
      <c r="CM1272" s="3" t="e">
        <f t="shared" si="420"/>
        <v>#DIV/0!</v>
      </c>
      <c r="CN1272" s="3" t="e">
        <f t="shared" si="420"/>
        <v>#DIV/0!</v>
      </c>
      <c r="CO1272" s="3">
        <f t="shared" si="420"/>
        <v>9.1629382270732793E-3</v>
      </c>
      <c r="CP1272" s="3" t="e">
        <f t="shared" si="420"/>
        <v>#DIV/0!</v>
      </c>
      <c r="CQ1272" s="3" t="e">
        <f t="shared" si="420"/>
        <v>#DIV/0!</v>
      </c>
      <c r="CR1272" s="3">
        <f t="shared" si="420"/>
        <v>0</v>
      </c>
      <c r="CS1272" s="3">
        <f t="shared" si="420"/>
        <v>0</v>
      </c>
      <c r="CT1272" s="3"/>
      <c r="CU1272" s="3"/>
      <c r="CV1272" s="3"/>
      <c r="CW1272" s="3"/>
    </row>
    <row r="1273" spans="1:101" x14ac:dyDescent="0.2">
      <c r="A1273" s="3" t="s">
        <v>1321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315.34690000000347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3" t="e">
        <f t="shared" ref="AX1273:AX1278" si="421">B1273/SUM(B$574:B$580)</f>
        <v>#DIV/0!</v>
      </c>
      <c r="AY1273" s="3" t="e">
        <f t="shared" si="418"/>
        <v>#DIV/0!</v>
      </c>
      <c r="AZ1273" s="3" t="e">
        <f t="shared" si="418"/>
        <v>#DIV/0!</v>
      </c>
      <c r="BA1273" s="3" t="e">
        <f t="shared" si="418"/>
        <v>#DIV/0!</v>
      </c>
      <c r="BB1273" s="3" t="e">
        <f t="shared" si="418"/>
        <v>#DIV/0!</v>
      </c>
      <c r="BC1273" s="3">
        <f t="shared" si="418"/>
        <v>0</v>
      </c>
      <c r="BD1273" s="3" t="e">
        <f t="shared" si="418"/>
        <v>#DIV/0!</v>
      </c>
      <c r="BE1273" s="3" t="e">
        <f t="shared" si="418"/>
        <v>#DIV/0!</v>
      </c>
      <c r="BF1273" s="3">
        <f t="shared" si="418"/>
        <v>0</v>
      </c>
      <c r="BG1273" s="3" t="e">
        <f t="shared" si="418"/>
        <v>#DIV/0!</v>
      </c>
      <c r="BH1273" s="3" t="e">
        <f t="shared" si="418"/>
        <v>#DIV/0!</v>
      </c>
      <c r="BI1273" s="3" t="e">
        <f t="shared" si="418"/>
        <v>#DIV/0!</v>
      </c>
      <c r="BJ1273" s="3" t="e">
        <f t="shared" si="418"/>
        <v>#DIV/0!</v>
      </c>
      <c r="BK1273" s="3" t="e">
        <f t="shared" si="418"/>
        <v>#DIV/0!</v>
      </c>
      <c r="BL1273" s="3">
        <f t="shared" si="418"/>
        <v>0</v>
      </c>
      <c r="BM1273" s="3">
        <f t="shared" si="418"/>
        <v>0</v>
      </c>
      <c r="BN1273" s="3" t="e">
        <f t="shared" si="418"/>
        <v>#DIV/0!</v>
      </c>
      <c r="BO1273" s="3">
        <f t="shared" si="419"/>
        <v>0</v>
      </c>
      <c r="BP1273" s="3" t="e">
        <f t="shared" si="419"/>
        <v>#DIV/0!</v>
      </c>
      <c r="BQ1273" s="3" t="e">
        <f t="shared" si="419"/>
        <v>#DIV/0!</v>
      </c>
      <c r="BR1273" s="3" t="e">
        <f t="shared" si="419"/>
        <v>#DIV/0!</v>
      </c>
      <c r="BS1273" s="3">
        <f t="shared" si="419"/>
        <v>0</v>
      </c>
      <c r="BT1273" s="3" t="e">
        <f t="shared" si="419"/>
        <v>#DIV/0!</v>
      </c>
      <c r="BU1273" s="3">
        <f t="shared" si="419"/>
        <v>0</v>
      </c>
      <c r="BV1273" s="3">
        <f t="shared" si="419"/>
        <v>0</v>
      </c>
      <c r="BW1273" s="3" t="e">
        <f t="shared" si="419"/>
        <v>#DIV/0!</v>
      </c>
      <c r="BX1273" s="3" t="e">
        <f t="shared" si="419"/>
        <v>#DIV/0!</v>
      </c>
      <c r="BY1273" s="3" t="e">
        <f t="shared" si="419"/>
        <v>#DIV/0!</v>
      </c>
      <c r="BZ1273" s="3" t="e">
        <f t="shared" si="419"/>
        <v>#DIV/0!</v>
      </c>
      <c r="CA1273" s="3">
        <f t="shared" si="419"/>
        <v>0</v>
      </c>
      <c r="CB1273" s="3" t="e">
        <f t="shared" si="419"/>
        <v>#DIV/0!</v>
      </c>
      <c r="CC1273" s="3" t="e">
        <f t="shared" si="419"/>
        <v>#DIV/0!</v>
      </c>
      <c r="CD1273" s="3" t="e">
        <f t="shared" si="419"/>
        <v>#DIV/0!</v>
      </c>
      <c r="CE1273" s="3">
        <f t="shared" si="420"/>
        <v>0</v>
      </c>
      <c r="CF1273" s="3">
        <f t="shared" si="420"/>
        <v>0</v>
      </c>
      <c r="CG1273" s="3" t="e">
        <f t="shared" si="420"/>
        <v>#DIV/0!</v>
      </c>
      <c r="CH1273" s="3">
        <f t="shared" si="420"/>
        <v>0</v>
      </c>
      <c r="CI1273" s="3" t="e">
        <f t="shared" si="420"/>
        <v>#DIV/0!</v>
      </c>
      <c r="CJ1273" s="3" t="e">
        <f t="shared" si="420"/>
        <v>#DIV/0!</v>
      </c>
      <c r="CK1273" s="3" t="e">
        <f t="shared" si="420"/>
        <v>#DIV/0!</v>
      </c>
      <c r="CL1273" s="3">
        <f t="shared" si="420"/>
        <v>0</v>
      </c>
      <c r="CM1273" s="3" t="e">
        <f t="shared" si="420"/>
        <v>#DIV/0!</v>
      </c>
      <c r="CN1273" s="3" t="e">
        <f t="shared" si="420"/>
        <v>#DIV/0!</v>
      </c>
      <c r="CO1273" s="3">
        <f t="shared" si="420"/>
        <v>0</v>
      </c>
      <c r="CP1273" s="3" t="e">
        <f t="shared" si="420"/>
        <v>#DIV/0!</v>
      </c>
      <c r="CQ1273" s="3" t="e">
        <f t="shared" si="420"/>
        <v>#DIV/0!</v>
      </c>
      <c r="CR1273" s="3">
        <f t="shared" si="420"/>
        <v>0</v>
      </c>
      <c r="CS1273" s="3">
        <f t="shared" si="420"/>
        <v>0</v>
      </c>
      <c r="CT1273" s="3"/>
      <c r="CU1273" s="3"/>
      <c r="CV1273" s="3"/>
      <c r="CW1273" s="3"/>
    </row>
    <row r="1274" spans="1:101" x14ac:dyDescent="0.2">
      <c r="A1274" s="3" t="s">
        <v>1322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3" t="e">
        <f t="shared" si="421"/>
        <v>#DIV/0!</v>
      </c>
      <c r="AY1274" s="3" t="e">
        <f t="shared" si="418"/>
        <v>#DIV/0!</v>
      </c>
      <c r="AZ1274" s="3" t="e">
        <f t="shared" si="418"/>
        <v>#DIV/0!</v>
      </c>
      <c r="BA1274" s="3" t="e">
        <f t="shared" si="418"/>
        <v>#DIV/0!</v>
      </c>
      <c r="BB1274" s="3" t="e">
        <f t="shared" si="418"/>
        <v>#DIV/0!</v>
      </c>
      <c r="BC1274" s="3">
        <f t="shared" si="418"/>
        <v>0</v>
      </c>
      <c r="BD1274" s="3" t="e">
        <f t="shared" si="418"/>
        <v>#DIV/0!</v>
      </c>
      <c r="BE1274" s="3" t="e">
        <f t="shared" si="418"/>
        <v>#DIV/0!</v>
      </c>
      <c r="BF1274" s="3">
        <f t="shared" si="418"/>
        <v>0</v>
      </c>
      <c r="BG1274" s="3" t="e">
        <f t="shared" si="418"/>
        <v>#DIV/0!</v>
      </c>
      <c r="BH1274" s="3" t="e">
        <f t="shared" si="418"/>
        <v>#DIV/0!</v>
      </c>
      <c r="BI1274" s="3" t="e">
        <f t="shared" si="418"/>
        <v>#DIV/0!</v>
      </c>
      <c r="BJ1274" s="3" t="e">
        <f t="shared" si="418"/>
        <v>#DIV/0!</v>
      </c>
      <c r="BK1274" s="3" t="e">
        <f t="shared" si="418"/>
        <v>#DIV/0!</v>
      </c>
      <c r="BL1274" s="3">
        <f t="shared" si="418"/>
        <v>0</v>
      </c>
      <c r="BM1274" s="3">
        <f t="shared" si="418"/>
        <v>0</v>
      </c>
      <c r="BN1274" s="3" t="e">
        <f t="shared" si="418"/>
        <v>#DIV/0!</v>
      </c>
      <c r="BO1274" s="3">
        <f t="shared" si="419"/>
        <v>0</v>
      </c>
      <c r="BP1274" s="3" t="e">
        <f t="shared" si="419"/>
        <v>#DIV/0!</v>
      </c>
      <c r="BQ1274" s="3" t="e">
        <f t="shared" si="419"/>
        <v>#DIV/0!</v>
      </c>
      <c r="BR1274" s="3" t="e">
        <f t="shared" si="419"/>
        <v>#DIV/0!</v>
      </c>
      <c r="BS1274" s="3">
        <f t="shared" si="419"/>
        <v>0</v>
      </c>
      <c r="BT1274" s="3" t="e">
        <f t="shared" si="419"/>
        <v>#DIV/0!</v>
      </c>
      <c r="BU1274" s="3">
        <f t="shared" si="419"/>
        <v>0</v>
      </c>
      <c r="BV1274" s="3">
        <f t="shared" si="419"/>
        <v>0</v>
      </c>
      <c r="BW1274" s="3" t="e">
        <f t="shared" si="419"/>
        <v>#DIV/0!</v>
      </c>
      <c r="BX1274" s="3" t="e">
        <f t="shared" si="419"/>
        <v>#DIV/0!</v>
      </c>
      <c r="BY1274" s="3" t="e">
        <f t="shared" si="419"/>
        <v>#DIV/0!</v>
      </c>
      <c r="BZ1274" s="3" t="e">
        <f t="shared" si="419"/>
        <v>#DIV/0!</v>
      </c>
      <c r="CA1274" s="3">
        <f t="shared" si="419"/>
        <v>0</v>
      </c>
      <c r="CB1274" s="3" t="e">
        <f t="shared" si="419"/>
        <v>#DIV/0!</v>
      </c>
      <c r="CC1274" s="3" t="e">
        <f t="shared" si="419"/>
        <v>#DIV/0!</v>
      </c>
      <c r="CD1274" s="3" t="e">
        <f t="shared" si="419"/>
        <v>#DIV/0!</v>
      </c>
      <c r="CE1274" s="3">
        <f t="shared" si="420"/>
        <v>0</v>
      </c>
      <c r="CF1274" s="3">
        <f t="shared" si="420"/>
        <v>0</v>
      </c>
      <c r="CG1274" s="3" t="e">
        <f t="shared" si="420"/>
        <v>#DIV/0!</v>
      </c>
      <c r="CH1274" s="3">
        <f t="shared" si="420"/>
        <v>0</v>
      </c>
      <c r="CI1274" s="3" t="e">
        <f t="shared" si="420"/>
        <v>#DIV/0!</v>
      </c>
      <c r="CJ1274" s="3" t="e">
        <f t="shared" si="420"/>
        <v>#DIV/0!</v>
      </c>
      <c r="CK1274" s="3" t="e">
        <f t="shared" si="420"/>
        <v>#DIV/0!</v>
      </c>
      <c r="CL1274" s="3">
        <f t="shared" si="420"/>
        <v>0</v>
      </c>
      <c r="CM1274" s="3" t="e">
        <f t="shared" si="420"/>
        <v>#DIV/0!</v>
      </c>
      <c r="CN1274" s="3" t="e">
        <f t="shared" si="420"/>
        <v>#DIV/0!</v>
      </c>
      <c r="CO1274" s="3">
        <f t="shared" si="420"/>
        <v>0</v>
      </c>
      <c r="CP1274" s="3" t="e">
        <f t="shared" si="420"/>
        <v>#DIV/0!</v>
      </c>
      <c r="CQ1274" s="3" t="e">
        <f t="shared" si="420"/>
        <v>#DIV/0!</v>
      </c>
      <c r="CR1274" s="3">
        <f t="shared" si="420"/>
        <v>0</v>
      </c>
      <c r="CS1274" s="3">
        <f t="shared" si="420"/>
        <v>0</v>
      </c>
      <c r="CT1274" s="3"/>
      <c r="CU1274" s="3"/>
      <c r="CV1274" s="3"/>
      <c r="CW1274" s="3"/>
    </row>
    <row r="1275" spans="1:101" x14ac:dyDescent="0.2">
      <c r="A1275" s="3" t="s">
        <v>1323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264.34540000000294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3" t="e">
        <f t="shared" si="421"/>
        <v>#DIV/0!</v>
      </c>
      <c r="AY1275" s="3" t="e">
        <f t="shared" si="418"/>
        <v>#DIV/0!</v>
      </c>
      <c r="AZ1275" s="3" t="e">
        <f t="shared" si="418"/>
        <v>#DIV/0!</v>
      </c>
      <c r="BA1275" s="3" t="e">
        <f t="shared" si="418"/>
        <v>#DIV/0!</v>
      </c>
      <c r="BB1275" s="3" t="e">
        <f t="shared" si="418"/>
        <v>#DIV/0!</v>
      </c>
      <c r="BC1275" s="3">
        <f t="shared" si="418"/>
        <v>0</v>
      </c>
      <c r="BD1275" s="3" t="e">
        <f t="shared" si="418"/>
        <v>#DIV/0!</v>
      </c>
      <c r="BE1275" s="3" t="e">
        <f t="shared" si="418"/>
        <v>#DIV/0!</v>
      </c>
      <c r="BF1275" s="3">
        <f t="shared" si="418"/>
        <v>7.8356880823144681E-3</v>
      </c>
      <c r="BG1275" s="3" t="e">
        <f t="shared" si="418"/>
        <v>#DIV/0!</v>
      </c>
      <c r="BH1275" s="3" t="e">
        <f t="shared" si="418"/>
        <v>#DIV/0!</v>
      </c>
      <c r="BI1275" s="3" t="e">
        <f t="shared" si="418"/>
        <v>#DIV/0!</v>
      </c>
      <c r="BJ1275" s="3" t="e">
        <f t="shared" si="418"/>
        <v>#DIV/0!</v>
      </c>
      <c r="BK1275" s="3" t="e">
        <f t="shared" si="418"/>
        <v>#DIV/0!</v>
      </c>
      <c r="BL1275" s="3">
        <f t="shared" si="418"/>
        <v>0</v>
      </c>
      <c r="BM1275" s="3">
        <f t="shared" si="418"/>
        <v>0</v>
      </c>
      <c r="BN1275" s="3" t="e">
        <f t="shared" si="418"/>
        <v>#DIV/0!</v>
      </c>
      <c r="BO1275" s="3">
        <f t="shared" si="419"/>
        <v>0</v>
      </c>
      <c r="BP1275" s="3" t="e">
        <f t="shared" si="419"/>
        <v>#DIV/0!</v>
      </c>
      <c r="BQ1275" s="3" t="e">
        <f t="shared" si="419"/>
        <v>#DIV/0!</v>
      </c>
      <c r="BR1275" s="3" t="e">
        <f t="shared" si="419"/>
        <v>#DIV/0!</v>
      </c>
      <c r="BS1275" s="3">
        <f t="shared" si="419"/>
        <v>0</v>
      </c>
      <c r="BT1275" s="3" t="e">
        <f t="shared" si="419"/>
        <v>#DIV/0!</v>
      </c>
      <c r="BU1275" s="3">
        <f t="shared" si="419"/>
        <v>0</v>
      </c>
      <c r="BV1275" s="3">
        <f t="shared" si="419"/>
        <v>0</v>
      </c>
      <c r="BW1275" s="3" t="e">
        <f t="shared" si="419"/>
        <v>#DIV/0!</v>
      </c>
      <c r="BX1275" s="3" t="e">
        <f t="shared" si="419"/>
        <v>#DIV/0!</v>
      </c>
      <c r="BY1275" s="3" t="e">
        <f t="shared" si="419"/>
        <v>#DIV/0!</v>
      </c>
      <c r="BZ1275" s="3" t="e">
        <f t="shared" si="419"/>
        <v>#DIV/0!</v>
      </c>
      <c r="CA1275" s="3">
        <f t="shared" si="419"/>
        <v>0</v>
      </c>
      <c r="CB1275" s="3" t="e">
        <f t="shared" si="419"/>
        <v>#DIV/0!</v>
      </c>
      <c r="CC1275" s="3" t="e">
        <f t="shared" si="419"/>
        <v>#DIV/0!</v>
      </c>
      <c r="CD1275" s="3" t="e">
        <f t="shared" si="419"/>
        <v>#DIV/0!</v>
      </c>
      <c r="CE1275" s="3">
        <f t="shared" si="420"/>
        <v>0</v>
      </c>
      <c r="CF1275" s="3">
        <f t="shared" si="420"/>
        <v>0</v>
      </c>
      <c r="CG1275" s="3" t="e">
        <f t="shared" si="420"/>
        <v>#DIV/0!</v>
      </c>
      <c r="CH1275" s="3">
        <f t="shared" si="420"/>
        <v>0</v>
      </c>
      <c r="CI1275" s="3" t="e">
        <f t="shared" si="420"/>
        <v>#DIV/0!</v>
      </c>
      <c r="CJ1275" s="3" t="e">
        <f t="shared" si="420"/>
        <v>#DIV/0!</v>
      </c>
      <c r="CK1275" s="3" t="e">
        <f t="shared" si="420"/>
        <v>#DIV/0!</v>
      </c>
      <c r="CL1275" s="3">
        <f t="shared" si="420"/>
        <v>0</v>
      </c>
      <c r="CM1275" s="3" t="e">
        <f t="shared" si="420"/>
        <v>#DIV/0!</v>
      </c>
      <c r="CN1275" s="3" t="e">
        <f t="shared" si="420"/>
        <v>#DIV/0!</v>
      </c>
      <c r="CO1275" s="3">
        <f t="shared" si="420"/>
        <v>0</v>
      </c>
      <c r="CP1275" s="3" t="e">
        <f t="shared" si="420"/>
        <v>#DIV/0!</v>
      </c>
      <c r="CQ1275" s="3" t="e">
        <f t="shared" si="420"/>
        <v>#DIV/0!</v>
      </c>
      <c r="CR1275" s="3">
        <f t="shared" si="420"/>
        <v>0</v>
      </c>
      <c r="CS1275" s="3">
        <f t="shared" si="420"/>
        <v>0</v>
      </c>
      <c r="CT1275" s="3"/>
      <c r="CU1275" s="3"/>
      <c r="CV1275" s="3"/>
      <c r="CW1275" s="3"/>
    </row>
    <row r="1276" spans="1:101" x14ac:dyDescent="0.2">
      <c r="A1276" s="3" t="s">
        <v>1324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672.98950000000457</v>
      </c>
      <c r="I1276" s="2">
        <v>0</v>
      </c>
      <c r="J1276" s="2">
        <v>266.32514999999796</v>
      </c>
      <c r="K1276" s="2">
        <v>5228.3658999999652</v>
      </c>
      <c r="L1276" s="2">
        <v>8869.3703500000283</v>
      </c>
      <c r="M1276" s="2">
        <v>9793.4918500000531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458.42549999999653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735.32149999998728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1626.6085499999915</v>
      </c>
      <c r="AP1276" s="2">
        <v>0</v>
      </c>
      <c r="AQ1276" s="2">
        <v>414.71349999999291</v>
      </c>
      <c r="AR1276" s="2">
        <v>211.60040000000234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3" t="e">
        <f t="shared" si="421"/>
        <v>#DIV/0!</v>
      </c>
      <c r="AY1276" s="3" t="e">
        <f t="shared" si="418"/>
        <v>#DIV/0!</v>
      </c>
      <c r="AZ1276" s="3" t="e">
        <f t="shared" si="418"/>
        <v>#DIV/0!</v>
      </c>
      <c r="BA1276" s="3" t="e">
        <f t="shared" si="418"/>
        <v>#DIV/0!</v>
      </c>
      <c r="BB1276" s="3" t="e">
        <f t="shared" si="418"/>
        <v>#DIV/0!</v>
      </c>
      <c r="BC1276" s="3">
        <f t="shared" si="418"/>
        <v>0</v>
      </c>
      <c r="BD1276" s="3" t="e">
        <f t="shared" si="418"/>
        <v>#DIV/0!</v>
      </c>
      <c r="BE1276" s="3" t="e">
        <f t="shared" si="418"/>
        <v>#DIV/0!</v>
      </c>
      <c r="BF1276" s="3">
        <f t="shared" si="418"/>
        <v>7.8943715452418455E-3</v>
      </c>
      <c r="BG1276" s="3" t="e">
        <f t="shared" si="418"/>
        <v>#DIV/0!</v>
      </c>
      <c r="BH1276" s="3" t="e">
        <f t="shared" si="418"/>
        <v>#DIV/0!</v>
      </c>
      <c r="BI1276" s="3" t="e">
        <f t="shared" si="418"/>
        <v>#DIV/0!</v>
      </c>
      <c r="BJ1276" s="3" t="e">
        <f t="shared" si="418"/>
        <v>#DIV/0!</v>
      </c>
      <c r="BK1276" s="3" t="e">
        <f t="shared" si="418"/>
        <v>#DIV/0!</v>
      </c>
      <c r="BL1276" s="3">
        <f t="shared" si="418"/>
        <v>0</v>
      </c>
      <c r="BM1276" s="3">
        <f t="shared" si="418"/>
        <v>0</v>
      </c>
      <c r="BN1276" s="3" t="e">
        <f t="shared" si="418"/>
        <v>#DIV/0!</v>
      </c>
      <c r="BO1276" s="3">
        <f t="shared" si="419"/>
        <v>4.9766109041510503E-3</v>
      </c>
      <c r="BP1276" s="3" t="e">
        <f t="shared" si="419"/>
        <v>#DIV/0!</v>
      </c>
      <c r="BQ1276" s="3" t="e">
        <f t="shared" si="419"/>
        <v>#DIV/0!</v>
      </c>
      <c r="BR1276" s="3" t="e">
        <f t="shared" si="419"/>
        <v>#DIV/0!</v>
      </c>
      <c r="BS1276" s="3">
        <f t="shared" si="419"/>
        <v>0</v>
      </c>
      <c r="BT1276" s="3" t="e">
        <f t="shared" si="419"/>
        <v>#DIV/0!</v>
      </c>
      <c r="BU1276" s="3">
        <f t="shared" si="419"/>
        <v>0</v>
      </c>
      <c r="BV1276" s="3">
        <f t="shared" si="419"/>
        <v>0</v>
      </c>
      <c r="BW1276" s="3" t="e">
        <f t="shared" si="419"/>
        <v>#DIV/0!</v>
      </c>
      <c r="BX1276" s="3" t="e">
        <f t="shared" si="419"/>
        <v>#DIV/0!</v>
      </c>
      <c r="BY1276" s="3" t="e">
        <f t="shared" si="419"/>
        <v>#DIV/0!</v>
      </c>
      <c r="BZ1276" s="3" t="e">
        <f t="shared" si="419"/>
        <v>#DIV/0!</v>
      </c>
      <c r="CA1276" s="3">
        <f t="shared" si="419"/>
        <v>0</v>
      </c>
      <c r="CB1276" s="3" t="e">
        <f t="shared" si="419"/>
        <v>#DIV/0!</v>
      </c>
      <c r="CC1276" s="3" t="e">
        <f t="shared" si="419"/>
        <v>#DIV/0!</v>
      </c>
      <c r="CD1276" s="3" t="e">
        <f t="shared" si="419"/>
        <v>#DIV/0!</v>
      </c>
      <c r="CE1276" s="3">
        <f t="shared" si="420"/>
        <v>1.0925199944776963E-2</v>
      </c>
      <c r="CF1276" s="3">
        <f t="shared" si="420"/>
        <v>0</v>
      </c>
      <c r="CG1276" s="3" t="e">
        <f t="shared" si="420"/>
        <v>#DIV/0!</v>
      </c>
      <c r="CH1276" s="3">
        <f t="shared" si="420"/>
        <v>0</v>
      </c>
      <c r="CI1276" s="3" t="e">
        <f t="shared" si="420"/>
        <v>#DIV/0!</v>
      </c>
      <c r="CJ1276" s="3" t="e">
        <f t="shared" si="420"/>
        <v>#DIV/0!</v>
      </c>
      <c r="CK1276" s="3" t="e">
        <f t="shared" si="420"/>
        <v>#DIV/0!</v>
      </c>
      <c r="CL1276" s="3">
        <f t="shared" si="420"/>
        <v>0</v>
      </c>
      <c r="CM1276" s="3" t="e">
        <f t="shared" si="420"/>
        <v>#DIV/0!</v>
      </c>
      <c r="CN1276" s="3" t="e">
        <f t="shared" si="420"/>
        <v>#DIV/0!</v>
      </c>
      <c r="CO1276" s="3">
        <f t="shared" si="420"/>
        <v>0</v>
      </c>
      <c r="CP1276" s="3" t="e">
        <f t="shared" si="420"/>
        <v>#DIV/0!</v>
      </c>
      <c r="CQ1276" s="3" t="e">
        <f t="shared" si="420"/>
        <v>#DIV/0!</v>
      </c>
      <c r="CR1276" s="3">
        <f t="shared" si="420"/>
        <v>0</v>
      </c>
      <c r="CS1276" s="3">
        <f t="shared" si="420"/>
        <v>0</v>
      </c>
      <c r="CT1276" s="3"/>
      <c r="CU1276" s="3"/>
      <c r="CV1276" s="3"/>
      <c r="CW1276" s="3"/>
    </row>
    <row r="1277" spans="1:101" x14ac:dyDescent="0.2">
      <c r="A1277" s="3" t="s">
        <v>1325</v>
      </c>
      <c r="B1277" s="2">
        <v>0</v>
      </c>
      <c r="C1277" s="2">
        <v>1439.3493000000155</v>
      </c>
      <c r="D1277" s="2">
        <v>0</v>
      </c>
      <c r="E1277" s="2">
        <v>0</v>
      </c>
      <c r="F1277" s="2">
        <v>0</v>
      </c>
      <c r="G1277" s="2">
        <v>0</v>
      </c>
      <c r="H1277" s="2">
        <v>211.77860000000231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252.76460000000276</v>
      </c>
      <c r="O1277" s="2">
        <v>214.85419999999368</v>
      </c>
      <c r="P1277" s="2">
        <v>156.11189999999931</v>
      </c>
      <c r="Q1277" s="2">
        <v>0</v>
      </c>
      <c r="R1277" s="2">
        <v>0</v>
      </c>
      <c r="S1277" s="2">
        <v>0</v>
      </c>
      <c r="T1277" s="2">
        <v>0</v>
      </c>
      <c r="U1277" s="2">
        <v>431.27045000000754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694.01110000000472</v>
      </c>
      <c r="AK1277" s="2">
        <v>0</v>
      </c>
      <c r="AL1277" s="2">
        <v>407.45100000000446</v>
      </c>
      <c r="AM1277" s="2">
        <v>747.01219999999216</v>
      </c>
      <c r="AN1277" s="2">
        <v>1260.728550000005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546.52180000000601</v>
      </c>
      <c r="AU1277" s="2">
        <v>0</v>
      </c>
      <c r="AV1277" s="2">
        <v>0</v>
      </c>
      <c r="AW1277" s="2">
        <v>0</v>
      </c>
      <c r="AX1277" s="3" t="e">
        <f t="shared" si="421"/>
        <v>#DIV/0!</v>
      </c>
      <c r="AY1277" s="3" t="e">
        <f t="shared" si="418"/>
        <v>#DIV/0!</v>
      </c>
      <c r="AZ1277" s="3" t="e">
        <f t="shared" si="418"/>
        <v>#DIV/0!</v>
      </c>
      <c r="BA1277" s="3" t="e">
        <f t="shared" si="418"/>
        <v>#DIV/0!</v>
      </c>
      <c r="BB1277" s="3" t="e">
        <f t="shared" si="418"/>
        <v>#DIV/0!</v>
      </c>
      <c r="BC1277" s="3">
        <f t="shared" si="418"/>
        <v>0</v>
      </c>
      <c r="BD1277" s="3" t="e">
        <f t="shared" si="418"/>
        <v>#DIV/0!</v>
      </c>
      <c r="BE1277" s="3" t="e">
        <f t="shared" si="418"/>
        <v>#DIV/0!</v>
      </c>
      <c r="BF1277" s="3">
        <f t="shared" si="418"/>
        <v>0</v>
      </c>
      <c r="BG1277" s="3" t="e">
        <f t="shared" si="418"/>
        <v>#DIV/0!</v>
      </c>
      <c r="BH1277" s="3" t="e">
        <f t="shared" si="418"/>
        <v>#DIV/0!</v>
      </c>
      <c r="BI1277" s="3" t="e">
        <f t="shared" si="418"/>
        <v>#DIV/0!</v>
      </c>
      <c r="BJ1277" s="3" t="e">
        <f t="shared" si="418"/>
        <v>#DIV/0!</v>
      </c>
      <c r="BK1277" s="3" t="e">
        <f t="shared" si="418"/>
        <v>#DIV/0!</v>
      </c>
      <c r="BL1277" s="3">
        <f t="shared" si="418"/>
        <v>5.353440020871598E-3</v>
      </c>
      <c r="BM1277" s="3">
        <f t="shared" si="418"/>
        <v>0</v>
      </c>
      <c r="BN1277" s="3" t="e">
        <f t="shared" si="418"/>
        <v>#DIV/0!</v>
      </c>
      <c r="BO1277" s="3">
        <f t="shared" si="419"/>
        <v>0</v>
      </c>
      <c r="BP1277" s="3" t="e">
        <f t="shared" si="419"/>
        <v>#DIV/0!</v>
      </c>
      <c r="BQ1277" s="3" t="e">
        <f t="shared" si="419"/>
        <v>#DIV/0!</v>
      </c>
      <c r="BR1277" s="3" t="e">
        <f t="shared" si="419"/>
        <v>#DIV/0!</v>
      </c>
      <c r="BS1277" s="3">
        <f t="shared" si="419"/>
        <v>0</v>
      </c>
      <c r="BT1277" s="3" t="e">
        <f t="shared" si="419"/>
        <v>#DIV/0!</v>
      </c>
      <c r="BU1277" s="3">
        <f t="shared" si="419"/>
        <v>0</v>
      </c>
      <c r="BV1277" s="3">
        <f t="shared" si="419"/>
        <v>0</v>
      </c>
      <c r="BW1277" s="3" t="e">
        <f t="shared" si="419"/>
        <v>#DIV/0!</v>
      </c>
      <c r="BX1277" s="3" t="e">
        <f t="shared" si="419"/>
        <v>#DIV/0!</v>
      </c>
      <c r="BY1277" s="3" t="e">
        <f t="shared" si="419"/>
        <v>#DIV/0!</v>
      </c>
      <c r="BZ1277" s="3" t="e">
        <f t="shared" si="419"/>
        <v>#DIV/0!</v>
      </c>
      <c r="CA1277" s="3">
        <f t="shared" si="419"/>
        <v>0</v>
      </c>
      <c r="CB1277" s="3" t="e">
        <f t="shared" si="419"/>
        <v>#DIV/0!</v>
      </c>
      <c r="CC1277" s="3" t="e">
        <f t="shared" si="419"/>
        <v>#DIV/0!</v>
      </c>
      <c r="CD1277" s="3" t="e">
        <f t="shared" si="419"/>
        <v>#DIV/0!</v>
      </c>
      <c r="CE1277" s="3">
        <f t="shared" si="420"/>
        <v>0</v>
      </c>
      <c r="CF1277" s="3">
        <f t="shared" si="420"/>
        <v>9.6425766581269626E-3</v>
      </c>
      <c r="CG1277" s="3" t="e">
        <f t="shared" si="420"/>
        <v>#DIV/0!</v>
      </c>
      <c r="CH1277" s="3">
        <f t="shared" si="420"/>
        <v>2.1694883523600491E-2</v>
      </c>
      <c r="CI1277" s="3" t="e">
        <f t="shared" si="420"/>
        <v>#DIV/0!</v>
      </c>
      <c r="CJ1277" s="3" t="e">
        <f t="shared" si="420"/>
        <v>#DIV/0!</v>
      </c>
      <c r="CK1277" s="3" t="e">
        <f t="shared" si="420"/>
        <v>#DIV/0!</v>
      </c>
      <c r="CL1277" s="3">
        <f t="shared" si="420"/>
        <v>0</v>
      </c>
      <c r="CM1277" s="3" t="e">
        <f t="shared" si="420"/>
        <v>#DIV/0!</v>
      </c>
      <c r="CN1277" s="3" t="e">
        <f t="shared" si="420"/>
        <v>#DIV/0!</v>
      </c>
      <c r="CO1277" s="3">
        <f t="shared" si="420"/>
        <v>0</v>
      </c>
      <c r="CP1277" s="3" t="e">
        <f t="shared" si="420"/>
        <v>#DIV/0!</v>
      </c>
      <c r="CQ1277" s="3" t="e">
        <f t="shared" si="420"/>
        <v>#DIV/0!</v>
      </c>
      <c r="CR1277" s="3">
        <f t="shared" si="420"/>
        <v>0</v>
      </c>
      <c r="CS1277" s="3">
        <f t="shared" si="420"/>
        <v>0</v>
      </c>
      <c r="CT1277" s="3"/>
      <c r="CU1277" s="3"/>
      <c r="CV1277" s="3"/>
      <c r="CW1277" s="3"/>
    </row>
    <row r="1278" spans="1:101" x14ac:dyDescent="0.2">
      <c r="A1278" s="3" t="s">
        <v>1326</v>
      </c>
      <c r="B1278" s="2">
        <v>28371.900750000008</v>
      </c>
      <c r="C1278" s="2">
        <v>45368.281750000009</v>
      </c>
      <c r="D1278" s="2">
        <v>42743.363299999939</v>
      </c>
      <c r="E1278" s="2">
        <v>0</v>
      </c>
      <c r="F1278" s="2">
        <v>0</v>
      </c>
      <c r="G1278" s="2">
        <v>0</v>
      </c>
      <c r="H1278" s="2">
        <v>11122.036200000033</v>
      </c>
      <c r="I1278" s="2">
        <v>12058.747199999943</v>
      </c>
      <c r="J1278" s="2">
        <v>17724.934100000042</v>
      </c>
      <c r="K1278" s="2">
        <v>284.91539999999168</v>
      </c>
      <c r="L1278" s="2">
        <v>227.73080000000249</v>
      </c>
      <c r="M1278" s="2">
        <v>245.07339999999283</v>
      </c>
      <c r="N1278" s="2">
        <v>19868.348199999946</v>
      </c>
      <c r="O1278" s="2">
        <v>24938.927749999901</v>
      </c>
      <c r="P1278" s="2">
        <v>31716.728199999881</v>
      </c>
      <c r="Q1278" s="2">
        <v>0</v>
      </c>
      <c r="R1278" s="2">
        <v>0</v>
      </c>
      <c r="S1278" s="2">
        <v>0</v>
      </c>
      <c r="T1278" s="2">
        <v>18479.272950000042</v>
      </c>
      <c r="U1278" s="2">
        <v>25078.971499999898</v>
      </c>
      <c r="V1278" s="2">
        <v>29094.347499999931</v>
      </c>
      <c r="W1278" s="2">
        <v>0</v>
      </c>
      <c r="X1278" s="2">
        <v>0</v>
      </c>
      <c r="Y1278" s="2">
        <v>201.10419999999408</v>
      </c>
      <c r="Z1278" s="2">
        <v>18921.265650000045</v>
      </c>
      <c r="AA1278" s="2">
        <v>19748.039500000075</v>
      </c>
      <c r="AB1278" s="2">
        <v>25210.246549999854</v>
      </c>
      <c r="AC1278" s="2">
        <v>0</v>
      </c>
      <c r="AD1278" s="2">
        <v>0</v>
      </c>
      <c r="AE1278" s="2">
        <v>0</v>
      </c>
      <c r="AF1278" s="2">
        <v>13146.688500000047</v>
      </c>
      <c r="AG1278" s="2">
        <v>13585.292549999933</v>
      </c>
      <c r="AH1278" s="2">
        <v>12685.493700000032</v>
      </c>
      <c r="AI1278" s="2">
        <v>0</v>
      </c>
      <c r="AJ1278" s="2">
        <v>0</v>
      </c>
      <c r="AK1278" s="2">
        <v>0</v>
      </c>
      <c r="AL1278" s="2">
        <v>38659.643700000226</v>
      </c>
      <c r="AM1278" s="2">
        <v>44363.629649999893</v>
      </c>
      <c r="AN1278" s="2">
        <v>57466.164250000082</v>
      </c>
      <c r="AO1278" s="2">
        <v>0</v>
      </c>
      <c r="AP1278" s="2">
        <v>0</v>
      </c>
      <c r="AQ1278" s="2">
        <v>0</v>
      </c>
      <c r="AR1278" s="2">
        <v>19010.608250000052</v>
      </c>
      <c r="AS1278" s="2">
        <v>24054.709950000055</v>
      </c>
      <c r="AT1278" s="2">
        <v>32881.39099999996</v>
      </c>
      <c r="AU1278" s="2">
        <v>200.24240000000484</v>
      </c>
      <c r="AV1278" s="2">
        <v>0</v>
      </c>
      <c r="AW1278" s="2">
        <v>0</v>
      </c>
      <c r="AX1278" s="3" t="e">
        <f t="shared" si="421"/>
        <v>#DIV/0!</v>
      </c>
      <c r="AY1278" s="3" t="e">
        <f t="shared" si="418"/>
        <v>#DIV/0!</v>
      </c>
      <c r="AZ1278" s="3" t="e">
        <f t="shared" si="418"/>
        <v>#DIV/0!</v>
      </c>
      <c r="BA1278" s="3" t="e">
        <f t="shared" si="418"/>
        <v>#DIV/0!</v>
      </c>
      <c r="BB1278" s="3" t="e">
        <f t="shared" si="418"/>
        <v>#DIV/0!</v>
      </c>
      <c r="BC1278" s="3">
        <f t="shared" si="418"/>
        <v>0</v>
      </c>
      <c r="BD1278" s="3" t="e">
        <f t="shared" si="418"/>
        <v>#DIV/0!</v>
      </c>
      <c r="BE1278" s="3" t="e">
        <f t="shared" si="418"/>
        <v>#DIV/0!</v>
      </c>
      <c r="BF1278" s="3">
        <f t="shared" si="418"/>
        <v>0.52539993087520387</v>
      </c>
      <c r="BG1278" s="3" t="e">
        <f t="shared" si="418"/>
        <v>#DIV/0!</v>
      </c>
      <c r="BH1278" s="3" t="e">
        <f t="shared" si="418"/>
        <v>#DIV/0!</v>
      </c>
      <c r="BI1278" s="3" t="e">
        <f t="shared" si="418"/>
        <v>#DIV/0!</v>
      </c>
      <c r="BJ1278" s="3" t="e">
        <f t="shared" si="418"/>
        <v>#DIV/0!</v>
      </c>
      <c r="BK1278" s="3" t="e">
        <f t="shared" si="418"/>
        <v>#DIV/0!</v>
      </c>
      <c r="BL1278" s="3">
        <f t="shared" si="418"/>
        <v>1.0876403533426147</v>
      </c>
      <c r="BM1278" s="3">
        <f t="shared" si="418"/>
        <v>0</v>
      </c>
      <c r="BN1278" s="3" t="e">
        <f t="shared" si="418"/>
        <v>#DIV/0!</v>
      </c>
      <c r="BO1278" s="3">
        <f t="shared" si="419"/>
        <v>0</v>
      </c>
      <c r="BP1278" s="3" t="e">
        <f t="shared" si="419"/>
        <v>#DIV/0!</v>
      </c>
      <c r="BQ1278" s="3" t="e">
        <f t="shared" si="419"/>
        <v>#DIV/0!</v>
      </c>
      <c r="BR1278" s="3" t="e">
        <f t="shared" si="419"/>
        <v>#DIV/0!</v>
      </c>
      <c r="BS1278" s="3">
        <f t="shared" si="419"/>
        <v>0</v>
      </c>
      <c r="BT1278" s="3" t="e">
        <f t="shared" si="419"/>
        <v>#DIV/0!</v>
      </c>
      <c r="BU1278" s="3">
        <f t="shared" si="419"/>
        <v>6.7535951396621493E-3</v>
      </c>
      <c r="BV1278" s="3">
        <f t="shared" si="419"/>
        <v>2.5306612368087289</v>
      </c>
      <c r="BW1278" s="3" t="e">
        <f t="shared" si="419"/>
        <v>#DIV/0!</v>
      </c>
      <c r="BX1278" s="3" t="e">
        <f t="shared" si="419"/>
        <v>#DIV/0!</v>
      </c>
      <c r="BY1278" s="3" t="e">
        <f t="shared" si="419"/>
        <v>#DIV/0!</v>
      </c>
      <c r="BZ1278" s="3" t="e">
        <f t="shared" si="419"/>
        <v>#DIV/0!</v>
      </c>
      <c r="CA1278" s="3">
        <f t="shared" si="419"/>
        <v>0</v>
      </c>
      <c r="CB1278" s="3" t="e">
        <f t="shared" si="419"/>
        <v>#DIV/0!</v>
      </c>
      <c r="CC1278" s="3" t="e">
        <f t="shared" si="419"/>
        <v>#DIV/0!</v>
      </c>
      <c r="CD1278" s="3" t="e">
        <f t="shared" si="419"/>
        <v>#DIV/0!</v>
      </c>
      <c r="CE1278" s="3">
        <f t="shared" si="420"/>
        <v>0</v>
      </c>
      <c r="CF1278" s="3">
        <f t="shared" si="420"/>
        <v>0</v>
      </c>
      <c r="CG1278" s="3" t="e">
        <f t="shared" si="420"/>
        <v>#DIV/0!</v>
      </c>
      <c r="CH1278" s="3">
        <f t="shared" si="420"/>
        <v>2.0584474381837108</v>
      </c>
      <c r="CI1278" s="3" t="e">
        <f t="shared" si="420"/>
        <v>#DIV/0!</v>
      </c>
      <c r="CJ1278" s="3" t="e">
        <f t="shared" si="420"/>
        <v>#DIV/0!</v>
      </c>
      <c r="CK1278" s="3" t="e">
        <f t="shared" si="420"/>
        <v>#DIV/0!</v>
      </c>
      <c r="CL1278" s="3">
        <f t="shared" si="420"/>
        <v>0</v>
      </c>
      <c r="CM1278" s="3" t="e">
        <f t="shared" si="420"/>
        <v>#DIV/0!</v>
      </c>
      <c r="CN1278" s="3" t="e">
        <f t="shared" si="420"/>
        <v>#DIV/0!</v>
      </c>
      <c r="CO1278" s="3">
        <f t="shared" si="420"/>
        <v>0.44169678889632225</v>
      </c>
      <c r="CP1278" s="3" t="e">
        <f t="shared" si="420"/>
        <v>#DIV/0!</v>
      </c>
      <c r="CQ1278" s="3" t="e">
        <f t="shared" si="420"/>
        <v>#DIV/0!</v>
      </c>
      <c r="CR1278" s="3">
        <f t="shared" si="420"/>
        <v>0</v>
      </c>
      <c r="CS1278" s="3">
        <f t="shared" si="420"/>
        <v>0</v>
      </c>
      <c r="CT1278" s="3"/>
      <c r="CU1278" s="3"/>
      <c r="CV1278" s="3"/>
      <c r="CW1278" s="3"/>
    </row>
    <row r="1279" spans="1:101" s="7" customFormat="1" x14ac:dyDescent="0.2">
      <c r="A1279" s="7" t="s">
        <v>1327</v>
      </c>
      <c r="B1279" s="6">
        <v>4906.6380000000063</v>
      </c>
      <c r="C1279" s="6">
        <v>336.36019999999013</v>
      </c>
      <c r="D1279" s="6">
        <v>4531.6565000000055</v>
      </c>
      <c r="E1279" s="6">
        <v>766.12759999999696</v>
      </c>
      <c r="F1279" s="6">
        <v>289.09329999999505</v>
      </c>
      <c r="G1279" s="6">
        <v>0</v>
      </c>
      <c r="H1279" s="6">
        <v>41259.242200000321</v>
      </c>
      <c r="I1279" s="6">
        <v>9032.2527999999766</v>
      </c>
      <c r="J1279" s="6">
        <v>9319.2146000000521</v>
      </c>
      <c r="K1279" s="6">
        <v>2687.1477000000232</v>
      </c>
      <c r="L1279" s="6">
        <v>6399.2039999999888</v>
      </c>
      <c r="M1279" s="6">
        <v>8012.0001999999586</v>
      </c>
      <c r="N1279" s="6">
        <v>4996.8900500000045</v>
      </c>
      <c r="O1279" s="6">
        <v>8432.257499999916</v>
      </c>
      <c r="P1279" s="6">
        <v>4959.439799999981</v>
      </c>
      <c r="Q1279" s="6">
        <v>2117.8124000000116</v>
      </c>
      <c r="R1279" s="6">
        <v>7769.9300499999827</v>
      </c>
      <c r="S1279" s="6">
        <v>3535.3781000000276</v>
      </c>
      <c r="T1279" s="6">
        <v>6775.6508000000458</v>
      </c>
      <c r="U1279" s="6">
        <v>5359.2481999999618</v>
      </c>
      <c r="V1279" s="6">
        <v>6410.7117499999858</v>
      </c>
      <c r="W1279" s="6">
        <v>6470.5188999999455</v>
      </c>
      <c r="X1279" s="6">
        <v>9708.7063000000489</v>
      </c>
      <c r="Y1279" s="6">
        <v>8959.1479999999137</v>
      </c>
      <c r="Z1279" s="6">
        <v>3149.4835500000036</v>
      </c>
      <c r="AA1279" s="6">
        <v>4492.4444500000154</v>
      </c>
      <c r="AB1279" s="6">
        <v>4434.1410499999902</v>
      </c>
      <c r="AC1279" s="6">
        <v>1576.8481500000071</v>
      </c>
      <c r="AD1279" s="6">
        <v>1667.5358000000003</v>
      </c>
      <c r="AE1279" s="6">
        <v>4314.1061500000369</v>
      </c>
      <c r="AF1279" s="6">
        <v>4863.3098999999856</v>
      </c>
      <c r="AG1279" s="6">
        <v>7865.3338499999563</v>
      </c>
      <c r="AH1279" s="6">
        <v>3900.3051999999598</v>
      </c>
      <c r="AI1279" s="6">
        <v>3881.6523000000061</v>
      </c>
      <c r="AJ1279" s="6">
        <v>2534.4712000000072</v>
      </c>
      <c r="AK1279" s="6">
        <v>3620.5302000000261</v>
      </c>
      <c r="AL1279" s="6">
        <v>29525.449400000158</v>
      </c>
      <c r="AM1279" s="6">
        <v>7491.1259499999769</v>
      </c>
      <c r="AN1279" s="6">
        <v>6811.5176000000192</v>
      </c>
      <c r="AO1279" s="6">
        <v>8703.2462000000251</v>
      </c>
      <c r="AP1279" s="6">
        <v>5672.7937000000074</v>
      </c>
      <c r="AQ1279" s="6">
        <v>3828.6915000000236</v>
      </c>
      <c r="AR1279" s="6">
        <v>4558.1576999999997</v>
      </c>
      <c r="AS1279" s="6">
        <v>5035.2509500000506</v>
      </c>
      <c r="AT1279" s="6">
        <v>5764.4037000000408</v>
      </c>
      <c r="AU1279" s="6">
        <v>5687.6096000000189</v>
      </c>
      <c r="AV1279" s="6">
        <v>6155.8090500000017</v>
      </c>
      <c r="AW1279" s="6">
        <v>4991.878700000012</v>
      </c>
      <c r="AX1279" s="7" t="e">
        <f>B1279/SUM(B$581:B$593)</f>
        <v>#DIV/0!</v>
      </c>
      <c r="AY1279" s="7" t="e">
        <f t="shared" ref="AY1279:BN1291" si="422">C1279/SUM(C$581:C$593)</f>
        <v>#DIV/0!</v>
      </c>
      <c r="AZ1279" s="7">
        <f t="shared" si="422"/>
        <v>4.5531808428620701E-2</v>
      </c>
      <c r="BA1279" s="7">
        <f t="shared" si="422"/>
        <v>1.856209691524225E-3</v>
      </c>
      <c r="BB1279" s="7" t="e">
        <f t="shared" si="422"/>
        <v>#DIV/0!</v>
      </c>
      <c r="BC1279" s="7" t="e">
        <f t="shared" si="422"/>
        <v>#DIV/0!</v>
      </c>
      <c r="BD1279" s="7">
        <f t="shared" si="422"/>
        <v>5.8403015100417282</v>
      </c>
      <c r="BE1279" s="7">
        <f t="shared" si="422"/>
        <v>0.1301327789762956</v>
      </c>
      <c r="BF1279" s="7">
        <f t="shared" si="422"/>
        <v>0.23589197970550377</v>
      </c>
      <c r="BG1279" s="7">
        <f t="shared" si="422"/>
        <v>5.1355154003386527E-2</v>
      </c>
      <c r="BH1279" s="7">
        <f t="shared" si="422"/>
        <v>0.10173438965843039</v>
      </c>
      <c r="BI1279" s="7" t="e">
        <f t="shared" si="422"/>
        <v>#DIV/0!</v>
      </c>
      <c r="BJ1279" s="7">
        <f t="shared" si="422"/>
        <v>3.1148508491260017E-2</v>
      </c>
      <c r="BK1279" s="7">
        <f t="shared" si="422"/>
        <v>2.3135304929549835E-2</v>
      </c>
      <c r="BL1279" s="7">
        <f t="shared" si="422"/>
        <v>3.2343620235911856E-2</v>
      </c>
      <c r="BM1279" s="7">
        <f t="shared" si="422"/>
        <v>3.268169701117752E-2</v>
      </c>
      <c r="BN1279" s="7">
        <f t="shared" si="422"/>
        <v>0.10411215703009497</v>
      </c>
      <c r="BO1279" s="7">
        <f t="shared" ref="BO1279:CD1291" si="423">S1279/SUM(S$581:S$593)</f>
        <v>2.4273881413699121E-2</v>
      </c>
      <c r="BP1279" s="7">
        <f t="shared" si="423"/>
        <v>9.4847709367162941E-2</v>
      </c>
      <c r="BQ1279" s="7">
        <f t="shared" si="423"/>
        <v>9.1098796769644219E-2</v>
      </c>
      <c r="BR1279" s="7">
        <f t="shared" si="423"/>
        <v>0.14046954544237397</v>
      </c>
      <c r="BS1279" s="7">
        <f t="shared" si="423"/>
        <v>0.14157937750811236</v>
      </c>
      <c r="BT1279" s="7" t="e">
        <f t="shared" si="423"/>
        <v>#DIV/0!</v>
      </c>
      <c r="BU1279" s="7" t="e">
        <f t="shared" si="423"/>
        <v>#DIV/0!</v>
      </c>
      <c r="BV1279" s="7">
        <f t="shared" si="423"/>
        <v>0.45893792655440752</v>
      </c>
      <c r="BW1279" s="7">
        <f t="shared" si="423"/>
        <v>4.2800241140064872E-2</v>
      </c>
      <c r="BX1279" s="7">
        <f t="shared" si="423"/>
        <v>2.1935240099042217E-2</v>
      </c>
      <c r="BY1279" s="7" t="e">
        <f t="shared" si="423"/>
        <v>#DIV/0!</v>
      </c>
      <c r="BZ1279" s="7" t="e">
        <f t="shared" si="423"/>
        <v>#DIV/0!</v>
      </c>
      <c r="CA1279" s="7">
        <f t="shared" si="423"/>
        <v>6.8504964216961312E-2</v>
      </c>
      <c r="CB1279" s="7" t="e">
        <f t="shared" si="423"/>
        <v>#DIV/0!</v>
      </c>
      <c r="CC1279" s="7" t="e">
        <f t="shared" si="423"/>
        <v>#DIV/0!</v>
      </c>
      <c r="CD1279" s="7" t="e">
        <f t="shared" si="423"/>
        <v>#DIV/0!</v>
      </c>
      <c r="CE1279" s="7" t="e">
        <f t="shared" ref="CE1279:CS1291" si="424">AI1279/SUM(AI$581:AI$593)</f>
        <v>#DIV/0!</v>
      </c>
      <c r="CF1279" s="7">
        <f t="shared" si="424"/>
        <v>0.10985587196602097</v>
      </c>
      <c r="CG1279" s="7">
        <f t="shared" si="424"/>
        <v>4.2647593780517731E-2</v>
      </c>
      <c r="CH1279" s="7" t="e">
        <f t="shared" si="424"/>
        <v>#DIV/0!</v>
      </c>
      <c r="CI1279" s="7">
        <f t="shared" si="424"/>
        <v>0.10474230902921823</v>
      </c>
      <c r="CJ1279" s="7">
        <f t="shared" si="424"/>
        <v>0.13686060053991306</v>
      </c>
      <c r="CK1279" s="7">
        <f t="shared" si="424"/>
        <v>0.12068717050824315</v>
      </c>
      <c r="CL1279" s="7" t="e">
        <f t="shared" si="424"/>
        <v>#DIV/0!</v>
      </c>
      <c r="CM1279" s="7">
        <f t="shared" si="424"/>
        <v>8.6285824122835419E-2</v>
      </c>
      <c r="CN1279" s="7">
        <f t="shared" si="424"/>
        <v>2.0466913715949973E-2</v>
      </c>
      <c r="CO1279" s="7">
        <f t="shared" si="424"/>
        <v>4.6135660320219686E-2</v>
      </c>
      <c r="CP1279" s="7">
        <f t="shared" si="424"/>
        <v>1.829450909913578E-2</v>
      </c>
      <c r="CQ1279" s="7">
        <f t="shared" si="424"/>
        <v>0.12972469563010142</v>
      </c>
      <c r="CR1279" s="7">
        <f t="shared" si="424"/>
        <v>7.6038331548673829E-2</v>
      </c>
      <c r="CS1279" s="7">
        <f t="shared" si="424"/>
        <v>7.4134924504696317E-2</v>
      </c>
    </row>
    <row r="1280" spans="1:101" s="7" customFormat="1" x14ac:dyDescent="0.2">
      <c r="A1280" s="7" t="s">
        <v>1328</v>
      </c>
      <c r="B1280" s="6">
        <v>318.66780000000347</v>
      </c>
      <c r="C1280" s="6">
        <v>0</v>
      </c>
      <c r="D1280" s="6">
        <v>0</v>
      </c>
      <c r="E1280" s="6">
        <v>0</v>
      </c>
      <c r="F1280" s="6">
        <v>0</v>
      </c>
      <c r="G1280" s="6">
        <v>0</v>
      </c>
      <c r="H1280" s="6">
        <v>4748.0488000000523</v>
      </c>
      <c r="I1280" s="6">
        <v>244.22419999999283</v>
      </c>
      <c r="J1280" s="6">
        <v>475.05260000000521</v>
      </c>
      <c r="K1280" s="6">
        <v>0</v>
      </c>
      <c r="L1280" s="6">
        <v>0</v>
      </c>
      <c r="M1280" s="6">
        <v>0</v>
      </c>
      <c r="N1280" s="6">
        <v>0</v>
      </c>
      <c r="O1280" s="6">
        <v>576.12829999999326</v>
      </c>
      <c r="P1280" s="6">
        <v>0</v>
      </c>
      <c r="Q1280" s="6">
        <v>0</v>
      </c>
      <c r="R1280" s="6">
        <v>261.62179999999228</v>
      </c>
      <c r="S1280" s="6">
        <v>0</v>
      </c>
      <c r="T1280" s="6">
        <v>258.96389999999644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1814.6722500000162</v>
      </c>
      <c r="AM1280" s="6">
        <v>0</v>
      </c>
      <c r="AN1280" s="6">
        <v>0</v>
      </c>
      <c r="AO1280" s="6">
        <v>260.52620000000286</v>
      </c>
      <c r="AP1280" s="6">
        <v>252.62714999999568</v>
      </c>
      <c r="AQ1280" s="6">
        <v>0</v>
      </c>
      <c r="AR1280" s="6">
        <v>0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7" t="e">
        <f t="shared" ref="AX1280:AX1291" si="425">B1280/SUM(B$581:B$593)</f>
        <v>#DIV/0!</v>
      </c>
      <c r="AY1280" s="7" t="e">
        <f t="shared" si="422"/>
        <v>#DIV/0!</v>
      </c>
      <c r="AZ1280" s="7">
        <f t="shared" si="422"/>
        <v>0</v>
      </c>
      <c r="BA1280" s="7">
        <f t="shared" si="422"/>
        <v>0</v>
      </c>
      <c r="BB1280" s="7" t="e">
        <f t="shared" si="422"/>
        <v>#DIV/0!</v>
      </c>
      <c r="BC1280" s="7" t="e">
        <f t="shared" si="422"/>
        <v>#DIV/0!</v>
      </c>
      <c r="BD1280" s="7">
        <f t="shared" si="422"/>
        <v>0.67209272632719141</v>
      </c>
      <c r="BE1280" s="7">
        <f t="shared" si="422"/>
        <v>3.5186762973753085E-3</v>
      </c>
      <c r="BF1280" s="7">
        <f t="shared" si="422"/>
        <v>1.202473632040273E-2</v>
      </c>
      <c r="BG1280" s="7">
        <f t="shared" si="422"/>
        <v>0</v>
      </c>
      <c r="BH1280" s="7">
        <f t="shared" si="422"/>
        <v>0</v>
      </c>
      <c r="BI1280" s="7" t="e">
        <f t="shared" si="422"/>
        <v>#DIV/0!</v>
      </c>
      <c r="BJ1280" s="7">
        <f t="shared" si="422"/>
        <v>0</v>
      </c>
      <c r="BK1280" s="7">
        <f t="shared" si="422"/>
        <v>1.5807040877301416E-3</v>
      </c>
      <c r="BL1280" s="7">
        <f t="shared" si="422"/>
        <v>0</v>
      </c>
      <c r="BM1280" s="7">
        <f t="shared" si="422"/>
        <v>0</v>
      </c>
      <c r="BN1280" s="7">
        <f t="shared" si="422"/>
        <v>3.5055669418922702E-3</v>
      </c>
      <c r="BO1280" s="7">
        <f t="shared" si="423"/>
        <v>0</v>
      </c>
      <c r="BP1280" s="7">
        <f t="shared" si="423"/>
        <v>3.6250588244285762E-3</v>
      </c>
      <c r="BQ1280" s="7">
        <f t="shared" si="423"/>
        <v>0</v>
      </c>
      <c r="BR1280" s="7">
        <f t="shared" si="423"/>
        <v>0</v>
      </c>
      <c r="BS1280" s="7">
        <f t="shared" si="423"/>
        <v>0</v>
      </c>
      <c r="BT1280" s="7" t="e">
        <f t="shared" si="423"/>
        <v>#DIV/0!</v>
      </c>
      <c r="BU1280" s="7" t="e">
        <f t="shared" si="423"/>
        <v>#DIV/0!</v>
      </c>
      <c r="BV1280" s="7">
        <f t="shared" si="423"/>
        <v>0</v>
      </c>
      <c r="BW1280" s="7">
        <f t="shared" si="423"/>
        <v>0</v>
      </c>
      <c r="BX1280" s="7">
        <f t="shared" si="423"/>
        <v>0</v>
      </c>
      <c r="BY1280" s="7" t="e">
        <f t="shared" si="423"/>
        <v>#DIV/0!</v>
      </c>
      <c r="BZ1280" s="7" t="e">
        <f t="shared" si="423"/>
        <v>#DIV/0!</v>
      </c>
      <c r="CA1280" s="7">
        <f t="shared" si="423"/>
        <v>0</v>
      </c>
      <c r="CB1280" s="7" t="e">
        <f t="shared" si="423"/>
        <v>#DIV/0!</v>
      </c>
      <c r="CC1280" s="7" t="e">
        <f t="shared" si="423"/>
        <v>#DIV/0!</v>
      </c>
      <c r="CD1280" s="7" t="e">
        <f t="shared" si="423"/>
        <v>#DIV/0!</v>
      </c>
      <c r="CE1280" s="7" t="e">
        <f t="shared" si="424"/>
        <v>#DIV/0!</v>
      </c>
      <c r="CF1280" s="7">
        <f t="shared" si="424"/>
        <v>0</v>
      </c>
      <c r="CG1280" s="7">
        <f t="shared" si="424"/>
        <v>0</v>
      </c>
      <c r="CH1280" s="7" t="e">
        <f t="shared" si="424"/>
        <v>#DIV/0!</v>
      </c>
      <c r="CI1280" s="7">
        <f t="shared" si="424"/>
        <v>0</v>
      </c>
      <c r="CJ1280" s="7">
        <f t="shared" si="424"/>
        <v>0</v>
      </c>
      <c r="CK1280" s="7">
        <f t="shared" si="424"/>
        <v>3.6126945278492652E-3</v>
      </c>
      <c r="CL1280" s="7" t="e">
        <f t="shared" si="424"/>
        <v>#DIV/0!</v>
      </c>
      <c r="CM1280" s="7">
        <f t="shared" si="424"/>
        <v>0</v>
      </c>
      <c r="CN1280" s="7">
        <f t="shared" si="424"/>
        <v>0</v>
      </c>
      <c r="CO1280" s="7">
        <f t="shared" si="424"/>
        <v>0</v>
      </c>
      <c r="CP1280" s="7">
        <f t="shared" si="424"/>
        <v>0</v>
      </c>
      <c r="CQ1280" s="7">
        <f t="shared" si="424"/>
        <v>0</v>
      </c>
      <c r="CR1280" s="7">
        <f t="shared" si="424"/>
        <v>0</v>
      </c>
      <c r="CS1280" s="7">
        <f t="shared" si="424"/>
        <v>0</v>
      </c>
    </row>
    <row r="1281" spans="1:101" s="7" customFormat="1" x14ac:dyDescent="0.2">
      <c r="A1281" s="7" t="s">
        <v>1329</v>
      </c>
      <c r="B1281" s="6">
        <v>0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7" t="e">
        <f t="shared" si="425"/>
        <v>#DIV/0!</v>
      </c>
      <c r="AY1281" s="7" t="e">
        <f t="shared" si="422"/>
        <v>#DIV/0!</v>
      </c>
      <c r="AZ1281" s="7">
        <f t="shared" si="422"/>
        <v>0</v>
      </c>
      <c r="BA1281" s="7">
        <f t="shared" si="422"/>
        <v>0</v>
      </c>
      <c r="BB1281" s="7" t="e">
        <f t="shared" si="422"/>
        <v>#DIV/0!</v>
      </c>
      <c r="BC1281" s="7" t="e">
        <f t="shared" si="422"/>
        <v>#DIV/0!</v>
      </c>
      <c r="BD1281" s="7">
        <f t="shared" si="422"/>
        <v>0</v>
      </c>
      <c r="BE1281" s="7">
        <f t="shared" si="422"/>
        <v>0</v>
      </c>
      <c r="BF1281" s="7">
        <f t="shared" si="422"/>
        <v>0</v>
      </c>
      <c r="BG1281" s="7">
        <f t="shared" si="422"/>
        <v>0</v>
      </c>
      <c r="BH1281" s="7">
        <f t="shared" si="422"/>
        <v>0</v>
      </c>
      <c r="BI1281" s="7" t="e">
        <f t="shared" si="422"/>
        <v>#DIV/0!</v>
      </c>
      <c r="BJ1281" s="7">
        <f t="shared" si="422"/>
        <v>0</v>
      </c>
      <c r="BK1281" s="7">
        <f t="shared" si="422"/>
        <v>0</v>
      </c>
      <c r="BL1281" s="7">
        <f t="shared" si="422"/>
        <v>0</v>
      </c>
      <c r="BM1281" s="7">
        <f t="shared" si="422"/>
        <v>0</v>
      </c>
      <c r="BN1281" s="7">
        <f t="shared" si="422"/>
        <v>0</v>
      </c>
      <c r="BO1281" s="7">
        <f t="shared" si="423"/>
        <v>0</v>
      </c>
      <c r="BP1281" s="7">
        <f t="shared" si="423"/>
        <v>0</v>
      </c>
      <c r="BQ1281" s="7">
        <f t="shared" si="423"/>
        <v>0</v>
      </c>
      <c r="BR1281" s="7">
        <f t="shared" si="423"/>
        <v>0</v>
      </c>
      <c r="BS1281" s="7">
        <f t="shared" si="423"/>
        <v>0</v>
      </c>
      <c r="BT1281" s="7" t="e">
        <f t="shared" si="423"/>
        <v>#DIV/0!</v>
      </c>
      <c r="BU1281" s="7" t="e">
        <f t="shared" si="423"/>
        <v>#DIV/0!</v>
      </c>
      <c r="BV1281" s="7">
        <f t="shared" si="423"/>
        <v>0</v>
      </c>
      <c r="BW1281" s="7">
        <f t="shared" si="423"/>
        <v>0</v>
      </c>
      <c r="BX1281" s="7">
        <f t="shared" si="423"/>
        <v>0</v>
      </c>
      <c r="BY1281" s="7" t="e">
        <f t="shared" si="423"/>
        <v>#DIV/0!</v>
      </c>
      <c r="BZ1281" s="7" t="e">
        <f t="shared" si="423"/>
        <v>#DIV/0!</v>
      </c>
      <c r="CA1281" s="7">
        <f t="shared" si="423"/>
        <v>0</v>
      </c>
      <c r="CB1281" s="7" t="e">
        <f t="shared" si="423"/>
        <v>#DIV/0!</v>
      </c>
      <c r="CC1281" s="7" t="e">
        <f t="shared" si="423"/>
        <v>#DIV/0!</v>
      </c>
      <c r="CD1281" s="7" t="e">
        <f t="shared" si="423"/>
        <v>#DIV/0!</v>
      </c>
      <c r="CE1281" s="7" t="e">
        <f t="shared" si="424"/>
        <v>#DIV/0!</v>
      </c>
      <c r="CF1281" s="7">
        <f t="shared" si="424"/>
        <v>0</v>
      </c>
      <c r="CG1281" s="7">
        <f t="shared" si="424"/>
        <v>0</v>
      </c>
      <c r="CH1281" s="7" t="e">
        <f t="shared" si="424"/>
        <v>#DIV/0!</v>
      </c>
      <c r="CI1281" s="7">
        <f t="shared" si="424"/>
        <v>0</v>
      </c>
      <c r="CJ1281" s="7">
        <f t="shared" si="424"/>
        <v>0</v>
      </c>
      <c r="CK1281" s="7">
        <f t="shared" si="424"/>
        <v>0</v>
      </c>
      <c r="CL1281" s="7" t="e">
        <f t="shared" si="424"/>
        <v>#DIV/0!</v>
      </c>
      <c r="CM1281" s="7">
        <f t="shared" si="424"/>
        <v>0</v>
      </c>
      <c r="CN1281" s="7">
        <f t="shared" si="424"/>
        <v>0</v>
      </c>
      <c r="CO1281" s="7">
        <f t="shared" si="424"/>
        <v>0</v>
      </c>
      <c r="CP1281" s="7">
        <f t="shared" si="424"/>
        <v>0</v>
      </c>
      <c r="CQ1281" s="7">
        <f t="shared" si="424"/>
        <v>0</v>
      </c>
      <c r="CR1281" s="7">
        <f t="shared" si="424"/>
        <v>0</v>
      </c>
      <c r="CS1281" s="7">
        <f t="shared" si="424"/>
        <v>0</v>
      </c>
    </row>
    <row r="1282" spans="1:101" s="7" customFormat="1" x14ac:dyDescent="0.2">
      <c r="A1282" s="7" t="s">
        <v>1330</v>
      </c>
      <c r="B1282" s="6">
        <v>0</v>
      </c>
      <c r="C1282" s="6">
        <v>0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7" t="e">
        <f t="shared" si="425"/>
        <v>#DIV/0!</v>
      </c>
      <c r="AY1282" s="7" t="e">
        <f t="shared" si="422"/>
        <v>#DIV/0!</v>
      </c>
      <c r="AZ1282" s="7">
        <f t="shared" si="422"/>
        <v>0</v>
      </c>
      <c r="BA1282" s="7">
        <f t="shared" si="422"/>
        <v>0</v>
      </c>
      <c r="BB1282" s="7" t="e">
        <f t="shared" si="422"/>
        <v>#DIV/0!</v>
      </c>
      <c r="BC1282" s="7" t="e">
        <f t="shared" si="422"/>
        <v>#DIV/0!</v>
      </c>
      <c r="BD1282" s="7">
        <f t="shared" si="422"/>
        <v>0</v>
      </c>
      <c r="BE1282" s="7">
        <f t="shared" si="422"/>
        <v>0</v>
      </c>
      <c r="BF1282" s="7">
        <f t="shared" si="422"/>
        <v>0</v>
      </c>
      <c r="BG1282" s="7">
        <f t="shared" si="422"/>
        <v>0</v>
      </c>
      <c r="BH1282" s="7">
        <f t="shared" si="422"/>
        <v>0</v>
      </c>
      <c r="BI1282" s="7" t="e">
        <f t="shared" si="422"/>
        <v>#DIV/0!</v>
      </c>
      <c r="BJ1282" s="7">
        <f t="shared" si="422"/>
        <v>0</v>
      </c>
      <c r="BK1282" s="7">
        <f t="shared" si="422"/>
        <v>0</v>
      </c>
      <c r="BL1282" s="7">
        <f t="shared" si="422"/>
        <v>0</v>
      </c>
      <c r="BM1282" s="7">
        <f t="shared" si="422"/>
        <v>0</v>
      </c>
      <c r="BN1282" s="7">
        <f t="shared" si="422"/>
        <v>0</v>
      </c>
      <c r="BO1282" s="7">
        <f t="shared" si="423"/>
        <v>0</v>
      </c>
      <c r="BP1282" s="7">
        <f t="shared" si="423"/>
        <v>0</v>
      </c>
      <c r="BQ1282" s="7">
        <f t="shared" si="423"/>
        <v>0</v>
      </c>
      <c r="BR1282" s="7">
        <f t="shared" si="423"/>
        <v>0</v>
      </c>
      <c r="BS1282" s="7">
        <f t="shared" si="423"/>
        <v>0</v>
      </c>
      <c r="BT1282" s="7" t="e">
        <f t="shared" si="423"/>
        <v>#DIV/0!</v>
      </c>
      <c r="BU1282" s="7" t="e">
        <f t="shared" si="423"/>
        <v>#DIV/0!</v>
      </c>
      <c r="BV1282" s="7">
        <f t="shared" si="423"/>
        <v>0</v>
      </c>
      <c r="BW1282" s="7">
        <f t="shared" si="423"/>
        <v>0</v>
      </c>
      <c r="BX1282" s="7">
        <f t="shared" si="423"/>
        <v>0</v>
      </c>
      <c r="BY1282" s="7" t="e">
        <f t="shared" si="423"/>
        <v>#DIV/0!</v>
      </c>
      <c r="BZ1282" s="7" t="e">
        <f t="shared" si="423"/>
        <v>#DIV/0!</v>
      </c>
      <c r="CA1282" s="7">
        <f t="shared" si="423"/>
        <v>0</v>
      </c>
      <c r="CB1282" s="7" t="e">
        <f t="shared" si="423"/>
        <v>#DIV/0!</v>
      </c>
      <c r="CC1282" s="7" t="e">
        <f t="shared" si="423"/>
        <v>#DIV/0!</v>
      </c>
      <c r="CD1282" s="7" t="e">
        <f t="shared" si="423"/>
        <v>#DIV/0!</v>
      </c>
      <c r="CE1282" s="7" t="e">
        <f t="shared" si="424"/>
        <v>#DIV/0!</v>
      </c>
      <c r="CF1282" s="7">
        <f t="shared" si="424"/>
        <v>0</v>
      </c>
      <c r="CG1282" s="7">
        <f t="shared" si="424"/>
        <v>0</v>
      </c>
      <c r="CH1282" s="7" t="e">
        <f t="shared" si="424"/>
        <v>#DIV/0!</v>
      </c>
      <c r="CI1282" s="7">
        <f t="shared" si="424"/>
        <v>0</v>
      </c>
      <c r="CJ1282" s="7">
        <f t="shared" si="424"/>
        <v>0</v>
      </c>
      <c r="CK1282" s="7">
        <f t="shared" si="424"/>
        <v>0</v>
      </c>
      <c r="CL1282" s="7" t="e">
        <f t="shared" si="424"/>
        <v>#DIV/0!</v>
      </c>
      <c r="CM1282" s="7">
        <f t="shared" si="424"/>
        <v>0</v>
      </c>
      <c r="CN1282" s="7">
        <f t="shared" si="424"/>
        <v>0</v>
      </c>
      <c r="CO1282" s="7">
        <f t="shared" si="424"/>
        <v>0</v>
      </c>
      <c r="CP1282" s="7">
        <f t="shared" si="424"/>
        <v>0</v>
      </c>
      <c r="CQ1282" s="7">
        <f t="shared" si="424"/>
        <v>0</v>
      </c>
      <c r="CR1282" s="7">
        <f t="shared" si="424"/>
        <v>0</v>
      </c>
      <c r="CS1282" s="7">
        <f t="shared" si="424"/>
        <v>0</v>
      </c>
    </row>
    <row r="1283" spans="1:101" s="7" customFormat="1" x14ac:dyDescent="0.2">
      <c r="A1283" s="7" t="s">
        <v>1331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7" t="e">
        <f t="shared" si="425"/>
        <v>#DIV/0!</v>
      </c>
      <c r="AY1283" s="7" t="e">
        <f t="shared" si="422"/>
        <v>#DIV/0!</v>
      </c>
      <c r="AZ1283" s="7">
        <f t="shared" si="422"/>
        <v>0</v>
      </c>
      <c r="BA1283" s="7">
        <f t="shared" si="422"/>
        <v>0</v>
      </c>
      <c r="BB1283" s="7" t="e">
        <f t="shared" si="422"/>
        <v>#DIV/0!</v>
      </c>
      <c r="BC1283" s="7" t="e">
        <f t="shared" si="422"/>
        <v>#DIV/0!</v>
      </c>
      <c r="BD1283" s="7">
        <f t="shared" si="422"/>
        <v>0</v>
      </c>
      <c r="BE1283" s="7">
        <f t="shared" si="422"/>
        <v>0</v>
      </c>
      <c r="BF1283" s="7">
        <f t="shared" si="422"/>
        <v>0</v>
      </c>
      <c r="BG1283" s="7">
        <f t="shared" si="422"/>
        <v>0</v>
      </c>
      <c r="BH1283" s="7">
        <f t="shared" si="422"/>
        <v>0</v>
      </c>
      <c r="BI1283" s="7" t="e">
        <f t="shared" si="422"/>
        <v>#DIV/0!</v>
      </c>
      <c r="BJ1283" s="7">
        <f t="shared" si="422"/>
        <v>0</v>
      </c>
      <c r="BK1283" s="7">
        <f t="shared" si="422"/>
        <v>0</v>
      </c>
      <c r="BL1283" s="7">
        <f t="shared" si="422"/>
        <v>0</v>
      </c>
      <c r="BM1283" s="7">
        <f t="shared" si="422"/>
        <v>0</v>
      </c>
      <c r="BN1283" s="7">
        <f t="shared" si="422"/>
        <v>0</v>
      </c>
      <c r="BO1283" s="7">
        <f t="shared" si="423"/>
        <v>0</v>
      </c>
      <c r="BP1283" s="7">
        <f t="shared" si="423"/>
        <v>0</v>
      </c>
      <c r="BQ1283" s="7">
        <f t="shared" si="423"/>
        <v>0</v>
      </c>
      <c r="BR1283" s="7">
        <f t="shared" si="423"/>
        <v>0</v>
      </c>
      <c r="BS1283" s="7">
        <f t="shared" si="423"/>
        <v>0</v>
      </c>
      <c r="BT1283" s="7" t="e">
        <f t="shared" si="423"/>
        <v>#DIV/0!</v>
      </c>
      <c r="BU1283" s="7" t="e">
        <f t="shared" si="423"/>
        <v>#DIV/0!</v>
      </c>
      <c r="BV1283" s="7">
        <f t="shared" si="423"/>
        <v>0</v>
      </c>
      <c r="BW1283" s="7">
        <f t="shared" si="423"/>
        <v>0</v>
      </c>
      <c r="BX1283" s="7">
        <f t="shared" si="423"/>
        <v>0</v>
      </c>
      <c r="BY1283" s="7" t="e">
        <f t="shared" si="423"/>
        <v>#DIV/0!</v>
      </c>
      <c r="BZ1283" s="7" t="e">
        <f t="shared" si="423"/>
        <v>#DIV/0!</v>
      </c>
      <c r="CA1283" s="7">
        <f t="shared" si="423"/>
        <v>0</v>
      </c>
      <c r="CB1283" s="7" t="e">
        <f t="shared" si="423"/>
        <v>#DIV/0!</v>
      </c>
      <c r="CC1283" s="7" t="e">
        <f t="shared" si="423"/>
        <v>#DIV/0!</v>
      </c>
      <c r="CD1283" s="7" t="e">
        <f t="shared" si="423"/>
        <v>#DIV/0!</v>
      </c>
      <c r="CE1283" s="7" t="e">
        <f t="shared" si="424"/>
        <v>#DIV/0!</v>
      </c>
      <c r="CF1283" s="7">
        <f t="shared" si="424"/>
        <v>0</v>
      </c>
      <c r="CG1283" s="7">
        <f t="shared" si="424"/>
        <v>0</v>
      </c>
      <c r="CH1283" s="7" t="e">
        <f t="shared" si="424"/>
        <v>#DIV/0!</v>
      </c>
      <c r="CI1283" s="7">
        <f t="shared" si="424"/>
        <v>0</v>
      </c>
      <c r="CJ1283" s="7">
        <f t="shared" si="424"/>
        <v>0</v>
      </c>
      <c r="CK1283" s="7">
        <f t="shared" si="424"/>
        <v>0</v>
      </c>
      <c r="CL1283" s="7" t="e">
        <f t="shared" si="424"/>
        <v>#DIV/0!</v>
      </c>
      <c r="CM1283" s="7">
        <f t="shared" si="424"/>
        <v>0</v>
      </c>
      <c r="CN1283" s="7">
        <f t="shared" si="424"/>
        <v>0</v>
      </c>
      <c r="CO1283" s="7">
        <f t="shared" si="424"/>
        <v>0</v>
      </c>
      <c r="CP1283" s="7">
        <f t="shared" si="424"/>
        <v>0</v>
      </c>
      <c r="CQ1283" s="7">
        <f t="shared" si="424"/>
        <v>0</v>
      </c>
      <c r="CR1283" s="7">
        <f t="shared" si="424"/>
        <v>0</v>
      </c>
      <c r="CS1283" s="7">
        <f t="shared" si="424"/>
        <v>0</v>
      </c>
    </row>
    <row r="1284" spans="1:101" s="7" customFormat="1" x14ac:dyDescent="0.2">
      <c r="A1284" s="7" t="s">
        <v>1332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7" t="e">
        <f t="shared" si="425"/>
        <v>#DIV/0!</v>
      </c>
      <c r="AY1284" s="7" t="e">
        <f t="shared" si="422"/>
        <v>#DIV/0!</v>
      </c>
      <c r="AZ1284" s="7">
        <f t="shared" si="422"/>
        <v>0</v>
      </c>
      <c r="BA1284" s="7">
        <f t="shared" si="422"/>
        <v>0</v>
      </c>
      <c r="BB1284" s="7" t="e">
        <f t="shared" si="422"/>
        <v>#DIV/0!</v>
      </c>
      <c r="BC1284" s="7" t="e">
        <f t="shared" si="422"/>
        <v>#DIV/0!</v>
      </c>
      <c r="BD1284" s="7">
        <f t="shared" si="422"/>
        <v>0</v>
      </c>
      <c r="BE1284" s="7">
        <f t="shared" si="422"/>
        <v>0</v>
      </c>
      <c r="BF1284" s="7">
        <f t="shared" si="422"/>
        <v>0</v>
      </c>
      <c r="BG1284" s="7">
        <f t="shared" si="422"/>
        <v>0</v>
      </c>
      <c r="BH1284" s="7">
        <f t="shared" si="422"/>
        <v>0</v>
      </c>
      <c r="BI1284" s="7" t="e">
        <f t="shared" si="422"/>
        <v>#DIV/0!</v>
      </c>
      <c r="BJ1284" s="7">
        <f t="shared" si="422"/>
        <v>0</v>
      </c>
      <c r="BK1284" s="7">
        <f t="shared" si="422"/>
        <v>0</v>
      </c>
      <c r="BL1284" s="7">
        <f t="shared" si="422"/>
        <v>0</v>
      </c>
      <c r="BM1284" s="7">
        <f t="shared" si="422"/>
        <v>0</v>
      </c>
      <c r="BN1284" s="7">
        <f t="shared" si="422"/>
        <v>0</v>
      </c>
      <c r="BO1284" s="7">
        <f t="shared" si="423"/>
        <v>0</v>
      </c>
      <c r="BP1284" s="7">
        <f t="shared" si="423"/>
        <v>0</v>
      </c>
      <c r="BQ1284" s="7">
        <f t="shared" si="423"/>
        <v>0</v>
      </c>
      <c r="BR1284" s="7">
        <f t="shared" si="423"/>
        <v>0</v>
      </c>
      <c r="BS1284" s="7">
        <f t="shared" si="423"/>
        <v>0</v>
      </c>
      <c r="BT1284" s="7" t="e">
        <f t="shared" si="423"/>
        <v>#DIV/0!</v>
      </c>
      <c r="BU1284" s="7" t="e">
        <f t="shared" si="423"/>
        <v>#DIV/0!</v>
      </c>
      <c r="BV1284" s="7">
        <f t="shared" si="423"/>
        <v>0</v>
      </c>
      <c r="BW1284" s="7">
        <f t="shared" si="423"/>
        <v>0</v>
      </c>
      <c r="BX1284" s="7">
        <f t="shared" si="423"/>
        <v>0</v>
      </c>
      <c r="BY1284" s="7" t="e">
        <f t="shared" si="423"/>
        <v>#DIV/0!</v>
      </c>
      <c r="BZ1284" s="7" t="e">
        <f t="shared" si="423"/>
        <v>#DIV/0!</v>
      </c>
      <c r="CA1284" s="7">
        <f t="shared" si="423"/>
        <v>0</v>
      </c>
      <c r="CB1284" s="7" t="e">
        <f t="shared" si="423"/>
        <v>#DIV/0!</v>
      </c>
      <c r="CC1284" s="7" t="e">
        <f t="shared" si="423"/>
        <v>#DIV/0!</v>
      </c>
      <c r="CD1284" s="7" t="e">
        <f t="shared" si="423"/>
        <v>#DIV/0!</v>
      </c>
      <c r="CE1284" s="7" t="e">
        <f t="shared" si="424"/>
        <v>#DIV/0!</v>
      </c>
      <c r="CF1284" s="7">
        <f t="shared" si="424"/>
        <v>0</v>
      </c>
      <c r="CG1284" s="7">
        <f t="shared" si="424"/>
        <v>0</v>
      </c>
      <c r="CH1284" s="7" t="e">
        <f t="shared" si="424"/>
        <v>#DIV/0!</v>
      </c>
      <c r="CI1284" s="7">
        <f t="shared" si="424"/>
        <v>0</v>
      </c>
      <c r="CJ1284" s="7">
        <f t="shared" si="424"/>
        <v>0</v>
      </c>
      <c r="CK1284" s="7">
        <f t="shared" si="424"/>
        <v>0</v>
      </c>
      <c r="CL1284" s="7" t="e">
        <f t="shared" si="424"/>
        <v>#DIV/0!</v>
      </c>
      <c r="CM1284" s="7">
        <f t="shared" si="424"/>
        <v>0</v>
      </c>
      <c r="CN1284" s="7">
        <f t="shared" si="424"/>
        <v>0</v>
      </c>
      <c r="CO1284" s="7">
        <f t="shared" si="424"/>
        <v>0</v>
      </c>
      <c r="CP1284" s="7">
        <f t="shared" si="424"/>
        <v>0</v>
      </c>
      <c r="CQ1284" s="7">
        <f t="shared" si="424"/>
        <v>0</v>
      </c>
      <c r="CR1284" s="7">
        <f t="shared" si="424"/>
        <v>0</v>
      </c>
      <c r="CS1284" s="7">
        <f t="shared" si="424"/>
        <v>0</v>
      </c>
    </row>
    <row r="1285" spans="1:101" s="7" customFormat="1" x14ac:dyDescent="0.2">
      <c r="A1285" s="7" t="s">
        <v>1333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368.97119999999711</v>
      </c>
      <c r="AU1285" s="6">
        <v>0</v>
      </c>
      <c r="AV1285" s="6">
        <v>0</v>
      </c>
      <c r="AW1285" s="6">
        <v>0</v>
      </c>
      <c r="AX1285" s="7" t="e">
        <f t="shared" si="425"/>
        <v>#DIV/0!</v>
      </c>
      <c r="AY1285" s="7" t="e">
        <f t="shared" si="422"/>
        <v>#DIV/0!</v>
      </c>
      <c r="AZ1285" s="7">
        <f t="shared" si="422"/>
        <v>0</v>
      </c>
      <c r="BA1285" s="7">
        <f t="shared" si="422"/>
        <v>0</v>
      </c>
      <c r="BB1285" s="7" t="e">
        <f t="shared" si="422"/>
        <v>#DIV/0!</v>
      </c>
      <c r="BC1285" s="7" t="e">
        <f t="shared" si="422"/>
        <v>#DIV/0!</v>
      </c>
      <c r="BD1285" s="7">
        <f t="shared" si="422"/>
        <v>0</v>
      </c>
      <c r="BE1285" s="7">
        <f t="shared" si="422"/>
        <v>0</v>
      </c>
      <c r="BF1285" s="7">
        <f t="shared" si="422"/>
        <v>0</v>
      </c>
      <c r="BG1285" s="7">
        <f t="shared" si="422"/>
        <v>0</v>
      </c>
      <c r="BH1285" s="7">
        <f t="shared" si="422"/>
        <v>0</v>
      </c>
      <c r="BI1285" s="7" t="e">
        <f t="shared" si="422"/>
        <v>#DIV/0!</v>
      </c>
      <c r="BJ1285" s="7">
        <f t="shared" si="422"/>
        <v>0</v>
      </c>
      <c r="BK1285" s="7">
        <f t="shared" si="422"/>
        <v>0</v>
      </c>
      <c r="BL1285" s="7">
        <f t="shared" si="422"/>
        <v>0</v>
      </c>
      <c r="BM1285" s="7">
        <f t="shared" si="422"/>
        <v>0</v>
      </c>
      <c r="BN1285" s="7">
        <f t="shared" si="422"/>
        <v>0</v>
      </c>
      <c r="BO1285" s="7">
        <f t="shared" si="423"/>
        <v>0</v>
      </c>
      <c r="BP1285" s="7">
        <f t="shared" si="423"/>
        <v>0</v>
      </c>
      <c r="BQ1285" s="7">
        <f t="shared" si="423"/>
        <v>0</v>
      </c>
      <c r="BR1285" s="7">
        <f t="shared" si="423"/>
        <v>0</v>
      </c>
      <c r="BS1285" s="7">
        <f t="shared" si="423"/>
        <v>0</v>
      </c>
      <c r="BT1285" s="7" t="e">
        <f t="shared" si="423"/>
        <v>#DIV/0!</v>
      </c>
      <c r="BU1285" s="7" t="e">
        <f t="shared" si="423"/>
        <v>#DIV/0!</v>
      </c>
      <c r="BV1285" s="7">
        <f t="shared" si="423"/>
        <v>0</v>
      </c>
      <c r="BW1285" s="7">
        <f t="shared" si="423"/>
        <v>0</v>
      </c>
      <c r="BX1285" s="7">
        <f t="shared" si="423"/>
        <v>0</v>
      </c>
      <c r="BY1285" s="7" t="e">
        <f t="shared" si="423"/>
        <v>#DIV/0!</v>
      </c>
      <c r="BZ1285" s="7" t="e">
        <f t="shared" si="423"/>
        <v>#DIV/0!</v>
      </c>
      <c r="CA1285" s="7">
        <f t="shared" si="423"/>
        <v>0</v>
      </c>
      <c r="CB1285" s="7" t="e">
        <f t="shared" si="423"/>
        <v>#DIV/0!</v>
      </c>
      <c r="CC1285" s="7" t="e">
        <f t="shared" si="423"/>
        <v>#DIV/0!</v>
      </c>
      <c r="CD1285" s="7" t="e">
        <f t="shared" si="423"/>
        <v>#DIV/0!</v>
      </c>
      <c r="CE1285" s="7" t="e">
        <f t="shared" si="424"/>
        <v>#DIV/0!</v>
      </c>
      <c r="CF1285" s="7">
        <f t="shared" si="424"/>
        <v>0</v>
      </c>
      <c r="CG1285" s="7">
        <f t="shared" si="424"/>
        <v>0</v>
      </c>
      <c r="CH1285" s="7" t="e">
        <f t="shared" si="424"/>
        <v>#DIV/0!</v>
      </c>
      <c r="CI1285" s="7">
        <f t="shared" si="424"/>
        <v>0</v>
      </c>
      <c r="CJ1285" s="7">
        <f t="shared" si="424"/>
        <v>0</v>
      </c>
      <c r="CK1285" s="7">
        <f t="shared" si="424"/>
        <v>0</v>
      </c>
      <c r="CL1285" s="7" t="e">
        <f t="shared" si="424"/>
        <v>#DIV/0!</v>
      </c>
      <c r="CM1285" s="7">
        <f t="shared" si="424"/>
        <v>0</v>
      </c>
      <c r="CN1285" s="7">
        <f t="shared" si="424"/>
        <v>0</v>
      </c>
      <c r="CO1285" s="7">
        <f t="shared" si="424"/>
        <v>0</v>
      </c>
      <c r="CP1285" s="7">
        <f t="shared" si="424"/>
        <v>1.1710052465129996E-3</v>
      </c>
      <c r="CQ1285" s="7">
        <f t="shared" si="424"/>
        <v>0</v>
      </c>
      <c r="CR1285" s="7">
        <f t="shared" si="424"/>
        <v>0</v>
      </c>
      <c r="CS1285" s="7">
        <f t="shared" si="424"/>
        <v>0</v>
      </c>
    </row>
    <row r="1286" spans="1:101" s="7" customFormat="1" x14ac:dyDescent="0.2">
      <c r="A1286" s="7" t="s">
        <v>1334</v>
      </c>
      <c r="B1286" s="6">
        <v>0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203.73100000000224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7" t="e">
        <f t="shared" si="425"/>
        <v>#DIV/0!</v>
      </c>
      <c r="AY1286" s="7" t="e">
        <f t="shared" si="422"/>
        <v>#DIV/0!</v>
      </c>
      <c r="AZ1286" s="7">
        <f t="shared" si="422"/>
        <v>0</v>
      </c>
      <c r="BA1286" s="7">
        <f t="shared" si="422"/>
        <v>0</v>
      </c>
      <c r="BB1286" s="7" t="e">
        <f t="shared" si="422"/>
        <v>#DIV/0!</v>
      </c>
      <c r="BC1286" s="7" t="e">
        <f t="shared" si="422"/>
        <v>#DIV/0!</v>
      </c>
      <c r="BD1286" s="7">
        <f t="shared" si="422"/>
        <v>0</v>
      </c>
      <c r="BE1286" s="7">
        <f t="shared" si="422"/>
        <v>0</v>
      </c>
      <c r="BF1286" s="7">
        <f t="shared" si="422"/>
        <v>5.1569269493356501E-3</v>
      </c>
      <c r="BG1286" s="7">
        <f t="shared" si="422"/>
        <v>0</v>
      </c>
      <c r="BH1286" s="7">
        <f t="shared" si="422"/>
        <v>0</v>
      </c>
      <c r="BI1286" s="7" t="e">
        <f t="shared" si="422"/>
        <v>#DIV/0!</v>
      </c>
      <c r="BJ1286" s="7">
        <f t="shared" si="422"/>
        <v>0</v>
      </c>
      <c r="BK1286" s="7">
        <f t="shared" si="422"/>
        <v>0</v>
      </c>
      <c r="BL1286" s="7">
        <f t="shared" si="422"/>
        <v>0</v>
      </c>
      <c r="BM1286" s="7">
        <f t="shared" si="422"/>
        <v>0</v>
      </c>
      <c r="BN1286" s="7">
        <f t="shared" si="422"/>
        <v>0</v>
      </c>
      <c r="BO1286" s="7">
        <f t="shared" si="423"/>
        <v>0</v>
      </c>
      <c r="BP1286" s="7">
        <f t="shared" si="423"/>
        <v>0</v>
      </c>
      <c r="BQ1286" s="7">
        <f t="shared" si="423"/>
        <v>0</v>
      </c>
      <c r="BR1286" s="7">
        <f t="shared" si="423"/>
        <v>0</v>
      </c>
      <c r="BS1286" s="7">
        <f t="shared" si="423"/>
        <v>0</v>
      </c>
      <c r="BT1286" s="7" t="e">
        <f t="shared" si="423"/>
        <v>#DIV/0!</v>
      </c>
      <c r="BU1286" s="7" t="e">
        <f t="shared" si="423"/>
        <v>#DIV/0!</v>
      </c>
      <c r="BV1286" s="7">
        <f t="shared" si="423"/>
        <v>0</v>
      </c>
      <c r="BW1286" s="7">
        <f t="shared" si="423"/>
        <v>0</v>
      </c>
      <c r="BX1286" s="7">
        <f t="shared" si="423"/>
        <v>0</v>
      </c>
      <c r="BY1286" s="7" t="e">
        <f t="shared" si="423"/>
        <v>#DIV/0!</v>
      </c>
      <c r="BZ1286" s="7" t="e">
        <f t="shared" si="423"/>
        <v>#DIV/0!</v>
      </c>
      <c r="CA1286" s="7">
        <f t="shared" si="423"/>
        <v>0</v>
      </c>
      <c r="CB1286" s="7" t="e">
        <f t="shared" si="423"/>
        <v>#DIV/0!</v>
      </c>
      <c r="CC1286" s="7" t="e">
        <f t="shared" si="423"/>
        <v>#DIV/0!</v>
      </c>
      <c r="CD1286" s="7" t="e">
        <f t="shared" si="423"/>
        <v>#DIV/0!</v>
      </c>
      <c r="CE1286" s="7" t="e">
        <f t="shared" si="424"/>
        <v>#DIV/0!</v>
      </c>
      <c r="CF1286" s="7">
        <f t="shared" si="424"/>
        <v>0</v>
      </c>
      <c r="CG1286" s="7">
        <f t="shared" si="424"/>
        <v>0</v>
      </c>
      <c r="CH1286" s="7" t="e">
        <f t="shared" si="424"/>
        <v>#DIV/0!</v>
      </c>
      <c r="CI1286" s="7">
        <f t="shared" si="424"/>
        <v>0</v>
      </c>
      <c r="CJ1286" s="7">
        <f t="shared" si="424"/>
        <v>0</v>
      </c>
      <c r="CK1286" s="7">
        <f t="shared" si="424"/>
        <v>0</v>
      </c>
      <c r="CL1286" s="7" t="e">
        <f t="shared" si="424"/>
        <v>#DIV/0!</v>
      </c>
      <c r="CM1286" s="7">
        <f t="shared" si="424"/>
        <v>0</v>
      </c>
      <c r="CN1286" s="7">
        <f t="shared" si="424"/>
        <v>0</v>
      </c>
      <c r="CO1286" s="7">
        <f t="shared" si="424"/>
        <v>0</v>
      </c>
      <c r="CP1286" s="7">
        <f t="shared" si="424"/>
        <v>0</v>
      </c>
      <c r="CQ1286" s="7">
        <f t="shared" si="424"/>
        <v>0</v>
      </c>
      <c r="CR1286" s="7">
        <f t="shared" si="424"/>
        <v>0</v>
      </c>
      <c r="CS1286" s="7">
        <f t="shared" si="424"/>
        <v>0</v>
      </c>
    </row>
    <row r="1287" spans="1:101" s="7" customFormat="1" x14ac:dyDescent="0.2">
      <c r="A1287" s="7" t="s">
        <v>1335</v>
      </c>
      <c r="B1287" s="6">
        <v>282.81880000000308</v>
      </c>
      <c r="C1287" s="6">
        <v>179.78205000000679</v>
      </c>
      <c r="D1287" s="6">
        <v>447.14669999997915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172.13174999999197</v>
      </c>
      <c r="AI1287" s="6">
        <v>0</v>
      </c>
      <c r="AJ1287" s="6">
        <v>0</v>
      </c>
      <c r="AK1287" s="6">
        <v>0</v>
      </c>
      <c r="AL1287" s="6">
        <v>0</v>
      </c>
      <c r="AM1287" s="6">
        <v>142.30699999999007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247.59899999999959</v>
      </c>
      <c r="AT1287" s="6">
        <v>0</v>
      </c>
      <c r="AU1287" s="6">
        <v>0</v>
      </c>
      <c r="AV1287" s="6">
        <v>0</v>
      </c>
      <c r="AW1287" s="6">
        <v>0</v>
      </c>
      <c r="AX1287" s="7" t="e">
        <f t="shared" si="425"/>
        <v>#DIV/0!</v>
      </c>
      <c r="AY1287" s="7" t="e">
        <f t="shared" si="422"/>
        <v>#DIV/0!</v>
      </c>
      <c r="AZ1287" s="7">
        <f t="shared" si="422"/>
        <v>4.4927054563577273E-3</v>
      </c>
      <c r="BA1287" s="7">
        <f t="shared" si="422"/>
        <v>0</v>
      </c>
      <c r="BB1287" s="7" t="e">
        <f t="shared" si="422"/>
        <v>#DIV/0!</v>
      </c>
      <c r="BC1287" s="7" t="e">
        <f t="shared" si="422"/>
        <v>#DIV/0!</v>
      </c>
      <c r="BD1287" s="7">
        <f t="shared" si="422"/>
        <v>0</v>
      </c>
      <c r="BE1287" s="7">
        <f t="shared" si="422"/>
        <v>0</v>
      </c>
      <c r="BF1287" s="7">
        <f t="shared" si="422"/>
        <v>0</v>
      </c>
      <c r="BG1287" s="7">
        <f t="shared" si="422"/>
        <v>0</v>
      </c>
      <c r="BH1287" s="7">
        <f t="shared" si="422"/>
        <v>0</v>
      </c>
      <c r="BI1287" s="7" t="e">
        <f t="shared" si="422"/>
        <v>#DIV/0!</v>
      </c>
      <c r="BJ1287" s="7">
        <f t="shared" si="422"/>
        <v>0</v>
      </c>
      <c r="BK1287" s="7">
        <f t="shared" si="422"/>
        <v>0</v>
      </c>
      <c r="BL1287" s="7">
        <f t="shared" si="422"/>
        <v>0</v>
      </c>
      <c r="BM1287" s="7">
        <f t="shared" si="422"/>
        <v>0</v>
      </c>
      <c r="BN1287" s="7">
        <f t="shared" si="422"/>
        <v>0</v>
      </c>
      <c r="BO1287" s="7">
        <f t="shared" si="423"/>
        <v>0</v>
      </c>
      <c r="BP1287" s="7">
        <f t="shared" si="423"/>
        <v>0</v>
      </c>
      <c r="BQ1287" s="7">
        <f t="shared" si="423"/>
        <v>0</v>
      </c>
      <c r="BR1287" s="7">
        <f t="shared" si="423"/>
        <v>0</v>
      </c>
      <c r="BS1287" s="7">
        <f t="shared" si="423"/>
        <v>0</v>
      </c>
      <c r="BT1287" s="7" t="e">
        <f t="shared" si="423"/>
        <v>#DIV/0!</v>
      </c>
      <c r="BU1287" s="7" t="e">
        <f t="shared" si="423"/>
        <v>#DIV/0!</v>
      </c>
      <c r="BV1287" s="7">
        <f t="shared" si="423"/>
        <v>0</v>
      </c>
      <c r="BW1287" s="7">
        <f t="shared" si="423"/>
        <v>0</v>
      </c>
      <c r="BX1287" s="7">
        <f t="shared" si="423"/>
        <v>0</v>
      </c>
      <c r="BY1287" s="7" t="e">
        <f t="shared" si="423"/>
        <v>#DIV/0!</v>
      </c>
      <c r="BZ1287" s="7" t="e">
        <f t="shared" si="423"/>
        <v>#DIV/0!</v>
      </c>
      <c r="CA1287" s="7">
        <f t="shared" si="423"/>
        <v>0</v>
      </c>
      <c r="CB1287" s="7" t="e">
        <f t="shared" si="423"/>
        <v>#DIV/0!</v>
      </c>
      <c r="CC1287" s="7" t="e">
        <f t="shared" si="423"/>
        <v>#DIV/0!</v>
      </c>
      <c r="CD1287" s="7" t="e">
        <f t="shared" si="423"/>
        <v>#DIV/0!</v>
      </c>
      <c r="CE1287" s="7" t="e">
        <f t="shared" si="424"/>
        <v>#DIV/0!</v>
      </c>
      <c r="CF1287" s="7">
        <f t="shared" si="424"/>
        <v>0</v>
      </c>
      <c r="CG1287" s="7">
        <f t="shared" si="424"/>
        <v>0</v>
      </c>
      <c r="CH1287" s="7" t="e">
        <f t="shared" si="424"/>
        <v>#DIV/0!</v>
      </c>
      <c r="CI1287" s="7">
        <f t="shared" si="424"/>
        <v>1.9897628034167502E-3</v>
      </c>
      <c r="CJ1287" s="7">
        <f t="shared" si="424"/>
        <v>0</v>
      </c>
      <c r="CK1287" s="7">
        <f t="shared" si="424"/>
        <v>0</v>
      </c>
      <c r="CL1287" s="7" t="e">
        <f t="shared" si="424"/>
        <v>#DIV/0!</v>
      </c>
      <c r="CM1287" s="7">
        <f t="shared" si="424"/>
        <v>0</v>
      </c>
      <c r="CN1287" s="7">
        <f t="shared" si="424"/>
        <v>0</v>
      </c>
      <c r="CO1287" s="7">
        <f t="shared" si="424"/>
        <v>2.2686343685861259E-3</v>
      </c>
      <c r="CP1287" s="7">
        <f t="shared" si="424"/>
        <v>0</v>
      </c>
      <c r="CQ1287" s="7">
        <f t="shared" si="424"/>
        <v>0</v>
      </c>
      <c r="CR1287" s="7">
        <f t="shared" si="424"/>
        <v>0</v>
      </c>
      <c r="CS1287" s="7">
        <f t="shared" si="424"/>
        <v>0</v>
      </c>
    </row>
    <row r="1288" spans="1:101" s="7" customFormat="1" x14ac:dyDescent="0.2">
      <c r="A1288" s="7" t="s">
        <v>1336</v>
      </c>
      <c r="B1288" s="6">
        <v>0</v>
      </c>
      <c r="C1288" s="6">
        <v>0</v>
      </c>
      <c r="D1288" s="6">
        <v>347.96580000001325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AW1288" s="6">
        <v>0</v>
      </c>
      <c r="AX1288" s="7" t="e">
        <f t="shared" si="425"/>
        <v>#DIV/0!</v>
      </c>
      <c r="AY1288" s="7" t="e">
        <f t="shared" si="422"/>
        <v>#DIV/0!</v>
      </c>
      <c r="AZ1288" s="7">
        <f t="shared" si="422"/>
        <v>3.4961855880542426E-3</v>
      </c>
      <c r="BA1288" s="7">
        <f t="shared" si="422"/>
        <v>0</v>
      </c>
      <c r="BB1288" s="7" t="e">
        <f t="shared" si="422"/>
        <v>#DIV/0!</v>
      </c>
      <c r="BC1288" s="7" t="e">
        <f t="shared" si="422"/>
        <v>#DIV/0!</v>
      </c>
      <c r="BD1288" s="7">
        <f t="shared" si="422"/>
        <v>0</v>
      </c>
      <c r="BE1288" s="7">
        <f t="shared" si="422"/>
        <v>0</v>
      </c>
      <c r="BF1288" s="7">
        <f t="shared" si="422"/>
        <v>0</v>
      </c>
      <c r="BG1288" s="7">
        <f t="shared" si="422"/>
        <v>0</v>
      </c>
      <c r="BH1288" s="7">
        <f t="shared" si="422"/>
        <v>0</v>
      </c>
      <c r="BI1288" s="7" t="e">
        <f t="shared" si="422"/>
        <v>#DIV/0!</v>
      </c>
      <c r="BJ1288" s="7">
        <f t="shared" si="422"/>
        <v>0</v>
      </c>
      <c r="BK1288" s="7">
        <f t="shared" si="422"/>
        <v>0</v>
      </c>
      <c r="BL1288" s="7">
        <f t="shared" si="422"/>
        <v>0</v>
      </c>
      <c r="BM1288" s="7">
        <f t="shared" si="422"/>
        <v>0</v>
      </c>
      <c r="BN1288" s="7">
        <f t="shared" si="422"/>
        <v>0</v>
      </c>
      <c r="BO1288" s="7">
        <f t="shared" si="423"/>
        <v>0</v>
      </c>
      <c r="BP1288" s="7">
        <f t="shared" si="423"/>
        <v>0</v>
      </c>
      <c r="BQ1288" s="7">
        <f t="shared" si="423"/>
        <v>0</v>
      </c>
      <c r="BR1288" s="7">
        <f t="shared" si="423"/>
        <v>0</v>
      </c>
      <c r="BS1288" s="7">
        <f t="shared" si="423"/>
        <v>0</v>
      </c>
      <c r="BT1288" s="7" t="e">
        <f t="shared" si="423"/>
        <v>#DIV/0!</v>
      </c>
      <c r="BU1288" s="7" t="e">
        <f t="shared" si="423"/>
        <v>#DIV/0!</v>
      </c>
      <c r="BV1288" s="7">
        <f t="shared" si="423"/>
        <v>0</v>
      </c>
      <c r="BW1288" s="7">
        <f t="shared" si="423"/>
        <v>0</v>
      </c>
      <c r="BX1288" s="7">
        <f t="shared" si="423"/>
        <v>0</v>
      </c>
      <c r="BY1288" s="7" t="e">
        <f t="shared" si="423"/>
        <v>#DIV/0!</v>
      </c>
      <c r="BZ1288" s="7" t="e">
        <f t="shared" si="423"/>
        <v>#DIV/0!</v>
      </c>
      <c r="CA1288" s="7">
        <f t="shared" si="423"/>
        <v>0</v>
      </c>
      <c r="CB1288" s="7" t="e">
        <f t="shared" si="423"/>
        <v>#DIV/0!</v>
      </c>
      <c r="CC1288" s="7" t="e">
        <f t="shared" si="423"/>
        <v>#DIV/0!</v>
      </c>
      <c r="CD1288" s="7" t="e">
        <f t="shared" si="423"/>
        <v>#DIV/0!</v>
      </c>
      <c r="CE1288" s="7" t="e">
        <f t="shared" si="424"/>
        <v>#DIV/0!</v>
      </c>
      <c r="CF1288" s="7">
        <f t="shared" si="424"/>
        <v>0</v>
      </c>
      <c r="CG1288" s="7">
        <f t="shared" si="424"/>
        <v>0</v>
      </c>
      <c r="CH1288" s="7" t="e">
        <f t="shared" si="424"/>
        <v>#DIV/0!</v>
      </c>
      <c r="CI1288" s="7">
        <f t="shared" si="424"/>
        <v>0</v>
      </c>
      <c r="CJ1288" s="7">
        <f t="shared" si="424"/>
        <v>0</v>
      </c>
      <c r="CK1288" s="7">
        <f t="shared" si="424"/>
        <v>0</v>
      </c>
      <c r="CL1288" s="7" t="e">
        <f t="shared" si="424"/>
        <v>#DIV/0!</v>
      </c>
      <c r="CM1288" s="7">
        <f t="shared" si="424"/>
        <v>0</v>
      </c>
      <c r="CN1288" s="7">
        <f t="shared" si="424"/>
        <v>0</v>
      </c>
      <c r="CO1288" s="7">
        <f t="shared" si="424"/>
        <v>0</v>
      </c>
      <c r="CP1288" s="7">
        <f t="shared" si="424"/>
        <v>0</v>
      </c>
      <c r="CQ1288" s="7">
        <f t="shared" si="424"/>
        <v>0</v>
      </c>
      <c r="CR1288" s="7">
        <f t="shared" si="424"/>
        <v>0</v>
      </c>
      <c r="CS1288" s="7">
        <f t="shared" si="424"/>
        <v>0</v>
      </c>
    </row>
    <row r="1289" spans="1:101" s="7" customFormat="1" x14ac:dyDescent="0.2">
      <c r="A1289" s="7" t="s">
        <v>1337</v>
      </c>
      <c r="B1289" s="6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244.34960000000268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7" t="e">
        <f t="shared" si="425"/>
        <v>#DIV/0!</v>
      </c>
      <c r="AY1289" s="7" t="e">
        <f t="shared" si="422"/>
        <v>#DIV/0!</v>
      </c>
      <c r="AZ1289" s="7">
        <f t="shared" si="422"/>
        <v>0</v>
      </c>
      <c r="BA1289" s="7">
        <f t="shared" si="422"/>
        <v>0</v>
      </c>
      <c r="BB1289" s="7" t="e">
        <f t="shared" si="422"/>
        <v>#DIV/0!</v>
      </c>
      <c r="BC1289" s="7" t="e">
        <f t="shared" si="422"/>
        <v>#DIV/0!</v>
      </c>
      <c r="BD1289" s="7">
        <f t="shared" si="422"/>
        <v>0</v>
      </c>
      <c r="BE1289" s="7">
        <f t="shared" si="422"/>
        <v>0</v>
      </c>
      <c r="BF1289" s="7">
        <f t="shared" si="422"/>
        <v>0</v>
      </c>
      <c r="BG1289" s="7">
        <f t="shared" si="422"/>
        <v>0</v>
      </c>
      <c r="BH1289" s="7">
        <f t="shared" si="422"/>
        <v>0</v>
      </c>
      <c r="BI1289" s="7" t="e">
        <f t="shared" si="422"/>
        <v>#DIV/0!</v>
      </c>
      <c r="BJ1289" s="7">
        <f t="shared" si="422"/>
        <v>0</v>
      </c>
      <c r="BK1289" s="7">
        <f t="shared" si="422"/>
        <v>6.7041388446850074E-4</v>
      </c>
      <c r="BL1289" s="7">
        <f t="shared" si="422"/>
        <v>0</v>
      </c>
      <c r="BM1289" s="7">
        <f t="shared" si="422"/>
        <v>0</v>
      </c>
      <c r="BN1289" s="7">
        <f t="shared" si="422"/>
        <v>0</v>
      </c>
      <c r="BO1289" s="7">
        <f t="shared" si="423"/>
        <v>0</v>
      </c>
      <c r="BP1289" s="7">
        <f t="shared" si="423"/>
        <v>0</v>
      </c>
      <c r="BQ1289" s="7">
        <f t="shared" si="423"/>
        <v>0</v>
      </c>
      <c r="BR1289" s="7">
        <f t="shared" si="423"/>
        <v>0</v>
      </c>
      <c r="BS1289" s="7">
        <f t="shared" si="423"/>
        <v>0</v>
      </c>
      <c r="BT1289" s="7" t="e">
        <f t="shared" si="423"/>
        <v>#DIV/0!</v>
      </c>
      <c r="BU1289" s="7" t="e">
        <f t="shared" si="423"/>
        <v>#DIV/0!</v>
      </c>
      <c r="BV1289" s="7">
        <f t="shared" si="423"/>
        <v>0</v>
      </c>
      <c r="BW1289" s="7">
        <f t="shared" si="423"/>
        <v>0</v>
      </c>
      <c r="BX1289" s="7">
        <f t="shared" si="423"/>
        <v>0</v>
      </c>
      <c r="BY1289" s="7" t="e">
        <f t="shared" si="423"/>
        <v>#DIV/0!</v>
      </c>
      <c r="BZ1289" s="7" t="e">
        <f t="shared" si="423"/>
        <v>#DIV/0!</v>
      </c>
      <c r="CA1289" s="7">
        <f t="shared" si="423"/>
        <v>0</v>
      </c>
      <c r="CB1289" s="7" t="e">
        <f t="shared" si="423"/>
        <v>#DIV/0!</v>
      </c>
      <c r="CC1289" s="7" t="e">
        <f t="shared" si="423"/>
        <v>#DIV/0!</v>
      </c>
      <c r="CD1289" s="7" t="e">
        <f t="shared" si="423"/>
        <v>#DIV/0!</v>
      </c>
      <c r="CE1289" s="7" t="e">
        <f t="shared" si="424"/>
        <v>#DIV/0!</v>
      </c>
      <c r="CF1289" s="7">
        <f t="shared" si="424"/>
        <v>0</v>
      </c>
      <c r="CG1289" s="7">
        <f t="shared" si="424"/>
        <v>0</v>
      </c>
      <c r="CH1289" s="7" t="e">
        <f t="shared" si="424"/>
        <v>#DIV/0!</v>
      </c>
      <c r="CI1289" s="7">
        <f t="shared" si="424"/>
        <v>0</v>
      </c>
      <c r="CJ1289" s="7">
        <f t="shared" si="424"/>
        <v>0</v>
      </c>
      <c r="CK1289" s="7">
        <f t="shared" si="424"/>
        <v>0</v>
      </c>
      <c r="CL1289" s="7" t="e">
        <f t="shared" si="424"/>
        <v>#DIV/0!</v>
      </c>
      <c r="CM1289" s="7">
        <f t="shared" si="424"/>
        <v>0</v>
      </c>
      <c r="CN1289" s="7">
        <f t="shared" si="424"/>
        <v>0</v>
      </c>
      <c r="CO1289" s="7">
        <f t="shared" si="424"/>
        <v>0</v>
      </c>
      <c r="CP1289" s="7">
        <f t="shared" si="424"/>
        <v>0</v>
      </c>
      <c r="CQ1289" s="7">
        <f t="shared" si="424"/>
        <v>0</v>
      </c>
      <c r="CR1289" s="7">
        <f t="shared" si="424"/>
        <v>0</v>
      </c>
      <c r="CS1289" s="7">
        <f t="shared" si="424"/>
        <v>0</v>
      </c>
    </row>
    <row r="1290" spans="1:101" s="7" customFormat="1" x14ac:dyDescent="0.2">
      <c r="A1290" s="7" t="s">
        <v>1338</v>
      </c>
      <c r="B1290" s="6">
        <v>684.41120000000751</v>
      </c>
      <c r="C1290" s="6">
        <v>775.17080000001317</v>
      </c>
      <c r="D1290" s="6">
        <v>2077.4401499999681</v>
      </c>
      <c r="E1290" s="6">
        <v>0</v>
      </c>
      <c r="F1290" s="6">
        <v>0</v>
      </c>
      <c r="G1290" s="6">
        <v>0</v>
      </c>
      <c r="H1290" s="6">
        <v>3549.2621999999647</v>
      </c>
      <c r="I1290" s="6">
        <v>4818.025799999974</v>
      </c>
      <c r="J1290" s="6">
        <v>3345.3224500000051</v>
      </c>
      <c r="K1290" s="6">
        <v>0</v>
      </c>
      <c r="L1290" s="6">
        <v>0</v>
      </c>
      <c r="M1290" s="6">
        <v>0</v>
      </c>
      <c r="N1290" s="6">
        <v>4362.7058999999763</v>
      </c>
      <c r="O1290" s="6">
        <v>5256.6470499999741</v>
      </c>
      <c r="P1290" s="6">
        <v>4612.3713499999776</v>
      </c>
      <c r="Q1290" s="6">
        <v>0</v>
      </c>
      <c r="R1290" s="6">
        <v>0</v>
      </c>
      <c r="S1290" s="6">
        <v>0</v>
      </c>
      <c r="T1290" s="6">
        <v>4686.1868500000101</v>
      </c>
      <c r="U1290" s="6">
        <v>5310.4728500000028</v>
      </c>
      <c r="V1290" s="6">
        <v>4177.1304999999702</v>
      </c>
      <c r="W1290" s="6">
        <v>0</v>
      </c>
      <c r="X1290" s="6">
        <v>0</v>
      </c>
      <c r="Y1290" s="6">
        <v>0</v>
      </c>
      <c r="Z1290" s="6">
        <v>3584.5926499999964</v>
      </c>
      <c r="AA1290" s="6">
        <v>2649.0013000000363</v>
      </c>
      <c r="AB1290" s="6">
        <v>1608.3043000000023</v>
      </c>
      <c r="AC1290" s="6">
        <v>0</v>
      </c>
      <c r="AD1290" s="6">
        <v>0</v>
      </c>
      <c r="AE1290" s="6">
        <v>0</v>
      </c>
      <c r="AF1290" s="6">
        <v>3061.3687499999919</v>
      </c>
      <c r="AG1290" s="6">
        <v>1395.0011000000097</v>
      </c>
      <c r="AH1290" s="6">
        <v>1935.3667999999789</v>
      </c>
      <c r="AI1290" s="6">
        <v>0</v>
      </c>
      <c r="AJ1290" s="6">
        <v>0</v>
      </c>
      <c r="AK1290" s="6">
        <v>0</v>
      </c>
      <c r="AL1290" s="6">
        <v>1963.1830499999942</v>
      </c>
      <c r="AM1290" s="6">
        <v>2639.8820500000002</v>
      </c>
      <c r="AN1290" s="6">
        <v>4489.285449999973</v>
      </c>
      <c r="AO1290" s="6">
        <v>0</v>
      </c>
      <c r="AP1290" s="6">
        <v>0</v>
      </c>
      <c r="AQ1290" s="6">
        <v>0</v>
      </c>
      <c r="AR1290" s="6">
        <v>2447.3335000000288</v>
      </c>
      <c r="AS1290" s="6">
        <v>3779.4758999999913</v>
      </c>
      <c r="AT1290" s="6">
        <v>2418.0834500000219</v>
      </c>
      <c r="AU1290" s="6">
        <v>0</v>
      </c>
      <c r="AV1290" s="6">
        <v>0</v>
      </c>
      <c r="AW1290" s="6">
        <v>0</v>
      </c>
      <c r="AX1290" s="7" t="e">
        <f t="shared" si="425"/>
        <v>#DIV/0!</v>
      </c>
      <c r="AY1290" s="7" t="e">
        <f t="shared" si="422"/>
        <v>#DIV/0!</v>
      </c>
      <c r="AZ1290" s="7">
        <f t="shared" si="422"/>
        <v>2.0873075205881886E-2</v>
      </c>
      <c r="BA1290" s="7">
        <f t="shared" si="422"/>
        <v>0</v>
      </c>
      <c r="BB1290" s="7" t="e">
        <f t="shared" si="422"/>
        <v>#DIV/0!</v>
      </c>
      <c r="BC1290" s="7" t="e">
        <f t="shared" si="422"/>
        <v>#DIV/0!</v>
      </c>
      <c r="BD1290" s="7">
        <f t="shared" si="422"/>
        <v>0.50240286250806754</v>
      </c>
      <c r="BE1290" s="7">
        <f t="shared" si="422"/>
        <v>6.9416025040119345E-2</v>
      </c>
      <c r="BF1290" s="7">
        <f t="shared" si="422"/>
        <v>8.467824482588511E-2</v>
      </c>
      <c r="BG1290" s="7">
        <f t="shared" si="422"/>
        <v>0</v>
      </c>
      <c r="BH1290" s="7">
        <f t="shared" si="422"/>
        <v>0</v>
      </c>
      <c r="BI1290" s="7" t="e">
        <f t="shared" si="422"/>
        <v>#DIV/0!</v>
      </c>
      <c r="BJ1290" s="7">
        <f t="shared" si="422"/>
        <v>2.719527154114974E-2</v>
      </c>
      <c r="BK1290" s="7">
        <f t="shared" si="422"/>
        <v>1.4422487976531695E-2</v>
      </c>
      <c r="BL1290" s="7">
        <f t="shared" si="422"/>
        <v>3.0080169000418135E-2</v>
      </c>
      <c r="BM1290" s="7">
        <f t="shared" si="422"/>
        <v>0</v>
      </c>
      <c r="BN1290" s="7">
        <f t="shared" si="422"/>
        <v>0</v>
      </c>
      <c r="BO1290" s="7">
        <f t="shared" si="423"/>
        <v>0</v>
      </c>
      <c r="BP1290" s="7">
        <f t="shared" si="423"/>
        <v>6.5598730145452408E-2</v>
      </c>
      <c r="BQ1290" s="7">
        <f t="shared" si="423"/>
        <v>9.0269692475311553E-2</v>
      </c>
      <c r="BR1290" s="7">
        <f t="shared" si="423"/>
        <v>9.152799961540517E-2</v>
      </c>
      <c r="BS1290" s="7">
        <f t="shared" si="423"/>
        <v>0</v>
      </c>
      <c r="BT1290" s="7" t="e">
        <f t="shared" si="423"/>
        <v>#DIV/0!</v>
      </c>
      <c r="BU1290" s="7" t="e">
        <f t="shared" si="423"/>
        <v>#DIV/0!</v>
      </c>
      <c r="BV1290" s="7">
        <f t="shared" si="423"/>
        <v>0.52234135921528013</v>
      </c>
      <c r="BW1290" s="7">
        <f t="shared" si="423"/>
        <v>2.5237461627454626E-2</v>
      </c>
      <c r="BX1290" s="7">
        <f t="shared" si="423"/>
        <v>7.9561160944174644E-3</v>
      </c>
      <c r="BY1290" s="7" t="e">
        <f t="shared" si="423"/>
        <v>#DIV/0!</v>
      </c>
      <c r="BZ1290" s="7" t="e">
        <f t="shared" si="423"/>
        <v>#DIV/0!</v>
      </c>
      <c r="CA1290" s="7">
        <f t="shared" si="423"/>
        <v>0</v>
      </c>
      <c r="CB1290" s="7" t="e">
        <f t="shared" si="423"/>
        <v>#DIV/0!</v>
      </c>
      <c r="CC1290" s="7" t="e">
        <f t="shared" si="423"/>
        <v>#DIV/0!</v>
      </c>
      <c r="CD1290" s="7" t="e">
        <f t="shared" si="423"/>
        <v>#DIV/0!</v>
      </c>
      <c r="CE1290" s="7" t="e">
        <f t="shared" si="424"/>
        <v>#DIV/0!</v>
      </c>
      <c r="CF1290" s="7">
        <f t="shared" si="424"/>
        <v>0</v>
      </c>
      <c r="CG1290" s="7">
        <f t="shared" si="424"/>
        <v>0</v>
      </c>
      <c r="CH1290" s="7" t="e">
        <f t="shared" si="424"/>
        <v>#DIV/0!</v>
      </c>
      <c r="CI1290" s="7">
        <f t="shared" si="424"/>
        <v>3.6911319249916898E-2</v>
      </c>
      <c r="CJ1290" s="7">
        <f t="shared" si="424"/>
        <v>9.0201088621144926E-2</v>
      </c>
      <c r="CK1290" s="7">
        <f t="shared" si="424"/>
        <v>0</v>
      </c>
      <c r="CL1290" s="7" t="e">
        <f t="shared" si="424"/>
        <v>#DIV/0!</v>
      </c>
      <c r="CM1290" s="7">
        <f t="shared" si="424"/>
        <v>0</v>
      </c>
      <c r="CN1290" s="7">
        <f t="shared" si="424"/>
        <v>1.0988949236805573E-2</v>
      </c>
      <c r="CO1290" s="7">
        <f t="shared" si="424"/>
        <v>3.462957815654738E-2</v>
      </c>
      <c r="CP1290" s="7">
        <f t="shared" si="424"/>
        <v>7.6742802865272476E-3</v>
      </c>
      <c r="CQ1290" s="7">
        <f t="shared" si="424"/>
        <v>0</v>
      </c>
      <c r="CR1290" s="7">
        <f t="shared" si="424"/>
        <v>0</v>
      </c>
      <c r="CS1290" s="7">
        <f t="shared" si="424"/>
        <v>0</v>
      </c>
    </row>
    <row r="1291" spans="1:101" x14ac:dyDescent="0.2">
      <c r="A1291" s="3" t="s">
        <v>1796</v>
      </c>
      <c r="B1291" s="2">
        <v>24109.908000000076</v>
      </c>
      <c r="C1291" s="2">
        <v>25566.053000000124</v>
      </c>
      <c r="D1291" s="2">
        <v>32224.968649999981</v>
      </c>
      <c r="E1291" s="2">
        <v>245.9212999999958</v>
      </c>
      <c r="F1291" s="2">
        <v>0</v>
      </c>
      <c r="G1291" s="2">
        <v>0</v>
      </c>
      <c r="H1291" s="2">
        <v>53653.351099999891</v>
      </c>
      <c r="I1291" s="2">
        <v>54179.474249999941</v>
      </c>
      <c r="J1291" s="2">
        <v>46740.955049999931</v>
      </c>
      <c r="K1291" s="2">
        <v>1017.2677999999996</v>
      </c>
      <c r="L1291" s="2">
        <v>3722.4268499999862</v>
      </c>
      <c r="M1291" s="2">
        <v>2303.0870999999784</v>
      </c>
      <c r="N1291" s="2">
        <v>50239.83299999986</v>
      </c>
      <c r="O1291" s="2">
        <v>52608.056499999984</v>
      </c>
      <c r="P1291" s="2">
        <v>46716.738049999876</v>
      </c>
      <c r="Q1291" s="2">
        <v>336.46139999999014</v>
      </c>
      <c r="R1291" s="2">
        <v>2149.5953000000081</v>
      </c>
      <c r="S1291" s="2">
        <v>1767.6883000000025</v>
      </c>
      <c r="T1291" s="2">
        <v>49633.257750000012</v>
      </c>
      <c r="U1291" s="2">
        <v>48320.637149999973</v>
      </c>
      <c r="V1291" s="2">
        <v>50059.116349999917</v>
      </c>
      <c r="W1291" s="2">
        <v>3583.5627999999765</v>
      </c>
      <c r="X1291" s="2">
        <v>2472.6830000000059</v>
      </c>
      <c r="Y1291" s="2">
        <v>1804.9383500000063</v>
      </c>
      <c r="Z1291" s="2">
        <v>40650.90674999998</v>
      </c>
      <c r="AA1291" s="2">
        <v>38984.500800000264</v>
      </c>
      <c r="AB1291" s="2">
        <v>39505.67529999985</v>
      </c>
      <c r="AC1291" s="2">
        <v>1021.7173000000032</v>
      </c>
      <c r="AD1291" s="2">
        <v>917.32439999999247</v>
      </c>
      <c r="AE1291" s="2">
        <v>2006.5948999999919</v>
      </c>
      <c r="AF1291" s="2">
        <v>40407.924099999982</v>
      </c>
      <c r="AG1291" s="2">
        <v>40087.774550000075</v>
      </c>
      <c r="AH1291" s="2">
        <v>48365.926499999878</v>
      </c>
      <c r="AI1291" s="2">
        <v>0</v>
      </c>
      <c r="AJ1291" s="2">
        <v>377.84780000000416</v>
      </c>
      <c r="AK1291" s="2">
        <v>457.25379999999376</v>
      </c>
      <c r="AL1291" s="2">
        <v>49177.906849999956</v>
      </c>
      <c r="AM1291" s="2">
        <v>51113.502450000022</v>
      </c>
      <c r="AN1291" s="2">
        <v>50206.56884999996</v>
      </c>
      <c r="AO1291" s="2">
        <v>3280.4112000000218</v>
      </c>
      <c r="AP1291" s="2">
        <v>931.94600000001401</v>
      </c>
      <c r="AQ1291" s="2">
        <v>2385.1911999999979</v>
      </c>
      <c r="AR1291" s="2">
        <v>38022.271150000081</v>
      </c>
      <c r="AS1291" s="2">
        <v>41823.903049999913</v>
      </c>
      <c r="AT1291" s="2">
        <v>40409.948900000018</v>
      </c>
      <c r="AU1291" s="2">
        <v>2061.9941499999995</v>
      </c>
      <c r="AV1291" s="2">
        <v>3318.7508499999612</v>
      </c>
      <c r="AW1291" s="2">
        <v>1274.499600000014</v>
      </c>
      <c r="AX1291" s="3" t="e">
        <f t="shared" si="425"/>
        <v>#DIV/0!</v>
      </c>
      <c r="AY1291" s="3" t="e">
        <f t="shared" si="422"/>
        <v>#DIV/0!</v>
      </c>
      <c r="AZ1291" s="3">
        <f t="shared" si="422"/>
        <v>0.32378029958583693</v>
      </c>
      <c r="BA1291" s="3">
        <f t="shared" si="422"/>
        <v>5.9582959863635032E-4</v>
      </c>
      <c r="BB1291" s="3" t="e">
        <f t="shared" si="422"/>
        <v>#DIV/0!</v>
      </c>
      <c r="BC1291" s="3" t="e">
        <f t="shared" si="422"/>
        <v>#DIV/0!</v>
      </c>
      <c r="BD1291" s="3">
        <f t="shared" si="422"/>
        <v>7.5947043799104472</v>
      </c>
      <c r="BE1291" s="3">
        <f t="shared" si="422"/>
        <v>0.7805943548908596</v>
      </c>
      <c r="BF1291" s="3">
        <f t="shared" si="422"/>
        <v>1.1831272154705383</v>
      </c>
      <c r="BG1291" s="3">
        <f t="shared" si="422"/>
        <v>1.9441411624558536E-2</v>
      </c>
      <c r="BH1291" s="3">
        <f t="shared" si="422"/>
        <v>5.9179051587182223E-2</v>
      </c>
      <c r="BI1291" s="3" t="e">
        <f t="shared" si="422"/>
        <v>#DIV/0!</v>
      </c>
      <c r="BJ1291" s="3">
        <f t="shared" si="422"/>
        <v>0.31317396403388531</v>
      </c>
      <c r="BK1291" s="3">
        <f t="shared" si="422"/>
        <v>0.14433897789275268</v>
      </c>
      <c r="BL1291" s="3">
        <f t="shared" si="422"/>
        <v>0.30466917536730159</v>
      </c>
      <c r="BM1291" s="3">
        <f t="shared" si="422"/>
        <v>5.1922113265349757E-3</v>
      </c>
      <c r="BN1291" s="3">
        <f t="shared" si="422"/>
        <v>2.8803219846844752E-2</v>
      </c>
      <c r="BO1291" s="3">
        <f t="shared" si="423"/>
        <v>1.2136935557354706E-2</v>
      </c>
      <c r="BP1291" s="3">
        <f t="shared" si="423"/>
        <v>0.69478208735572033</v>
      </c>
      <c r="BQ1291" s="3">
        <f t="shared" si="423"/>
        <v>0.82137489051311319</v>
      </c>
      <c r="BR1291" s="3">
        <f t="shared" si="423"/>
        <v>1.096879971078315</v>
      </c>
      <c r="BS1291" s="3">
        <f t="shared" si="423"/>
        <v>7.8410804191489047E-2</v>
      </c>
      <c r="BT1291" s="3" t="e">
        <f t="shared" si="423"/>
        <v>#DIV/0!</v>
      </c>
      <c r="BU1291" s="3" t="e">
        <f t="shared" si="423"/>
        <v>#DIV/0!</v>
      </c>
      <c r="BV1291" s="3">
        <f t="shared" si="423"/>
        <v>5.923587966160845</v>
      </c>
      <c r="BW1291" s="3">
        <f t="shared" si="423"/>
        <v>0.37141161199334527</v>
      </c>
      <c r="BX1291" s="3">
        <f t="shared" si="423"/>
        <v>0.19543051590122518</v>
      </c>
      <c r="BY1291" s="3" t="e">
        <f t="shared" si="423"/>
        <v>#DIV/0!</v>
      </c>
      <c r="BZ1291" s="3" t="e">
        <f t="shared" si="423"/>
        <v>#DIV/0!</v>
      </c>
      <c r="CA1291" s="3">
        <f t="shared" si="423"/>
        <v>3.1863312362500708E-2</v>
      </c>
      <c r="CB1291" s="3" t="e">
        <f t="shared" si="423"/>
        <v>#DIV/0!</v>
      </c>
      <c r="CC1291" s="3" t="e">
        <f t="shared" si="423"/>
        <v>#DIV/0!</v>
      </c>
      <c r="CD1291" s="3" t="e">
        <f t="shared" si="423"/>
        <v>#DIV/0!</v>
      </c>
      <c r="CE1291" s="3" t="e">
        <f t="shared" si="424"/>
        <v>#DIV/0!</v>
      </c>
      <c r="CF1291" s="3">
        <f t="shared" si="424"/>
        <v>1.637769627819919E-2</v>
      </c>
      <c r="CG1291" s="3">
        <f t="shared" si="424"/>
        <v>5.3861653514166771E-3</v>
      </c>
      <c r="CH1291" s="3" t="e">
        <f t="shared" si="424"/>
        <v>#DIV/0!</v>
      </c>
      <c r="CI1291" s="3">
        <f t="shared" si="424"/>
        <v>0.71467844819557758</v>
      </c>
      <c r="CJ1291" s="3">
        <f t="shared" si="424"/>
        <v>1.0087768346747672</v>
      </c>
      <c r="CK1291" s="3">
        <f t="shared" si="424"/>
        <v>4.5489181477085187E-2</v>
      </c>
      <c r="CL1291" s="3" t="e">
        <f t="shared" si="424"/>
        <v>#DIV/0!</v>
      </c>
      <c r="CM1291" s="3">
        <f t="shared" si="424"/>
        <v>5.3754184264397722E-2</v>
      </c>
      <c r="CN1291" s="3">
        <f t="shared" si="424"/>
        <v>0.17072655097288664</v>
      </c>
      <c r="CO1291" s="3">
        <f t="shared" si="424"/>
        <v>0.38321295274877548</v>
      </c>
      <c r="CP1291" s="3">
        <f t="shared" si="424"/>
        <v>0.1282492025752216</v>
      </c>
      <c r="CQ1291" s="3">
        <f t="shared" si="424"/>
        <v>4.7030577397541261E-2</v>
      </c>
      <c r="CR1291" s="3">
        <f t="shared" si="424"/>
        <v>4.0994169151452167E-2</v>
      </c>
      <c r="CS1291" s="3">
        <f t="shared" si="424"/>
        <v>1.8927729879988163E-2</v>
      </c>
      <c r="CT1291" s="3"/>
      <c r="CU1291" s="3"/>
      <c r="CV1291" s="3"/>
      <c r="CW1291" s="3"/>
    </row>
    <row r="1292" spans="1:101" x14ac:dyDescent="0.2">
      <c r="A1292" t="s">
        <v>1340</v>
      </c>
      <c r="B1292" s="1">
        <v>4906.6380000000063</v>
      </c>
      <c r="C1292" s="1">
        <v>336.36019999999013</v>
      </c>
      <c r="D1292" s="1">
        <v>4531.6565000000055</v>
      </c>
      <c r="E1292" s="1">
        <v>766.12759999999696</v>
      </c>
      <c r="F1292" s="1">
        <v>289.09329999999505</v>
      </c>
      <c r="G1292" s="1">
        <v>0</v>
      </c>
      <c r="H1292" s="1">
        <v>41259.242200000321</v>
      </c>
      <c r="I1292" s="1">
        <v>9032.2527999999766</v>
      </c>
      <c r="J1292" s="1">
        <v>9319.2146000000521</v>
      </c>
      <c r="K1292" s="1">
        <v>2687.1477000000232</v>
      </c>
      <c r="L1292" s="1">
        <v>6399.2039999999888</v>
      </c>
      <c r="M1292" s="1">
        <v>8012.0001999999586</v>
      </c>
      <c r="N1292" s="1">
        <v>4996.8900500000045</v>
      </c>
      <c r="O1292" s="1">
        <v>8432.257499999916</v>
      </c>
      <c r="P1292" s="1">
        <v>4959.439799999981</v>
      </c>
      <c r="Q1292" s="1">
        <v>2117.8124000000116</v>
      </c>
      <c r="R1292" s="1">
        <v>7769.9300499999827</v>
      </c>
      <c r="S1292" s="1">
        <v>3535.3781000000276</v>
      </c>
      <c r="T1292" s="1">
        <v>6775.6508000000458</v>
      </c>
      <c r="U1292" s="1">
        <v>5359.2481999999618</v>
      </c>
      <c r="V1292" s="1">
        <v>6410.7117499999858</v>
      </c>
      <c r="W1292" s="1">
        <v>6470.5188999999455</v>
      </c>
      <c r="X1292" s="1">
        <v>9708.7063000000489</v>
      </c>
      <c r="Y1292" s="1">
        <v>8959.1479999999137</v>
      </c>
      <c r="Z1292" s="1">
        <v>3149.4835500000036</v>
      </c>
      <c r="AA1292" s="1">
        <v>4492.4444500000154</v>
      </c>
      <c r="AB1292" s="1">
        <v>4434.1410499999902</v>
      </c>
      <c r="AC1292" s="1">
        <v>1576.8481500000071</v>
      </c>
      <c r="AD1292" s="1">
        <v>1667.5358000000003</v>
      </c>
      <c r="AE1292" s="1">
        <v>4314.1061500000369</v>
      </c>
      <c r="AF1292" s="1">
        <v>4863.3098999999856</v>
      </c>
      <c r="AG1292" s="1">
        <v>7865.3338499999563</v>
      </c>
      <c r="AH1292" s="1">
        <v>3900.3051999999598</v>
      </c>
      <c r="AI1292" s="1">
        <v>3881.6523000000061</v>
      </c>
      <c r="AJ1292" s="1">
        <v>2534.4712000000072</v>
      </c>
      <c r="AK1292" s="1">
        <v>3620.5302000000261</v>
      </c>
      <c r="AL1292" s="1">
        <v>29525.449400000158</v>
      </c>
      <c r="AM1292" s="1">
        <v>7491.1259499999769</v>
      </c>
      <c r="AN1292" s="1">
        <v>6811.5176000000192</v>
      </c>
      <c r="AO1292" s="1">
        <v>8703.2462000000251</v>
      </c>
      <c r="AP1292" s="1">
        <v>5672.7937000000074</v>
      </c>
      <c r="AQ1292" s="1">
        <v>3828.6915000000236</v>
      </c>
      <c r="AR1292" s="1">
        <v>4558.1576999999997</v>
      </c>
      <c r="AS1292" s="1">
        <v>5035.2509500000506</v>
      </c>
      <c r="AT1292" s="1">
        <v>5764.4037000000408</v>
      </c>
      <c r="AU1292" s="1">
        <v>5687.6096000000189</v>
      </c>
      <c r="AV1292" s="1">
        <v>6155.8090500000017</v>
      </c>
      <c r="AW1292" s="1">
        <v>4991.878700000012</v>
      </c>
    </row>
    <row r="1293" spans="1:101" x14ac:dyDescent="0.2">
      <c r="A1293" t="s">
        <v>1341</v>
      </c>
      <c r="B1293" s="1">
        <v>318.66780000000347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4748.0488000000523</v>
      </c>
      <c r="I1293" s="1">
        <v>244.22419999999283</v>
      </c>
      <c r="J1293" s="1">
        <v>475.05260000000521</v>
      </c>
      <c r="K1293" s="1">
        <v>0</v>
      </c>
      <c r="L1293" s="1">
        <v>0</v>
      </c>
      <c r="M1293" s="1">
        <v>0</v>
      </c>
      <c r="N1293" s="1">
        <v>0</v>
      </c>
      <c r="O1293" s="1">
        <v>576.12829999999326</v>
      </c>
      <c r="P1293" s="1">
        <v>0</v>
      </c>
      <c r="Q1293" s="1">
        <v>0</v>
      </c>
      <c r="R1293" s="1">
        <v>261.62179999999228</v>
      </c>
      <c r="S1293" s="1">
        <v>0</v>
      </c>
      <c r="T1293" s="1">
        <v>258.96389999999644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1814.6722500000162</v>
      </c>
      <c r="AM1293" s="1">
        <v>0</v>
      </c>
      <c r="AN1293" s="1">
        <v>0</v>
      </c>
      <c r="AO1293" s="1">
        <v>260.52620000000286</v>
      </c>
      <c r="AP1293" s="1">
        <v>252.62714999999568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</row>
    <row r="1294" spans="1:101" x14ac:dyDescent="0.2">
      <c r="A1294" t="s">
        <v>1342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</row>
    <row r="1295" spans="1:101" x14ac:dyDescent="0.2">
      <c r="A1295" t="s">
        <v>1343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</row>
    <row r="1296" spans="1:101" x14ac:dyDescent="0.2">
      <c r="A1296" t="s">
        <v>1344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</row>
    <row r="1297" spans="1:49" x14ac:dyDescent="0.2">
      <c r="A1297" t="s">
        <v>1345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</row>
    <row r="1298" spans="1:49" x14ac:dyDescent="0.2">
      <c r="A1298" t="s">
        <v>1346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368.97119999999711</v>
      </c>
      <c r="AU1298" s="1">
        <v>0</v>
      </c>
      <c r="AV1298" s="1">
        <v>0</v>
      </c>
      <c r="AW1298" s="1">
        <v>0</v>
      </c>
    </row>
    <row r="1299" spans="1:49" x14ac:dyDescent="0.2">
      <c r="A1299" t="s">
        <v>1347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203.73100000000224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</row>
    <row r="1300" spans="1:49" x14ac:dyDescent="0.2">
      <c r="A1300" t="s">
        <v>1348</v>
      </c>
      <c r="B1300" s="1">
        <v>282.81880000000308</v>
      </c>
      <c r="C1300" s="1">
        <v>179.78205000000679</v>
      </c>
      <c r="D1300" s="1">
        <v>447.14669999997915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172.13174999999197</v>
      </c>
      <c r="AI1300" s="1">
        <v>0</v>
      </c>
      <c r="AJ1300" s="1">
        <v>0</v>
      </c>
      <c r="AK1300" s="1">
        <v>0</v>
      </c>
      <c r="AL1300" s="1">
        <v>0</v>
      </c>
      <c r="AM1300" s="1">
        <v>142.30699999999007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247.59899999999959</v>
      </c>
      <c r="AT1300" s="1">
        <v>0</v>
      </c>
      <c r="AU1300" s="1">
        <v>0</v>
      </c>
      <c r="AV1300" s="1">
        <v>0</v>
      </c>
      <c r="AW1300" s="1">
        <v>0</v>
      </c>
    </row>
    <row r="1301" spans="1:49" x14ac:dyDescent="0.2">
      <c r="A1301" t="s">
        <v>1349</v>
      </c>
      <c r="B1301" s="1">
        <v>0</v>
      </c>
      <c r="C1301" s="1">
        <v>0</v>
      </c>
      <c r="D1301" s="1">
        <v>347.96580000001325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</row>
    <row r="1302" spans="1:49" x14ac:dyDescent="0.2">
      <c r="A1302" t="s">
        <v>1350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244.34960000000268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</row>
    <row r="1303" spans="1:49" x14ac:dyDescent="0.2">
      <c r="A1303" t="s">
        <v>1351</v>
      </c>
      <c r="B1303" s="1">
        <v>684.41120000000751</v>
      </c>
      <c r="C1303" s="1">
        <v>775.17080000001317</v>
      </c>
      <c r="D1303" s="1">
        <v>2077.4401499999681</v>
      </c>
      <c r="E1303" s="1">
        <v>0</v>
      </c>
      <c r="F1303" s="1">
        <v>0</v>
      </c>
      <c r="G1303" s="1">
        <v>0</v>
      </c>
      <c r="H1303" s="1">
        <v>3549.2621999999647</v>
      </c>
      <c r="I1303" s="1">
        <v>4818.025799999974</v>
      </c>
      <c r="J1303" s="1">
        <v>3345.3224500000051</v>
      </c>
      <c r="K1303" s="1">
        <v>0</v>
      </c>
      <c r="L1303" s="1">
        <v>0</v>
      </c>
      <c r="M1303" s="1">
        <v>0</v>
      </c>
      <c r="N1303" s="1">
        <v>4362.7058999999763</v>
      </c>
      <c r="O1303" s="1">
        <v>5256.6470499999741</v>
      </c>
      <c r="P1303" s="1">
        <v>4612.3713499999776</v>
      </c>
      <c r="Q1303" s="1">
        <v>0</v>
      </c>
      <c r="R1303" s="1">
        <v>0</v>
      </c>
      <c r="S1303" s="1">
        <v>0</v>
      </c>
      <c r="T1303" s="1">
        <v>4686.1868500000101</v>
      </c>
      <c r="U1303" s="1">
        <v>5310.4728500000028</v>
      </c>
      <c r="V1303" s="1">
        <v>4177.1304999999702</v>
      </c>
      <c r="W1303" s="1">
        <v>0</v>
      </c>
      <c r="X1303" s="1">
        <v>0</v>
      </c>
      <c r="Y1303" s="1">
        <v>0</v>
      </c>
      <c r="Z1303" s="1">
        <v>3584.5926499999964</v>
      </c>
      <c r="AA1303" s="1">
        <v>2649.0013000000363</v>
      </c>
      <c r="AB1303" s="1">
        <v>1608.3043000000023</v>
      </c>
      <c r="AC1303" s="1">
        <v>0</v>
      </c>
      <c r="AD1303" s="1">
        <v>0</v>
      </c>
      <c r="AE1303" s="1">
        <v>0</v>
      </c>
      <c r="AF1303" s="1">
        <v>3061.3687499999919</v>
      </c>
      <c r="AG1303" s="1">
        <v>1395.0011000000097</v>
      </c>
      <c r="AH1303" s="1">
        <v>1935.3667999999789</v>
      </c>
      <c r="AI1303" s="1">
        <v>0</v>
      </c>
      <c r="AJ1303" s="1">
        <v>0</v>
      </c>
      <c r="AK1303" s="1">
        <v>0</v>
      </c>
      <c r="AL1303" s="1">
        <v>1963.1830499999942</v>
      </c>
      <c r="AM1303" s="1">
        <v>2639.8820500000002</v>
      </c>
      <c r="AN1303" s="1">
        <v>4489.285449999973</v>
      </c>
      <c r="AO1303" s="1">
        <v>0</v>
      </c>
      <c r="AP1303" s="1">
        <v>0</v>
      </c>
      <c r="AQ1303" s="1">
        <v>0</v>
      </c>
      <c r="AR1303" s="1">
        <v>2447.3335000000288</v>
      </c>
      <c r="AS1303" s="1">
        <v>3779.4758999999913</v>
      </c>
      <c r="AT1303" s="1">
        <v>2418.0834500000219</v>
      </c>
      <c r="AU1303" s="1">
        <v>0</v>
      </c>
      <c r="AV1303" s="1">
        <v>0</v>
      </c>
      <c r="AW1303" s="1">
        <v>0</v>
      </c>
    </row>
    <row r="1304" spans="1:49" x14ac:dyDescent="0.2">
      <c r="A1304" t="s">
        <v>1352</v>
      </c>
      <c r="B1304" s="1">
        <v>24109.908000000076</v>
      </c>
      <c r="C1304" s="1">
        <v>25566.053000000124</v>
      </c>
      <c r="D1304" s="1">
        <v>32224.968649999981</v>
      </c>
      <c r="E1304" s="1">
        <v>245.9212999999958</v>
      </c>
      <c r="F1304" s="1">
        <v>0</v>
      </c>
      <c r="G1304" s="1">
        <v>0</v>
      </c>
      <c r="H1304" s="1">
        <v>53653.351099999891</v>
      </c>
      <c r="I1304" s="1">
        <v>54179.474249999941</v>
      </c>
      <c r="J1304" s="1">
        <v>46740.955049999931</v>
      </c>
      <c r="K1304" s="1">
        <v>1017.2677999999996</v>
      </c>
      <c r="L1304" s="1">
        <v>3722.4268499999862</v>
      </c>
      <c r="M1304" s="1">
        <v>2303.0870999999784</v>
      </c>
      <c r="N1304" s="1">
        <v>50239.83299999986</v>
      </c>
      <c r="O1304" s="1">
        <v>52608.056499999984</v>
      </c>
      <c r="P1304" s="1">
        <v>46716.738049999876</v>
      </c>
      <c r="Q1304" s="1">
        <v>336.46139999999014</v>
      </c>
      <c r="R1304" s="1">
        <v>2149.5953000000081</v>
      </c>
      <c r="S1304" s="1">
        <v>1767.6883000000025</v>
      </c>
      <c r="T1304" s="1">
        <v>49633.257750000012</v>
      </c>
      <c r="U1304" s="1">
        <v>48320.637149999973</v>
      </c>
      <c r="V1304" s="1">
        <v>50059.116349999917</v>
      </c>
      <c r="W1304" s="1">
        <v>3583.5627999999765</v>
      </c>
      <c r="X1304" s="1">
        <v>2472.6830000000059</v>
      </c>
      <c r="Y1304" s="1">
        <v>1804.9383500000063</v>
      </c>
      <c r="Z1304" s="1">
        <v>40650.90674999998</v>
      </c>
      <c r="AA1304" s="1">
        <v>38984.500800000264</v>
      </c>
      <c r="AB1304" s="1">
        <v>39505.67529999985</v>
      </c>
      <c r="AC1304" s="1">
        <v>1021.7173000000032</v>
      </c>
      <c r="AD1304" s="1">
        <v>917.32439999999247</v>
      </c>
      <c r="AE1304" s="1">
        <v>2006.5948999999919</v>
      </c>
      <c r="AF1304" s="1">
        <v>40407.924099999982</v>
      </c>
      <c r="AG1304" s="1">
        <v>40087.774550000075</v>
      </c>
      <c r="AH1304" s="1">
        <v>48365.926499999878</v>
      </c>
      <c r="AI1304" s="1">
        <v>0</v>
      </c>
      <c r="AJ1304" s="1">
        <v>377.84780000000416</v>
      </c>
      <c r="AK1304" s="1">
        <v>457.25379999999376</v>
      </c>
      <c r="AL1304" s="1">
        <v>49177.906849999956</v>
      </c>
      <c r="AM1304" s="1">
        <v>51113.502450000022</v>
      </c>
      <c r="AN1304" s="1">
        <v>50206.56884999996</v>
      </c>
      <c r="AO1304" s="1">
        <v>3280.4112000000218</v>
      </c>
      <c r="AP1304" s="1">
        <v>931.94600000001401</v>
      </c>
      <c r="AQ1304" s="1">
        <v>2385.1911999999979</v>
      </c>
      <c r="AR1304" s="1">
        <v>38022.271150000081</v>
      </c>
      <c r="AS1304" s="1">
        <v>41823.903049999913</v>
      </c>
      <c r="AT1304" s="1">
        <v>40409.948900000018</v>
      </c>
      <c r="AU1304" s="1">
        <v>2061.9941499999995</v>
      </c>
      <c r="AV1304" s="1">
        <v>3318.7508499999612</v>
      </c>
      <c r="AW1304" s="1">
        <v>1274.499600000014</v>
      </c>
    </row>
    <row r="1305" spans="1:49" x14ac:dyDescent="0.2">
      <c r="A1305" t="s">
        <v>1353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</row>
    <row r="1306" spans="1:49" x14ac:dyDescent="0.2">
      <c r="A1306" t="s">
        <v>1354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188.64340000000209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212.43420000000233</v>
      </c>
    </row>
    <row r="1307" spans="1:49" x14ac:dyDescent="0.2">
      <c r="A1307" t="s">
        <v>1355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293.64699999999493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</row>
    <row r="1308" spans="1:49" x14ac:dyDescent="0.2">
      <c r="A1308" t="s">
        <v>1356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193.55159999999819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642.67465000000311</v>
      </c>
      <c r="AE1308" s="1">
        <v>0</v>
      </c>
      <c r="AF1308" s="1">
        <v>294.2382500000071</v>
      </c>
      <c r="AG1308" s="1">
        <v>271.35365000000655</v>
      </c>
      <c r="AH1308" s="1">
        <v>225.19744999999611</v>
      </c>
      <c r="AI1308" s="1">
        <v>304.68900000000332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</row>
    <row r="1309" spans="1:49" x14ac:dyDescent="0.2">
      <c r="A1309" t="s">
        <v>1357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</row>
    <row r="1310" spans="1:49" x14ac:dyDescent="0.2">
      <c r="A1310" t="s">
        <v>1358</v>
      </c>
      <c r="B1310" s="1">
        <v>0</v>
      </c>
      <c r="C1310" s="1">
        <v>0</v>
      </c>
      <c r="D1310" s="1">
        <v>306.62774999999954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262.81859999999222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</row>
    <row r="1311" spans="1:49" x14ac:dyDescent="0.2">
      <c r="A1311" t="s">
        <v>1359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272.98549999999534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184.94300000000447</v>
      </c>
      <c r="AV1311" s="1">
        <v>0</v>
      </c>
      <c r="AW1311" s="1">
        <v>0</v>
      </c>
    </row>
    <row r="1312" spans="1:49" x14ac:dyDescent="0.2">
      <c r="A1312" t="s">
        <v>1360</v>
      </c>
      <c r="B1312" s="1">
        <v>682.73895000001653</v>
      </c>
      <c r="C1312" s="1">
        <v>537.94289999999069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265.83030000000645</v>
      </c>
      <c r="K1312" s="1">
        <v>0</v>
      </c>
      <c r="L1312" s="1">
        <v>0</v>
      </c>
      <c r="M1312" s="1">
        <v>0</v>
      </c>
      <c r="N1312" s="1">
        <v>0</v>
      </c>
      <c r="O1312" s="1">
        <v>235.1953999999931</v>
      </c>
      <c r="P1312" s="1">
        <v>406.23660000000444</v>
      </c>
      <c r="Q1312" s="1">
        <v>0</v>
      </c>
      <c r="R1312" s="1">
        <v>0</v>
      </c>
      <c r="S1312" s="1">
        <v>0</v>
      </c>
      <c r="T1312" s="1">
        <v>0</v>
      </c>
      <c r="U1312" s="1">
        <v>766.81660000000852</v>
      </c>
      <c r="V1312" s="1">
        <v>975.49220000000741</v>
      </c>
      <c r="W1312" s="1">
        <v>0</v>
      </c>
      <c r="X1312" s="1">
        <v>0</v>
      </c>
      <c r="Y1312" s="1">
        <v>0</v>
      </c>
      <c r="Z1312" s="1">
        <v>518.01419999998473</v>
      </c>
      <c r="AA1312" s="1">
        <v>811.9346000000196</v>
      </c>
      <c r="AB1312" s="1">
        <v>984.25439999999992</v>
      </c>
      <c r="AC1312" s="1">
        <v>3691.2304000000408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1006.8234000000111</v>
      </c>
      <c r="AU1312" s="1">
        <v>0</v>
      </c>
      <c r="AV1312" s="1">
        <v>0</v>
      </c>
      <c r="AW1312" s="1">
        <v>0</v>
      </c>
    </row>
    <row r="1313" spans="1:101" x14ac:dyDescent="0.2">
      <c r="A1313" t="s">
        <v>1361</v>
      </c>
      <c r="B1313" s="1">
        <v>493.07239999999149</v>
      </c>
      <c r="C1313" s="1">
        <v>745.06519999997806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170.52200000000187</v>
      </c>
      <c r="V1313" s="1">
        <v>0</v>
      </c>
      <c r="W1313" s="1">
        <v>0</v>
      </c>
      <c r="X1313" s="1">
        <v>0</v>
      </c>
      <c r="Y1313" s="1">
        <v>0</v>
      </c>
      <c r="Z1313" s="1">
        <v>440.62959999999248</v>
      </c>
      <c r="AA1313" s="1">
        <v>1291.7573000000211</v>
      </c>
      <c r="AB1313" s="1">
        <v>0</v>
      </c>
      <c r="AC1313" s="1">
        <v>0</v>
      </c>
      <c r="AD1313" s="1">
        <v>0</v>
      </c>
      <c r="AE1313" s="1">
        <v>0</v>
      </c>
      <c r="AF1313" s="1">
        <v>3490.916499999963</v>
      </c>
      <c r="AG1313" s="1">
        <v>836.23979999999199</v>
      </c>
      <c r="AH1313" s="1">
        <v>1059.2889999999688</v>
      </c>
      <c r="AI1313" s="1">
        <v>0</v>
      </c>
      <c r="AJ1313" s="1">
        <v>0</v>
      </c>
      <c r="AK1313" s="1">
        <v>0</v>
      </c>
      <c r="AL1313" s="1">
        <v>1297.8235499999853</v>
      </c>
      <c r="AM1313" s="1">
        <v>1008.7574999999985</v>
      </c>
      <c r="AN1313" s="1">
        <v>246.50340000000273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298.41020000000327</v>
      </c>
      <c r="AU1313" s="1">
        <v>0</v>
      </c>
      <c r="AV1313" s="1">
        <v>551.90820000000372</v>
      </c>
      <c r="AW1313" s="1">
        <v>0</v>
      </c>
    </row>
    <row r="1314" spans="1:101" x14ac:dyDescent="0.2">
      <c r="A1314" t="s">
        <v>1362</v>
      </c>
      <c r="B1314" s="1">
        <v>464.97220000000505</v>
      </c>
      <c r="C1314" s="1">
        <v>353.64059999999392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94.026900000001035</v>
      </c>
      <c r="J1314" s="1">
        <v>0</v>
      </c>
      <c r="K1314" s="1">
        <v>0</v>
      </c>
      <c r="L1314" s="1">
        <v>253.52800000000278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313.86080000000345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449.1973499999923</v>
      </c>
      <c r="AP1314" s="1">
        <v>383.31699999998875</v>
      </c>
      <c r="AQ1314" s="1">
        <v>0</v>
      </c>
      <c r="AR1314" s="1">
        <v>0</v>
      </c>
      <c r="AS1314" s="1">
        <v>322.82580000000354</v>
      </c>
      <c r="AT1314" s="1">
        <v>0</v>
      </c>
      <c r="AU1314" s="1">
        <v>0</v>
      </c>
      <c r="AV1314" s="1">
        <v>416.00020000000455</v>
      </c>
      <c r="AW1314" s="1">
        <v>0</v>
      </c>
    </row>
    <row r="1315" spans="1:101" x14ac:dyDescent="0.2">
      <c r="A1315" t="s">
        <v>1363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423.93699999999274</v>
      </c>
      <c r="AA1315" s="1">
        <v>0</v>
      </c>
      <c r="AB1315" s="1">
        <v>0</v>
      </c>
      <c r="AC1315" s="1">
        <v>0</v>
      </c>
      <c r="AD1315" s="1">
        <v>321.36500000000353</v>
      </c>
      <c r="AE1315" s="1">
        <v>776.85960000000864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201.39240000000223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</row>
    <row r="1316" spans="1:101" x14ac:dyDescent="0.2">
      <c r="A1316" t="s">
        <v>1364</v>
      </c>
      <c r="B1316" s="1">
        <v>356.03260000000387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180.91260000000196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</row>
    <row r="1317" spans="1:101" x14ac:dyDescent="0.2">
      <c r="A1317" t="s">
        <v>1365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291.29274999999495</v>
      </c>
      <c r="AB1317" s="1">
        <v>0</v>
      </c>
      <c r="AC1317" s="1">
        <v>0</v>
      </c>
      <c r="AD1317" s="1">
        <v>0</v>
      </c>
      <c r="AE1317" s="1">
        <v>0</v>
      </c>
      <c r="AF1317" s="1">
        <v>304.00784999999479</v>
      </c>
      <c r="AG1317" s="1">
        <v>623.20939999999223</v>
      </c>
      <c r="AH1317" s="1">
        <v>537.48199999998417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325.9234000000036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</row>
    <row r="1318" spans="1:101" x14ac:dyDescent="0.2">
      <c r="A1318" t="s">
        <v>1366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</row>
    <row r="1319" spans="1:101" s="3" customFormat="1" x14ac:dyDescent="0.2">
      <c r="A1319" s="3" t="s">
        <v>1367</v>
      </c>
      <c r="B1319" s="2">
        <v>1116.3581000000015</v>
      </c>
      <c r="C1319" s="2">
        <v>2272.393950000011</v>
      </c>
      <c r="D1319" s="2">
        <v>3996.3327000000263</v>
      </c>
      <c r="E1319" s="2">
        <v>0</v>
      </c>
      <c r="F1319" s="2">
        <v>0</v>
      </c>
      <c r="G1319" s="2">
        <v>0</v>
      </c>
      <c r="H1319" s="2">
        <v>0</v>
      </c>
      <c r="I1319" s="2">
        <v>260.55480000000284</v>
      </c>
      <c r="J1319" s="2">
        <v>236.52200000000261</v>
      </c>
      <c r="K1319" s="2">
        <v>785.0787999999967</v>
      </c>
      <c r="L1319" s="2">
        <v>1327.9310000000146</v>
      </c>
      <c r="M1319" s="2">
        <v>1067.2098000000051</v>
      </c>
      <c r="N1319" s="2">
        <v>2937.6541000000461</v>
      </c>
      <c r="O1319" s="2">
        <v>4353.633699999993</v>
      </c>
      <c r="P1319" s="2">
        <v>3537.353600000039</v>
      </c>
      <c r="Q1319" s="2">
        <v>1660.821750000018</v>
      </c>
      <c r="R1319" s="2">
        <v>3540.1518499999993</v>
      </c>
      <c r="S1319" s="2">
        <v>3115.8857500000277</v>
      </c>
      <c r="T1319" s="2">
        <v>414.38100000000458</v>
      </c>
      <c r="U1319" s="2">
        <v>1329.2429500000194</v>
      </c>
      <c r="V1319" s="2">
        <v>2520.0030500000198</v>
      </c>
      <c r="W1319" s="2">
        <v>551.55320000000597</v>
      </c>
      <c r="X1319" s="2">
        <v>0</v>
      </c>
      <c r="Y1319" s="2">
        <v>340.72660000000855</v>
      </c>
      <c r="Z1319" s="2">
        <v>400.76300000000441</v>
      </c>
      <c r="AA1319" s="2">
        <v>2274.0804000000185</v>
      </c>
      <c r="AB1319" s="2">
        <v>4798.2966000000151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257.07329999998205</v>
      </c>
      <c r="AI1319" s="2">
        <v>0</v>
      </c>
      <c r="AJ1319" s="2">
        <v>0</v>
      </c>
      <c r="AK1319" s="2">
        <v>0</v>
      </c>
      <c r="AL1319" s="2">
        <v>398.76979999998832</v>
      </c>
      <c r="AM1319" s="2">
        <v>1287.1856499999892</v>
      </c>
      <c r="AN1319" s="2">
        <v>1855.3953999999908</v>
      </c>
      <c r="AO1319" s="2">
        <v>0</v>
      </c>
      <c r="AP1319" s="2">
        <v>0</v>
      </c>
      <c r="AQ1319" s="2">
        <v>0</v>
      </c>
      <c r="AR1319" s="2">
        <v>3631.7400500000213</v>
      </c>
      <c r="AS1319" s="2">
        <v>5242.6458500000545</v>
      </c>
      <c r="AT1319" s="2">
        <v>7212.3304000000489</v>
      </c>
      <c r="AU1319" s="2">
        <v>1034.4818000000114</v>
      </c>
      <c r="AV1319" s="2">
        <v>731.69800000000805</v>
      </c>
      <c r="AW1319" s="2">
        <v>278.12180000000302</v>
      </c>
    </row>
    <row r="1320" spans="1:101" x14ac:dyDescent="0.2">
      <c r="A1320" t="s">
        <v>1368</v>
      </c>
      <c r="B1320" s="1">
        <v>0</v>
      </c>
      <c r="C1320" s="1">
        <v>0</v>
      </c>
      <c r="D1320" s="1">
        <v>421.54860000000463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647.01069999999561</v>
      </c>
      <c r="P1320" s="1">
        <v>0</v>
      </c>
      <c r="Q1320" s="1">
        <v>0</v>
      </c>
      <c r="R1320" s="1">
        <v>336.43709999999544</v>
      </c>
      <c r="S1320" s="1">
        <v>0</v>
      </c>
      <c r="T1320" s="1">
        <v>0</v>
      </c>
      <c r="U1320" s="1">
        <v>0</v>
      </c>
      <c r="V1320" s="1">
        <v>248.206750000006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422.05680000000467</v>
      </c>
      <c r="AT1320" s="1">
        <v>828.31540000000905</v>
      </c>
      <c r="AU1320" s="1">
        <v>0</v>
      </c>
      <c r="AV1320" s="1">
        <v>0</v>
      </c>
      <c r="AW1320" s="1">
        <v>0</v>
      </c>
    </row>
    <row r="1321" spans="1:101" x14ac:dyDescent="0.2">
      <c r="A1321" t="s">
        <v>1369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270.88160000000295</v>
      </c>
      <c r="O1321" s="1">
        <v>267.19125000000645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738.09500000001776</v>
      </c>
      <c r="AB1321" s="1">
        <v>444.50340000000489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317.99460000000346</v>
      </c>
      <c r="AT1321" s="1">
        <v>261.02340000000288</v>
      </c>
      <c r="AU1321" s="1">
        <v>0</v>
      </c>
      <c r="AV1321" s="1">
        <v>0</v>
      </c>
      <c r="AW1321" s="1">
        <v>0</v>
      </c>
    </row>
    <row r="1322" spans="1:101" x14ac:dyDescent="0.2">
      <c r="A1322" t="s">
        <v>1370</v>
      </c>
      <c r="B1322" s="1">
        <v>0</v>
      </c>
      <c r="C1322" s="1">
        <v>0</v>
      </c>
      <c r="D1322" s="1">
        <v>352.70400000000387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233.16040000000257</v>
      </c>
      <c r="Q1322" s="1">
        <v>0</v>
      </c>
      <c r="R1322" s="1">
        <v>0</v>
      </c>
      <c r="S1322" s="1">
        <v>0</v>
      </c>
      <c r="T1322" s="1">
        <v>0</v>
      </c>
      <c r="U1322" s="1">
        <v>283.39080000000308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335.64520000000368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</row>
    <row r="1323" spans="1:101" x14ac:dyDescent="0.2">
      <c r="A1323" t="s">
        <v>1371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</row>
    <row r="1324" spans="1:101" x14ac:dyDescent="0.2">
      <c r="A1324" s="3" t="s">
        <v>1372</v>
      </c>
      <c r="B1324" s="2">
        <v>5433.0059000000447</v>
      </c>
      <c r="C1324" s="2">
        <v>6633.2723999999525</v>
      </c>
      <c r="D1324" s="2">
        <v>7457.0336999999763</v>
      </c>
      <c r="E1324" s="2">
        <v>12185.590549999984</v>
      </c>
      <c r="F1324" s="2">
        <v>6700.2548499999812</v>
      </c>
      <c r="G1324" s="2">
        <v>8180.2073500000215</v>
      </c>
      <c r="H1324" s="2">
        <v>0</v>
      </c>
      <c r="I1324" s="2">
        <v>806.70920000000876</v>
      </c>
      <c r="J1324" s="2">
        <v>3569.7256000000448</v>
      </c>
      <c r="K1324" s="2">
        <v>785.59665000001519</v>
      </c>
      <c r="L1324" s="2">
        <v>1883.4733500000011</v>
      </c>
      <c r="M1324" s="2">
        <v>1417.4113000000029</v>
      </c>
      <c r="N1324" s="2">
        <v>621.26830000000018</v>
      </c>
      <c r="O1324" s="2">
        <v>1925.3660500000028</v>
      </c>
      <c r="P1324" s="2">
        <v>1159.8553500000023</v>
      </c>
      <c r="Q1324" s="2">
        <v>1199.3394500000036</v>
      </c>
      <c r="R1324" s="2">
        <v>2957.4233500000337</v>
      </c>
      <c r="S1324" s="2">
        <v>2755.381899999983</v>
      </c>
      <c r="T1324" s="2">
        <v>0</v>
      </c>
      <c r="U1324" s="2">
        <v>229.19600000000253</v>
      </c>
      <c r="V1324" s="2">
        <v>0</v>
      </c>
      <c r="W1324" s="2">
        <v>955.11634999999274</v>
      </c>
      <c r="X1324" s="2">
        <v>1143.430750000007</v>
      </c>
      <c r="Y1324" s="2">
        <v>1559.1178000000102</v>
      </c>
      <c r="Z1324" s="2">
        <v>439.75885000001063</v>
      </c>
      <c r="AA1324" s="2">
        <v>373.18159999998903</v>
      </c>
      <c r="AB1324" s="2">
        <v>924.18044999999972</v>
      </c>
      <c r="AC1324" s="2">
        <v>779.15919999998164</v>
      </c>
      <c r="AD1324" s="2">
        <v>855.38870000000497</v>
      </c>
      <c r="AE1324" s="2">
        <v>2649.1262499999971</v>
      </c>
      <c r="AF1324" s="2">
        <v>1746.5756000000226</v>
      </c>
      <c r="AG1324" s="2">
        <v>1516.1073000000051</v>
      </c>
      <c r="AH1324" s="2">
        <v>1225.4747000000075</v>
      </c>
      <c r="AI1324" s="2">
        <v>6118.3535499999871</v>
      </c>
      <c r="AJ1324" s="2">
        <v>6603.4992499999635</v>
      </c>
      <c r="AK1324" s="2">
        <v>8156.3976499999699</v>
      </c>
      <c r="AL1324" s="2">
        <v>2196.8182499999839</v>
      </c>
      <c r="AM1324" s="2">
        <v>4204.842349999989</v>
      </c>
      <c r="AN1324" s="2">
        <v>5011.4297500000212</v>
      </c>
      <c r="AO1324" s="2">
        <v>6898.4423999999954</v>
      </c>
      <c r="AP1324" s="2">
        <v>6045.3184499999561</v>
      </c>
      <c r="AQ1324" s="2">
        <v>7200.2379000000119</v>
      </c>
      <c r="AR1324" s="2">
        <v>1139.3515999999968</v>
      </c>
      <c r="AS1324" s="2">
        <v>1605.6671499999879</v>
      </c>
      <c r="AT1324" s="2">
        <v>1088.3418499999998</v>
      </c>
      <c r="AU1324" s="2">
        <v>4745.5120499999866</v>
      </c>
      <c r="AV1324" s="2">
        <v>6841.4591999999748</v>
      </c>
      <c r="AW1324" s="2">
        <v>6778.1345000000074</v>
      </c>
      <c r="AX1324" s="3">
        <f>B1324/SUM(B$626:B$635)</f>
        <v>3.540245480833376E-4</v>
      </c>
      <c r="AY1324" s="3">
        <f t="shared" ref="AY1324:BN1333" si="426">C1324/SUM(C$626:C$635)</f>
        <v>3.5604617316739904E-4</v>
      </c>
      <c r="AZ1324" s="3">
        <f t="shared" si="426"/>
        <v>2.1795002074396285E-4</v>
      </c>
      <c r="BA1324" s="3">
        <f t="shared" si="426"/>
        <v>1.515909550810432E-3</v>
      </c>
      <c r="BB1324" s="3">
        <f t="shared" si="426"/>
        <v>5.5175606037965801E-4</v>
      </c>
      <c r="BC1324" s="3">
        <f t="shared" si="426"/>
        <v>3.3437123732512432E-4</v>
      </c>
      <c r="BD1324" s="3">
        <f t="shared" si="426"/>
        <v>0</v>
      </c>
      <c r="BE1324" s="3">
        <f t="shared" si="426"/>
        <v>3.5507432054368835E-5</v>
      </c>
      <c r="BF1324" s="3">
        <f t="shared" si="426"/>
        <v>1.097499311162571E-4</v>
      </c>
      <c r="BG1324" s="3">
        <f t="shared" si="426"/>
        <v>1.047486231010138E-4</v>
      </c>
      <c r="BH1324" s="3">
        <f t="shared" si="426"/>
        <v>2.0384948751615999E-4</v>
      </c>
      <c r="BI1324" s="3">
        <f t="shared" si="426"/>
        <v>6.8633685486581497E-5</v>
      </c>
      <c r="BJ1324" s="3">
        <f t="shared" si="426"/>
        <v>6.0472234155772049E-5</v>
      </c>
      <c r="BK1324" s="3">
        <f t="shared" si="426"/>
        <v>9.6519672427867377E-5</v>
      </c>
      <c r="BL1324" s="3">
        <f t="shared" si="426"/>
        <v>4.8702075214414269E-5</v>
      </c>
      <c r="BM1324" s="3">
        <f t="shared" si="426"/>
        <v>1.8474651013745526E-4</v>
      </c>
      <c r="BN1324" s="3">
        <f t="shared" si="426"/>
        <v>3.5861302411947598E-4</v>
      </c>
      <c r="BO1324" s="3">
        <f t="shared" ref="BO1324:CD1333" si="427">S1324/SUM(S$626:S$635)</f>
        <v>1.5088412328759593E-4</v>
      </c>
      <c r="BP1324" s="3">
        <f t="shared" si="427"/>
        <v>0</v>
      </c>
      <c r="BQ1324" s="3">
        <f t="shared" si="427"/>
        <v>6.4269102595519736E-6</v>
      </c>
      <c r="BR1324" s="3">
        <f t="shared" si="427"/>
        <v>0</v>
      </c>
      <c r="BS1324" s="3">
        <f t="shared" si="427"/>
        <v>1.1009711410622207E-4</v>
      </c>
      <c r="BT1324" s="3">
        <f t="shared" si="427"/>
        <v>1.0714510221935596E-4</v>
      </c>
      <c r="BU1324" s="3">
        <f t="shared" si="427"/>
        <v>6.4981289553782393E-5</v>
      </c>
      <c r="BV1324" s="3">
        <f t="shared" si="427"/>
        <v>3.3168575695987983E-5</v>
      </c>
      <c r="BW1324" s="3">
        <f t="shared" si="427"/>
        <v>1.13820673678847E-5</v>
      </c>
      <c r="BX1324" s="3">
        <f t="shared" si="427"/>
        <v>2.5363523845843223E-5</v>
      </c>
      <c r="BY1324" s="3">
        <f t="shared" si="427"/>
        <v>8.6426364508869298E-5</v>
      </c>
      <c r="BZ1324" s="3">
        <f t="shared" si="427"/>
        <v>8.4331595034980167E-5</v>
      </c>
      <c r="CA1324" s="3">
        <f t="shared" si="427"/>
        <v>1.0702858921228629E-4</v>
      </c>
      <c r="CB1324" s="3">
        <f t="shared" si="427"/>
        <v>1.15543515152401E-4</v>
      </c>
      <c r="CC1324" s="3">
        <f t="shared" si="427"/>
        <v>4.0822023084626905E-5</v>
      </c>
      <c r="CD1324" s="3">
        <f t="shared" si="427"/>
        <v>3.2368803395612209E-5</v>
      </c>
      <c r="CE1324" s="3">
        <f t="shared" ref="CE1324:CS1333" si="428">AI1324/SUM(AI$626:AI$635)</f>
        <v>5.6414715641709345E-4</v>
      </c>
      <c r="CF1324" s="3">
        <f t="shared" si="428"/>
        <v>5.576159288433485E-4</v>
      </c>
      <c r="CG1324" s="3">
        <f t="shared" si="428"/>
        <v>3.2319808974014247E-4</v>
      </c>
      <c r="CH1324" s="3">
        <f t="shared" si="428"/>
        <v>1.6473787331970009E-4</v>
      </c>
      <c r="CI1324" s="3">
        <f t="shared" si="428"/>
        <v>1.2567152391718711E-4</v>
      </c>
      <c r="CJ1324" s="3">
        <f t="shared" si="428"/>
        <v>1.4750394540380429E-4</v>
      </c>
      <c r="CK1324" s="3">
        <f t="shared" si="428"/>
        <v>6.8306938089698693E-4</v>
      </c>
      <c r="CL1324" s="3">
        <f t="shared" si="428"/>
        <v>5.5699958529598439E-4</v>
      </c>
      <c r="CM1324" s="3">
        <f t="shared" si="428"/>
        <v>3.1619176459822892E-4</v>
      </c>
      <c r="CN1324" s="3">
        <f t="shared" si="428"/>
        <v>1.0295756670965465E-4</v>
      </c>
      <c r="CO1324" s="3">
        <f t="shared" si="428"/>
        <v>5.4871077925319684E-5</v>
      </c>
      <c r="CP1324" s="3">
        <f t="shared" si="428"/>
        <v>3.5813886999068756E-5</v>
      </c>
      <c r="CQ1324" s="3">
        <f t="shared" si="428"/>
        <v>4.587539943676762E-4</v>
      </c>
      <c r="CR1324" s="3">
        <f t="shared" si="428"/>
        <v>6.0892776626046013E-4</v>
      </c>
      <c r="CS1324" s="3">
        <f t="shared" si="428"/>
        <v>3.028212186278014E-4</v>
      </c>
      <c r="CT1324" s="3"/>
      <c r="CU1324" s="3"/>
      <c r="CV1324" s="3"/>
      <c r="CW1324" s="3"/>
    </row>
    <row r="1325" spans="1:101" x14ac:dyDescent="0.2">
      <c r="A1325" s="3" t="s">
        <v>1373</v>
      </c>
      <c r="B1325" s="2">
        <v>0</v>
      </c>
      <c r="C1325" s="2">
        <v>0</v>
      </c>
      <c r="D1325" s="2">
        <v>0</v>
      </c>
      <c r="E1325" s="2">
        <v>577.13480000000641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546.893399999998</v>
      </c>
      <c r="AR1325" s="2">
        <v>0</v>
      </c>
      <c r="AS1325" s="2">
        <v>0</v>
      </c>
      <c r="AT1325" s="2">
        <v>0</v>
      </c>
      <c r="AU1325" s="2">
        <v>243.21230000000588</v>
      </c>
      <c r="AV1325" s="2">
        <v>0</v>
      </c>
      <c r="AW1325" s="2">
        <v>900.71844999999473</v>
      </c>
      <c r="AX1325" s="3">
        <f t="shared" ref="AX1325:AX1333" si="429">B1325/SUM(B$626:B$635)</f>
        <v>0</v>
      </c>
      <c r="AY1325" s="3">
        <f t="shared" si="426"/>
        <v>0</v>
      </c>
      <c r="AZ1325" s="3">
        <f t="shared" si="426"/>
        <v>0</v>
      </c>
      <c r="BA1325" s="3">
        <f t="shared" si="426"/>
        <v>7.1796615177183948E-5</v>
      </c>
      <c r="BB1325" s="3">
        <f t="shared" si="426"/>
        <v>0</v>
      </c>
      <c r="BC1325" s="3">
        <f t="shared" si="426"/>
        <v>0</v>
      </c>
      <c r="BD1325" s="3">
        <f t="shared" si="426"/>
        <v>0</v>
      </c>
      <c r="BE1325" s="3">
        <f t="shared" si="426"/>
        <v>0</v>
      </c>
      <c r="BF1325" s="3">
        <f t="shared" si="426"/>
        <v>0</v>
      </c>
      <c r="BG1325" s="3">
        <f t="shared" si="426"/>
        <v>0</v>
      </c>
      <c r="BH1325" s="3">
        <f t="shared" si="426"/>
        <v>0</v>
      </c>
      <c r="BI1325" s="3">
        <f t="shared" si="426"/>
        <v>0</v>
      </c>
      <c r="BJ1325" s="3">
        <f t="shared" si="426"/>
        <v>0</v>
      </c>
      <c r="BK1325" s="3">
        <f t="shared" si="426"/>
        <v>0</v>
      </c>
      <c r="BL1325" s="3">
        <f t="shared" si="426"/>
        <v>0</v>
      </c>
      <c r="BM1325" s="3">
        <f t="shared" si="426"/>
        <v>0</v>
      </c>
      <c r="BN1325" s="3">
        <f t="shared" si="426"/>
        <v>0</v>
      </c>
      <c r="BO1325" s="3">
        <f t="shared" si="427"/>
        <v>0</v>
      </c>
      <c r="BP1325" s="3">
        <f t="shared" si="427"/>
        <v>0</v>
      </c>
      <c r="BQ1325" s="3">
        <f t="shared" si="427"/>
        <v>0</v>
      </c>
      <c r="BR1325" s="3">
        <f t="shared" si="427"/>
        <v>0</v>
      </c>
      <c r="BS1325" s="3">
        <f t="shared" si="427"/>
        <v>0</v>
      </c>
      <c r="BT1325" s="3">
        <f t="shared" si="427"/>
        <v>0</v>
      </c>
      <c r="BU1325" s="3">
        <f t="shared" si="427"/>
        <v>0</v>
      </c>
      <c r="BV1325" s="3">
        <f t="shared" si="427"/>
        <v>0</v>
      </c>
      <c r="BW1325" s="3">
        <f t="shared" si="427"/>
        <v>0</v>
      </c>
      <c r="BX1325" s="3">
        <f t="shared" si="427"/>
        <v>0</v>
      </c>
      <c r="BY1325" s="3">
        <f t="shared" si="427"/>
        <v>0</v>
      </c>
      <c r="BZ1325" s="3">
        <f t="shared" si="427"/>
        <v>0</v>
      </c>
      <c r="CA1325" s="3">
        <f t="shared" si="427"/>
        <v>0</v>
      </c>
      <c r="CB1325" s="3">
        <f t="shared" si="427"/>
        <v>0</v>
      </c>
      <c r="CC1325" s="3">
        <f t="shared" si="427"/>
        <v>0</v>
      </c>
      <c r="CD1325" s="3">
        <f t="shared" si="427"/>
        <v>0</v>
      </c>
      <c r="CE1325" s="3">
        <f t="shared" si="428"/>
        <v>0</v>
      </c>
      <c r="CF1325" s="3">
        <f t="shared" si="428"/>
        <v>0</v>
      </c>
      <c r="CG1325" s="3">
        <f t="shared" si="428"/>
        <v>0</v>
      </c>
      <c r="CH1325" s="3">
        <f t="shared" si="428"/>
        <v>0</v>
      </c>
      <c r="CI1325" s="3">
        <f t="shared" si="428"/>
        <v>0</v>
      </c>
      <c r="CJ1325" s="3">
        <f t="shared" si="428"/>
        <v>0</v>
      </c>
      <c r="CK1325" s="3">
        <f t="shared" si="428"/>
        <v>0</v>
      </c>
      <c r="CL1325" s="3">
        <f t="shared" si="428"/>
        <v>0</v>
      </c>
      <c r="CM1325" s="3">
        <f t="shared" si="428"/>
        <v>2.4016316071045945E-5</v>
      </c>
      <c r="CN1325" s="3">
        <f t="shared" si="428"/>
        <v>0</v>
      </c>
      <c r="CO1325" s="3">
        <f t="shared" si="428"/>
        <v>0</v>
      </c>
      <c r="CP1325" s="3">
        <f t="shared" si="428"/>
        <v>0</v>
      </c>
      <c r="CQ1325" s="3">
        <f t="shared" si="428"/>
        <v>2.3511606951741402E-5</v>
      </c>
      <c r="CR1325" s="3">
        <f t="shared" si="428"/>
        <v>0</v>
      </c>
      <c r="CS1325" s="3">
        <f t="shared" si="428"/>
        <v>4.0240667792818589E-5</v>
      </c>
      <c r="CT1325" s="3"/>
      <c r="CU1325" s="3"/>
      <c r="CV1325" s="3"/>
      <c r="CW1325" s="3"/>
    </row>
    <row r="1326" spans="1:101" x14ac:dyDescent="0.2">
      <c r="A1326" s="3" t="s">
        <v>1374</v>
      </c>
      <c r="B1326" s="2">
        <v>0</v>
      </c>
      <c r="C1326" s="2">
        <v>309.18140000000341</v>
      </c>
      <c r="D1326" s="2">
        <v>0</v>
      </c>
      <c r="E1326" s="2">
        <v>0</v>
      </c>
      <c r="F1326" s="2">
        <v>389.67720000000423</v>
      </c>
      <c r="G1326" s="2">
        <v>0</v>
      </c>
      <c r="H1326" s="2">
        <v>0</v>
      </c>
      <c r="I1326" s="2">
        <v>182.72979999999461</v>
      </c>
      <c r="J1326" s="2">
        <v>0</v>
      </c>
      <c r="K1326" s="2">
        <v>304.72420000000335</v>
      </c>
      <c r="L1326" s="2">
        <v>507.37259999998832</v>
      </c>
      <c r="M1326" s="2">
        <v>279.95150000000677</v>
      </c>
      <c r="N1326" s="2">
        <v>0</v>
      </c>
      <c r="O1326" s="2">
        <v>0</v>
      </c>
      <c r="P1326" s="2">
        <v>0</v>
      </c>
      <c r="Q1326" s="2">
        <v>1881.3739999999912</v>
      </c>
      <c r="R1326" s="2">
        <v>1211.1893999999879</v>
      </c>
      <c r="S1326" s="2">
        <v>1790.018399999999</v>
      </c>
      <c r="T1326" s="2">
        <v>0</v>
      </c>
      <c r="U1326" s="2">
        <v>0</v>
      </c>
      <c r="V1326" s="2">
        <v>0</v>
      </c>
      <c r="W1326" s="2">
        <v>1215.8287999999936</v>
      </c>
      <c r="X1326" s="2">
        <v>324.63640000000356</v>
      </c>
      <c r="Y1326" s="2">
        <v>843.48509999999965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328.81669999999434</v>
      </c>
      <c r="AF1326" s="2">
        <v>0</v>
      </c>
      <c r="AG1326" s="2">
        <v>0</v>
      </c>
      <c r="AH1326" s="2">
        <v>351.55120000000386</v>
      </c>
      <c r="AI1326" s="2">
        <v>721.95294999999624</v>
      </c>
      <c r="AJ1326" s="2">
        <v>644.06980000000704</v>
      </c>
      <c r="AK1326" s="2">
        <v>637.0992500000068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997.56124999999543</v>
      </c>
      <c r="AV1326" s="2">
        <v>1726.5710000000031</v>
      </c>
      <c r="AW1326" s="2">
        <v>1730.7908000000029</v>
      </c>
      <c r="AX1326" s="3">
        <f t="shared" si="429"/>
        <v>0</v>
      </c>
      <c r="AY1326" s="3">
        <f t="shared" si="426"/>
        <v>1.6595557614148469E-5</v>
      </c>
      <c r="AZ1326" s="3">
        <f t="shared" si="426"/>
        <v>0</v>
      </c>
      <c r="BA1326" s="3">
        <f t="shared" si="426"/>
        <v>0</v>
      </c>
      <c r="BB1326" s="3">
        <f t="shared" si="426"/>
        <v>3.2089340107977985E-5</v>
      </c>
      <c r="BC1326" s="3">
        <f t="shared" si="426"/>
        <v>0</v>
      </c>
      <c r="BD1326" s="3">
        <f t="shared" si="426"/>
        <v>0</v>
      </c>
      <c r="BE1326" s="3">
        <f t="shared" si="426"/>
        <v>8.0428808272028446E-6</v>
      </c>
      <c r="BF1326" s="3">
        <f t="shared" si="426"/>
        <v>0</v>
      </c>
      <c r="BG1326" s="3">
        <f t="shared" si="426"/>
        <v>4.0630825469479387E-5</v>
      </c>
      <c r="BH1326" s="3">
        <f t="shared" si="426"/>
        <v>5.4913250824461726E-5</v>
      </c>
      <c r="BI1326" s="3">
        <f t="shared" si="426"/>
        <v>1.3555771145959642E-5</v>
      </c>
      <c r="BJ1326" s="3">
        <f t="shared" si="426"/>
        <v>0</v>
      </c>
      <c r="BK1326" s="3">
        <f t="shared" si="426"/>
        <v>0</v>
      </c>
      <c r="BL1326" s="3">
        <f t="shared" si="426"/>
        <v>0</v>
      </c>
      <c r="BM1326" s="3">
        <f t="shared" si="426"/>
        <v>2.8980726079121479E-4</v>
      </c>
      <c r="BN1326" s="3">
        <f t="shared" si="426"/>
        <v>1.4686713470205215E-4</v>
      </c>
      <c r="BO1326" s="3">
        <f t="shared" si="427"/>
        <v>9.8021024581988696E-5</v>
      </c>
      <c r="BP1326" s="3">
        <f t="shared" si="427"/>
        <v>0</v>
      </c>
      <c r="BQ1326" s="3">
        <f t="shared" si="427"/>
        <v>0</v>
      </c>
      <c r="BR1326" s="3">
        <f t="shared" si="427"/>
        <v>0</v>
      </c>
      <c r="BS1326" s="3">
        <f t="shared" si="427"/>
        <v>1.4014967090368767E-4</v>
      </c>
      <c r="BT1326" s="3">
        <f t="shared" si="427"/>
        <v>3.042003222505945E-5</v>
      </c>
      <c r="BU1326" s="3">
        <f t="shared" si="427"/>
        <v>3.5154976434366104E-5</v>
      </c>
      <c r="BV1326" s="3">
        <f t="shared" si="427"/>
        <v>0</v>
      </c>
      <c r="BW1326" s="3">
        <f t="shared" si="427"/>
        <v>0</v>
      </c>
      <c r="BX1326" s="3">
        <f t="shared" si="427"/>
        <v>0</v>
      </c>
      <c r="BY1326" s="3">
        <f t="shared" si="427"/>
        <v>0</v>
      </c>
      <c r="BZ1326" s="3">
        <f t="shared" si="427"/>
        <v>0</v>
      </c>
      <c r="CA1326" s="3">
        <f t="shared" si="427"/>
        <v>1.3284677357464188E-5</v>
      </c>
      <c r="CB1326" s="3">
        <f t="shared" si="427"/>
        <v>0</v>
      </c>
      <c r="CC1326" s="3">
        <f t="shared" si="427"/>
        <v>0</v>
      </c>
      <c r="CD1326" s="3">
        <f t="shared" si="427"/>
        <v>9.2856194226544228E-6</v>
      </c>
      <c r="CE1326" s="3">
        <f t="shared" si="428"/>
        <v>6.6568187091677752E-5</v>
      </c>
      <c r="CF1326" s="3">
        <f t="shared" si="428"/>
        <v>5.4386858568501488E-5</v>
      </c>
      <c r="CG1326" s="3">
        <f t="shared" si="428"/>
        <v>2.5245122836167805E-5</v>
      </c>
      <c r="CH1326" s="3">
        <f t="shared" si="428"/>
        <v>0</v>
      </c>
      <c r="CI1326" s="3">
        <f t="shared" si="428"/>
        <v>0</v>
      </c>
      <c r="CJ1326" s="3">
        <f t="shared" si="428"/>
        <v>0</v>
      </c>
      <c r="CK1326" s="3">
        <f t="shared" si="428"/>
        <v>0</v>
      </c>
      <c r="CL1326" s="3">
        <f t="shared" si="428"/>
        <v>0</v>
      </c>
      <c r="CM1326" s="3">
        <f t="shared" si="428"/>
        <v>0</v>
      </c>
      <c r="CN1326" s="3">
        <f t="shared" si="428"/>
        <v>0</v>
      </c>
      <c r="CO1326" s="3">
        <f t="shared" si="428"/>
        <v>0</v>
      </c>
      <c r="CP1326" s="3">
        <f t="shared" si="428"/>
        <v>0</v>
      </c>
      <c r="CQ1326" s="3">
        <f t="shared" si="428"/>
        <v>9.6435369511686569E-5</v>
      </c>
      <c r="CR1326" s="3">
        <f t="shared" si="428"/>
        <v>1.5367438313745914E-4</v>
      </c>
      <c r="CS1326" s="3">
        <f t="shared" si="428"/>
        <v>7.7325137063271264E-5</v>
      </c>
      <c r="CT1326" s="3"/>
      <c r="CU1326" s="3"/>
      <c r="CV1326" s="3"/>
      <c r="CW1326" s="3"/>
    </row>
    <row r="1327" spans="1:101" x14ac:dyDescent="0.2">
      <c r="A1327" s="3" t="s">
        <v>1375</v>
      </c>
      <c r="B1327" s="2">
        <v>421.7998999999927</v>
      </c>
      <c r="C1327" s="2">
        <v>3055.6966499999858</v>
      </c>
      <c r="D1327" s="2">
        <v>1245.5010999999927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292.00655000000705</v>
      </c>
      <c r="R1327" s="2">
        <v>510.3928000000015</v>
      </c>
      <c r="S1327" s="2">
        <v>464.36279999999579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470.99404999999194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253.16720000000279</v>
      </c>
      <c r="AV1327" s="2">
        <v>0</v>
      </c>
      <c r="AW1327" s="2">
        <v>620.03639999999712</v>
      </c>
      <c r="AX1327" s="3">
        <f t="shared" si="429"/>
        <v>2.7485248815778604E-5</v>
      </c>
      <c r="AY1327" s="3">
        <f t="shared" si="426"/>
        <v>1.6401694864708765E-4</v>
      </c>
      <c r="AZ1327" s="3">
        <f t="shared" si="426"/>
        <v>3.6402811292327645E-5</v>
      </c>
      <c r="BA1327" s="3">
        <f t="shared" si="426"/>
        <v>0</v>
      </c>
      <c r="BB1327" s="3">
        <f t="shared" si="426"/>
        <v>0</v>
      </c>
      <c r="BC1327" s="3">
        <f t="shared" si="426"/>
        <v>0</v>
      </c>
      <c r="BD1327" s="3">
        <f t="shared" si="426"/>
        <v>0</v>
      </c>
      <c r="BE1327" s="3">
        <f t="shared" si="426"/>
        <v>0</v>
      </c>
      <c r="BF1327" s="3">
        <f t="shared" si="426"/>
        <v>0</v>
      </c>
      <c r="BG1327" s="3">
        <f t="shared" si="426"/>
        <v>0</v>
      </c>
      <c r="BH1327" s="3">
        <f t="shared" si="426"/>
        <v>0</v>
      </c>
      <c r="BI1327" s="3">
        <f t="shared" si="426"/>
        <v>0</v>
      </c>
      <c r="BJ1327" s="3">
        <f t="shared" si="426"/>
        <v>0</v>
      </c>
      <c r="BK1327" s="3">
        <f t="shared" si="426"/>
        <v>0</v>
      </c>
      <c r="BL1327" s="3">
        <f t="shared" si="426"/>
        <v>0</v>
      </c>
      <c r="BM1327" s="3">
        <f t="shared" si="426"/>
        <v>4.4980752571575526E-5</v>
      </c>
      <c r="BN1327" s="3">
        <f t="shared" si="426"/>
        <v>6.1889517947034983E-5</v>
      </c>
      <c r="BO1327" s="3">
        <f t="shared" si="427"/>
        <v>2.5428407570425371E-5</v>
      </c>
      <c r="BP1327" s="3">
        <f t="shared" si="427"/>
        <v>0</v>
      </c>
      <c r="BQ1327" s="3">
        <f t="shared" si="427"/>
        <v>0</v>
      </c>
      <c r="BR1327" s="3">
        <f t="shared" si="427"/>
        <v>0</v>
      </c>
      <c r="BS1327" s="3">
        <f t="shared" si="427"/>
        <v>0</v>
      </c>
      <c r="BT1327" s="3">
        <f t="shared" si="427"/>
        <v>0</v>
      </c>
      <c r="BU1327" s="3">
        <f t="shared" si="427"/>
        <v>0</v>
      </c>
      <c r="BV1327" s="3">
        <f t="shared" si="427"/>
        <v>0</v>
      </c>
      <c r="BW1327" s="3">
        <f t="shared" si="427"/>
        <v>0</v>
      </c>
      <c r="BX1327" s="3">
        <f t="shared" si="427"/>
        <v>0</v>
      </c>
      <c r="BY1327" s="3">
        <f t="shared" si="427"/>
        <v>0</v>
      </c>
      <c r="BZ1327" s="3">
        <f t="shared" si="427"/>
        <v>0</v>
      </c>
      <c r="CA1327" s="3">
        <f t="shared" si="427"/>
        <v>0</v>
      </c>
      <c r="CB1327" s="3">
        <f t="shared" si="427"/>
        <v>0</v>
      </c>
      <c r="CC1327" s="3">
        <f t="shared" si="427"/>
        <v>0</v>
      </c>
      <c r="CD1327" s="3">
        <f t="shared" si="427"/>
        <v>1.2440496572432538E-5</v>
      </c>
      <c r="CE1327" s="3">
        <f t="shared" si="428"/>
        <v>0</v>
      </c>
      <c r="CF1327" s="3">
        <f t="shared" si="428"/>
        <v>0</v>
      </c>
      <c r="CG1327" s="3">
        <f t="shared" si="428"/>
        <v>0</v>
      </c>
      <c r="CH1327" s="3">
        <f t="shared" si="428"/>
        <v>0</v>
      </c>
      <c r="CI1327" s="3">
        <f t="shared" si="428"/>
        <v>0</v>
      </c>
      <c r="CJ1327" s="3">
        <f t="shared" si="428"/>
        <v>0</v>
      </c>
      <c r="CK1327" s="3">
        <f t="shared" si="428"/>
        <v>0</v>
      </c>
      <c r="CL1327" s="3">
        <f t="shared" si="428"/>
        <v>0</v>
      </c>
      <c r="CM1327" s="3">
        <f t="shared" si="428"/>
        <v>0</v>
      </c>
      <c r="CN1327" s="3">
        <f t="shared" si="428"/>
        <v>0</v>
      </c>
      <c r="CO1327" s="3">
        <f t="shared" si="428"/>
        <v>0</v>
      </c>
      <c r="CP1327" s="3">
        <f t="shared" si="428"/>
        <v>0</v>
      </c>
      <c r="CQ1327" s="3">
        <f t="shared" si="428"/>
        <v>2.4473958346156126E-5</v>
      </c>
      <c r="CR1327" s="3">
        <f t="shared" si="428"/>
        <v>0</v>
      </c>
      <c r="CS1327" s="3">
        <f t="shared" si="428"/>
        <v>2.7700863451675952E-5</v>
      </c>
      <c r="CT1327" s="3"/>
      <c r="CU1327" s="3"/>
      <c r="CV1327" s="3"/>
      <c r="CW1327" s="3"/>
    </row>
    <row r="1328" spans="1:101" x14ac:dyDescent="0.2">
      <c r="A1328" s="3" t="s">
        <v>1376</v>
      </c>
      <c r="B1328" s="2">
        <v>1246.557700000013</v>
      </c>
      <c r="C1328" s="2">
        <v>1299.0127999999777</v>
      </c>
      <c r="D1328" s="2">
        <v>461.39214999999206</v>
      </c>
      <c r="E1328" s="2">
        <v>0</v>
      </c>
      <c r="F1328" s="2">
        <v>299.14940000000331</v>
      </c>
      <c r="G1328" s="2">
        <v>0</v>
      </c>
      <c r="H1328" s="2">
        <v>0</v>
      </c>
      <c r="I1328" s="2">
        <v>0</v>
      </c>
      <c r="J1328" s="2">
        <v>468.95970000000511</v>
      </c>
      <c r="K1328" s="2">
        <v>825.77130000000352</v>
      </c>
      <c r="L1328" s="2">
        <v>404.64159999999606</v>
      </c>
      <c r="M1328" s="2">
        <v>0</v>
      </c>
      <c r="N1328" s="2">
        <v>194.20500000000214</v>
      </c>
      <c r="O1328" s="2">
        <v>1984.3515499999803</v>
      </c>
      <c r="P1328" s="2">
        <v>1502.939849999992</v>
      </c>
      <c r="Q1328" s="2">
        <v>261.10920000000289</v>
      </c>
      <c r="R1328" s="2">
        <v>1606.4453999999967</v>
      </c>
      <c r="S1328" s="2">
        <v>2694.8973999999848</v>
      </c>
      <c r="T1328" s="2">
        <v>625.37265000001503</v>
      </c>
      <c r="U1328" s="2">
        <v>1833.1810500000051</v>
      </c>
      <c r="V1328" s="2">
        <v>664.23279999999056</v>
      </c>
      <c r="W1328" s="2">
        <v>310.98674999999469</v>
      </c>
      <c r="X1328" s="2">
        <v>0</v>
      </c>
      <c r="Y1328" s="2">
        <v>0</v>
      </c>
      <c r="Z1328" s="2">
        <v>143.09129999999001</v>
      </c>
      <c r="AA1328" s="2">
        <v>1460.7229999999884</v>
      </c>
      <c r="AB1328" s="2">
        <v>2508.1645999999723</v>
      </c>
      <c r="AC1328" s="2">
        <v>0</v>
      </c>
      <c r="AD1328" s="2">
        <v>0</v>
      </c>
      <c r="AE1328" s="2">
        <v>0</v>
      </c>
      <c r="AF1328" s="2">
        <v>235.0477500000089</v>
      </c>
      <c r="AG1328" s="2">
        <v>287.88099999999156</v>
      </c>
      <c r="AH1328" s="2">
        <v>162.5250000000018</v>
      </c>
      <c r="AI1328" s="2">
        <v>0</v>
      </c>
      <c r="AJ1328" s="2">
        <v>0</v>
      </c>
      <c r="AK1328" s="2">
        <v>0</v>
      </c>
      <c r="AL1328" s="2">
        <v>0</v>
      </c>
      <c r="AM1328" s="2">
        <v>320.61040000000355</v>
      </c>
      <c r="AN1328" s="2">
        <v>707.72880000001282</v>
      </c>
      <c r="AO1328" s="2">
        <v>0</v>
      </c>
      <c r="AP1328" s="2">
        <v>0</v>
      </c>
      <c r="AQ1328" s="2">
        <v>359.07580000000871</v>
      </c>
      <c r="AR1328" s="2">
        <v>991.57570000002397</v>
      </c>
      <c r="AS1328" s="2">
        <v>2050.7760499999927</v>
      </c>
      <c r="AT1328" s="2">
        <v>3019.4768000000026</v>
      </c>
      <c r="AU1328" s="2">
        <v>0</v>
      </c>
      <c r="AV1328" s="2">
        <v>1193.9425999999883</v>
      </c>
      <c r="AW1328" s="2">
        <v>470.98544999999189</v>
      </c>
      <c r="AX1328" s="3">
        <f t="shared" si="429"/>
        <v>8.1227967450266464E-5</v>
      </c>
      <c r="AY1328" s="3">
        <f t="shared" si="426"/>
        <v>6.9725545469150833E-5</v>
      </c>
      <c r="AZ1328" s="3">
        <f t="shared" si="426"/>
        <v>1.3485312351961103E-5</v>
      </c>
      <c r="BA1328" s="3">
        <f t="shared" si="426"/>
        <v>0</v>
      </c>
      <c r="BB1328" s="3">
        <f t="shared" si="426"/>
        <v>2.4634509896133395E-5</v>
      </c>
      <c r="BC1328" s="3">
        <f t="shared" si="426"/>
        <v>0</v>
      </c>
      <c r="BD1328" s="3">
        <f t="shared" si="426"/>
        <v>0</v>
      </c>
      <c r="BE1328" s="3">
        <f t="shared" si="426"/>
        <v>0</v>
      </c>
      <c r="BF1328" s="3">
        <f t="shared" si="426"/>
        <v>1.441799749854737E-5</v>
      </c>
      <c r="BG1328" s="3">
        <f t="shared" si="426"/>
        <v>1.1010536599326498E-4</v>
      </c>
      <c r="BH1328" s="3">
        <f t="shared" si="426"/>
        <v>4.3794611050757974E-5</v>
      </c>
      <c r="BI1328" s="3">
        <f t="shared" si="426"/>
        <v>0</v>
      </c>
      <c r="BJ1328" s="3">
        <f t="shared" si="426"/>
        <v>1.8903282582133737E-5</v>
      </c>
      <c r="BK1328" s="3">
        <f t="shared" si="426"/>
        <v>9.9476648395108419E-5</v>
      </c>
      <c r="BL1328" s="3">
        <f t="shared" si="426"/>
        <v>6.3108119143857004E-5</v>
      </c>
      <c r="BM1328" s="3">
        <f t="shared" si="426"/>
        <v>4.0221318047015983E-5</v>
      </c>
      <c r="BN1328" s="3">
        <f t="shared" si="426"/>
        <v>1.9479532511867584E-4</v>
      </c>
      <c r="BO1328" s="3">
        <f t="shared" si="427"/>
        <v>1.4757200500918654E-4</v>
      </c>
      <c r="BP1328" s="3">
        <f t="shared" si="427"/>
        <v>4.4234432600288813E-5</v>
      </c>
      <c r="BQ1328" s="3">
        <f t="shared" si="427"/>
        <v>5.1404431568880619E-5</v>
      </c>
      <c r="BR1328" s="3">
        <f t="shared" si="427"/>
        <v>1.8570147765905208E-5</v>
      </c>
      <c r="BS1328" s="3">
        <f t="shared" si="427"/>
        <v>3.584772022829766E-5</v>
      </c>
      <c r="BT1328" s="3">
        <f t="shared" si="427"/>
        <v>0</v>
      </c>
      <c r="BU1328" s="3">
        <f t="shared" si="427"/>
        <v>0</v>
      </c>
      <c r="BV1328" s="3">
        <f t="shared" si="427"/>
        <v>1.0792584652899833E-5</v>
      </c>
      <c r="BW1328" s="3">
        <f t="shared" si="427"/>
        <v>4.4552163321608031E-5</v>
      </c>
      <c r="BX1328" s="3">
        <f t="shared" si="427"/>
        <v>6.8834925734902904E-5</v>
      </c>
      <c r="BY1328" s="3">
        <f t="shared" si="427"/>
        <v>0</v>
      </c>
      <c r="BZ1328" s="3">
        <f t="shared" si="427"/>
        <v>0</v>
      </c>
      <c r="CA1328" s="3">
        <f t="shared" si="427"/>
        <v>0</v>
      </c>
      <c r="CB1328" s="3">
        <f t="shared" si="427"/>
        <v>1.554942326210411E-5</v>
      </c>
      <c r="CC1328" s="3">
        <f t="shared" si="427"/>
        <v>7.7513542924205246E-6</v>
      </c>
      <c r="CD1328" s="3">
        <f t="shared" si="427"/>
        <v>4.2928179356717041E-6</v>
      </c>
      <c r="CE1328" s="3">
        <f t="shared" si="428"/>
        <v>0</v>
      </c>
      <c r="CF1328" s="3">
        <f t="shared" si="428"/>
        <v>0</v>
      </c>
      <c r="CG1328" s="3">
        <f t="shared" si="428"/>
        <v>0</v>
      </c>
      <c r="CH1328" s="3">
        <f t="shared" si="428"/>
        <v>0</v>
      </c>
      <c r="CI1328" s="3">
        <f t="shared" si="428"/>
        <v>9.5821898178178977E-6</v>
      </c>
      <c r="CJ1328" s="3">
        <f t="shared" si="428"/>
        <v>2.083093956887281E-5</v>
      </c>
      <c r="CK1328" s="3">
        <f t="shared" si="428"/>
        <v>0</v>
      </c>
      <c r="CL1328" s="3">
        <f t="shared" si="428"/>
        <v>0</v>
      </c>
      <c r="CM1328" s="3">
        <f t="shared" si="428"/>
        <v>1.5768480486807706E-5</v>
      </c>
      <c r="CN1328" s="3">
        <f t="shared" si="428"/>
        <v>8.960378980503057E-5</v>
      </c>
      <c r="CO1328" s="3">
        <f t="shared" si="428"/>
        <v>7.0081954685894733E-5</v>
      </c>
      <c r="CP1328" s="3">
        <f t="shared" si="428"/>
        <v>9.9361428499243913E-5</v>
      </c>
      <c r="CQ1328" s="3">
        <f t="shared" si="428"/>
        <v>0</v>
      </c>
      <c r="CR1328" s="3">
        <f t="shared" si="428"/>
        <v>1.0626750510493457E-4</v>
      </c>
      <c r="CS1328" s="3">
        <f t="shared" si="428"/>
        <v>2.1041835024808201E-5</v>
      </c>
      <c r="CT1328" s="3"/>
      <c r="CU1328" s="3"/>
      <c r="CV1328" s="3"/>
      <c r="CW1328" s="3"/>
    </row>
    <row r="1329" spans="1:101" x14ac:dyDescent="0.2">
      <c r="A1329" s="3" t="s">
        <v>1377</v>
      </c>
      <c r="B1329" s="2">
        <v>76033.263850000119</v>
      </c>
      <c r="C1329" s="2">
        <v>99014.778949999818</v>
      </c>
      <c r="D1329" s="2">
        <v>102078.92684999987</v>
      </c>
      <c r="E1329" s="2">
        <v>9833.1325000000143</v>
      </c>
      <c r="F1329" s="2">
        <v>6127.9751999999698</v>
      </c>
      <c r="G1329" s="2">
        <v>4486.8287500000133</v>
      </c>
      <c r="H1329" s="2">
        <v>22550.696550000121</v>
      </c>
      <c r="I1329" s="2">
        <v>27535.15740000004</v>
      </c>
      <c r="J1329" s="2">
        <v>43785.026900000281</v>
      </c>
      <c r="K1329" s="2">
        <v>24585.32410000018</v>
      </c>
      <c r="L1329" s="2">
        <v>35863.965999999884</v>
      </c>
      <c r="M1329" s="2">
        <v>36022.638250000338</v>
      </c>
      <c r="N1329" s="2">
        <v>52639.702499999956</v>
      </c>
      <c r="O1329" s="2">
        <v>63529.322799999747</v>
      </c>
      <c r="P1329" s="2">
        <v>69865.988349999796</v>
      </c>
      <c r="Q1329" s="2">
        <v>31902.579249999857</v>
      </c>
      <c r="R1329" s="2">
        <v>36164.897300000091</v>
      </c>
      <c r="S1329" s="2">
        <v>53356.610349999864</v>
      </c>
      <c r="T1329" s="2">
        <v>44233.914300000069</v>
      </c>
      <c r="U1329" s="2">
        <v>51846.900449999906</v>
      </c>
      <c r="V1329" s="2">
        <v>54736.647099999856</v>
      </c>
      <c r="W1329" s="2">
        <v>15241.742799999944</v>
      </c>
      <c r="X1329" s="2">
        <v>9805.9295500000444</v>
      </c>
      <c r="Y1329" s="2">
        <v>11555.317299999997</v>
      </c>
      <c r="Z1329" s="2">
        <v>43753.920649999985</v>
      </c>
      <c r="AA1329" s="2">
        <v>68377.969800000195</v>
      </c>
      <c r="AB1329" s="2">
        <v>88317.392149999869</v>
      </c>
      <c r="AC1329" s="2">
        <v>4473.751049999948</v>
      </c>
      <c r="AD1329" s="2">
        <v>5736.7941999999875</v>
      </c>
      <c r="AE1329" s="2">
        <v>9746.7823999999528</v>
      </c>
      <c r="AF1329" s="2">
        <v>28066.777049999924</v>
      </c>
      <c r="AG1329" s="2">
        <v>30586.175650000019</v>
      </c>
      <c r="AH1329" s="2">
        <v>29859.085400000076</v>
      </c>
      <c r="AI1329" s="2">
        <v>4337.6193500000172</v>
      </c>
      <c r="AJ1329" s="2">
        <v>6703.5210000000061</v>
      </c>
      <c r="AK1329" s="2">
        <v>6623.2846500000069</v>
      </c>
      <c r="AL1329" s="2">
        <v>31847.086300000159</v>
      </c>
      <c r="AM1329" s="2">
        <v>49283.425649999801</v>
      </c>
      <c r="AN1329" s="2">
        <v>52022.977900000071</v>
      </c>
      <c r="AO1329" s="2">
        <v>3768.4108999999908</v>
      </c>
      <c r="AP1329" s="2">
        <v>5615.689799999971</v>
      </c>
      <c r="AQ1329" s="2">
        <v>6035.8192499999823</v>
      </c>
      <c r="AR1329" s="2">
        <v>65525.589899999977</v>
      </c>
      <c r="AS1329" s="2">
        <v>82007.467849999943</v>
      </c>
      <c r="AT1329" s="2">
        <v>102644.56650000032</v>
      </c>
      <c r="AU1329" s="2">
        <v>13245.057450000013</v>
      </c>
      <c r="AV1329" s="2">
        <v>18600.936899999979</v>
      </c>
      <c r="AW1329" s="2">
        <v>19099.067849999989</v>
      </c>
      <c r="AX1329" s="3">
        <f t="shared" si="429"/>
        <v>4.9544657909900737E-3</v>
      </c>
      <c r="AY1329" s="3">
        <f t="shared" si="426"/>
        <v>5.3146970313119697E-3</v>
      </c>
      <c r="AZ1329" s="3">
        <f t="shared" si="426"/>
        <v>2.9835059246787377E-3</v>
      </c>
      <c r="BA1329" s="3">
        <f t="shared" si="426"/>
        <v>1.2232595055587602E-3</v>
      </c>
      <c r="BB1329" s="3">
        <f t="shared" si="426"/>
        <v>5.0462967904216954E-4</v>
      </c>
      <c r="BC1329" s="3">
        <f t="shared" si="426"/>
        <v>1.8340201129540332E-4</v>
      </c>
      <c r="BD1329" s="3">
        <f t="shared" si="426"/>
        <v>1.5822206064060175E-3</v>
      </c>
      <c r="BE1329" s="3">
        <f t="shared" si="426"/>
        <v>1.2119642747186249E-3</v>
      </c>
      <c r="BF1329" s="3">
        <f t="shared" si="426"/>
        <v>1.3461549218792713E-3</v>
      </c>
      <c r="BG1329" s="3">
        <f t="shared" si="426"/>
        <v>3.2781184186148711E-3</v>
      </c>
      <c r="BH1329" s="3">
        <f t="shared" si="426"/>
        <v>3.8815792585527998E-3</v>
      </c>
      <c r="BI1329" s="3">
        <f t="shared" si="426"/>
        <v>1.744282992556514E-3</v>
      </c>
      <c r="BJ1329" s="3">
        <f t="shared" si="426"/>
        <v>5.1237773043790831E-3</v>
      </c>
      <c r="BK1329" s="3">
        <f t="shared" si="426"/>
        <v>3.1847603349088936E-3</v>
      </c>
      <c r="BL1329" s="3">
        <f t="shared" si="426"/>
        <v>2.9336577354676808E-3</v>
      </c>
      <c r="BM1329" s="3">
        <f t="shared" si="426"/>
        <v>4.9142802572041226E-3</v>
      </c>
      <c r="BN1329" s="3">
        <f t="shared" si="426"/>
        <v>4.3853049269132055E-3</v>
      </c>
      <c r="BO1329" s="3">
        <f t="shared" si="427"/>
        <v>2.921796566297269E-3</v>
      </c>
      <c r="BP1329" s="3">
        <f t="shared" si="427"/>
        <v>3.1287938491557916E-3</v>
      </c>
      <c r="BQ1329" s="3">
        <f t="shared" si="427"/>
        <v>1.45384464139021E-3</v>
      </c>
      <c r="BR1329" s="3">
        <f t="shared" si="427"/>
        <v>1.5302882134956579E-3</v>
      </c>
      <c r="BS1329" s="3">
        <f t="shared" si="427"/>
        <v>1.756929295817515E-3</v>
      </c>
      <c r="BT1329" s="3">
        <f t="shared" si="427"/>
        <v>9.1886397491982045E-4</v>
      </c>
      <c r="BU1329" s="3">
        <f t="shared" si="427"/>
        <v>4.8160531510648259E-4</v>
      </c>
      <c r="BV1329" s="3">
        <f t="shared" si="427"/>
        <v>3.3001160273994287E-3</v>
      </c>
      <c r="BW1329" s="3">
        <f t="shared" si="427"/>
        <v>2.0855333133863261E-3</v>
      </c>
      <c r="BX1329" s="3">
        <f t="shared" si="427"/>
        <v>2.4238126675360959E-3</v>
      </c>
      <c r="BY1329" s="3">
        <f t="shared" si="427"/>
        <v>4.962400995447931E-4</v>
      </c>
      <c r="BZ1329" s="3">
        <f t="shared" si="427"/>
        <v>5.6558264713272351E-4</v>
      </c>
      <c r="CA1329" s="3">
        <f t="shared" si="427"/>
        <v>3.9378431648213748E-4</v>
      </c>
      <c r="CB1329" s="3">
        <f t="shared" si="427"/>
        <v>1.8567384540100556E-3</v>
      </c>
      <c r="CC1329" s="3">
        <f t="shared" si="427"/>
        <v>8.2354960526524062E-4</v>
      </c>
      <c r="CD1329" s="3">
        <f t="shared" si="427"/>
        <v>7.8867631040068929E-4</v>
      </c>
      <c r="CE1329" s="3">
        <f t="shared" si="428"/>
        <v>3.9995328840097447E-4</v>
      </c>
      <c r="CF1329" s="3">
        <f t="shared" si="428"/>
        <v>5.6606201461080149E-4</v>
      </c>
      <c r="CG1329" s="3">
        <f t="shared" si="428"/>
        <v>2.6244833056725947E-4</v>
      </c>
      <c r="CH1329" s="3">
        <f t="shared" si="428"/>
        <v>2.388190861256283E-3</v>
      </c>
      <c r="CI1329" s="3">
        <f t="shared" si="428"/>
        <v>1.4729501583560867E-3</v>
      </c>
      <c r="CJ1329" s="3">
        <f t="shared" si="428"/>
        <v>1.5312186092012756E-3</v>
      </c>
      <c r="CK1329" s="3">
        <f t="shared" si="428"/>
        <v>3.7314018892561202E-4</v>
      </c>
      <c r="CL1329" s="3">
        <f t="shared" si="428"/>
        <v>5.1741474260150785E-4</v>
      </c>
      <c r="CM1329" s="3">
        <f t="shared" si="428"/>
        <v>2.6505740031915469E-4</v>
      </c>
      <c r="CN1329" s="3">
        <f t="shared" si="428"/>
        <v>5.9212233460845098E-3</v>
      </c>
      <c r="CO1329" s="3">
        <f t="shared" si="428"/>
        <v>2.8024725789872009E-3</v>
      </c>
      <c r="CP1329" s="3">
        <f t="shared" si="428"/>
        <v>3.3777079377214159E-3</v>
      </c>
      <c r="CQ1329" s="3">
        <f t="shared" si="428"/>
        <v>1.2804146205501407E-3</v>
      </c>
      <c r="CR1329" s="3">
        <f t="shared" si="428"/>
        <v>1.655586421807324E-3</v>
      </c>
      <c r="CS1329" s="3">
        <f t="shared" si="428"/>
        <v>8.5327356678921809E-4</v>
      </c>
      <c r="CT1329" s="3"/>
      <c r="CU1329" s="3"/>
      <c r="CV1329" s="3"/>
      <c r="CW1329" s="3"/>
    </row>
    <row r="1330" spans="1:101" x14ac:dyDescent="0.2">
      <c r="A1330" s="3" t="s">
        <v>1378</v>
      </c>
      <c r="B1330" s="2">
        <v>23520.097600000001</v>
      </c>
      <c r="C1330" s="2">
        <v>29796.389899999915</v>
      </c>
      <c r="D1330" s="2">
        <v>35426.051099999997</v>
      </c>
      <c r="E1330" s="2">
        <v>301.6200000000033</v>
      </c>
      <c r="F1330" s="2">
        <v>0</v>
      </c>
      <c r="G1330" s="2">
        <v>269.03379999999538</v>
      </c>
      <c r="H1330" s="2">
        <v>1934.0682000000165</v>
      </c>
      <c r="I1330" s="2">
        <v>3538.7520500000173</v>
      </c>
      <c r="J1330" s="2">
        <v>7856.4845000000696</v>
      </c>
      <c r="K1330" s="2">
        <v>3762.1519000000653</v>
      </c>
      <c r="L1330" s="2">
        <v>6414.181299999982</v>
      </c>
      <c r="M1330" s="2">
        <v>3702.4595000000477</v>
      </c>
      <c r="N1330" s="2">
        <v>7988.1215000000084</v>
      </c>
      <c r="O1330" s="2">
        <v>9434.7252499999468</v>
      </c>
      <c r="P1330" s="2">
        <v>10179.133299999956</v>
      </c>
      <c r="Q1330" s="2">
        <v>3739.2859499999763</v>
      </c>
      <c r="R1330" s="2">
        <v>6503.0387000000128</v>
      </c>
      <c r="S1330" s="2">
        <v>7965.575599999971</v>
      </c>
      <c r="T1330" s="2">
        <v>5850.0085999999801</v>
      </c>
      <c r="U1330" s="2">
        <v>11690.941849999976</v>
      </c>
      <c r="V1330" s="2">
        <v>9362.8264999999556</v>
      </c>
      <c r="W1330" s="2">
        <v>616.13489999999808</v>
      </c>
      <c r="X1330" s="2">
        <v>697.63540000000762</v>
      </c>
      <c r="Y1330" s="2">
        <v>766.29909999999677</v>
      </c>
      <c r="Z1330" s="2">
        <v>10543.070700000058</v>
      </c>
      <c r="AA1330" s="2">
        <v>20853.239200000069</v>
      </c>
      <c r="AB1330" s="2">
        <v>23119.961999999952</v>
      </c>
      <c r="AC1330" s="2">
        <v>0</v>
      </c>
      <c r="AD1330" s="2">
        <v>0</v>
      </c>
      <c r="AE1330" s="2">
        <v>1151.2258999999885</v>
      </c>
      <c r="AF1330" s="2">
        <v>8310.73739999996</v>
      </c>
      <c r="AG1330" s="2">
        <v>9082.3794999999518</v>
      </c>
      <c r="AH1330" s="2">
        <v>10547.87495000003</v>
      </c>
      <c r="AI1330" s="2">
        <v>346.53269999999407</v>
      </c>
      <c r="AJ1330" s="2">
        <v>327.19344999999436</v>
      </c>
      <c r="AK1330" s="2">
        <v>1298.3775999999857</v>
      </c>
      <c r="AL1330" s="2">
        <v>2536.1269500000185</v>
      </c>
      <c r="AM1330" s="2">
        <v>5134.8408499999323</v>
      </c>
      <c r="AN1330" s="2">
        <v>5004.2440000000151</v>
      </c>
      <c r="AO1330" s="2">
        <v>0</v>
      </c>
      <c r="AP1330" s="2">
        <v>0</v>
      </c>
      <c r="AQ1330" s="2">
        <v>233.72435000000564</v>
      </c>
      <c r="AR1330" s="2">
        <v>15766.884800000011</v>
      </c>
      <c r="AS1330" s="2">
        <v>19266.039699999979</v>
      </c>
      <c r="AT1330" s="2">
        <v>23445.456400000043</v>
      </c>
      <c r="AU1330" s="2">
        <v>321.02510000000774</v>
      </c>
      <c r="AV1330" s="2">
        <v>739.01959999999485</v>
      </c>
      <c r="AW1330" s="2">
        <v>1211.2140000000015</v>
      </c>
      <c r="AX1330" s="3">
        <f t="shared" si="429"/>
        <v>1.5326123470095854E-3</v>
      </c>
      <c r="AY1330" s="3">
        <f t="shared" si="426"/>
        <v>1.5993449323894471E-3</v>
      </c>
      <c r="AZ1330" s="3">
        <f t="shared" si="426"/>
        <v>1.0354128575443761E-3</v>
      </c>
      <c r="BA1330" s="3">
        <f t="shared" si="426"/>
        <v>3.7522074686437588E-5</v>
      </c>
      <c r="BB1330" s="3">
        <f t="shared" si="426"/>
        <v>0</v>
      </c>
      <c r="BC1330" s="3">
        <f t="shared" si="426"/>
        <v>1.0996929630185749E-5</v>
      </c>
      <c r="BD1330" s="3">
        <f t="shared" si="426"/>
        <v>1.3569969129111466E-4</v>
      </c>
      <c r="BE1330" s="3">
        <f t="shared" si="426"/>
        <v>1.5575872690262201E-4</v>
      </c>
      <c r="BF1330" s="3">
        <f t="shared" si="426"/>
        <v>2.4154479344040854E-4</v>
      </c>
      <c r="BG1330" s="3">
        <f t="shared" si="426"/>
        <v>5.0163176156856342E-4</v>
      </c>
      <c r="BH1330" s="3">
        <f t="shared" si="426"/>
        <v>6.9421081579982657E-4</v>
      </c>
      <c r="BI1330" s="3">
        <f t="shared" si="426"/>
        <v>1.7927995977583115E-4</v>
      </c>
      <c r="BJ1330" s="3">
        <f t="shared" si="426"/>
        <v>7.7753774627283803E-4</v>
      </c>
      <c r="BK1330" s="3">
        <f t="shared" si="426"/>
        <v>4.729680314955812E-4</v>
      </c>
      <c r="BL1330" s="3">
        <f t="shared" si="426"/>
        <v>4.2741960503449484E-4</v>
      </c>
      <c r="BM1330" s="3">
        <f t="shared" si="426"/>
        <v>5.7600042228954666E-4</v>
      </c>
      <c r="BN1330" s="3">
        <f t="shared" si="426"/>
        <v>7.8854938849825596E-4</v>
      </c>
      <c r="BO1330" s="3">
        <f t="shared" si="427"/>
        <v>4.36193215498392E-4</v>
      </c>
      <c r="BP1330" s="3">
        <f t="shared" si="427"/>
        <v>4.1378818073960037E-4</v>
      </c>
      <c r="BQ1330" s="3">
        <f t="shared" si="427"/>
        <v>3.2782698703114164E-4</v>
      </c>
      <c r="BR1330" s="3">
        <f t="shared" si="427"/>
        <v>2.6175923804355148E-4</v>
      </c>
      <c r="BS1330" s="3">
        <f t="shared" si="427"/>
        <v>7.1022419823643499E-5</v>
      </c>
      <c r="BT1330" s="3">
        <f t="shared" si="427"/>
        <v>6.5371878659762863E-5</v>
      </c>
      <c r="BU1330" s="3">
        <f t="shared" si="427"/>
        <v>3.1937999618696109E-5</v>
      </c>
      <c r="BV1330" s="3">
        <f t="shared" si="427"/>
        <v>7.9520545994946209E-4</v>
      </c>
      <c r="BW1330" s="3">
        <f t="shared" si="427"/>
        <v>6.3602539196204162E-4</v>
      </c>
      <c r="BX1330" s="3">
        <f t="shared" si="427"/>
        <v>6.3451213180498256E-4</v>
      </c>
      <c r="BY1330" s="3">
        <f t="shared" si="427"/>
        <v>0</v>
      </c>
      <c r="BZ1330" s="3">
        <f t="shared" si="427"/>
        <v>0</v>
      </c>
      <c r="CA1330" s="3">
        <f t="shared" si="427"/>
        <v>4.6511216270513151E-5</v>
      </c>
      <c r="CB1330" s="3">
        <f t="shared" si="427"/>
        <v>5.4979115287337617E-4</v>
      </c>
      <c r="CC1330" s="3">
        <f t="shared" si="427"/>
        <v>2.4454806438326557E-4</v>
      </c>
      <c r="CD1330" s="3">
        <f t="shared" si="427"/>
        <v>2.7860394873762133E-4</v>
      </c>
      <c r="CE1330" s="3">
        <f t="shared" si="428"/>
        <v>3.1952294961858617E-5</v>
      </c>
      <c r="CF1330" s="3">
        <f t="shared" si="428"/>
        <v>2.7629030098429645E-5</v>
      </c>
      <c r="CG1330" s="3">
        <f t="shared" si="428"/>
        <v>5.1448344978789471E-5</v>
      </c>
      <c r="CH1330" s="3">
        <f t="shared" si="428"/>
        <v>1.9018239684224378E-4</v>
      </c>
      <c r="CI1330" s="3">
        <f t="shared" si="428"/>
        <v>1.5346669886249543E-4</v>
      </c>
      <c r="CJ1330" s="3">
        <f t="shared" si="428"/>
        <v>1.4729244359123548E-4</v>
      </c>
      <c r="CK1330" s="3">
        <f t="shared" si="428"/>
        <v>0</v>
      </c>
      <c r="CL1330" s="3">
        <f t="shared" si="428"/>
        <v>0</v>
      </c>
      <c r="CM1330" s="3">
        <f t="shared" si="428"/>
        <v>1.0263787902907448E-5</v>
      </c>
      <c r="CN1330" s="3">
        <f t="shared" si="428"/>
        <v>1.4247753666203177E-3</v>
      </c>
      <c r="CO1330" s="3">
        <f t="shared" si="428"/>
        <v>6.5838574681621243E-4</v>
      </c>
      <c r="CP1330" s="3">
        <f t="shared" si="428"/>
        <v>7.7151579363707735E-4</v>
      </c>
      <c r="CQ1330" s="3">
        <f t="shared" si="428"/>
        <v>3.1033857962132172E-5</v>
      </c>
      <c r="CR1330" s="3">
        <f t="shared" si="428"/>
        <v>6.5776838112357268E-5</v>
      </c>
      <c r="CS1330" s="3">
        <f t="shared" si="428"/>
        <v>5.4112425697521043E-5</v>
      </c>
      <c r="CT1330" s="3"/>
      <c r="CU1330" s="3"/>
      <c r="CV1330" s="3"/>
      <c r="CW1330" s="3"/>
    </row>
    <row r="1331" spans="1:101" x14ac:dyDescent="0.2">
      <c r="A1331" s="3" t="s">
        <v>1379</v>
      </c>
      <c r="B1331" s="2">
        <v>36451.127900000101</v>
      </c>
      <c r="C1331" s="2">
        <v>44480.379149999855</v>
      </c>
      <c r="D1331" s="2">
        <v>46086.027650000018</v>
      </c>
      <c r="E1331" s="2">
        <v>549.27724999999907</v>
      </c>
      <c r="F1331" s="2">
        <v>0</v>
      </c>
      <c r="G1331" s="2">
        <v>326.35020000000361</v>
      </c>
      <c r="H1331" s="2">
        <v>2011.6074000000187</v>
      </c>
      <c r="I1331" s="2">
        <v>3117.5968500000131</v>
      </c>
      <c r="J1331" s="2">
        <v>7604.9745000000512</v>
      </c>
      <c r="K1331" s="2">
        <v>2332.1245000000217</v>
      </c>
      <c r="L1331" s="2">
        <v>4802.5492499999827</v>
      </c>
      <c r="M1331" s="2">
        <v>5217.6937000000771</v>
      </c>
      <c r="N1331" s="2">
        <v>7478.8076500000006</v>
      </c>
      <c r="O1331" s="2">
        <v>9409.5824499999198</v>
      </c>
      <c r="P1331" s="2">
        <v>8597.1209499999768</v>
      </c>
      <c r="Q1331" s="2">
        <v>3278.0379499999658</v>
      </c>
      <c r="R1331" s="2">
        <v>6470.6969500000178</v>
      </c>
      <c r="S1331" s="2">
        <v>8310.6812999999329</v>
      </c>
      <c r="T1331" s="2">
        <v>7545.9075000000166</v>
      </c>
      <c r="U1331" s="2">
        <v>10575.882599999979</v>
      </c>
      <c r="V1331" s="2">
        <v>9794.1810999999216</v>
      </c>
      <c r="W1331" s="2">
        <v>1333.6104999999895</v>
      </c>
      <c r="X1331" s="2">
        <v>417.37740000000463</v>
      </c>
      <c r="Y1331" s="2">
        <v>1520.0564499999964</v>
      </c>
      <c r="Z1331" s="2">
        <v>15297.386600000033</v>
      </c>
      <c r="AA1331" s="2">
        <v>26249.684700000082</v>
      </c>
      <c r="AB1331" s="2">
        <v>29554.019349999922</v>
      </c>
      <c r="AC1331" s="2">
        <v>0</v>
      </c>
      <c r="AD1331" s="2">
        <v>0</v>
      </c>
      <c r="AE1331" s="2">
        <v>0</v>
      </c>
      <c r="AF1331" s="2">
        <v>13168.890049999953</v>
      </c>
      <c r="AG1331" s="2">
        <v>11871.10699999998</v>
      </c>
      <c r="AH1331" s="2">
        <v>13437.218850000028</v>
      </c>
      <c r="AI1331" s="2">
        <v>443.15154999999243</v>
      </c>
      <c r="AJ1331" s="2">
        <v>336.3272000000037</v>
      </c>
      <c r="AK1331" s="2">
        <v>522.60560000000578</v>
      </c>
      <c r="AL1331" s="2">
        <v>2058.2763500000224</v>
      </c>
      <c r="AM1331" s="2">
        <v>4578.3785499999885</v>
      </c>
      <c r="AN1331" s="2">
        <v>3977.4285999999947</v>
      </c>
      <c r="AO1331" s="2">
        <v>0</v>
      </c>
      <c r="AP1331" s="2">
        <v>378.50399999999945</v>
      </c>
      <c r="AQ1331" s="2">
        <v>0</v>
      </c>
      <c r="AR1331" s="2">
        <v>18209.864149999936</v>
      </c>
      <c r="AS1331" s="2">
        <v>20953.226049999979</v>
      </c>
      <c r="AT1331" s="2">
        <v>24523.692600000086</v>
      </c>
      <c r="AU1331" s="2">
        <v>493.82115000000846</v>
      </c>
      <c r="AV1331" s="2">
        <v>1598.5024000000053</v>
      </c>
      <c r="AW1331" s="2">
        <v>1533.9085000000041</v>
      </c>
      <c r="AX1331" s="3">
        <f t="shared" si="429"/>
        <v>2.3752218052856093E-3</v>
      </c>
      <c r="AY1331" s="3">
        <f t="shared" si="426"/>
        <v>2.3875197372254047E-3</v>
      </c>
      <c r="AZ1331" s="3">
        <f t="shared" si="426"/>
        <v>1.3469767050032751E-3</v>
      </c>
      <c r="BA1331" s="3">
        <f t="shared" si="426"/>
        <v>6.833108546535637E-5</v>
      </c>
      <c r="BB1331" s="3">
        <f t="shared" si="426"/>
        <v>0</v>
      </c>
      <c r="BC1331" s="3">
        <f t="shared" si="426"/>
        <v>1.3339774348788689E-5</v>
      </c>
      <c r="BD1331" s="3">
        <f t="shared" si="426"/>
        <v>1.4114006071705331E-4</v>
      </c>
      <c r="BE1331" s="3">
        <f t="shared" si="426"/>
        <v>1.372215146725593E-4</v>
      </c>
      <c r="BF1331" s="3">
        <f t="shared" si="426"/>
        <v>2.3381220884761758E-4</v>
      </c>
      <c r="BG1331" s="3">
        <f t="shared" si="426"/>
        <v>3.1095706718598892E-4</v>
      </c>
      <c r="BH1331" s="3">
        <f t="shared" si="426"/>
        <v>5.1978288059324773E-4</v>
      </c>
      <c r="BI1331" s="3">
        <f t="shared" si="426"/>
        <v>2.5265041161385003E-4</v>
      </c>
      <c r="BJ1331" s="3">
        <f t="shared" si="426"/>
        <v>7.2796279387951906E-4</v>
      </c>
      <c r="BK1331" s="3">
        <f t="shared" si="426"/>
        <v>4.7170760892818319E-4</v>
      </c>
      <c r="BL1331" s="3">
        <f t="shared" si="426"/>
        <v>3.6099124872279519E-4</v>
      </c>
      <c r="BM1331" s="3">
        <f t="shared" si="426"/>
        <v>5.0494967989306945E-4</v>
      </c>
      <c r="BN1331" s="3">
        <f t="shared" si="426"/>
        <v>7.8462767307228756E-4</v>
      </c>
      <c r="BO1331" s="3">
        <f t="shared" si="427"/>
        <v>4.5509112978970922E-4</v>
      </c>
      <c r="BP1331" s="3">
        <f t="shared" si="427"/>
        <v>5.3374405918895967E-4</v>
      </c>
      <c r="BQ1331" s="3">
        <f t="shared" si="427"/>
        <v>2.9655948788703254E-4</v>
      </c>
      <c r="BR1331" s="3">
        <f t="shared" si="427"/>
        <v>2.7381874287604757E-4</v>
      </c>
      <c r="BS1331" s="3">
        <f t="shared" si="427"/>
        <v>1.5372647258290136E-4</v>
      </c>
      <c r="BT1331" s="3">
        <f t="shared" si="427"/>
        <v>3.9110321448893379E-5</v>
      </c>
      <c r="BU1331" s="3">
        <f t="shared" si="427"/>
        <v>6.3353281141132294E-5</v>
      </c>
      <c r="BV1331" s="3">
        <f t="shared" si="427"/>
        <v>1.153797189966458E-3</v>
      </c>
      <c r="BW1331" s="3">
        <f t="shared" si="427"/>
        <v>8.0061739282199877E-4</v>
      </c>
      <c r="BX1331" s="3">
        <f t="shared" si="427"/>
        <v>8.1109059872910665E-4</v>
      </c>
      <c r="BY1331" s="3">
        <f t="shared" si="427"/>
        <v>0</v>
      </c>
      <c r="BZ1331" s="3">
        <f t="shared" si="427"/>
        <v>0</v>
      </c>
      <c r="CA1331" s="3">
        <f t="shared" si="427"/>
        <v>0</v>
      </c>
      <c r="CB1331" s="3">
        <f t="shared" si="427"/>
        <v>8.7117892121729669E-4</v>
      </c>
      <c r="CC1331" s="3">
        <f t="shared" si="427"/>
        <v>3.1963608643931305E-4</v>
      </c>
      <c r="CD1331" s="3">
        <f t="shared" si="427"/>
        <v>3.5492099113875028E-4</v>
      </c>
      <c r="CE1331" s="3">
        <f t="shared" si="428"/>
        <v>4.0861104993568677E-5</v>
      </c>
      <c r="CF1331" s="3">
        <f t="shared" si="428"/>
        <v>2.8400306704553006E-5</v>
      </c>
      <c r="CG1331" s="3">
        <f t="shared" si="428"/>
        <v>2.0708300263843007E-5</v>
      </c>
      <c r="CH1331" s="3">
        <f t="shared" si="428"/>
        <v>1.5434871255427747E-4</v>
      </c>
      <c r="CI1331" s="3">
        <f t="shared" si="428"/>
        <v>1.3683552474880813E-4</v>
      </c>
      <c r="CJ1331" s="3">
        <f t="shared" si="428"/>
        <v>1.170696668075466E-4</v>
      </c>
      <c r="CK1331" s="3">
        <f t="shared" si="428"/>
        <v>0</v>
      </c>
      <c r="CL1331" s="3">
        <f t="shared" si="428"/>
        <v>3.4874353233264746E-5</v>
      </c>
      <c r="CM1331" s="3">
        <f t="shared" si="428"/>
        <v>0</v>
      </c>
      <c r="CN1331" s="3">
        <f t="shared" si="428"/>
        <v>1.6455353228953839E-3</v>
      </c>
      <c r="CO1331" s="3">
        <f t="shared" si="428"/>
        <v>7.1604261155644607E-4</v>
      </c>
      <c r="CP1331" s="3">
        <f t="shared" si="428"/>
        <v>8.069971356667961E-4</v>
      </c>
      <c r="CQ1331" s="3">
        <f t="shared" si="428"/>
        <v>4.773824672213063E-5</v>
      </c>
      <c r="CR1331" s="3">
        <f t="shared" si="428"/>
        <v>1.4227556831647719E-4</v>
      </c>
      <c r="CS1331" s="3">
        <f t="shared" si="428"/>
        <v>6.8529186199173776E-5</v>
      </c>
      <c r="CT1331" s="3"/>
      <c r="CU1331" s="3"/>
      <c r="CV1331" s="3"/>
      <c r="CW1331" s="3"/>
    </row>
    <row r="1332" spans="1:101" x14ac:dyDescent="0.2">
      <c r="A1332" s="3" t="s">
        <v>1380</v>
      </c>
      <c r="B1332" s="2">
        <v>16711.739149999979</v>
      </c>
      <c r="C1332" s="2">
        <v>22160.1558</v>
      </c>
      <c r="D1332" s="2">
        <v>23296.013999999977</v>
      </c>
      <c r="E1332" s="2">
        <v>278.55300000000307</v>
      </c>
      <c r="F1332" s="2">
        <v>0</v>
      </c>
      <c r="G1332" s="2">
        <v>0</v>
      </c>
      <c r="H1332" s="2">
        <v>0</v>
      </c>
      <c r="I1332" s="2">
        <v>215.39540000000238</v>
      </c>
      <c r="J1332" s="2">
        <v>1387.1332500000187</v>
      </c>
      <c r="K1332" s="2">
        <v>0</v>
      </c>
      <c r="L1332" s="2">
        <v>313.01600000000343</v>
      </c>
      <c r="M1332" s="2">
        <v>598.34810000001471</v>
      </c>
      <c r="N1332" s="2">
        <v>0</v>
      </c>
      <c r="O1332" s="2">
        <v>1312.0381999999768</v>
      </c>
      <c r="P1332" s="2">
        <v>797.71759999999824</v>
      </c>
      <c r="Q1332" s="2">
        <v>431.82699999998727</v>
      </c>
      <c r="R1332" s="2">
        <v>273.82960000000298</v>
      </c>
      <c r="S1332" s="2">
        <v>0</v>
      </c>
      <c r="T1332" s="2">
        <v>1354.793450000011</v>
      </c>
      <c r="U1332" s="2">
        <v>3191.5345499999767</v>
      </c>
      <c r="V1332" s="2">
        <v>1532.1872499999936</v>
      </c>
      <c r="W1332" s="2">
        <v>0</v>
      </c>
      <c r="X1332" s="2">
        <v>0</v>
      </c>
      <c r="Y1332" s="2">
        <v>305.57949999999477</v>
      </c>
      <c r="Z1332" s="2">
        <v>3959.0295000000106</v>
      </c>
      <c r="AA1332" s="2">
        <v>5551.0277500000284</v>
      </c>
      <c r="AB1332" s="2">
        <v>11143.694199999927</v>
      </c>
      <c r="AC1332" s="2">
        <v>302.25139999999112</v>
      </c>
      <c r="AD1332" s="2">
        <v>400.75200000000439</v>
      </c>
      <c r="AE1332" s="2">
        <v>0</v>
      </c>
      <c r="AF1332" s="2">
        <v>9629.080599999972</v>
      </c>
      <c r="AG1332" s="2">
        <v>5240.7498999999743</v>
      </c>
      <c r="AH1332" s="2">
        <v>6048.1513500000065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1928.8116999999888</v>
      </c>
      <c r="AS1332" s="2">
        <v>6403.2505499999779</v>
      </c>
      <c r="AT1332" s="2">
        <v>6234.6995000000661</v>
      </c>
      <c r="AU1332" s="2">
        <v>0</v>
      </c>
      <c r="AV1332" s="2">
        <v>0</v>
      </c>
      <c r="AW1332" s="2">
        <v>0</v>
      </c>
      <c r="AX1332" s="3">
        <f>B1332/SUM(B$626:B$635)</f>
        <v>1.0889673247484076E-3</v>
      </c>
      <c r="AY1332" s="3">
        <f t="shared" si="426"/>
        <v>1.1894639920687412E-3</v>
      </c>
      <c r="AZ1332" s="3">
        <f t="shared" si="426"/>
        <v>6.8088290046907794E-4</v>
      </c>
      <c r="BA1332" s="3">
        <f t="shared" si="426"/>
        <v>3.4652498077485742E-5</v>
      </c>
      <c r="BB1332" s="3">
        <f t="shared" si="426"/>
        <v>0</v>
      </c>
      <c r="BC1332" s="3">
        <f t="shared" si="426"/>
        <v>0</v>
      </c>
      <c r="BD1332" s="3">
        <f t="shared" si="426"/>
        <v>0</v>
      </c>
      <c r="BE1332" s="3">
        <f t="shared" si="426"/>
        <v>9.4806623382051413E-6</v>
      </c>
      <c r="BF1332" s="3">
        <f t="shared" si="426"/>
        <v>4.2646913431264849E-5</v>
      </c>
      <c r="BG1332" s="3">
        <f t="shared" si="426"/>
        <v>0</v>
      </c>
      <c r="BH1332" s="3">
        <f t="shared" si="426"/>
        <v>3.3877915599049487E-5</v>
      </c>
      <c r="BI1332" s="3">
        <f t="shared" si="426"/>
        <v>2.8973125377859301E-5</v>
      </c>
      <c r="BJ1332" s="3">
        <f t="shared" si="426"/>
        <v>0</v>
      </c>
      <c r="BK1332" s="3">
        <f t="shared" si="426"/>
        <v>6.5773205711634069E-5</v>
      </c>
      <c r="BL1332" s="3">
        <f t="shared" si="426"/>
        <v>3.3495989439598542E-5</v>
      </c>
      <c r="BM1332" s="3">
        <f t="shared" si="426"/>
        <v>6.6518725147517082E-5</v>
      </c>
      <c r="BN1332" s="3">
        <f t="shared" si="426"/>
        <v>3.3204194776316491E-5</v>
      </c>
      <c r="BO1332" s="3">
        <f t="shared" si="427"/>
        <v>0</v>
      </c>
      <c r="BP1332" s="3">
        <f t="shared" si="427"/>
        <v>9.582849450057786E-5</v>
      </c>
      <c r="BQ1332" s="3">
        <f t="shared" si="427"/>
        <v>8.9494171552336051E-5</v>
      </c>
      <c r="BR1332" s="3">
        <f t="shared" si="427"/>
        <v>4.2835800396391491E-5</v>
      </c>
      <c r="BS1332" s="3">
        <f t="shared" si="427"/>
        <v>0</v>
      </c>
      <c r="BT1332" s="3">
        <f t="shared" si="427"/>
        <v>0</v>
      </c>
      <c r="BU1332" s="3">
        <f t="shared" si="427"/>
        <v>1.2736016464695341E-5</v>
      </c>
      <c r="BV1332" s="3">
        <f t="shared" si="427"/>
        <v>2.9860767930741278E-4</v>
      </c>
      <c r="BW1332" s="3">
        <f t="shared" si="427"/>
        <v>1.6930677131857415E-4</v>
      </c>
      <c r="BX1332" s="3">
        <f t="shared" si="427"/>
        <v>3.0583134881557279E-4</v>
      </c>
      <c r="BY1332" s="3">
        <f t="shared" si="427"/>
        <v>3.3526511231229649E-5</v>
      </c>
      <c r="BZ1332" s="3">
        <f t="shared" si="427"/>
        <v>3.9509588299984022E-5</v>
      </c>
      <c r="CA1332" s="3">
        <f t="shared" si="427"/>
        <v>0</v>
      </c>
      <c r="CB1332" s="3">
        <f t="shared" si="427"/>
        <v>6.3700524627148861E-4</v>
      </c>
      <c r="CC1332" s="3">
        <f t="shared" si="427"/>
        <v>1.4111007406834223E-4</v>
      </c>
      <c r="CD1332" s="3">
        <f t="shared" si="427"/>
        <v>1.5975150034109686E-4</v>
      </c>
      <c r="CE1332" s="3">
        <f t="shared" si="428"/>
        <v>0</v>
      </c>
      <c r="CF1332" s="3">
        <f t="shared" si="428"/>
        <v>0</v>
      </c>
      <c r="CG1332" s="3">
        <f t="shared" si="428"/>
        <v>0</v>
      </c>
      <c r="CH1332" s="3">
        <f t="shared" si="428"/>
        <v>0</v>
      </c>
      <c r="CI1332" s="3">
        <f t="shared" si="428"/>
        <v>0</v>
      </c>
      <c r="CJ1332" s="3">
        <f t="shared" si="428"/>
        <v>0</v>
      </c>
      <c r="CK1332" s="3">
        <f t="shared" si="428"/>
        <v>0</v>
      </c>
      <c r="CL1332" s="3">
        <f t="shared" si="428"/>
        <v>0</v>
      </c>
      <c r="CM1332" s="3">
        <f t="shared" si="428"/>
        <v>0</v>
      </c>
      <c r="CN1332" s="3">
        <f t="shared" si="428"/>
        <v>1.742971697877212E-4</v>
      </c>
      <c r="CO1332" s="3">
        <f t="shared" si="428"/>
        <v>2.1882073124831477E-4</v>
      </c>
      <c r="CP1332" s="3">
        <f t="shared" si="428"/>
        <v>2.0516423526868225E-4</v>
      </c>
      <c r="CQ1332" s="3">
        <f t="shared" si="428"/>
        <v>0</v>
      </c>
      <c r="CR1332" s="3">
        <f t="shared" si="428"/>
        <v>0</v>
      </c>
      <c r="CS1332" s="3">
        <f t="shared" si="428"/>
        <v>0</v>
      </c>
      <c r="CT1332" s="3"/>
      <c r="CU1332" s="3"/>
      <c r="CV1332" s="3"/>
      <c r="CW1332" s="3"/>
    </row>
    <row r="1333" spans="1:101" x14ac:dyDescent="0.2">
      <c r="A1333" s="3" t="s">
        <v>1381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3">
        <f t="shared" si="429"/>
        <v>0</v>
      </c>
      <c r="AY1333" s="3">
        <f t="shared" si="426"/>
        <v>0</v>
      </c>
      <c r="AZ1333" s="3">
        <f t="shared" si="426"/>
        <v>0</v>
      </c>
      <c r="BA1333" s="3">
        <f t="shared" si="426"/>
        <v>0</v>
      </c>
      <c r="BB1333" s="3">
        <f t="shared" si="426"/>
        <v>0</v>
      </c>
      <c r="BC1333" s="3">
        <f t="shared" si="426"/>
        <v>0</v>
      </c>
      <c r="BD1333" s="3">
        <f t="shared" si="426"/>
        <v>0</v>
      </c>
      <c r="BE1333" s="3">
        <f t="shared" si="426"/>
        <v>0</v>
      </c>
      <c r="BF1333" s="3">
        <f t="shared" si="426"/>
        <v>0</v>
      </c>
      <c r="BG1333" s="3">
        <f t="shared" si="426"/>
        <v>0</v>
      </c>
      <c r="BH1333" s="3">
        <f t="shared" si="426"/>
        <v>0</v>
      </c>
      <c r="BI1333" s="3">
        <f t="shared" si="426"/>
        <v>0</v>
      </c>
      <c r="BJ1333" s="3">
        <f t="shared" si="426"/>
        <v>0</v>
      </c>
      <c r="BK1333" s="3">
        <f t="shared" si="426"/>
        <v>0</v>
      </c>
      <c r="BL1333" s="3">
        <f t="shared" si="426"/>
        <v>0</v>
      </c>
      <c r="BM1333" s="3">
        <f t="shared" si="426"/>
        <v>0</v>
      </c>
      <c r="BN1333" s="3">
        <f t="shared" si="426"/>
        <v>0</v>
      </c>
      <c r="BO1333" s="3">
        <f t="shared" si="427"/>
        <v>0</v>
      </c>
      <c r="BP1333" s="3">
        <f t="shared" si="427"/>
        <v>0</v>
      </c>
      <c r="BQ1333" s="3">
        <f t="shared" si="427"/>
        <v>0</v>
      </c>
      <c r="BR1333" s="3">
        <f t="shared" si="427"/>
        <v>0</v>
      </c>
      <c r="BS1333" s="3">
        <f t="shared" si="427"/>
        <v>0</v>
      </c>
      <c r="BT1333" s="3">
        <f t="shared" si="427"/>
        <v>0</v>
      </c>
      <c r="BU1333" s="3">
        <f t="shared" si="427"/>
        <v>0</v>
      </c>
      <c r="BV1333" s="3">
        <f t="shared" si="427"/>
        <v>0</v>
      </c>
      <c r="BW1333" s="3">
        <f t="shared" si="427"/>
        <v>0</v>
      </c>
      <c r="BX1333" s="3">
        <f t="shared" si="427"/>
        <v>0</v>
      </c>
      <c r="BY1333" s="3">
        <f t="shared" si="427"/>
        <v>0</v>
      </c>
      <c r="BZ1333" s="3">
        <f t="shared" si="427"/>
        <v>0</v>
      </c>
      <c r="CA1333" s="3">
        <f t="shared" si="427"/>
        <v>0</v>
      </c>
      <c r="CB1333" s="3">
        <f t="shared" si="427"/>
        <v>0</v>
      </c>
      <c r="CC1333" s="3">
        <f t="shared" si="427"/>
        <v>0</v>
      </c>
      <c r="CD1333" s="3">
        <f t="shared" si="427"/>
        <v>0</v>
      </c>
      <c r="CE1333" s="3">
        <f t="shared" si="428"/>
        <v>0</v>
      </c>
      <c r="CF1333" s="3">
        <f t="shared" si="428"/>
        <v>0</v>
      </c>
      <c r="CG1333" s="3">
        <f t="shared" si="428"/>
        <v>0</v>
      </c>
      <c r="CH1333" s="3">
        <f t="shared" si="428"/>
        <v>0</v>
      </c>
      <c r="CI1333" s="3">
        <f t="shared" si="428"/>
        <v>0</v>
      </c>
      <c r="CJ1333" s="3">
        <f t="shared" si="428"/>
        <v>0</v>
      </c>
      <c r="CK1333" s="3">
        <f t="shared" si="428"/>
        <v>0</v>
      </c>
      <c r="CL1333" s="3">
        <f t="shared" si="428"/>
        <v>0</v>
      </c>
      <c r="CM1333" s="3">
        <f t="shared" si="428"/>
        <v>0</v>
      </c>
      <c r="CN1333" s="3">
        <f t="shared" si="428"/>
        <v>0</v>
      </c>
      <c r="CO1333" s="3">
        <f t="shared" si="428"/>
        <v>0</v>
      </c>
      <c r="CP1333" s="3">
        <f t="shared" si="428"/>
        <v>0</v>
      </c>
      <c r="CQ1333" s="3">
        <f t="shared" si="428"/>
        <v>0</v>
      </c>
      <c r="CR1333" s="3">
        <f t="shared" si="428"/>
        <v>0</v>
      </c>
      <c r="CS1333" s="3">
        <f t="shared" si="428"/>
        <v>0</v>
      </c>
      <c r="CT1333" s="3"/>
      <c r="CU1333" s="3"/>
      <c r="CV1333" s="3"/>
      <c r="CW1333" s="3"/>
    </row>
    <row r="1334" spans="1:101" x14ac:dyDescent="0.2">
      <c r="A1334" t="s">
        <v>1382</v>
      </c>
      <c r="B1334" s="1">
        <v>0</v>
      </c>
      <c r="C1334" s="1">
        <v>314.36680000000342</v>
      </c>
      <c r="D1334" s="1">
        <v>0</v>
      </c>
      <c r="E1334" s="1">
        <v>196.9109999999985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502.74840000000552</v>
      </c>
      <c r="AG1334" s="1">
        <v>963.33760000002326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284.94619999999168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</row>
    <row r="1335" spans="1:101" x14ac:dyDescent="0.2">
      <c r="A1335" t="s">
        <v>1383</v>
      </c>
      <c r="B1335" s="1">
        <v>0</v>
      </c>
      <c r="C1335" s="1">
        <v>0</v>
      </c>
      <c r="D1335" s="1">
        <v>0</v>
      </c>
      <c r="E1335" s="1">
        <v>988.74434999999494</v>
      </c>
      <c r="F1335" s="1">
        <v>0</v>
      </c>
      <c r="G1335" s="1">
        <v>512.17944999999122</v>
      </c>
      <c r="H1335" s="1">
        <v>0</v>
      </c>
      <c r="I1335" s="1">
        <v>0</v>
      </c>
      <c r="J1335" s="1">
        <v>407.4334000000045</v>
      </c>
      <c r="K1335" s="1">
        <v>3916.7158000000081</v>
      </c>
      <c r="L1335" s="1">
        <v>2107.9498000000231</v>
      </c>
      <c r="M1335" s="1">
        <v>743.85054999998715</v>
      </c>
      <c r="N1335" s="1">
        <v>0</v>
      </c>
      <c r="O1335" s="1">
        <v>0</v>
      </c>
      <c r="P1335" s="1">
        <v>0</v>
      </c>
      <c r="Q1335" s="1">
        <v>0</v>
      </c>
      <c r="R1335" s="1">
        <v>242.14080000000266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1190.9129500000288</v>
      </c>
      <c r="AG1335" s="1">
        <v>238.44259999999298</v>
      </c>
      <c r="AH1335" s="1">
        <v>781.78945000001886</v>
      </c>
      <c r="AI1335" s="1">
        <v>248.30134999999572</v>
      </c>
      <c r="AJ1335" s="1">
        <v>1018.6582999999969</v>
      </c>
      <c r="AK1335" s="1">
        <v>342.43660000000375</v>
      </c>
      <c r="AL1335" s="1">
        <v>0</v>
      </c>
      <c r="AM1335" s="1">
        <v>0</v>
      </c>
      <c r="AN1335" s="1">
        <v>0</v>
      </c>
      <c r="AO1335" s="1">
        <v>527.28260000000205</v>
      </c>
      <c r="AP1335" s="1">
        <v>680.04210000000296</v>
      </c>
      <c r="AQ1335" s="1">
        <v>1109.6902000000014</v>
      </c>
      <c r="AR1335" s="1">
        <v>0</v>
      </c>
      <c r="AS1335" s="1">
        <v>0</v>
      </c>
      <c r="AT1335" s="1">
        <v>0</v>
      </c>
      <c r="AU1335" s="1">
        <v>262.59670000000631</v>
      </c>
      <c r="AV1335" s="1">
        <v>317.70860000000346</v>
      </c>
      <c r="AW1335" s="1">
        <v>0</v>
      </c>
    </row>
    <row r="1336" spans="1:101" x14ac:dyDescent="0.2">
      <c r="A1336" t="s">
        <v>1384</v>
      </c>
      <c r="B1336" s="1">
        <v>528.53235000001268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265.80840000000296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340.24760000000373</v>
      </c>
      <c r="AU1336" s="1">
        <v>0</v>
      </c>
      <c r="AV1336" s="1">
        <v>0</v>
      </c>
      <c r="AW1336" s="1">
        <v>454.31320000000494</v>
      </c>
    </row>
    <row r="1337" spans="1:101" x14ac:dyDescent="0.2">
      <c r="A1337" t="s">
        <v>1385</v>
      </c>
      <c r="B1337" s="1">
        <v>0</v>
      </c>
      <c r="C1337" s="1">
        <v>0</v>
      </c>
      <c r="D1337" s="1">
        <v>0</v>
      </c>
      <c r="E1337" s="1">
        <v>299.76100000000326</v>
      </c>
      <c r="F1337" s="1">
        <v>288.14085000000694</v>
      </c>
      <c r="G1337" s="1">
        <v>0</v>
      </c>
      <c r="H1337" s="1">
        <v>581.03844999999842</v>
      </c>
      <c r="I1337" s="1">
        <v>0</v>
      </c>
      <c r="J1337" s="1">
        <v>0</v>
      </c>
      <c r="K1337" s="1">
        <v>2633.1793499999903</v>
      </c>
      <c r="L1337" s="1">
        <v>1546.0378499999922</v>
      </c>
      <c r="M1337" s="1">
        <v>3356.0247000000145</v>
      </c>
      <c r="N1337" s="1">
        <v>723.01459999999656</v>
      </c>
      <c r="O1337" s="1">
        <v>686.12279999999555</v>
      </c>
      <c r="P1337" s="1">
        <v>628.8835999999892</v>
      </c>
      <c r="Q1337" s="1">
        <v>430.69100000000759</v>
      </c>
      <c r="R1337" s="1">
        <v>0</v>
      </c>
      <c r="S1337" s="1">
        <v>129.94520000000142</v>
      </c>
      <c r="T1337" s="1">
        <v>362.34220000000397</v>
      </c>
      <c r="U1337" s="1">
        <v>393.5425999999884</v>
      </c>
      <c r="V1337" s="1">
        <v>0</v>
      </c>
      <c r="W1337" s="1">
        <v>328.53074999999433</v>
      </c>
      <c r="X1337" s="1">
        <v>0</v>
      </c>
      <c r="Y1337" s="1">
        <v>245.1687999999958</v>
      </c>
      <c r="Z1337" s="1">
        <v>0</v>
      </c>
      <c r="AA1337" s="1">
        <v>0</v>
      </c>
      <c r="AB1337" s="1">
        <v>389.53484999999336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419.10880000000463</v>
      </c>
      <c r="AK1337" s="1">
        <v>0</v>
      </c>
      <c r="AL1337" s="1">
        <v>0</v>
      </c>
      <c r="AM1337" s="1">
        <v>0</v>
      </c>
      <c r="AN1337" s="1">
        <v>0</v>
      </c>
      <c r="AO1337" s="1">
        <v>241.85249999999962</v>
      </c>
      <c r="AP1337" s="1">
        <v>0</v>
      </c>
      <c r="AQ1337" s="1">
        <v>256.05449999999962</v>
      </c>
      <c r="AR1337" s="1">
        <v>1615.5836999999815</v>
      </c>
      <c r="AS1337" s="1">
        <v>1773.4149499999971</v>
      </c>
      <c r="AT1337" s="1">
        <v>1984.3224500000179</v>
      </c>
      <c r="AU1337" s="1">
        <v>2532.5372999999704</v>
      </c>
      <c r="AV1337" s="1">
        <v>1396.9161499999955</v>
      </c>
      <c r="AW1337" s="1">
        <v>512.17729999999119</v>
      </c>
    </row>
    <row r="1338" spans="1:101" x14ac:dyDescent="0.2">
      <c r="A1338" t="s">
        <v>1386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607.05155000001128</v>
      </c>
      <c r="L1338" s="1">
        <v>1395.5396999999923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239.22360000000262</v>
      </c>
      <c r="T1338" s="1">
        <v>0</v>
      </c>
      <c r="U1338" s="1">
        <v>0</v>
      </c>
      <c r="V1338" s="1">
        <v>0</v>
      </c>
      <c r="W1338" s="1">
        <v>215.79549999999631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</row>
    <row r="1339" spans="1:101" x14ac:dyDescent="0.2">
      <c r="A1339" t="s">
        <v>1387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194.15440000000214</v>
      </c>
      <c r="I1339" s="1">
        <v>0</v>
      </c>
      <c r="J1339" s="1">
        <v>0</v>
      </c>
      <c r="K1339" s="1">
        <v>0</v>
      </c>
      <c r="L1339" s="1">
        <v>1111.383549999988</v>
      </c>
      <c r="M1339" s="1">
        <v>899.59735000000978</v>
      </c>
      <c r="N1339" s="1">
        <v>0</v>
      </c>
      <c r="O1339" s="1">
        <v>164.13529999999719</v>
      </c>
      <c r="P1339" s="1">
        <v>203.57609999999909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268.33720000000642</v>
      </c>
      <c r="AT1339" s="1">
        <v>605.82060000000661</v>
      </c>
      <c r="AU1339" s="1">
        <v>0</v>
      </c>
      <c r="AV1339" s="1">
        <v>0</v>
      </c>
      <c r="AW1339" s="1">
        <v>0</v>
      </c>
    </row>
    <row r="1340" spans="1:101" x14ac:dyDescent="0.2">
      <c r="A1340" t="s">
        <v>1388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393.50024999999937</v>
      </c>
      <c r="AJ1340" s="1">
        <v>0</v>
      </c>
      <c r="AK1340" s="1">
        <v>0</v>
      </c>
      <c r="AL1340" s="1">
        <v>0</v>
      </c>
      <c r="AM1340" s="1">
        <v>0</v>
      </c>
      <c r="AN1340" s="1">
        <v>290.18660000000318</v>
      </c>
      <c r="AO1340" s="1">
        <v>270.571400000003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</row>
    <row r="1341" spans="1:101" x14ac:dyDescent="0.2">
      <c r="A1341" t="s">
        <v>1389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</row>
    <row r="1342" spans="1:101" x14ac:dyDescent="0.2">
      <c r="A1342" t="s">
        <v>1390</v>
      </c>
      <c r="B1342" s="1">
        <v>357.1128499999939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201.46360000000487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376.05260000000413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</row>
    <row r="1343" spans="1:101" x14ac:dyDescent="0.2">
      <c r="A1343" t="s">
        <v>1391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115.6385999999966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</row>
    <row r="1344" spans="1:101" x14ac:dyDescent="0.2">
      <c r="A1344" t="s">
        <v>1392</v>
      </c>
      <c r="B1344" s="1">
        <v>484.1891999999857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272.30610000000661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944.64054999998962</v>
      </c>
      <c r="R1344" s="1">
        <v>1349.0196499999997</v>
      </c>
      <c r="S1344" s="1">
        <v>1401.9505999999865</v>
      </c>
      <c r="T1344" s="1">
        <v>0</v>
      </c>
      <c r="U1344" s="1">
        <v>0</v>
      </c>
      <c r="V1344" s="1">
        <v>426.90999999998746</v>
      </c>
      <c r="W1344" s="1">
        <v>304.07960000000332</v>
      </c>
      <c r="X1344" s="1">
        <v>872.97704999999951</v>
      </c>
      <c r="Y1344" s="1">
        <v>471.97444999999186</v>
      </c>
      <c r="Z1344" s="1">
        <v>335.91385000000116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</row>
    <row r="1345" spans="1:101" x14ac:dyDescent="0.2">
      <c r="A1345" t="s">
        <v>1393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4814.7439999998742</v>
      </c>
      <c r="I1345" s="1">
        <v>5307.1876500000071</v>
      </c>
      <c r="J1345" s="1">
        <v>6759.2655500000255</v>
      </c>
      <c r="K1345" s="1">
        <v>0</v>
      </c>
      <c r="L1345" s="1">
        <v>0</v>
      </c>
      <c r="M1345" s="1">
        <v>0</v>
      </c>
      <c r="N1345" s="1">
        <v>1732.8079999999727</v>
      </c>
      <c r="O1345" s="1">
        <v>438.25385000001063</v>
      </c>
      <c r="P1345" s="1">
        <v>2386.7176500000023</v>
      </c>
      <c r="Q1345" s="1">
        <v>0</v>
      </c>
      <c r="R1345" s="1">
        <v>0</v>
      </c>
      <c r="S1345" s="1">
        <v>0</v>
      </c>
      <c r="T1345" s="1">
        <v>1529.6445999999687</v>
      </c>
      <c r="U1345" s="1">
        <v>744.65059999998323</v>
      </c>
      <c r="V1345" s="1">
        <v>4102.5366500000237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663.26525000001243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281.72955000000684</v>
      </c>
      <c r="AN1345" s="1">
        <v>1004.1472000000042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</row>
    <row r="1346" spans="1:101" x14ac:dyDescent="0.2">
      <c r="A1346" t="s">
        <v>1394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265.67549999999954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462.60900000001755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</row>
    <row r="1347" spans="1:101" x14ac:dyDescent="0.2">
      <c r="A1347" s="3" t="s">
        <v>1395</v>
      </c>
      <c r="B1347" s="2">
        <v>40255.550450000097</v>
      </c>
      <c r="C1347" s="2">
        <v>44153.274299999975</v>
      </c>
      <c r="D1347" s="2">
        <v>56735.546499999866</v>
      </c>
      <c r="E1347" s="2">
        <v>87095.00884999994</v>
      </c>
      <c r="F1347" s="2">
        <v>90741.664100000402</v>
      </c>
      <c r="G1347" s="2">
        <v>96149.172249999785</v>
      </c>
      <c r="H1347" s="2">
        <v>23090.406500000034</v>
      </c>
      <c r="I1347" s="2">
        <v>18735.778649999989</v>
      </c>
      <c r="J1347" s="2">
        <v>31046.498399999993</v>
      </c>
      <c r="K1347" s="2">
        <v>29390.952049999898</v>
      </c>
      <c r="L1347" s="2">
        <v>36552.470049999967</v>
      </c>
      <c r="M1347" s="2">
        <v>33836.630499999876</v>
      </c>
      <c r="N1347" s="2">
        <v>9322.1747999999825</v>
      </c>
      <c r="O1347" s="2">
        <v>13175.379900000056</v>
      </c>
      <c r="P1347" s="2">
        <v>14075.851800000042</v>
      </c>
      <c r="Q1347" s="2">
        <v>19688.098150000111</v>
      </c>
      <c r="R1347" s="2">
        <v>26540.725849999817</v>
      </c>
      <c r="S1347" s="2">
        <v>16629.5069</v>
      </c>
      <c r="T1347" s="2">
        <v>9933.6658000000425</v>
      </c>
      <c r="U1347" s="2">
        <v>12106.753399999974</v>
      </c>
      <c r="V1347" s="2">
        <v>9194.9945500000704</v>
      </c>
      <c r="W1347" s="2">
        <v>19431.017199999998</v>
      </c>
      <c r="X1347" s="2">
        <v>18177.68584999998</v>
      </c>
      <c r="Y1347" s="2">
        <v>17266.857849999968</v>
      </c>
      <c r="Z1347" s="2">
        <v>14362.568449999922</v>
      </c>
      <c r="AA1347" s="2">
        <v>22416.833449999926</v>
      </c>
      <c r="AB1347" s="2">
        <v>19506.119000000072</v>
      </c>
      <c r="AC1347" s="2">
        <v>26464.013150000043</v>
      </c>
      <c r="AD1347" s="2">
        <v>34366.758100000035</v>
      </c>
      <c r="AE1347" s="2">
        <v>36804.79514999994</v>
      </c>
      <c r="AF1347" s="2">
        <v>28240.759799999913</v>
      </c>
      <c r="AG1347" s="2">
        <v>24384.038899999989</v>
      </c>
      <c r="AH1347" s="2">
        <v>25677.446149999963</v>
      </c>
      <c r="AI1347" s="2">
        <v>66347.589799999856</v>
      </c>
      <c r="AJ1347" s="2">
        <v>60966.053299999963</v>
      </c>
      <c r="AK1347" s="2">
        <v>68665.877749999956</v>
      </c>
      <c r="AL1347" s="2">
        <v>17081.605699999986</v>
      </c>
      <c r="AM1347" s="2">
        <v>19859.725099999974</v>
      </c>
      <c r="AN1347" s="2">
        <v>18905.625949999972</v>
      </c>
      <c r="AO1347" s="2">
        <v>25757.888650000092</v>
      </c>
      <c r="AP1347" s="2">
        <v>27501.78645</v>
      </c>
      <c r="AQ1347" s="2">
        <v>28572.189500000077</v>
      </c>
      <c r="AR1347" s="2">
        <v>15701.614949999932</v>
      </c>
      <c r="AS1347" s="2">
        <v>18718.940149999886</v>
      </c>
      <c r="AT1347" s="2">
        <v>19137.289599999942</v>
      </c>
      <c r="AU1347" s="2">
        <v>32864.048299999915</v>
      </c>
      <c r="AV1347" s="2">
        <v>38549.337099999953</v>
      </c>
      <c r="AW1347" s="2">
        <v>42271.952399999842</v>
      </c>
      <c r="AX1347" s="3">
        <f>B1347/SUM(B$649:B$659)</f>
        <v>3.5609114164360479E-3</v>
      </c>
      <c r="AY1347" s="3">
        <f t="shared" ref="AY1347:BN1357" si="430">C1347/SUM(C$649:C$659)</f>
        <v>4.0407206414090034E-3</v>
      </c>
      <c r="AZ1347" s="3">
        <f t="shared" si="430"/>
        <v>5.0454378103508089E-3</v>
      </c>
      <c r="BA1347" s="3">
        <f t="shared" si="430"/>
        <v>8.8060209026954404E-3</v>
      </c>
      <c r="BB1347" s="3">
        <f t="shared" si="430"/>
        <v>8.3069292327817394E-3</v>
      </c>
      <c r="BC1347" s="3">
        <f t="shared" si="430"/>
        <v>8.7446964472622599E-3</v>
      </c>
      <c r="BD1347" s="3">
        <f t="shared" si="430"/>
        <v>3.0745618994063944E-3</v>
      </c>
      <c r="BE1347" s="3">
        <f t="shared" si="430"/>
        <v>2.4711022908634442E-3</v>
      </c>
      <c r="BF1347" s="3">
        <f t="shared" si="430"/>
        <v>4.0922606168713486E-3</v>
      </c>
      <c r="BG1347" s="3">
        <f t="shared" si="430"/>
        <v>3.4433861771625608E-3</v>
      </c>
      <c r="BH1347" s="3">
        <f t="shared" si="430"/>
        <v>4.2347431746978213E-3</v>
      </c>
      <c r="BI1347" s="3">
        <f t="shared" si="430"/>
        <v>3.4115813039292441E-3</v>
      </c>
      <c r="BJ1347" s="3">
        <f t="shared" si="430"/>
        <v>1.3785860082457587E-3</v>
      </c>
      <c r="BK1347" s="3">
        <f t="shared" si="430"/>
        <v>1.8034667030819901E-3</v>
      </c>
      <c r="BL1347" s="3">
        <f t="shared" si="430"/>
        <v>2.0207247209816054E-3</v>
      </c>
      <c r="BM1347" s="3">
        <f t="shared" si="430"/>
        <v>2.4552533489504776E-3</v>
      </c>
      <c r="BN1347" s="3">
        <f t="shared" si="430"/>
        <v>3.1340021854067588E-3</v>
      </c>
      <c r="BO1347" s="3">
        <f t="shared" ref="BO1347:CD1357" si="431">S1347/SUM(S$649:S$659)</f>
        <v>2.0604966652530998E-3</v>
      </c>
      <c r="BP1347" s="3">
        <f t="shared" si="431"/>
        <v>1.271778361956621E-3</v>
      </c>
      <c r="BQ1347" s="3">
        <f t="shared" si="431"/>
        <v>1.7016328746837384E-3</v>
      </c>
      <c r="BR1347" s="3">
        <f t="shared" si="431"/>
        <v>1.0992787521431242E-3</v>
      </c>
      <c r="BS1347" s="3">
        <f t="shared" si="431"/>
        <v>2.3341016338403026E-3</v>
      </c>
      <c r="BT1347" s="3">
        <f t="shared" si="431"/>
        <v>2.0831000391144817E-3</v>
      </c>
      <c r="BU1347" s="3">
        <f t="shared" si="431"/>
        <v>1.8507123127768383E-3</v>
      </c>
      <c r="BV1347" s="3">
        <f t="shared" si="431"/>
        <v>1.7615695669900878E-3</v>
      </c>
      <c r="BW1347" s="3">
        <f t="shared" si="431"/>
        <v>2.5919374432997332E-3</v>
      </c>
      <c r="BX1347" s="3">
        <f t="shared" si="431"/>
        <v>2.3691121151991437E-3</v>
      </c>
      <c r="BY1347" s="3">
        <f t="shared" si="431"/>
        <v>3.0077457414475423E-3</v>
      </c>
      <c r="BZ1347" s="3">
        <f t="shared" si="431"/>
        <v>3.4685743840155991E-3</v>
      </c>
      <c r="CA1347" s="3">
        <f t="shared" si="431"/>
        <v>3.7023707304914017E-3</v>
      </c>
      <c r="CB1347" s="3">
        <f t="shared" si="431"/>
        <v>2.0066838638399722E-3</v>
      </c>
      <c r="CC1347" s="3">
        <f t="shared" si="431"/>
        <v>2.0214977774795696E-3</v>
      </c>
      <c r="CD1347" s="3">
        <f t="shared" si="431"/>
        <v>1.8842616594307131E-3</v>
      </c>
      <c r="CE1347" s="3">
        <f t="shared" ref="CE1347:CS1357" si="432">AI1347/SUM(AI$649:AI$659)</f>
        <v>5.1367620643945231E-3</v>
      </c>
      <c r="CF1347" s="3">
        <f t="shared" si="432"/>
        <v>5.0300017515481094E-3</v>
      </c>
      <c r="CG1347" s="3">
        <f t="shared" si="432"/>
        <v>5.4908964351875903E-3</v>
      </c>
      <c r="CH1347" s="3">
        <f t="shared" si="432"/>
        <v>9.154430975131538E-5</v>
      </c>
      <c r="CI1347" s="3">
        <f t="shared" si="432"/>
        <v>1.01478285510289E-4</v>
      </c>
      <c r="CJ1347" s="3">
        <f t="shared" si="432"/>
        <v>8.9138755426727004E-5</v>
      </c>
      <c r="CK1347" s="3">
        <f t="shared" si="432"/>
        <v>9.8563533200494185E-5</v>
      </c>
      <c r="CL1347" s="3">
        <f t="shared" si="432"/>
        <v>9.547920476569649E-5</v>
      </c>
      <c r="CM1347" s="3">
        <f t="shared" si="432"/>
        <v>1.0393129665466876E-4</v>
      </c>
      <c r="CN1347" s="3">
        <f t="shared" si="432"/>
        <v>2.2343934147332732E-3</v>
      </c>
      <c r="CO1347" s="3">
        <f t="shared" si="432"/>
        <v>2.6193073976297494E-3</v>
      </c>
      <c r="CP1347" s="3">
        <f t="shared" si="432"/>
        <v>2.8349004751758201E-3</v>
      </c>
      <c r="CQ1347" s="3">
        <f t="shared" si="432"/>
        <v>4.5266323989968313E-3</v>
      </c>
      <c r="CR1347" s="3">
        <f t="shared" si="432"/>
        <v>4.7590905293357685E-3</v>
      </c>
      <c r="CS1347" s="3">
        <f t="shared" si="432"/>
        <v>5.7991740722807723E-3</v>
      </c>
      <c r="CT1347" s="3"/>
      <c r="CU1347" s="3"/>
      <c r="CV1347" s="3"/>
      <c r="CW1347" s="3"/>
    </row>
    <row r="1348" spans="1:101" x14ac:dyDescent="0.2">
      <c r="A1348" s="3" t="s">
        <v>1396</v>
      </c>
      <c r="B1348" s="2">
        <v>2851.1316499999971</v>
      </c>
      <c r="C1348" s="2">
        <v>2434.1636500000104</v>
      </c>
      <c r="D1348" s="2">
        <v>2010.9403999999686</v>
      </c>
      <c r="E1348" s="2">
        <v>9559.4272999999685</v>
      </c>
      <c r="F1348" s="2">
        <v>11232.988000000061</v>
      </c>
      <c r="G1348" s="2">
        <v>11113.485149999944</v>
      </c>
      <c r="H1348" s="2">
        <v>0</v>
      </c>
      <c r="I1348" s="2">
        <v>217.8814000000024</v>
      </c>
      <c r="J1348" s="2">
        <v>977.81014999998717</v>
      </c>
      <c r="K1348" s="2">
        <v>283.80219999999167</v>
      </c>
      <c r="L1348" s="2">
        <v>817.48934999999562</v>
      </c>
      <c r="M1348" s="2">
        <v>648.74220000000309</v>
      </c>
      <c r="N1348" s="2">
        <v>0</v>
      </c>
      <c r="O1348" s="2">
        <v>383.09775000000923</v>
      </c>
      <c r="P1348" s="2">
        <v>0</v>
      </c>
      <c r="Q1348" s="2">
        <v>903.70279999999661</v>
      </c>
      <c r="R1348" s="2">
        <v>1374.7293999999886</v>
      </c>
      <c r="S1348" s="2">
        <v>567.69460000000629</v>
      </c>
      <c r="T1348" s="2">
        <v>0</v>
      </c>
      <c r="U1348" s="2">
        <v>0</v>
      </c>
      <c r="V1348" s="2">
        <v>290.90574999999501</v>
      </c>
      <c r="W1348" s="2">
        <v>1059.8855500000036</v>
      </c>
      <c r="X1348" s="2">
        <v>1144.9811999999986</v>
      </c>
      <c r="Y1348" s="2">
        <v>276.40250000000691</v>
      </c>
      <c r="Z1348" s="2">
        <v>0</v>
      </c>
      <c r="AA1348" s="2">
        <v>375.94470000000905</v>
      </c>
      <c r="AB1348" s="2">
        <v>0</v>
      </c>
      <c r="AC1348" s="2">
        <v>466.40220000000511</v>
      </c>
      <c r="AD1348" s="2">
        <v>3660.673950000014</v>
      </c>
      <c r="AE1348" s="2">
        <v>1328.9090999999848</v>
      </c>
      <c r="AF1348" s="2">
        <v>800.33219999999801</v>
      </c>
      <c r="AG1348" s="2">
        <v>615.86155000000258</v>
      </c>
      <c r="AH1348" s="2">
        <v>318.85359999999446</v>
      </c>
      <c r="AI1348" s="2">
        <v>7496.9035499999791</v>
      </c>
      <c r="AJ1348" s="2">
        <v>8990.2958500000113</v>
      </c>
      <c r="AK1348" s="2">
        <v>8720.977350000041</v>
      </c>
      <c r="AL1348" s="2">
        <v>286.61435000000688</v>
      </c>
      <c r="AM1348" s="2">
        <v>0</v>
      </c>
      <c r="AN1348" s="2">
        <v>0</v>
      </c>
      <c r="AO1348" s="2">
        <v>1208.3843500000055</v>
      </c>
      <c r="AP1348" s="2">
        <v>2320.8822000000059</v>
      </c>
      <c r="AQ1348" s="2">
        <v>1795.7935999999938</v>
      </c>
      <c r="AR1348" s="2">
        <v>1093.294800000021</v>
      </c>
      <c r="AS1348" s="2">
        <v>0</v>
      </c>
      <c r="AT1348" s="2">
        <v>0</v>
      </c>
      <c r="AU1348" s="2">
        <v>4562.2865500000171</v>
      </c>
      <c r="AV1348" s="2">
        <v>6040.8939000000146</v>
      </c>
      <c r="AW1348" s="2">
        <v>4145.9029500000015</v>
      </c>
      <c r="AX1348" s="3">
        <f t="shared" ref="AX1348:AX1357" si="433">B1348/SUM(B$649:B$659)</f>
        <v>2.522044073116658E-4</v>
      </c>
      <c r="AY1348" s="3">
        <f t="shared" si="430"/>
        <v>2.2276434672303632E-4</v>
      </c>
      <c r="AZ1348" s="3">
        <f t="shared" si="430"/>
        <v>1.788310037433383E-4</v>
      </c>
      <c r="BA1348" s="3">
        <f t="shared" si="430"/>
        <v>9.6653663319074587E-4</v>
      </c>
      <c r="BB1348" s="3">
        <f t="shared" si="430"/>
        <v>1.0283218553921868E-3</v>
      </c>
      <c r="BC1348" s="3">
        <f t="shared" si="430"/>
        <v>1.0107632945109064E-3</v>
      </c>
      <c r="BD1348" s="3">
        <f t="shared" si="430"/>
        <v>0</v>
      </c>
      <c r="BE1348" s="3">
        <f t="shared" si="430"/>
        <v>2.8736848184131417E-5</v>
      </c>
      <c r="BF1348" s="3">
        <f t="shared" si="430"/>
        <v>1.2888583814083245E-4</v>
      </c>
      <c r="BG1348" s="3">
        <f t="shared" si="430"/>
        <v>3.3249707966785625E-5</v>
      </c>
      <c r="BH1348" s="3">
        <f t="shared" si="430"/>
        <v>9.4709261523644785E-5</v>
      </c>
      <c r="BI1348" s="3">
        <f t="shared" si="430"/>
        <v>6.5409490480736413E-5</v>
      </c>
      <c r="BJ1348" s="3">
        <f t="shared" si="430"/>
        <v>0</v>
      </c>
      <c r="BK1348" s="3">
        <f t="shared" si="430"/>
        <v>5.2439021978458635E-5</v>
      </c>
      <c r="BL1348" s="3">
        <f t="shared" si="430"/>
        <v>0</v>
      </c>
      <c r="BM1348" s="3">
        <f t="shared" si="430"/>
        <v>1.1269850999579168E-4</v>
      </c>
      <c r="BN1348" s="3">
        <f t="shared" si="430"/>
        <v>1.6233184308118371E-4</v>
      </c>
      <c r="BO1348" s="3">
        <f t="shared" si="431"/>
        <v>7.0340800675346859E-5</v>
      </c>
      <c r="BP1348" s="3">
        <f t="shared" si="431"/>
        <v>0</v>
      </c>
      <c r="BQ1348" s="3">
        <f t="shared" si="431"/>
        <v>0</v>
      </c>
      <c r="BR1348" s="3">
        <f t="shared" si="431"/>
        <v>3.477832511072578E-5</v>
      </c>
      <c r="BS1348" s="3">
        <f t="shared" si="431"/>
        <v>1.2731606217397288E-4</v>
      </c>
      <c r="BT1348" s="3">
        <f t="shared" si="431"/>
        <v>1.3121089241980414E-4</v>
      </c>
      <c r="BU1348" s="3">
        <f t="shared" si="431"/>
        <v>2.9625628152855491E-5</v>
      </c>
      <c r="BV1348" s="3">
        <f t="shared" si="431"/>
        <v>0</v>
      </c>
      <c r="BW1348" s="3">
        <f t="shared" si="431"/>
        <v>4.3468456270308412E-5</v>
      </c>
      <c r="BX1348" s="3">
        <f t="shared" si="431"/>
        <v>0</v>
      </c>
      <c r="BY1348" s="3">
        <f t="shared" si="431"/>
        <v>5.3008560073655264E-5</v>
      </c>
      <c r="BZ1348" s="3">
        <f t="shared" si="431"/>
        <v>3.6946516323293338E-4</v>
      </c>
      <c r="CA1348" s="3">
        <f t="shared" si="431"/>
        <v>1.3368133514319051E-4</v>
      </c>
      <c r="CB1348" s="3">
        <f t="shared" si="431"/>
        <v>5.6868643861754262E-5</v>
      </c>
      <c r="CC1348" s="3">
        <f t="shared" si="431"/>
        <v>5.1056461961276179E-5</v>
      </c>
      <c r="CD1348" s="3">
        <f t="shared" si="431"/>
        <v>2.3398106257987315E-5</v>
      </c>
      <c r="CE1348" s="3">
        <f t="shared" si="432"/>
        <v>5.8042514991350303E-4</v>
      </c>
      <c r="CF1348" s="3">
        <f t="shared" si="432"/>
        <v>7.417439939881393E-4</v>
      </c>
      <c r="CG1348" s="3">
        <f t="shared" si="432"/>
        <v>6.9737670312482061E-4</v>
      </c>
      <c r="CH1348" s="3">
        <f t="shared" si="432"/>
        <v>1.5360331631804713E-6</v>
      </c>
      <c r="CI1348" s="3">
        <f t="shared" si="432"/>
        <v>0</v>
      </c>
      <c r="CJ1348" s="3">
        <f t="shared" si="432"/>
        <v>0</v>
      </c>
      <c r="CK1348" s="3">
        <f t="shared" si="432"/>
        <v>4.623928328076793E-6</v>
      </c>
      <c r="CL1348" s="3">
        <f t="shared" si="432"/>
        <v>8.0575124533723062E-6</v>
      </c>
      <c r="CM1348" s="3">
        <f t="shared" si="432"/>
        <v>6.5321965393010721E-6</v>
      </c>
      <c r="CN1348" s="3">
        <f t="shared" si="432"/>
        <v>1.5557958269013522E-4</v>
      </c>
      <c r="CO1348" s="3">
        <f t="shared" si="432"/>
        <v>0</v>
      </c>
      <c r="CP1348" s="3">
        <f t="shared" si="432"/>
        <v>0</v>
      </c>
      <c r="CQ1348" s="3">
        <f t="shared" si="432"/>
        <v>6.2840079597672723E-4</v>
      </c>
      <c r="CR1348" s="3">
        <f t="shared" si="432"/>
        <v>7.4577575416238018E-4</v>
      </c>
      <c r="CS1348" s="3">
        <f t="shared" si="432"/>
        <v>5.687651392660176E-4</v>
      </c>
      <c r="CT1348" s="3"/>
      <c r="CU1348" s="3"/>
      <c r="CV1348" s="3"/>
      <c r="CW1348" s="3"/>
    </row>
    <row r="1349" spans="1:101" x14ac:dyDescent="0.2">
      <c r="A1349" s="3" t="s">
        <v>1397</v>
      </c>
      <c r="B1349" s="2">
        <v>505.79980000000558</v>
      </c>
      <c r="C1349" s="2">
        <v>0</v>
      </c>
      <c r="D1349" s="2">
        <v>1073.6519500000027</v>
      </c>
      <c r="E1349" s="2">
        <v>9928.4010499999913</v>
      </c>
      <c r="F1349" s="2">
        <v>9221.5234000000819</v>
      </c>
      <c r="G1349" s="2">
        <v>12798.540349999921</v>
      </c>
      <c r="H1349" s="2">
        <v>368.30145000000886</v>
      </c>
      <c r="I1349" s="2">
        <v>796.25219999999194</v>
      </c>
      <c r="J1349" s="2">
        <v>1225.3191000000031</v>
      </c>
      <c r="K1349" s="2">
        <v>2421.2084499999592</v>
      </c>
      <c r="L1349" s="2">
        <v>3440.8907999999542</v>
      </c>
      <c r="M1349" s="2">
        <v>3248.9586999999356</v>
      </c>
      <c r="N1349" s="2">
        <v>673.39799999999468</v>
      </c>
      <c r="O1349" s="2">
        <v>0</v>
      </c>
      <c r="P1349" s="2">
        <v>896.96245000000124</v>
      </c>
      <c r="Q1349" s="2">
        <v>5641.1678999999831</v>
      </c>
      <c r="R1349" s="2">
        <v>7664.0895499999961</v>
      </c>
      <c r="S1349" s="2">
        <v>5541.1491999999953</v>
      </c>
      <c r="T1349" s="2">
        <v>255.1251999999925</v>
      </c>
      <c r="U1349" s="2">
        <v>975.69364999998311</v>
      </c>
      <c r="V1349" s="2">
        <v>819.73050000001979</v>
      </c>
      <c r="W1349" s="2">
        <v>6381.9965499999989</v>
      </c>
      <c r="X1349" s="2">
        <v>4648.1391500000245</v>
      </c>
      <c r="Y1349" s="2">
        <v>5046.1234500000237</v>
      </c>
      <c r="Z1349" s="2">
        <v>1602.1773999999832</v>
      </c>
      <c r="AA1349" s="2">
        <v>2145.515999999981</v>
      </c>
      <c r="AB1349" s="2">
        <v>0</v>
      </c>
      <c r="AC1349" s="2">
        <v>3546.5366000000149</v>
      </c>
      <c r="AD1349" s="2">
        <v>5235.4104500000076</v>
      </c>
      <c r="AE1349" s="2">
        <v>5115.466749999986</v>
      </c>
      <c r="AF1349" s="2">
        <v>1059.8959500000026</v>
      </c>
      <c r="AG1349" s="2">
        <v>1667.7246500000194</v>
      </c>
      <c r="AH1349" s="2">
        <v>1093.4291500000215</v>
      </c>
      <c r="AI1349" s="2">
        <v>15433.415149999972</v>
      </c>
      <c r="AJ1349" s="2">
        <v>13604.515900000009</v>
      </c>
      <c r="AK1349" s="2">
        <v>17935.276949999999</v>
      </c>
      <c r="AL1349" s="2">
        <v>325.90359999999043</v>
      </c>
      <c r="AM1349" s="2">
        <v>0</v>
      </c>
      <c r="AN1349" s="2">
        <v>0</v>
      </c>
      <c r="AO1349" s="2">
        <v>2463.4460000000131</v>
      </c>
      <c r="AP1349" s="2">
        <v>3653.5866500000166</v>
      </c>
      <c r="AQ1349" s="2">
        <v>3145.8384000000092</v>
      </c>
      <c r="AR1349" s="2">
        <v>1334.394599999961</v>
      </c>
      <c r="AS1349" s="2">
        <v>2869.2951499999554</v>
      </c>
      <c r="AT1349" s="2">
        <v>1866.8991999999878</v>
      </c>
      <c r="AU1349" s="2">
        <v>11208.650950000014</v>
      </c>
      <c r="AV1349" s="2">
        <v>9041.9746999999916</v>
      </c>
      <c r="AW1349" s="2">
        <v>11485.311099999944</v>
      </c>
      <c r="AX1349" s="3">
        <f t="shared" si="433"/>
        <v>4.4741861982192449E-5</v>
      </c>
      <c r="AY1349" s="3">
        <f t="shared" si="430"/>
        <v>0</v>
      </c>
      <c r="AZ1349" s="3">
        <f t="shared" si="430"/>
        <v>9.5478839596387812E-5</v>
      </c>
      <c r="BA1349" s="3">
        <f t="shared" si="430"/>
        <v>1.0038429105302667E-3</v>
      </c>
      <c r="BB1349" s="3">
        <f t="shared" si="430"/>
        <v>8.4418269228370038E-4</v>
      </c>
      <c r="BC1349" s="3">
        <f t="shared" si="430"/>
        <v>1.1640178246962209E-3</v>
      </c>
      <c r="BD1349" s="3">
        <f t="shared" si="430"/>
        <v>4.9040522767156771E-5</v>
      </c>
      <c r="BE1349" s="3">
        <f t="shared" si="430"/>
        <v>1.0501942151868018E-4</v>
      </c>
      <c r="BF1349" s="3">
        <f t="shared" si="430"/>
        <v>1.6151016554028712E-4</v>
      </c>
      <c r="BG1349" s="3">
        <f t="shared" si="430"/>
        <v>2.8366402335575509E-4</v>
      </c>
      <c r="BH1349" s="3">
        <f t="shared" si="430"/>
        <v>3.9864033293094363E-4</v>
      </c>
      <c r="BI1349" s="3">
        <f t="shared" si="430"/>
        <v>3.2757655222667882E-4</v>
      </c>
      <c r="BJ1349" s="3">
        <f t="shared" si="430"/>
        <v>9.9583743139065772E-5</v>
      </c>
      <c r="BK1349" s="3">
        <f t="shared" si="430"/>
        <v>0</v>
      </c>
      <c r="BL1349" s="3">
        <f t="shared" si="430"/>
        <v>1.2876763852452783E-4</v>
      </c>
      <c r="BM1349" s="3">
        <f t="shared" si="430"/>
        <v>7.0349590259772307E-4</v>
      </c>
      <c r="BN1349" s="3">
        <f t="shared" si="430"/>
        <v>9.0499685406506155E-4</v>
      </c>
      <c r="BO1349" s="3">
        <f t="shared" si="431"/>
        <v>6.8658196042300395E-4</v>
      </c>
      <c r="BP1349" s="3">
        <f t="shared" si="431"/>
        <v>3.2662937880378903E-5</v>
      </c>
      <c r="BQ1349" s="3">
        <f t="shared" si="431"/>
        <v>1.3713605420096722E-4</v>
      </c>
      <c r="BR1349" s="3">
        <f t="shared" si="431"/>
        <v>9.8000310520431373E-5</v>
      </c>
      <c r="BS1349" s="3">
        <f t="shared" si="431"/>
        <v>7.666211408900494E-4</v>
      </c>
      <c r="BT1349" s="3">
        <f t="shared" si="431"/>
        <v>5.3266069867604271E-4</v>
      </c>
      <c r="BU1349" s="3">
        <f t="shared" si="431"/>
        <v>5.4085826627147456E-4</v>
      </c>
      <c r="BV1349" s="3">
        <f t="shared" si="431"/>
        <v>1.965071190842116E-4</v>
      </c>
      <c r="BW1349" s="3">
        <f t="shared" si="431"/>
        <v>2.4807443334948985E-4</v>
      </c>
      <c r="BX1349" s="3">
        <f t="shared" si="431"/>
        <v>0</v>
      </c>
      <c r="BY1349" s="3">
        <f t="shared" si="431"/>
        <v>4.0307871278162031E-4</v>
      </c>
      <c r="BZ1349" s="3">
        <f t="shared" si="431"/>
        <v>5.2840045382917828E-4</v>
      </c>
      <c r="CA1349" s="3">
        <f t="shared" si="431"/>
        <v>5.1458931616963385E-4</v>
      </c>
      <c r="CB1349" s="3">
        <f t="shared" si="431"/>
        <v>7.5312283213228206E-5</v>
      </c>
      <c r="CC1349" s="3">
        <f t="shared" si="431"/>
        <v>1.3825854228861708E-4</v>
      </c>
      <c r="CD1349" s="3">
        <f t="shared" si="431"/>
        <v>8.0237988334714414E-5</v>
      </c>
      <c r="CE1349" s="3">
        <f t="shared" si="432"/>
        <v>1.194885627428952E-3</v>
      </c>
      <c r="CF1349" s="3">
        <f t="shared" si="432"/>
        <v>1.1224400318195469E-3</v>
      </c>
      <c r="CG1349" s="3">
        <f t="shared" si="432"/>
        <v>1.434202132060523E-3</v>
      </c>
      <c r="CH1349" s="3">
        <f t="shared" si="432"/>
        <v>1.7465934193451107E-6</v>
      </c>
      <c r="CI1349" s="3">
        <f t="shared" si="432"/>
        <v>0</v>
      </c>
      <c r="CJ1349" s="3">
        <f t="shared" si="432"/>
        <v>0</v>
      </c>
      <c r="CK1349" s="3">
        <f t="shared" si="432"/>
        <v>9.4264691065284578E-6</v>
      </c>
      <c r="CL1349" s="3">
        <f t="shared" si="432"/>
        <v>1.2684323199105004E-5</v>
      </c>
      <c r="CM1349" s="3">
        <f t="shared" si="432"/>
        <v>1.1442982484000695E-5</v>
      </c>
      <c r="CN1349" s="3">
        <f t="shared" si="432"/>
        <v>1.898889073760891E-4</v>
      </c>
      <c r="CO1349" s="3">
        <f t="shared" si="432"/>
        <v>4.0149527442012207E-4</v>
      </c>
      <c r="CP1349" s="3">
        <f t="shared" si="432"/>
        <v>2.7655292571761785E-4</v>
      </c>
      <c r="CQ1349" s="3">
        <f t="shared" si="432"/>
        <v>1.5438585677625362E-3</v>
      </c>
      <c r="CR1349" s="3">
        <f t="shared" si="432"/>
        <v>1.1162727921789255E-3</v>
      </c>
      <c r="CS1349" s="3">
        <f t="shared" si="432"/>
        <v>1.5756385632000873E-3</v>
      </c>
      <c r="CT1349" s="3"/>
      <c r="CU1349" s="3"/>
      <c r="CV1349" s="3"/>
      <c r="CW1349" s="3"/>
    </row>
    <row r="1350" spans="1:101" x14ac:dyDescent="0.2">
      <c r="A1350" s="3" t="s">
        <v>1398</v>
      </c>
      <c r="B1350" s="2">
        <v>477.32519999998595</v>
      </c>
      <c r="C1350" s="2">
        <v>317.39180000000346</v>
      </c>
      <c r="D1350" s="2">
        <v>0</v>
      </c>
      <c r="E1350" s="2">
        <v>2012.6819500000026</v>
      </c>
      <c r="F1350" s="2">
        <v>809.28980000000888</v>
      </c>
      <c r="G1350" s="2">
        <v>3192.0082499999885</v>
      </c>
      <c r="H1350" s="2">
        <v>0</v>
      </c>
      <c r="I1350" s="2">
        <v>0</v>
      </c>
      <c r="J1350" s="2">
        <v>0</v>
      </c>
      <c r="K1350" s="2">
        <v>0</v>
      </c>
      <c r="L1350" s="2">
        <v>195.06949999999665</v>
      </c>
      <c r="M1350" s="2">
        <v>342.67274999999944</v>
      </c>
      <c r="N1350" s="2">
        <v>0</v>
      </c>
      <c r="O1350" s="2">
        <v>0</v>
      </c>
      <c r="P1350" s="2">
        <v>0</v>
      </c>
      <c r="Q1350" s="2">
        <v>2029.7124999999969</v>
      </c>
      <c r="R1350" s="2">
        <v>4023.3160000000257</v>
      </c>
      <c r="S1350" s="2">
        <v>1695.751200000004</v>
      </c>
      <c r="T1350" s="2">
        <v>0</v>
      </c>
      <c r="U1350" s="2">
        <v>0</v>
      </c>
      <c r="V1350" s="2">
        <v>0</v>
      </c>
      <c r="W1350" s="2">
        <v>1594.1760499999964</v>
      </c>
      <c r="X1350" s="2">
        <v>1274.6847000000032</v>
      </c>
      <c r="Y1350" s="2">
        <v>716.05169999999839</v>
      </c>
      <c r="Z1350" s="2">
        <v>0</v>
      </c>
      <c r="AA1350" s="2">
        <v>0</v>
      </c>
      <c r="AB1350" s="2">
        <v>0</v>
      </c>
      <c r="AC1350" s="2">
        <v>810.87819999999738</v>
      </c>
      <c r="AD1350" s="2">
        <v>1313.2619999999979</v>
      </c>
      <c r="AE1350" s="2">
        <v>1601.335949999999</v>
      </c>
      <c r="AF1350" s="2">
        <v>321.2066000000035</v>
      </c>
      <c r="AG1350" s="2">
        <v>278.67399999999179</v>
      </c>
      <c r="AH1350" s="2">
        <v>478.04604999999185</v>
      </c>
      <c r="AI1350" s="2">
        <v>6805.0921499999731</v>
      </c>
      <c r="AJ1350" s="2">
        <v>7199.5947499999993</v>
      </c>
      <c r="AK1350" s="2">
        <v>8143.5453499999949</v>
      </c>
      <c r="AL1350" s="2">
        <v>0</v>
      </c>
      <c r="AM1350" s="2">
        <v>0</v>
      </c>
      <c r="AN1350" s="2">
        <v>0</v>
      </c>
      <c r="AO1350" s="2">
        <v>525.47220000000584</v>
      </c>
      <c r="AP1350" s="2">
        <v>717.64455000000225</v>
      </c>
      <c r="AQ1350" s="2">
        <v>698.52984999999603</v>
      </c>
      <c r="AR1350" s="2">
        <v>0</v>
      </c>
      <c r="AS1350" s="2">
        <v>0</v>
      </c>
      <c r="AT1350" s="2">
        <v>307.10020000000338</v>
      </c>
      <c r="AU1350" s="2">
        <v>3639.6620999999973</v>
      </c>
      <c r="AV1350" s="2">
        <v>1906.1863000000278</v>
      </c>
      <c r="AW1350" s="2">
        <v>2511.6949999999711</v>
      </c>
      <c r="AX1350" s="3">
        <f t="shared" si="433"/>
        <v>4.2223065764402325E-5</v>
      </c>
      <c r="AY1350" s="3">
        <f t="shared" si="430"/>
        <v>2.9046353141560166E-5</v>
      </c>
      <c r="AZ1350" s="3">
        <f t="shared" si="430"/>
        <v>0</v>
      </c>
      <c r="BA1350" s="3">
        <f t="shared" si="430"/>
        <v>2.0349867984631193E-4</v>
      </c>
      <c r="BB1350" s="3">
        <f t="shared" si="430"/>
        <v>7.408628841106003E-5</v>
      </c>
      <c r="BC1350" s="3">
        <f t="shared" si="430"/>
        <v>2.9031080091702802E-4</v>
      </c>
      <c r="BD1350" s="3">
        <f t="shared" si="430"/>
        <v>0</v>
      </c>
      <c r="BE1350" s="3">
        <f t="shared" si="430"/>
        <v>0</v>
      </c>
      <c r="BF1350" s="3">
        <f t="shared" si="430"/>
        <v>0</v>
      </c>
      <c r="BG1350" s="3">
        <f t="shared" si="430"/>
        <v>0</v>
      </c>
      <c r="BH1350" s="3">
        <f t="shared" si="430"/>
        <v>2.2599546147954598E-5</v>
      </c>
      <c r="BI1350" s="3">
        <f t="shared" si="430"/>
        <v>3.4550010742530122E-5</v>
      </c>
      <c r="BJ1350" s="3">
        <f t="shared" si="430"/>
        <v>0</v>
      </c>
      <c r="BK1350" s="3">
        <f t="shared" si="430"/>
        <v>0</v>
      </c>
      <c r="BL1350" s="3">
        <f t="shared" si="430"/>
        <v>0</v>
      </c>
      <c r="BM1350" s="3">
        <f t="shared" si="430"/>
        <v>2.5312035601730327E-4</v>
      </c>
      <c r="BN1350" s="3">
        <f t="shared" si="430"/>
        <v>4.7508426136665539E-4</v>
      </c>
      <c r="BO1350" s="3">
        <f t="shared" si="431"/>
        <v>2.1011384845686255E-4</v>
      </c>
      <c r="BP1350" s="3">
        <f t="shared" si="431"/>
        <v>0</v>
      </c>
      <c r="BQ1350" s="3">
        <f t="shared" si="431"/>
        <v>0</v>
      </c>
      <c r="BR1350" s="3">
        <f t="shared" si="431"/>
        <v>0</v>
      </c>
      <c r="BS1350" s="3">
        <f t="shared" si="431"/>
        <v>1.9149635269398414E-4</v>
      </c>
      <c r="BT1350" s="3">
        <f t="shared" si="431"/>
        <v>1.4607446571251209E-4</v>
      </c>
      <c r="BU1350" s="3">
        <f t="shared" si="431"/>
        <v>7.6748514946208725E-5</v>
      </c>
      <c r="BV1350" s="3">
        <f t="shared" si="431"/>
        <v>0</v>
      </c>
      <c r="BW1350" s="3">
        <f t="shared" si="431"/>
        <v>0</v>
      </c>
      <c r="BX1350" s="3">
        <f t="shared" si="431"/>
        <v>0</v>
      </c>
      <c r="BY1350" s="3">
        <f t="shared" si="431"/>
        <v>9.215969773966941E-5</v>
      </c>
      <c r="BZ1350" s="3">
        <f t="shared" si="431"/>
        <v>1.3254514491726474E-4</v>
      </c>
      <c r="CA1350" s="3">
        <f t="shared" si="431"/>
        <v>1.6108605758572328E-4</v>
      </c>
      <c r="CB1350" s="3">
        <f t="shared" si="431"/>
        <v>2.282375211374127E-5</v>
      </c>
      <c r="CC1350" s="3">
        <f t="shared" si="431"/>
        <v>2.3102771200111777E-5</v>
      </c>
      <c r="CD1350" s="3">
        <f t="shared" si="431"/>
        <v>3.5079962321614431E-5</v>
      </c>
      <c r="CE1350" s="3">
        <f t="shared" si="432"/>
        <v>5.2686373847492653E-4</v>
      </c>
      <c r="CF1350" s="3">
        <f t="shared" si="432"/>
        <v>5.940022724570329E-4</v>
      </c>
      <c r="CG1350" s="3">
        <f t="shared" si="432"/>
        <v>6.5120210499462349E-4</v>
      </c>
      <c r="CH1350" s="3">
        <f t="shared" si="432"/>
        <v>0</v>
      </c>
      <c r="CI1350" s="3">
        <f t="shared" si="432"/>
        <v>0</v>
      </c>
      <c r="CJ1350" s="3">
        <f t="shared" si="432"/>
        <v>0</v>
      </c>
      <c r="CK1350" s="3">
        <f t="shared" si="432"/>
        <v>2.0107392082633726E-6</v>
      </c>
      <c r="CL1350" s="3">
        <f t="shared" si="432"/>
        <v>2.4914792740104462E-6</v>
      </c>
      <c r="CM1350" s="3">
        <f t="shared" si="432"/>
        <v>2.5409012866336568E-6</v>
      </c>
      <c r="CN1350" s="3">
        <f t="shared" si="432"/>
        <v>0</v>
      </c>
      <c r="CO1350" s="3">
        <f t="shared" si="432"/>
        <v>0</v>
      </c>
      <c r="CP1350" s="3">
        <f t="shared" si="432"/>
        <v>4.5492257320838253E-5</v>
      </c>
      <c r="CQ1350" s="3">
        <f t="shared" si="432"/>
        <v>5.0132023397923484E-4</v>
      </c>
      <c r="CR1350" s="3">
        <f t="shared" si="432"/>
        <v>2.353273454209342E-4</v>
      </c>
      <c r="CS1350" s="3">
        <f t="shared" si="432"/>
        <v>3.4457259943066035E-4</v>
      </c>
      <c r="CT1350" s="3"/>
      <c r="CU1350" s="3"/>
      <c r="CV1350" s="3"/>
      <c r="CW1350" s="3"/>
    </row>
    <row r="1351" spans="1:101" x14ac:dyDescent="0.2">
      <c r="A1351" s="3" t="s">
        <v>1399</v>
      </c>
      <c r="B1351" s="2">
        <v>16800.282449999999</v>
      </c>
      <c r="C1351" s="2">
        <v>19229.092999999975</v>
      </c>
      <c r="D1351" s="2">
        <v>22569.891649999925</v>
      </c>
      <c r="E1351" s="2">
        <v>2461.9370999999919</v>
      </c>
      <c r="F1351" s="2">
        <v>6597.3690500000503</v>
      </c>
      <c r="G1351" s="2">
        <v>5279.4726499999715</v>
      </c>
      <c r="H1351" s="2">
        <v>2836.6581500000207</v>
      </c>
      <c r="I1351" s="2">
        <v>3395.1128000000026</v>
      </c>
      <c r="J1351" s="2">
        <v>4144.2724000000062</v>
      </c>
      <c r="K1351" s="2">
        <v>4157.1591000000026</v>
      </c>
      <c r="L1351" s="2">
        <v>6433.1254000000035</v>
      </c>
      <c r="M1351" s="2">
        <v>4599.3240999999825</v>
      </c>
      <c r="N1351" s="2">
        <v>3640.9318500000118</v>
      </c>
      <c r="O1351" s="2">
        <v>4420.9465999999911</v>
      </c>
      <c r="P1351" s="2">
        <v>7186.7023500000114</v>
      </c>
      <c r="Q1351" s="2">
        <v>6643.231649999987</v>
      </c>
      <c r="R1351" s="2">
        <v>7541.7758000000777</v>
      </c>
      <c r="S1351" s="2">
        <v>7285.0333499999842</v>
      </c>
      <c r="T1351" s="2">
        <v>5038.7024499999952</v>
      </c>
      <c r="U1351" s="2">
        <v>6540.5091000000693</v>
      </c>
      <c r="V1351" s="2">
        <v>9998.5054500000224</v>
      </c>
      <c r="W1351" s="2">
        <v>3391.2077499999987</v>
      </c>
      <c r="X1351" s="2">
        <v>855.69440000000941</v>
      </c>
      <c r="Y1351" s="2">
        <v>1923.94704999999</v>
      </c>
      <c r="Z1351" s="2">
        <v>10210.405899999905</v>
      </c>
      <c r="AA1351" s="2">
        <v>13880.873399999997</v>
      </c>
      <c r="AB1351" s="2">
        <v>15325.547599999958</v>
      </c>
      <c r="AC1351" s="2">
        <v>2040.9707999999819</v>
      </c>
      <c r="AD1351" s="2">
        <v>1789.0624500000022</v>
      </c>
      <c r="AE1351" s="2">
        <v>2569.9209499999984</v>
      </c>
      <c r="AF1351" s="2">
        <v>6639.0448999999771</v>
      </c>
      <c r="AG1351" s="2">
        <v>4904.6973499999722</v>
      </c>
      <c r="AH1351" s="2">
        <v>7883.2078499999525</v>
      </c>
      <c r="AI1351" s="2">
        <v>5803.2338499999942</v>
      </c>
      <c r="AJ1351" s="2">
        <v>5622.5913500000479</v>
      </c>
      <c r="AK1351" s="2">
        <v>7813.1661499999955</v>
      </c>
      <c r="AL1351" s="2">
        <v>5510.133200000022</v>
      </c>
      <c r="AM1351" s="2">
        <v>5004.5133999999643</v>
      </c>
      <c r="AN1351" s="2">
        <v>6594.1037500000175</v>
      </c>
      <c r="AO1351" s="2">
        <v>1232.7752500000072</v>
      </c>
      <c r="AP1351" s="2">
        <v>490.38055000000242</v>
      </c>
      <c r="AQ1351" s="2">
        <v>271.07324999999958</v>
      </c>
      <c r="AR1351" s="2">
        <v>7681.6102500000334</v>
      </c>
      <c r="AS1351" s="2">
        <v>8740.1490000000285</v>
      </c>
      <c r="AT1351" s="2">
        <v>10544.087500000014</v>
      </c>
      <c r="AU1351" s="2">
        <v>3468.5409000000341</v>
      </c>
      <c r="AV1351" s="2">
        <v>3909.39570000003</v>
      </c>
      <c r="AW1351" s="2">
        <v>4541.6973999999964</v>
      </c>
      <c r="AX1351" s="3">
        <f t="shared" si="433"/>
        <v>1.4861135149514526E-3</v>
      </c>
      <c r="AY1351" s="3">
        <f t="shared" si="430"/>
        <v>1.7597651416006836E-3</v>
      </c>
      <c r="AZ1351" s="3">
        <f t="shared" si="430"/>
        <v>2.0071188475540794E-3</v>
      </c>
      <c r="BA1351" s="3">
        <f t="shared" si="430"/>
        <v>2.4892206625823588E-4</v>
      </c>
      <c r="BB1351" s="3">
        <f t="shared" si="430"/>
        <v>6.0395495679359788E-4</v>
      </c>
      <c r="BC1351" s="3">
        <f t="shared" si="430"/>
        <v>4.8016415165626268E-4</v>
      </c>
      <c r="BD1351" s="3">
        <f t="shared" si="430"/>
        <v>3.7771015723047925E-4</v>
      </c>
      <c r="BE1351" s="3">
        <f t="shared" si="430"/>
        <v>4.4778875618387037E-4</v>
      </c>
      <c r="BF1351" s="3">
        <f t="shared" si="430"/>
        <v>5.4625943671982448E-4</v>
      </c>
      <c r="BG1351" s="3">
        <f t="shared" si="430"/>
        <v>4.8704458967009238E-4</v>
      </c>
      <c r="BH1351" s="3">
        <f t="shared" si="430"/>
        <v>7.4530213258803375E-4</v>
      </c>
      <c r="BI1351" s="3">
        <f t="shared" si="430"/>
        <v>4.6372726475442627E-4</v>
      </c>
      <c r="BJ1351" s="3">
        <f t="shared" si="430"/>
        <v>5.3842990644054122E-4</v>
      </c>
      <c r="BK1351" s="3">
        <f t="shared" si="430"/>
        <v>6.0514611720634205E-4</v>
      </c>
      <c r="BL1351" s="3">
        <f t="shared" si="430"/>
        <v>1.0317206594191038E-3</v>
      </c>
      <c r="BM1351" s="3">
        <f t="shared" si="430"/>
        <v>8.2846076001079783E-4</v>
      </c>
      <c r="BN1351" s="3">
        <f t="shared" si="430"/>
        <v>8.9055370876558809E-4</v>
      </c>
      <c r="BO1351" s="3">
        <f t="shared" si="431"/>
        <v>9.0265977302866299E-4</v>
      </c>
      <c r="BP1351" s="3">
        <f t="shared" si="431"/>
        <v>6.4509043058885468E-4</v>
      </c>
      <c r="BQ1351" s="3">
        <f t="shared" si="431"/>
        <v>9.1928405031594122E-4</v>
      </c>
      <c r="BR1351" s="3">
        <f t="shared" si="431"/>
        <v>1.1953399792251282E-3</v>
      </c>
      <c r="BS1351" s="3">
        <f t="shared" si="431"/>
        <v>4.0736022558648623E-4</v>
      </c>
      <c r="BT1351" s="3">
        <f t="shared" si="431"/>
        <v>9.8059623915772783E-5</v>
      </c>
      <c r="BU1351" s="3">
        <f t="shared" si="431"/>
        <v>2.0621427045370988E-4</v>
      </c>
      <c r="BV1351" s="3">
        <f t="shared" si="431"/>
        <v>1.2523066722133511E-3</v>
      </c>
      <c r="BW1351" s="3">
        <f t="shared" si="431"/>
        <v>1.6049704607660983E-3</v>
      </c>
      <c r="BX1351" s="3">
        <f t="shared" si="431"/>
        <v>1.8613615804979418E-3</v>
      </c>
      <c r="BY1351" s="3">
        <f t="shared" si="431"/>
        <v>2.3196486478917574E-4</v>
      </c>
      <c r="BZ1351" s="3">
        <f t="shared" si="431"/>
        <v>1.8056681888403638E-4</v>
      </c>
      <c r="CA1351" s="3">
        <f t="shared" si="431"/>
        <v>2.5852066466281273E-4</v>
      </c>
      <c r="CB1351" s="3">
        <f t="shared" si="431"/>
        <v>4.7174595749152111E-4</v>
      </c>
      <c r="CC1351" s="3">
        <f t="shared" si="431"/>
        <v>4.0661167056434128E-4</v>
      </c>
      <c r="CD1351" s="3">
        <f t="shared" si="431"/>
        <v>5.784853454002144E-4</v>
      </c>
      <c r="CE1351" s="3">
        <f t="shared" si="432"/>
        <v>4.4929788077230516E-4</v>
      </c>
      <c r="CF1351" s="3">
        <f t="shared" si="432"/>
        <v>4.6389167098568782E-4</v>
      </c>
      <c r="CG1351" s="3">
        <f t="shared" si="432"/>
        <v>6.2478319022963853E-4</v>
      </c>
      <c r="CH1351" s="3">
        <f t="shared" si="432"/>
        <v>2.9530089225265811E-5</v>
      </c>
      <c r="CI1351" s="3">
        <f t="shared" si="432"/>
        <v>2.5571826250770419E-5</v>
      </c>
      <c r="CJ1351" s="3">
        <f t="shared" si="432"/>
        <v>3.1090755893735207E-5</v>
      </c>
      <c r="CK1351" s="3">
        <f t="shared" si="432"/>
        <v>4.7172610276084406E-6</v>
      </c>
      <c r="CL1351" s="3">
        <f t="shared" si="432"/>
        <v>1.7024764929976067E-6</v>
      </c>
      <c r="CM1351" s="3">
        <f t="shared" si="432"/>
        <v>9.8602854222617659E-7</v>
      </c>
      <c r="CN1351" s="3">
        <f t="shared" si="432"/>
        <v>1.0931193645878929E-3</v>
      </c>
      <c r="CO1351" s="3">
        <f t="shared" si="432"/>
        <v>1.2229932222998466E-3</v>
      </c>
      <c r="CP1351" s="3">
        <f t="shared" si="432"/>
        <v>1.5619473441027699E-3</v>
      </c>
      <c r="CQ1351" s="3">
        <f t="shared" si="432"/>
        <v>4.7775032071097046E-4</v>
      </c>
      <c r="CR1351" s="3">
        <f t="shared" si="432"/>
        <v>4.8263263264509271E-4</v>
      </c>
      <c r="CS1351" s="3">
        <f t="shared" si="432"/>
        <v>6.230631023852372E-4</v>
      </c>
      <c r="CT1351" s="3"/>
      <c r="CU1351" s="3"/>
      <c r="CV1351" s="3"/>
      <c r="CW1351" s="3"/>
    </row>
    <row r="1352" spans="1:101" x14ac:dyDescent="0.2">
      <c r="A1352" s="3" t="s">
        <v>1400</v>
      </c>
      <c r="B1352" s="2">
        <v>327245.72850000096</v>
      </c>
      <c r="C1352" s="2">
        <v>381449.23685000016</v>
      </c>
      <c r="D1352" s="2">
        <v>439198.30599999934</v>
      </c>
      <c r="E1352" s="2">
        <v>75169.266899999959</v>
      </c>
      <c r="F1352" s="2">
        <v>79846.783400000233</v>
      </c>
      <c r="G1352" s="2">
        <v>90766.769899999766</v>
      </c>
      <c r="H1352" s="2">
        <v>93758.076449999993</v>
      </c>
      <c r="I1352" s="2">
        <v>104547.09374999997</v>
      </c>
      <c r="J1352" s="2">
        <v>132358.08324999997</v>
      </c>
      <c r="K1352" s="2">
        <v>106681.40000000011</v>
      </c>
      <c r="L1352" s="2">
        <v>115635.03599999993</v>
      </c>
      <c r="M1352" s="2">
        <v>131518.68034999966</v>
      </c>
      <c r="N1352" s="2">
        <v>134433.55295000016</v>
      </c>
      <c r="O1352" s="2">
        <v>149547.39679999987</v>
      </c>
      <c r="P1352" s="2">
        <v>153537.5805500001</v>
      </c>
      <c r="Q1352" s="2">
        <v>109921.29859999981</v>
      </c>
      <c r="R1352" s="2">
        <v>112758.30215000013</v>
      </c>
      <c r="S1352" s="2">
        <v>131388.30219999983</v>
      </c>
      <c r="T1352" s="2">
        <v>164428.35879999978</v>
      </c>
      <c r="U1352" s="2">
        <v>176543.09990000082</v>
      </c>
      <c r="V1352" s="2">
        <v>203683.79869999984</v>
      </c>
      <c r="W1352" s="2">
        <v>67616.306599999938</v>
      </c>
      <c r="X1352" s="2">
        <v>50980.278950000051</v>
      </c>
      <c r="Y1352" s="2">
        <v>48704.404450000075</v>
      </c>
      <c r="Z1352" s="2">
        <v>270062.57584999892</v>
      </c>
      <c r="AA1352" s="2">
        <v>344983.54284999979</v>
      </c>
      <c r="AB1352" s="2">
        <v>322954.64935000002</v>
      </c>
      <c r="AC1352" s="2">
        <v>50080.580399999984</v>
      </c>
      <c r="AD1352" s="2">
        <v>66480.045650000087</v>
      </c>
      <c r="AE1352" s="2">
        <v>65057.564650000008</v>
      </c>
      <c r="AF1352" s="2">
        <v>127307.33189999976</v>
      </c>
      <c r="AG1352" s="2">
        <v>132360.99139999953</v>
      </c>
      <c r="AH1352" s="2">
        <v>134467.12189999965</v>
      </c>
      <c r="AI1352" s="2">
        <v>67536.362899999804</v>
      </c>
      <c r="AJ1352" s="2">
        <v>72020.947849999924</v>
      </c>
      <c r="AK1352" s="2">
        <v>77416.028599999976</v>
      </c>
      <c r="AL1352" s="2">
        <v>114844.21685000008</v>
      </c>
      <c r="AM1352" s="2">
        <v>143243.95094999971</v>
      </c>
      <c r="AN1352" s="2">
        <v>149195.33719999983</v>
      </c>
      <c r="AO1352" s="2">
        <v>30709.457700000054</v>
      </c>
      <c r="AP1352" s="2">
        <v>30086.992250000003</v>
      </c>
      <c r="AQ1352" s="2">
        <v>27140.843200000054</v>
      </c>
      <c r="AR1352" s="2">
        <v>205399.10875000036</v>
      </c>
      <c r="AS1352" s="2">
        <v>229702.79045000032</v>
      </c>
      <c r="AT1352" s="2">
        <v>238084.43495000002</v>
      </c>
      <c r="AU1352" s="2">
        <v>54569.287750000054</v>
      </c>
      <c r="AV1352" s="2">
        <v>57810.33315000013</v>
      </c>
      <c r="AW1352" s="2">
        <v>59652.477449999904</v>
      </c>
      <c r="AX1352" s="3">
        <f t="shared" si="433"/>
        <v>2.8947388312152166E-2</v>
      </c>
      <c r="AY1352" s="3">
        <f t="shared" si="430"/>
        <v>3.4908618430355191E-2</v>
      </c>
      <c r="AZ1352" s="3">
        <f t="shared" si="430"/>
        <v>3.9057484699374957E-2</v>
      </c>
      <c r="BA1352" s="3">
        <f t="shared" si="430"/>
        <v>7.6002304185045447E-3</v>
      </c>
      <c r="BB1352" s="3">
        <f t="shared" si="430"/>
        <v>7.3095593490339218E-3</v>
      </c>
      <c r="BC1352" s="3">
        <f t="shared" si="430"/>
        <v>8.2551709151505552E-3</v>
      </c>
      <c r="BD1352" s="3">
        <f t="shared" si="430"/>
        <v>1.2484189466946002E-2</v>
      </c>
      <c r="BE1352" s="3">
        <f t="shared" si="430"/>
        <v>1.3788941879324581E-2</v>
      </c>
      <c r="BF1352" s="3">
        <f t="shared" si="430"/>
        <v>1.7446211306346684E-2</v>
      </c>
      <c r="BG1352" s="3">
        <f t="shared" si="430"/>
        <v>1.249858315223755E-2</v>
      </c>
      <c r="BH1352" s="3">
        <f t="shared" si="430"/>
        <v>1.3396760295189328E-2</v>
      </c>
      <c r="BI1352" s="3">
        <f t="shared" si="430"/>
        <v>1.326038273815435E-2</v>
      </c>
      <c r="BJ1352" s="3">
        <f t="shared" si="430"/>
        <v>1.9880362588313182E-2</v>
      </c>
      <c r="BK1352" s="3">
        <f t="shared" si="430"/>
        <v>2.047028265662296E-2</v>
      </c>
      <c r="BL1352" s="3">
        <f t="shared" si="430"/>
        <v>2.204180528648993E-2</v>
      </c>
      <c r="BM1352" s="3">
        <f t="shared" si="430"/>
        <v>1.3708009501600001E-2</v>
      </c>
      <c r="BN1352" s="3">
        <f t="shared" si="430"/>
        <v>1.3314811635449621E-2</v>
      </c>
      <c r="BO1352" s="3">
        <f t="shared" si="431"/>
        <v>1.6279806741375243E-2</v>
      </c>
      <c r="BP1352" s="3">
        <f t="shared" si="431"/>
        <v>2.1051284895640277E-2</v>
      </c>
      <c r="BQ1352" s="3">
        <f t="shared" si="431"/>
        <v>2.4813550971346077E-2</v>
      </c>
      <c r="BR1352" s="3">
        <f t="shared" si="431"/>
        <v>2.4350778116198603E-2</v>
      </c>
      <c r="BS1352" s="3">
        <f t="shared" si="431"/>
        <v>8.1222372501068407E-3</v>
      </c>
      <c r="BT1352" s="3">
        <f t="shared" si="431"/>
        <v>5.8421639559147961E-3</v>
      </c>
      <c r="BU1352" s="3">
        <f t="shared" si="431"/>
        <v>5.2202804809723009E-3</v>
      </c>
      <c r="BV1352" s="3">
        <f t="shared" si="431"/>
        <v>3.3123185205798822E-2</v>
      </c>
      <c r="BW1352" s="3">
        <f t="shared" si="431"/>
        <v>3.9888584800772356E-2</v>
      </c>
      <c r="BX1352" s="3">
        <f t="shared" si="431"/>
        <v>3.9224397863817685E-2</v>
      </c>
      <c r="BY1352" s="3">
        <f t="shared" si="431"/>
        <v>5.6918673510907378E-3</v>
      </c>
      <c r="BZ1352" s="3">
        <f t="shared" si="431"/>
        <v>6.7097100843439093E-3</v>
      </c>
      <c r="CA1352" s="3">
        <f t="shared" si="431"/>
        <v>6.5444522154122766E-3</v>
      </c>
      <c r="CB1352" s="3">
        <f t="shared" si="431"/>
        <v>9.0459878020792504E-3</v>
      </c>
      <c r="CC1352" s="3">
        <f t="shared" si="431"/>
        <v>1.0973057049219668E-2</v>
      </c>
      <c r="CD1352" s="3">
        <f t="shared" si="431"/>
        <v>9.8674627052101008E-3</v>
      </c>
      <c r="CE1352" s="3">
        <f t="shared" si="432"/>
        <v>5.2287992368322839E-3</v>
      </c>
      <c r="CF1352" s="3">
        <f t="shared" si="432"/>
        <v>5.9420853774317531E-3</v>
      </c>
      <c r="CG1352" s="3">
        <f t="shared" si="432"/>
        <v>6.1906060097822119E-3</v>
      </c>
      <c r="CH1352" s="3">
        <f t="shared" si="432"/>
        <v>6.1547694901209721E-4</v>
      </c>
      <c r="CI1352" s="3">
        <f t="shared" si="432"/>
        <v>7.3194117637237195E-4</v>
      </c>
      <c r="CJ1352" s="3">
        <f t="shared" si="432"/>
        <v>7.03445985266564E-4</v>
      </c>
      <c r="CK1352" s="3">
        <f t="shared" si="432"/>
        <v>1.1751089907685878E-4</v>
      </c>
      <c r="CL1352" s="3">
        <f t="shared" si="432"/>
        <v>1.0445438150152147E-4</v>
      </c>
      <c r="CM1352" s="3">
        <f t="shared" si="432"/>
        <v>9.8724776625083198E-5</v>
      </c>
      <c r="CN1352" s="3">
        <f t="shared" si="432"/>
        <v>2.9228994434300926E-2</v>
      </c>
      <c r="CO1352" s="3">
        <f t="shared" si="432"/>
        <v>3.2141895505867393E-2</v>
      </c>
      <c r="CP1352" s="3">
        <f t="shared" si="432"/>
        <v>3.5268613888338914E-2</v>
      </c>
      <c r="CQ1352" s="3">
        <f t="shared" si="432"/>
        <v>7.5162713876406944E-3</v>
      </c>
      <c r="CR1352" s="3">
        <f t="shared" si="432"/>
        <v>7.1369478618586047E-3</v>
      </c>
      <c r="CS1352" s="3">
        <f t="shared" si="432"/>
        <v>8.1835609886652463E-3</v>
      </c>
      <c r="CT1352" s="3"/>
      <c r="CU1352" s="3"/>
      <c r="CV1352" s="3"/>
      <c r="CW1352" s="3"/>
    </row>
    <row r="1353" spans="1:101" x14ac:dyDescent="0.2">
      <c r="A1353" s="3" t="s">
        <v>1401</v>
      </c>
      <c r="B1353" s="2">
        <v>156504.56180000035</v>
      </c>
      <c r="C1353" s="2">
        <v>168914.61699999988</v>
      </c>
      <c r="D1353" s="2">
        <v>183394.59199999992</v>
      </c>
      <c r="E1353" s="2">
        <v>7483.9581499999731</v>
      </c>
      <c r="F1353" s="2">
        <v>8674.3731500000176</v>
      </c>
      <c r="G1353" s="2">
        <v>5485.9192499999899</v>
      </c>
      <c r="H1353" s="2">
        <v>14622.670449999981</v>
      </c>
      <c r="I1353" s="2">
        <v>14549.236299999973</v>
      </c>
      <c r="J1353" s="2">
        <v>22840.51340000004</v>
      </c>
      <c r="K1353" s="2">
        <v>11786.883500000011</v>
      </c>
      <c r="L1353" s="2">
        <v>11900.141249999986</v>
      </c>
      <c r="M1353" s="2">
        <v>15905.066649999959</v>
      </c>
      <c r="N1353" s="2">
        <v>40320.509999999995</v>
      </c>
      <c r="O1353" s="2">
        <v>48274.510199999982</v>
      </c>
      <c r="P1353" s="2">
        <v>48080.511350000052</v>
      </c>
      <c r="Q1353" s="2">
        <v>26598.169299999965</v>
      </c>
      <c r="R1353" s="2">
        <v>31984.608750000032</v>
      </c>
      <c r="S1353" s="2">
        <v>29853.51724999991</v>
      </c>
      <c r="T1353" s="2">
        <v>51944.813899999936</v>
      </c>
      <c r="U1353" s="2">
        <v>54507.483650000278</v>
      </c>
      <c r="V1353" s="2">
        <v>63984.358249999961</v>
      </c>
      <c r="W1353" s="2">
        <v>10844.153999999971</v>
      </c>
      <c r="X1353" s="2">
        <v>7696.3704000000271</v>
      </c>
      <c r="Y1353" s="2">
        <v>7065.5670500000288</v>
      </c>
      <c r="Z1353" s="2">
        <v>125837.18819999951</v>
      </c>
      <c r="AA1353" s="2">
        <v>157852.62330000015</v>
      </c>
      <c r="AB1353" s="2">
        <v>159085.88409999988</v>
      </c>
      <c r="AC1353" s="2">
        <v>6786.8054999999886</v>
      </c>
      <c r="AD1353" s="2">
        <v>10400.702900000024</v>
      </c>
      <c r="AE1353" s="2">
        <v>9956.6156499999979</v>
      </c>
      <c r="AF1353" s="2">
        <v>89297.513099999735</v>
      </c>
      <c r="AG1353" s="2">
        <v>89624.354999999734</v>
      </c>
      <c r="AH1353" s="2">
        <v>91794.013149999737</v>
      </c>
      <c r="AI1353" s="2">
        <v>14346.893199999917</v>
      </c>
      <c r="AJ1353" s="2">
        <v>14155.339199999999</v>
      </c>
      <c r="AK1353" s="2">
        <v>13099.519849999964</v>
      </c>
      <c r="AL1353" s="2">
        <v>36913.685649999992</v>
      </c>
      <c r="AM1353" s="2">
        <v>46011.962099999888</v>
      </c>
      <c r="AN1353" s="2">
        <v>48415.421350000033</v>
      </c>
      <c r="AO1353" s="2">
        <v>1713.1638000000037</v>
      </c>
      <c r="AP1353" s="2">
        <v>1296.8602499999979</v>
      </c>
      <c r="AQ1353" s="2">
        <v>1042.698150000007</v>
      </c>
      <c r="AR1353" s="2">
        <v>81167.84595000009</v>
      </c>
      <c r="AS1353" s="2">
        <v>92686.823450000054</v>
      </c>
      <c r="AT1353" s="2">
        <v>95295.958499999993</v>
      </c>
      <c r="AU1353" s="2">
        <v>10562.017399999988</v>
      </c>
      <c r="AV1353" s="2">
        <v>10765.59240000006</v>
      </c>
      <c r="AW1353" s="2">
        <v>13593.296449999976</v>
      </c>
      <c r="AX1353" s="3">
        <f t="shared" si="433"/>
        <v>1.3844025845085442E-2</v>
      </c>
      <c r="AY1353" s="3">
        <f t="shared" si="430"/>
        <v>1.545835026662102E-2</v>
      </c>
      <c r="AZ1353" s="3">
        <f t="shared" si="430"/>
        <v>1.6309105415784824E-2</v>
      </c>
      <c r="BA1353" s="3">
        <f t="shared" si="430"/>
        <v>7.5668965161139316E-4</v>
      </c>
      <c r="BB1353" s="3">
        <f t="shared" si="430"/>
        <v>7.9409392157920385E-4</v>
      </c>
      <c r="BC1353" s="3">
        <f t="shared" si="430"/>
        <v>4.9894031797494403E-4</v>
      </c>
      <c r="BD1353" s="3">
        <f t="shared" si="430"/>
        <v>1.947055606541428E-3</v>
      </c>
      <c r="BE1353" s="3">
        <f t="shared" si="430"/>
        <v>1.9189301828799912E-3</v>
      </c>
      <c r="BF1353" s="3">
        <f t="shared" si="430"/>
        <v>3.0106240082760018E-3</v>
      </c>
      <c r="BG1353" s="3">
        <f t="shared" si="430"/>
        <v>1.3809281049038235E-3</v>
      </c>
      <c r="BH1353" s="3">
        <f t="shared" si="430"/>
        <v>1.3786767862046985E-3</v>
      </c>
      <c r="BI1353" s="3">
        <f t="shared" si="430"/>
        <v>1.6036297710225193E-3</v>
      </c>
      <c r="BJ1353" s="3">
        <f t="shared" si="430"/>
        <v>5.9626956288497505E-3</v>
      </c>
      <c r="BK1353" s="3">
        <f t="shared" si="430"/>
        <v>6.6078908095311539E-3</v>
      </c>
      <c r="BL1353" s="3">
        <f t="shared" si="430"/>
        <v>6.9024226215838305E-3</v>
      </c>
      <c r="BM1353" s="3">
        <f t="shared" si="430"/>
        <v>3.3169909938597255E-3</v>
      </c>
      <c r="BN1353" s="3">
        <f t="shared" si="430"/>
        <v>3.7768309084086687E-3</v>
      </c>
      <c r="BO1353" s="3">
        <f t="shared" si="431"/>
        <v>3.6990316736150906E-3</v>
      </c>
      <c r="BP1353" s="3">
        <f t="shared" si="431"/>
        <v>6.6503435553351472E-3</v>
      </c>
      <c r="BQ1353" s="3">
        <f t="shared" si="431"/>
        <v>7.6611559706111663E-3</v>
      </c>
      <c r="BR1353" s="3">
        <f t="shared" si="431"/>
        <v>7.6494493945880628E-3</v>
      </c>
      <c r="BS1353" s="3">
        <f t="shared" si="431"/>
        <v>1.302626481593346E-3</v>
      </c>
      <c r="BT1353" s="3">
        <f t="shared" si="431"/>
        <v>8.8197747576761068E-4</v>
      </c>
      <c r="BU1353" s="3">
        <f t="shared" si="431"/>
        <v>7.5730813618677013E-4</v>
      </c>
      <c r="BV1353" s="3">
        <f t="shared" si="431"/>
        <v>1.5433935921727461E-2</v>
      </c>
      <c r="BW1353" s="3">
        <f t="shared" si="431"/>
        <v>1.8251646726418429E-2</v>
      </c>
      <c r="BX1353" s="3">
        <f t="shared" si="431"/>
        <v>1.9321746954300605E-2</v>
      </c>
      <c r="BY1353" s="3">
        <f t="shared" si="431"/>
        <v>7.7134882094243853E-4</v>
      </c>
      <c r="BZ1353" s="3">
        <f t="shared" si="431"/>
        <v>1.049724025458683E-3</v>
      </c>
      <c r="CA1353" s="3">
        <f t="shared" si="431"/>
        <v>1.0015836851441538E-3</v>
      </c>
      <c r="CB1353" s="3">
        <f t="shared" si="431"/>
        <v>6.3451507639255712E-3</v>
      </c>
      <c r="CC1353" s="3">
        <f t="shared" si="431"/>
        <v>7.4300830630867924E-3</v>
      </c>
      <c r="CD1353" s="3">
        <f t="shared" si="431"/>
        <v>6.7360257921843004E-3</v>
      </c>
      <c r="CE1353" s="3">
        <f t="shared" si="432"/>
        <v>1.1107649419343261E-3</v>
      </c>
      <c r="CF1353" s="3">
        <f t="shared" si="432"/>
        <v>1.1678856858158744E-3</v>
      </c>
      <c r="CG1353" s="3">
        <f t="shared" si="432"/>
        <v>1.0475087365650682E-3</v>
      </c>
      <c r="CH1353" s="3">
        <f t="shared" si="432"/>
        <v>1.9782905264030813E-4</v>
      </c>
      <c r="CI1353" s="3">
        <f t="shared" si="432"/>
        <v>2.3510975118544775E-4</v>
      </c>
      <c r="CJ1353" s="3">
        <f t="shared" si="432"/>
        <v>2.2827545694669772E-4</v>
      </c>
      <c r="CK1353" s="3">
        <f t="shared" si="432"/>
        <v>6.5554859473773109E-6</v>
      </c>
      <c r="CL1353" s="3">
        <f t="shared" si="432"/>
        <v>4.5023688038360917E-6</v>
      </c>
      <c r="CM1353" s="3">
        <f t="shared" si="432"/>
        <v>3.792812964121099E-6</v>
      </c>
      <c r="CN1353" s="3">
        <f t="shared" si="432"/>
        <v>1.1550461596229996E-2</v>
      </c>
      <c r="CO1353" s="3">
        <f t="shared" si="432"/>
        <v>1.2969499361607243E-2</v>
      </c>
      <c r="CP1353" s="3">
        <f t="shared" si="432"/>
        <v>1.4116657252967842E-2</v>
      </c>
      <c r="CQ1353" s="3">
        <f t="shared" si="432"/>
        <v>1.4547924749005541E-3</v>
      </c>
      <c r="CR1353" s="3">
        <f t="shared" si="432"/>
        <v>1.3290612157771573E-3</v>
      </c>
      <c r="CS1353" s="3">
        <f t="shared" si="432"/>
        <v>1.8648273347711857E-3</v>
      </c>
      <c r="CT1353" s="3"/>
      <c r="CU1353" s="3"/>
      <c r="CV1353" s="3"/>
      <c r="CW1353" s="3"/>
    </row>
    <row r="1354" spans="1:101" x14ac:dyDescent="0.2">
      <c r="A1354" s="3" t="s">
        <v>1402</v>
      </c>
      <c r="B1354" s="2">
        <v>51868.842050000152</v>
      </c>
      <c r="C1354" s="2">
        <v>60000.474649999967</v>
      </c>
      <c r="D1354" s="2">
        <v>70881.977299999824</v>
      </c>
      <c r="E1354" s="2">
        <v>0</v>
      </c>
      <c r="F1354" s="2">
        <v>1084.5146000000063</v>
      </c>
      <c r="G1354" s="2">
        <v>1111.0680499999912</v>
      </c>
      <c r="H1354" s="2">
        <v>1886.4086500000233</v>
      </c>
      <c r="I1354" s="2">
        <v>3189.5647999999865</v>
      </c>
      <c r="J1354" s="2">
        <v>6924.5128000000086</v>
      </c>
      <c r="K1354" s="2">
        <v>2211.3580999999831</v>
      </c>
      <c r="L1354" s="2">
        <v>4156.896249999987</v>
      </c>
      <c r="M1354" s="2">
        <v>2416.901350000006</v>
      </c>
      <c r="N1354" s="2">
        <v>15027.384900000037</v>
      </c>
      <c r="O1354" s="2">
        <v>19008.780099999971</v>
      </c>
      <c r="P1354" s="2">
        <v>17398.151199999989</v>
      </c>
      <c r="Q1354" s="2">
        <v>10149.746899999947</v>
      </c>
      <c r="R1354" s="2">
        <v>9672.8609500000111</v>
      </c>
      <c r="S1354" s="2">
        <v>9458.1384999999718</v>
      </c>
      <c r="T1354" s="2">
        <v>22491.572449999978</v>
      </c>
      <c r="U1354" s="2">
        <v>21023.342850000099</v>
      </c>
      <c r="V1354" s="2">
        <v>19540.885700000003</v>
      </c>
      <c r="W1354" s="2">
        <v>1311.7927500000058</v>
      </c>
      <c r="X1354" s="2">
        <v>1148.6342500000032</v>
      </c>
      <c r="Y1354" s="2">
        <v>949.58209999999053</v>
      </c>
      <c r="Z1354" s="2">
        <v>45838.622849999789</v>
      </c>
      <c r="AA1354" s="2">
        <v>58515.918799999992</v>
      </c>
      <c r="AB1354" s="2">
        <v>59301.429349999999</v>
      </c>
      <c r="AC1354" s="2">
        <v>548.22679999999673</v>
      </c>
      <c r="AD1354" s="2">
        <v>596.36280000000659</v>
      </c>
      <c r="AE1354" s="2">
        <v>1024.1245499999825</v>
      </c>
      <c r="AF1354" s="2">
        <v>44290.305799999827</v>
      </c>
      <c r="AG1354" s="2">
        <v>45141.423749999842</v>
      </c>
      <c r="AH1354" s="2">
        <v>48228.775249999853</v>
      </c>
      <c r="AI1354" s="2">
        <v>4373.1113999999852</v>
      </c>
      <c r="AJ1354" s="2">
        <v>5097.6103000000312</v>
      </c>
      <c r="AK1354" s="2">
        <v>3353.1634500000096</v>
      </c>
      <c r="AL1354" s="2">
        <v>14453.047599999984</v>
      </c>
      <c r="AM1354" s="2">
        <v>19710.371200000023</v>
      </c>
      <c r="AN1354" s="2">
        <v>18442.309300000004</v>
      </c>
      <c r="AO1354" s="2">
        <v>232.22699999999963</v>
      </c>
      <c r="AP1354" s="2">
        <v>317.0574000000035</v>
      </c>
      <c r="AQ1354" s="2">
        <v>0</v>
      </c>
      <c r="AR1354" s="2">
        <v>34854.842500000057</v>
      </c>
      <c r="AS1354" s="2">
        <v>34400.209599999987</v>
      </c>
      <c r="AT1354" s="2">
        <v>40544.933849999972</v>
      </c>
      <c r="AU1354" s="2">
        <v>1334.3189500000199</v>
      </c>
      <c r="AV1354" s="2">
        <v>2148.1123500000126</v>
      </c>
      <c r="AW1354" s="2">
        <v>2411.5902000000001</v>
      </c>
      <c r="AX1354" s="3">
        <f t="shared" si="433"/>
        <v>4.5881959071103259E-3</v>
      </c>
      <c r="AY1354" s="3">
        <f t="shared" si="430"/>
        <v>5.4909892925561051E-3</v>
      </c>
      <c r="AZ1354" s="3">
        <f t="shared" si="430"/>
        <v>6.3034663522955163E-3</v>
      </c>
      <c r="BA1354" s="3">
        <f t="shared" si="430"/>
        <v>0</v>
      </c>
      <c r="BB1354" s="3">
        <f t="shared" si="430"/>
        <v>9.9281692962897825E-5</v>
      </c>
      <c r="BC1354" s="3">
        <f t="shared" si="430"/>
        <v>1.0105082136577158E-4</v>
      </c>
      <c r="BD1354" s="3">
        <f t="shared" si="430"/>
        <v>2.5118137967821032E-4</v>
      </c>
      <c r="BE1354" s="3">
        <f t="shared" si="430"/>
        <v>4.2067858674970922E-4</v>
      </c>
      <c r="BF1354" s="3">
        <f t="shared" si="430"/>
        <v>9.1272486376310917E-4</v>
      </c>
      <c r="BG1354" s="3">
        <f t="shared" si="430"/>
        <v>2.5907836878990903E-4</v>
      </c>
      <c r="BH1354" s="3">
        <f t="shared" si="430"/>
        <v>4.8159229727935801E-4</v>
      </c>
      <c r="BI1354" s="3">
        <f t="shared" si="430"/>
        <v>2.4368429531130179E-4</v>
      </c>
      <c r="BJ1354" s="3">
        <f t="shared" si="430"/>
        <v>2.2222864308083646E-3</v>
      </c>
      <c r="BK1354" s="3">
        <f t="shared" si="430"/>
        <v>2.6019516884334655E-3</v>
      </c>
      <c r="BL1354" s="3">
        <f t="shared" si="430"/>
        <v>2.4976729457478132E-3</v>
      </c>
      <c r="BM1354" s="3">
        <f t="shared" si="430"/>
        <v>1.2657494836404225E-3</v>
      </c>
      <c r="BN1354" s="3">
        <f t="shared" si="430"/>
        <v>1.1421981270506943E-3</v>
      </c>
      <c r="BO1354" s="3">
        <f t="shared" si="431"/>
        <v>1.1719206682401326E-3</v>
      </c>
      <c r="BP1354" s="3">
        <f t="shared" si="431"/>
        <v>2.87953065305353E-3</v>
      </c>
      <c r="BQ1354" s="3">
        <f t="shared" si="431"/>
        <v>2.9548806477967546E-3</v>
      </c>
      <c r="BR1354" s="3">
        <f t="shared" si="431"/>
        <v>2.3361493398674454E-3</v>
      </c>
      <c r="BS1354" s="3">
        <f t="shared" si="431"/>
        <v>1.5757577534514648E-4</v>
      </c>
      <c r="BT1354" s="3">
        <f t="shared" si="431"/>
        <v>1.3162951933748173E-4</v>
      </c>
      <c r="BU1354" s="3">
        <f t="shared" si="431"/>
        <v>1.0177898606274057E-4</v>
      </c>
      <c r="BV1354" s="3">
        <f t="shared" si="431"/>
        <v>5.6221088370371876E-3</v>
      </c>
      <c r="BW1354" s="3">
        <f t="shared" si="431"/>
        <v>6.7658798155012063E-3</v>
      </c>
      <c r="BX1354" s="3">
        <f t="shared" si="431"/>
        <v>7.2024442546316141E-3</v>
      </c>
      <c r="BY1354" s="3">
        <f t="shared" si="431"/>
        <v>6.2308267975123835E-5</v>
      </c>
      <c r="BZ1354" s="3">
        <f t="shared" si="431"/>
        <v>6.0189812656778902E-5</v>
      </c>
      <c r="CA1354" s="3">
        <f t="shared" si="431"/>
        <v>1.0302159658393369E-4</v>
      </c>
      <c r="CB1354" s="3">
        <f t="shared" si="431"/>
        <v>3.1471051984018456E-3</v>
      </c>
      <c r="CC1354" s="3">
        <f t="shared" si="431"/>
        <v>3.7423368686837267E-3</v>
      </c>
      <c r="CD1354" s="3">
        <f t="shared" si="431"/>
        <v>3.5391226819835335E-3</v>
      </c>
      <c r="CE1354" s="3">
        <f t="shared" si="432"/>
        <v>3.385749627169003E-4</v>
      </c>
      <c r="CF1354" s="3">
        <f t="shared" si="432"/>
        <v>4.2057813077609629E-4</v>
      </c>
      <c r="CG1354" s="3">
        <f t="shared" si="432"/>
        <v>2.6813715687492814E-4</v>
      </c>
      <c r="CH1354" s="3">
        <f t="shared" si="432"/>
        <v>7.7457253702144932E-5</v>
      </c>
      <c r="CI1354" s="3">
        <f t="shared" si="432"/>
        <v>1.0071512400478206E-4</v>
      </c>
      <c r="CJ1354" s="3">
        <f t="shared" si="432"/>
        <v>8.6954248568360971E-5</v>
      </c>
      <c r="CK1354" s="3">
        <f t="shared" si="432"/>
        <v>8.8862538135675356E-7</v>
      </c>
      <c r="CL1354" s="3">
        <f t="shared" si="432"/>
        <v>1.1007426180156262E-6</v>
      </c>
      <c r="CM1354" s="3">
        <f t="shared" si="432"/>
        <v>0</v>
      </c>
      <c r="CN1354" s="3">
        <f t="shared" si="432"/>
        <v>4.9599630866993E-3</v>
      </c>
      <c r="CO1354" s="3">
        <f t="shared" si="432"/>
        <v>4.813559035034067E-3</v>
      </c>
      <c r="CP1354" s="3">
        <f t="shared" si="432"/>
        <v>6.006119708683171E-3</v>
      </c>
      <c r="CQ1354" s="3">
        <f t="shared" si="432"/>
        <v>1.8378659057854231E-4</v>
      </c>
      <c r="CR1354" s="3">
        <f t="shared" si="432"/>
        <v>2.6519421369853528E-4</v>
      </c>
      <c r="CS1354" s="3">
        <f t="shared" si="432"/>
        <v>3.3083949443523823E-4</v>
      </c>
      <c r="CT1354" s="3"/>
      <c r="CU1354" s="3"/>
      <c r="CV1354" s="3"/>
      <c r="CW1354" s="3"/>
    </row>
    <row r="1355" spans="1:101" x14ac:dyDescent="0.2">
      <c r="A1355" s="3" t="s">
        <v>1403</v>
      </c>
      <c r="B1355" s="2">
        <v>18895.514149999995</v>
      </c>
      <c r="C1355" s="2">
        <v>27110.206499999924</v>
      </c>
      <c r="D1355" s="2">
        <v>27612.963499999954</v>
      </c>
      <c r="E1355" s="2">
        <v>0</v>
      </c>
      <c r="F1355" s="2">
        <v>0</v>
      </c>
      <c r="G1355" s="2">
        <v>0</v>
      </c>
      <c r="H1355" s="2">
        <v>259.49439999999242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849.40239999998551</v>
      </c>
      <c r="O1355" s="2">
        <v>1309.3494999999873</v>
      </c>
      <c r="P1355" s="2">
        <v>2314.5628000000252</v>
      </c>
      <c r="Q1355" s="2">
        <v>0</v>
      </c>
      <c r="R1355" s="2">
        <v>335.44514999999421</v>
      </c>
      <c r="S1355" s="2">
        <v>0</v>
      </c>
      <c r="T1355" s="2">
        <v>2055.1237000000142</v>
      </c>
      <c r="U1355" s="2">
        <v>2971.1034000000418</v>
      </c>
      <c r="V1355" s="2">
        <v>4094.2668999999823</v>
      </c>
      <c r="W1355" s="2">
        <v>0</v>
      </c>
      <c r="X1355" s="2">
        <v>0</v>
      </c>
      <c r="Y1355" s="2">
        <v>0</v>
      </c>
      <c r="Z1355" s="2">
        <v>15129.285349999907</v>
      </c>
      <c r="AA1355" s="2">
        <v>19150.417450000004</v>
      </c>
      <c r="AB1355" s="2">
        <v>14674.837949999937</v>
      </c>
      <c r="AC1355" s="2">
        <v>0</v>
      </c>
      <c r="AD1355" s="2">
        <v>0</v>
      </c>
      <c r="AE1355" s="2">
        <v>400.86749999999313</v>
      </c>
      <c r="AF1355" s="2">
        <v>24630.741449999914</v>
      </c>
      <c r="AG1355" s="2">
        <v>26413.394699999964</v>
      </c>
      <c r="AH1355" s="2">
        <v>24321.806299999964</v>
      </c>
      <c r="AI1355" s="2">
        <v>705.92219999999941</v>
      </c>
      <c r="AJ1355" s="2">
        <v>0</v>
      </c>
      <c r="AK1355" s="2">
        <v>456.85860000000503</v>
      </c>
      <c r="AL1355" s="2">
        <v>1993.7684999999994</v>
      </c>
      <c r="AM1355" s="2">
        <v>4875.6456999999609</v>
      </c>
      <c r="AN1355" s="2">
        <v>2434.9383500000017</v>
      </c>
      <c r="AO1355" s="2">
        <v>0</v>
      </c>
      <c r="AP1355" s="2">
        <v>0</v>
      </c>
      <c r="AQ1355" s="2">
        <v>0</v>
      </c>
      <c r="AR1355" s="2">
        <v>10200.669100000036</v>
      </c>
      <c r="AS1355" s="2">
        <v>11571.682150000037</v>
      </c>
      <c r="AT1355" s="2">
        <v>10956.350250000018</v>
      </c>
      <c r="AU1355" s="2">
        <v>0</v>
      </c>
      <c r="AV1355" s="2">
        <v>0</v>
      </c>
      <c r="AW1355" s="2">
        <v>270.14240000000297</v>
      </c>
      <c r="AX1355" s="3">
        <f t="shared" si="433"/>
        <v>1.671452788597099E-3</v>
      </c>
      <c r="AY1355" s="3">
        <f t="shared" si="430"/>
        <v>2.4810112666414476E-3</v>
      </c>
      <c r="AZ1355" s="3">
        <f t="shared" si="430"/>
        <v>2.4555943970458959E-3</v>
      </c>
      <c r="BA1355" s="3">
        <f t="shared" si="430"/>
        <v>0</v>
      </c>
      <c r="BB1355" s="3">
        <f t="shared" si="430"/>
        <v>0</v>
      </c>
      <c r="BC1355" s="3">
        <f t="shared" si="430"/>
        <v>0</v>
      </c>
      <c r="BD1355" s="3">
        <f t="shared" si="430"/>
        <v>3.455251406463105E-5</v>
      </c>
      <c r="BE1355" s="3">
        <f t="shared" si="430"/>
        <v>0</v>
      </c>
      <c r="BF1355" s="3">
        <f t="shared" si="430"/>
        <v>0</v>
      </c>
      <c r="BG1355" s="3">
        <f t="shared" si="430"/>
        <v>0</v>
      </c>
      <c r="BH1355" s="3">
        <f t="shared" si="430"/>
        <v>0</v>
      </c>
      <c r="BI1355" s="3">
        <f t="shared" si="430"/>
        <v>0</v>
      </c>
      <c r="BJ1355" s="3">
        <f t="shared" si="430"/>
        <v>1.2561170425707415E-4</v>
      </c>
      <c r="BK1355" s="3">
        <f t="shared" si="430"/>
        <v>1.7922581693048708E-4</v>
      </c>
      <c r="BL1355" s="3">
        <f t="shared" si="430"/>
        <v>3.3227788518094803E-4</v>
      </c>
      <c r="BM1355" s="3">
        <f t="shared" si="430"/>
        <v>0</v>
      </c>
      <c r="BN1355" s="3">
        <f t="shared" si="430"/>
        <v>3.9610289451977715E-5</v>
      </c>
      <c r="BO1355" s="3">
        <f t="shared" si="431"/>
        <v>0</v>
      </c>
      <c r="BP1355" s="3">
        <f t="shared" si="431"/>
        <v>2.6311151446269083E-4</v>
      </c>
      <c r="BQ1355" s="3">
        <f t="shared" si="431"/>
        <v>4.1759562225201607E-4</v>
      </c>
      <c r="BR1355" s="3">
        <f t="shared" si="431"/>
        <v>4.8947724594060186E-4</v>
      </c>
      <c r="BS1355" s="3">
        <f t="shared" si="431"/>
        <v>0</v>
      </c>
      <c r="BT1355" s="3">
        <f t="shared" si="431"/>
        <v>0</v>
      </c>
      <c r="BU1355" s="3">
        <f t="shared" si="431"/>
        <v>0</v>
      </c>
      <c r="BV1355" s="3">
        <f t="shared" si="431"/>
        <v>1.8556074239541019E-3</v>
      </c>
      <c r="BW1355" s="3">
        <f t="shared" si="431"/>
        <v>2.2142593936912962E-3</v>
      </c>
      <c r="BX1355" s="3">
        <f t="shared" si="431"/>
        <v>1.7823297589812147E-3</v>
      </c>
      <c r="BY1355" s="3">
        <f t="shared" si="431"/>
        <v>0</v>
      </c>
      <c r="BZ1355" s="3">
        <f t="shared" si="431"/>
        <v>0</v>
      </c>
      <c r="CA1355" s="3">
        <f t="shared" si="431"/>
        <v>4.0325182975654706E-5</v>
      </c>
      <c r="CB1355" s="3">
        <f t="shared" si="431"/>
        <v>1.7501693216529304E-3</v>
      </c>
      <c r="CC1355" s="3">
        <f t="shared" si="431"/>
        <v>2.189736446070901E-3</v>
      </c>
      <c r="CD1355" s="3">
        <f t="shared" si="431"/>
        <v>1.7847821325950039E-3</v>
      </c>
      <c r="CE1355" s="3">
        <f t="shared" si="432"/>
        <v>5.4653897576456174E-5</v>
      </c>
      <c r="CF1355" s="3">
        <f t="shared" si="432"/>
        <v>0</v>
      </c>
      <c r="CG1355" s="3">
        <f t="shared" si="432"/>
        <v>3.65328943621466E-5</v>
      </c>
      <c r="CH1355" s="3">
        <f t="shared" si="432"/>
        <v>1.0685070498753845E-5</v>
      </c>
      <c r="CI1355" s="3">
        <f t="shared" si="432"/>
        <v>2.4913344162634433E-5</v>
      </c>
      <c r="CJ1355" s="3">
        <f t="shared" si="432"/>
        <v>1.1480570631929204E-5</v>
      </c>
      <c r="CK1355" s="3">
        <f t="shared" si="432"/>
        <v>0</v>
      </c>
      <c r="CL1355" s="3">
        <f t="shared" si="432"/>
        <v>0</v>
      </c>
      <c r="CM1355" s="3">
        <f t="shared" si="432"/>
        <v>0</v>
      </c>
      <c r="CN1355" s="3">
        <f t="shared" si="432"/>
        <v>1.4515900393362634E-3</v>
      </c>
      <c r="CO1355" s="3">
        <f t="shared" si="432"/>
        <v>1.619204528442034E-3</v>
      </c>
      <c r="CP1355" s="3">
        <f t="shared" si="432"/>
        <v>1.6230178452186805E-3</v>
      </c>
      <c r="CQ1355" s="3">
        <f t="shared" si="432"/>
        <v>0</v>
      </c>
      <c r="CR1355" s="3">
        <f t="shared" si="432"/>
        <v>0</v>
      </c>
      <c r="CS1355" s="3">
        <f t="shared" si="432"/>
        <v>3.7060100443899164E-5</v>
      </c>
      <c r="CT1355" s="3"/>
      <c r="CU1355" s="3"/>
      <c r="CV1355" s="3"/>
      <c r="CW1355" s="3"/>
    </row>
    <row r="1356" spans="1:101" x14ac:dyDescent="0.2">
      <c r="A1356" s="3" t="s">
        <v>1404</v>
      </c>
      <c r="B1356" s="2">
        <v>2780.0121999999774</v>
      </c>
      <c r="C1356" s="2">
        <v>4194.1878499999902</v>
      </c>
      <c r="D1356" s="2">
        <v>5934.7021999999197</v>
      </c>
      <c r="E1356" s="2">
        <v>0</v>
      </c>
      <c r="F1356" s="2">
        <v>0</v>
      </c>
      <c r="G1356" s="2">
        <v>0</v>
      </c>
      <c r="H1356" s="2">
        <v>2261.364700000001</v>
      </c>
      <c r="I1356" s="2">
        <v>1169.2560000000126</v>
      </c>
      <c r="J1356" s="2">
        <v>1426.6883500000079</v>
      </c>
      <c r="K1356" s="2">
        <v>0</v>
      </c>
      <c r="L1356" s="2">
        <v>0</v>
      </c>
      <c r="M1356" s="2">
        <v>0</v>
      </c>
      <c r="N1356" s="2">
        <v>1755.1958999999965</v>
      </c>
      <c r="O1356" s="2">
        <v>1568.3679</v>
      </c>
      <c r="P1356" s="2">
        <v>1189.6522000000057</v>
      </c>
      <c r="Q1356" s="2">
        <v>0</v>
      </c>
      <c r="R1356" s="2">
        <v>0</v>
      </c>
      <c r="S1356" s="2">
        <v>0</v>
      </c>
      <c r="T1356" s="2">
        <v>2116.8158000000062</v>
      </c>
      <c r="U1356" s="2">
        <v>1060.4568000000043</v>
      </c>
      <c r="V1356" s="2">
        <v>2046.4911500000039</v>
      </c>
      <c r="W1356" s="2">
        <v>0</v>
      </c>
      <c r="X1356" s="2">
        <v>0</v>
      </c>
      <c r="Y1356" s="2">
        <v>0</v>
      </c>
      <c r="Z1356" s="2">
        <v>386.72480000000428</v>
      </c>
      <c r="AA1356" s="2">
        <v>491.49430000001189</v>
      </c>
      <c r="AB1356" s="2">
        <v>1595.4038999999868</v>
      </c>
      <c r="AC1356" s="2">
        <v>0</v>
      </c>
      <c r="AD1356" s="2">
        <v>0</v>
      </c>
      <c r="AE1356" s="2">
        <v>0</v>
      </c>
      <c r="AF1356" s="2">
        <v>7533.1943000000119</v>
      </c>
      <c r="AG1356" s="2">
        <v>9400.7765999999792</v>
      </c>
      <c r="AH1356" s="2">
        <v>7750.0993999999982</v>
      </c>
      <c r="AI1356" s="2">
        <v>0</v>
      </c>
      <c r="AJ1356" s="2">
        <v>0</v>
      </c>
      <c r="AK1356" s="2">
        <v>0</v>
      </c>
      <c r="AL1356" s="2">
        <v>1345.6651999999858</v>
      </c>
      <c r="AM1356" s="2">
        <v>1266.9942499999906</v>
      </c>
      <c r="AN1356" s="2">
        <v>2317.7356499999951</v>
      </c>
      <c r="AO1356" s="2">
        <v>0</v>
      </c>
      <c r="AP1356" s="2">
        <v>0</v>
      </c>
      <c r="AQ1356" s="2">
        <v>0</v>
      </c>
      <c r="AR1356" s="2">
        <v>1368.781849999976</v>
      </c>
      <c r="AS1356" s="2">
        <v>1090.491599999983</v>
      </c>
      <c r="AT1356" s="2">
        <v>258.67600000000283</v>
      </c>
      <c r="AU1356" s="2">
        <v>0</v>
      </c>
      <c r="AV1356" s="2">
        <v>0</v>
      </c>
      <c r="AW1356" s="2">
        <v>0</v>
      </c>
      <c r="AX1356" s="3">
        <f t="shared" si="433"/>
        <v>2.4591334785266584E-4</v>
      </c>
      <c r="AY1356" s="3">
        <f t="shared" si="430"/>
        <v>3.8383430647275505E-4</v>
      </c>
      <c r="AZ1356" s="3">
        <f t="shared" si="430"/>
        <v>5.2776738253595197E-4</v>
      </c>
      <c r="BA1356" s="3">
        <f t="shared" si="430"/>
        <v>0</v>
      </c>
      <c r="BB1356" s="3">
        <f t="shared" si="430"/>
        <v>0</v>
      </c>
      <c r="BC1356" s="3">
        <f t="shared" si="430"/>
        <v>0</v>
      </c>
      <c r="BD1356" s="3">
        <f t="shared" si="430"/>
        <v>3.0110798384093255E-4</v>
      </c>
      <c r="BE1356" s="3">
        <f t="shared" si="430"/>
        <v>1.5421569789979666E-4</v>
      </c>
      <c r="BF1356" s="3">
        <f t="shared" si="430"/>
        <v>1.8805278688865601E-4</v>
      </c>
      <c r="BG1356" s="3">
        <f t="shared" si="430"/>
        <v>0</v>
      </c>
      <c r="BH1356" s="3">
        <f t="shared" si="430"/>
        <v>0</v>
      </c>
      <c r="BI1356" s="3">
        <f t="shared" si="430"/>
        <v>0</v>
      </c>
      <c r="BJ1356" s="3">
        <f t="shared" si="430"/>
        <v>2.5956266229531778E-4</v>
      </c>
      <c r="BK1356" s="3">
        <f t="shared" si="430"/>
        <v>2.1468066251604723E-4</v>
      </c>
      <c r="BL1356" s="3">
        <f t="shared" si="430"/>
        <v>1.7078608414377859E-4</v>
      </c>
      <c r="BM1356" s="3">
        <f t="shared" si="430"/>
        <v>0</v>
      </c>
      <c r="BN1356" s="3">
        <f t="shared" si="430"/>
        <v>0</v>
      </c>
      <c r="BO1356" s="3">
        <f t="shared" si="431"/>
        <v>0</v>
      </c>
      <c r="BP1356" s="3">
        <f t="shared" si="431"/>
        <v>2.7100977472866973E-4</v>
      </c>
      <c r="BQ1356" s="3">
        <f t="shared" si="431"/>
        <v>1.4904971576128157E-4</v>
      </c>
      <c r="BR1356" s="3">
        <f t="shared" si="431"/>
        <v>2.4466183480706188E-4</v>
      </c>
      <c r="BS1356" s="3">
        <f t="shared" si="431"/>
        <v>0</v>
      </c>
      <c r="BT1356" s="3">
        <f t="shared" si="431"/>
        <v>0</v>
      </c>
      <c r="BU1356" s="3">
        <f t="shared" si="431"/>
        <v>0</v>
      </c>
      <c r="BV1356" s="3">
        <f t="shared" si="431"/>
        <v>4.7431811437622044E-5</v>
      </c>
      <c r="BW1356" s="3">
        <f t="shared" si="431"/>
        <v>5.6828832768904168E-5</v>
      </c>
      <c r="BX1356" s="3">
        <f t="shared" si="431"/>
        <v>1.9376948885249385E-4</v>
      </c>
      <c r="BY1356" s="3">
        <f t="shared" si="431"/>
        <v>0</v>
      </c>
      <c r="BZ1356" s="3">
        <f t="shared" si="431"/>
        <v>0</v>
      </c>
      <c r="CA1356" s="3">
        <f t="shared" si="431"/>
        <v>0</v>
      </c>
      <c r="CB1356" s="3">
        <f t="shared" si="431"/>
        <v>5.3528090433959665E-4</v>
      </c>
      <c r="CC1356" s="3">
        <f t="shared" si="431"/>
        <v>7.7934787921790562E-4</v>
      </c>
      <c r="CD1356" s="3">
        <f t="shared" si="431"/>
        <v>5.6871758471965447E-4</v>
      </c>
      <c r="CE1356" s="3">
        <f t="shared" si="432"/>
        <v>0</v>
      </c>
      <c r="CF1356" s="3">
        <f t="shared" si="432"/>
        <v>0</v>
      </c>
      <c r="CG1356" s="3">
        <f t="shared" si="432"/>
        <v>0</v>
      </c>
      <c r="CH1356" s="3">
        <f t="shared" si="432"/>
        <v>7.2117337242109831E-6</v>
      </c>
      <c r="CI1356" s="3">
        <f t="shared" si="432"/>
        <v>6.4740273893012603E-6</v>
      </c>
      <c r="CJ1356" s="3">
        <f t="shared" si="432"/>
        <v>1.0927967780360957E-5</v>
      </c>
      <c r="CK1356" s="3">
        <f t="shared" si="432"/>
        <v>0</v>
      </c>
      <c r="CL1356" s="3">
        <f t="shared" si="432"/>
        <v>0</v>
      </c>
      <c r="CM1356" s="3">
        <f t="shared" si="432"/>
        <v>0</v>
      </c>
      <c r="CN1356" s="3">
        <f t="shared" si="432"/>
        <v>1.9478233045361912E-4</v>
      </c>
      <c r="CO1356" s="3">
        <f t="shared" si="432"/>
        <v>1.525905148499059E-4</v>
      </c>
      <c r="CP1356" s="3">
        <f t="shared" si="432"/>
        <v>3.8318943311418081E-5</v>
      </c>
      <c r="CQ1356" s="3">
        <f t="shared" si="432"/>
        <v>0</v>
      </c>
      <c r="CR1356" s="3">
        <f t="shared" si="432"/>
        <v>0</v>
      </c>
      <c r="CS1356" s="3">
        <f t="shared" si="432"/>
        <v>0</v>
      </c>
      <c r="CT1356" s="3"/>
      <c r="CU1356" s="3"/>
      <c r="CV1356" s="3"/>
      <c r="CW1356" s="3"/>
    </row>
    <row r="1357" spans="1:101" x14ac:dyDescent="0.2">
      <c r="A1357" s="3" t="s">
        <v>1405</v>
      </c>
      <c r="B1357" s="2">
        <v>0</v>
      </c>
      <c r="C1357" s="2">
        <v>0</v>
      </c>
      <c r="D1357" s="2">
        <v>0</v>
      </c>
      <c r="E1357" s="2">
        <v>0</v>
      </c>
      <c r="F1357" s="2">
        <v>437.28299999998717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3">
        <f t="shared" si="433"/>
        <v>0</v>
      </c>
      <c r="AY1357" s="3">
        <f t="shared" si="430"/>
        <v>0</v>
      </c>
      <c r="AZ1357" s="3">
        <f t="shared" si="430"/>
        <v>0</v>
      </c>
      <c r="BA1357" s="3">
        <f t="shared" si="430"/>
        <v>0</v>
      </c>
      <c r="BB1357" s="3">
        <f t="shared" si="430"/>
        <v>4.0030993168642746E-5</v>
      </c>
      <c r="BC1357" s="3">
        <f t="shared" si="430"/>
        <v>0</v>
      </c>
      <c r="BD1357" s="3">
        <f t="shared" si="430"/>
        <v>0</v>
      </c>
      <c r="BE1357" s="3">
        <f t="shared" si="430"/>
        <v>0</v>
      </c>
      <c r="BF1357" s="3">
        <f t="shared" si="430"/>
        <v>0</v>
      </c>
      <c r="BG1357" s="3">
        <f t="shared" si="430"/>
        <v>0</v>
      </c>
      <c r="BH1357" s="3">
        <f t="shared" si="430"/>
        <v>0</v>
      </c>
      <c r="BI1357" s="3">
        <f t="shared" si="430"/>
        <v>0</v>
      </c>
      <c r="BJ1357" s="3">
        <f t="shared" si="430"/>
        <v>0</v>
      </c>
      <c r="BK1357" s="3">
        <f t="shared" si="430"/>
        <v>0</v>
      </c>
      <c r="BL1357" s="3">
        <f t="shared" si="430"/>
        <v>0</v>
      </c>
      <c r="BM1357" s="3">
        <f t="shared" si="430"/>
        <v>0</v>
      </c>
      <c r="BN1357" s="3">
        <f t="shared" si="430"/>
        <v>0</v>
      </c>
      <c r="BO1357" s="3">
        <f t="shared" si="431"/>
        <v>0</v>
      </c>
      <c r="BP1357" s="3">
        <f t="shared" si="431"/>
        <v>0</v>
      </c>
      <c r="BQ1357" s="3">
        <f t="shared" si="431"/>
        <v>0</v>
      </c>
      <c r="BR1357" s="3">
        <f t="shared" si="431"/>
        <v>0</v>
      </c>
      <c r="BS1357" s="3">
        <f t="shared" si="431"/>
        <v>0</v>
      </c>
      <c r="BT1357" s="3">
        <f t="shared" si="431"/>
        <v>0</v>
      </c>
      <c r="BU1357" s="3">
        <f t="shared" si="431"/>
        <v>0</v>
      </c>
      <c r="BV1357" s="3">
        <f t="shared" si="431"/>
        <v>0</v>
      </c>
      <c r="BW1357" s="3">
        <f t="shared" si="431"/>
        <v>0</v>
      </c>
      <c r="BX1357" s="3">
        <f t="shared" si="431"/>
        <v>0</v>
      </c>
      <c r="BY1357" s="3">
        <f t="shared" si="431"/>
        <v>0</v>
      </c>
      <c r="BZ1357" s="3">
        <f t="shared" si="431"/>
        <v>0</v>
      </c>
      <c r="CA1357" s="3">
        <f t="shared" si="431"/>
        <v>0</v>
      </c>
      <c r="CB1357" s="3">
        <f t="shared" si="431"/>
        <v>0</v>
      </c>
      <c r="CC1357" s="3">
        <f t="shared" si="431"/>
        <v>0</v>
      </c>
      <c r="CD1357" s="3">
        <f t="shared" si="431"/>
        <v>0</v>
      </c>
      <c r="CE1357" s="3">
        <f t="shared" si="432"/>
        <v>0</v>
      </c>
      <c r="CF1357" s="3">
        <f t="shared" si="432"/>
        <v>0</v>
      </c>
      <c r="CG1357" s="3">
        <f t="shared" si="432"/>
        <v>0</v>
      </c>
      <c r="CH1357" s="3">
        <f t="shared" si="432"/>
        <v>0</v>
      </c>
      <c r="CI1357" s="3">
        <f t="shared" si="432"/>
        <v>0</v>
      </c>
      <c r="CJ1357" s="3">
        <f t="shared" si="432"/>
        <v>0</v>
      </c>
      <c r="CK1357" s="3">
        <f t="shared" si="432"/>
        <v>0</v>
      </c>
      <c r="CL1357" s="3">
        <f t="shared" si="432"/>
        <v>0</v>
      </c>
      <c r="CM1357" s="3">
        <f t="shared" si="432"/>
        <v>0</v>
      </c>
      <c r="CN1357" s="3">
        <f t="shared" si="432"/>
        <v>0</v>
      </c>
      <c r="CO1357" s="3">
        <f t="shared" si="432"/>
        <v>0</v>
      </c>
      <c r="CP1357" s="3">
        <f t="shared" si="432"/>
        <v>0</v>
      </c>
      <c r="CQ1357" s="3">
        <f t="shared" si="432"/>
        <v>0</v>
      </c>
      <c r="CR1357" s="3">
        <f t="shared" si="432"/>
        <v>0</v>
      </c>
      <c r="CS1357" s="3">
        <f t="shared" si="432"/>
        <v>0</v>
      </c>
      <c r="CT1357" s="3"/>
      <c r="CU1357" s="3"/>
      <c r="CV1357" s="3"/>
      <c r="CW1357" s="3"/>
    </row>
    <row r="1358" spans="1:101" x14ac:dyDescent="0.2">
      <c r="A1358" t="s">
        <v>1406</v>
      </c>
      <c r="B1358" s="1">
        <v>40255.550450000097</v>
      </c>
      <c r="C1358" s="1">
        <v>44153.274299999975</v>
      </c>
      <c r="D1358" s="1">
        <v>56735.546499999866</v>
      </c>
      <c r="E1358" s="1">
        <v>87095.00884999994</v>
      </c>
      <c r="F1358" s="1">
        <v>90741.664100000402</v>
      </c>
      <c r="G1358" s="1">
        <v>96149.172249999785</v>
      </c>
      <c r="H1358" s="1">
        <v>23090.406500000034</v>
      </c>
      <c r="I1358" s="1">
        <v>18735.778649999989</v>
      </c>
      <c r="J1358" s="1">
        <v>31046.498399999993</v>
      </c>
      <c r="K1358" s="1">
        <v>29390.952049999898</v>
      </c>
      <c r="L1358" s="1">
        <v>36552.470049999967</v>
      </c>
      <c r="M1358" s="1">
        <v>33836.630499999876</v>
      </c>
      <c r="N1358" s="1">
        <v>9322.1747999999825</v>
      </c>
      <c r="O1358" s="1">
        <v>13175.379900000056</v>
      </c>
      <c r="P1358" s="1">
        <v>14075.851800000042</v>
      </c>
      <c r="Q1358" s="1">
        <v>19688.098150000111</v>
      </c>
      <c r="R1358" s="1">
        <v>26540.725849999817</v>
      </c>
      <c r="S1358" s="1">
        <v>16629.5069</v>
      </c>
      <c r="T1358" s="1">
        <v>9933.6658000000425</v>
      </c>
      <c r="U1358" s="1">
        <v>12106.753399999974</v>
      </c>
      <c r="V1358" s="1">
        <v>9194.9945500000704</v>
      </c>
      <c r="W1358" s="1">
        <v>19431.017199999998</v>
      </c>
      <c r="X1358" s="1">
        <v>18177.68584999998</v>
      </c>
      <c r="Y1358" s="1">
        <v>17266.857849999968</v>
      </c>
      <c r="Z1358" s="1">
        <v>14362.568449999922</v>
      </c>
      <c r="AA1358" s="1">
        <v>22416.833449999926</v>
      </c>
      <c r="AB1358" s="1">
        <v>19506.119000000072</v>
      </c>
      <c r="AC1358" s="1">
        <v>26464.013150000043</v>
      </c>
      <c r="AD1358" s="1">
        <v>34366.758100000035</v>
      </c>
      <c r="AE1358" s="1">
        <v>36804.79514999994</v>
      </c>
      <c r="AF1358" s="1">
        <v>28240.759799999913</v>
      </c>
      <c r="AG1358" s="1">
        <v>24384.038899999989</v>
      </c>
      <c r="AH1358" s="1">
        <v>25677.446149999963</v>
      </c>
      <c r="AI1358" s="1">
        <v>66347.589799999856</v>
      </c>
      <c r="AJ1358" s="1">
        <v>60966.053299999963</v>
      </c>
      <c r="AK1358" s="1">
        <v>68665.877749999956</v>
      </c>
      <c r="AL1358" s="1">
        <v>17081.605699999986</v>
      </c>
      <c r="AM1358" s="1">
        <v>19859.725099999974</v>
      </c>
      <c r="AN1358" s="1">
        <v>18905.625949999972</v>
      </c>
      <c r="AO1358" s="1">
        <v>25757.888650000092</v>
      </c>
      <c r="AP1358" s="1">
        <v>27501.78645</v>
      </c>
      <c r="AQ1358" s="1">
        <v>28572.189500000077</v>
      </c>
      <c r="AR1358" s="1">
        <v>15701.614949999932</v>
      </c>
      <c r="AS1358" s="1">
        <v>18718.940149999886</v>
      </c>
      <c r="AT1358" s="1">
        <v>19137.289599999942</v>
      </c>
      <c r="AU1358" s="1">
        <v>32864.048299999915</v>
      </c>
      <c r="AV1358" s="1">
        <v>38549.337099999953</v>
      </c>
      <c r="AW1358" s="1">
        <v>42271.952399999842</v>
      </c>
    </row>
    <row r="1359" spans="1:101" x14ac:dyDescent="0.2">
      <c r="A1359" t="s">
        <v>1407</v>
      </c>
      <c r="B1359" s="1">
        <v>2851.1316499999971</v>
      </c>
      <c r="C1359" s="1">
        <v>2434.1636500000104</v>
      </c>
      <c r="D1359" s="1">
        <v>2010.9403999999686</v>
      </c>
      <c r="E1359" s="1">
        <v>9559.4272999999685</v>
      </c>
      <c r="F1359" s="1">
        <v>11232.988000000061</v>
      </c>
      <c r="G1359" s="1">
        <v>11113.485149999944</v>
      </c>
      <c r="H1359" s="1">
        <v>0</v>
      </c>
      <c r="I1359" s="1">
        <v>217.8814000000024</v>
      </c>
      <c r="J1359" s="1">
        <v>977.81014999998717</v>
      </c>
      <c r="K1359" s="1">
        <v>283.80219999999167</v>
      </c>
      <c r="L1359" s="1">
        <v>817.48934999999562</v>
      </c>
      <c r="M1359" s="1">
        <v>648.74220000000309</v>
      </c>
      <c r="N1359" s="1">
        <v>0</v>
      </c>
      <c r="O1359" s="1">
        <v>383.09775000000923</v>
      </c>
      <c r="P1359" s="1">
        <v>0</v>
      </c>
      <c r="Q1359" s="1">
        <v>903.70279999999661</v>
      </c>
      <c r="R1359" s="1">
        <v>1374.7293999999886</v>
      </c>
      <c r="S1359" s="1">
        <v>567.69460000000629</v>
      </c>
      <c r="T1359" s="1">
        <v>0</v>
      </c>
      <c r="U1359" s="1">
        <v>0</v>
      </c>
      <c r="V1359" s="1">
        <v>290.90574999999501</v>
      </c>
      <c r="W1359" s="1">
        <v>1059.8855500000036</v>
      </c>
      <c r="X1359" s="1">
        <v>1144.9811999999986</v>
      </c>
      <c r="Y1359" s="1">
        <v>276.40250000000691</v>
      </c>
      <c r="Z1359" s="1">
        <v>0</v>
      </c>
      <c r="AA1359" s="1">
        <v>375.94470000000905</v>
      </c>
      <c r="AB1359" s="1">
        <v>0</v>
      </c>
      <c r="AC1359" s="1">
        <v>466.40220000000511</v>
      </c>
      <c r="AD1359" s="1">
        <v>3660.673950000014</v>
      </c>
      <c r="AE1359" s="1">
        <v>1328.9090999999848</v>
      </c>
      <c r="AF1359" s="1">
        <v>800.33219999999801</v>
      </c>
      <c r="AG1359" s="1">
        <v>615.86155000000258</v>
      </c>
      <c r="AH1359" s="1">
        <v>318.85359999999446</v>
      </c>
      <c r="AI1359" s="1">
        <v>7496.9035499999791</v>
      </c>
      <c r="AJ1359" s="1">
        <v>8990.2958500000113</v>
      </c>
      <c r="AK1359" s="1">
        <v>8720.977350000041</v>
      </c>
      <c r="AL1359" s="1">
        <v>286.61435000000688</v>
      </c>
      <c r="AM1359" s="1">
        <v>0</v>
      </c>
      <c r="AN1359" s="1">
        <v>0</v>
      </c>
      <c r="AO1359" s="1">
        <v>1208.3843500000055</v>
      </c>
      <c r="AP1359" s="1">
        <v>2320.8822000000059</v>
      </c>
      <c r="AQ1359" s="1">
        <v>1795.7935999999938</v>
      </c>
      <c r="AR1359" s="1">
        <v>1093.294800000021</v>
      </c>
      <c r="AS1359" s="1">
        <v>0</v>
      </c>
      <c r="AT1359" s="1">
        <v>0</v>
      </c>
      <c r="AU1359" s="1">
        <v>4562.2865500000171</v>
      </c>
      <c r="AV1359" s="1">
        <v>6040.8939000000146</v>
      </c>
      <c r="AW1359" s="1">
        <v>4145.9029500000015</v>
      </c>
    </row>
    <row r="1360" spans="1:101" x14ac:dyDescent="0.2">
      <c r="A1360" t="s">
        <v>1408</v>
      </c>
      <c r="B1360" s="1">
        <v>505.79980000000558</v>
      </c>
      <c r="C1360" s="1">
        <v>0</v>
      </c>
      <c r="D1360" s="1">
        <v>1073.6519500000027</v>
      </c>
      <c r="E1360" s="1">
        <v>9928.4010499999913</v>
      </c>
      <c r="F1360" s="1">
        <v>9221.5234000000819</v>
      </c>
      <c r="G1360" s="1">
        <v>12798.540349999921</v>
      </c>
      <c r="H1360" s="1">
        <v>368.30145000000886</v>
      </c>
      <c r="I1360" s="1">
        <v>796.25219999999194</v>
      </c>
      <c r="J1360" s="1">
        <v>1225.3191000000031</v>
      </c>
      <c r="K1360" s="1">
        <v>2421.2084499999592</v>
      </c>
      <c r="L1360" s="1">
        <v>3440.8907999999542</v>
      </c>
      <c r="M1360" s="1">
        <v>3248.9586999999356</v>
      </c>
      <c r="N1360" s="1">
        <v>673.39799999999468</v>
      </c>
      <c r="O1360" s="1">
        <v>0</v>
      </c>
      <c r="P1360" s="1">
        <v>896.96245000000124</v>
      </c>
      <c r="Q1360" s="1">
        <v>5641.1678999999831</v>
      </c>
      <c r="R1360" s="1">
        <v>7664.0895499999961</v>
      </c>
      <c r="S1360" s="1">
        <v>5541.1491999999953</v>
      </c>
      <c r="T1360" s="1">
        <v>255.1251999999925</v>
      </c>
      <c r="U1360" s="1">
        <v>975.69364999998311</v>
      </c>
      <c r="V1360" s="1">
        <v>819.73050000001979</v>
      </c>
      <c r="W1360" s="1">
        <v>6381.9965499999989</v>
      </c>
      <c r="X1360" s="1">
        <v>4648.1391500000245</v>
      </c>
      <c r="Y1360" s="1">
        <v>5046.1234500000237</v>
      </c>
      <c r="Z1360" s="1">
        <v>1602.1773999999832</v>
      </c>
      <c r="AA1360" s="1">
        <v>2145.515999999981</v>
      </c>
      <c r="AB1360" s="1">
        <v>0</v>
      </c>
      <c r="AC1360" s="1">
        <v>3546.5366000000149</v>
      </c>
      <c r="AD1360" s="1">
        <v>5235.4104500000076</v>
      </c>
      <c r="AE1360" s="1">
        <v>5115.466749999986</v>
      </c>
      <c r="AF1360" s="1">
        <v>1059.8959500000026</v>
      </c>
      <c r="AG1360" s="1">
        <v>1667.7246500000194</v>
      </c>
      <c r="AH1360" s="1">
        <v>1093.4291500000215</v>
      </c>
      <c r="AI1360" s="1">
        <v>15433.415149999972</v>
      </c>
      <c r="AJ1360" s="1">
        <v>13604.515900000009</v>
      </c>
      <c r="AK1360" s="1">
        <v>17935.276949999999</v>
      </c>
      <c r="AL1360" s="1">
        <v>325.90359999999043</v>
      </c>
      <c r="AM1360" s="1">
        <v>0</v>
      </c>
      <c r="AN1360" s="1">
        <v>0</v>
      </c>
      <c r="AO1360" s="1">
        <v>2463.4460000000131</v>
      </c>
      <c r="AP1360" s="1">
        <v>3653.5866500000166</v>
      </c>
      <c r="AQ1360" s="1">
        <v>3145.8384000000092</v>
      </c>
      <c r="AR1360" s="1">
        <v>1334.394599999961</v>
      </c>
      <c r="AS1360" s="1">
        <v>2869.2951499999554</v>
      </c>
      <c r="AT1360" s="1">
        <v>1866.8991999999878</v>
      </c>
      <c r="AU1360" s="1">
        <v>11208.650950000014</v>
      </c>
      <c r="AV1360" s="1">
        <v>9041.9746999999916</v>
      </c>
      <c r="AW1360" s="1">
        <v>11485.311099999944</v>
      </c>
    </row>
    <row r="1361" spans="1:49" x14ac:dyDescent="0.2">
      <c r="A1361" t="s">
        <v>1409</v>
      </c>
      <c r="B1361" s="1">
        <v>477.32519999998595</v>
      </c>
      <c r="C1361" s="1">
        <v>317.39180000000346</v>
      </c>
      <c r="D1361" s="1">
        <v>0</v>
      </c>
      <c r="E1361" s="1">
        <v>2012.6819500000026</v>
      </c>
      <c r="F1361" s="1">
        <v>809.28980000000888</v>
      </c>
      <c r="G1361" s="1">
        <v>3192.0082499999885</v>
      </c>
      <c r="H1361" s="1">
        <v>0</v>
      </c>
      <c r="I1361" s="1">
        <v>0</v>
      </c>
      <c r="J1361" s="1">
        <v>0</v>
      </c>
      <c r="K1361" s="1">
        <v>0</v>
      </c>
      <c r="L1361" s="1">
        <v>195.06949999999665</v>
      </c>
      <c r="M1361" s="1">
        <v>342.67274999999944</v>
      </c>
      <c r="N1361" s="1">
        <v>0</v>
      </c>
      <c r="O1361" s="1">
        <v>0</v>
      </c>
      <c r="P1361" s="1">
        <v>0</v>
      </c>
      <c r="Q1361" s="1">
        <v>2029.7124999999969</v>
      </c>
      <c r="R1361" s="1">
        <v>4023.3160000000257</v>
      </c>
      <c r="S1361" s="1">
        <v>1695.751200000004</v>
      </c>
      <c r="T1361" s="1">
        <v>0</v>
      </c>
      <c r="U1361" s="1">
        <v>0</v>
      </c>
      <c r="V1361" s="1">
        <v>0</v>
      </c>
      <c r="W1361" s="1">
        <v>1594.1760499999964</v>
      </c>
      <c r="X1361" s="1">
        <v>1274.6847000000032</v>
      </c>
      <c r="Y1361" s="1">
        <v>716.05169999999839</v>
      </c>
      <c r="Z1361" s="1">
        <v>0</v>
      </c>
      <c r="AA1361" s="1">
        <v>0</v>
      </c>
      <c r="AB1361" s="1">
        <v>0</v>
      </c>
      <c r="AC1361" s="1">
        <v>810.87819999999738</v>
      </c>
      <c r="AD1361" s="1">
        <v>1313.2619999999979</v>
      </c>
      <c r="AE1361" s="1">
        <v>1601.335949999999</v>
      </c>
      <c r="AF1361" s="1">
        <v>321.2066000000035</v>
      </c>
      <c r="AG1361" s="1">
        <v>278.67399999999179</v>
      </c>
      <c r="AH1361" s="1">
        <v>478.04604999999185</v>
      </c>
      <c r="AI1361" s="1">
        <v>6805.0921499999731</v>
      </c>
      <c r="AJ1361" s="1">
        <v>7199.5947499999993</v>
      </c>
      <c r="AK1361" s="1">
        <v>8143.5453499999949</v>
      </c>
      <c r="AL1361" s="1">
        <v>0</v>
      </c>
      <c r="AM1361" s="1">
        <v>0</v>
      </c>
      <c r="AN1361" s="1">
        <v>0</v>
      </c>
      <c r="AO1361" s="1">
        <v>525.47220000000584</v>
      </c>
      <c r="AP1361" s="1">
        <v>717.64455000000225</v>
      </c>
      <c r="AQ1361" s="1">
        <v>698.52984999999603</v>
      </c>
      <c r="AR1361" s="1">
        <v>0</v>
      </c>
      <c r="AS1361" s="1">
        <v>0</v>
      </c>
      <c r="AT1361" s="1">
        <v>307.10020000000338</v>
      </c>
      <c r="AU1361" s="1">
        <v>3639.6620999999973</v>
      </c>
      <c r="AV1361" s="1">
        <v>1906.1863000000278</v>
      </c>
      <c r="AW1361" s="1">
        <v>2511.6949999999711</v>
      </c>
    </row>
    <row r="1362" spans="1:49" x14ac:dyDescent="0.2">
      <c r="A1362" t="s">
        <v>1410</v>
      </c>
      <c r="B1362" s="1">
        <v>16800.282449999999</v>
      </c>
      <c r="C1362" s="1">
        <v>19229.092999999975</v>
      </c>
      <c r="D1362" s="1">
        <v>22569.891649999925</v>
      </c>
      <c r="E1362" s="1">
        <v>2461.9370999999919</v>
      </c>
      <c r="F1362" s="1">
        <v>6597.3690500000503</v>
      </c>
      <c r="G1362" s="1">
        <v>5279.4726499999715</v>
      </c>
      <c r="H1362" s="1">
        <v>2836.6581500000207</v>
      </c>
      <c r="I1362" s="1">
        <v>3395.1128000000026</v>
      </c>
      <c r="J1362" s="1">
        <v>4144.2724000000062</v>
      </c>
      <c r="K1362" s="1">
        <v>4157.1591000000026</v>
      </c>
      <c r="L1362" s="1">
        <v>6433.1254000000035</v>
      </c>
      <c r="M1362" s="1">
        <v>4599.3240999999825</v>
      </c>
      <c r="N1362" s="1">
        <v>3640.9318500000118</v>
      </c>
      <c r="O1362" s="1">
        <v>4420.9465999999911</v>
      </c>
      <c r="P1362" s="1">
        <v>7186.7023500000114</v>
      </c>
      <c r="Q1362" s="1">
        <v>6643.231649999987</v>
      </c>
      <c r="R1362" s="1">
        <v>7541.7758000000777</v>
      </c>
      <c r="S1362" s="1">
        <v>7285.0333499999842</v>
      </c>
      <c r="T1362" s="1">
        <v>5038.7024499999952</v>
      </c>
      <c r="U1362" s="1">
        <v>6540.5091000000693</v>
      </c>
      <c r="V1362" s="1">
        <v>9998.5054500000224</v>
      </c>
      <c r="W1362" s="1">
        <v>3391.2077499999987</v>
      </c>
      <c r="X1362" s="1">
        <v>855.69440000000941</v>
      </c>
      <c r="Y1362" s="1">
        <v>1923.94704999999</v>
      </c>
      <c r="Z1362" s="1">
        <v>10210.405899999905</v>
      </c>
      <c r="AA1362" s="1">
        <v>13880.873399999997</v>
      </c>
      <c r="AB1362" s="1">
        <v>15325.547599999958</v>
      </c>
      <c r="AC1362" s="1">
        <v>2040.9707999999819</v>
      </c>
      <c r="AD1362" s="1">
        <v>1789.0624500000022</v>
      </c>
      <c r="AE1362" s="1">
        <v>2569.9209499999984</v>
      </c>
      <c r="AF1362" s="1">
        <v>6639.0448999999771</v>
      </c>
      <c r="AG1362" s="1">
        <v>4904.6973499999722</v>
      </c>
      <c r="AH1362" s="1">
        <v>7883.2078499999525</v>
      </c>
      <c r="AI1362" s="1">
        <v>5803.2338499999942</v>
      </c>
      <c r="AJ1362" s="1">
        <v>5622.5913500000479</v>
      </c>
      <c r="AK1362" s="1">
        <v>7813.1661499999955</v>
      </c>
      <c r="AL1362" s="1">
        <v>5510.133200000022</v>
      </c>
      <c r="AM1362" s="1">
        <v>5004.5133999999643</v>
      </c>
      <c r="AN1362" s="1">
        <v>6594.1037500000175</v>
      </c>
      <c r="AO1362" s="1">
        <v>1232.7752500000072</v>
      </c>
      <c r="AP1362" s="1">
        <v>490.38055000000242</v>
      </c>
      <c r="AQ1362" s="1">
        <v>271.07324999999958</v>
      </c>
      <c r="AR1362" s="1">
        <v>7681.6102500000334</v>
      </c>
      <c r="AS1362" s="1">
        <v>8740.1490000000285</v>
      </c>
      <c r="AT1362" s="1">
        <v>10544.087500000014</v>
      </c>
      <c r="AU1362" s="1">
        <v>3468.5409000000341</v>
      </c>
      <c r="AV1362" s="1">
        <v>3909.39570000003</v>
      </c>
      <c r="AW1362" s="1">
        <v>4541.6973999999964</v>
      </c>
    </row>
    <row r="1363" spans="1:49" x14ac:dyDescent="0.2">
      <c r="A1363" t="s">
        <v>1411</v>
      </c>
      <c r="B1363" s="1">
        <v>327245.72850000096</v>
      </c>
      <c r="C1363" s="1">
        <v>381449.23685000016</v>
      </c>
      <c r="D1363" s="1">
        <v>439198.30599999934</v>
      </c>
      <c r="E1363" s="1">
        <v>75169.266899999959</v>
      </c>
      <c r="F1363" s="1">
        <v>79846.783400000233</v>
      </c>
      <c r="G1363" s="1">
        <v>90766.769899999766</v>
      </c>
      <c r="H1363" s="1">
        <v>93758.076449999993</v>
      </c>
      <c r="I1363" s="1">
        <v>104547.09374999997</v>
      </c>
      <c r="J1363" s="1">
        <v>132358.08324999997</v>
      </c>
      <c r="K1363" s="1">
        <v>106681.40000000011</v>
      </c>
      <c r="L1363" s="1">
        <v>115635.03599999993</v>
      </c>
      <c r="M1363" s="1">
        <v>131518.68034999966</v>
      </c>
      <c r="N1363" s="1">
        <v>134433.55295000016</v>
      </c>
      <c r="O1363" s="1">
        <v>149547.39679999987</v>
      </c>
      <c r="P1363" s="1">
        <v>153537.5805500001</v>
      </c>
      <c r="Q1363" s="1">
        <v>109921.29859999981</v>
      </c>
      <c r="R1363" s="1">
        <v>112758.30215000013</v>
      </c>
      <c r="S1363" s="1">
        <v>131388.30219999983</v>
      </c>
      <c r="T1363" s="1">
        <v>164428.35879999978</v>
      </c>
      <c r="U1363" s="1">
        <v>176543.09990000082</v>
      </c>
      <c r="V1363" s="1">
        <v>203683.79869999984</v>
      </c>
      <c r="W1363" s="1">
        <v>67616.306599999938</v>
      </c>
      <c r="X1363" s="1">
        <v>50980.278950000051</v>
      </c>
      <c r="Y1363" s="1">
        <v>48704.404450000075</v>
      </c>
      <c r="Z1363" s="1">
        <v>270062.57584999892</v>
      </c>
      <c r="AA1363" s="1">
        <v>344983.54284999979</v>
      </c>
      <c r="AB1363" s="1">
        <v>322954.64935000002</v>
      </c>
      <c r="AC1363" s="1">
        <v>50080.580399999984</v>
      </c>
      <c r="AD1363" s="1">
        <v>66480.045650000087</v>
      </c>
      <c r="AE1363" s="1">
        <v>65057.564650000008</v>
      </c>
      <c r="AF1363" s="1">
        <v>127307.33189999976</v>
      </c>
      <c r="AG1363" s="1">
        <v>132360.99139999953</v>
      </c>
      <c r="AH1363" s="1">
        <v>134467.12189999965</v>
      </c>
      <c r="AI1363" s="1">
        <v>67536.362899999804</v>
      </c>
      <c r="AJ1363" s="1">
        <v>72020.947849999924</v>
      </c>
      <c r="AK1363" s="1">
        <v>77416.028599999976</v>
      </c>
      <c r="AL1363" s="1">
        <v>114844.21685000008</v>
      </c>
      <c r="AM1363" s="1">
        <v>143243.95094999971</v>
      </c>
      <c r="AN1363" s="1">
        <v>149195.33719999983</v>
      </c>
      <c r="AO1363" s="1">
        <v>30709.457700000054</v>
      </c>
      <c r="AP1363" s="1">
        <v>30086.992250000003</v>
      </c>
      <c r="AQ1363" s="1">
        <v>27140.843200000054</v>
      </c>
      <c r="AR1363" s="1">
        <v>205399.10875000036</v>
      </c>
      <c r="AS1363" s="1">
        <v>229702.79045000032</v>
      </c>
      <c r="AT1363" s="1">
        <v>238084.43495000002</v>
      </c>
      <c r="AU1363" s="1">
        <v>54569.287750000054</v>
      </c>
      <c r="AV1363" s="1">
        <v>57810.33315000013</v>
      </c>
      <c r="AW1363" s="1">
        <v>59652.477449999904</v>
      </c>
    </row>
    <row r="1364" spans="1:49" x14ac:dyDescent="0.2">
      <c r="A1364" t="s">
        <v>1412</v>
      </c>
      <c r="B1364" s="1">
        <v>156504.56180000035</v>
      </c>
      <c r="C1364" s="1">
        <v>168914.61699999988</v>
      </c>
      <c r="D1364" s="1">
        <v>183394.59199999992</v>
      </c>
      <c r="E1364" s="1">
        <v>7483.9581499999731</v>
      </c>
      <c r="F1364" s="1">
        <v>8674.3731500000176</v>
      </c>
      <c r="G1364" s="1">
        <v>5485.9192499999899</v>
      </c>
      <c r="H1364" s="1">
        <v>14622.670449999981</v>
      </c>
      <c r="I1364" s="1">
        <v>14549.236299999973</v>
      </c>
      <c r="J1364" s="1">
        <v>22840.51340000004</v>
      </c>
      <c r="K1364" s="1">
        <v>11786.883500000011</v>
      </c>
      <c r="L1364" s="1">
        <v>11900.141249999986</v>
      </c>
      <c r="M1364" s="1">
        <v>15905.066649999959</v>
      </c>
      <c r="N1364" s="1">
        <v>40320.509999999995</v>
      </c>
      <c r="O1364" s="1">
        <v>48274.510199999982</v>
      </c>
      <c r="P1364" s="1">
        <v>48080.511350000052</v>
      </c>
      <c r="Q1364" s="1">
        <v>26598.169299999965</v>
      </c>
      <c r="R1364" s="1">
        <v>31984.608750000032</v>
      </c>
      <c r="S1364" s="1">
        <v>29853.51724999991</v>
      </c>
      <c r="T1364" s="1">
        <v>51944.813899999936</v>
      </c>
      <c r="U1364" s="1">
        <v>54507.483650000278</v>
      </c>
      <c r="V1364" s="1">
        <v>63984.358249999961</v>
      </c>
      <c r="W1364" s="1">
        <v>10844.153999999971</v>
      </c>
      <c r="X1364" s="1">
        <v>7696.3704000000271</v>
      </c>
      <c r="Y1364" s="1">
        <v>7065.5670500000288</v>
      </c>
      <c r="Z1364" s="1">
        <v>125837.18819999951</v>
      </c>
      <c r="AA1364" s="1">
        <v>157852.62330000015</v>
      </c>
      <c r="AB1364" s="1">
        <v>159085.88409999988</v>
      </c>
      <c r="AC1364" s="1">
        <v>6786.8054999999886</v>
      </c>
      <c r="AD1364" s="1">
        <v>10400.702900000024</v>
      </c>
      <c r="AE1364" s="1">
        <v>9956.6156499999979</v>
      </c>
      <c r="AF1364" s="1">
        <v>89297.513099999735</v>
      </c>
      <c r="AG1364" s="1">
        <v>89624.354999999734</v>
      </c>
      <c r="AH1364" s="1">
        <v>91794.013149999737</v>
      </c>
      <c r="AI1364" s="1">
        <v>14346.893199999917</v>
      </c>
      <c r="AJ1364" s="1">
        <v>14155.339199999999</v>
      </c>
      <c r="AK1364" s="1">
        <v>13099.519849999964</v>
      </c>
      <c r="AL1364" s="1">
        <v>36913.685649999992</v>
      </c>
      <c r="AM1364" s="1">
        <v>46011.962099999888</v>
      </c>
      <c r="AN1364" s="1">
        <v>48415.421350000033</v>
      </c>
      <c r="AO1364" s="1">
        <v>1713.1638000000037</v>
      </c>
      <c r="AP1364" s="1">
        <v>1296.8602499999979</v>
      </c>
      <c r="AQ1364" s="1">
        <v>1042.698150000007</v>
      </c>
      <c r="AR1364" s="1">
        <v>81167.84595000009</v>
      </c>
      <c r="AS1364" s="1">
        <v>92686.823450000054</v>
      </c>
      <c r="AT1364" s="1">
        <v>95295.958499999993</v>
      </c>
      <c r="AU1364" s="1">
        <v>10562.017399999988</v>
      </c>
      <c r="AV1364" s="1">
        <v>10765.59240000006</v>
      </c>
      <c r="AW1364" s="1">
        <v>13593.296449999976</v>
      </c>
    </row>
    <row r="1365" spans="1:49" x14ac:dyDescent="0.2">
      <c r="A1365" t="s">
        <v>1413</v>
      </c>
      <c r="B1365" s="1">
        <v>51868.842050000152</v>
      </c>
      <c r="C1365" s="1">
        <v>60000.474649999967</v>
      </c>
      <c r="D1365" s="1">
        <v>70881.977299999824</v>
      </c>
      <c r="E1365" s="1">
        <v>0</v>
      </c>
      <c r="F1365" s="1">
        <v>1084.5146000000063</v>
      </c>
      <c r="G1365" s="1">
        <v>1111.0680499999912</v>
      </c>
      <c r="H1365" s="1">
        <v>1886.4086500000233</v>
      </c>
      <c r="I1365" s="1">
        <v>3189.5647999999865</v>
      </c>
      <c r="J1365" s="1">
        <v>6924.5128000000086</v>
      </c>
      <c r="K1365" s="1">
        <v>2211.3580999999831</v>
      </c>
      <c r="L1365" s="1">
        <v>4156.896249999987</v>
      </c>
      <c r="M1365" s="1">
        <v>2416.901350000006</v>
      </c>
      <c r="N1365" s="1">
        <v>15027.384900000037</v>
      </c>
      <c r="O1365" s="1">
        <v>19008.780099999971</v>
      </c>
      <c r="P1365" s="1">
        <v>17398.151199999989</v>
      </c>
      <c r="Q1365" s="1">
        <v>10149.746899999947</v>
      </c>
      <c r="R1365" s="1">
        <v>9672.8609500000111</v>
      </c>
      <c r="S1365" s="1">
        <v>9458.1384999999718</v>
      </c>
      <c r="T1365" s="1">
        <v>22491.572449999978</v>
      </c>
      <c r="U1365" s="1">
        <v>21023.342850000099</v>
      </c>
      <c r="V1365" s="1">
        <v>19540.885700000003</v>
      </c>
      <c r="W1365" s="1">
        <v>1311.7927500000058</v>
      </c>
      <c r="X1365" s="1">
        <v>1148.6342500000032</v>
      </c>
      <c r="Y1365" s="1">
        <v>949.58209999999053</v>
      </c>
      <c r="Z1365" s="1">
        <v>45838.622849999789</v>
      </c>
      <c r="AA1365" s="1">
        <v>58515.918799999992</v>
      </c>
      <c r="AB1365" s="1">
        <v>59301.429349999999</v>
      </c>
      <c r="AC1365" s="1">
        <v>548.22679999999673</v>
      </c>
      <c r="AD1365" s="1">
        <v>596.36280000000659</v>
      </c>
      <c r="AE1365" s="1">
        <v>1024.1245499999825</v>
      </c>
      <c r="AF1365" s="1">
        <v>44290.305799999827</v>
      </c>
      <c r="AG1365" s="1">
        <v>45141.423749999842</v>
      </c>
      <c r="AH1365" s="1">
        <v>48228.775249999853</v>
      </c>
      <c r="AI1365" s="1">
        <v>4373.1113999999852</v>
      </c>
      <c r="AJ1365" s="1">
        <v>5097.6103000000312</v>
      </c>
      <c r="AK1365" s="1">
        <v>3353.1634500000096</v>
      </c>
      <c r="AL1365" s="1">
        <v>14453.047599999984</v>
      </c>
      <c r="AM1365" s="1">
        <v>19710.371200000023</v>
      </c>
      <c r="AN1365" s="1">
        <v>18442.309300000004</v>
      </c>
      <c r="AO1365" s="1">
        <v>232.22699999999963</v>
      </c>
      <c r="AP1365" s="1">
        <v>317.0574000000035</v>
      </c>
      <c r="AQ1365" s="1">
        <v>0</v>
      </c>
      <c r="AR1365" s="1">
        <v>34854.842500000057</v>
      </c>
      <c r="AS1365" s="1">
        <v>34400.209599999987</v>
      </c>
      <c r="AT1365" s="1">
        <v>40544.933849999972</v>
      </c>
      <c r="AU1365" s="1">
        <v>1334.3189500000199</v>
      </c>
      <c r="AV1365" s="1">
        <v>2148.1123500000126</v>
      </c>
      <c r="AW1365" s="1">
        <v>2411.5902000000001</v>
      </c>
    </row>
    <row r="1366" spans="1:49" x14ac:dyDescent="0.2">
      <c r="A1366" t="s">
        <v>1414</v>
      </c>
      <c r="B1366" s="1">
        <v>18895.514149999995</v>
      </c>
      <c r="C1366" s="1">
        <v>27110.206499999924</v>
      </c>
      <c r="D1366" s="1">
        <v>27612.963499999954</v>
      </c>
      <c r="E1366" s="1">
        <v>0</v>
      </c>
      <c r="F1366" s="1">
        <v>0</v>
      </c>
      <c r="G1366" s="1">
        <v>0</v>
      </c>
      <c r="H1366" s="1">
        <v>259.49439999999242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849.40239999998551</v>
      </c>
      <c r="O1366" s="1">
        <v>1309.3494999999873</v>
      </c>
      <c r="P1366" s="1">
        <v>2314.5628000000252</v>
      </c>
      <c r="Q1366" s="1">
        <v>0</v>
      </c>
      <c r="R1366" s="1">
        <v>335.44514999999421</v>
      </c>
      <c r="S1366" s="1">
        <v>0</v>
      </c>
      <c r="T1366" s="1">
        <v>2055.1237000000142</v>
      </c>
      <c r="U1366" s="1">
        <v>2971.1034000000418</v>
      </c>
      <c r="V1366" s="1">
        <v>4094.2668999999823</v>
      </c>
      <c r="W1366" s="1">
        <v>0</v>
      </c>
      <c r="X1366" s="1">
        <v>0</v>
      </c>
      <c r="Y1366" s="1">
        <v>0</v>
      </c>
      <c r="Z1366" s="1">
        <v>15129.285349999907</v>
      </c>
      <c r="AA1366" s="1">
        <v>19150.417450000004</v>
      </c>
      <c r="AB1366" s="1">
        <v>14674.837949999937</v>
      </c>
      <c r="AC1366" s="1">
        <v>0</v>
      </c>
      <c r="AD1366" s="1">
        <v>0</v>
      </c>
      <c r="AE1366" s="1">
        <v>400.86749999999313</v>
      </c>
      <c r="AF1366" s="1">
        <v>24630.741449999914</v>
      </c>
      <c r="AG1366" s="1">
        <v>26413.394699999964</v>
      </c>
      <c r="AH1366" s="1">
        <v>24321.806299999964</v>
      </c>
      <c r="AI1366" s="1">
        <v>705.92219999999941</v>
      </c>
      <c r="AJ1366" s="1">
        <v>0</v>
      </c>
      <c r="AK1366" s="1">
        <v>456.85860000000503</v>
      </c>
      <c r="AL1366" s="1">
        <v>1993.7684999999994</v>
      </c>
      <c r="AM1366" s="1">
        <v>4875.6456999999609</v>
      </c>
      <c r="AN1366" s="1">
        <v>2434.9383500000017</v>
      </c>
      <c r="AO1366" s="1">
        <v>0</v>
      </c>
      <c r="AP1366" s="1">
        <v>0</v>
      </c>
      <c r="AQ1366" s="1">
        <v>0</v>
      </c>
      <c r="AR1366" s="1">
        <v>10200.669100000036</v>
      </c>
      <c r="AS1366" s="1">
        <v>11571.682150000037</v>
      </c>
      <c r="AT1366" s="1">
        <v>10956.350250000018</v>
      </c>
      <c r="AU1366" s="1">
        <v>0</v>
      </c>
      <c r="AV1366" s="1">
        <v>0</v>
      </c>
      <c r="AW1366" s="1">
        <v>270.14240000000297</v>
      </c>
    </row>
    <row r="1367" spans="1:49" x14ac:dyDescent="0.2">
      <c r="A1367" t="s">
        <v>1415</v>
      </c>
      <c r="B1367" s="1">
        <v>2780.0121999999774</v>
      </c>
      <c r="C1367" s="1">
        <v>4194.1878499999902</v>
      </c>
      <c r="D1367" s="1">
        <v>5934.7021999999197</v>
      </c>
      <c r="E1367" s="1">
        <v>0</v>
      </c>
      <c r="F1367" s="1">
        <v>0</v>
      </c>
      <c r="G1367" s="1">
        <v>0</v>
      </c>
      <c r="H1367" s="1">
        <v>2261.364700000001</v>
      </c>
      <c r="I1367" s="1">
        <v>1169.2560000000126</v>
      </c>
      <c r="J1367" s="1">
        <v>1426.6883500000079</v>
      </c>
      <c r="K1367" s="1">
        <v>0</v>
      </c>
      <c r="L1367" s="1">
        <v>0</v>
      </c>
      <c r="M1367" s="1">
        <v>0</v>
      </c>
      <c r="N1367" s="1">
        <v>1755.1958999999965</v>
      </c>
      <c r="O1367" s="1">
        <v>1568.3679</v>
      </c>
      <c r="P1367" s="1">
        <v>1189.6522000000057</v>
      </c>
      <c r="Q1367" s="1">
        <v>0</v>
      </c>
      <c r="R1367" s="1">
        <v>0</v>
      </c>
      <c r="S1367" s="1">
        <v>0</v>
      </c>
      <c r="T1367" s="1">
        <v>2116.8158000000062</v>
      </c>
      <c r="U1367" s="1">
        <v>1060.4568000000043</v>
      </c>
      <c r="V1367" s="1">
        <v>2046.4911500000039</v>
      </c>
      <c r="W1367" s="1">
        <v>0</v>
      </c>
      <c r="X1367" s="1">
        <v>0</v>
      </c>
      <c r="Y1367" s="1">
        <v>0</v>
      </c>
      <c r="Z1367" s="1">
        <v>386.72480000000428</v>
      </c>
      <c r="AA1367" s="1">
        <v>491.49430000001189</v>
      </c>
      <c r="AB1367" s="1">
        <v>1595.4038999999868</v>
      </c>
      <c r="AC1367" s="1">
        <v>0</v>
      </c>
      <c r="AD1367" s="1">
        <v>0</v>
      </c>
      <c r="AE1367" s="1">
        <v>0</v>
      </c>
      <c r="AF1367" s="1">
        <v>7533.1943000000119</v>
      </c>
      <c r="AG1367" s="1">
        <v>9400.7765999999792</v>
      </c>
      <c r="AH1367" s="1">
        <v>7750.0993999999982</v>
      </c>
      <c r="AI1367" s="1">
        <v>0</v>
      </c>
      <c r="AJ1367" s="1">
        <v>0</v>
      </c>
      <c r="AK1367" s="1">
        <v>0</v>
      </c>
      <c r="AL1367" s="1">
        <v>1345.6651999999858</v>
      </c>
      <c r="AM1367" s="1">
        <v>1266.9942499999906</v>
      </c>
      <c r="AN1367" s="1">
        <v>2317.7356499999951</v>
      </c>
      <c r="AO1367" s="1">
        <v>0</v>
      </c>
      <c r="AP1367" s="1">
        <v>0</v>
      </c>
      <c r="AQ1367" s="1">
        <v>0</v>
      </c>
      <c r="AR1367" s="1">
        <v>1368.781849999976</v>
      </c>
      <c r="AS1367" s="1">
        <v>1090.491599999983</v>
      </c>
      <c r="AT1367" s="1">
        <v>258.67600000000283</v>
      </c>
      <c r="AU1367" s="1">
        <v>0</v>
      </c>
      <c r="AV1367" s="1">
        <v>0</v>
      </c>
      <c r="AW1367" s="1">
        <v>0</v>
      </c>
    </row>
    <row r="1368" spans="1:49" x14ac:dyDescent="0.2">
      <c r="A1368" t="s">
        <v>1416</v>
      </c>
      <c r="B1368" s="1">
        <v>0</v>
      </c>
      <c r="C1368" s="1">
        <v>0</v>
      </c>
      <c r="D1368" s="1">
        <v>0</v>
      </c>
      <c r="E1368" s="1">
        <v>0</v>
      </c>
      <c r="F1368" s="1">
        <v>437.28299999998717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</row>
    <row r="1369" spans="1:49" x14ac:dyDescent="0.2">
      <c r="A1369" t="s">
        <v>1417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144.78530000000157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270.84194999999534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</row>
    <row r="1370" spans="1:49" x14ac:dyDescent="0.2">
      <c r="A1370" t="s">
        <v>1418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</row>
    <row r="1371" spans="1:49" x14ac:dyDescent="0.2">
      <c r="A1371" t="s">
        <v>1419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133.51689999999067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</row>
    <row r="1372" spans="1:49" x14ac:dyDescent="0.2">
      <c r="A1372" t="s">
        <v>1420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</row>
    <row r="1373" spans="1:49" x14ac:dyDescent="0.2">
      <c r="A1373" t="s">
        <v>1421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</row>
    <row r="1374" spans="1:49" x14ac:dyDescent="0.2">
      <c r="A1374" t="s">
        <v>1422</v>
      </c>
      <c r="B1374" s="1">
        <v>215.82770000000238</v>
      </c>
      <c r="C1374" s="1">
        <v>331.47619999999029</v>
      </c>
      <c r="D1374" s="1">
        <v>536.26760000000593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276.46849999999523</v>
      </c>
      <c r="K1374" s="1">
        <v>0</v>
      </c>
      <c r="L1374" s="1">
        <v>302.58140000000333</v>
      </c>
      <c r="M1374" s="1">
        <v>0</v>
      </c>
      <c r="N1374" s="1">
        <v>382.59100000000421</v>
      </c>
      <c r="O1374" s="1">
        <v>431.84240000000477</v>
      </c>
      <c r="P1374" s="1">
        <v>2075.3084000000226</v>
      </c>
      <c r="Q1374" s="1">
        <v>0</v>
      </c>
      <c r="R1374" s="1">
        <v>0</v>
      </c>
      <c r="S1374" s="1">
        <v>698.21680000000083</v>
      </c>
      <c r="T1374" s="1">
        <v>0</v>
      </c>
      <c r="U1374" s="1">
        <v>441.35900000000163</v>
      </c>
      <c r="V1374" s="1">
        <v>488.63980000000538</v>
      </c>
      <c r="W1374" s="1">
        <v>0</v>
      </c>
      <c r="X1374" s="1">
        <v>0</v>
      </c>
      <c r="Y1374" s="1">
        <v>0</v>
      </c>
      <c r="Z1374" s="1">
        <v>0</v>
      </c>
      <c r="AA1374" s="1">
        <v>278.99299999998055</v>
      </c>
      <c r="AB1374" s="1">
        <v>197.67990000000219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331.64180000000806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559.70419999999751</v>
      </c>
      <c r="AU1374" s="1">
        <v>0</v>
      </c>
      <c r="AV1374" s="1">
        <v>0</v>
      </c>
      <c r="AW1374" s="1">
        <v>0</v>
      </c>
    </row>
    <row r="1375" spans="1:49" x14ac:dyDescent="0.2">
      <c r="A1375" t="s">
        <v>1423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120.51049999999159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366.15699999998924</v>
      </c>
      <c r="AB1375" s="1">
        <v>320.08240000000353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208.12219999999388</v>
      </c>
      <c r="AU1375" s="1">
        <v>0</v>
      </c>
      <c r="AV1375" s="1">
        <v>0</v>
      </c>
      <c r="AW1375" s="1">
        <v>0</v>
      </c>
    </row>
    <row r="1376" spans="1:49" x14ac:dyDescent="0.2">
      <c r="A1376" t="s">
        <v>1424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788.04439999998931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164.85260000000181</v>
      </c>
      <c r="X1376" s="1">
        <v>0</v>
      </c>
      <c r="Y1376" s="1">
        <v>0</v>
      </c>
      <c r="Z1376" s="1">
        <v>0</v>
      </c>
      <c r="AA1376" s="1">
        <v>193.03460000000211</v>
      </c>
      <c r="AB1376" s="1">
        <v>0</v>
      </c>
      <c r="AC1376" s="1">
        <v>392.81790000000944</v>
      </c>
      <c r="AD1376" s="1">
        <v>0</v>
      </c>
      <c r="AE1376" s="1">
        <v>358.90140000000395</v>
      </c>
      <c r="AF1376" s="1">
        <v>169.11949999998819</v>
      </c>
      <c r="AG1376" s="1">
        <v>563.68619999999396</v>
      </c>
      <c r="AH1376" s="1">
        <v>175.67769999998777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</row>
    <row r="1377" spans="1:49" x14ac:dyDescent="0.2">
      <c r="A1377" t="s">
        <v>1425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137.70570000000151</v>
      </c>
      <c r="AB1377" s="1">
        <v>0</v>
      </c>
      <c r="AC1377" s="1">
        <v>0</v>
      </c>
      <c r="AD1377" s="1">
        <v>0</v>
      </c>
      <c r="AE1377" s="1">
        <v>0</v>
      </c>
      <c r="AF1377" s="1">
        <v>174.69759999998783</v>
      </c>
      <c r="AG1377" s="1">
        <v>176.91190000000194</v>
      </c>
      <c r="AH1377" s="1">
        <v>131.39279999999081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</row>
    <row r="1378" spans="1:49" x14ac:dyDescent="0.2">
      <c r="A1378" t="s">
        <v>1426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140.32260000000156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</row>
    <row r="1379" spans="1:49" x14ac:dyDescent="0.2">
      <c r="A1379" t="s">
        <v>1427</v>
      </c>
      <c r="B1379" s="1">
        <v>42112.932750000422</v>
      </c>
      <c r="C1379" s="1">
        <v>46345.787200000283</v>
      </c>
      <c r="D1379" s="1">
        <v>57071.487099999715</v>
      </c>
      <c r="E1379" s="1">
        <v>170845.33309999888</v>
      </c>
      <c r="F1379" s="1">
        <v>102690.07215000111</v>
      </c>
      <c r="G1379" s="1">
        <v>117740.39624999983</v>
      </c>
      <c r="H1379" s="1">
        <v>63267.56175000051</v>
      </c>
      <c r="I1379" s="1">
        <v>76171.919900000183</v>
      </c>
      <c r="J1379" s="1">
        <v>80522.420900000259</v>
      </c>
      <c r="K1379" s="1">
        <v>56861.192150000512</v>
      </c>
      <c r="L1379" s="1">
        <v>58847.040999999983</v>
      </c>
      <c r="M1379" s="1">
        <v>72353.545999999871</v>
      </c>
      <c r="N1379" s="1">
        <v>48724.934799999937</v>
      </c>
      <c r="O1379" s="1">
        <v>61865.691349999332</v>
      </c>
      <c r="P1379" s="1">
        <v>54708.490100000105</v>
      </c>
      <c r="Q1379" s="1">
        <v>29444.082199999692</v>
      </c>
      <c r="R1379" s="1">
        <v>29074.103800000346</v>
      </c>
      <c r="S1379" s="1">
        <v>41374.499999999869</v>
      </c>
      <c r="T1379" s="1">
        <v>36297.933799999912</v>
      </c>
      <c r="U1379" s="1">
        <v>32975.526750000136</v>
      </c>
      <c r="V1379" s="1">
        <v>49686.898549999562</v>
      </c>
      <c r="W1379" s="1">
        <v>25409.696500000002</v>
      </c>
      <c r="X1379" s="1">
        <v>26865.263250000211</v>
      </c>
      <c r="Y1379" s="1">
        <v>39649.894999999939</v>
      </c>
      <c r="Z1379" s="1">
        <v>3333.8950500000583</v>
      </c>
      <c r="AA1379" s="1">
        <v>1477.7775500000266</v>
      </c>
      <c r="AB1379" s="1">
        <v>5443.8443499999476</v>
      </c>
      <c r="AC1379" s="1">
        <v>3788.3339999999862</v>
      </c>
      <c r="AD1379" s="1">
        <v>3175.8095500000172</v>
      </c>
      <c r="AE1379" s="1">
        <v>5429.1255499999479</v>
      </c>
      <c r="AF1379" s="1">
        <v>19050.343449999848</v>
      </c>
      <c r="AG1379" s="1">
        <v>26585.783999999934</v>
      </c>
      <c r="AH1379" s="1">
        <v>24342.594750000044</v>
      </c>
      <c r="AI1379" s="1">
        <v>20611.925249999869</v>
      </c>
      <c r="AJ1379" s="1">
        <v>24245.771699999939</v>
      </c>
      <c r="AK1379" s="1">
        <v>24800.832949999876</v>
      </c>
      <c r="AL1379" s="1">
        <v>103370.63730000114</v>
      </c>
      <c r="AM1379" s="1">
        <v>119743.59119999972</v>
      </c>
      <c r="AN1379" s="1">
        <v>119851.21505000055</v>
      </c>
      <c r="AO1379" s="1">
        <v>82246.367199999542</v>
      </c>
      <c r="AP1379" s="1">
        <v>95669.570399999997</v>
      </c>
      <c r="AQ1379" s="1">
        <v>112324.32529999989</v>
      </c>
      <c r="AR1379" s="1">
        <v>21201.478650000201</v>
      </c>
      <c r="AS1379" s="1">
        <v>26358.955499999964</v>
      </c>
      <c r="AT1379" s="1">
        <v>28750.814850000297</v>
      </c>
      <c r="AU1379" s="1">
        <v>10069.591100000043</v>
      </c>
      <c r="AV1379" s="1">
        <v>14206.852000000034</v>
      </c>
      <c r="AW1379" s="1">
        <v>18392.213300000043</v>
      </c>
    </row>
    <row r="1380" spans="1:49" x14ac:dyDescent="0.2">
      <c r="A1380" t="s">
        <v>1428</v>
      </c>
      <c r="B1380" s="1">
        <v>0</v>
      </c>
      <c r="C1380" s="1">
        <v>0</v>
      </c>
      <c r="D1380" s="1">
        <v>0</v>
      </c>
      <c r="E1380" s="1">
        <v>6037.6743000000079</v>
      </c>
      <c r="F1380" s="1">
        <v>1473.1096999999991</v>
      </c>
      <c r="G1380" s="1">
        <v>2823.0150999999751</v>
      </c>
      <c r="H1380" s="1">
        <v>352.19140000000391</v>
      </c>
      <c r="I1380" s="1">
        <v>0</v>
      </c>
      <c r="J1380" s="1">
        <v>507.14630000001227</v>
      </c>
      <c r="K1380" s="1">
        <v>587.47195000000079</v>
      </c>
      <c r="L1380" s="1">
        <v>774.43960000000857</v>
      </c>
      <c r="M1380" s="1">
        <v>1060.1492500000188</v>
      </c>
      <c r="N1380" s="1">
        <v>301.3032000000033</v>
      </c>
      <c r="O1380" s="1">
        <v>547.52059999999574</v>
      </c>
      <c r="P1380" s="1">
        <v>267.5618000000029</v>
      </c>
      <c r="Q1380" s="1">
        <v>2043.4355999999975</v>
      </c>
      <c r="R1380" s="1">
        <v>3038.539050000014</v>
      </c>
      <c r="S1380" s="1">
        <v>1903.6772500000191</v>
      </c>
      <c r="T1380" s="1">
        <v>0</v>
      </c>
      <c r="U1380" s="1">
        <v>0</v>
      </c>
      <c r="V1380" s="1">
        <v>0</v>
      </c>
      <c r="W1380" s="1">
        <v>842.10060000000931</v>
      </c>
      <c r="X1380" s="1">
        <v>411.65740000000454</v>
      </c>
      <c r="Y1380" s="1">
        <v>305.9023000000077</v>
      </c>
      <c r="Z1380" s="1">
        <v>0</v>
      </c>
      <c r="AA1380" s="1">
        <v>0</v>
      </c>
      <c r="AB1380" s="1">
        <v>0</v>
      </c>
      <c r="AC1380" s="1">
        <v>0</v>
      </c>
      <c r="AD1380" s="1">
        <v>294.84884999999497</v>
      </c>
      <c r="AE1380" s="1">
        <v>0</v>
      </c>
      <c r="AF1380" s="1">
        <v>0</v>
      </c>
      <c r="AG1380" s="1">
        <v>0</v>
      </c>
      <c r="AH1380" s="1">
        <v>0</v>
      </c>
      <c r="AI1380" s="1">
        <v>788.63304999999423</v>
      </c>
      <c r="AJ1380" s="1">
        <v>564.99740000000622</v>
      </c>
      <c r="AK1380" s="1">
        <v>0</v>
      </c>
      <c r="AL1380" s="1">
        <v>893.02445000001512</v>
      </c>
      <c r="AM1380" s="1">
        <v>715.07444999998302</v>
      </c>
      <c r="AN1380" s="1">
        <v>253.93434999999565</v>
      </c>
      <c r="AO1380" s="1">
        <v>3147.0421500000102</v>
      </c>
      <c r="AP1380" s="1">
        <v>6452.8380499999248</v>
      </c>
      <c r="AQ1380" s="1">
        <v>5131.243050000061</v>
      </c>
      <c r="AR1380" s="1">
        <v>1479.8059000000296</v>
      </c>
      <c r="AS1380" s="1">
        <v>1766.5473500000246</v>
      </c>
      <c r="AT1380" s="1">
        <v>3270.3264000000254</v>
      </c>
      <c r="AU1380" s="1">
        <v>5460.1717000000444</v>
      </c>
      <c r="AV1380" s="1">
        <v>7206.2254000000785</v>
      </c>
      <c r="AW1380" s="1">
        <v>8367.5330999999715</v>
      </c>
    </row>
    <row r="1381" spans="1:49" x14ac:dyDescent="0.2">
      <c r="A1381" t="s">
        <v>1429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408.75749999999937</v>
      </c>
      <c r="H1381" s="1">
        <v>2530.626300000004</v>
      </c>
      <c r="I1381" s="1">
        <v>2508.5622500000059</v>
      </c>
      <c r="J1381" s="1">
        <v>3407.5239499999598</v>
      </c>
      <c r="K1381" s="1">
        <v>0</v>
      </c>
      <c r="L1381" s="1">
        <v>0</v>
      </c>
      <c r="M1381" s="1">
        <v>0</v>
      </c>
      <c r="N1381" s="1">
        <v>2178.1408499999829</v>
      </c>
      <c r="O1381" s="1">
        <v>1883.2496499999743</v>
      </c>
      <c r="P1381" s="1">
        <v>1152.9352999999965</v>
      </c>
      <c r="Q1381" s="1">
        <v>0</v>
      </c>
      <c r="R1381" s="1">
        <v>0</v>
      </c>
      <c r="S1381" s="1">
        <v>0</v>
      </c>
      <c r="T1381" s="1">
        <v>2172.2337500000117</v>
      </c>
      <c r="U1381" s="1">
        <v>1193.2147500000094</v>
      </c>
      <c r="V1381" s="1">
        <v>1918.2447000000082</v>
      </c>
      <c r="W1381" s="1">
        <v>0</v>
      </c>
      <c r="X1381" s="1">
        <v>0</v>
      </c>
      <c r="Y1381" s="1">
        <v>0</v>
      </c>
      <c r="Z1381" s="1">
        <v>418.87805000000145</v>
      </c>
      <c r="AA1381" s="1">
        <v>0</v>
      </c>
      <c r="AB1381" s="1">
        <v>310.98540000000344</v>
      </c>
      <c r="AC1381" s="1">
        <v>0</v>
      </c>
      <c r="AD1381" s="1">
        <v>0</v>
      </c>
      <c r="AE1381" s="1">
        <v>0</v>
      </c>
      <c r="AF1381" s="1">
        <v>0</v>
      </c>
      <c r="AG1381" s="1">
        <v>571.01420000000201</v>
      </c>
      <c r="AH1381" s="1">
        <v>0</v>
      </c>
      <c r="AI1381" s="1">
        <v>0</v>
      </c>
      <c r="AJ1381" s="1">
        <v>0</v>
      </c>
      <c r="AK1381" s="1">
        <v>0</v>
      </c>
      <c r="AL1381" s="1">
        <v>129.90890000000141</v>
      </c>
      <c r="AM1381" s="1">
        <v>1365.30149999998</v>
      </c>
      <c r="AN1381" s="1">
        <v>1120.2037500000038</v>
      </c>
      <c r="AO1381" s="1">
        <v>0</v>
      </c>
      <c r="AP1381" s="1">
        <v>0</v>
      </c>
      <c r="AQ1381" s="1">
        <v>207.27719999999641</v>
      </c>
      <c r="AR1381" s="1">
        <v>737.75460000000805</v>
      </c>
      <c r="AS1381" s="1">
        <v>0</v>
      </c>
      <c r="AT1381" s="1">
        <v>0</v>
      </c>
      <c r="AU1381" s="1">
        <v>531.83005000000855</v>
      </c>
      <c r="AV1381" s="1">
        <v>0</v>
      </c>
      <c r="AW1381" s="1">
        <v>365.189000000004</v>
      </c>
    </row>
    <row r="1382" spans="1:49" x14ac:dyDescent="0.2">
      <c r="A1382" t="s">
        <v>1430</v>
      </c>
      <c r="B1382" s="1">
        <v>0</v>
      </c>
      <c r="C1382" s="1">
        <v>0</v>
      </c>
      <c r="D1382" s="1">
        <v>0</v>
      </c>
      <c r="E1382" s="1">
        <v>0</v>
      </c>
      <c r="F1382" s="1">
        <v>284.60195000000681</v>
      </c>
      <c r="G1382" s="1">
        <v>0</v>
      </c>
      <c r="H1382" s="1">
        <v>1284.197199999983</v>
      </c>
      <c r="I1382" s="1">
        <v>0</v>
      </c>
      <c r="J1382" s="1">
        <v>0</v>
      </c>
      <c r="K1382" s="1">
        <v>10714.015799999972</v>
      </c>
      <c r="L1382" s="1">
        <v>6893.5929999999244</v>
      </c>
      <c r="M1382" s="1">
        <v>9833.4595000000336</v>
      </c>
      <c r="N1382" s="1">
        <v>0</v>
      </c>
      <c r="O1382" s="1">
        <v>0</v>
      </c>
      <c r="P1382" s="1">
        <v>0</v>
      </c>
      <c r="Q1382" s="1">
        <v>3895.884400000019</v>
      </c>
      <c r="R1382" s="1">
        <v>364.37059999998928</v>
      </c>
      <c r="S1382" s="1">
        <v>3516.2494000000061</v>
      </c>
      <c r="T1382" s="1">
        <v>0</v>
      </c>
      <c r="U1382" s="1">
        <v>0</v>
      </c>
      <c r="V1382" s="1">
        <v>0</v>
      </c>
      <c r="W1382" s="1">
        <v>0</v>
      </c>
      <c r="X1382" s="1">
        <v>1245.8502000000126</v>
      </c>
      <c r="Y1382" s="1">
        <v>295.0208500000071</v>
      </c>
      <c r="Z1382" s="1">
        <v>0</v>
      </c>
      <c r="AA1382" s="1">
        <v>0</v>
      </c>
      <c r="AB1382" s="1">
        <v>0</v>
      </c>
      <c r="AC1382" s="1">
        <v>0</v>
      </c>
      <c r="AD1382" s="1">
        <v>1081.8595999999982</v>
      </c>
      <c r="AE1382" s="1">
        <v>0</v>
      </c>
      <c r="AF1382" s="1">
        <v>0</v>
      </c>
      <c r="AG1382" s="1">
        <v>0</v>
      </c>
      <c r="AH1382" s="1">
        <v>0</v>
      </c>
      <c r="AI1382" s="1">
        <v>1431.7582999999897</v>
      </c>
      <c r="AJ1382" s="1">
        <v>1050.4445999999905</v>
      </c>
      <c r="AK1382" s="1">
        <v>673.88094999998839</v>
      </c>
      <c r="AL1382" s="1">
        <v>302.58140000000333</v>
      </c>
      <c r="AM1382" s="1">
        <v>0</v>
      </c>
      <c r="AN1382" s="1">
        <v>0</v>
      </c>
      <c r="AO1382" s="1">
        <v>7692.3851000000059</v>
      </c>
      <c r="AP1382" s="1">
        <v>1995.6529999999414</v>
      </c>
      <c r="AQ1382" s="1">
        <v>792.62544999998636</v>
      </c>
      <c r="AR1382" s="1">
        <v>0</v>
      </c>
      <c r="AS1382" s="1">
        <v>0</v>
      </c>
      <c r="AT1382" s="1">
        <v>0</v>
      </c>
      <c r="AU1382" s="1">
        <v>548.28840000000605</v>
      </c>
      <c r="AV1382" s="1">
        <v>606.42120000000659</v>
      </c>
      <c r="AW1382" s="1">
        <v>629.22640000000683</v>
      </c>
    </row>
    <row r="1383" spans="1:49" x14ac:dyDescent="0.2">
      <c r="A1383" t="s">
        <v>1431</v>
      </c>
      <c r="B1383" s="1">
        <v>0</v>
      </c>
      <c r="C1383" s="1">
        <v>0</v>
      </c>
      <c r="D1383" s="1">
        <v>466.30490000000157</v>
      </c>
      <c r="E1383" s="1">
        <v>0</v>
      </c>
      <c r="F1383" s="1">
        <v>0</v>
      </c>
      <c r="G1383" s="1">
        <v>0</v>
      </c>
      <c r="H1383" s="1">
        <v>907.62249999999995</v>
      </c>
      <c r="I1383" s="1">
        <v>0</v>
      </c>
      <c r="J1383" s="1">
        <v>262.02440000000291</v>
      </c>
      <c r="K1383" s="1">
        <v>987.19219999998654</v>
      </c>
      <c r="L1383" s="1">
        <v>0</v>
      </c>
      <c r="M1383" s="1">
        <v>663.88519999999312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448.30079999999231</v>
      </c>
      <c r="U1383" s="1">
        <v>0</v>
      </c>
      <c r="V1383" s="1">
        <v>0</v>
      </c>
      <c r="W1383" s="1">
        <v>256.26494999999557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453.94580000000502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259.29420000000283</v>
      </c>
    </row>
    <row r="1384" spans="1:49" x14ac:dyDescent="0.2">
      <c r="A1384" t="s">
        <v>1432</v>
      </c>
      <c r="B1384" s="1">
        <v>0</v>
      </c>
      <c r="C1384" s="1">
        <v>0</v>
      </c>
      <c r="D1384" s="1">
        <v>689.12874999998814</v>
      </c>
      <c r="E1384" s="1">
        <v>0</v>
      </c>
      <c r="F1384" s="1">
        <v>0</v>
      </c>
      <c r="G1384" s="1">
        <v>0</v>
      </c>
      <c r="H1384" s="1">
        <v>29155.080599999972</v>
      </c>
      <c r="I1384" s="1">
        <v>21612.490850000133</v>
      </c>
      <c r="J1384" s="1">
        <v>21474.311549999969</v>
      </c>
      <c r="K1384" s="1">
        <v>886.44249999999943</v>
      </c>
      <c r="L1384" s="1">
        <v>566.01014999999677</v>
      </c>
      <c r="M1384" s="1">
        <v>1323.7101500000083</v>
      </c>
      <c r="N1384" s="1">
        <v>13033.300350000018</v>
      </c>
      <c r="O1384" s="1">
        <v>12188.775250000077</v>
      </c>
      <c r="P1384" s="1">
        <v>13261.473200000055</v>
      </c>
      <c r="Q1384" s="1">
        <v>346.64880000000835</v>
      </c>
      <c r="R1384" s="1">
        <v>289.94719999999603</v>
      </c>
      <c r="S1384" s="1">
        <v>1147.4290000000099</v>
      </c>
      <c r="T1384" s="1">
        <v>16023.465499999989</v>
      </c>
      <c r="U1384" s="1">
        <v>5828.0213000000449</v>
      </c>
      <c r="V1384" s="1">
        <v>13516.458449999976</v>
      </c>
      <c r="W1384" s="1">
        <v>0</v>
      </c>
      <c r="X1384" s="1">
        <v>0</v>
      </c>
      <c r="Y1384" s="1">
        <v>0</v>
      </c>
      <c r="Z1384" s="1">
        <v>2926.317050000036</v>
      </c>
      <c r="AA1384" s="1">
        <v>654.01384999999914</v>
      </c>
      <c r="AB1384" s="1">
        <v>1544.669800000009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345.15224999999947</v>
      </c>
      <c r="AK1384" s="1">
        <v>0</v>
      </c>
      <c r="AL1384" s="1">
        <v>10593.003750000045</v>
      </c>
      <c r="AM1384" s="1">
        <v>7132.2843499999763</v>
      </c>
      <c r="AN1384" s="1">
        <v>10013.762000000019</v>
      </c>
      <c r="AO1384" s="1">
        <v>529.50700000000586</v>
      </c>
      <c r="AP1384" s="1">
        <v>0</v>
      </c>
      <c r="AQ1384" s="1">
        <v>0</v>
      </c>
      <c r="AR1384" s="1">
        <v>3708.0719500000132</v>
      </c>
      <c r="AS1384" s="1">
        <v>5506.1386000000375</v>
      </c>
      <c r="AT1384" s="1">
        <v>5367.7712000000029</v>
      </c>
      <c r="AU1384" s="1">
        <v>0</v>
      </c>
      <c r="AV1384" s="1">
        <v>955.14540000001045</v>
      </c>
      <c r="AW1384" s="1">
        <v>361.36760000000396</v>
      </c>
    </row>
    <row r="1385" spans="1:49" x14ac:dyDescent="0.2">
      <c r="A1385" t="s">
        <v>1433</v>
      </c>
      <c r="B1385" s="1">
        <v>0</v>
      </c>
      <c r="C1385" s="1">
        <v>0</v>
      </c>
      <c r="D1385" s="1">
        <v>0</v>
      </c>
      <c r="E1385" s="1">
        <v>2033.6140000000223</v>
      </c>
      <c r="F1385" s="1">
        <v>437.57874999999251</v>
      </c>
      <c r="G1385" s="1">
        <v>696.00229999998805</v>
      </c>
      <c r="H1385" s="1">
        <v>3259.0823999999734</v>
      </c>
      <c r="I1385" s="1">
        <v>2750.6754000000296</v>
      </c>
      <c r="J1385" s="1">
        <v>1735.6606500000144</v>
      </c>
      <c r="K1385" s="1">
        <v>4084.8862499999968</v>
      </c>
      <c r="L1385" s="1">
        <v>5577.7564500000544</v>
      </c>
      <c r="M1385" s="1">
        <v>5320.3280000000595</v>
      </c>
      <c r="N1385" s="1">
        <v>19138.209900000107</v>
      </c>
      <c r="O1385" s="1">
        <v>22066.905299999922</v>
      </c>
      <c r="P1385" s="1">
        <v>18575.369900000136</v>
      </c>
      <c r="Q1385" s="1">
        <v>19482.028050000044</v>
      </c>
      <c r="R1385" s="1">
        <v>21970.820750000134</v>
      </c>
      <c r="S1385" s="1">
        <v>24010.420650000102</v>
      </c>
      <c r="T1385" s="1">
        <v>2141.7177000000142</v>
      </c>
      <c r="U1385" s="1">
        <v>2576.2129000000409</v>
      </c>
      <c r="V1385" s="1">
        <v>1900.4258500000096</v>
      </c>
      <c r="W1385" s="1">
        <v>1842.8410000000201</v>
      </c>
      <c r="X1385" s="1">
        <v>3454.1602500000149</v>
      </c>
      <c r="Y1385" s="1">
        <v>3271.4822500000014</v>
      </c>
      <c r="Z1385" s="1">
        <v>0</v>
      </c>
      <c r="AA1385" s="1">
        <v>344.93359999998984</v>
      </c>
      <c r="AB1385" s="1">
        <v>0</v>
      </c>
      <c r="AC1385" s="1">
        <v>0</v>
      </c>
      <c r="AD1385" s="1">
        <v>0</v>
      </c>
      <c r="AE1385" s="1">
        <v>390.33060000000427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5994.3245500000548</v>
      </c>
      <c r="AM1385" s="1">
        <v>5729.3695499999549</v>
      </c>
      <c r="AN1385" s="1">
        <v>4363.6207999999624</v>
      </c>
      <c r="AO1385" s="1">
        <v>1262.3470999999915</v>
      </c>
      <c r="AP1385" s="1">
        <v>1099.2827999999677</v>
      </c>
      <c r="AQ1385" s="1">
        <v>2329.226250000032</v>
      </c>
      <c r="AR1385" s="1">
        <v>33374.731650000191</v>
      </c>
      <c r="AS1385" s="1">
        <v>46722.683600000193</v>
      </c>
      <c r="AT1385" s="1">
        <v>45472.376400000328</v>
      </c>
      <c r="AU1385" s="1">
        <v>9409.3971500000189</v>
      </c>
      <c r="AV1385" s="1">
        <v>8614.3134000000937</v>
      </c>
      <c r="AW1385" s="1">
        <v>9305.5335999999916</v>
      </c>
    </row>
    <row r="1386" spans="1:49" x14ac:dyDescent="0.2">
      <c r="A1386" t="s">
        <v>1434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536.62584999999899</v>
      </c>
      <c r="K1386" s="1">
        <v>0</v>
      </c>
      <c r="L1386" s="1">
        <v>247.98840000000274</v>
      </c>
      <c r="M1386" s="1">
        <v>0</v>
      </c>
      <c r="N1386" s="1">
        <v>2744.6888500000432</v>
      </c>
      <c r="O1386" s="1">
        <v>3166.7652499999963</v>
      </c>
      <c r="P1386" s="1">
        <v>2265.8259000000135</v>
      </c>
      <c r="Q1386" s="1">
        <v>3583.2619000000341</v>
      </c>
      <c r="R1386" s="1">
        <v>3046.2456000000288</v>
      </c>
      <c r="S1386" s="1">
        <v>5034.2683000000306</v>
      </c>
      <c r="T1386" s="1">
        <v>0</v>
      </c>
      <c r="U1386" s="1">
        <v>0</v>
      </c>
      <c r="V1386" s="1">
        <v>271.42675000000656</v>
      </c>
      <c r="W1386" s="1">
        <v>0</v>
      </c>
      <c r="X1386" s="1">
        <v>420.91720000000458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323.61370000000778</v>
      </c>
      <c r="AM1386" s="1">
        <v>291.23599999999146</v>
      </c>
      <c r="AN1386" s="1">
        <v>291.445399999995</v>
      </c>
      <c r="AO1386" s="1">
        <v>0</v>
      </c>
      <c r="AP1386" s="1">
        <v>0</v>
      </c>
      <c r="AQ1386" s="1">
        <v>0</v>
      </c>
      <c r="AR1386" s="1">
        <v>9970.274500000065</v>
      </c>
      <c r="AS1386" s="1">
        <v>12858.17055000013</v>
      </c>
      <c r="AT1386" s="1">
        <v>11729.744400000091</v>
      </c>
      <c r="AU1386" s="1">
        <v>540.00270000000887</v>
      </c>
      <c r="AV1386" s="1">
        <v>2038.9534000000226</v>
      </c>
      <c r="AW1386" s="1">
        <v>1556.0050000000017</v>
      </c>
    </row>
    <row r="1387" spans="1:49" x14ac:dyDescent="0.2">
      <c r="A1387" t="s">
        <v>1435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272.19059999999195</v>
      </c>
      <c r="L1387" s="1">
        <v>608.52880000000675</v>
      </c>
      <c r="M1387" s="1">
        <v>0</v>
      </c>
      <c r="N1387" s="1">
        <v>1582.083800000006</v>
      </c>
      <c r="O1387" s="1">
        <v>2813.2544499999622</v>
      </c>
      <c r="P1387" s="1">
        <v>2371.4922000000261</v>
      </c>
      <c r="Q1387" s="1">
        <v>1714.9129500000138</v>
      </c>
      <c r="R1387" s="1">
        <v>3632.3367000000112</v>
      </c>
      <c r="S1387" s="1">
        <v>2965.8738000000399</v>
      </c>
      <c r="T1387" s="1">
        <v>0</v>
      </c>
      <c r="U1387" s="1">
        <v>0</v>
      </c>
      <c r="V1387" s="1">
        <v>352.84079999999392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445.3548000000049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10101.785200000033</v>
      </c>
      <c r="AS1387" s="1">
        <v>12305.024100000077</v>
      </c>
      <c r="AT1387" s="1">
        <v>14203.380400000126</v>
      </c>
      <c r="AU1387" s="1">
        <v>1230.1827999999982</v>
      </c>
      <c r="AV1387" s="1">
        <v>532.69920000000582</v>
      </c>
      <c r="AW1387" s="1">
        <v>711.74840000000779</v>
      </c>
    </row>
    <row r="1388" spans="1:49" x14ac:dyDescent="0.2">
      <c r="A1388" t="s">
        <v>1436</v>
      </c>
      <c r="B1388" s="1">
        <v>0</v>
      </c>
      <c r="C1388" s="1">
        <v>0</v>
      </c>
      <c r="D1388" s="1">
        <v>336.1182000000037</v>
      </c>
      <c r="E1388" s="1">
        <v>0</v>
      </c>
      <c r="F1388" s="1">
        <v>658.2223999999942</v>
      </c>
      <c r="G1388" s="1">
        <v>0</v>
      </c>
      <c r="H1388" s="1">
        <v>0</v>
      </c>
      <c r="I1388" s="1">
        <v>0</v>
      </c>
      <c r="J1388" s="1">
        <v>0</v>
      </c>
      <c r="K1388" s="1">
        <v>670.73419999999521</v>
      </c>
      <c r="L1388" s="1">
        <v>395.65900000000437</v>
      </c>
      <c r="M1388" s="1">
        <v>493.17620000000539</v>
      </c>
      <c r="N1388" s="1">
        <v>0</v>
      </c>
      <c r="O1388" s="1">
        <v>394.55679999998847</v>
      </c>
      <c r="P1388" s="1">
        <v>272.55580000000299</v>
      </c>
      <c r="Q1388" s="1">
        <v>363.77220000000398</v>
      </c>
      <c r="R1388" s="1">
        <v>0</v>
      </c>
      <c r="S1388" s="1">
        <v>1659.363200000018</v>
      </c>
      <c r="T1388" s="1">
        <v>0</v>
      </c>
      <c r="U1388" s="1">
        <v>0</v>
      </c>
      <c r="V1388" s="1">
        <v>0</v>
      </c>
      <c r="W1388" s="1">
        <v>621.12054999999032</v>
      </c>
      <c r="X1388" s="1">
        <v>1296.7078999999844</v>
      </c>
      <c r="Y1388" s="1">
        <v>352.62260000000384</v>
      </c>
      <c r="Z1388" s="1">
        <v>0</v>
      </c>
      <c r="AA1388" s="1">
        <v>0</v>
      </c>
      <c r="AB1388" s="1">
        <v>0</v>
      </c>
      <c r="AC1388" s="1">
        <v>528.51085000001285</v>
      </c>
      <c r="AD1388" s="1">
        <v>1018.1868999999892</v>
      </c>
      <c r="AE1388" s="1">
        <v>821.16760000000909</v>
      </c>
      <c r="AF1388" s="1">
        <v>0</v>
      </c>
      <c r="AG1388" s="1">
        <v>0</v>
      </c>
      <c r="AH1388" s="1">
        <v>0</v>
      </c>
      <c r="AI1388" s="1">
        <v>689.23414999999534</v>
      </c>
      <c r="AJ1388" s="1">
        <v>1241.9453499999786</v>
      </c>
      <c r="AK1388" s="1">
        <v>1424.5385500000016</v>
      </c>
      <c r="AL1388" s="1">
        <v>331.98219999999026</v>
      </c>
      <c r="AM1388" s="1">
        <v>0</v>
      </c>
      <c r="AN1388" s="1">
        <v>0</v>
      </c>
      <c r="AO1388" s="1">
        <v>0</v>
      </c>
      <c r="AP1388" s="1">
        <v>837.31105000000639</v>
      </c>
      <c r="AQ1388" s="1">
        <v>1082.250100000005</v>
      </c>
      <c r="AR1388" s="1">
        <v>1397.5923500000251</v>
      </c>
      <c r="AS1388" s="1">
        <v>2326.1835000000196</v>
      </c>
      <c r="AT1388" s="1">
        <v>3310.4258000000264</v>
      </c>
      <c r="AU1388" s="1">
        <v>0</v>
      </c>
      <c r="AV1388" s="1">
        <v>0</v>
      </c>
      <c r="AW1388" s="1">
        <v>433.25079999999252</v>
      </c>
    </row>
    <row r="1389" spans="1:49" x14ac:dyDescent="0.2">
      <c r="A1389" t="s">
        <v>1437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352.29920000000385</v>
      </c>
      <c r="AT1389" s="1">
        <v>0</v>
      </c>
      <c r="AU1389" s="1">
        <v>0</v>
      </c>
      <c r="AV1389" s="1">
        <v>0</v>
      </c>
      <c r="AW1389" s="1">
        <v>0</v>
      </c>
    </row>
    <row r="1390" spans="1:49" x14ac:dyDescent="0.2">
      <c r="A1390" t="s">
        <v>1438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243.8194000000027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725.61640000001739</v>
      </c>
      <c r="AK1390" s="1">
        <v>966.55460000001062</v>
      </c>
      <c r="AL1390" s="1">
        <v>280.89535000000677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334.49460000000363</v>
      </c>
      <c r="AU1390" s="1">
        <v>0</v>
      </c>
      <c r="AV1390" s="1">
        <v>0</v>
      </c>
      <c r="AW1390" s="1">
        <v>0</v>
      </c>
    </row>
    <row r="1391" spans="1:49" x14ac:dyDescent="0.2">
      <c r="A1391" t="s">
        <v>1439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249.44040000000277</v>
      </c>
      <c r="AV1391" s="1">
        <v>0</v>
      </c>
      <c r="AW1391" s="1">
        <v>0</v>
      </c>
    </row>
    <row r="1392" spans="1:49" x14ac:dyDescent="0.2">
      <c r="A1392" t="s">
        <v>1440</v>
      </c>
      <c r="B1392" s="1">
        <v>1498.7829499999989</v>
      </c>
      <c r="C1392" s="1">
        <v>1998.7869999999998</v>
      </c>
      <c r="D1392" s="1">
        <v>1518.3404000000005</v>
      </c>
      <c r="E1392" s="1">
        <v>3139.6215500000008</v>
      </c>
      <c r="F1392" s="1">
        <v>1804.4874000000004</v>
      </c>
      <c r="G1392" s="1">
        <v>11625.429149999998</v>
      </c>
      <c r="H1392" s="1">
        <v>5432.1207999999979</v>
      </c>
      <c r="I1392" s="1">
        <v>3476.4782499999988</v>
      </c>
      <c r="J1392" s="1">
        <v>7281.7363500000065</v>
      </c>
      <c r="K1392" s="1">
        <v>5890.5263999999961</v>
      </c>
      <c r="L1392" s="1">
        <v>2182.971649999999</v>
      </c>
      <c r="M1392" s="1">
        <v>3546.2357499999994</v>
      </c>
      <c r="N1392" s="1">
        <v>2322.7546499999999</v>
      </c>
      <c r="O1392" s="1">
        <v>1970.5900499999996</v>
      </c>
      <c r="P1392" s="1">
        <v>3366.9547500000008</v>
      </c>
      <c r="Q1392" s="1">
        <v>3094.003050000003</v>
      </c>
      <c r="R1392" s="1">
        <v>3791.0825499999974</v>
      </c>
      <c r="S1392" s="1">
        <v>4206.0269499999977</v>
      </c>
      <c r="T1392" s="1">
        <v>5368.5072500000006</v>
      </c>
      <c r="U1392" s="1">
        <v>3213.7458499999998</v>
      </c>
      <c r="V1392" s="1">
        <v>3060.1459</v>
      </c>
      <c r="W1392" s="1">
        <v>5605.2521000000006</v>
      </c>
      <c r="X1392" s="1">
        <v>3766.9533500000007</v>
      </c>
      <c r="Y1392" s="1">
        <v>1134.1828</v>
      </c>
      <c r="Z1392" s="1">
        <v>1455.5948999999994</v>
      </c>
      <c r="AA1392" s="1">
        <v>1228.7976500000011</v>
      </c>
      <c r="AB1392" s="1">
        <v>1841.0099999999998</v>
      </c>
      <c r="AC1392" s="1">
        <v>3247.0555500000009</v>
      </c>
      <c r="AD1392" s="1">
        <v>1044.0930500000002</v>
      </c>
      <c r="AE1392" s="1">
        <v>3342.0995000000012</v>
      </c>
      <c r="AF1392" s="1">
        <v>281.98959999999988</v>
      </c>
      <c r="AG1392" s="1">
        <v>921.42504999999983</v>
      </c>
      <c r="AH1392" s="1">
        <v>851.90914999999984</v>
      </c>
      <c r="AI1392" s="1">
        <v>1531.6560500000014</v>
      </c>
      <c r="AJ1392" s="1">
        <v>1078.0190499999999</v>
      </c>
      <c r="AK1392" s="1">
        <v>966.64924999999982</v>
      </c>
      <c r="AL1392" s="1">
        <v>5641.7044500000002</v>
      </c>
      <c r="AM1392" s="1">
        <v>3366.084049999999</v>
      </c>
      <c r="AN1392" s="1">
        <v>4791.1826999999976</v>
      </c>
      <c r="AO1392" s="1">
        <v>5527.1305000000002</v>
      </c>
      <c r="AP1392" s="1">
        <v>3223.6069999999972</v>
      </c>
      <c r="AQ1392" s="1">
        <v>7375.5447999999988</v>
      </c>
      <c r="AR1392" s="1">
        <v>1226.8034500000008</v>
      </c>
      <c r="AS1392" s="1">
        <v>1596.5704499999988</v>
      </c>
      <c r="AT1392" s="1">
        <v>938.3231500000004</v>
      </c>
      <c r="AU1392" s="1">
        <v>3299.6239999999998</v>
      </c>
      <c r="AV1392" s="1">
        <v>1097.9497999999994</v>
      </c>
      <c r="AW1392" s="1">
        <v>2225.9979999999991</v>
      </c>
    </row>
    <row r="1393" spans="1:49" x14ac:dyDescent="0.2">
      <c r="A1393" t="s">
        <v>1441</v>
      </c>
      <c r="B1393" s="1">
        <v>84.290800000000075</v>
      </c>
      <c r="C1393" s="1">
        <v>341.58694999999977</v>
      </c>
      <c r="D1393" s="1">
        <v>199.37259999999998</v>
      </c>
      <c r="E1393" s="1">
        <v>429.30570000000023</v>
      </c>
      <c r="F1393" s="1">
        <v>195.02669999999995</v>
      </c>
      <c r="G1393" s="1">
        <v>2298.7877500000013</v>
      </c>
      <c r="H1393" s="1">
        <v>929.29829999999947</v>
      </c>
      <c r="I1393" s="1">
        <v>570.32595000000003</v>
      </c>
      <c r="J1393" s="1">
        <v>2109.3317500000021</v>
      </c>
      <c r="K1393" s="1">
        <v>931.57204999999965</v>
      </c>
      <c r="L1393" s="1">
        <v>131.30800000000011</v>
      </c>
      <c r="M1393" s="1">
        <v>623.76644999999962</v>
      </c>
      <c r="N1393" s="1">
        <v>518.66179999999952</v>
      </c>
      <c r="O1393" s="1">
        <v>305.91829999999987</v>
      </c>
      <c r="P1393" s="1">
        <v>242.38784999999996</v>
      </c>
      <c r="Q1393" s="1">
        <v>189.13399999999913</v>
      </c>
      <c r="R1393" s="1">
        <v>293.92880000000025</v>
      </c>
      <c r="S1393" s="1">
        <v>394.11749999999932</v>
      </c>
      <c r="T1393" s="1">
        <v>738.79754999999989</v>
      </c>
      <c r="U1393" s="1">
        <v>567.35074999999995</v>
      </c>
      <c r="V1393" s="1">
        <v>343.51179999999965</v>
      </c>
      <c r="W1393" s="1">
        <v>1229.0037500000001</v>
      </c>
      <c r="X1393" s="1">
        <v>519.73644999999976</v>
      </c>
      <c r="Y1393" s="1">
        <v>158.70730000000015</v>
      </c>
      <c r="Z1393" s="1">
        <v>0</v>
      </c>
      <c r="AA1393" s="1">
        <v>0</v>
      </c>
      <c r="AB1393" s="1">
        <v>234.12119999999965</v>
      </c>
      <c r="AC1393" s="1">
        <v>363.3427999999999</v>
      </c>
      <c r="AD1393" s="1">
        <v>184.63299999999967</v>
      </c>
      <c r="AE1393" s="1">
        <v>398.09570000000053</v>
      </c>
      <c r="AF1393" s="1">
        <v>106.01140000000009</v>
      </c>
      <c r="AG1393" s="1">
        <v>97.184249999999849</v>
      </c>
      <c r="AH1393" s="1">
        <v>116.02589999999978</v>
      </c>
      <c r="AI1393" s="1">
        <v>173.74754999999993</v>
      </c>
      <c r="AJ1393" s="1">
        <v>158.93679999999983</v>
      </c>
      <c r="AK1393" s="1">
        <v>157.86300000000003</v>
      </c>
      <c r="AL1393" s="1">
        <v>1263.5206999999996</v>
      </c>
      <c r="AM1393" s="1">
        <v>715.53385000000003</v>
      </c>
      <c r="AN1393" s="1">
        <v>723.65174999999874</v>
      </c>
      <c r="AO1393" s="1">
        <v>779.52265000000057</v>
      </c>
      <c r="AP1393" s="1">
        <v>938.30479999999875</v>
      </c>
      <c r="AQ1393" s="1">
        <v>1959.0566499999995</v>
      </c>
      <c r="AR1393" s="1">
        <v>113.62839999999954</v>
      </c>
      <c r="AS1393" s="1">
        <v>271.59414999999984</v>
      </c>
      <c r="AT1393" s="1">
        <v>0</v>
      </c>
      <c r="AU1393" s="1">
        <v>256.93750000000023</v>
      </c>
      <c r="AV1393" s="1">
        <v>215.64970000000011</v>
      </c>
      <c r="AW1393" s="1">
        <v>477.07799999999901</v>
      </c>
    </row>
    <row r="1394" spans="1:49" x14ac:dyDescent="0.2">
      <c r="A1394" t="s">
        <v>1442</v>
      </c>
      <c r="B1394" s="1">
        <v>1867.9662999999973</v>
      </c>
      <c r="C1394" s="1">
        <v>0</v>
      </c>
      <c r="D1394" s="1">
        <v>348.74490000000037</v>
      </c>
      <c r="E1394" s="1">
        <v>0</v>
      </c>
      <c r="F1394" s="1">
        <v>379.92460000000034</v>
      </c>
      <c r="G1394" s="1">
        <v>1205.169700000002</v>
      </c>
      <c r="H1394" s="1">
        <v>38.856200000000037</v>
      </c>
      <c r="I1394" s="1">
        <v>3433.8202499999998</v>
      </c>
      <c r="J1394" s="1">
        <v>0</v>
      </c>
      <c r="K1394" s="1">
        <v>0</v>
      </c>
      <c r="L1394" s="1">
        <v>2445.9736499999981</v>
      </c>
      <c r="M1394" s="1">
        <v>871.32760000000087</v>
      </c>
      <c r="N1394" s="1">
        <v>1112.3287999999952</v>
      </c>
      <c r="O1394" s="1">
        <v>676.96855000000153</v>
      </c>
      <c r="P1394" s="1">
        <v>632.45474999999897</v>
      </c>
      <c r="Q1394" s="1">
        <v>426.55170000000157</v>
      </c>
      <c r="R1394" s="1">
        <v>3011.2794999999965</v>
      </c>
      <c r="S1394" s="1">
        <v>2424.7326000000039</v>
      </c>
      <c r="T1394" s="1">
        <v>0</v>
      </c>
      <c r="U1394" s="1">
        <v>0</v>
      </c>
      <c r="V1394" s="1">
        <v>0</v>
      </c>
      <c r="W1394" s="1">
        <v>478.56840000000113</v>
      </c>
      <c r="X1394" s="1">
        <v>2511.5924000000055</v>
      </c>
      <c r="Y1394" s="1">
        <v>113.4470000000004</v>
      </c>
      <c r="Z1394" s="1">
        <v>518.95125000000166</v>
      </c>
      <c r="AA1394" s="1">
        <v>0</v>
      </c>
      <c r="AB1394" s="1">
        <v>0</v>
      </c>
      <c r="AC1394" s="1">
        <v>4384.2537499999944</v>
      </c>
      <c r="AD1394" s="1">
        <v>3142.2204500000053</v>
      </c>
      <c r="AE1394" s="1">
        <v>553.16975000000036</v>
      </c>
      <c r="AF1394" s="1">
        <v>2048.0130000000017</v>
      </c>
      <c r="AG1394" s="1">
        <v>0</v>
      </c>
      <c r="AH1394" s="1">
        <v>2762.4475000000043</v>
      </c>
      <c r="AI1394" s="1">
        <v>1473.8692500000011</v>
      </c>
      <c r="AJ1394" s="1">
        <v>1435.494900000002</v>
      </c>
      <c r="AK1394" s="1">
        <v>0</v>
      </c>
      <c r="AL1394" s="1">
        <v>0</v>
      </c>
      <c r="AM1394" s="1">
        <v>0</v>
      </c>
      <c r="AN1394" s="1">
        <v>216.02490000000083</v>
      </c>
      <c r="AO1394" s="1">
        <v>0</v>
      </c>
      <c r="AP1394" s="1">
        <v>566.20914999999854</v>
      </c>
      <c r="AQ1394" s="1">
        <v>359.90414999999933</v>
      </c>
      <c r="AR1394" s="1">
        <v>1393.6016500000003</v>
      </c>
      <c r="AS1394" s="1">
        <v>625.63494999999898</v>
      </c>
      <c r="AT1394" s="1">
        <v>366.00299999999936</v>
      </c>
      <c r="AU1394" s="1">
        <v>555.88874999999939</v>
      </c>
      <c r="AV1394" s="1">
        <v>0</v>
      </c>
      <c r="AW1394" s="1">
        <v>1088.1223000000009</v>
      </c>
    </row>
    <row r="1395" spans="1:49" x14ac:dyDescent="0.2">
      <c r="A1395" t="s">
        <v>1443</v>
      </c>
      <c r="B1395" s="1">
        <v>0</v>
      </c>
      <c r="C1395" s="1">
        <v>46.246500000000154</v>
      </c>
      <c r="D1395" s="1">
        <v>397.80180000000041</v>
      </c>
      <c r="E1395" s="1">
        <v>0</v>
      </c>
      <c r="F1395" s="1">
        <v>522.9487999999991</v>
      </c>
      <c r="G1395" s="1">
        <v>744.38279999999986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30.13689999999988</v>
      </c>
      <c r="P1395" s="1">
        <v>120.2705499999999</v>
      </c>
      <c r="Q1395" s="1">
        <v>1086.3292499999995</v>
      </c>
      <c r="R1395" s="1">
        <v>1263.0046000000011</v>
      </c>
      <c r="S1395" s="1">
        <v>0</v>
      </c>
      <c r="T1395" s="1">
        <v>0</v>
      </c>
      <c r="U1395" s="1">
        <v>255.14060000000021</v>
      </c>
      <c r="V1395" s="1">
        <v>0</v>
      </c>
      <c r="W1395" s="1">
        <v>763.13115000000005</v>
      </c>
      <c r="X1395" s="1">
        <v>66.818249999999892</v>
      </c>
      <c r="Y1395" s="1">
        <v>0</v>
      </c>
      <c r="Z1395" s="1">
        <v>496.88279999999941</v>
      </c>
      <c r="AA1395" s="1">
        <v>0</v>
      </c>
      <c r="AB1395" s="1">
        <v>0</v>
      </c>
      <c r="AC1395" s="1">
        <v>796.69154999999921</v>
      </c>
      <c r="AD1395" s="1">
        <v>0</v>
      </c>
      <c r="AE1395" s="1">
        <v>557.56669999999963</v>
      </c>
      <c r="AF1395" s="1">
        <v>504.29500000000047</v>
      </c>
      <c r="AG1395" s="1">
        <v>359.73899999999941</v>
      </c>
      <c r="AH1395" s="1">
        <v>0</v>
      </c>
      <c r="AI1395" s="1">
        <v>127.84949999999979</v>
      </c>
      <c r="AJ1395" s="1">
        <v>0</v>
      </c>
      <c r="AK1395" s="1">
        <v>33.50869999999987</v>
      </c>
      <c r="AL1395" s="1">
        <v>375.33600000000013</v>
      </c>
      <c r="AM1395" s="1">
        <v>223.49275000000017</v>
      </c>
      <c r="AN1395" s="1">
        <v>159.77999999999926</v>
      </c>
      <c r="AO1395" s="1">
        <v>970.60539999999969</v>
      </c>
      <c r="AP1395" s="1">
        <v>1112.6933999999987</v>
      </c>
      <c r="AQ1395" s="1">
        <v>566.20999999999844</v>
      </c>
      <c r="AR1395" s="1">
        <v>328.25405000000114</v>
      </c>
      <c r="AS1395" s="1">
        <v>107.89150000000038</v>
      </c>
      <c r="AT1395" s="1">
        <v>0</v>
      </c>
      <c r="AU1395" s="1">
        <v>457.31025000000125</v>
      </c>
      <c r="AV1395" s="1">
        <v>92.958600000000089</v>
      </c>
      <c r="AW1395" s="1">
        <v>769.03639999999928</v>
      </c>
    </row>
    <row r="1396" spans="1:49" x14ac:dyDescent="0.2">
      <c r="A1396" t="s">
        <v>1444</v>
      </c>
      <c r="B1396" s="1">
        <v>612.41489999999942</v>
      </c>
      <c r="C1396" s="1">
        <v>359.34599999999944</v>
      </c>
      <c r="D1396" s="1">
        <v>0</v>
      </c>
      <c r="E1396" s="1">
        <v>0</v>
      </c>
      <c r="F1396" s="1">
        <v>164.49400000000017</v>
      </c>
      <c r="G1396" s="1">
        <v>483.52399999999909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443.21334999999993</v>
      </c>
      <c r="N1396" s="1">
        <v>183.96800000000016</v>
      </c>
      <c r="O1396" s="1">
        <v>55.965800000000051</v>
      </c>
      <c r="P1396" s="1">
        <v>0</v>
      </c>
      <c r="Q1396" s="1">
        <v>0</v>
      </c>
      <c r="R1396" s="1">
        <v>1818.334699999999</v>
      </c>
      <c r="S1396" s="1">
        <v>250.97800000000021</v>
      </c>
      <c r="T1396" s="1">
        <v>0</v>
      </c>
      <c r="U1396" s="1">
        <v>0</v>
      </c>
      <c r="V1396" s="1">
        <v>365.88000000000034</v>
      </c>
      <c r="W1396" s="1">
        <v>141.57299999999975</v>
      </c>
      <c r="X1396" s="1">
        <v>0</v>
      </c>
      <c r="Y1396" s="1">
        <v>205.4220000000002</v>
      </c>
      <c r="Z1396" s="1">
        <v>156.66600000000014</v>
      </c>
      <c r="AA1396" s="1">
        <v>345.92224999999991</v>
      </c>
      <c r="AB1396" s="1">
        <v>99.47829999999982</v>
      </c>
      <c r="AC1396" s="1">
        <v>283.71400000000028</v>
      </c>
      <c r="AD1396" s="1">
        <v>621.9877500000016</v>
      </c>
      <c r="AE1396" s="1">
        <v>198.45400000000018</v>
      </c>
      <c r="AF1396" s="1">
        <v>0</v>
      </c>
      <c r="AG1396" s="1">
        <v>157.08600000000015</v>
      </c>
      <c r="AH1396" s="1">
        <v>0</v>
      </c>
      <c r="AI1396" s="1">
        <v>0</v>
      </c>
      <c r="AJ1396" s="1">
        <v>0</v>
      </c>
      <c r="AK1396" s="1">
        <v>0</v>
      </c>
      <c r="AL1396" s="1">
        <v>873.11740000000032</v>
      </c>
      <c r="AM1396" s="1">
        <v>0</v>
      </c>
      <c r="AN1396" s="1">
        <v>165.3940000000006</v>
      </c>
      <c r="AO1396" s="1">
        <v>0</v>
      </c>
      <c r="AP1396" s="1">
        <v>0</v>
      </c>
      <c r="AQ1396" s="1">
        <v>0</v>
      </c>
      <c r="AR1396" s="1">
        <v>357.53694999999976</v>
      </c>
      <c r="AS1396" s="1">
        <v>140.71800000000013</v>
      </c>
      <c r="AT1396" s="1">
        <v>184.88200000000018</v>
      </c>
      <c r="AU1396" s="1">
        <v>0</v>
      </c>
      <c r="AV1396" s="1">
        <v>252.40525000000042</v>
      </c>
      <c r="AW1396" s="1">
        <v>58.491400000000048</v>
      </c>
    </row>
    <row r="1397" spans="1:49" x14ac:dyDescent="0.2">
      <c r="A1397" t="s">
        <v>1445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151.18400000000014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</row>
    <row r="1398" spans="1:49" x14ac:dyDescent="0.2">
      <c r="A1398" t="s">
        <v>1446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</row>
    <row r="1399" spans="1:49" x14ac:dyDescent="0.2">
      <c r="A1399" t="s">
        <v>1447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113.26200000000011</v>
      </c>
      <c r="AW1399" s="1">
        <v>0</v>
      </c>
    </row>
    <row r="1400" spans="1:49" x14ac:dyDescent="0.2">
      <c r="A1400" t="s">
        <v>1448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209.98149999999961</v>
      </c>
      <c r="AI1400" s="1">
        <v>0</v>
      </c>
      <c r="AJ1400" s="1">
        <v>259.43395000000004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115.25200000000011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</row>
    <row r="1401" spans="1:49" x14ac:dyDescent="0.2">
      <c r="A1401" t="s">
        <v>1449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53.848200000000041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</row>
    <row r="1402" spans="1:49" x14ac:dyDescent="0.2">
      <c r="A1402" t="s">
        <v>1450</v>
      </c>
      <c r="B1402" s="1">
        <v>0</v>
      </c>
      <c r="C1402" s="1">
        <v>99.591050000000365</v>
      </c>
      <c r="D1402" s="1">
        <v>1372.070099999999</v>
      </c>
      <c r="E1402" s="1">
        <v>908.03600000000085</v>
      </c>
      <c r="F1402" s="1">
        <v>819.41399999999862</v>
      </c>
      <c r="G1402" s="1">
        <v>0</v>
      </c>
      <c r="H1402" s="1">
        <v>141.83539999999974</v>
      </c>
      <c r="I1402" s="1">
        <v>126.63874999999976</v>
      </c>
      <c r="J1402" s="1">
        <v>244.48120000000043</v>
      </c>
      <c r="K1402" s="1">
        <v>242.10400000000024</v>
      </c>
      <c r="L1402" s="1">
        <v>446.00200000000041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71.07029999999969</v>
      </c>
      <c r="V1402" s="1">
        <v>0</v>
      </c>
      <c r="W1402" s="1">
        <v>133.50419999999974</v>
      </c>
      <c r="X1402" s="1">
        <v>0</v>
      </c>
      <c r="Y1402" s="1">
        <v>0</v>
      </c>
      <c r="Z1402" s="1">
        <v>68.835899999999697</v>
      </c>
      <c r="AA1402" s="1">
        <v>266.64925000000119</v>
      </c>
      <c r="AB1402" s="1">
        <v>249.96555000000015</v>
      </c>
      <c r="AC1402" s="1">
        <v>0</v>
      </c>
      <c r="AD1402" s="1">
        <v>0</v>
      </c>
      <c r="AE1402" s="1">
        <v>87.933299999999619</v>
      </c>
      <c r="AF1402" s="1">
        <v>1547.1760000000015</v>
      </c>
      <c r="AG1402" s="1">
        <v>26.601299999999757</v>
      </c>
      <c r="AH1402" s="1">
        <v>1919.416000000002</v>
      </c>
      <c r="AI1402" s="1">
        <v>2567.4173000000023</v>
      </c>
      <c r="AJ1402" s="1">
        <v>1182.9534000000003</v>
      </c>
      <c r="AK1402" s="1">
        <v>2866.0620499999995</v>
      </c>
      <c r="AL1402" s="1">
        <v>235.43224999999956</v>
      </c>
      <c r="AM1402" s="1">
        <v>638.04404999999986</v>
      </c>
      <c r="AN1402" s="1">
        <v>0</v>
      </c>
      <c r="AO1402" s="1">
        <v>0</v>
      </c>
      <c r="AP1402" s="1">
        <v>309.78200000000049</v>
      </c>
      <c r="AQ1402" s="1">
        <v>148.73874999999995</v>
      </c>
      <c r="AR1402" s="1">
        <v>69.991100000000245</v>
      </c>
      <c r="AS1402" s="1">
        <v>321.22269999999941</v>
      </c>
      <c r="AT1402" s="1">
        <v>234.3012500000001</v>
      </c>
      <c r="AU1402" s="1">
        <v>0</v>
      </c>
      <c r="AV1402" s="1">
        <v>84.9964999999996</v>
      </c>
      <c r="AW1402" s="1">
        <v>0</v>
      </c>
    </row>
    <row r="1403" spans="1:49" x14ac:dyDescent="0.2">
      <c r="A1403" t="s">
        <v>1451</v>
      </c>
      <c r="B1403" s="1">
        <v>0</v>
      </c>
      <c r="C1403" s="1">
        <v>176.02400000000017</v>
      </c>
      <c r="D1403" s="1">
        <v>0</v>
      </c>
      <c r="E1403" s="1">
        <v>0</v>
      </c>
      <c r="F1403" s="1">
        <v>194.09400000000019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134.35800000000012</v>
      </c>
      <c r="AB1403" s="1">
        <v>0</v>
      </c>
      <c r="AC1403" s="1">
        <v>0</v>
      </c>
      <c r="AD1403" s="1">
        <v>0</v>
      </c>
      <c r="AE1403" s="1">
        <v>0</v>
      </c>
      <c r="AF1403" s="1">
        <v>380.0400000000003</v>
      </c>
      <c r="AG1403" s="1">
        <v>396.72069999999991</v>
      </c>
      <c r="AH1403" s="1">
        <v>207.7740000000002</v>
      </c>
      <c r="AI1403" s="1">
        <v>128.52000000000012</v>
      </c>
      <c r="AJ1403" s="1">
        <v>456.51924999999994</v>
      </c>
      <c r="AK1403" s="1">
        <v>454.47800000000041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97.508250000000885</v>
      </c>
      <c r="AS1403" s="1">
        <v>0</v>
      </c>
      <c r="AT1403" s="1">
        <v>0</v>
      </c>
      <c r="AU1403" s="1">
        <v>104.33474999999981</v>
      </c>
      <c r="AV1403" s="1">
        <v>0</v>
      </c>
      <c r="AW1403" s="1">
        <v>0</v>
      </c>
    </row>
    <row r="1404" spans="1:49" x14ac:dyDescent="0.2">
      <c r="A1404" t="s">
        <v>1452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</row>
    <row r="1405" spans="1:49" x14ac:dyDescent="0.2">
      <c r="A1405" t="s">
        <v>1453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</row>
    <row r="1406" spans="1:49" x14ac:dyDescent="0.2">
      <c r="A1406" t="s">
        <v>1454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</row>
    <row r="1407" spans="1:49" x14ac:dyDescent="0.2">
      <c r="A1407" t="s">
        <v>1455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</row>
    <row r="1408" spans="1:49" x14ac:dyDescent="0.2">
      <c r="A1408" t="s">
        <v>1456</v>
      </c>
      <c r="B1408" s="1">
        <v>824.29334999999799</v>
      </c>
      <c r="C1408" s="1">
        <v>286.99800000000027</v>
      </c>
      <c r="D1408" s="1">
        <v>646.22260000000006</v>
      </c>
      <c r="E1408" s="1">
        <v>585.97240000000011</v>
      </c>
      <c r="F1408" s="1">
        <v>409.23600000000039</v>
      </c>
      <c r="G1408" s="1">
        <v>257.42259999999953</v>
      </c>
      <c r="H1408" s="1">
        <v>115.55235000000042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139.66200000000012</v>
      </c>
      <c r="O1408" s="1">
        <v>0</v>
      </c>
      <c r="P1408" s="1">
        <v>0</v>
      </c>
      <c r="Q1408" s="1">
        <v>0</v>
      </c>
      <c r="R1408" s="1">
        <v>1313.6241999999997</v>
      </c>
      <c r="S1408" s="1">
        <v>243.02544999999955</v>
      </c>
      <c r="T1408" s="1">
        <v>161.57799999999924</v>
      </c>
      <c r="U1408" s="1">
        <v>304.11399999999855</v>
      </c>
      <c r="V1408" s="1">
        <v>0</v>
      </c>
      <c r="W1408" s="1">
        <v>257.50049999999953</v>
      </c>
      <c r="X1408" s="1">
        <v>245.74989999999954</v>
      </c>
      <c r="Y1408" s="1">
        <v>0</v>
      </c>
      <c r="Z1408" s="1">
        <v>370.57440000000059</v>
      </c>
      <c r="AA1408" s="1">
        <v>131.10800000000012</v>
      </c>
      <c r="AB1408" s="1">
        <v>113.31989999999979</v>
      </c>
      <c r="AC1408" s="1">
        <v>272.55464999999987</v>
      </c>
      <c r="AD1408" s="1">
        <v>127.4579999999994</v>
      </c>
      <c r="AE1408" s="1">
        <v>390.00599999999815</v>
      </c>
      <c r="AF1408" s="1">
        <v>441.9880000000004</v>
      </c>
      <c r="AG1408" s="1">
        <v>706.95629999999971</v>
      </c>
      <c r="AH1408" s="1">
        <v>354.5980000000003</v>
      </c>
      <c r="AI1408" s="1">
        <v>194.36600000000016</v>
      </c>
      <c r="AJ1408" s="1">
        <v>317.82585000000012</v>
      </c>
      <c r="AK1408" s="1">
        <v>289.78254999999984</v>
      </c>
      <c r="AL1408" s="1">
        <v>424.90559999999954</v>
      </c>
      <c r="AM1408" s="1">
        <v>284.91924999999947</v>
      </c>
      <c r="AN1408" s="1">
        <v>0</v>
      </c>
      <c r="AO1408" s="1">
        <v>239.79599999999886</v>
      </c>
      <c r="AP1408" s="1">
        <v>134.81825000000049</v>
      </c>
      <c r="AQ1408" s="1">
        <v>0</v>
      </c>
      <c r="AR1408" s="1">
        <v>183.90200000000016</v>
      </c>
      <c r="AS1408" s="1">
        <v>286.15200000000027</v>
      </c>
      <c r="AT1408" s="1">
        <v>0</v>
      </c>
      <c r="AU1408" s="1">
        <v>0</v>
      </c>
      <c r="AV1408" s="1">
        <v>158.87294999999972</v>
      </c>
      <c r="AW1408" s="1">
        <v>0</v>
      </c>
    </row>
    <row r="1409" spans="1:49" x14ac:dyDescent="0.2">
      <c r="A1409" t="s">
        <v>1457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183.15200000000016</v>
      </c>
      <c r="AG1409" s="1">
        <v>0</v>
      </c>
      <c r="AH1409" s="1">
        <v>229.1320000000002</v>
      </c>
      <c r="AI1409" s="1">
        <v>151.61800000000014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</row>
    <row r="1410" spans="1:49" x14ac:dyDescent="0.2">
      <c r="A1410" t="s">
        <v>1458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285.03840000000059</v>
      </c>
      <c r="I1410" s="1">
        <v>0</v>
      </c>
      <c r="J1410" s="1">
        <v>0</v>
      </c>
      <c r="K1410" s="1">
        <v>0</v>
      </c>
      <c r="L1410" s="1">
        <v>172.94600000000014</v>
      </c>
      <c r="M1410" s="1">
        <v>152.63899999999975</v>
      </c>
      <c r="N1410" s="1">
        <v>0</v>
      </c>
      <c r="O1410" s="1">
        <v>0</v>
      </c>
      <c r="P1410" s="1">
        <v>0</v>
      </c>
      <c r="Q1410" s="1">
        <v>0</v>
      </c>
      <c r="R1410" s="1">
        <v>379.98400000000038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87.821999999999832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96.63699999999983</v>
      </c>
      <c r="AN1410" s="1">
        <v>0</v>
      </c>
      <c r="AO1410" s="1">
        <v>0</v>
      </c>
      <c r="AP1410" s="1">
        <v>0</v>
      </c>
      <c r="AQ1410" s="1">
        <v>134.64194999999975</v>
      </c>
      <c r="AR1410" s="1">
        <v>0</v>
      </c>
      <c r="AS1410" s="1">
        <v>0</v>
      </c>
      <c r="AT1410" s="1">
        <v>0</v>
      </c>
      <c r="AU1410" s="1">
        <v>0</v>
      </c>
      <c r="AV1410" s="1">
        <v>147.20800000000011</v>
      </c>
      <c r="AW1410" s="1">
        <v>0</v>
      </c>
    </row>
    <row r="1411" spans="1:49" x14ac:dyDescent="0.2">
      <c r="A1411" t="s">
        <v>1459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</row>
    <row r="1412" spans="1:49" x14ac:dyDescent="0.2">
      <c r="A1412" t="s">
        <v>1460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</row>
    <row r="1413" spans="1:49" x14ac:dyDescent="0.2">
      <c r="A1413" t="s">
        <v>1461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</row>
    <row r="1414" spans="1:49" x14ac:dyDescent="0.2">
      <c r="A1414" t="s">
        <v>1462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</row>
    <row r="1415" spans="1:49" x14ac:dyDescent="0.2">
      <c r="A1415" t="s">
        <v>1463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</row>
    <row r="1416" spans="1:49" x14ac:dyDescent="0.2">
      <c r="A1416" t="s">
        <v>1464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</row>
    <row r="1417" spans="1:49" x14ac:dyDescent="0.2">
      <c r="A1417" t="s">
        <v>1465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</row>
    <row r="1418" spans="1:49" x14ac:dyDescent="0.2">
      <c r="A1418" t="s">
        <v>1466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</row>
    <row r="1419" spans="1:49" x14ac:dyDescent="0.2">
      <c r="A1419" t="s">
        <v>1467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</row>
    <row r="1420" spans="1:49" x14ac:dyDescent="0.2">
      <c r="A1420" t="s">
        <v>1468</v>
      </c>
      <c r="B1420" s="1">
        <v>0</v>
      </c>
      <c r="C1420" s="1">
        <v>370.35239999998913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213.73219999999372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215.34749999999966</v>
      </c>
      <c r="P1420" s="1">
        <v>292.30300000000324</v>
      </c>
      <c r="Q1420" s="1">
        <v>0</v>
      </c>
      <c r="R1420" s="1">
        <v>0</v>
      </c>
      <c r="S1420" s="1">
        <v>0</v>
      </c>
      <c r="T1420" s="1">
        <v>285.5995999999916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2316.2454999999718</v>
      </c>
      <c r="AA1420" s="1">
        <v>2024.1835999999819</v>
      </c>
      <c r="AB1420" s="1">
        <v>0</v>
      </c>
      <c r="AC1420" s="1">
        <v>0</v>
      </c>
      <c r="AD1420" s="1">
        <v>0</v>
      </c>
      <c r="AE1420" s="1">
        <v>254.55980000000278</v>
      </c>
      <c r="AF1420" s="1">
        <v>1237.7928499999969</v>
      </c>
      <c r="AG1420" s="1">
        <v>2028.050699999982</v>
      </c>
      <c r="AH1420" s="1">
        <v>1103.3129999999753</v>
      </c>
      <c r="AI1420" s="1">
        <v>871.9902999999947</v>
      </c>
      <c r="AJ1420" s="1">
        <v>0</v>
      </c>
      <c r="AK1420" s="1">
        <v>0</v>
      </c>
      <c r="AL1420" s="1">
        <v>0</v>
      </c>
      <c r="AM1420" s="1">
        <v>0</v>
      </c>
      <c r="AN1420" s="1">
        <v>652.24740000000543</v>
      </c>
      <c r="AO1420" s="1">
        <v>0</v>
      </c>
      <c r="AP1420" s="1">
        <v>0</v>
      </c>
      <c r="AQ1420" s="1">
        <v>0</v>
      </c>
      <c r="AR1420" s="1">
        <v>1628.7349999999956</v>
      </c>
      <c r="AS1420" s="1">
        <v>3398.4770499999954</v>
      </c>
      <c r="AT1420" s="1">
        <v>0</v>
      </c>
      <c r="AU1420" s="1">
        <v>867.80539999999814</v>
      </c>
      <c r="AV1420" s="1">
        <v>293.1786000000032</v>
      </c>
      <c r="AW1420" s="1">
        <v>0</v>
      </c>
    </row>
    <row r="1421" spans="1:49" x14ac:dyDescent="0.2">
      <c r="A1421" t="s">
        <v>1469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</row>
    <row r="1422" spans="1:49" x14ac:dyDescent="0.2">
      <c r="A1422" t="s">
        <v>1470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</row>
    <row r="1423" spans="1:49" x14ac:dyDescent="0.2">
      <c r="A1423" t="s">
        <v>1471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641.97314999999503</v>
      </c>
      <c r="T1423" s="1">
        <v>0</v>
      </c>
      <c r="U1423" s="1">
        <v>0</v>
      </c>
      <c r="V1423" s="1">
        <v>327.6240000000036</v>
      </c>
      <c r="W1423" s="1">
        <v>0</v>
      </c>
      <c r="X1423" s="1">
        <v>0</v>
      </c>
      <c r="Y1423" s="1">
        <v>0</v>
      </c>
      <c r="Z1423" s="1">
        <v>341.39160000000373</v>
      </c>
      <c r="AA1423" s="1">
        <v>0</v>
      </c>
      <c r="AB1423" s="1">
        <v>336.98279999999011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286.50600000000316</v>
      </c>
      <c r="AO1423" s="1">
        <v>0</v>
      </c>
      <c r="AP1423" s="1">
        <v>0</v>
      </c>
      <c r="AQ1423" s="1">
        <v>0</v>
      </c>
      <c r="AR1423" s="1">
        <v>306.8934000000034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</row>
    <row r="1424" spans="1:49" x14ac:dyDescent="0.2">
      <c r="A1424" t="s">
        <v>1472</v>
      </c>
      <c r="B1424" s="1">
        <v>568.6031999999833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677.44560000002571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</row>
    <row r="1425" spans="1:101" x14ac:dyDescent="0.2">
      <c r="A1425" t="s">
        <v>1473</v>
      </c>
      <c r="B1425" s="1">
        <v>0</v>
      </c>
      <c r="C1425" s="1">
        <v>261.83990000000631</v>
      </c>
      <c r="D1425" s="1">
        <v>549.36860000000604</v>
      </c>
      <c r="E1425" s="1">
        <v>0</v>
      </c>
      <c r="F1425" s="1">
        <v>0</v>
      </c>
      <c r="G1425" s="1">
        <v>0</v>
      </c>
      <c r="H1425" s="1">
        <v>1530.1373999999844</v>
      </c>
      <c r="I1425" s="1">
        <v>2304.530199999971</v>
      </c>
      <c r="J1425" s="1">
        <v>2524.4413999999829</v>
      </c>
      <c r="K1425" s="1">
        <v>993.96769999999469</v>
      </c>
      <c r="L1425" s="1">
        <v>673.53660000000741</v>
      </c>
      <c r="M1425" s="1">
        <v>1131.0397999999668</v>
      </c>
      <c r="N1425" s="1">
        <v>4850.7714999999762</v>
      </c>
      <c r="O1425" s="1">
        <v>5349.0492499999737</v>
      </c>
      <c r="P1425" s="1">
        <v>6170.7332500000184</v>
      </c>
      <c r="Q1425" s="1">
        <v>828.57500000000925</v>
      </c>
      <c r="R1425" s="1">
        <v>866.59800000001803</v>
      </c>
      <c r="S1425" s="1">
        <v>1726.4602000000052</v>
      </c>
      <c r="T1425" s="1">
        <v>2633.5347000000065</v>
      </c>
      <c r="U1425" s="1">
        <v>1222.1880999999937</v>
      </c>
      <c r="V1425" s="1">
        <v>2245.6248000000101</v>
      </c>
      <c r="W1425" s="1">
        <v>0</v>
      </c>
      <c r="X1425" s="1">
        <v>0</v>
      </c>
      <c r="Y1425" s="1">
        <v>0</v>
      </c>
      <c r="Z1425" s="1">
        <v>376.49850000000941</v>
      </c>
      <c r="AA1425" s="1">
        <v>1998.2860000000301</v>
      </c>
      <c r="AB1425" s="1">
        <v>828.11799999998448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267.82874999999956</v>
      </c>
      <c r="AM1425" s="1">
        <v>828.71635000001208</v>
      </c>
      <c r="AN1425" s="1">
        <v>1060.6923499999925</v>
      </c>
      <c r="AO1425" s="1">
        <v>0</v>
      </c>
      <c r="AP1425" s="1">
        <v>0</v>
      </c>
      <c r="AQ1425" s="1">
        <v>0</v>
      </c>
      <c r="AR1425" s="1">
        <v>1759.1614000000113</v>
      </c>
      <c r="AS1425" s="1">
        <v>2129.2561500000061</v>
      </c>
      <c r="AT1425" s="1">
        <v>2300.5334000000112</v>
      </c>
      <c r="AU1425" s="1">
        <v>0</v>
      </c>
      <c r="AV1425" s="1">
        <v>0</v>
      </c>
      <c r="AW1425" s="1">
        <v>0</v>
      </c>
    </row>
    <row r="1426" spans="1:101" x14ac:dyDescent="0.2">
      <c r="A1426" t="s">
        <v>1474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466.90700000000049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291.09374999999955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</row>
    <row r="1427" spans="1:101" x14ac:dyDescent="0.2">
      <c r="A1427" t="s">
        <v>1475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234.33519999999311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196.23999999999424</v>
      </c>
      <c r="P1427" s="1">
        <v>0</v>
      </c>
      <c r="Q1427" s="1">
        <v>0</v>
      </c>
      <c r="R1427" s="1">
        <v>0</v>
      </c>
      <c r="S1427" s="1">
        <v>0</v>
      </c>
      <c r="T1427" s="1">
        <v>412.53029999999433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494.27959999998302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284.57774999999953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</row>
    <row r="1428" spans="1:101" x14ac:dyDescent="0.2">
      <c r="A1428" t="s">
        <v>1476</v>
      </c>
      <c r="B1428" s="1">
        <v>22550.876900000112</v>
      </c>
      <c r="C1428" s="1">
        <v>23804.177800000183</v>
      </c>
      <c r="D1428" s="1">
        <v>26883.608949999874</v>
      </c>
      <c r="E1428" s="1">
        <v>8739.9585000000388</v>
      </c>
      <c r="F1428" s="1">
        <v>46141.554500000479</v>
      </c>
      <c r="G1428" s="1">
        <v>41345.301899999955</v>
      </c>
      <c r="H1428" s="1">
        <v>11985.586400000089</v>
      </c>
      <c r="I1428" s="1">
        <v>7159.2923500000697</v>
      </c>
      <c r="J1428" s="1">
        <v>4496.3512500000561</v>
      </c>
      <c r="K1428" s="1">
        <v>18400.23645000016</v>
      </c>
      <c r="L1428" s="1">
        <v>14567.281200000056</v>
      </c>
      <c r="M1428" s="1">
        <v>20352.040549999976</v>
      </c>
      <c r="N1428" s="1">
        <v>6747.9136500000686</v>
      </c>
      <c r="O1428" s="1">
        <v>6913.4997499999763</v>
      </c>
      <c r="P1428" s="1">
        <v>4222.0761000000266</v>
      </c>
      <c r="Q1428" s="1">
        <v>14268.408749999904</v>
      </c>
      <c r="R1428" s="1">
        <v>9661.0080000000435</v>
      </c>
      <c r="S1428" s="1">
        <v>3503.8250000000094</v>
      </c>
      <c r="T1428" s="1">
        <v>10377.726000000015</v>
      </c>
      <c r="U1428" s="1">
        <v>3131.6078500000513</v>
      </c>
      <c r="V1428" s="1">
        <v>9696.3877499999253</v>
      </c>
      <c r="W1428" s="1">
        <v>7540.5267000000167</v>
      </c>
      <c r="X1428" s="1">
        <v>4151.5911000000388</v>
      </c>
      <c r="Y1428" s="1">
        <v>4518.3362499999885</v>
      </c>
      <c r="Z1428" s="1">
        <v>713.12705000001711</v>
      </c>
      <c r="AA1428" s="1">
        <v>891.72910000001457</v>
      </c>
      <c r="AB1428" s="1">
        <v>0</v>
      </c>
      <c r="AC1428" s="1">
        <v>404.28599999999301</v>
      </c>
      <c r="AD1428" s="1">
        <v>546.5384999999992</v>
      </c>
      <c r="AE1428" s="1">
        <v>0</v>
      </c>
      <c r="AF1428" s="1">
        <v>11720.443599999866</v>
      </c>
      <c r="AG1428" s="1">
        <v>15923.949749999956</v>
      </c>
      <c r="AH1428" s="1">
        <v>14124.19909999998</v>
      </c>
      <c r="AI1428" s="1">
        <v>16559.677649999889</v>
      </c>
      <c r="AJ1428" s="1">
        <v>15851.062149999982</v>
      </c>
      <c r="AK1428" s="1">
        <v>17004.447099999921</v>
      </c>
      <c r="AL1428" s="1">
        <v>25421.51770000035</v>
      </c>
      <c r="AM1428" s="1">
        <v>29010.72999999985</v>
      </c>
      <c r="AN1428" s="1">
        <v>30065.142250000034</v>
      </c>
      <c r="AO1428" s="1">
        <v>33889.369449999853</v>
      </c>
      <c r="AP1428" s="1">
        <v>29031.868149999907</v>
      </c>
      <c r="AQ1428" s="1">
        <v>21432.194750000002</v>
      </c>
      <c r="AR1428" s="1">
        <v>5801.7865500001117</v>
      </c>
      <c r="AS1428" s="1">
        <v>3838.198250000024</v>
      </c>
      <c r="AT1428" s="1">
        <v>2755.7838000000302</v>
      </c>
      <c r="AU1428" s="1">
        <v>11352.740650000025</v>
      </c>
      <c r="AV1428" s="1">
        <v>7551.6690500000086</v>
      </c>
      <c r="AW1428" s="1">
        <v>9600.389499999912</v>
      </c>
    </row>
    <row r="1429" spans="1:101" x14ac:dyDescent="0.2">
      <c r="A1429" t="s">
        <v>1477</v>
      </c>
      <c r="B1429" s="1">
        <v>512.77929999999117</v>
      </c>
      <c r="C1429" s="1">
        <v>1002.7113000000177</v>
      </c>
      <c r="D1429" s="1">
        <v>432.95300000000293</v>
      </c>
      <c r="E1429" s="1">
        <v>321.10894999999448</v>
      </c>
      <c r="F1429" s="1">
        <v>4394.7430500000692</v>
      </c>
      <c r="G1429" s="1">
        <v>3728.8282999999956</v>
      </c>
      <c r="H1429" s="1">
        <v>505.49270000000843</v>
      </c>
      <c r="I1429" s="1">
        <v>0</v>
      </c>
      <c r="J1429" s="1">
        <v>0</v>
      </c>
      <c r="K1429" s="1">
        <v>905.51980000002186</v>
      </c>
      <c r="L1429" s="1">
        <v>1042.7242999999896</v>
      </c>
      <c r="M1429" s="1">
        <v>1148.236200000013</v>
      </c>
      <c r="N1429" s="1">
        <v>310.73090000000752</v>
      </c>
      <c r="O1429" s="1">
        <v>0</v>
      </c>
      <c r="P1429" s="1">
        <v>0</v>
      </c>
      <c r="Q1429" s="1">
        <v>0</v>
      </c>
      <c r="R1429" s="1">
        <v>236.30650000000571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592.09480000000656</v>
      </c>
      <c r="AE1429" s="1">
        <v>364.99020000000331</v>
      </c>
      <c r="AF1429" s="1">
        <v>2318.3317499999484</v>
      </c>
      <c r="AG1429" s="1">
        <v>0</v>
      </c>
      <c r="AH1429" s="1">
        <v>0</v>
      </c>
      <c r="AI1429" s="1">
        <v>738.56369999998731</v>
      </c>
      <c r="AJ1429" s="1">
        <v>2377.6645999999982</v>
      </c>
      <c r="AK1429" s="1">
        <v>1439.2776499999857</v>
      </c>
      <c r="AL1429" s="1">
        <v>1450.9189000000351</v>
      </c>
      <c r="AM1429" s="1">
        <v>673.94359999999392</v>
      </c>
      <c r="AN1429" s="1">
        <v>1693.3034500000226</v>
      </c>
      <c r="AO1429" s="1">
        <v>1951.2441999999744</v>
      </c>
      <c r="AP1429" s="1">
        <v>2349.4885500000019</v>
      </c>
      <c r="AQ1429" s="1">
        <v>306.99849999999469</v>
      </c>
      <c r="AR1429" s="1">
        <v>730.06950000001075</v>
      </c>
      <c r="AS1429" s="1">
        <v>0</v>
      </c>
      <c r="AT1429" s="1">
        <v>0</v>
      </c>
      <c r="AU1429" s="1">
        <v>559.97180000000378</v>
      </c>
      <c r="AV1429" s="1">
        <v>285.11195000000259</v>
      </c>
      <c r="AW1429" s="1">
        <v>0</v>
      </c>
    </row>
    <row r="1430" spans="1:101" x14ac:dyDescent="0.2">
      <c r="A1430" s="3" t="s">
        <v>1478</v>
      </c>
      <c r="B1430" s="2">
        <v>8502.3749499999922</v>
      </c>
      <c r="C1430" s="2">
        <v>4770.0814999999484</v>
      </c>
      <c r="D1430" s="2">
        <v>4252.8980500000198</v>
      </c>
      <c r="E1430" s="2">
        <v>12910.081050000099</v>
      </c>
      <c r="F1430" s="2">
        <v>4061.204199999986</v>
      </c>
      <c r="G1430" s="2">
        <v>4498.116700000025</v>
      </c>
      <c r="H1430" s="2">
        <v>453.76100000000497</v>
      </c>
      <c r="I1430" s="2">
        <v>301.97160000000758</v>
      </c>
      <c r="J1430" s="2">
        <v>782.70280000000048</v>
      </c>
      <c r="K1430" s="2">
        <v>522.38120000000572</v>
      </c>
      <c r="L1430" s="2">
        <v>236.73100000000261</v>
      </c>
      <c r="M1430" s="2">
        <v>663.45570000001658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267.10524999999541</v>
      </c>
      <c r="X1430" s="2">
        <v>0</v>
      </c>
      <c r="Y1430" s="2">
        <v>244.9854000000027</v>
      </c>
      <c r="Z1430" s="2">
        <v>285.49634999999512</v>
      </c>
      <c r="AA1430" s="2">
        <v>0</v>
      </c>
      <c r="AB1430" s="2">
        <v>0</v>
      </c>
      <c r="AC1430" s="2">
        <v>0</v>
      </c>
      <c r="AD1430" s="2">
        <v>361.21039999999505</v>
      </c>
      <c r="AE1430" s="2">
        <v>251.88899999999259</v>
      </c>
      <c r="AF1430" s="2">
        <v>2837.9896000000031</v>
      </c>
      <c r="AG1430" s="2">
        <v>1715.8941499999773</v>
      </c>
      <c r="AH1430" s="2">
        <v>1519.4255999999934</v>
      </c>
      <c r="AI1430" s="2">
        <v>0</v>
      </c>
      <c r="AJ1430" s="2">
        <v>393.4048499999933</v>
      </c>
      <c r="AK1430" s="2">
        <v>791.22240000001034</v>
      </c>
      <c r="AL1430" s="2">
        <v>0</v>
      </c>
      <c r="AM1430" s="2">
        <v>436.71979999998723</v>
      </c>
      <c r="AN1430" s="2">
        <v>668.14220000000728</v>
      </c>
      <c r="AO1430" s="2">
        <v>352.47960000000387</v>
      </c>
      <c r="AP1430" s="2">
        <v>571.3076999999912</v>
      </c>
      <c r="AQ1430" s="2">
        <v>978.80530000000965</v>
      </c>
      <c r="AR1430" s="2">
        <v>0</v>
      </c>
      <c r="AS1430" s="2">
        <v>0</v>
      </c>
      <c r="AT1430" s="2">
        <v>0</v>
      </c>
      <c r="AU1430" s="2">
        <v>717.44640000000788</v>
      </c>
      <c r="AV1430" s="2">
        <v>241.17194999999583</v>
      </c>
      <c r="AW1430" s="2">
        <v>1084.1820000000118</v>
      </c>
      <c r="AX1430" s="3">
        <f>B1430/SUM(B$732:B$741)</f>
        <v>1.1146464614592551E-3</v>
      </c>
      <c r="AY1430" s="3">
        <f t="shared" ref="AY1430:BN1439" si="434">C1430/SUM(C$732:C$741)</f>
        <v>6.1168051105984621E-4</v>
      </c>
      <c r="AZ1430" s="3">
        <f t="shared" si="434"/>
        <v>5.1736685085592641E-4</v>
      </c>
      <c r="BA1430" s="3">
        <f t="shared" si="434"/>
        <v>2.6280012499458197E-3</v>
      </c>
      <c r="BB1430" s="3">
        <f t="shared" si="434"/>
        <v>7.5010071170513847E-4</v>
      </c>
      <c r="BC1430" s="3">
        <f t="shared" si="434"/>
        <v>8.495245677903185E-4</v>
      </c>
      <c r="BD1430" s="3">
        <f t="shared" si="434"/>
        <v>9.7816589773604696E-5</v>
      </c>
      <c r="BE1430" s="3">
        <f t="shared" si="434"/>
        <v>6.7629363311421609E-5</v>
      </c>
      <c r="BF1430" s="3">
        <f t="shared" si="434"/>
        <v>1.6125507519887259E-4</v>
      </c>
      <c r="BG1430" s="3">
        <f t="shared" si="434"/>
        <v>1.2053847964488713E-4</v>
      </c>
      <c r="BH1430" s="3">
        <f t="shared" si="434"/>
        <v>4.794649766154185E-5</v>
      </c>
      <c r="BI1430" s="3">
        <f t="shared" si="434"/>
        <v>1.4678703351886528E-4</v>
      </c>
      <c r="BJ1430" s="3">
        <f t="shared" si="434"/>
        <v>0</v>
      </c>
      <c r="BK1430" s="3">
        <f t="shared" si="434"/>
        <v>0</v>
      </c>
      <c r="BL1430" s="3">
        <f t="shared" si="434"/>
        <v>0</v>
      </c>
      <c r="BM1430" s="3">
        <f t="shared" si="434"/>
        <v>0</v>
      </c>
      <c r="BN1430" s="3">
        <f t="shared" si="434"/>
        <v>0</v>
      </c>
      <c r="BO1430" s="3">
        <f t="shared" ref="BO1430:CD1439" si="435">S1430/SUM(S$732:S$741)</f>
        <v>0</v>
      </c>
      <c r="BP1430" s="3">
        <f t="shared" si="435"/>
        <v>0</v>
      </c>
      <c r="BQ1430" s="3">
        <f t="shared" si="435"/>
        <v>0</v>
      </c>
      <c r="BR1430" s="3">
        <f t="shared" si="435"/>
        <v>0</v>
      </c>
      <c r="BS1430" s="3">
        <f t="shared" si="435"/>
        <v>8.641595719698486E-5</v>
      </c>
      <c r="BT1430" s="3">
        <f t="shared" si="435"/>
        <v>0</v>
      </c>
      <c r="BU1430" s="3">
        <f t="shared" si="435"/>
        <v>8.5559132374552765E-5</v>
      </c>
      <c r="BV1430" s="3">
        <f t="shared" si="435"/>
        <v>5.9674233446959468E-5</v>
      </c>
      <c r="BW1430" s="3">
        <f t="shared" si="435"/>
        <v>0</v>
      </c>
      <c r="BX1430" s="3">
        <f t="shared" si="435"/>
        <v>0</v>
      </c>
      <c r="BY1430" s="3">
        <f t="shared" si="435"/>
        <v>0</v>
      </c>
      <c r="BZ1430" s="3">
        <f t="shared" si="435"/>
        <v>9.4989055000685384E-5</v>
      </c>
      <c r="CA1430" s="3">
        <f t="shared" si="435"/>
        <v>7.8809663881520731E-5</v>
      </c>
      <c r="CB1430" s="3">
        <f t="shared" si="435"/>
        <v>5.0478711054419698E-4</v>
      </c>
      <c r="CC1430" s="3">
        <f t="shared" si="435"/>
        <v>2.7578079300382541E-4</v>
      </c>
      <c r="CD1430" s="3">
        <f t="shared" si="435"/>
        <v>2.4718576422885812E-4</v>
      </c>
      <c r="CE1430" s="3">
        <f t="shared" ref="CE1430:CS1439" si="436">AI1430/SUM(AI$732:AI$741)</f>
        <v>0</v>
      </c>
      <c r="CF1430" s="3">
        <f t="shared" si="436"/>
        <v>7.6975233878695965E-5</v>
      </c>
      <c r="CG1430" s="3">
        <f t="shared" si="436"/>
        <v>1.720320272310364E-4</v>
      </c>
      <c r="CH1430" s="3">
        <f t="shared" si="436"/>
        <v>0</v>
      </c>
      <c r="CI1430" s="3">
        <f t="shared" si="436"/>
        <v>9.3968877318729511E-5</v>
      </c>
      <c r="CJ1430" s="3">
        <f t="shared" si="436"/>
        <v>1.5158871443634103E-4</v>
      </c>
      <c r="CK1430" s="3">
        <f t="shared" si="436"/>
        <v>1.0044981722143458E-4</v>
      </c>
      <c r="CL1430" s="3">
        <f t="shared" si="436"/>
        <v>1.4416703491896475E-4</v>
      </c>
      <c r="CM1430" s="3">
        <f t="shared" si="436"/>
        <v>2.9524121773533124E-4</v>
      </c>
      <c r="CN1430" s="3">
        <f t="shared" si="436"/>
        <v>0</v>
      </c>
      <c r="CO1430" s="3">
        <f t="shared" si="436"/>
        <v>0</v>
      </c>
      <c r="CP1430" s="3">
        <f t="shared" si="436"/>
        <v>0</v>
      </c>
      <c r="CQ1430" s="3">
        <f t="shared" si="436"/>
        <v>2.4054135261041758E-4</v>
      </c>
      <c r="CR1430" s="3">
        <f t="shared" si="436"/>
        <v>7.7618867356781343E-5</v>
      </c>
      <c r="CS1430" s="3">
        <f t="shared" si="436"/>
        <v>3.6967412910514082E-4</v>
      </c>
      <c r="CT1430" s="3"/>
      <c r="CU1430" s="3"/>
      <c r="CV1430" s="3"/>
      <c r="CW1430" s="3"/>
    </row>
    <row r="1431" spans="1:101" s="7" customFormat="1" x14ac:dyDescent="0.2">
      <c r="A1431" s="7" t="s">
        <v>1479</v>
      </c>
      <c r="B1431" s="6">
        <v>0</v>
      </c>
      <c r="C1431" s="6">
        <v>0</v>
      </c>
      <c r="D1431" s="6">
        <v>582.73799999999551</v>
      </c>
      <c r="E1431" s="6">
        <v>0</v>
      </c>
      <c r="F1431" s="6">
        <v>0</v>
      </c>
      <c r="G1431" s="6">
        <v>481.44580000000531</v>
      </c>
      <c r="H1431" s="6">
        <v>0</v>
      </c>
      <c r="I1431" s="6">
        <v>0</v>
      </c>
      <c r="J1431" s="6">
        <v>540.43105000001515</v>
      </c>
      <c r="K1431" s="6">
        <v>0</v>
      </c>
      <c r="L1431" s="6">
        <v>360.62909999999721</v>
      </c>
      <c r="M1431" s="6">
        <v>2287.3733999999822</v>
      </c>
      <c r="N1431" s="6">
        <v>1145.4260999999913</v>
      </c>
      <c r="O1431" s="6">
        <v>618.05249999999523</v>
      </c>
      <c r="P1431" s="6">
        <v>711.81410000000483</v>
      </c>
      <c r="Q1431" s="6">
        <v>762.36050000001944</v>
      </c>
      <c r="R1431" s="6">
        <v>997.59610000002192</v>
      </c>
      <c r="S1431" s="6">
        <v>1206.7744000000009</v>
      </c>
      <c r="T1431" s="6">
        <v>0</v>
      </c>
      <c r="U1431" s="6">
        <v>0</v>
      </c>
      <c r="V1431" s="6">
        <v>901.62409999999602</v>
      </c>
      <c r="W1431" s="6">
        <v>0</v>
      </c>
      <c r="X1431" s="6">
        <v>644.8116999999977</v>
      </c>
      <c r="Y1431" s="6">
        <v>520.19759999999599</v>
      </c>
      <c r="Z1431" s="6">
        <v>291.37925000000195</v>
      </c>
      <c r="AA1431" s="6">
        <v>506.04220000000339</v>
      </c>
      <c r="AB1431" s="6">
        <v>333.52885000000225</v>
      </c>
      <c r="AC1431" s="6">
        <v>0</v>
      </c>
      <c r="AD1431" s="6">
        <v>0</v>
      </c>
      <c r="AE1431" s="6">
        <v>986.55179999999257</v>
      </c>
      <c r="AF1431" s="6">
        <v>0</v>
      </c>
      <c r="AG1431" s="6">
        <v>0</v>
      </c>
      <c r="AH1431" s="6">
        <v>682.33034999999484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1691.7108999999989</v>
      </c>
      <c r="AO1431" s="6">
        <v>0</v>
      </c>
      <c r="AP1431" s="6">
        <v>0</v>
      </c>
      <c r="AQ1431" s="6">
        <v>1593.9718000000355</v>
      </c>
      <c r="AR1431" s="6">
        <v>273.15635000000185</v>
      </c>
      <c r="AS1431" s="6">
        <v>1049.175499999975</v>
      </c>
      <c r="AT1431" s="6">
        <v>355.4263500000024</v>
      </c>
      <c r="AU1431" s="6">
        <v>0</v>
      </c>
      <c r="AV1431" s="6">
        <v>200.33099999999573</v>
      </c>
      <c r="AW1431" s="6">
        <v>552.6796000000038</v>
      </c>
      <c r="AX1431" s="7">
        <f t="shared" ref="AX1431:AX1439" si="437">B1431/SUM(B$732:B$741)</f>
        <v>0</v>
      </c>
      <c r="AY1431" s="7">
        <f t="shared" si="434"/>
        <v>0</v>
      </c>
      <c r="AZ1431" s="7">
        <f t="shared" si="434"/>
        <v>7.0890324759625287E-5</v>
      </c>
      <c r="BA1431" s="7">
        <f t="shared" si="434"/>
        <v>0</v>
      </c>
      <c r="BB1431" s="7">
        <f t="shared" si="434"/>
        <v>0</v>
      </c>
      <c r="BC1431" s="7">
        <f t="shared" si="434"/>
        <v>9.0926950641246457E-5</v>
      </c>
      <c r="BD1431" s="7">
        <f t="shared" si="434"/>
        <v>0</v>
      </c>
      <c r="BE1431" s="7">
        <f t="shared" si="434"/>
        <v>0</v>
      </c>
      <c r="BF1431" s="7">
        <f t="shared" si="434"/>
        <v>1.1134143075450614E-4</v>
      </c>
      <c r="BG1431" s="7">
        <f t="shared" si="434"/>
        <v>0</v>
      </c>
      <c r="BH1431" s="7">
        <f t="shared" si="434"/>
        <v>7.3040295947018416E-5</v>
      </c>
      <c r="BI1431" s="7">
        <f t="shared" si="434"/>
        <v>5.0607260731341949E-4</v>
      </c>
      <c r="BJ1431" s="7">
        <f t="shared" si="434"/>
        <v>3.1900888549473799E-4</v>
      </c>
      <c r="BK1431" s="7">
        <f t="shared" si="434"/>
        <v>1.6520831577174975E-4</v>
      </c>
      <c r="BL1431" s="7">
        <f t="shared" si="434"/>
        <v>2.1357818586777516E-4</v>
      </c>
      <c r="BM1431" s="7">
        <f t="shared" si="434"/>
        <v>2.6413250958566044E-4</v>
      </c>
      <c r="BN1431" s="7">
        <f t="shared" si="434"/>
        <v>3.5222185797523491E-4</v>
      </c>
      <c r="BO1431" s="7">
        <f t="shared" si="435"/>
        <v>4.5727326716911226E-4</v>
      </c>
      <c r="BP1431" s="7">
        <f t="shared" si="435"/>
        <v>0</v>
      </c>
      <c r="BQ1431" s="7">
        <f t="shared" si="435"/>
        <v>0</v>
      </c>
      <c r="BR1431" s="7">
        <f t="shared" si="435"/>
        <v>2.1219119296364197E-4</v>
      </c>
      <c r="BS1431" s="7">
        <f t="shared" si="435"/>
        <v>0</v>
      </c>
      <c r="BT1431" s="7">
        <f t="shared" si="435"/>
        <v>2.1537905613898888E-4</v>
      </c>
      <c r="BU1431" s="7">
        <f t="shared" si="435"/>
        <v>1.8167472559313256E-4</v>
      </c>
      <c r="BV1431" s="7">
        <f t="shared" si="435"/>
        <v>6.090387280292858E-5</v>
      </c>
      <c r="BW1431" s="7">
        <f t="shared" si="435"/>
        <v>1.077578907397491E-4</v>
      </c>
      <c r="BX1431" s="7">
        <f t="shared" si="435"/>
        <v>7.6303789914060517E-5</v>
      </c>
      <c r="BY1431" s="7">
        <f t="shared" si="435"/>
        <v>0</v>
      </c>
      <c r="BZ1431" s="7">
        <f t="shared" si="435"/>
        <v>0</v>
      </c>
      <c r="CA1431" s="7">
        <f t="shared" si="435"/>
        <v>3.0866697537292601E-4</v>
      </c>
      <c r="CB1431" s="7">
        <f t="shared" si="435"/>
        <v>0</v>
      </c>
      <c r="CC1431" s="7">
        <f t="shared" si="435"/>
        <v>0</v>
      </c>
      <c r="CD1431" s="7">
        <f t="shared" si="435"/>
        <v>1.1100401955929511E-4</v>
      </c>
      <c r="CE1431" s="7">
        <f t="shared" si="436"/>
        <v>0</v>
      </c>
      <c r="CF1431" s="7">
        <f t="shared" si="436"/>
        <v>0</v>
      </c>
      <c r="CG1431" s="7">
        <f t="shared" si="436"/>
        <v>0</v>
      </c>
      <c r="CH1431" s="7">
        <f t="shared" si="436"/>
        <v>0</v>
      </c>
      <c r="CI1431" s="7">
        <f t="shared" si="436"/>
        <v>0</v>
      </c>
      <c r="CJ1431" s="7">
        <f t="shared" si="436"/>
        <v>3.8381691880701819E-4</v>
      </c>
      <c r="CK1431" s="7">
        <f t="shared" si="436"/>
        <v>0</v>
      </c>
      <c r="CL1431" s="7">
        <f t="shared" si="436"/>
        <v>0</v>
      </c>
      <c r="CM1431" s="7">
        <f t="shared" si="436"/>
        <v>4.8079651312450363E-4</v>
      </c>
      <c r="CN1431" s="7">
        <f t="shared" si="436"/>
        <v>5.6383346215045428E-5</v>
      </c>
      <c r="CO1431" s="7">
        <f t="shared" si="436"/>
        <v>2.1519867359234146E-4</v>
      </c>
      <c r="CP1431" s="7">
        <f t="shared" si="436"/>
        <v>7.8098906397933526E-5</v>
      </c>
      <c r="CQ1431" s="7">
        <f t="shared" si="436"/>
        <v>0</v>
      </c>
      <c r="CR1431" s="7">
        <f t="shared" si="436"/>
        <v>6.4474601281165991E-5</v>
      </c>
      <c r="CS1431" s="7">
        <f t="shared" si="436"/>
        <v>1.8844746528182238E-4</v>
      </c>
    </row>
    <row r="1432" spans="1:101" s="7" customFormat="1" x14ac:dyDescent="0.2">
      <c r="A1432" s="7" t="s">
        <v>1480</v>
      </c>
      <c r="B1432" s="6">
        <v>0</v>
      </c>
      <c r="C1432" s="6">
        <v>0</v>
      </c>
      <c r="D1432" s="6">
        <v>0</v>
      </c>
      <c r="E1432" s="6">
        <v>351.61940000000385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307.87900000000337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7">
        <f t="shared" si="437"/>
        <v>0</v>
      </c>
      <c r="AY1432" s="7">
        <f t="shared" si="434"/>
        <v>0</v>
      </c>
      <c r="AZ1432" s="7">
        <f t="shared" si="434"/>
        <v>0</v>
      </c>
      <c r="BA1432" s="7">
        <f t="shared" si="434"/>
        <v>7.1576330088586246E-5</v>
      </c>
      <c r="BB1432" s="7">
        <f t="shared" si="434"/>
        <v>0</v>
      </c>
      <c r="BC1432" s="7">
        <f t="shared" si="434"/>
        <v>0</v>
      </c>
      <c r="BD1432" s="7">
        <f t="shared" si="434"/>
        <v>0</v>
      </c>
      <c r="BE1432" s="7">
        <f t="shared" si="434"/>
        <v>0</v>
      </c>
      <c r="BF1432" s="7">
        <f t="shared" si="434"/>
        <v>0</v>
      </c>
      <c r="BG1432" s="7">
        <f t="shared" si="434"/>
        <v>0</v>
      </c>
      <c r="BH1432" s="7">
        <f t="shared" si="434"/>
        <v>0</v>
      </c>
      <c r="BI1432" s="7">
        <f t="shared" si="434"/>
        <v>0</v>
      </c>
      <c r="BJ1432" s="7">
        <f t="shared" si="434"/>
        <v>0</v>
      </c>
      <c r="BK1432" s="7">
        <f t="shared" si="434"/>
        <v>0</v>
      </c>
      <c r="BL1432" s="7">
        <f t="shared" si="434"/>
        <v>0</v>
      </c>
      <c r="BM1432" s="7">
        <f t="shared" si="434"/>
        <v>0</v>
      </c>
      <c r="BN1432" s="7">
        <f t="shared" si="434"/>
        <v>1.0870302461242196E-4</v>
      </c>
      <c r="BO1432" s="7">
        <f t="shared" si="435"/>
        <v>0</v>
      </c>
      <c r="BP1432" s="7">
        <f t="shared" si="435"/>
        <v>0</v>
      </c>
      <c r="BQ1432" s="7">
        <f t="shared" si="435"/>
        <v>0</v>
      </c>
      <c r="BR1432" s="7">
        <f t="shared" si="435"/>
        <v>0</v>
      </c>
      <c r="BS1432" s="7">
        <f t="shared" si="435"/>
        <v>0</v>
      </c>
      <c r="BT1432" s="7">
        <f t="shared" si="435"/>
        <v>0</v>
      </c>
      <c r="BU1432" s="7">
        <f t="shared" si="435"/>
        <v>0</v>
      </c>
      <c r="BV1432" s="7">
        <f t="shared" si="435"/>
        <v>0</v>
      </c>
      <c r="BW1432" s="7">
        <f t="shared" si="435"/>
        <v>0</v>
      </c>
      <c r="BX1432" s="7">
        <f t="shared" si="435"/>
        <v>0</v>
      </c>
      <c r="BY1432" s="7">
        <f t="shared" si="435"/>
        <v>0</v>
      </c>
      <c r="BZ1432" s="7">
        <f t="shared" si="435"/>
        <v>0</v>
      </c>
      <c r="CA1432" s="7">
        <f t="shared" si="435"/>
        <v>0</v>
      </c>
      <c r="CB1432" s="7">
        <f t="shared" si="435"/>
        <v>0</v>
      </c>
      <c r="CC1432" s="7">
        <f t="shared" si="435"/>
        <v>0</v>
      </c>
      <c r="CD1432" s="7">
        <f t="shared" si="435"/>
        <v>0</v>
      </c>
      <c r="CE1432" s="7">
        <f t="shared" si="436"/>
        <v>0</v>
      </c>
      <c r="CF1432" s="7">
        <f t="shared" si="436"/>
        <v>0</v>
      </c>
      <c r="CG1432" s="7">
        <f t="shared" si="436"/>
        <v>0</v>
      </c>
      <c r="CH1432" s="7">
        <f t="shared" si="436"/>
        <v>0</v>
      </c>
      <c r="CI1432" s="7">
        <f t="shared" si="436"/>
        <v>0</v>
      </c>
      <c r="CJ1432" s="7">
        <f t="shared" si="436"/>
        <v>0</v>
      </c>
      <c r="CK1432" s="7">
        <f t="shared" si="436"/>
        <v>0</v>
      </c>
      <c r="CL1432" s="7">
        <f t="shared" si="436"/>
        <v>0</v>
      </c>
      <c r="CM1432" s="7">
        <f t="shared" si="436"/>
        <v>0</v>
      </c>
      <c r="CN1432" s="7">
        <f t="shared" si="436"/>
        <v>0</v>
      </c>
      <c r="CO1432" s="7">
        <f t="shared" si="436"/>
        <v>0</v>
      </c>
      <c r="CP1432" s="7">
        <f t="shared" si="436"/>
        <v>0</v>
      </c>
      <c r="CQ1432" s="7">
        <f t="shared" si="436"/>
        <v>0</v>
      </c>
      <c r="CR1432" s="7">
        <f t="shared" si="436"/>
        <v>0</v>
      </c>
      <c r="CS1432" s="7">
        <f t="shared" si="436"/>
        <v>0</v>
      </c>
    </row>
    <row r="1433" spans="1:101" s="7" customFormat="1" x14ac:dyDescent="0.2">
      <c r="A1433" s="7" t="s">
        <v>1481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326.90019999999038</v>
      </c>
      <c r="Y1433" s="6">
        <v>0</v>
      </c>
      <c r="Z1433" s="6">
        <v>0</v>
      </c>
      <c r="AA1433" s="6">
        <v>534.41300000000365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7">
        <f t="shared" si="437"/>
        <v>0</v>
      </c>
      <c r="AY1433" s="7">
        <f t="shared" si="434"/>
        <v>0</v>
      </c>
      <c r="AZ1433" s="7">
        <f t="shared" si="434"/>
        <v>0</v>
      </c>
      <c r="BA1433" s="7">
        <f t="shared" si="434"/>
        <v>0</v>
      </c>
      <c r="BB1433" s="7">
        <f t="shared" si="434"/>
        <v>0</v>
      </c>
      <c r="BC1433" s="7">
        <f t="shared" si="434"/>
        <v>0</v>
      </c>
      <c r="BD1433" s="7">
        <f t="shared" si="434"/>
        <v>0</v>
      </c>
      <c r="BE1433" s="7">
        <f t="shared" si="434"/>
        <v>0</v>
      </c>
      <c r="BF1433" s="7">
        <f t="shared" si="434"/>
        <v>0</v>
      </c>
      <c r="BG1433" s="7">
        <f t="shared" si="434"/>
        <v>0</v>
      </c>
      <c r="BH1433" s="7">
        <f t="shared" si="434"/>
        <v>0</v>
      </c>
      <c r="BI1433" s="7">
        <f t="shared" si="434"/>
        <v>0</v>
      </c>
      <c r="BJ1433" s="7">
        <f t="shared" si="434"/>
        <v>0</v>
      </c>
      <c r="BK1433" s="7">
        <f t="shared" si="434"/>
        <v>0</v>
      </c>
      <c r="BL1433" s="7">
        <f t="shared" si="434"/>
        <v>0</v>
      </c>
      <c r="BM1433" s="7">
        <f t="shared" si="434"/>
        <v>0</v>
      </c>
      <c r="BN1433" s="7">
        <f t="shared" si="434"/>
        <v>0</v>
      </c>
      <c r="BO1433" s="7">
        <f t="shared" si="435"/>
        <v>0</v>
      </c>
      <c r="BP1433" s="7">
        <f t="shared" si="435"/>
        <v>0</v>
      </c>
      <c r="BQ1433" s="7">
        <f t="shared" si="435"/>
        <v>0</v>
      </c>
      <c r="BR1433" s="7">
        <f t="shared" si="435"/>
        <v>0</v>
      </c>
      <c r="BS1433" s="7">
        <f t="shared" si="435"/>
        <v>0</v>
      </c>
      <c r="BT1433" s="7">
        <f t="shared" si="435"/>
        <v>1.0919072424964508E-4</v>
      </c>
      <c r="BU1433" s="7">
        <f t="shared" si="435"/>
        <v>0</v>
      </c>
      <c r="BV1433" s="7">
        <f t="shared" si="435"/>
        <v>0</v>
      </c>
      <c r="BW1433" s="7">
        <f t="shared" si="435"/>
        <v>1.1379923979443126E-4</v>
      </c>
      <c r="BX1433" s="7">
        <f t="shared" si="435"/>
        <v>0</v>
      </c>
      <c r="BY1433" s="7">
        <f t="shared" si="435"/>
        <v>0</v>
      </c>
      <c r="BZ1433" s="7">
        <f t="shared" si="435"/>
        <v>0</v>
      </c>
      <c r="CA1433" s="7">
        <f t="shared" si="435"/>
        <v>0</v>
      </c>
      <c r="CB1433" s="7">
        <f t="shared" si="435"/>
        <v>0</v>
      </c>
      <c r="CC1433" s="7">
        <f t="shared" si="435"/>
        <v>0</v>
      </c>
      <c r="CD1433" s="7">
        <f t="shared" si="435"/>
        <v>0</v>
      </c>
      <c r="CE1433" s="7">
        <f t="shared" si="436"/>
        <v>0</v>
      </c>
      <c r="CF1433" s="7">
        <f t="shared" si="436"/>
        <v>0</v>
      </c>
      <c r="CG1433" s="7">
        <f t="shared" si="436"/>
        <v>0</v>
      </c>
      <c r="CH1433" s="7">
        <f t="shared" si="436"/>
        <v>0</v>
      </c>
      <c r="CI1433" s="7">
        <f t="shared" si="436"/>
        <v>0</v>
      </c>
      <c r="CJ1433" s="7">
        <f t="shared" si="436"/>
        <v>0</v>
      </c>
      <c r="CK1433" s="7">
        <f t="shared" si="436"/>
        <v>0</v>
      </c>
      <c r="CL1433" s="7">
        <f t="shared" si="436"/>
        <v>0</v>
      </c>
      <c r="CM1433" s="7">
        <f t="shared" si="436"/>
        <v>0</v>
      </c>
      <c r="CN1433" s="7">
        <f t="shared" si="436"/>
        <v>0</v>
      </c>
      <c r="CO1433" s="7">
        <f t="shared" si="436"/>
        <v>0</v>
      </c>
      <c r="CP1433" s="7">
        <f t="shared" si="436"/>
        <v>0</v>
      </c>
      <c r="CQ1433" s="7">
        <f t="shared" si="436"/>
        <v>0</v>
      </c>
      <c r="CR1433" s="7">
        <f t="shared" si="436"/>
        <v>0</v>
      </c>
      <c r="CS1433" s="7">
        <f t="shared" si="436"/>
        <v>0</v>
      </c>
    </row>
    <row r="1434" spans="1:101" s="7" customFormat="1" x14ac:dyDescent="0.2">
      <c r="A1434" s="7" t="s">
        <v>1482</v>
      </c>
      <c r="B1434" s="6">
        <v>0</v>
      </c>
      <c r="C1434" s="6">
        <v>458.60980000000507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622.63299999998173</v>
      </c>
      <c r="Q1434" s="6">
        <v>0</v>
      </c>
      <c r="R1434" s="6">
        <v>0</v>
      </c>
      <c r="S1434" s="6">
        <v>267.65420000000296</v>
      </c>
      <c r="T1434" s="6">
        <v>0</v>
      </c>
      <c r="U1434" s="6">
        <v>0</v>
      </c>
      <c r="V1434" s="6">
        <v>0</v>
      </c>
      <c r="W1434" s="6">
        <v>491.93234999999623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329.74480000000364</v>
      </c>
      <c r="AT1434" s="6">
        <v>0</v>
      </c>
      <c r="AU1434" s="6">
        <v>0</v>
      </c>
      <c r="AV1434" s="6">
        <v>0</v>
      </c>
      <c r="AW1434" s="6">
        <v>0</v>
      </c>
      <c r="AX1434" s="7">
        <f t="shared" si="437"/>
        <v>0</v>
      </c>
      <c r="AY1434" s="7">
        <f t="shared" si="434"/>
        <v>5.8808780697155804E-5</v>
      </c>
      <c r="AZ1434" s="7">
        <f t="shared" si="434"/>
        <v>0</v>
      </c>
      <c r="BA1434" s="7">
        <f t="shared" si="434"/>
        <v>0</v>
      </c>
      <c r="BB1434" s="7">
        <f t="shared" si="434"/>
        <v>0</v>
      </c>
      <c r="BC1434" s="7">
        <f t="shared" si="434"/>
        <v>0</v>
      </c>
      <c r="BD1434" s="7">
        <f t="shared" si="434"/>
        <v>0</v>
      </c>
      <c r="BE1434" s="7">
        <f t="shared" si="434"/>
        <v>0</v>
      </c>
      <c r="BF1434" s="7">
        <f t="shared" si="434"/>
        <v>0</v>
      </c>
      <c r="BG1434" s="7">
        <f t="shared" si="434"/>
        <v>0</v>
      </c>
      <c r="BH1434" s="7">
        <f t="shared" si="434"/>
        <v>0</v>
      </c>
      <c r="BI1434" s="7">
        <f t="shared" si="434"/>
        <v>0</v>
      </c>
      <c r="BJ1434" s="7">
        <f t="shared" si="434"/>
        <v>0</v>
      </c>
      <c r="BK1434" s="7">
        <f t="shared" si="434"/>
        <v>0</v>
      </c>
      <c r="BL1434" s="7">
        <f t="shared" si="434"/>
        <v>1.868196016367274E-4</v>
      </c>
      <c r="BM1434" s="7">
        <f t="shared" si="434"/>
        <v>0</v>
      </c>
      <c r="BN1434" s="7">
        <f t="shared" si="434"/>
        <v>0</v>
      </c>
      <c r="BO1434" s="7">
        <f t="shared" si="435"/>
        <v>1.0142004214336687E-4</v>
      </c>
      <c r="BP1434" s="7">
        <f t="shared" si="435"/>
        <v>0</v>
      </c>
      <c r="BQ1434" s="7">
        <f t="shared" si="435"/>
        <v>0</v>
      </c>
      <c r="BR1434" s="7">
        <f t="shared" si="435"/>
        <v>0</v>
      </c>
      <c r="BS1434" s="7">
        <f t="shared" si="435"/>
        <v>1.5915376018035056E-4</v>
      </c>
      <c r="BT1434" s="7">
        <f t="shared" si="435"/>
        <v>0</v>
      </c>
      <c r="BU1434" s="7">
        <f t="shared" si="435"/>
        <v>0</v>
      </c>
      <c r="BV1434" s="7">
        <f t="shared" si="435"/>
        <v>0</v>
      </c>
      <c r="BW1434" s="7">
        <f t="shared" si="435"/>
        <v>0</v>
      </c>
      <c r="BX1434" s="7">
        <f t="shared" si="435"/>
        <v>0</v>
      </c>
      <c r="BY1434" s="7">
        <f t="shared" si="435"/>
        <v>0</v>
      </c>
      <c r="BZ1434" s="7">
        <f t="shared" si="435"/>
        <v>0</v>
      </c>
      <c r="CA1434" s="7">
        <f t="shared" si="435"/>
        <v>0</v>
      </c>
      <c r="CB1434" s="7">
        <f t="shared" si="435"/>
        <v>0</v>
      </c>
      <c r="CC1434" s="7">
        <f t="shared" si="435"/>
        <v>0</v>
      </c>
      <c r="CD1434" s="7">
        <f t="shared" si="435"/>
        <v>0</v>
      </c>
      <c r="CE1434" s="7">
        <f t="shared" si="436"/>
        <v>0</v>
      </c>
      <c r="CF1434" s="7">
        <f t="shared" si="436"/>
        <v>0</v>
      </c>
      <c r="CG1434" s="7">
        <f t="shared" si="436"/>
        <v>0</v>
      </c>
      <c r="CH1434" s="7">
        <f t="shared" si="436"/>
        <v>0</v>
      </c>
      <c r="CI1434" s="7">
        <f t="shared" si="436"/>
        <v>0</v>
      </c>
      <c r="CJ1434" s="7">
        <f t="shared" si="436"/>
        <v>0</v>
      </c>
      <c r="CK1434" s="7">
        <f t="shared" si="436"/>
        <v>0</v>
      </c>
      <c r="CL1434" s="7">
        <f t="shared" si="436"/>
        <v>0</v>
      </c>
      <c r="CM1434" s="7">
        <f t="shared" si="436"/>
        <v>0</v>
      </c>
      <c r="CN1434" s="7">
        <f t="shared" si="436"/>
        <v>0</v>
      </c>
      <c r="CO1434" s="7">
        <f t="shared" si="436"/>
        <v>6.7634674641158107E-5</v>
      </c>
      <c r="CP1434" s="7">
        <f t="shared" si="436"/>
        <v>0</v>
      </c>
      <c r="CQ1434" s="7">
        <f t="shared" si="436"/>
        <v>0</v>
      </c>
      <c r="CR1434" s="7">
        <f t="shared" si="436"/>
        <v>0</v>
      </c>
      <c r="CS1434" s="7">
        <f t="shared" si="436"/>
        <v>0</v>
      </c>
    </row>
    <row r="1435" spans="1:101" x14ac:dyDescent="0.2">
      <c r="A1435" s="3" t="s">
        <v>1483</v>
      </c>
      <c r="B1435" s="2">
        <v>20817.587699999956</v>
      </c>
      <c r="C1435" s="2">
        <v>27059.3746499999</v>
      </c>
      <c r="D1435" s="2">
        <v>23450.441849999941</v>
      </c>
      <c r="E1435" s="2">
        <v>8292.642650000058</v>
      </c>
      <c r="F1435" s="2">
        <v>785.83574999998643</v>
      </c>
      <c r="G1435" s="2">
        <v>2111.1233500000094</v>
      </c>
      <c r="H1435" s="2">
        <v>14458.472600000059</v>
      </c>
      <c r="I1435" s="2">
        <v>17351.676399999986</v>
      </c>
      <c r="J1435" s="2">
        <v>20620.520550000128</v>
      </c>
      <c r="K1435" s="2">
        <v>10873.104200000074</v>
      </c>
      <c r="L1435" s="2">
        <v>11241.278399999921</v>
      </c>
      <c r="M1435" s="2">
        <v>11982.377300000046</v>
      </c>
      <c r="N1435" s="2">
        <v>22509.176149999985</v>
      </c>
      <c r="O1435" s="2">
        <v>22776.260849999861</v>
      </c>
      <c r="P1435" s="2">
        <v>30169.99959999977</v>
      </c>
      <c r="Q1435" s="2">
        <v>6846.7321999999576</v>
      </c>
      <c r="R1435" s="2">
        <v>7392.2936000000127</v>
      </c>
      <c r="S1435" s="2">
        <v>12254.512700000025</v>
      </c>
      <c r="T1435" s="2">
        <v>14344.565000000044</v>
      </c>
      <c r="U1435" s="2">
        <v>15807.465049999875</v>
      </c>
      <c r="V1435" s="2">
        <v>16611.268599999825</v>
      </c>
      <c r="W1435" s="2">
        <v>1940.6300999999983</v>
      </c>
      <c r="X1435" s="2">
        <v>1147.2185999999983</v>
      </c>
      <c r="Y1435" s="2">
        <v>1087.0001999999681</v>
      </c>
      <c r="Z1435" s="2">
        <v>10559.751650000013</v>
      </c>
      <c r="AA1435" s="2">
        <v>11753.378750000065</v>
      </c>
      <c r="AB1435" s="2">
        <v>17879.618449999853</v>
      </c>
      <c r="AC1435" s="2">
        <v>0</v>
      </c>
      <c r="AD1435" s="2">
        <v>332.4304999999955</v>
      </c>
      <c r="AE1435" s="2">
        <v>736.56659999999431</v>
      </c>
      <c r="AF1435" s="2">
        <v>4182.3886999999886</v>
      </c>
      <c r="AG1435" s="2">
        <v>2984.3208000000182</v>
      </c>
      <c r="AH1435" s="2">
        <v>3454.1589500000186</v>
      </c>
      <c r="AI1435" s="2">
        <v>492.73840000000541</v>
      </c>
      <c r="AJ1435" s="2">
        <v>1944.8955000000115</v>
      </c>
      <c r="AK1435" s="2">
        <v>893.08510000001172</v>
      </c>
      <c r="AL1435" s="2">
        <v>10935.730850000073</v>
      </c>
      <c r="AM1435" s="2">
        <v>13152.791949999946</v>
      </c>
      <c r="AN1435" s="2">
        <v>15812.583550000098</v>
      </c>
      <c r="AO1435" s="2">
        <v>0</v>
      </c>
      <c r="AP1435" s="2">
        <v>413.76310000001035</v>
      </c>
      <c r="AQ1435" s="2">
        <v>1122.3807999999813</v>
      </c>
      <c r="AR1435" s="2">
        <v>12239.010200000028</v>
      </c>
      <c r="AS1435" s="2">
        <v>13899.85030000004</v>
      </c>
      <c r="AT1435" s="2">
        <v>24005.640549999946</v>
      </c>
      <c r="AU1435" s="2">
        <v>1328.1510000000148</v>
      </c>
      <c r="AV1435" s="2">
        <v>2076.0365999999904</v>
      </c>
      <c r="AW1435" s="2">
        <v>516.77369999998768</v>
      </c>
      <c r="AX1435" s="3">
        <f t="shared" si="437"/>
        <v>2.7291492791578996E-3</v>
      </c>
      <c r="AY1435" s="3">
        <f t="shared" si="434"/>
        <v>3.4698971317097967E-3</v>
      </c>
      <c r="AZ1435" s="3">
        <f t="shared" si="434"/>
        <v>2.852756193183243E-3</v>
      </c>
      <c r="BA1435" s="3">
        <f t="shared" si="434"/>
        <v>1.6880664935526488E-3</v>
      </c>
      <c r="BB1435" s="3">
        <f t="shared" si="434"/>
        <v>1.4514314630087626E-4</v>
      </c>
      <c r="BC1435" s="3">
        <f t="shared" si="434"/>
        <v>3.9871156554493071E-4</v>
      </c>
      <c r="BD1435" s="3">
        <f t="shared" si="434"/>
        <v>3.1167916217283856E-3</v>
      </c>
      <c r="BE1435" s="3">
        <f t="shared" si="434"/>
        <v>3.8860701712273267E-3</v>
      </c>
      <c r="BF1435" s="3">
        <f t="shared" si="434"/>
        <v>4.2483093096513345E-3</v>
      </c>
      <c r="BG1435" s="3">
        <f t="shared" si="434"/>
        <v>2.5089483489996026E-3</v>
      </c>
      <c r="BH1435" s="3">
        <f t="shared" si="434"/>
        <v>2.2767610854443703E-3</v>
      </c>
      <c r="BI1435" s="3">
        <f t="shared" si="434"/>
        <v>2.6510551019016844E-3</v>
      </c>
      <c r="BJ1435" s="3">
        <f t="shared" si="434"/>
        <v>6.2689572003085028E-3</v>
      </c>
      <c r="BK1435" s="3">
        <f t="shared" si="434"/>
        <v>6.0882007509176763E-3</v>
      </c>
      <c r="BL1435" s="3">
        <f t="shared" si="434"/>
        <v>9.0524390879576696E-3</v>
      </c>
      <c r="BM1435" s="3">
        <f t="shared" si="434"/>
        <v>2.3721645579052072E-3</v>
      </c>
      <c r="BN1435" s="3">
        <f t="shared" si="434"/>
        <v>2.6100015692627357E-3</v>
      </c>
      <c r="BO1435" s="3">
        <f t="shared" si="435"/>
        <v>4.6435034252420224E-3</v>
      </c>
      <c r="BP1435" s="3">
        <f t="shared" si="435"/>
        <v>3.3542296049698973E-3</v>
      </c>
      <c r="BQ1435" s="3">
        <f t="shared" si="435"/>
        <v>4.0797028258317608E-3</v>
      </c>
      <c r="BR1435" s="3">
        <f t="shared" si="435"/>
        <v>3.9093508047017217E-3</v>
      </c>
      <c r="BS1435" s="3">
        <f t="shared" si="435"/>
        <v>6.2784766550557573E-4</v>
      </c>
      <c r="BT1435" s="3">
        <f t="shared" si="435"/>
        <v>3.8319227032185174E-4</v>
      </c>
      <c r="BU1435" s="3">
        <f t="shared" si="435"/>
        <v>3.7962586343088844E-4</v>
      </c>
      <c r="BV1435" s="3">
        <f t="shared" si="435"/>
        <v>2.2071913882752863E-3</v>
      </c>
      <c r="BW1435" s="3">
        <f t="shared" si="435"/>
        <v>2.5027938443975373E-3</v>
      </c>
      <c r="BX1435" s="3">
        <f t="shared" si="435"/>
        <v>4.0904486971736929E-3</v>
      </c>
      <c r="BY1435" s="3">
        <f t="shared" si="435"/>
        <v>0</v>
      </c>
      <c r="BZ1435" s="3">
        <f t="shared" si="435"/>
        <v>8.7420680712419551E-5</v>
      </c>
      <c r="CA1435" s="3">
        <f t="shared" si="435"/>
        <v>2.3045296210773709E-4</v>
      </c>
      <c r="CB1435" s="3">
        <f t="shared" si="435"/>
        <v>7.4391248898364253E-4</v>
      </c>
      <c r="CC1435" s="3">
        <f t="shared" si="435"/>
        <v>4.7964401347357386E-4</v>
      </c>
      <c r="CD1435" s="3">
        <f t="shared" si="435"/>
        <v>5.6193532597035916E-4</v>
      </c>
      <c r="CE1435" s="3">
        <f t="shared" si="436"/>
        <v>1.0411503733117297E-4</v>
      </c>
      <c r="CF1435" s="3">
        <f t="shared" si="436"/>
        <v>3.8054636586744354E-4</v>
      </c>
      <c r="CG1435" s="3">
        <f t="shared" si="436"/>
        <v>1.9417958875132059E-4</v>
      </c>
      <c r="CH1435" s="3">
        <f t="shared" si="436"/>
        <v>2.5363904423290427E-3</v>
      </c>
      <c r="CI1435" s="3">
        <f t="shared" si="436"/>
        <v>2.8300825681554951E-3</v>
      </c>
      <c r="CJ1435" s="3">
        <f t="shared" si="436"/>
        <v>3.5875734420931986E-3</v>
      </c>
      <c r="CK1435" s="3">
        <f t="shared" si="436"/>
        <v>0</v>
      </c>
      <c r="CL1435" s="3">
        <f t="shared" si="436"/>
        <v>1.0441133435779269E-4</v>
      </c>
      <c r="CM1435" s="3">
        <f t="shared" si="436"/>
        <v>3.3854850822195843E-4</v>
      </c>
      <c r="CN1435" s="3">
        <f t="shared" si="436"/>
        <v>2.5263053538241717E-3</v>
      </c>
      <c r="CO1435" s="3">
        <f t="shared" si="436"/>
        <v>2.8510285912053696E-3</v>
      </c>
      <c r="CP1435" s="3">
        <f t="shared" si="436"/>
        <v>5.2748319710591816E-3</v>
      </c>
      <c r="CQ1435" s="3">
        <f t="shared" si="436"/>
        <v>4.4529492100159508E-4</v>
      </c>
      <c r="CR1435" s="3">
        <f t="shared" si="436"/>
        <v>6.6815236798153921E-4</v>
      </c>
      <c r="CS1435" s="3">
        <f t="shared" si="436"/>
        <v>1.7620461093426627E-4</v>
      </c>
      <c r="CT1435" s="3"/>
      <c r="CU1435" s="3"/>
      <c r="CV1435" s="3"/>
      <c r="CW1435" s="3"/>
    </row>
    <row r="1436" spans="1:101" x14ac:dyDescent="0.2">
      <c r="A1436" s="3" t="s">
        <v>1484</v>
      </c>
      <c r="B1436" s="2">
        <v>5654.5062999999736</v>
      </c>
      <c r="C1436" s="2">
        <v>9521.5622499999699</v>
      </c>
      <c r="D1436" s="2">
        <v>6654.7982499999716</v>
      </c>
      <c r="E1436" s="2">
        <v>856.07075000000259</v>
      </c>
      <c r="F1436" s="2">
        <v>0</v>
      </c>
      <c r="G1436" s="2">
        <v>0</v>
      </c>
      <c r="H1436" s="2">
        <v>2309.6172000000252</v>
      </c>
      <c r="I1436" s="2">
        <v>2294.3030999999742</v>
      </c>
      <c r="J1436" s="2">
        <v>3203.4042000000309</v>
      </c>
      <c r="K1436" s="2">
        <v>861.32200000000944</v>
      </c>
      <c r="L1436" s="2">
        <v>1247.338400000001</v>
      </c>
      <c r="M1436" s="2">
        <v>1110.125600000003</v>
      </c>
      <c r="N1436" s="2">
        <v>1810.7320000000002</v>
      </c>
      <c r="O1436" s="2">
        <v>3036.1910499999572</v>
      </c>
      <c r="P1436" s="2">
        <v>4345.3192999999828</v>
      </c>
      <c r="Q1436" s="2">
        <v>419.4717999999877</v>
      </c>
      <c r="R1436" s="2">
        <v>244.1362000000027</v>
      </c>
      <c r="S1436" s="2">
        <v>644.24350000000152</v>
      </c>
      <c r="T1436" s="2">
        <v>1683.9870500000077</v>
      </c>
      <c r="U1436" s="2">
        <v>2261.7034999999723</v>
      </c>
      <c r="V1436" s="2">
        <v>2698.7531999999619</v>
      </c>
      <c r="W1436" s="2">
        <v>0</v>
      </c>
      <c r="X1436" s="2">
        <v>0</v>
      </c>
      <c r="Y1436" s="2">
        <v>0</v>
      </c>
      <c r="Z1436" s="2">
        <v>1872.5672000000063</v>
      </c>
      <c r="AA1436" s="2">
        <v>2096.6720500000079</v>
      </c>
      <c r="AB1436" s="2">
        <v>3783.0238499999614</v>
      </c>
      <c r="AC1436" s="2">
        <v>0</v>
      </c>
      <c r="AD1436" s="2">
        <v>0</v>
      </c>
      <c r="AE1436" s="2">
        <v>0</v>
      </c>
      <c r="AF1436" s="2">
        <v>0</v>
      </c>
      <c r="AG1436" s="2">
        <v>345.37259999999532</v>
      </c>
      <c r="AH1436" s="2">
        <v>302.12379999999109</v>
      </c>
      <c r="AI1436" s="2">
        <v>0</v>
      </c>
      <c r="AJ1436" s="2">
        <v>0</v>
      </c>
      <c r="AK1436" s="2">
        <v>284.4449999999996</v>
      </c>
      <c r="AL1436" s="2">
        <v>607.05320000000313</v>
      </c>
      <c r="AM1436" s="2">
        <v>1017.8849999999895</v>
      </c>
      <c r="AN1436" s="2">
        <v>1078.5376000000047</v>
      </c>
      <c r="AO1436" s="2">
        <v>0</v>
      </c>
      <c r="AP1436" s="2">
        <v>0</v>
      </c>
      <c r="AQ1436" s="2">
        <v>0</v>
      </c>
      <c r="AR1436" s="2">
        <v>2590.7895999999964</v>
      </c>
      <c r="AS1436" s="2">
        <v>2746.9860000000153</v>
      </c>
      <c r="AT1436" s="2">
        <v>4232.6142499999632</v>
      </c>
      <c r="AU1436" s="2">
        <v>0</v>
      </c>
      <c r="AV1436" s="2">
        <v>0</v>
      </c>
      <c r="AW1436" s="2">
        <v>0</v>
      </c>
      <c r="AX1436" s="3">
        <f t="shared" si="437"/>
        <v>7.4129587034903015E-4</v>
      </c>
      <c r="AY1436" s="3">
        <f t="shared" si="434"/>
        <v>1.2209757974089507E-3</v>
      </c>
      <c r="AZ1436" s="3">
        <f t="shared" si="434"/>
        <v>8.0955902850386914E-4</v>
      </c>
      <c r="BA1436" s="3">
        <f t="shared" si="434"/>
        <v>1.7426342966623317E-4</v>
      </c>
      <c r="BB1436" s="3">
        <f t="shared" si="434"/>
        <v>0</v>
      </c>
      <c r="BC1436" s="3">
        <f t="shared" si="434"/>
        <v>0</v>
      </c>
      <c r="BD1436" s="3">
        <f t="shared" si="434"/>
        <v>4.9788077465110815E-4</v>
      </c>
      <c r="BE1436" s="3">
        <f t="shared" si="434"/>
        <v>5.1383063141174608E-4</v>
      </c>
      <c r="BF1436" s="3">
        <f t="shared" si="434"/>
        <v>6.5997615590922753E-4</v>
      </c>
      <c r="BG1436" s="3">
        <f t="shared" si="434"/>
        <v>1.987484319203935E-4</v>
      </c>
      <c r="BH1436" s="3">
        <f t="shared" si="434"/>
        <v>2.5263065537994915E-4</v>
      </c>
      <c r="BI1436" s="3">
        <f t="shared" si="434"/>
        <v>2.4561103877372188E-4</v>
      </c>
      <c r="BJ1436" s="3">
        <f t="shared" si="434"/>
        <v>5.043010607577934E-4</v>
      </c>
      <c r="BK1436" s="3">
        <f t="shared" si="434"/>
        <v>8.1158802809107192E-4</v>
      </c>
      <c r="BL1436" s="3">
        <f t="shared" si="434"/>
        <v>1.3038030759860203E-3</v>
      </c>
      <c r="BM1436" s="3">
        <f t="shared" si="434"/>
        <v>1.4533300090233974E-4</v>
      </c>
      <c r="BN1436" s="3">
        <f t="shared" si="434"/>
        <v>8.6197315690200274E-5</v>
      </c>
      <c r="BO1436" s="3">
        <f t="shared" si="435"/>
        <v>2.4411798103892861E-4</v>
      </c>
      <c r="BP1436" s="3">
        <f t="shared" si="435"/>
        <v>3.9377138431844616E-4</v>
      </c>
      <c r="BQ1436" s="3">
        <f t="shared" si="435"/>
        <v>5.8371649919564702E-4</v>
      </c>
      <c r="BR1436" s="3">
        <f t="shared" si="435"/>
        <v>6.3513348969092634E-4</v>
      </c>
      <c r="BS1436" s="3">
        <f t="shared" si="435"/>
        <v>0</v>
      </c>
      <c r="BT1436" s="3">
        <f t="shared" si="435"/>
        <v>0</v>
      </c>
      <c r="BU1436" s="3">
        <f t="shared" si="435"/>
        <v>0</v>
      </c>
      <c r="BV1436" s="3">
        <f t="shared" si="435"/>
        <v>3.9140259494708612E-4</v>
      </c>
      <c r="BW1436" s="3">
        <f t="shared" si="435"/>
        <v>4.4647058620997436E-4</v>
      </c>
      <c r="BX1436" s="3">
        <f t="shared" si="435"/>
        <v>8.6546953011793588E-4</v>
      </c>
      <c r="BY1436" s="3">
        <f t="shared" si="435"/>
        <v>0</v>
      </c>
      <c r="BZ1436" s="3">
        <f t="shared" si="435"/>
        <v>0</v>
      </c>
      <c r="CA1436" s="3">
        <f t="shared" si="435"/>
        <v>0</v>
      </c>
      <c r="CB1436" s="3">
        <f t="shared" si="435"/>
        <v>0</v>
      </c>
      <c r="CC1436" s="3">
        <f t="shared" si="435"/>
        <v>5.5508744236812604E-5</v>
      </c>
      <c r="CD1436" s="3">
        <f t="shared" si="435"/>
        <v>4.9150614807809482E-5</v>
      </c>
      <c r="CE1436" s="3">
        <f t="shared" si="436"/>
        <v>0</v>
      </c>
      <c r="CF1436" s="3">
        <f t="shared" si="436"/>
        <v>0</v>
      </c>
      <c r="CG1436" s="3">
        <f t="shared" si="436"/>
        <v>6.1845632764860354E-5</v>
      </c>
      <c r="CH1436" s="3">
        <f t="shared" si="436"/>
        <v>1.4079753384432084E-4</v>
      </c>
      <c r="CI1436" s="3">
        <f t="shared" si="436"/>
        <v>2.1901803098823731E-4</v>
      </c>
      <c r="CJ1436" s="3">
        <f t="shared" si="436"/>
        <v>2.4469959876094569E-4</v>
      </c>
      <c r="CK1436" s="3">
        <f t="shared" si="436"/>
        <v>0</v>
      </c>
      <c r="CL1436" s="3">
        <f t="shared" si="436"/>
        <v>0</v>
      </c>
      <c r="CM1436" s="3">
        <f t="shared" si="436"/>
        <v>0</v>
      </c>
      <c r="CN1436" s="3">
        <f t="shared" si="436"/>
        <v>5.3477573187347787E-4</v>
      </c>
      <c r="CO1436" s="3">
        <f t="shared" si="436"/>
        <v>5.634402858022791E-4</v>
      </c>
      <c r="CP1436" s="3">
        <f t="shared" si="436"/>
        <v>9.300451250429364E-4</v>
      </c>
      <c r="CQ1436" s="3">
        <f t="shared" si="436"/>
        <v>0</v>
      </c>
      <c r="CR1436" s="3">
        <f t="shared" si="436"/>
        <v>0</v>
      </c>
      <c r="CS1436" s="3">
        <f t="shared" si="436"/>
        <v>0</v>
      </c>
      <c r="CT1436" s="3"/>
      <c r="CU1436" s="3"/>
      <c r="CV1436" s="3"/>
      <c r="CW1436" s="3"/>
    </row>
    <row r="1437" spans="1:101" x14ac:dyDescent="0.2">
      <c r="A1437" s="3" t="s">
        <v>1485</v>
      </c>
      <c r="B1437" s="2">
        <v>10887.435549999955</v>
      </c>
      <c r="C1437" s="2">
        <v>12847.692999999961</v>
      </c>
      <c r="D1437" s="2">
        <v>12826.060599999963</v>
      </c>
      <c r="E1437" s="2">
        <v>1025.4310000000112</v>
      </c>
      <c r="F1437" s="2">
        <v>355.87229999999391</v>
      </c>
      <c r="G1437" s="2">
        <v>0</v>
      </c>
      <c r="H1437" s="2">
        <v>3104.3100000000336</v>
      </c>
      <c r="I1437" s="2">
        <v>2734.4949000000188</v>
      </c>
      <c r="J1437" s="2">
        <v>2982.5532000000335</v>
      </c>
      <c r="K1437" s="2">
        <v>467.04680000000508</v>
      </c>
      <c r="L1437" s="2">
        <v>1088.8129999999965</v>
      </c>
      <c r="M1437" s="2">
        <v>1565.896700000018</v>
      </c>
      <c r="N1437" s="2">
        <v>2447.9906000000124</v>
      </c>
      <c r="O1437" s="2">
        <v>3133.1769000000018</v>
      </c>
      <c r="P1437" s="2">
        <v>5276.5006999999741</v>
      </c>
      <c r="Q1437" s="2">
        <v>0</v>
      </c>
      <c r="R1437" s="2">
        <v>536.94080000000588</v>
      </c>
      <c r="S1437" s="2">
        <v>669.53350000000046</v>
      </c>
      <c r="T1437" s="2">
        <v>2923.0321500000341</v>
      </c>
      <c r="U1437" s="2">
        <v>3812.3841999999604</v>
      </c>
      <c r="V1437" s="2">
        <v>1668.0480999999922</v>
      </c>
      <c r="W1437" s="2">
        <v>0</v>
      </c>
      <c r="X1437" s="2">
        <v>0</v>
      </c>
      <c r="Y1437" s="2">
        <v>0</v>
      </c>
      <c r="Z1437" s="2">
        <v>2895.9758499999944</v>
      </c>
      <c r="AA1437" s="2">
        <v>2752.8414000000084</v>
      </c>
      <c r="AB1437" s="2">
        <v>6151.2109999999575</v>
      </c>
      <c r="AC1437" s="2">
        <v>0</v>
      </c>
      <c r="AD1437" s="2">
        <v>0</v>
      </c>
      <c r="AE1437" s="2">
        <v>0</v>
      </c>
      <c r="AF1437" s="2">
        <v>1494.0632499999865</v>
      </c>
      <c r="AG1437" s="2">
        <v>712.75295000000506</v>
      </c>
      <c r="AH1437" s="2">
        <v>852.56365000000039</v>
      </c>
      <c r="AI1437" s="2">
        <v>0</v>
      </c>
      <c r="AJ1437" s="2">
        <v>0</v>
      </c>
      <c r="AK1437" s="2">
        <v>0</v>
      </c>
      <c r="AL1437" s="2">
        <v>230.59080000000253</v>
      </c>
      <c r="AM1437" s="2">
        <v>231.10339999999323</v>
      </c>
      <c r="AN1437" s="2">
        <v>1292.1031000000069</v>
      </c>
      <c r="AO1437" s="2">
        <v>0</v>
      </c>
      <c r="AP1437" s="2">
        <v>0</v>
      </c>
      <c r="AQ1437" s="2">
        <v>0</v>
      </c>
      <c r="AR1437" s="2">
        <v>2528.5192500000157</v>
      </c>
      <c r="AS1437" s="2">
        <v>3108.9784000000195</v>
      </c>
      <c r="AT1437" s="2">
        <v>5660.0871499999757</v>
      </c>
      <c r="AU1437" s="2">
        <v>0</v>
      </c>
      <c r="AV1437" s="2">
        <v>0</v>
      </c>
      <c r="AW1437" s="2">
        <v>0</v>
      </c>
      <c r="AX1437" s="3">
        <f t="shared" si="437"/>
        <v>1.4273237279629921E-3</v>
      </c>
      <c r="AY1437" s="3">
        <f t="shared" si="434"/>
        <v>1.6474945805810802E-3</v>
      </c>
      <c r="AZ1437" s="3">
        <f t="shared" si="434"/>
        <v>1.5602957097711815E-3</v>
      </c>
      <c r="BA1437" s="3">
        <f t="shared" si="434"/>
        <v>2.0873873210371522E-4</v>
      </c>
      <c r="BB1437" s="3">
        <f t="shared" si="434"/>
        <v>6.5729289235478701E-5</v>
      </c>
      <c r="BC1437" s="3">
        <f t="shared" si="434"/>
        <v>0</v>
      </c>
      <c r="BD1437" s="3">
        <f t="shared" si="434"/>
        <v>6.6919152990252298E-4</v>
      </c>
      <c r="BE1437" s="3">
        <f t="shared" si="434"/>
        <v>6.1241570089811802E-4</v>
      </c>
      <c r="BF1437" s="3">
        <f t="shared" si="434"/>
        <v>6.1447568674935515E-4</v>
      </c>
      <c r="BG1437" s="3">
        <f t="shared" si="434"/>
        <v>1.0777017089246255E-4</v>
      </c>
      <c r="BH1437" s="3">
        <f t="shared" si="434"/>
        <v>2.2052358989044791E-4</v>
      </c>
      <c r="BI1437" s="3">
        <f t="shared" si="434"/>
        <v>3.4644864968373537E-4</v>
      </c>
      <c r="BJ1437" s="3">
        <f t="shared" si="434"/>
        <v>6.8178187401841527E-4</v>
      </c>
      <c r="BK1437" s="3">
        <f t="shared" si="434"/>
        <v>8.3751279812630192E-4</v>
      </c>
      <c r="BL1437" s="3">
        <f t="shared" si="434"/>
        <v>1.5832019163936658E-3</v>
      </c>
      <c r="BM1437" s="3">
        <f t="shared" si="434"/>
        <v>0</v>
      </c>
      <c r="BN1437" s="3">
        <f t="shared" si="434"/>
        <v>1.8957801278363752E-4</v>
      </c>
      <c r="BO1437" s="3">
        <f t="shared" si="435"/>
        <v>2.5370091628076533E-4</v>
      </c>
      <c r="BP1437" s="3">
        <f t="shared" si="435"/>
        <v>6.8350075264108007E-4</v>
      </c>
      <c r="BQ1437" s="3">
        <f t="shared" si="435"/>
        <v>9.8392718533300296E-4</v>
      </c>
      <c r="BR1437" s="3">
        <f t="shared" si="435"/>
        <v>3.9256394794652923E-4</v>
      </c>
      <c r="BS1437" s="3">
        <f t="shared" si="435"/>
        <v>0</v>
      </c>
      <c r="BT1437" s="3">
        <f t="shared" si="435"/>
        <v>0</v>
      </c>
      <c r="BU1437" s="3">
        <f t="shared" si="435"/>
        <v>0</v>
      </c>
      <c r="BV1437" s="3">
        <f t="shared" si="435"/>
        <v>6.0531470517805042E-4</v>
      </c>
      <c r="BW1437" s="3">
        <f t="shared" si="435"/>
        <v>5.8619692745991712E-4</v>
      </c>
      <c r="BX1437" s="3">
        <f t="shared" si="435"/>
        <v>1.4072567091603972E-3</v>
      </c>
      <c r="BY1437" s="3">
        <f t="shared" si="435"/>
        <v>0</v>
      </c>
      <c r="BZ1437" s="3">
        <f t="shared" si="435"/>
        <v>0</v>
      </c>
      <c r="CA1437" s="3">
        <f t="shared" si="435"/>
        <v>0</v>
      </c>
      <c r="CB1437" s="3">
        <f t="shared" si="435"/>
        <v>2.657458191311781E-4</v>
      </c>
      <c r="CC1437" s="3">
        <f t="shared" si="435"/>
        <v>1.1455460336339507E-4</v>
      </c>
      <c r="CD1437" s="3">
        <f t="shared" si="435"/>
        <v>1.3869820106953294E-4</v>
      </c>
      <c r="CE1437" s="3">
        <f t="shared" si="436"/>
        <v>0</v>
      </c>
      <c r="CF1437" s="3">
        <f t="shared" si="436"/>
        <v>0</v>
      </c>
      <c r="CG1437" s="3">
        <f t="shared" si="436"/>
        <v>0</v>
      </c>
      <c r="CH1437" s="3">
        <f t="shared" si="436"/>
        <v>5.3482324065154757E-5</v>
      </c>
      <c r="CI1437" s="3">
        <f t="shared" si="436"/>
        <v>4.9726453993020862E-5</v>
      </c>
      <c r="CJ1437" s="3">
        <f t="shared" si="436"/>
        <v>2.9315353505318166E-4</v>
      </c>
      <c r="CK1437" s="3">
        <f t="shared" si="436"/>
        <v>0</v>
      </c>
      <c r="CL1437" s="3">
        <f t="shared" si="436"/>
        <v>0</v>
      </c>
      <c r="CM1437" s="3">
        <f t="shared" si="436"/>
        <v>0</v>
      </c>
      <c r="CN1437" s="3">
        <f t="shared" si="436"/>
        <v>5.2192224813428988E-4</v>
      </c>
      <c r="CO1437" s="3">
        <f t="shared" si="436"/>
        <v>6.3768933596644226E-4</v>
      </c>
      <c r="CP1437" s="3">
        <f t="shared" si="436"/>
        <v>1.2437080608457742E-3</v>
      </c>
      <c r="CQ1437" s="3">
        <f t="shared" si="436"/>
        <v>0</v>
      </c>
      <c r="CR1437" s="3">
        <f t="shared" si="436"/>
        <v>0</v>
      </c>
      <c r="CS1437" s="3">
        <f t="shared" si="436"/>
        <v>0</v>
      </c>
      <c r="CT1437" s="3"/>
      <c r="CU1437" s="3"/>
      <c r="CV1437" s="3"/>
      <c r="CW1437" s="3"/>
    </row>
    <row r="1438" spans="1:101" x14ac:dyDescent="0.2">
      <c r="A1438" s="3" t="s">
        <v>1486</v>
      </c>
      <c r="B1438" s="2">
        <v>5019.8220499999907</v>
      </c>
      <c r="C1438" s="2">
        <v>5215.1130999999259</v>
      </c>
      <c r="D1438" s="2">
        <v>6302.6166499999654</v>
      </c>
      <c r="E1438" s="2">
        <v>0</v>
      </c>
      <c r="F1438" s="2">
        <v>0</v>
      </c>
      <c r="G1438" s="2">
        <v>0</v>
      </c>
      <c r="H1438" s="2">
        <v>0</v>
      </c>
      <c r="I1438" s="2">
        <v>214.89820000000236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328.61399999999037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338.85059999998998</v>
      </c>
      <c r="W1438" s="2">
        <v>0</v>
      </c>
      <c r="X1438" s="2">
        <v>0</v>
      </c>
      <c r="Y1438" s="2">
        <v>0</v>
      </c>
      <c r="Z1438" s="2">
        <v>0</v>
      </c>
      <c r="AA1438" s="2">
        <v>905.47600000001</v>
      </c>
      <c r="AB1438" s="2">
        <v>347.03899999998976</v>
      </c>
      <c r="AC1438" s="2">
        <v>0</v>
      </c>
      <c r="AD1438" s="2">
        <v>0</v>
      </c>
      <c r="AE1438" s="2">
        <v>0</v>
      </c>
      <c r="AF1438" s="2">
        <v>1461.1016499999821</v>
      </c>
      <c r="AG1438" s="2">
        <v>373.71085000000903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691.21790000001306</v>
      </c>
      <c r="AU1438" s="2">
        <v>0</v>
      </c>
      <c r="AV1438" s="2">
        <v>0</v>
      </c>
      <c r="AW1438" s="2">
        <v>0</v>
      </c>
      <c r="AX1438" s="3">
        <f t="shared" si="437"/>
        <v>6.5808987701579055E-4</v>
      </c>
      <c r="AY1438" s="3">
        <f t="shared" si="434"/>
        <v>6.6874812227901931E-4</v>
      </c>
      <c r="AZ1438" s="3">
        <f t="shared" si="434"/>
        <v>7.6671598755173435E-4</v>
      </c>
      <c r="BA1438" s="3">
        <f t="shared" si="434"/>
        <v>0</v>
      </c>
      <c r="BB1438" s="3">
        <f t="shared" si="434"/>
        <v>0</v>
      </c>
      <c r="BC1438" s="3">
        <f t="shared" si="434"/>
        <v>0</v>
      </c>
      <c r="BD1438" s="3">
        <f t="shared" si="434"/>
        <v>0</v>
      </c>
      <c r="BE1438" s="3">
        <f t="shared" si="434"/>
        <v>4.8128461228706077E-5</v>
      </c>
      <c r="BF1438" s="3">
        <f t="shared" si="434"/>
        <v>0</v>
      </c>
      <c r="BG1438" s="3">
        <f t="shared" si="434"/>
        <v>0</v>
      </c>
      <c r="BH1438" s="3">
        <f t="shared" si="434"/>
        <v>0</v>
      </c>
      <c r="BI1438" s="3">
        <f t="shared" si="434"/>
        <v>0</v>
      </c>
      <c r="BJ1438" s="3">
        <f t="shared" si="434"/>
        <v>0</v>
      </c>
      <c r="BK1438" s="3">
        <f t="shared" si="434"/>
        <v>0</v>
      </c>
      <c r="BL1438" s="3">
        <f t="shared" si="434"/>
        <v>9.8599875965860376E-5</v>
      </c>
      <c r="BM1438" s="3">
        <f t="shared" si="434"/>
        <v>0</v>
      </c>
      <c r="BN1438" s="3">
        <f t="shared" si="434"/>
        <v>0</v>
      </c>
      <c r="BO1438" s="3">
        <f t="shared" si="435"/>
        <v>0</v>
      </c>
      <c r="BP1438" s="3">
        <f t="shared" si="435"/>
        <v>0</v>
      </c>
      <c r="BQ1438" s="3">
        <f t="shared" si="435"/>
        <v>0</v>
      </c>
      <c r="BR1438" s="3">
        <f t="shared" si="435"/>
        <v>7.9746219128841E-5</v>
      </c>
      <c r="BS1438" s="3">
        <f t="shared" si="435"/>
        <v>0</v>
      </c>
      <c r="BT1438" s="3">
        <f t="shared" si="435"/>
        <v>0</v>
      </c>
      <c r="BU1438" s="3">
        <f t="shared" si="435"/>
        <v>0</v>
      </c>
      <c r="BV1438" s="3">
        <f t="shared" si="435"/>
        <v>0</v>
      </c>
      <c r="BW1438" s="3">
        <f t="shared" si="435"/>
        <v>1.9281432235387775E-4</v>
      </c>
      <c r="BX1438" s="3">
        <f t="shared" si="435"/>
        <v>7.9394603939013646E-5</v>
      </c>
      <c r="BY1438" s="3">
        <f t="shared" si="435"/>
        <v>0</v>
      </c>
      <c r="BZ1438" s="3">
        <f t="shared" si="435"/>
        <v>0</v>
      </c>
      <c r="CA1438" s="3">
        <f t="shared" si="435"/>
        <v>0</v>
      </c>
      <c r="CB1438" s="3">
        <f t="shared" si="435"/>
        <v>2.5988301018257736E-4</v>
      </c>
      <c r="CC1438" s="3">
        <f t="shared" si="435"/>
        <v>6.0063305517497976E-5</v>
      </c>
      <c r="CD1438" s="3">
        <f t="shared" si="435"/>
        <v>0</v>
      </c>
      <c r="CE1438" s="3">
        <f t="shared" si="436"/>
        <v>0</v>
      </c>
      <c r="CF1438" s="3">
        <f t="shared" si="436"/>
        <v>0</v>
      </c>
      <c r="CG1438" s="3">
        <f t="shared" si="436"/>
        <v>0</v>
      </c>
      <c r="CH1438" s="3">
        <f t="shared" si="436"/>
        <v>0</v>
      </c>
      <c r="CI1438" s="3">
        <f t="shared" si="436"/>
        <v>0</v>
      </c>
      <c r="CJ1438" s="3">
        <f t="shared" si="436"/>
        <v>0</v>
      </c>
      <c r="CK1438" s="3">
        <f t="shared" si="436"/>
        <v>0</v>
      </c>
      <c r="CL1438" s="3">
        <f t="shared" si="436"/>
        <v>0</v>
      </c>
      <c r="CM1438" s="3">
        <f t="shared" si="436"/>
        <v>0</v>
      </c>
      <c r="CN1438" s="3">
        <f t="shared" si="436"/>
        <v>0</v>
      </c>
      <c r="CO1438" s="3">
        <f t="shared" si="436"/>
        <v>0</v>
      </c>
      <c r="CP1438" s="3">
        <f t="shared" si="436"/>
        <v>1.5188339883263248E-4</v>
      </c>
      <c r="CQ1438" s="3">
        <f t="shared" si="436"/>
        <v>0</v>
      </c>
      <c r="CR1438" s="3">
        <f t="shared" si="436"/>
        <v>0</v>
      </c>
      <c r="CS1438" s="3">
        <f t="shared" si="436"/>
        <v>0</v>
      </c>
      <c r="CT1438" s="3"/>
      <c r="CU1438" s="3"/>
      <c r="CV1438" s="3"/>
      <c r="CW1438" s="3"/>
    </row>
    <row r="1439" spans="1:101" s="7" customFormat="1" x14ac:dyDescent="0.2">
      <c r="A1439" s="7" t="s">
        <v>1487</v>
      </c>
      <c r="B1439" s="6">
        <v>0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7">
        <f t="shared" si="437"/>
        <v>0</v>
      </c>
      <c r="AY1439" s="7">
        <f t="shared" si="434"/>
        <v>0</v>
      </c>
      <c r="AZ1439" s="7">
        <f t="shared" si="434"/>
        <v>0</v>
      </c>
      <c r="BA1439" s="7">
        <f t="shared" si="434"/>
        <v>0</v>
      </c>
      <c r="BB1439" s="7">
        <f t="shared" si="434"/>
        <v>0</v>
      </c>
      <c r="BC1439" s="7">
        <f t="shared" si="434"/>
        <v>0</v>
      </c>
      <c r="BD1439" s="7">
        <f t="shared" si="434"/>
        <v>0</v>
      </c>
      <c r="BE1439" s="7">
        <f t="shared" si="434"/>
        <v>0</v>
      </c>
      <c r="BF1439" s="7">
        <f t="shared" si="434"/>
        <v>0</v>
      </c>
      <c r="BG1439" s="7">
        <f t="shared" si="434"/>
        <v>0</v>
      </c>
      <c r="BH1439" s="7">
        <f t="shared" si="434"/>
        <v>0</v>
      </c>
      <c r="BI1439" s="7">
        <f t="shared" si="434"/>
        <v>0</v>
      </c>
      <c r="BJ1439" s="7">
        <f t="shared" si="434"/>
        <v>0</v>
      </c>
      <c r="BK1439" s="7">
        <f t="shared" si="434"/>
        <v>0</v>
      </c>
      <c r="BL1439" s="7">
        <f t="shared" si="434"/>
        <v>0</v>
      </c>
      <c r="BM1439" s="7">
        <f t="shared" si="434"/>
        <v>0</v>
      </c>
      <c r="BN1439" s="7">
        <f t="shared" si="434"/>
        <v>0</v>
      </c>
      <c r="BO1439" s="7">
        <f t="shared" si="435"/>
        <v>0</v>
      </c>
      <c r="BP1439" s="7">
        <f t="shared" si="435"/>
        <v>0</v>
      </c>
      <c r="BQ1439" s="7">
        <f t="shared" si="435"/>
        <v>0</v>
      </c>
      <c r="BR1439" s="7">
        <f t="shared" si="435"/>
        <v>0</v>
      </c>
      <c r="BS1439" s="7">
        <f t="shared" si="435"/>
        <v>0</v>
      </c>
      <c r="BT1439" s="7">
        <f t="shared" si="435"/>
        <v>0</v>
      </c>
      <c r="BU1439" s="7">
        <f t="shared" si="435"/>
        <v>0</v>
      </c>
      <c r="BV1439" s="7">
        <f t="shared" si="435"/>
        <v>0</v>
      </c>
      <c r="BW1439" s="7">
        <f t="shared" si="435"/>
        <v>0</v>
      </c>
      <c r="BX1439" s="7">
        <f t="shared" si="435"/>
        <v>0</v>
      </c>
      <c r="BY1439" s="7">
        <f t="shared" si="435"/>
        <v>0</v>
      </c>
      <c r="BZ1439" s="7">
        <f t="shared" si="435"/>
        <v>0</v>
      </c>
      <c r="CA1439" s="7">
        <f t="shared" si="435"/>
        <v>0</v>
      </c>
      <c r="CB1439" s="7">
        <f t="shared" si="435"/>
        <v>0</v>
      </c>
      <c r="CC1439" s="7">
        <f t="shared" si="435"/>
        <v>0</v>
      </c>
      <c r="CD1439" s="7">
        <f t="shared" si="435"/>
        <v>0</v>
      </c>
      <c r="CE1439" s="7">
        <f t="shared" si="436"/>
        <v>0</v>
      </c>
      <c r="CF1439" s="7">
        <f t="shared" si="436"/>
        <v>0</v>
      </c>
      <c r="CG1439" s="7">
        <f t="shared" si="436"/>
        <v>0</v>
      </c>
      <c r="CH1439" s="7">
        <f t="shared" si="436"/>
        <v>0</v>
      </c>
      <c r="CI1439" s="7">
        <f t="shared" si="436"/>
        <v>0</v>
      </c>
      <c r="CJ1439" s="7">
        <f t="shared" si="436"/>
        <v>0</v>
      </c>
      <c r="CK1439" s="7">
        <f t="shared" si="436"/>
        <v>0</v>
      </c>
      <c r="CL1439" s="7">
        <f t="shared" si="436"/>
        <v>0</v>
      </c>
      <c r="CM1439" s="7">
        <f t="shared" si="436"/>
        <v>0</v>
      </c>
      <c r="CN1439" s="7">
        <f t="shared" si="436"/>
        <v>0</v>
      </c>
      <c r="CO1439" s="7">
        <f t="shared" si="436"/>
        <v>0</v>
      </c>
      <c r="CP1439" s="7">
        <f t="shared" si="436"/>
        <v>0</v>
      </c>
      <c r="CQ1439" s="7">
        <f t="shared" si="436"/>
        <v>0</v>
      </c>
      <c r="CR1439" s="7">
        <f t="shared" si="436"/>
        <v>0</v>
      </c>
      <c r="CS1439" s="7">
        <f t="shared" si="436"/>
        <v>0</v>
      </c>
    </row>
    <row r="1440" spans="1:101" x14ac:dyDescent="0.2">
      <c r="A1440" t="s">
        <v>1488</v>
      </c>
      <c r="B1440" s="1">
        <v>0</v>
      </c>
      <c r="C1440" s="1">
        <v>0</v>
      </c>
      <c r="D1440" s="1">
        <v>0</v>
      </c>
      <c r="E1440" s="1">
        <v>3428.6896000000065</v>
      </c>
      <c r="F1440" s="1">
        <v>3606.1538500000033</v>
      </c>
      <c r="G1440" s="1">
        <v>3250.8649499999951</v>
      </c>
      <c r="H1440" s="1">
        <v>0</v>
      </c>
      <c r="I1440" s="1">
        <v>0</v>
      </c>
      <c r="J1440" s="1">
        <v>0</v>
      </c>
      <c r="K1440" s="1">
        <v>266.25170000000639</v>
      </c>
      <c r="L1440" s="1">
        <v>699.26499999999714</v>
      </c>
      <c r="M1440" s="1">
        <v>0</v>
      </c>
      <c r="N1440" s="1">
        <v>235.90874999999596</v>
      </c>
      <c r="O1440" s="1">
        <v>367.13600000000406</v>
      </c>
      <c r="P1440" s="1">
        <v>0</v>
      </c>
      <c r="Q1440" s="1">
        <v>0</v>
      </c>
      <c r="R1440" s="1">
        <v>381.5561999999934</v>
      </c>
      <c r="S1440" s="1">
        <v>933.76849999999001</v>
      </c>
      <c r="T1440" s="1">
        <v>0</v>
      </c>
      <c r="U1440" s="1">
        <v>0</v>
      </c>
      <c r="V1440" s="1">
        <v>0</v>
      </c>
      <c r="W1440" s="1">
        <v>822.45900000000904</v>
      </c>
      <c r="X1440" s="1">
        <v>304.18629999999479</v>
      </c>
      <c r="Y1440" s="1">
        <v>341.49309999999412</v>
      </c>
      <c r="Z1440" s="1">
        <v>380.96924999999345</v>
      </c>
      <c r="AA1440" s="1">
        <v>0</v>
      </c>
      <c r="AB1440" s="1">
        <v>247.38114999999576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1909.456449999981</v>
      </c>
      <c r="AJ1440" s="1">
        <v>305.6117499999948</v>
      </c>
      <c r="AK1440" s="1">
        <v>1633.47615</v>
      </c>
      <c r="AL1440" s="1">
        <v>829.07010000002003</v>
      </c>
      <c r="AM1440" s="1">
        <v>0</v>
      </c>
      <c r="AN1440" s="1">
        <v>0</v>
      </c>
      <c r="AO1440" s="1">
        <v>0</v>
      </c>
      <c r="AP1440" s="1">
        <v>372.11399999999946</v>
      </c>
      <c r="AQ1440" s="1">
        <v>0</v>
      </c>
      <c r="AR1440" s="1">
        <v>725.47004999999604</v>
      </c>
      <c r="AS1440" s="1">
        <v>0</v>
      </c>
      <c r="AT1440" s="1">
        <v>0</v>
      </c>
      <c r="AU1440" s="1">
        <v>774.00180000000864</v>
      </c>
      <c r="AV1440" s="1">
        <v>2235.6684000000241</v>
      </c>
      <c r="AW1440" s="1">
        <v>1982.0680000000216</v>
      </c>
    </row>
    <row r="1441" spans="1:101" x14ac:dyDescent="0.2">
      <c r="A1441" t="s">
        <v>1489</v>
      </c>
      <c r="B1441" s="1">
        <v>0</v>
      </c>
      <c r="C1441" s="1">
        <v>0</v>
      </c>
      <c r="D1441" s="1">
        <v>0</v>
      </c>
      <c r="E1441" s="1">
        <v>265.16820000000291</v>
      </c>
      <c r="F1441" s="1">
        <v>0</v>
      </c>
      <c r="G1441" s="1">
        <v>0</v>
      </c>
      <c r="H1441" s="1">
        <v>1076.7930999999946</v>
      </c>
      <c r="I1441" s="1">
        <v>797.09529999998631</v>
      </c>
      <c r="J1441" s="1">
        <v>467.02919999998625</v>
      </c>
      <c r="K1441" s="1">
        <v>0</v>
      </c>
      <c r="L1441" s="1">
        <v>0</v>
      </c>
      <c r="M1441" s="1">
        <v>0</v>
      </c>
      <c r="N1441" s="1">
        <v>3831.3837499999158</v>
      </c>
      <c r="O1441" s="1">
        <v>4270.0375500000719</v>
      </c>
      <c r="P1441" s="1">
        <v>1864.9809499999678</v>
      </c>
      <c r="Q1441" s="1">
        <v>0</v>
      </c>
      <c r="R1441" s="1">
        <v>0</v>
      </c>
      <c r="S1441" s="1">
        <v>0</v>
      </c>
      <c r="T1441" s="1">
        <v>990.97799999998301</v>
      </c>
      <c r="U1441" s="1">
        <v>0</v>
      </c>
      <c r="V1441" s="1">
        <v>1940.5163000000123</v>
      </c>
      <c r="W1441" s="1">
        <v>0</v>
      </c>
      <c r="X1441" s="1">
        <v>426.56490000000247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801.19930000000215</v>
      </c>
      <c r="AM1441" s="1">
        <v>939.39135000001579</v>
      </c>
      <c r="AN1441" s="1">
        <v>491.43820000000534</v>
      </c>
      <c r="AO1441" s="1">
        <v>0</v>
      </c>
      <c r="AP1441" s="1">
        <v>0</v>
      </c>
      <c r="AQ1441" s="1">
        <v>0</v>
      </c>
      <c r="AR1441" s="1">
        <v>0</v>
      </c>
      <c r="AS1441" s="1">
        <v>975.40739999998755</v>
      </c>
      <c r="AT1441" s="1">
        <v>356.62049999999385</v>
      </c>
      <c r="AU1441" s="1">
        <v>336.19739999999013</v>
      </c>
      <c r="AV1441" s="1">
        <v>0</v>
      </c>
      <c r="AW1441" s="1">
        <v>0</v>
      </c>
    </row>
    <row r="1442" spans="1:101" x14ac:dyDescent="0.2">
      <c r="A1442" t="s">
        <v>1490</v>
      </c>
      <c r="B1442" s="1">
        <v>0</v>
      </c>
      <c r="C1442" s="1">
        <v>0</v>
      </c>
      <c r="D1442" s="1">
        <v>438.73279999999784</v>
      </c>
      <c r="E1442" s="1">
        <v>0</v>
      </c>
      <c r="F1442" s="1">
        <v>0</v>
      </c>
      <c r="G1442" s="1">
        <v>0</v>
      </c>
      <c r="H1442" s="1">
        <v>4870.4485999999752</v>
      </c>
      <c r="I1442" s="1">
        <v>3047.3938499999745</v>
      </c>
      <c r="J1442" s="1">
        <v>1836.7478499999884</v>
      </c>
      <c r="K1442" s="1">
        <v>0</v>
      </c>
      <c r="L1442" s="1">
        <v>0</v>
      </c>
      <c r="M1442" s="1">
        <v>0</v>
      </c>
      <c r="N1442" s="1">
        <v>4460.2661499999504</v>
      </c>
      <c r="O1442" s="1">
        <v>4870.0698000000802</v>
      </c>
      <c r="P1442" s="1">
        <v>4065.4151999999394</v>
      </c>
      <c r="Q1442" s="1">
        <v>0</v>
      </c>
      <c r="R1442" s="1">
        <v>0</v>
      </c>
      <c r="S1442" s="1">
        <v>336.56920000000372</v>
      </c>
      <c r="T1442" s="1">
        <v>3299.6381499999952</v>
      </c>
      <c r="U1442" s="1">
        <v>1927.6597999999915</v>
      </c>
      <c r="V1442" s="1">
        <v>3615.6554000000669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1239.8964499999909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238.16840000000576</v>
      </c>
      <c r="AM1442" s="1">
        <v>1080.5009000000032</v>
      </c>
      <c r="AN1442" s="1">
        <v>358.91240000000397</v>
      </c>
      <c r="AO1442" s="1">
        <v>0</v>
      </c>
      <c r="AP1442" s="1">
        <v>268.23940000000295</v>
      </c>
      <c r="AQ1442" s="1">
        <v>0</v>
      </c>
      <c r="AR1442" s="1">
        <v>455.78279999998665</v>
      </c>
      <c r="AS1442" s="1">
        <v>1014.0163000000111</v>
      </c>
      <c r="AT1442" s="1">
        <v>771.04104999999811</v>
      </c>
      <c r="AU1442" s="1">
        <v>0</v>
      </c>
      <c r="AV1442" s="1">
        <v>0</v>
      </c>
      <c r="AW1442" s="1">
        <v>0</v>
      </c>
    </row>
    <row r="1443" spans="1:101" x14ac:dyDescent="0.2">
      <c r="A1443" t="s">
        <v>1491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4137.1007500000223</v>
      </c>
      <c r="I1443" s="1">
        <v>2912.8900499999722</v>
      </c>
      <c r="J1443" s="1">
        <v>2122.1904000000231</v>
      </c>
      <c r="K1443" s="1">
        <v>0</v>
      </c>
      <c r="L1443" s="1">
        <v>0</v>
      </c>
      <c r="M1443" s="1">
        <v>0</v>
      </c>
      <c r="N1443" s="1">
        <v>13047.165049999852</v>
      </c>
      <c r="O1443" s="1">
        <v>7344.9513000000843</v>
      </c>
      <c r="P1443" s="1">
        <v>7304.3856999999089</v>
      </c>
      <c r="Q1443" s="1">
        <v>0</v>
      </c>
      <c r="R1443" s="1">
        <v>0</v>
      </c>
      <c r="S1443" s="1">
        <v>283.68779999999163</v>
      </c>
      <c r="T1443" s="1">
        <v>10972.227549999912</v>
      </c>
      <c r="U1443" s="1">
        <v>8619.1928999998945</v>
      </c>
      <c r="V1443" s="1">
        <v>4442.2076000000498</v>
      </c>
      <c r="W1443" s="1">
        <v>186.29750000000064</v>
      </c>
      <c r="X1443" s="1">
        <v>0</v>
      </c>
      <c r="Y1443" s="1">
        <v>0</v>
      </c>
      <c r="Z1443" s="1">
        <v>638.45109999998908</v>
      </c>
      <c r="AA1443" s="1">
        <v>2115.2726000000011</v>
      </c>
      <c r="AB1443" s="1">
        <v>3591.3778499999871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773.1636000000027</v>
      </c>
      <c r="AM1443" s="1">
        <v>2469.7384000000434</v>
      </c>
      <c r="AN1443" s="1">
        <v>3810.5483000000431</v>
      </c>
      <c r="AO1443" s="1">
        <v>0</v>
      </c>
      <c r="AP1443" s="1">
        <v>0</v>
      </c>
      <c r="AQ1443" s="1">
        <v>0</v>
      </c>
      <c r="AR1443" s="1">
        <v>3771.5477500000238</v>
      </c>
      <c r="AS1443" s="1">
        <v>4339.4332500000237</v>
      </c>
      <c r="AT1443" s="1">
        <v>1729.7256499999835</v>
      </c>
      <c r="AU1443" s="1">
        <v>0</v>
      </c>
      <c r="AV1443" s="1">
        <v>0</v>
      </c>
      <c r="AW1443" s="1">
        <v>0</v>
      </c>
    </row>
    <row r="1444" spans="1:101" x14ac:dyDescent="0.2">
      <c r="A1444" t="s">
        <v>1492</v>
      </c>
      <c r="B1444" s="1">
        <v>172.18080000000188</v>
      </c>
      <c r="C1444" s="1">
        <v>439.0198999999983</v>
      </c>
      <c r="D1444" s="1">
        <v>512.72539999999719</v>
      </c>
      <c r="E1444" s="1">
        <v>0</v>
      </c>
      <c r="F1444" s="1">
        <v>277.03180000000668</v>
      </c>
      <c r="G1444" s="1">
        <v>0</v>
      </c>
      <c r="H1444" s="1">
        <v>1835.1338499999877</v>
      </c>
      <c r="I1444" s="1">
        <v>1346.9075999999909</v>
      </c>
      <c r="J1444" s="1">
        <v>713.34009999999307</v>
      </c>
      <c r="K1444" s="1">
        <v>0</v>
      </c>
      <c r="L1444" s="1">
        <v>0</v>
      </c>
      <c r="M1444" s="1">
        <v>0</v>
      </c>
      <c r="N1444" s="1">
        <v>4020.5559499999822</v>
      </c>
      <c r="O1444" s="1">
        <v>3062.8983000000335</v>
      </c>
      <c r="P1444" s="1">
        <v>2920.2446999999547</v>
      </c>
      <c r="Q1444" s="1">
        <v>0</v>
      </c>
      <c r="R1444" s="1">
        <v>0</v>
      </c>
      <c r="S1444" s="1">
        <v>0</v>
      </c>
      <c r="T1444" s="1">
        <v>3628.9800999999693</v>
      </c>
      <c r="U1444" s="1">
        <v>2979.3015499999769</v>
      </c>
      <c r="V1444" s="1">
        <v>1097.507399999987</v>
      </c>
      <c r="W1444" s="1">
        <v>0</v>
      </c>
      <c r="X1444" s="1">
        <v>0</v>
      </c>
      <c r="Y1444" s="1">
        <v>0</v>
      </c>
      <c r="Z1444" s="1">
        <v>459.450200000005</v>
      </c>
      <c r="AA1444" s="1">
        <v>588.10240000000204</v>
      </c>
      <c r="AB1444" s="1">
        <v>397.26409999999322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1122.8394000000167</v>
      </c>
      <c r="AS1444" s="1">
        <v>1887.8291000000102</v>
      </c>
      <c r="AT1444" s="1">
        <v>972.34609999998338</v>
      </c>
      <c r="AU1444" s="1">
        <v>0</v>
      </c>
      <c r="AV1444" s="1">
        <v>0</v>
      </c>
      <c r="AW1444" s="1">
        <v>0</v>
      </c>
    </row>
    <row r="1445" spans="1:101" x14ac:dyDescent="0.2">
      <c r="A1445" t="s">
        <v>1493</v>
      </c>
      <c r="B1445" s="1">
        <v>0</v>
      </c>
      <c r="C1445" s="1">
        <v>379.42555000000914</v>
      </c>
      <c r="D1445" s="1">
        <v>0</v>
      </c>
      <c r="E1445" s="1">
        <v>282.58739999999511</v>
      </c>
      <c r="F1445" s="1">
        <v>389.47035000000943</v>
      </c>
      <c r="G1445" s="1">
        <v>370.21274999999946</v>
      </c>
      <c r="H1445" s="1">
        <v>5721.7472999999773</v>
      </c>
      <c r="I1445" s="1">
        <v>5032.4112500000192</v>
      </c>
      <c r="J1445" s="1">
        <v>10966.258599999994</v>
      </c>
      <c r="K1445" s="1">
        <v>2068.8714500000146</v>
      </c>
      <c r="L1445" s="1">
        <v>1916.5345500000008</v>
      </c>
      <c r="M1445" s="1">
        <v>1356.8884999999909</v>
      </c>
      <c r="N1445" s="1">
        <v>4607.438499999922</v>
      </c>
      <c r="O1445" s="1">
        <v>9282.6992000000555</v>
      </c>
      <c r="P1445" s="1">
        <v>13831.477499999894</v>
      </c>
      <c r="Q1445" s="1">
        <v>1759.8247499999893</v>
      </c>
      <c r="R1445" s="1">
        <v>3767.1439500000165</v>
      </c>
      <c r="S1445" s="1">
        <v>3237.7891999999592</v>
      </c>
      <c r="T1445" s="1">
        <v>7348.2928499999007</v>
      </c>
      <c r="U1445" s="1">
        <v>5329.6004499999253</v>
      </c>
      <c r="V1445" s="1">
        <v>43487.613449999459</v>
      </c>
      <c r="W1445" s="1">
        <v>347.00999999999408</v>
      </c>
      <c r="X1445" s="1">
        <v>0</v>
      </c>
      <c r="Y1445" s="1">
        <v>324.63924999999443</v>
      </c>
      <c r="Z1445" s="1">
        <v>0</v>
      </c>
      <c r="AA1445" s="1">
        <v>989.08364999997548</v>
      </c>
      <c r="AB1445" s="1">
        <v>2403.0915999999652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284.82074999999958</v>
      </c>
      <c r="AL1445" s="1">
        <v>4332.9785999999804</v>
      </c>
      <c r="AM1445" s="1">
        <v>3636.3205999999832</v>
      </c>
      <c r="AN1445" s="1">
        <v>8062.7674000000798</v>
      </c>
      <c r="AO1445" s="1">
        <v>0</v>
      </c>
      <c r="AP1445" s="1">
        <v>0</v>
      </c>
      <c r="AQ1445" s="1">
        <v>0</v>
      </c>
      <c r="AR1445" s="1">
        <v>8349.1040999999695</v>
      </c>
      <c r="AS1445" s="1">
        <v>10117.176049999942</v>
      </c>
      <c r="AT1445" s="1">
        <v>11530.543249999995</v>
      </c>
      <c r="AU1445" s="1">
        <v>2217.0947000000024</v>
      </c>
      <c r="AV1445" s="1">
        <v>1386.2485999999956</v>
      </c>
      <c r="AW1445" s="1">
        <v>1172.8772000000131</v>
      </c>
    </row>
    <row r="1446" spans="1:101" x14ac:dyDescent="0.2">
      <c r="A1446" t="s">
        <v>1494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3075.2907500000028</v>
      </c>
      <c r="I1446" s="1">
        <v>2360.9132499999764</v>
      </c>
      <c r="J1446" s="1">
        <v>5921.4424500000177</v>
      </c>
      <c r="K1446" s="1">
        <v>285.98899999999162</v>
      </c>
      <c r="L1446" s="1">
        <v>0</v>
      </c>
      <c r="M1446" s="1">
        <v>0</v>
      </c>
      <c r="N1446" s="1">
        <v>2351.3560999999577</v>
      </c>
      <c r="O1446" s="1">
        <v>2937.3506000000193</v>
      </c>
      <c r="P1446" s="1">
        <v>7336.6217999999244</v>
      </c>
      <c r="Q1446" s="1">
        <v>930.34039999998595</v>
      </c>
      <c r="R1446" s="1">
        <v>0</v>
      </c>
      <c r="S1446" s="1">
        <v>0</v>
      </c>
      <c r="T1446" s="1">
        <v>6025.1024499999367</v>
      </c>
      <c r="U1446" s="1">
        <v>2415.9794999999958</v>
      </c>
      <c r="V1446" s="1">
        <v>37590.760499999495</v>
      </c>
      <c r="W1446" s="1">
        <v>0</v>
      </c>
      <c r="X1446" s="1">
        <v>0</v>
      </c>
      <c r="Y1446" s="1">
        <v>0</v>
      </c>
      <c r="Z1446" s="1">
        <v>0</v>
      </c>
      <c r="AA1446" s="1">
        <v>361.67339999998939</v>
      </c>
      <c r="AB1446" s="1">
        <v>1971.3756499999918</v>
      </c>
      <c r="AC1446" s="1">
        <v>0</v>
      </c>
      <c r="AD1446" s="1">
        <v>0</v>
      </c>
      <c r="AE1446" s="1">
        <v>0</v>
      </c>
      <c r="AF1446" s="1">
        <v>0</v>
      </c>
      <c r="AG1446" s="1">
        <v>236.57699999999303</v>
      </c>
      <c r="AH1446" s="1">
        <v>0</v>
      </c>
      <c r="AI1446" s="1">
        <v>0</v>
      </c>
      <c r="AJ1446" s="1">
        <v>0</v>
      </c>
      <c r="AK1446" s="1">
        <v>0</v>
      </c>
      <c r="AL1446" s="1">
        <v>1194.0587999999989</v>
      </c>
      <c r="AM1446" s="1">
        <v>1583.3312000000069</v>
      </c>
      <c r="AN1446" s="1">
        <v>3163.2172000000346</v>
      </c>
      <c r="AO1446" s="1">
        <v>50.321700000000554</v>
      </c>
      <c r="AP1446" s="1">
        <v>0</v>
      </c>
      <c r="AQ1446" s="1">
        <v>0</v>
      </c>
      <c r="AR1446" s="1">
        <v>2503.2753500000413</v>
      </c>
      <c r="AS1446" s="1">
        <v>2807.682550000015</v>
      </c>
      <c r="AT1446" s="1">
        <v>2467.3197999999911</v>
      </c>
      <c r="AU1446" s="1">
        <v>0</v>
      </c>
      <c r="AV1446" s="1">
        <v>0</v>
      </c>
      <c r="AW1446" s="1">
        <v>0</v>
      </c>
    </row>
    <row r="1447" spans="1:101" x14ac:dyDescent="0.2">
      <c r="A1447" t="s">
        <v>1495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435.48120000000478</v>
      </c>
      <c r="I1447" s="1">
        <v>0</v>
      </c>
      <c r="J1447" s="1">
        <v>2046.4158000000134</v>
      </c>
      <c r="K1447" s="1">
        <v>0</v>
      </c>
      <c r="L1447" s="1">
        <v>251.18720000000278</v>
      </c>
      <c r="M1447" s="1">
        <v>0</v>
      </c>
      <c r="N1447" s="1">
        <v>357.76399999998949</v>
      </c>
      <c r="O1447" s="1">
        <v>368.17330000000402</v>
      </c>
      <c r="P1447" s="1">
        <v>846.48519999999053</v>
      </c>
      <c r="Q1447" s="1">
        <v>0</v>
      </c>
      <c r="R1447" s="1">
        <v>347.25680000000381</v>
      </c>
      <c r="S1447" s="1">
        <v>0</v>
      </c>
      <c r="T1447" s="1">
        <v>639.29359999999338</v>
      </c>
      <c r="U1447" s="1">
        <v>642.77235000000451</v>
      </c>
      <c r="V1447" s="1">
        <v>13766.226299999786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416.30600000000459</v>
      </c>
      <c r="AO1447" s="1">
        <v>0</v>
      </c>
      <c r="AP1447" s="1">
        <v>0</v>
      </c>
      <c r="AQ1447" s="1">
        <v>0</v>
      </c>
      <c r="AR1447" s="1">
        <v>1541.8106499999949</v>
      </c>
      <c r="AS1447" s="1">
        <v>356.21844999999388</v>
      </c>
      <c r="AT1447" s="1">
        <v>2633.0018000000287</v>
      </c>
      <c r="AU1447" s="1">
        <v>0</v>
      </c>
      <c r="AV1447" s="1">
        <v>0</v>
      </c>
      <c r="AW1447" s="1">
        <v>0</v>
      </c>
    </row>
    <row r="1448" spans="1:101" x14ac:dyDescent="0.2">
      <c r="A1448" t="s">
        <v>1496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329.7316000000036</v>
      </c>
      <c r="Q1448" s="1">
        <v>0</v>
      </c>
      <c r="R1448" s="1">
        <v>0</v>
      </c>
      <c r="S1448" s="1">
        <v>0</v>
      </c>
      <c r="T1448" s="1">
        <v>0</v>
      </c>
      <c r="U1448" s="1">
        <v>217.67849999999964</v>
      </c>
      <c r="V1448" s="1">
        <v>3742.0041999999207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393.60199999998838</v>
      </c>
      <c r="AE1448" s="1">
        <v>0</v>
      </c>
      <c r="AF1448" s="1">
        <v>0</v>
      </c>
      <c r="AG1448" s="1">
        <v>0</v>
      </c>
      <c r="AH1448" s="1">
        <v>0</v>
      </c>
      <c r="AI1448" s="1">
        <v>299.23960000000329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</row>
    <row r="1449" spans="1:101" x14ac:dyDescent="0.2">
      <c r="A1449" t="s">
        <v>1497</v>
      </c>
      <c r="B1449" s="1">
        <v>0</v>
      </c>
      <c r="C1449" s="1">
        <v>837.26805000002014</v>
      </c>
      <c r="D1449" s="1">
        <v>0</v>
      </c>
      <c r="E1449" s="1">
        <v>0</v>
      </c>
      <c r="F1449" s="1">
        <v>0</v>
      </c>
      <c r="G1449" s="1">
        <v>0</v>
      </c>
      <c r="H1449" s="1">
        <v>1304.3007000000073</v>
      </c>
      <c r="I1449" s="1">
        <v>1162.8916999999892</v>
      </c>
      <c r="J1449" s="1">
        <v>944.64125000000081</v>
      </c>
      <c r="K1449" s="1">
        <v>0</v>
      </c>
      <c r="L1449" s="1">
        <v>0</v>
      </c>
      <c r="M1449" s="1">
        <v>0</v>
      </c>
      <c r="N1449" s="1">
        <v>15494.067800000068</v>
      </c>
      <c r="O1449" s="1">
        <v>12129.808500000032</v>
      </c>
      <c r="P1449" s="1">
        <v>16656.727200000074</v>
      </c>
      <c r="Q1449" s="1">
        <v>0</v>
      </c>
      <c r="R1449" s="1">
        <v>0</v>
      </c>
      <c r="S1449" s="1">
        <v>0</v>
      </c>
      <c r="T1449" s="1">
        <v>15999.737800000052</v>
      </c>
      <c r="U1449" s="1">
        <v>12670.694149999979</v>
      </c>
      <c r="V1449" s="1">
        <v>13439.786299999994</v>
      </c>
      <c r="W1449" s="1">
        <v>0</v>
      </c>
      <c r="X1449" s="1">
        <v>0</v>
      </c>
      <c r="Y1449" s="1">
        <v>0</v>
      </c>
      <c r="Z1449" s="1">
        <v>2628.2915999999959</v>
      </c>
      <c r="AA1449" s="1">
        <v>0</v>
      </c>
      <c r="AB1449" s="1">
        <v>3413.3776500000199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7761.521200000012</v>
      </c>
      <c r="AM1449" s="1">
        <v>5290.0672999999879</v>
      </c>
      <c r="AN1449" s="1">
        <v>6341.4298000000199</v>
      </c>
      <c r="AO1449" s="1">
        <v>0</v>
      </c>
      <c r="AP1449" s="1">
        <v>0</v>
      </c>
      <c r="AQ1449" s="1">
        <v>0</v>
      </c>
      <c r="AR1449" s="1">
        <v>4124.8574499999695</v>
      </c>
      <c r="AS1449" s="1">
        <v>2686.5539499999686</v>
      </c>
      <c r="AT1449" s="1">
        <v>5382.6525999999812</v>
      </c>
      <c r="AU1449" s="1">
        <v>0</v>
      </c>
      <c r="AV1449" s="1">
        <v>0</v>
      </c>
      <c r="AW1449" s="1">
        <v>0</v>
      </c>
    </row>
    <row r="1450" spans="1:101" x14ac:dyDescent="0.2">
      <c r="A1450" t="s">
        <v>1498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285.3246000000031</v>
      </c>
      <c r="K1450" s="1">
        <v>354.3479500000085</v>
      </c>
      <c r="L1450" s="1">
        <v>0</v>
      </c>
      <c r="M1450" s="1">
        <v>295.71744999999487</v>
      </c>
      <c r="N1450" s="1">
        <v>630.62779999999759</v>
      </c>
      <c r="O1450" s="1">
        <v>0</v>
      </c>
      <c r="P1450" s="1">
        <v>640.04160000000707</v>
      </c>
      <c r="Q1450" s="1">
        <v>688.92020000001662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693.87939999999844</v>
      </c>
      <c r="X1450" s="1">
        <v>0</v>
      </c>
      <c r="Y1450" s="1">
        <v>0</v>
      </c>
      <c r="Z1450" s="1">
        <v>373.10884999999359</v>
      </c>
      <c r="AA1450" s="1">
        <v>0</v>
      </c>
      <c r="AB1450" s="1">
        <v>0</v>
      </c>
      <c r="AC1450" s="1">
        <v>354.64440000000388</v>
      </c>
      <c r="AD1450" s="1">
        <v>339.86040000000372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307.93400000000338</v>
      </c>
      <c r="AM1450" s="1">
        <v>181.01280000000438</v>
      </c>
      <c r="AN1450" s="1">
        <v>430.9976000000047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270.68285000000094</v>
      </c>
    </row>
    <row r="1451" spans="1:101" x14ac:dyDescent="0.2">
      <c r="A1451" t="s">
        <v>1499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1250.7185499999973</v>
      </c>
      <c r="O1451" s="1">
        <v>799.80999999998585</v>
      </c>
      <c r="P1451" s="1">
        <v>2199.0716000000243</v>
      </c>
      <c r="Q1451" s="1">
        <v>0</v>
      </c>
      <c r="R1451" s="1">
        <v>0</v>
      </c>
      <c r="S1451" s="1">
        <v>0</v>
      </c>
      <c r="T1451" s="1">
        <v>2369.6627500000341</v>
      </c>
      <c r="U1451" s="1">
        <v>1600.4415500000357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479.35579999999561</v>
      </c>
      <c r="AN1451" s="1">
        <v>632.48270000000002</v>
      </c>
      <c r="AO1451" s="1">
        <v>0</v>
      </c>
      <c r="AP1451" s="1">
        <v>0</v>
      </c>
      <c r="AQ1451" s="1">
        <v>0</v>
      </c>
      <c r="AR1451" s="1">
        <v>793.19089999998641</v>
      </c>
      <c r="AS1451" s="1">
        <v>0</v>
      </c>
      <c r="AT1451" s="1">
        <v>594.35584999999855</v>
      </c>
      <c r="AU1451" s="1">
        <v>0</v>
      </c>
      <c r="AV1451" s="1">
        <v>0</v>
      </c>
      <c r="AW1451" s="1">
        <v>0</v>
      </c>
    </row>
    <row r="1452" spans="1:101" x14ac:dyDescent="0.2">
      <c r="A1452" t="s">
        <v>1500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814.97924999999873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272.2499999999975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</row>
    <row r="1453" spans="1:101" x14ac:dyDescent="0.2">
      <c r="A1453" t="s">
        <v>1501</v>
      </c>
      <c r="B1453" s="1">
        <v>0</v>
      </c>
      <c r="C1453" s="1">
        <v>518.83154999999113</v>
      </c>
      <c r="D1453" s="1">
        <v>704.00029999998787</v>
      </c>
      <c r="E1453" s="1">
        <v>0</v>
      </c>
      <c r="F1453" s="1">
        <v>0</v>
      </c>
      <c r="G1453" s="1">
        <v>411.46649999999943</v>
      </c>
      <c r="H1453" s="1">
        <v>1726.5233499999895</v>
      </c>
      <c r="I1453" s="1">
        <v>1979.6608999999771</v>
      </c>
      <c r="J1453" s="1">
        <v>530.77639999998451</v>
      </c>
      <c r="K1453" s="1">
        <v>532.92359999998439</v>
      </c>
      <c r="L1453" s="1">
        <v>351.47984999999397</v>
      </c>
      <c r="M1453" s="1">
        <v>741.033049999995</v>
      </c>
      <c r="N1453" s="1">
        <v>23943.438200000139</v>
      </c>
      <c r="O1453" s="1">
        <v>15259.848099999916</v>
      </c>
      <c r="P1453" s="1">
        <v>9315.9433500000414</v>
      </c>
      <c r="Q1453" s="1">
        <v>0</v>
      </c>
      <c r="R1453" s="1">
        <v>0</v>
      </c>
      <c r="S1453" s="1">
        <v>346.23279999999534</v>
      </c>
      <c r="T1453" s="1">
        <v>11973.181799999968</v>
      </c>
      <c r="U1453" s="1">
        <v>5690.2079000000067</v>
      </c>
      <c r="V1453" s="1">
        <v>6737.70549999994</v>
      </c>
      <c r="W1453" s="1">
        <v>375.08039999999357</v>
      </c>
      <c r="X1453" s="1">
        <v>0</v>
      </c>
      <c r="Y1453" s="1">
        <v>0</v>
      </c>
      <c r="Z1453" s="1">
        <v>420.6180000000046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352.28600000000387</v>
      </c>
      <c r="AI1453" s="1">
        <v>254.50920000000281</v>
      </c>
      <c r="AJ1453" s="1">
        <v>0</v>
      </c>
      <c r="AK1453" s="1">
        <v>225.27224999999964</v>
      </c>
      <c r="AL1453" s="1">
        <v>6876.0933000000196</v>
      </c>
      <c r="AM1453" s="1">
        <v>5401.4393000000064</v>
      </c>
      <c r="AN1453" s="1">
        <v>2994.3728000000297</v>
      </c>
      <c r="AO1453" s="1">
        <v>2213.6179000000075</v>
      </c>
      <c r="AP1453" s="1">
        <v>1083.4695499999887</v>
      </c>
      <c r="AQ1453" s="1">
        <v>1046.5758999999987</v>
      </c>
      <c r="AR1453" s="1">
        <v>265.57015000000092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</row>
    <row r="1454" spans="1:101" x14ac:dyDescent="0.2">
      <c r="A1454" t="s">
        <v>1502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1862.2116000000242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964.30724999999848</v>
      </c>
      <c r="U1454" s="1">
        <v>320.51359999999056</v>
      </c>
      <c r="V1454" s="1">
        <v>600.83100000000661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</row>
    <row r="1455" spans="1:101" x14ac:dyDescent="0.2">
      <c r="A1455" s="3" t="s">
        <v>1503</v>
      </c>
      <c r="B1455" s="2">
        <v>24405.389699999996</v>
      </c>
      <c r="C1455" s="2">
        <v>25565.776400000017</v>
      </c>
      <c r="D1455" s="2">
        <v>27160.835900000009</v>
      </c>
      <c r="E1455" s="2">
        <v>24661.221400000035</v>
      </c>
      <c r="F1455" s="2">
        <v>28061.585450000021</v>
      </c>
      <c r="G1455" s="2">
        <v>32952.736849999987</v>
      </c>
      <c r="H1455" s="2">
        <v>26963.932650000021</v>
      </c>
      <c r="I1455" s="2">
        <v>28382.001350000013</v>
      </c>
      <c r="J1455" s="2">
        <v>27433.18399999999</v>
      </c>
      <c r="K1455" s="2">
        <v>30051.311299999979</v>
      </c>
      <c r="L1455" s="2">
        <v>31557.991800000007</v>
      </c>
      <c r="M1455" s="2">
        <v>33551.566400000011</v>
      </c>
      <c r="N1455" s="2">
        <v>23295.829049999997</v>
      </c>
      <c r="O1455" s="2">
        <v>25278.503200000025</v>
      </c>
      <c r="P1455" s="2">
        <v>26413.909950000012</v>
      </c>
      <c r="Q1455" s="2">
        <v>32017.966800000009</v>
      </c>
      <c r="R1455" s="2">
        <v>28862.484400000008</v>
      </c>
      <c r="S1455" s="2">
        <v>31159.581250000007</v>
      </c>
      <c r="T1455" s="2">
        <v>25878.849399999981</v>
      </c>
      <c r="U1455" s="2">
        <v>24108.814199999986</v>
      </c>
      <c r="V1455" s="2">
        <v>29246.562849999988</v>
      </c>
      <c r="W1455" s="2">
        <v>27393.164649999984</v>
      </c>
      <c r="X1455" s="2">
        <v>27579.809550000013</v>
      </c>
      <c r="Y1455" s="2">
        <v>28397.676049999976</v>
      </c>
      <c r="Z1455" s="2">
        <v>29659.906799999982</v>
      </c>
      <c r="AA1455" s="2">
        <v>28410.984000000004</v>
      </c>
      <c r="AB1455" s="2">
        <v>25146.710300000017</v>
      </c>
      <c r="AC1455" s="2">
        <v>26514.143449999985</v>
      </c>
      <c r="AD1455" s="2">
        <v>31844.195700000018</v>
      </c>
      <c r="AE1455" s="2">
        <v>31284.294550000013</v>
      </c>
      <c r="AF1455" s="2">
        <v>34996.566450000013</v>
      </c>
      <c r="AG1455" s="2">
        <v>30764.87515000004</v>
      </c>
      <c r="AH1455" s="2">
        <v>39782.208750000005</v>
      </c>
      <c r="AI1455" s="2">
        <v>32352.766649999987</v>
      </c>
      <c r="AJ1455" s="2">
        <v>32187.437400000021</v>
      </c>
      <c r="AK1455" s="2">
        <v>37543.873599999984</v>
      </c>
      <c r="AL1455" s="2">
        <v>25298.760849999988</v>
      </c>
      <c r="AM1455" s="2">
        <v>26669.657449999992</v>
      </c>
      <c r="AN1455" s="2">
        <v>32571.188800000029</v>
      </c>
      <c r="AO1455" s="2">
        <v>31097.650649999978</v>
      </c>
      <c r="AP1455" s="2">
        <v>28218.146350000003</v>
      </c>
      <c r="AQ1455" s="2">
        <v>29259.340399999997</v>
      </c>
      <c r="AR1455" s="2">
        <v>21894.30935</v>
      </c>
      <c r="AS1455" s="2">
        <v>23239.478250000011</v>
      </c>
      <c r="AT1455" s="2">
        <v>22485.901649999993</v>
      </c>
      <c r="AU1455" s="2">
        <v>22044.738049999964</v>
      </c>
      <c r="AV1455" s="2">
        <v>24538.039549999998</v>
      </c>
      <c r="AW1455" s="2">
        <v>25724.341349999977</v>
      </c>
      <c r="AX1455" s="3">
        <f>B1455/SUM(B$757:B$763)</f>
        <v>3.8796439990488219E-4</v>
      </c>
      <c r="AY1455" s="3">
        <f t="shared" ref="AY1455:BN1461" si="438">C1455/SUM(C$757:C$763)</f>
        <v>3.9060899292089695E-4</v>
      </c>
      <c r="AZ1455" s="3">
        <f t="shared" si="438"/>
        <v>4.0631493733909579E-4</v>
      </c>
      <c r="BA1455" s="3">
        <f t="shared" si="438"/>
        <v>4.4053865495576462E-4</v>
      </c>
      <c r="BB1455" s="3">
        <f t="shared" si="438"/>
        <v>4.1511380140068631E-4</v>
      </c>
      <c r="BC1455" s="3">
        <f t="shared" si="438"/>
        <v>4.8213531824292991E-4</v>
      </c>
      <c r="BD1455" s="3">
        <f t="shared" si="438"/>
        <v>4.8471828222105108E-4</v>
      </c>
      <c r="BE1455" s="3">
        <f t="shared" si="438"/>
        <v>5.0196828382565969E-4</v>
      </c>
      <c r="BF1455" s="3">
        <f t="shared" si="438"/>
        <v>4.8363739168248129E-4</v>
      </c>
      <c r="BG1455" s="3">
        <f t="shared" si="438"/>
        <v>5.1161943301008682E-4</v>
      </c>
      <c r="BH1455" s="3">
        <f t="shared" si="438"/>
        <v>4.9442174342068828E-4</v>
      </c>
      <c r="BI1455" s="3">
        <f t="shared" si="438"/>
        <v>4.7953103787245973E-4</v>
      </c>
      <c r="BJ1455" s="3">
        <f t="shared" si="438"/>
        <v>4.4384882285864623E-4</v>
      </c>
      <c r="BK1455" s="3">
        <f t="shared" si="438"/>
        <v>4.6081742397576745E-4</v>
      </c>
      <c r="BL1455" s="3">
        <f t="shared" si="438"/>
        <v>4.948349217879462E-4</v>
      </c>
      <c r="BM1455" s="3">
        <f t="shared" si="438"/>
        <v>5.061272315681634E-4</v>
      </c>
      <c r="BN1455" s="3">
        <f t="shared" si="438"/>
        <v>4.6780403152601069E-4</v>
      </c>
      <c r="BO1455" s="3">
        <f t="shared" ref="BO1455:CD1461" si="439">S1455/SUM(S$757:S$763)</f>
        <v>5.2068525533075199E-4</v>
      </c>
      <c r="BP1455" s="3">
        <f t="shared" si="439"/>
        <v>4.5622960895755891E-4</v>
      </c>
      <c r="BQ1455" s="3">
        <f t="shared" si="439"/>
        <v>4.8615242307119353E-4</v>
      </c>
      <c r="BR1455" s="3">
        <f t="shared" si="439"/>
        <v>4.9803530462201216E-4</v>
      </c>
      <c r="BS1455" s="3">
        <f t="shared" si="439"/>
        <v>4.6654580229515529E-4</v>
      </c>
      <c r="BT1455" s="3">
        <f t="shared" si="439"/>
        <v>4.7008992051821041E-4</v>
      </c>
      <c r="BU1455" s="3">
        <f t="shared" si="439"/>
        <v>4.6971395127470318E-4</v>
      </c>
      <c r="BV1455" s="3">
        <f t="shared" si="439"/>
        <v>5.3332686642662596E-4</v>
      </c>
      <c r="BW1455" s="3">
        <f t="shared" si="439"/>
        <v>5.0923894810431659E-4</v>
      </c>
      <c r="BX1455" s="3">
        <f t="shared" si="439"/>
        <v>4.8899544272352395E-4</v>
      </c>
      <c r="BY1455" s="3">
        <f t="shared" si="439"/>
        <v>4.8530829249027267E-4</v>
      </c>
      <c r="BZ1455" s="3">
        <f t="shared" si="439"/>
        <v>4.953514397296689E-4</v>
      </c>
      <c r="CA1455" s="3">
        <f t="shared" si="439"/>
        <v>5.3437553106356337E-4</v>
      </c>
      <c r="CB1455" s="3">
        <f t="shared" si="439"/>
        <v>4.8185529661723793E-4</v>
      </c>
      <c r="CC1455" s="3">
        <f t="shared" si="439"/>
        <v>4.6358000157253762E-4</v>
      </c>
      <c r="CD1455" s="3">
        <f t="shared" si="439"/>
        <v>5.0672641204268652E-4</v>
      </c>
      <c r="CE1455" s="3">
        <f t="shared" ref="CE1455:CS1461" si="440">AI1455/SUM(AI$757:AI$763)</f>
        <v>4.5072114071288916E-4</v>
      </c>
      <c r="CF1455" s="3">
        <f t="shared" si="440"/>
        <v>4.4578500970864434E-4</v>
      </c>
      <c r="CG1455" s="3">
        <f t="shared" si="440"/>
        <v>4.7908176147306555E-4</v>
      </c>
      <c r="CH1455" s="3">
        <f t="shared" si="440"/>
        <v>4.725330598903722E-4</v>
      </c>
      <c r="CI1455" s="3">
        <f t="shared" si="440"/>
        <v>4.6918136364689254E-4</v>
      </c>
      <c r="CJ1455" s="3">
        <f t="shared" si="440"/>
        <v>5.407152025496616E-4</v>
      </c>
      <c r="CK1455" s="3">
        <f t="shared" si="440"/>
        <v>4.7288453725084361E-4</v>
      </c>
      <c r="CL1455" s="3">
        <f t="shared" si="440"/>
        <v>4.281363369607254E-4</v>
      </c>
      <c r="CM1455" s="3">
        <f t="shared" si="440"/>
        <v>4.577073492243947E-4</v>
      </c>
      <c r="CN1455" s="3">
        <f t="shared" si="440"/>
        <v>3.7496815128748156E-4</v>
      </c>
      <c r="CO1455" s="3">
        <f t="shared" si="440"/>
        <v>4.1299118560990286E-4</v>
      </c>
      <c r="CP1455" s="3">
        <f t="shared" si="440"/>
        <v>3.937693408253241E-4</v>
      </c>
      <c r="CQ1455" s="3">
        <f t="shared" si="440"/>
        <v>3.6478153489450911E-4</v>
      </c>
      <c r="CR1455" s="3">
        <f t="shared" si="440"/>
        <v>3.8686066401020082E-4</v>
      </c>
      <c r="CS1455" s="3">
        <f t="shared" si="440"/>
        <v>4.0088838015435679E-4</v>
      </c>
      <c r="CT1455" s="3"/>
      <c r="CU1455" s="3"/>
      <c r="CV1455" s="3"/>
      <c r="CW1455" s="3"/>
    </row>
    <row r="1456" spans="1:101" x14ac:dyDescent="0.2">
      <c r="A1456" s="3" t="s">
        <v>1504</v>
      </c>
      <c r="B1456" s="2">
        <v>7392.8535500000007</v>
      </c>
      <c r="C1456" s="2">
        <v>6542.0541500000063</v>
      </c>
      <c r="D1456" s="2">
        <v>7605.2219500000047</v>
      </c>
      <c r="E1456" s="2">
        <v>6632.6449000000121</v>
      </c>
      <c r="F1456" s="2">
        <v>8551.5310000000027</v>
      </c>
      <c r="G1456" s="2">
        <v>8922.9701999999961</v>
      </c>
      <c r="H1456" s="2">
        <v>6473.5410000000029</v>
      </c>
      <c r="I1456" s="2">
        <v>7391.8980000000056</v>
      </c>
      <c r="J1456" s="2">
        <v>7487.5774999999976</v>
      </c>
      <c r="K1456" s="2">
        <v>7468.2543499999965</v>
      </c>
      <c r="L1456" s="2">
        <v>7607.3019500000037</v>
      </c>
      <c r="M1456" s="2">
        <v>9576.5165000000052</v>
      </c>
      <c r="N1456" s="2">
        <v>6434.8707999999979</v>
      </c>
      <c r="O1456" s="2">
        <v>7022.9858500000119</v>
      </c>
      <c r="P1456" s="2">
        <v>7330.2835500000028</v>
      </c>
      <c r="Q1456" s="2">
        <v>8320.9711000000025</v>
      </c>
      <c r="R1456" s="2">
        <v>9271.321100000001</v>
      </c>
      <c r="S1456" s="2">
        <v>8161.3946500000029</v>
      </c>
      <c r="T1456" s="2">
        <v>6513.6702999999943</v>
      </c>
      <c r="U1456" s="2">
        <v>8715.0071999999946</v>
      </c>
      <c r="V1456" s="2">
        <v>7285.3905499999992</v>
      </c>
      <c r="W1456" s="2">
        <v>6375.9886499999948</v>
      </c>
      <c r="X1456" s="2">
        <v>6619.0935000000072</v>
      </c>
      <c r="Y1456" s="2">
        <v>8323.685499999996</v>
      </c>
      <c r="Z1456" s="2">
        <v>7546.9636999999975</v>
      </c>
      <c r="AA1456" s="2">
        <v>7754.178200000003</v>
      </c>
      <c r="AB1456" s="2">
        <v>5886.6867999999986</v>
      </c>
      <c r="AC1456" s="2">
        <v>6795.3587499999976</v>
      </c>
      <c r="AD1456" s="2">
        <v>8552.8448000000026</v>
      </c>
      <c r="AE1456" s="2">
        <v>8078.8840500000006</v>
      </c>
      <c r="AF1456" s="2">
        <v>9311.549550000007</v>
      </c>
      <c r="AG1456" s="2">
        <v>7830.8353000000116</v>
      </c>
      <c r="AH1456" s="2">
        <v>10724.328250000002</v>
      </c>
      <c r="AI1456" s="2">
        <v>7822.1778499999946</v>
      </c>
      <c r="AJ1456" s="2">
        <v>8648.7829000000056</v>
      </c>
      <c r="AK1456" s="2">
        <v>10027.439399999997</v>
      </c>
      <c r="AL1456" s="2">
        <v>6590.8455499999964</v>
      </c>
      <c r="AM1456" s="2">
        <v>7032.6075499999934</v>
      </c>
      <c r="AN1456" s="2">
        <v>7549.5592500000103</v>
      </c>
      <c r="AO1456" s="2">
        <v>7753.3170499999924</v>
      </c>
      <c r="AP1456" s="2">
        <v>7563.6748500000012</v>
      </c>
      <c r="AQ1456" s="2">
        <v>7681.7867499999993</v>
      </c>
      <c r="AR1456" s="2">
        <v>6866.7822999999989</v>
      </c>
      <c r="AS1456" s="2">
        <v>5458.4039000000021</v>
      </c>
      <c r="AT1456" s="2">
        <v>5053.1745999999976</v>
      </c>
      <c r="AU1456" s="2">
        <v>5544.4198999999944</v>
      </c>
      <c r="AV1456" s="2">
        <v>6660.0328499999987</v>
      </c>
      <c r="AW1456" s="2">
        <v>6121.6396999999943</v>
      </c>
      <c r="AX1456" s="3">
        <f t="shared" ref="AX1456:AX1461" si="441">B1456/SUM(B$757:B$763)</f>
        <v>1.1752174525246071E-4</v>
      </c>
      <c r="AY1456" s="3">
        <f t="shared" si="438"/>
        <v>9.9953357300170838E-5</v>
      </c>
      <c r="AZ1456" s="3">
        <f t="shared" si="438"/>
        <v>1.1377099333176881E-4</v>
      </c>
      <c r="BA1456" s="3">
        <f t="shared" si="438"/>
        <v>1.1848303924821879E-4</v>
      </c>
      <c r="BB1456" s="3">
        <f t="shared" si="438"/>
        <v>1.2650242259229906E-4</v>
      </c>
      <c r="BC1456" s="3">
        <f t="shared" si="438"/>
        <v>1.3055301283872509E-4</v>
      </c>
      <c r="BD1456" s="3">
        <f t="shared" si="438"/>
        <v>1.1637188514515682E-4</v>
      </c>
      <c r="BE1456" s="3">
        <f t="shared" si="438"/>
        <v>1.3073420395966288E-4</v>
      </c>
      <c r="BF1456" s="3">
        <f t="shared" si="438"/>
        <v>1.3200335958525391E-4</v>
      </c>
      <c r="BG1456" s="3">
        <f t="shared" si="438"/>
        <v>1.2714600098406075E-4</v>
      </c>
      <c r="BH1456" s="3">
        <f t="shared" si="438"/>
        <v>1.1918424710556526E-4</v>
      </c>
      <c r="BI1456" s="3">
        <f t="shared" si="438"/>
        <v>1.3687101346325628E-4</v>
      </c>
      <c r="BJ1456" s="3">
        <f t="shared" si="438"/>
        <v>1.2260176805458978E-4</v>
      </c>
      <c r="BK1456" s="3">
        <f t="shared" si="438"/>
        <v>1.2802634010447531E-4</v>
      </c>
      <c r="BL1456" s="3">
        <f t="shared" si="438"/>
        <v>1.3732462532105053E-4</v>
      </c>
      <c r="BM1456" s="3">
        <f t="shared" si="438"/>
        <v>1.3153458784902279E-4</v>
      </c>
      <c r="BN1456" s="3">
        <f t="shared" si="438"/>
        <v>1.5026985646988058E-4</v>
      </c>
      <c r="BO1456" s="3">
        <f t="shared" si="439"/>
        <v>1.363791709232384E-4</v>
      </c>
      <c r="BP1456" s="3">
        <f t="shared" si="439"/>
        <v>1.1483235625798205E-4</v>
      </c>
      <c r="BQ1456" s="3">
        <f t="shared" si="439"/>
        <v>1.7573746399202403E-4</v>
      </c>
      <c r="BR1456" s="3">
        <f t="shared" si="439"/>
        <v>1.2406181610019791E-4</v>
      </c>
      <c r="BS1456" s="3">
        <f t="shared" si="439"/>
        <v>1.0859244552962059E-4</v>
      </c>
      <c r="BT1456" s="3">
        <f t="shared" si="439"/>
        <v>1.1282054474221723E-4</v>
      </c>
      <c r="BU1456" s="3">
        <f t="shared" si="439"/>
        <v>1.3767856209392017E-4</v>
      </c>
      <c r="BV1456" s="3">
        <f t="shared" si="439"/>
        <v>1.357050286198639E-4</v>
      </c>
      <c r="BW1456" s="3">
        <f t="shared" si="439"/>
        <v>1.3898601857582351E-4</v>
      </c>
      <c r="BX1456" s="3">
        <f t="shared" si="439"/>
        <v>1.144707591410365E-4</v>
      </c>
      <c r="BY1456" s="3">
        <f t="shared" si="439"/>
        <v>1.243805577970249E-4</v>
      </c>
      <c r="BZ1456" s="3">
        <f t="shared" si="439"/>
        <v>1.330435230764648E-4</v>
      </c>
      <c r="CA1456" s="3">
        <f t="shared" si="439"/>
        <v>1.3799761243520514E-4</v>
      </c>
      <c r="CB1456" s="3">
        <f t="shared" si="439"/>
        <v>1.282074193418869E-4</v>
      </c>
      <c r="CC1456" s="3">
        <f t="shared" si="439"/>
        <v>1.179988094535883E-4</v>
      </c>
      <c r="CD1456" s="3">
        <f t="shared" si="439"/>
        <v>1.366012734446406E-4</v>
      </c>
      <c r="CE1456" s="3">
        <f t="shared" si="440"/>
        <v>1.0897432548975202E-4</v>
      </c>
      <c r="CF1456" s="3">
        <f t="shared" si="440"/>
        <v>1.1978268792048842E-4</v>
      </c>
      <c r="CG1456" s="3">
        <f t="shared" si="440"/>
        <v>1.2795598509623206E-4</v>
      </c>
      <c r="CH1456" s="3">
        <f t="shared" si="440"/>
        <v>1.2310454387359226E-4</v>
      </c>
      <c r="CI1456" s="3">
        <f t="shared" si="440"/>
        <v>1.2371993927887627E-4</v>
      </c>
      <c r="CJ1456" s="3">
        <f t="shared" si="440"/>
        <v>1.2533044108676878E-4</v>
      </c>
      <c r="CK1456" s="3">
        <f t="shared" si="440"/>
        <v>1.1790034516155081E-4</v>
      </c>
      <c r="CL1456" s="3">
        <f t="shared" si="440"/>
        <v>1.1475892158454853E-4</v>
      </c>
      <c r="CM1456" s="3">
        <f t="shared" si="440"/>
        <v>1.2016710570309294E-4</v>
      </c>
      <c r="CN1456" s="3">
        <f t="shared" si="440"/>
        <v>1.1760246113105186E-4</v>
      </c>
      <c r="CO1456" s="3">
        <f t="shared" si="440"/>
        <v>9.7001863550818637E-5</v>
      </c>
      <c r="CP1456" s="3">
        <f t="shared" si="440"/>
        <v>8.8490346630919756E-5</v>
      </c>
      <c r="CQ1456" s="3">
        <f t="shared" si="440"/>
        <v>9.1745340617538525E-5</v>
      </c>
      <c r="CR1456" s="3">
        <f t="shared" si="440"/>
        <v>1.0500043108296115E-4</v>
      </c>
      <c r="CS1456" s="3">
        <f t="shared" si="440"/>
        <v>9.5399691281953961E-5</v>
      </c>
      <c r="CT1456" s="3"/>
      <c r="CU1456" s="3"/>
      <c r="CV1456" s="3"/>
      <c r="CW1456" s="3"/>
    </row>
    <row r="1457" spans="1:101" x14ac:dyDescent="0.2">
      <c r="A1457" s="3" t="s">
        <v>1505</v>
      </c>
      <c r="B1457" s="2">
        <v>423.99000000000041</v>
      </c>
      <c r="C1457" s="2">
        <v>301.84600000000023</v>
      </c>
      <c r="D1457" s="2">
        <v>401.24400000000037</v>
      </c>
      <c r="E1457" s="2">
        <v>0</v>
      </c>
      <c r="F1457" s="2">
        <v>245.61000000000021</v>
      </c>
      <c r="G1457" s="2">
        <v>545.04459999999926</v>
      </c>
      <c r="H1457" s="2">
        <v>229.78605000000084</v>
      </c>
      <c r="I1457" s="2">
        <v>0</v>
      </c>
      <c r="J1457" s="2">
        <v>271.6260000000002</v>
      </c>
      <c r="K1457" s="2">
        <v>371.53424999999959</v>
      </c>
      <c r="L1457" s="2">
        <v>169.55344999999969</v>
      </c>
      <c r="M1457" s="2">
        <v>729.30720000000031</v>
      </c>
      <c r="N1457" s="2">
        <v>0</v>
      </c>
      <c r="O1457" s="2">
        <v>147.61799999999931</v>
      </c>
      <c r="P1457" s="2">
        <v>0</v>
      </c>
      <c r="Q1457" s="2">
        <v>470.47710000000035</v>
      </c>
      <c r="R1457" s="2">
        <v>299.84200000000027</v>
      </c>
      <c r="S1457" s="2">
        <v>394.88600000000031</v>
      </c>
      <c r="T1457" s="2">
        <v>177.67199999999917</v>
      </c>
      <c r="U1457" s="2">
        <v>791.71954999999889</v>
      </c>
      <c r="V1457" s="2">
        <v>178.43599999999915</v>
      </c>
      <c r="W1457" s="2">
        <v>614.45049999999924</v>
      </c>
      <c r="X1457" s="2">
        <v>138.5185000000005</v>
      </c>
      <c r="Y1457" s="2">
        <v>474.80344999999954</v>
      </c>
      <c r="Z1457" s="2">
        <v>210.7200000000002</v>
      </c>
      <c r="AA1457" s="2">
        <v>294.67600000000027</v>
      </c>
      <c r="AB1457" s="2">
        <v>0</v>
      </c>
      <c r="AC1457" s="2">
        <v>0</v>
      </c>
      <c r="AD1457" s="2">
        <v>750.64160000000038</v>
      </c>
      <c r="AE1457" s="2">
        <v>262.53575000000075</v>
      </c>
      <c r="AF1457" s="2">
        <v>927.57400000000075</v>
      </c>
      <c r="AG1457" s="2">
        <v>0</v>
      </c>
      <c r="AH1457" s="2">
        <v>316.05619999999988</v>
      </c>
      <c r="AI1457" s="2">
        <v>716.36334999999895</v>
      </c>
      <c r="AJ1457" s="2">
        <v>691.57480000000089</v>
      </c>
      <c r="AK1457" s="2">
        <v>456.0400999999996</v>
      </c>
      <c r="AL1457" s="2">
        <v>252.39629999999948</v>
      </c>
      <c r="AM1457" s="2">
        <v>208.43000000000018</v>
      </c>
      <c r="AN1457" s="2">
        <v>0</v>
      </c>
      <c r="AO1457" s="2">
        <v>172.91799999999918</v>
      </c>
      <c r="AP1457" s="2">
        <v>709.01425000000154</v>
      </c>
      <c r="AQ1457" s="2">
        <v>473.64100000000008</v>
      </c>
      <c r="AR1457" s="2">
        <v>382.86200000000031</v>
      </c>
      <c r="AS1457" s="2">
        <v>204.31940000000037</v>
      </c>
      <c r="AT1457" s="2">
        <v>0</v>
      </c>
      <c r="AU1457" s="2">
        <v>270.34374999999949</v>
      </c>
      <c r="AV1457" s="2">
        <v>699.09509999999989</v>
      </c>
      <c r="AW1457" s="2">
        <v>266.09615000000014</v>
      </c>
      <c r="AX1457" s="3">
        <f t="shared" si="441"/>
        <v>6.7400286550503706E-6</v>
      </c>
      <c r="AY1457" s="3">
        <f t="shared" si="438"/>
        <v>4.611781008817752E-6</v>
      </c>
      <c r="AZ1457" s="3">
        <f t="shared" si="438"/>
        <v>6.0024452604453256E-6</v>
      </c>
      <c r="BA1457" s="3">
        <f t="shared" si="438"/>
        <v>0</v>
      </c>
      <c r="BB1457" s="3">
        <f t="shared" si="438"/>
        <v>3.6332979454666763E-6</v>
      </c>
      <c r="BC1457" s="3">
        <f t="shared" si="438"/>
        <v>7.974610815295306E-6</v>
      </c>
      <c r="BD1457" s="3">
        <f t="shared" si="438"/>
        <v>4.1307587020085836E-6</v>
      </c>
      <c r="BE1457" s="3">
        <f t="shared" si="438"/>
        <v>0</v>
      </c>
      <c r="BF1457" s="3">
        <f t="shared" si="438"/>
        <v>4.7886709086756319E-6</v>
      </c>
      <c r="BG1457" s="3">
        <f t="shared" si="438"/>
        <v>6.3253193989184688E-6</v>
      </c>
      <c r="BH1457" s="3">
        <f t="shared" si="438"/>
        <v>2.6564083317872057E-6</v>
      </c>
      <c r="BI1457" s="3">
        <f t="shared" si="438"/>
        <v>1.042352045130917E-5</v>
      </c>
      <c r="BJ1457" s="3">
        <f t="shared" si="438"/>
        <v>0</v>
      </c>
      <c r="BK1457" s="3">
        <f t="shared" si="438"/>
        <v>2.6910195573784787E-6</v>
      </c>
      <c r="BL1457" s="3">
        <f t="shared" si="438"/>
        <v>0</v>
      </c>
      <c r="BM1457" s="3">
        <f t="shared" si="438"/>
        <v>7.4371140936787424E-6</v>
      </c>
      <c r="BN1457" s="3">
        <f t="shared" si="438"/>
        <v>4.8598483234112096E-6</v>
      </c>
      <c r="BO1457" s="3">
        <f t="shared" si="439"/>
        <v>6.5986547151219966E-6</v>
      </c>
      <c r="BP1457" s="3">
        <f t="shared" si="439"/>
        <v>3.1322577688754231E-6</v>
      </c>
      <c r="BQ1457" s="3">
        <f t="shared" si="439"/>
        <v>1.5964965113271088E-5</v>
      </c>
      <c r="BR1457" s="3">
        <f t="shared" si="439"/>
        <v>3.0385597128564113E-6</v>
      </c>
      <c r="BS1457" s="3">
        <f t="shared" si="439"/>
        <v>1.0464993919319181E-5</v>
      </c>
      <c r="BT1457" s="3">
        <f t="shared" si="439"/>
        <v>2.3610079880084573E-6</v>
      </c>
      <c r="BU1457" s="3">
        <f t="shared" si="439"/>
        <v>7.8535230906108225E-6</v>
      </c>
      <c r="BV1457" s="3">
        <f t="shared" si="439"/>
        <v>3.7890421588721512E-6</v>
      </c>
      <c r="BW1457" s="3">
        <f t="shared" si="439"/>
        <v>5.2817775080084425E-6</v>
      </c>
      <c r="BX1457" s="3">
        <f t="shared" si="439"/>
        <v>0</v>
      </c>
      <c r="BY1457" s="3">
        <f t="shared" si="439"/>
        <v>0</v>
      </c>
      <c r="BZ1457" s="3">
        <f t="shared" si="439"/>
        <v>1.1676583098030084E-5</v>
      </c>
      <c r="CA1457" s="3">
        <f t="shared" si="439"/>
        <v>4.4844444424086026E-6</v>
      </c>
      <c r="CB1457" s="3">
        <f t="shared" si="439"/>
        <v>1.2771437036344977E-5</v>
      </c>
      <c r="CC1457" s="3">
        <f t="shared" si="439"/>
        <v>0</v>
      </c>
      <c r="CD1457" s="3">
        <f t="shared" si="439"/>
        <v>4.025770042993042E-6</v>
      </c>
      <c r="CE1457" s="3">
        <f t="shared" si="440"/>
        <v>9.9799843942220108E-6</v>
      </c>
      <c r="CF1457" s="3">
        <f t="shared" si="440"/>
        <v>9.5780746724575827E-6</v>
      </c>
      <c r="CG1457" s="3">
        <f t="shared" si="440"/>
        <v>5.8193381092768447E-6</v>
      </c>
      <c r="CH1457" s="3">
        <f t="shared" si="440"/>
        <v>4.7142860731856032E-6</v>
      </c>
      <c r="CI1457" s="3">
        <f t="shared" si="440"/>
        <v>3.6667689417556403E-6</v>
      </c>
      <c r="CJ1457" s="3">
        <f t="shared" si="440"/>
        <v>0</v>
      </c>
      <c r="CK1457" s="3">
        <f t="shared" si="440"/>
        <v>2.6294670723732323E-6</v>
      </c>
      <c r="CL1457" s="3">
        <f t="shared" si="440"/>
        <v>1.0757431054572323E-5</v>
      </c>
      <c r="CM1457" s="3">
        <f t="shared" si="440"/>
        <v>7.4092226150795793E-6</v>
      </c>
      <c r="CN1457" s="3">
        <f t="shared" si="440"/>
        <v>6.5570031939933233E-6</v>
      </c>
      <c r="CO1457" s="3">
        <f t="shared" si="440"/>
        <v>3.6309813129778034E-6</v>
      </c>
      <c r="CP1457" s="3">
        <f t="shared" si="440"/>
        <v>0</v>
      </c>
      <c r="CQ1457" s="3">
        <f t="shared" si="440"/>
        <v>4.4734669947297205E-6</v>
      </c>
      <c r="CR1457" s="3">
        <f t="shared" si="440"/>
        <v>1.102176048095406E-5</v>
      </c>
      <c r="CS1457" s="3">
        <f t="shared" si="440"/>
        <v>4.1468449313206963E-6</v>
      </c>
      <c r="CT1457" s="3"/>
      <c r="CU1457" s="3"/>
      <c r="CV1457" s="3"/>
      <c r="CW1457" s="3"/>
    </row>
    <row r="1458" spans="1:101" x14ac:dyDescent="0.2">
      <c r="A1458" s="3" t="s">
        <v>1506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53.266499999999766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3">
        <f t="shared" si="441"/>
        <v>0</v>
      </c>
      <c r="AY1458" s="3">
        <f t="shared" si="438"/>
        <v>0</v>
      </c>
      <c r="AZ1458" s="3">
        <f t="shared" si="438"/>
        <v>0</v>
      </c>
      <c r="BA1458" s="3">
        <f t="shared" si="438"/>
        <v>0</v>
      </c>
      <c r="BB1458" s="3">
        <f t="shared" si="438"/>
        <v>0</v>
      </c>
      <c r="BC1458" s="3">
        <f t="shared" si="438"/>
        <v>0</v>
      </c>
      <c r="BD1458" s="3">
        <f t="shared" si="438"/>
        <v>0</v>
      </c>
      <c r="BE1458" s="3">
        <f t="shared" si="438"/>
        <v>0</v>
      </c>
      <c r="BF1458" s="3">
        <f t="shared" si="438"/>
        <v>0</v>
      </c>
      <c r="BG1458" s="3">
        <f t="shared" si="438"/>
        <v>0</v>
      </c>
      <c r="BH1458" s="3">
        <f t="shared" si="438"/>
        <v>0</v>
      </c>
      <c r="BI1458" s="3">
        <f t="shared" si="438"/>
        <v>0</v>
      </c>
      <c r="BJ1458" s="3">
        <f t="shared" si="438"/>
        <v>0</v>
      </c>
      <c r="BK1458" s="3">
        <f t="shared" si="438"/>
        <v>0</v>
      </c>
      <c r="BL1458" s="3">
        <f t="shared" si="438"/>
        <v>0</v>
      </c>
      <c r="BM1458" s="3">
        <f t="shared" si="438"/>
        <v>0</v>
      </c>
      <c r="BN1458" s="3">
        <f t="shared" si="438"/>
        <v>0</v>
      </c>
      <c r="BO1458" s="3">
        <f t="shared" si="439"/>
        <v>0</v>
      </c>
      <c r="BP1458" s="3">
        <f t="shared" si="439"/>
        <v>0</v>
      </c>
      <c r="BQ1458" s="3">
        <f t="shared" si="439"/>
        <v>0</v>
      </c>
      <c r="BR1458" s="3">
        <f t="shared" si="439"/>
        <v>0</v>
      </c>
      <c r="BS1458" s="3">
        <f t="shared" si="439"/>
        <v>0</v>
      </c>
      <c r="BT1458" s="3">
        <f t="shared" si="439"/>
        <v>0</v>
      </c>
      <c r="BU1458" s="3">
        <f t="shared" si="439"/>
        <v>0</v>
      </c>
      <c r="BV1458" s="3">
        <f t="shared" si="439"/>
        <v>0</v>
      </c>
      <c r="BW1458" s="3">
        <f t="shared" si="439"/>
        <v>0</v>
      </c>
      <c r="BX1458" s="3">
        <f t="shared" si="439"/>
        <v>0</v>
      </c>
      <c r="BY1458" s="3">
        <f t="shared" si="439"/>
        <v>0</v>
      </c>
      <c r="BZ1458" s="3">
        <f t="shared" si="439"/>
        <v>0</v>
      </c>
      <c r="CA1458" s="3">
        <f t="shared" si="439"/>
        <v>0</v>
      </c>
      <c r="CB1458" s="3">
        <f t="shared" si="439"/>
        <v>0</v>
      </c>
      <c r="CC1458" s="3">
        <f t="shared" si="439"/>
        <v>8.0264535556756304E-7</v>
      </c>
      <c r="CD1458" s="3">
        <f t="shared" si="439"/>
        <v>0</v>
      </c>
      <c r="CE1458" s="3">
        <f t="shared" si="440"/>
        <v>0</v>
      </c>
      <c r="CF1458" s="3">
        <f t="shared" si="440"/>
        <v>0</v>
      </c>
      <c r="CG1458" s="3">
        <f t="shared" si="440"/>
        <v>0</v>
      </c>
      <c r="CH1458" s="3">
        <f t="shared" si="440"/>
        <v>0</v>
      </c>
      <c r="CI1458" s="3">
        <f t="shared" si="440"/>
        <v>0</v>
      </c>
      <c r="CJ1458" s="3">
        <f t="shared" si="440"/>
        <v>0</v>
      </c>
      <c r="CK1458" s="3">
        <f t="shared" si="440"/>
        <v>0</v>
      </c>
      <c r="CL1458" s="3">
        <f t="shared" si="440"/>
        <v>0</v>
      </c>
      <c r="CM1458" s="3">
        <f t="shared" si="440"/>
        <v>0</v>
      </c>
      <c r="CN1458" s="3">
        <f t="shared" si="440"/>
        <v>0</v>
      </c>
      <c r="CO1458" s="3">
        <f t="shared" si="440"/>
        <v>0</v>
      </c>
      <c r="CP1458" s="3">
        <f t="shared" si="440"/>
        <v>0</v>
      </c>
      <c r="CQ1458" s="3">
        <f t="shared" si="440"/>
        <v>0</v>
      </c>
      <c r="CR1458" s="3">
        <f t="shared" si="440"/>
        <v>0</v>
      </c>
      <c r="CS1458" s="3">
        <f t="shared" si="440"/>
        <v>0</v>
      </c>
      <c r="CT1458" s="3"/>
      <c r="CU1458" s="3"/>
      <c r="CV1458" s="3"/>
      <c r="CW1458" s="3"/>
    </row>
    <row r="1459" spans="1:101" x14ac:dyDescent="0.2">
      <c r="A1459" s="3" t="s">
        <v>1507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3">
        <f t="shared" si="441"/>
        <v>0</v>
      </c>
      <c r="AY1459" s="3">
        <f t="shared" si="438"/>
        <v>0</v>
      </c>
      <c r="AZ1459" s="3">
        <f t="shared" si="438"/>
        <v>0</v>
      </c>
      <c r="BA1459" s="3">
        <f t="shared" si="438"/>
        <v>0</v>
      </c>
      <c r="BB1459" s="3">
        <f t="shared" si="438"/>
        <v>0</v>
      </c>
      <c r="BC1459" s="3">
        <f t="shared" si="438"/>
        <v>0</v>
      </c>
      <c r="BD1459" s="3">
        <f t="shared" si="438"/>
        <v>0</v>
      </c>
      <c r="BE1459" s="3">
        <f t="shared" si="438"/>
        <v>0</v>
      </c>
      <c r="BF1459" s="3">
        <f t="shared" si="438"/>
        <v>0</v>
      </c>
      <c r="BG1459" s="3">
        <f t="shared" si="438"/>
        <v>0</v>
      </c>
      <c r="BH1459" s="3">
        <f t="shared" si="438"/>
        <v>0</v>
      </c>
      <c r="BI1459" s="3">
        <f t="shared" si="438"/>
        <v>0</v>
      </c>
      <c r="BJ1459" s="3">
        <f t="shared" si="438"/>
        <v>0</v>
      </c>
      <c r="BK1459" s="3">
        <f t="shared" si="438"/>
        <v>0</v>
      </c>
      <c r="BL1459" s="3">
        <f t="shared" si="438"/>
        <v>0</v>
      </c>
      <c r="BM1459" s="3">
        <f t="shared" si="438"/>
        <v>0</v>
      </c>
      <c r="BN1459" s="3">
        <f t="shared" si="438"/>
        <v>0</v>
      </c>
      <c r="BO1459" s="3">
        <f t="shared" si="439"/>
        <v>0</v>
      </c>
      <c r="BP1459" s="3">
        <f t="shared" si="439"/>
        <v>0</v>
      </c>
      <c r="BQ1459" s="3">
        <f t="shared" si="439"/>
        <v>0</v>
      </c>
      <c r="BR1459" s="3">
        <f t="shared" si="439"/>
        <v>0</v>
      </c>
      <c r="BS1459" s="3">
        <f t="shared" si="439"/>
        <v>0</v>
      </c>
      <c r="BT1459" s="3">
        <f t="shared" si="439"/>
        <v>0</v>
      </c>
      <c r="BU1459" s="3">
        <f t="shared" si="439"/>
        <v>0</v>
      </c>
      <c r="BV1459" s="3">
        <f t="shared" si="439"/>
        <v>0</v>
      </c>
      <c r="BW1459" s="3">
        <f t="shared" si="439"/>
        <v>0</v>
      </c>
      <c r="BX1459" s="3">
        <f t="shared" si="439"/>
        <v>0</v>
      </c>
      <c r="BY1459" s="3">
        <f t="shared" si="439"/>
        <v>0</v>
      </c>
      <c r="BZ1459" s="3">
        <f t="shared" si="439"/>
        <v>0</v>
      </c>
      <c r="CA1459" s="3">
        <f t="shared" si="439"/>
        <v>0</v>
      </c>
      <c r="CB1459" s="3">
        <f t="shared" si="439"/>
        <v>0</v>
      </c>
      <c r="CC1459" s="3">
        <f t="shared" si="439"/>
        <v>0</v>
      </c>
      <c r="CD1459" s="3">
        <f t="shared" si="439"/>
        <v>0</v>
      </c>
      <c r="CE1459" s="3">
        <f t="shared" si="440"/>
        <v>0</v>
      </c>
      <c r="CF1459" s="3">
        <f t="shared" si="440"/>
        <v>0</v>
      </c>
      <c r="CG1459" s="3">
        <f t="shared" si="440"/>
        <v>0</v>
      </c>
      <c r="CH1459" s="3">
        <f t="shared" si="440"/>
        <v>0</v>
      </c>
      <c r="CI1459" s="3">
        <f t="shared" si="440"/>
        <v>0</v>
      </c>
      <c r="CJ1459" s="3">
        <f t="shared" si="440"/>
        <v>0</v>
      </c>
      <c r="CK1459" s="3">
        <f t="shared" si="440"/>
        <v>0</v>
      </c>
      <c r="CL1459" s="3">
        <f t="shared" si="440"/>
        <v>0</v>
      </c>
      <c r="CM1459" s="3">
        <f t="shared" si="440"/>
        <v>0</v>
      </c>
      <c r="CN1459" s="3">
        <f t="shared" si="440"/>
        <v>0</v>
      </c>
      <c r="CO1459" s="3">
        <f t="shared" si="440"/>
        <v>0</v>
      </c>
      <c r="CP1459" s="3">
        <f t="shared" si="440"/>
        <v>0</v>
      </c>
      <c r="CQ1459" s="3">
        <f t="shared" si="440"/>
        <v>0</v>
      </c>
      <c r="CR1459" s="3">
        <f t="shared" si="440"/>
        <v>0</v>
      </c>
      <c r="CS1459" s="3">
        <f t="shared" si="440"/>
        <v>0</v>
      </c>
      <c r="CT1459" s="3"/>
      <c r="CU1459" s="3"/>
      <c r="CV1459" s="3"/>
      <c r="CW1459" s="3"/>
    </row>
    <row r="1460" spans="1:101" x14ac:dyDescent="0.2">
      <c r="A1460" s="3" t="s">
        <v>1508</v>
      </c>
      <c r="B1460" s="2">
        <v>98.326200000000341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3">
        <f t="shared" si="441"/>
        <v>1.56305904748276E-6</v>
      </c>
      <c r="AY1460" s="3">
        <f t="shared" si="438"/>
        <v>0</v>
      </c>
      <c r="AZ1460" s="3">
        <f t="shared" si="438"/>
        <v>0</v>
      </c>
      <c r="BA1460" s="3">
        <f t="shared" si="438"/>
        <v>0</v>
      </c>
      <c r="BB1460" s="3">
        <f t="shared" si="438"/>
        <v>0</v>
      </c>
      <c r="BC1460" s="3">
        <f t="shared" si="438"/>
        <v>0</v>
      </c>
      <c r="BD1460" s="3">
        <f t="shared" si="438"/>
        <v>0</v>
      </c>
      <c r="BE1460" s="3">
        <f t="shared" si="438"/>
        <v>0</v>
      </c>
      <c r="BF1460" s="3">
        <f t="shared" si="438"/>
        <v>0</v>
      </c>
      <c r="BG1460" s="3">
        <f t="shared" si="438"/>
        <v>0</v>
      </c>
      <c r="BH1460" s="3">
        <f t="shared" si="438"/>
        <v>0</v>
      </c>
      <c r="BI1460" s="3">
        <f t="shared" si="438"/>
        <v>0</v>
      </c>
      <c r="BJ1460" s="3">
        <f t="shared" si="438"/>
        <v>0</v>
      </c>
      <c r="BK1460" s="3">
        <f t="shared" si="438"/>
        <v>0</v>
      </c>
      <c r="BL1460" s="3">
        <f t="shared" si="438"/>
        <v>0</v>
      </c>
      <c r="BM1460" s="3">
        <f t="shared" si="438"/>
        <v>0</v>
      </c>
      <c r="BN1460" s="3">
        <f t="shared" si="438"/>
        <v>0</v>
      </c>
      <c r="BO1460" s="3">
        <f t="shared" si="439"/>
        <v>0</v>
      </c>
      <c r="BP1460" s="3">
        <f t="shared" si="439"/>
        <v>0</v>
      </c>
      <c r="BQ1460" s="3">
        <f t="shared" si="439"/>
        <v>0</v>
      </c>
      <c r="BR1460" s="3">
        <f t="shared" si="439"/>
        <v>0</v>
      </c>
      <c r="BS1460" s="3">
        <f t="shared" si="439"/>
        <v>0</v>
      </c>
      <c r="BT1460" s="3">
        <f t="shared" si="439"/>
        <v>0</v>
      </c>
      <c r="BU1460" s="3">
        <f t="shared" si="439"/>
        <v>0</v>
      </c>
      <c r="BV1460" s="3">
        <f t="shared" si="439"/>
        <v>0</v>
      </c>
      <c r="BW1460" s="3">
        <f t="shared" si="439"/>
        <v>0</v>
      </c>
      <c r="BX1460" s="3">
        <f t="shared" si="439"/>
        <v>0</v>
      </c>
      <c r="BY1460" s="3">
        <f t="shared" si="439"/>
        <v>0</v>
      </c>
      <c r="BZ1460" s="3">
        <f t="shared" si="439"/>
        <v>0</v>
      </c>
      <c r="CA1460" s="3">
        <f t="shared" si="439"/>
        <v>0</v>
      </c>
      <c r="CB1460" s="3">
        <f t="shared" si="439"/>
        <v>0</v>
      </c>
      <c r="CC1460" s="3">
        <f t="shared" si="439"/>
        <v>0</v>
      </c>
      <c r="CD1460" s="3">
        <f t="shared" si="439"/>
        <v>0</v>
      </c>
      <c r="CE1460" s="3">
        <f t="shared" si="440"/>
        <v>0</v>
      </c>
      <c r="CF1460" s="3">
        <f t="shared" si="440"/>
        <v>0</v>
      </c>
      <c r="CG1460" s="3">
        <f t="shared" si="440"/>
        <v>0</v>
      </c>
      <c r="CH1460" s="3">
        <f t="shared" si="440"/>
        <v>0</v>
      </c>
      <c r="CI1460" s="3">
        <f t="shared" si="440"/>
        <v>0</v>
      </c>
      <c r="CJ1460" s="3">
        <f t="shared" si="440"/>
        <v>0</v>
      </c>
      <c r="CK1460" s="3">
        <f t="shared" si="440"/>
        <v>0</v>
      </c>
      <c r="CL1460" s="3">
        <f t="shared" si="440"/>
        <v>0</v>
      </c>
      <c r="CM1460" s="3">
        <f t="shared" si="440"/>
        <v>0</v>
      </c>
      <c r="CN1460" s="3">
        <f t="shared" si="440"/>
        <v>0</v>
      </c>
      <c r="CO1460" s="3">
        <f t="shared" si="440"/>
        <v>0</v>
      </c>
      <c r="CP1460" s="3">
        <f t="shared" si="440"/>
        <v>0</v>
      </c>
      <c r="CQ1460" s="3">
        <f t="shared" si="440"/>
        <v>0</v>
      </c>
      <c r="CR1460" s="3">
        <f t="shared" si="440"/>
        <v>0</v>
      </c>
      <c r="CS1460" s="3">
        <f t="shared" si="440"/>
        <v>0</v>
      </c>
      <c r="CT1460" s="3"/>
      <c r="CU1460" s="3"/>
      <c r="CV1460" s="3"/>
      <c r="CW1460" s="3"/>
    </row>
    <row r="1461" spans="1:101" x14ac:dyDescent="0.2">
      <c r="A1461" s="3" t="s">
        <v>1509</v>
      </c>
      <c r="B1461" s="2">
        <v>4672.2953499999994</v>
      </c>
      <c r="C1461" s="2">
        <v>2918.9379000000022</v>
      </c>
      <c r="D1461" s="2">
        <v>3691.2296000000024</v>
      </c>
      <c r="E1461" s="2">
        <v>430.66180000000077</v>
      </c>
      <c r="F1461" s="2">
        <v>813.60200000000077</v>
      </c>
      <c r="G1461" s="2">
        <v>886.93909999999983</v>
      </c>
      <c r="H1461" s="2">
        <v>0</v>
      </c>
      <c r="I1461" s="2">
        <v>180.82799999999915</v>
      </c>
      <c r="J1461" s="2">
        <v>108.6960000000001</v>
      </c>
      <c r="K1461" s="2">
        <v>0</v>
      </c>
      <c r="L1461" s="2">
        <v>0</v>
      </c>
      <c r="M1461" s="2">
        <v>0</v>
      </c>
      <c r="N1461" s="2">
        <v>0</v>
      </c>
      <c r="O1461" s="2">
        <v>244.80799999999886</v>
      </c>
      <c r="P1461" s="2">
        <v>426.55800000000039</v>
      </c>
      <c r="Q1461" s="2">
        <v>0</v>
      </c>
      <c r="R1461" s="2">
        <v>483.82445000000013</v>
      </c>
      <c r="S1461" s="2">
        <v>0</v>
      </c>
      <c r="T1461" s="2">
        <v>1804.3073999999981</v>
      </c>
      <c r="U1461" s="2">
        <v>1581.9059999999984</v>
      </c>
      <c r="V1461" s="2">
        <v>3293.41615</v>
      </c>
      <c r="W1461" s="2">
        <v>1250.3276499999986</v>
      </c>
      <c r="X1461" s="2">
        <v>1176.0726999999993</v>
      </c>
      <c r="Y1461" s="2">
        <v>1992.3377499999979</v>
      </c>
      <c r="Z1461" s="2">
        <v>3724.8819999999964</v>
      </c>
      <c r="AA1461" s="2">
        <v>3486.432000000003</v>
      </c>
      <c r="AB1461" s="2">
        <v>3526.541700000002</v>
      </c>
      <c r="AC1461" s="2">
        <v>1283.6788499999986</v>
      </c>
      <c r="AD1461" s="2">
        <v>2263.4519999999998</v>
      </c>
      <c r="AE1461" s="2">
        <v>2829.0624499999981</v>
      </c>
      <c r="AF1461" s="2">
        <v>3223.1023000000018</v>
      </c>
      <c r="AG1461" s="2">
        <v>4665.4871000000076</v>
      </c>
      <c r="AH1461" s="2">
        <v>7398.4373000000005</v>
      </c>
      <c r="AI1461" s="2">
        <v>2513.0800999999969</v>
      </c>
      <c r="AJ1461" s="2">
        <v>925.07659999999737</v>
      </c>
      <c r="AK1461" s="2">
        <v>1431.5465999999994</v>
      </c>
      <c r="AL1461" s="2">
        <v>4124.9318999999987</v>
      </c>
      <c r="AM1461" s="2">
        <v>2504.6307499999971</v>
      </c>
      <c r="AN1461" s="2">
        <v>4363.5103500000041</v>
      </c>
      <c r="AO1461" s="2">
        <v>943.85799999999813</v>
      </c>
      <c r="AP1461" s="2">
        <v>1213.6536499999979</v>
      </c>
      <c r="AQ1461" s="2">
        <v>1042.3082999999997</v>
      </c>
      <c r="AR1461" s="2">
        <v>2053.8189499999999</v>
      </c>
      <c r="AS1461" s="2">
        <v>1313.2149000000006</v>
      </c>
      <c r="AT1461" s="2">
        <v>2158.1459999999979</v>
      </c>
      <c r="AU1461" s="2">
        <v>563.24569999999892</v>
      </c>
      <c r="AV1461" s="2">
        <v>1135.69715</v>
      </c>
      <c r="AW1461" s="2">
        <v>0</v>
      </c>
      <c r="AX1461" s="3">
        <f t="shared" si="441"/>
        <v>7.4273932271653971E-5</v>
      </c>
      <c r="AY1461" s="3">
        <f t="shared" si="438"/>
        <v>4.4597252814807453E-5</v>
      </c>
      <c r="AZ1461" s="3">
        <f t="shared" si="438"/>
        <v>5.5219277092580795E-5</v>
      </c>
      <c r="BA1461" s="3">
        <f t="shared" si="438"/>
        <v>7.6931781697085204E-6</v>
      </c>
      <c r="BB1461" s="3">
        <f t="shared" si="438"/>
        <v>1.2035578661404581E-5</v>
      </c>
      <c r="BC1461" s="3">
        <f t="shared" si="438"/>
        <v>1.2976908934366643E-5</v>
      </c>
      <c r="BD1461" s="3">
        <f t="shared" si="438"/>
        <v>0</v>
      </c>
      <c r="BE1461" s="3">
        <f t="shared" si="438"/>
        <v>3.1981508177761371E-6</v>
      </c>
      <c r="BF1461" s="3">
        <f t="shared" si="438"/>
        <v>1.9162722754427285E-6</v>
      </c>
      <c r="BG1461" s="3">
        <f t="shared" si="438"/>
        <v>0</v>
      </c>
      <c r="BH1461" s="3">
        <f t="shared" si="438"/>
        <v>0</v>
      </c>
      <c r="BI1461" s="3">
        <f t="shared" si="438"/>
        <v>0</v>
      </c>
      <c r="BJ1461" s="3">
        <f t="shared" si="438"/>
        <v>0</v>
      </c>
      <c r="BK1461" s="3">
        <f t="shared" si="438"/>
        <v>4.4627560040287135E-6</v>
      </c>
      <c r="BL1461" s="3">
        <f t="shared" si="438"/>
        <v>7.9910848097679242E-6</v>
      </c>
      <c r="BM1461" s="3">
        <f t="shared" si="438"/>
        <v>0</v>
      </c>
      <c r="BN1461" s="3">
        <f t="shared" si="438"/>
        <v>7.8418415103883003E-6</v>
      </c>
      <c r="BO1461" s="3">
        <f t="shared" si="439"/>
        <v>0</v>
      </c>
      <c r="BP1461" s="3">
        <f t="shared" si="439"/>
        <v>3.1808928087089898E-5</v>
      </c>
      <c r="BQ1461" s="3">
        <f t="shared" si="439"/>
        <v>3.1899015380476868E-5</v>
      </c>
      <c r="BR1461" s="3">
        <f t="shared" si="439"/>
        <v>5.6083086546777074E-5</v>
      </c>
      <c r="BS1461" s="3">
        <f t="shared" si="439"/>
        <v>2.1294915138659079E-5</v>
      </c>
      <c r="BT1461" s="3">
        <f t="shared" si="439"/>
        <v>2.0045820877201688E-5</v>
      </c>
      <c r="BU1461" s="3">
        <f t="shared" si="439"/>
        <v>3.2954416240911079E-5</v>
      </c>
      <c r="BV1461" s="3">
        <f t="shared" si="439"/>
        <v>6.6978620609453254E-5</v>
      </c>
      <c r="BW1461" s="3">
        <f t="shared" si="439"/>
        <v>6.2490864952696821E-5</v>
      </c>
      <c r="BX1461" s="3">
        <f t="shared" si="439"/>
        <v>6.8576080103585903E-5</v>
      </c>
      <c r="BY1461" s="3">
        <f t="shared" si="439"/>
        <v>2.3496138654231221E-5</v>
      </c>
      <c r="BZ1461" s="3">
        <f t="shared" si="439"/>
        <v>3.5209060311075715E-5</v>
      </c>
      <c r="CA1461" s="3">
        <f t="shared" si="439"/>
        <v>4.8323983995053324E-5</v>
      </c>
      <c r="CB1461" s="3">
        <f t="shared" si="439"/>
        <v>4.4377751086326989E-5</v>
      </c>
      <c r="CC1461" s="3">
        <f t="shared" si="439"/>
        <v>7.0301813565287774E-5</v>
      </c>
      <c r="CD1461" s="3">
        <f t="shared" si="439"/>
        <v>9.4237693319423383E-5</v>
      </c>
      <c r="CE1461" s="3">
        <f t="shared" si="440"/>
        <v>3.501086449974011E-5</v>
      </c>
      <c r="CF1461" s="3">
        <f t="shared" si="440"/>
        <v>1.2811994816096738E-5</v>
      </c>
      <c r="CG1461" s="3">
        <f t="shared" si="440"/>
        <v>1.8267370971512593E-5</v>
      </c>
      <c r="CH1461" s="3">
        <f t="shared" si="440"/>
        <v>7.7045935336647413E-5</v>
      </c>
      <c r="CI1461" s="3">
        <f t="shared" si="440"/>
        <v>4.4062285873751943E-5</v>
      </c>
      <c r="CJ1461" s="3">
        <f t="shared" si="440"/>
        <v>7.2438755527639651E-5</v>
      </c>
      <c r="CK1461" s="3">
        <f t="shared" si="440"/>
        <v>1.4352719392984311E-5</v>
      </c>
      <c r="CL1461" s="3">
        <f t="shared" si="440"/>
        <v>1.8414009963840639E-5</v>
      </c>
      <c r="CM1461" s="3">
        <f t="shared" si="440"/>
        <v>1.6304952967004857E-5</v>
      </c>
      <c r="CN1461" s="3">
        <f t="shared" si="440"/>
        <v>3.5174285813253868E-5</v>
      </c>
      <c r="CO1461" s="3">
        <f t="shared" si="440"/>
        <v>2.3337278603128279E-5</v>
      </c>
      <c r="CP1461" s="3">
        <f t="shared" si="440"/>
        <v>3.7793091024429051E-5</v>
      </c>
      <c r="CQ1461" s="3">
        <f t="shared" si="440"/>
        <v>9.3202119482082997E-6</v>
      </c>
      <c r="CR1461" s="3">
        <f t="shared" si="440"/>
        <v>1.7905120442414995E-5</v>
      </c>
      <c r="CS1461" s="3">
        <f t="shared" si="440"/>
        <v>0</v>
      </c>
      <c r="CT1461" s="3"/>
      <c r="CU1461" s="3"/>
      <c r="CV1461" s="3"/>
      <c r="CW1461" s="3"/>
    </row>
    <row r="1462" spans="1:101" x14ac:dyDescent="0.2">
      <c r="A1462" t="s">
        <v>1510</v>
      </c>
      <c r="B1462" s="1">
        <v>597.26359999999931</v>
      </c>
      <c r="C1462" s="1">
        <v>380.83000000000033</v>
      </c>
      <c r="D1462" s="1">
        <v>839.11000000000092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155.52800000000013</v>
      </c>
      <c r="U1462" s="1">
        <v>142.10000000000014</v>
      </c>
      <c r="V1462" s="1">
        <v>238.2680000000002</v>
      </c>
      <c r="W1462" s="1">
        <v>362.99964999999929</v>
      </c>
      <c r="X1462" s="1">
        <v>160.26899999999972</v>
      </c>
      <c r="Y1462" s="1">
        <v>250.04024999999987</v>
      </c>
      <c r="Z1462" s="1">
        <v>622.75399999999797</v>
      </c>
      <c r="AA1462" s="1">
        <v>191.14200000000017</v>
      </c>
      <c r="AB1462" s="1">
        <v>667.32410000000004</v>
      </c>
      <c r="AC1462" s="1">
        <v>276.93200000000024</v>
      </c>
      <c r="AD1462" s="1">
        <v>488.35199999999838</v>
      </c>
      <c r="AE1462" s="1">
        <v>418.64199999999801</v>
      </c>
      <c r="AF1462" s="1">
        <v>688.23000000000059</v>
      </c>
      <c r="AG1462" s="1">
        <v>1081.3992500000027</v>
      </c>
      <c r="AH1462" s="1">
        <v>1638.7610500000003</v>
      </c>
      <c r="AI1462" s="1">
        <v>732.02424999999869</v>
      </c>
      <c r="AJ1462" s="1">
        <v>112.35999999999947</v>
      </c>
      <c r="AK1462" s="1">
        <v>0</v>
      </c>
      <c r="AL1462" s="1">
        <v>275.75800000000027</v>
      </c>
      <c r="AM1462" s="1">
        <v>309.95444999999978</v>
      </c>
      <c r="AN1462" s="1">
        <v>529.08199999999897</v>
      </c>
      <c r="AO1462" s="1">
        <v>188.14599999999911</v>
      </c>
      <c r="AP1462" s="1">
        <v>250.2099999999995</v>
      </c>
      <c r="AQ1462" s="1">
        <v>0</v>
      </c>
      <c r="AR1462" s="1">
        <v>310.27200000000028</v>
      </c>
      <c r="AS1462" s="1">
        <v>0</v>
      </c>
      <c r="AT1462" s="1">
        <v>306.44400000000024</v>
      </c>
      <c r="AU1462" s="1">
        <v>293.87364999999943</v>
      </c>
      <c r="AV1462" s="1">
        <v>98.808000000000078</v>
      </c>
      <c r="AW1462" s="1">
        <v>0</v>
      </c>
      <c r="AX1462">
        <f>B1462/SUM(B$757:B$764)</f>
        <v>9.0875246680110342E-6</v>
      </c>
      <c r="AY1462">
        <f t="shared" ref="AY1462:CS1462" si="442">C1462/SUM(C$757:C$764)</f>
        <v>5.5672809392945816E-6</v>
      </c>
      <c r="AZ1462">
        <f t="shared" si="442"/>
        <v>1.201672465543171E-5</v>
      </c>
      <c r="BA1462">
        <f t="shared" si="442"/>
        <v>0</v>
      </c>
      <c r="BB1462">
        <f t="shared" si="442"/>
        <v>0</v>
      </c>
      <c r="BC1462">
        <f t="shared" si="442"/>
        <v>0</v>
      </c>
      <c r="BD1462">
        <f t="shared" si="442"/>
        <v>0</v>
      </c>
      <c r="BE1462">
        <f t="shared" si="442"/>
        <v>0</v>
      </c>
      <c r="BF1462">
        <f t="shared" si="442"/>
        <v>0</v>
      </c>
      <c r="BG1462">
        <f t="shared" si="442"/>
        <v>0</v>
      </c>
      <c r="BH1462">
        <f t="shared" si="442"/>
        <v>0</v>
      </c>
      <c r="BI1462">
        <f t="shared" si="442"/>
        <v>0</v>
      </c>
      <c r="BJ1462">
        <f t="shared" si="442"/>
        <v>0</v>
      </c>
      <c r="BK1462">
        <f t="shared" si="442"/>
        <v>0</v>
      </c>
      <c r="BL1462">
        <f t="shared" si="442"/>
        <v>0</v>
      </c>
      <c r="BM1462">
        <f t="shared" si="442"/>
        <v>0</v>
      </c>
      <c r="BN1462">
        <f t="shared" si="442"/>
        <v>0</v>
      </c>
      <c r="BO1462">
        <f t="shared" si="442"/>
        <v>0</v>
      </c>
      <c r="BP1462">
        <f t="shared" si="442"/>
        <v>2.6103279297486363E-6</v>
      </c>
      <c r="BQ1462">
        <f t="shared" si="442"/>
        <v>2.7302605110092034E-6</v>
      </c>
      <c r="BR1462">
        <f t="shared" si="442"/>
        <v>3.8625981914449777E-6</v>
      </c>
      <c r="BS1462">
        <f t="shared" si="442"/>
        <v>5.8790803245363865E-6</v>
      </c>
      <c r="BT1462">
        <f t="shared" si="442"/>
        <v>2.5972805371256304E-6</v>
      </c>
      <c r="BU1462">
        <f t="shared" si="442"/>
        <v>3.9298021728653355E-6</v>
      </c>
      <c r="BV1462">
        <f t="shared" si="442"/>
        <v>1.0647727105335783E-5</v>
      </c>
      <c r="BW1462">
        <f t="shared" si="442"/>
        <v>3.2581619710479194E-6</v>
      </c>
      <c r="BX1462">
        <f t="shared" si="442"/>
        <v>1.2341263742311901E-5</v>
      </c>
      <c r="BY1462">
        <f t="shared" si="442"/>
        <v>4.8101120467233676E-6</v>
      </c>
      <c r="BZ1462">
        <f t="shared" si="442"/>
        <v>7.2103592075829708E-6</v>
      </c>
      <c r="CA1462">
        <f t="shared" si="442"/>
        <v>6.7819342352189182E-6</v>
      </c>
      <c r="CB1462">
        <f t="shared" si="442"/>
        <v>9.0853639949238918E-6</v>
      </c>
      <c r="CC1462">
        <f t="shared" si="442"/>
        <v>1.5611428339906012E-5</v>
      </c>
      <c r="CD1462">
        <f t="shared" si="442"/>
        <v>1.9995419561935525E-5</v>
      </c>
      <c r="CE1462">
        <f t="shared" si="442"/>
        <v>9.7207991406393625E-6</v>
      </c>
      <c r="CF1462">
        <f t="shared" si="442"/>
        <v>1.4833940063782075E-6</v>
      </c>
      <c r="CG1462">
        <f t="shared" si="442"/>
        <v>0</v>
      </c>
      <c r="CH1462">
        <f t="shared" si="442"/>
        <v>4.9209218662578352E-6</v>
      </c>
      <c r="CI1462">
        <f t="shared" si="442"/>
        <v>5.213992493360389E-6</v>
      </c>
      <c r="CJ1462">
        <f t="shared" si="442"/>
        <v>8.3934976919453756E-6</v>
      </c>
      <c r="CK1462">
        <f t="shared" si="442"/>
        <v>2.7269267239894998E-6</v>
      </c>
      <c r="CL1462">
        <f t="shared" si="442"/>
        <v>3.6212972964390158E-6</v>
      </c>
      <c r="CM1462">
        <f t="shared" si="442"/>
        <v>0</v>
      </c>
      <c r="CN1462">
        <f t="shared" si="442"/>
        <v>5.0886257403682896E-6</v>
      </c>
      <c r="CO1462">
        <f t="shared" si="442"/>
        <v>0</v>
      </c>
      <c r="CP1462">
        <f t="shared" si="442"/>
        <v>5.1353701112803727E-6</v>
      </c>
      <c r="CQ1462">
        <f t="shared" si="442"/>
        <v>4.641172682790504E-6</v>
      </c>
      <c r="CR1462">
        <f t="shared" si="442"/>
        <v>1.4865224287004436E-6</v>
      </c>
      <c r="CS1462">
        <f t="shared" si="442"/>
        <v>0</v>
      </c>
    </row>
    <row r="1463" spans="1:101" x14ac:dyDescent="0.2">
      <c r="A1463" t="s">
        <v>1511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125.98274999999977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</row>
    <row r="1464" spans="1:101" x14ac:dyDescent="0.2">
      <c r="A1464" t="s">
        <v>1512</v>
      </c>
      <c r="B1464" s="1">
        <v>0</v>
      </c>
      <c r="C1464" s="1">
        <v>330.88784999999893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</row>
    <row r="1465" spans="1:101" x14ac:dyDescent="0.2">
      <c r="A1465" t="s">
        <v>1513</v>
      </c>
      <c r="B1465" s="1">
        <v>0</v>
      </c>
      <c r="C1465" s="1">
        <v>186.32799999999912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74.32739999999967</v>
      </c>
      <c r="AU1465" s="1">
        <v>0</v>
      </c>
      <c r="AV1465" s="1">
        <v>0</v>
      </c>
      <c r="AW1465" s="1">
        <v>0</v>
      </c>
    </row>
    <row r="1466" spans="1:101" x14ac:dyDescent="0.2">
      <c r="A1466" t="s">
        <v>1514</v>
      </c>
      <c r="B1466" s="1">
        <v>0</v>
      </c>
      <c r="C1466" s="1">
        <v>0</v>
      </c>
      <c r="D1466" s="1">
        <v>0</v>
      </c>
      <c r="E1466" s="1">
        <v>0</v>
      </c>
      <c r="F1466" s="1">
        <v>167.46200000000016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87.838800000000546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</row>
    <row r="1467" spans="1:101" x14ac:dyDescent="0.2">
      <c r="A1467" t="s">
        <v>1515</v>
      </c>
      <c r="B1467" s="1">
        <v>0</v>
      </c>
      <c r="C1467" s="1">
        <v>0</v>
      </c>
      <c r="D1467" s="1">
        <v>0</v>
      </c>
      <c r="E1467" s="1">
        <v>0</v>
      </c>
      <c r="F1467" s="1">
        <v>160.19800000000012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137.65339999999975</v>
      </c>
      <c r="AQ1467" s="1">
        <v>0</v>
      </c>
      <c r="AR1467" s="1">
        <v>0</v>
      </c>
      <c r="AS1467" s="1">
        <v>0</v>
      </c>
      <c r="AT1467" s="1">
        <v>116.72494999999978</v>
      </c>
      <c r="AU1467" s="1">
        <v>0</v>
      </c>
      <c r="AV1467" s="1">
        <v>0</v>
      </c>
      <c r="AW1467" s="1">
        <v>0</v>
      </c>
    </row>
    <row r="1468" spans="1:101" x14ac:dyDescent="0.2">
      <c r="A1468" t="s">
        <v>1516</v>
      </c>
      <c r="B1468" s="1">
        <v>97.426250000000351</v>
      </c>
      <c r="C1468" s="1">
        <v>0</v>
      </c>
      <c r="D1468" s="1">
        <v>77.748299999999858</v>
      </c>
      <c r="E1468" s="1">
        <v>0</v>
      </c>
      <c r="F1468" s="1">
        <v>136.49400000000011</v>
      </c>
      <c r="G1468" s="1">
        <v>129.74200000000013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354.57600000000036</v>
      </c>
      <c r="N1468" s="1">
        <v>154.91200000000015</v>
      </c>
      <c r="O1468" s="1">
        <v>0</v>
      </c>
      <c r="P1468" s="1">
        <v>0</v>
      </c>
      <c r="Q1468" s="1">
        <v>0</v>
      </c>
      <c r="R1468" s="1">
        <v>833.78300000000092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26.472599999999883</v>
      </c>
      <c r="AH1468" s="1">
        <v>0</v>
      </c>
      <c r="AI1468" s="1">
        <v>0</v>
      </c>
      <c r="AJ1468" s="1">
        <v>0</v>
      </c>
      <c r="AK1468" s="1">
        <v>0</v>
      </c>
      <c r="AL1468" s="1">
        <v>144.81199999999933</v>
      </c>
      <c r="AM1468" s="1">
        <v>88.539499999999833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203.76799999999903</v>
      </c>
    </row>
    <row r="1469" spans="1:101" x14ac:dyDescent="0.2">
      <c r="A1469" t="s">
        <v>1517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179.04899999999964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</row>
    <row r="1470" spans="1:101" x14ac:dyDescent="0.2">
      <c r="A1470" t="s">
        <v>1518</v>
      </c>
      <c r="B1470" s="1">
        <v>368.01400000000035</v>
      </c>
      <c r="C1470" s="1">
        <v>250.2560000000002</v>
      </c>
      <c r="D1470" s="1">
        <v>560.37495000000058</v>
      </c>
      <c r="E1470" s="1">
        <v>161.79419999999971</v>
      </c>
      <c r="F1470" s="1">
        <v>654.49000000000069</v>
      </c>
      <c r="G1470" s="1">
        <v>1034.8011500000007</v>
      </c>
      <c r="H1470" s="1">
        <v>432.9591500000007</v>
      </c>
      <c r="I1470" s="1">
        <v>177.56484999999969</v>
      </c>
      <c r="J1470" s="1">
        <v>193.63400000000019</v>
      </c>
      <c r="K1470" s="1">
        <v>281.08594999999985</v>
      </c>
      <c r="L1470" s="1">
        <v>0</v>
      </c>
      <c r="M1470" s="1">
        <v>4169.3210499999996</v>
      </c>
      <c r="N1470" s="1">
        <v>758.73360000000014</v>
      </c>
      <c r="O1470" s="1">
        <v>270.48519999999951</v>
      </c>
      <c r="P1470" s="1">
        <v>167.87600000000015</v>
      </c>
      <c r="Q1470" s="1">
        <v>393.53040000000084</v>
      </c>
      <c r="R1470" s="1">
        <v>5494.2876999999999</v>
      </c>
      <c r="S1470" s="1">
        <v>448.3985499999992</v>
      </c>
      <c r="T1470" s="1">
        <v>1049.832000000001</v>
      </c>
      <c r="U1470" s="1">
        <v>1052.1773500000018</v>
      </c>
      <c r="V1470" s="1">
        <v>676.59400000000051</v>
      </c>
      <c r="W1470" s="1">
        <v>162.78024999999971</v>
      </c>
      <c r="X1470" s="1">
        <v>0</v>
      </c>
      <c r="Y1470" s="1">
        <v>232.21990000000082</v>
      </c>
      <c r="Z1470" s="1">
        <v>986.82410000000027</v>
      </c>
      <c r="AA1470" s="1">
        <v>0</v>
      </c>
      <c r="AB1470" s="1">
        <v>659.78085000000101</v>
      </c>
      <c r="AC1470" s="1">
        <v>650.63135</v>
      </c>
      <c r="AD1470" s="1">
        <v>400.76299999999981</v>
      </c>
      <c r="AE1470" s="1">
        <v>2385.7850000000039</v>
      </c>
      <c r="AF1470" s="1">
        <v>283.91269999999946</v>
      </c>
      <c r="AG1470" s="1">
        <v>265.39504999999951</v>
      </c>
      <c r="AH1470" s="1">
        <v>614.82419999999945</v>
      </c>
      <c r="AI1470" s="1">
        <v>145.68799999999931</v>
      </c>
      <c r="AJ1470" s="1">
        <v>161.90600000000015</v>
      </c>
      <c r="AK1470" s="1">
        <v>510.87134999999955</v>
      </c>
      <c r="AL1470" s="1">
        <v>3609.8448000000003</v>
      </c>
      <c r="AM1470" s="1">
        <v>264.50674999999984</v>
      </c>
      <c r="AN1470" s="1">
        <v>922.36555000000192</v>
      </c>
      <c r="AO1470" s="1">
        <v>461.28000000000043</v>
      </c>
      <c r="AP1470" s="1">
        <v>206.2020000000002</v>
      </c>
      <c r="AQ1470" s="1">
        <v>110.85784999999979</v>
      </c>
      <c r="AR1470" s="1">
        <v>243.62679999999929</v>
      </c>
      <c r="AS1470" s="1">
        <v>657.55500000000063</v>
      </c>
      <c r="AT1470" s="1">
        <v>356.57085000000131</v>
      </c>
      <c r="AU1470" s="1">
        <v>700.91570000000036</v>
      </c>
      <c r="AV1470" s="1">
        <v>635.85065000000031</v>
      </c>
      <c r="AW1470" s="1">
        <v>305.98710000000057</v>
      </c>
    </row>
    <row r="1471" spans="1:101" x14ac:dyDescent="0.2">
      <c r="A1471" t="s">
        <v>1519</v>
      </c>
      <c r="B1471" s="1">
        <v>180.03400000000016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135.15600000000012</v>
      </c>
      <c r="N1471" s="1">
        <v>164.47800000000015</v>
      </c>
      <c r="O1471" s="1">
        <v>0</v>
      </c>
      <c r="P1471" s="1">
        <v>0</v>
      </c>
      <c r="Q1471" s="1">
        <v>0</v>
      </c>
      <c r="R1471" s="1">
        <v>222.89239999999992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206.18200000000019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142.72510000000051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</row>
    <row r="1472" spans="1:101" x14ac:dyDescent="0.2">
      <c r="A1472" t="s">
        <v>1520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</row>
    <row r="1473" spans="1:101" x14ac:dyDescent="0.2">
      <c r="A1473" t="s">
        <v>1521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157.49000000000015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96.784799999999578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</row>
    <row r="1474" spans="1:101" x14ac:dyDescent="0.2">
      <c r="A1474" t="s">
        <v>1522</v>
      </c>
      <c r="B1474" s="1">
        <v>0</v>
      </c>
      <c r="C1474" s="1">
        <v>0</v>
      </c>
      <c r="D1474" s="1">
        <v>110.93999999999949</v>
      </c>
      <c r="E1474" s="1">
        <v>177.30244999999968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123.72000000000011</v>
      </c>
      <c r="AB1474" s="1">
        <v>127.23530000000046</v>
      </c>
      <c r="AC1474" s="1">
        <v>0</v>
      </c>
      <c r="AD1474" s="1">
        <v>0</v>
      </c>
      <c r="AE1474" s="1">
        <v>0</v>
      </c>
      <c r="AF1474" s="1">
        <v>173.37464999999966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157.94400000000013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</row>
    <row r="1475" spans="1:101" x14ac:dyDescent="0.2">
      <c r="A1475" t="s">
        <v>1523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64.612800000000064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</row>
    <row r="1476" spans="1:101" x14ac:dyDescent="0.2">
      <c r="A1476" t="s">
        <v>1524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</row>
    <row r="1477" spans="1:101" x14ac:dyDescent="0.2">
      <c r="A1477" t="s">
        <v>1525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</row>
    <row r="1478" spans="1:101" x14ac:dyDescent="0.2">
      <c r="A1478" t="s">
        <v>1526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111.75399999999948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</row>
    <row r="1479" spans="1:101" x14ac:dyDescent="0.2">
      <c r="A1479" t="s">
        <v>1527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85.064749999999847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</row>
    <row r="1480" spans="1:101" x14ac:dyDescent="0.2">
      <c r="A1480" t="s">
        <v>1528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</row>
    <row r="1481" spans="1:101" x14ac:dyDescent="0.2">
      <c r="A1481" t="s">
        <v>1529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</row>
    <row r="1482" spans="1:101" x14ac:dyDescent="0.2">
      <c r="A1482" s="3" t="s">
        <v>1530</v>
      </c>
      <c r="B1482" s="2">
        <v>49396.8630500004</v>
      </c>
      <c r="C1482" s="2">
        <v>55480.128850000154</v>
      </c>
      <c r="D1482" s="2">
        <v>49395.642749999781</v>
      </c>
      <c r="E1482" s="2">
        <v>189242.94974999983</v>
      </c>
      <c r="F1482" s="2">
        <v>105922.01780000067</v>
      </c>
      <c r="G1482" s="2">
        <v>119066.94729999936</v>
      </c>
      <c r="H1482" s="2">
        <v>19632.78899999983</v>
      </c>
      <c r="I1482" s="2">
        <v>24557.258100000101</v>
      </c>
      <c r="J1482" s="2">
        <v>40217.015849999923</v>
      </c>
      <c r="K1482" s="2">
        <v>22164.661199999835</v>
      </c>
      <c r="L1482" s="2">
        <v>28110.33780000023</v>
      </c>
      <c r="M1482" s="2">
        <v>23994.556549999957</v>
      </c>
      <c r="N1482" s="2">
        <v>10256.985000000068</v>
      </c>
      <c r="O1482" s="2">
        <v>10664.347250000015</v>
      </c>
      <c r="P1482" s="2">
        <v>13120.318200000143</v>
      </c>
      <c r="Q1482" s="2">
        <v>6172.3932500000456</v>
      </c>
      <c r="R1482" s="2">
        <v>10738.637300000015</v>
      </c>
      <c r="S1482" s="2">
        <v>12302.693850000082</v>
      </c>
      <c r="T1482" s="2">
        <v>8772.6650000000755</v>
      </c>
      <c r="U1482" s="2">
        <v>9932.7316000001192</v>
      </c>
      <c r="V1482" s="2">
        <v>11135.879750000082</v>
      </c>
      <c r="W1482" s="2">
        <v>7840.0733500000797</v>
      </c>
      <c r="X1482" s="2">
        <v>10118.871450000024</v>
      </c>
      <c r="Y1482" s="2">
        <v>7402.6070000000864</v>
      </c>
      <c r="Z1482" s="2">
        <v>5359.611399999937</v>
      </c>
      <c r="AA1482" s="2">
        <v>11537.537850000075</v>
      </c>
      <c r="AB1482" s="2">
        <v>17882.456050000048</v>
      </c>
      <c r="AC1482" s="2">
        <v>10028.425400000075</v>
      </c>
      <c r="AD1482" s="2">
        <v>15772.567699999887</v>
      </c>
      <c r="AE1482" s="2">
        <v>19922.11350000017</v>
      </c>
      <c r="AF1482" s="2">
        <v>7149.7222500000062</v>
      </c>
      <c r="AG1482" s="2">
        <v>7394.4112000000659</v>
      </c>
      <c r="AH1482" s="2">
        <v>6006.7950499999724</v>
      </c>
      <c r="AI1482" s="2">
        <v>19505.015599999973</v>
      </c>
      <c r="AJ1482" s="2">
        <v>26165.953199999945</v>
      </c>
      <c r="AK1482" s="2">
        <v>28560.443700000062</v>
      </c>
      <c r="AL1482" s="2">
        <v>9854.3502999998927</v>
      </c>
      <c r="AM1482" s="2">
        <v>14310.514400000036</v>
      </c>
      <c r="AN1482" s="2">
        <v>22227.630999999779</v>
      </c>
      <c r="AO1482" s="2">
        <v>10023.773300000032</v>
      </c>
      <c r="AP1482" s="2">
        <v>13476.85664999988</v>
      </c>
      <c r="AQ1482" s="2">
        <v>19978.947100000063</v>
      </c>
      <c r="AR1482" s="2">
        <v>6766.4893500000417</v>
      </c>
      <c r="AS1482" s="2">
        <v>11380.015450000081</v>
      </c>
      <c r="AT1482" s="2">
        <v>15426.727800000104</v>
      </c>
      <c r="AU1482" s="2">
        <v>15562.681649999995</v>
      </c>
      <c r="AV1482" s="2">
        <v>21821.695400000219</v>
      </c>
      <c r="AW1482" s="2">
        <v>32247.263399999843</v>
      </c>
      <c r="AX1482" s="3">
        <f>B1482/SUM(B$784:B$794)</f>
        <v>7.5971606987100843E-2</v>
      </c>
      <c r="AY1482" s="3">
        <f t="shared" ref="AY1482:BN1492" si="443">C1482/SUM(C$784:C$794)</f>
        <v>9.4090746606173989E-2</v>
      </c>
      <c r="AZ1482" s="3">
        <f t="shared" si="443"/>
        <v>7.8862125568457758E-2</v>
      </c>
      <c r="BA1482" s="3">
        <f t="shared" si="443"/>
        <v>0.68558036870677908</v>
      </c>
      <c r="BB1482" s="3">
        <f t="shared" si="443"/>
        <v>0.30022224992640106</v>
      </c>
      <c r="BC1482" s="3">
        <f t="shared" si="443"/>
        <v>0.33664289510310413</v>
      </c>
      <c r="BD1482" s="3">
        <f t="shared" si="443"/>
        <v>9.6506238806816719E-2</v>
      </c>
      <c r="BE1482" s="3">
        <f t="shared" si="443"/>
        <v>0.12903316349587227</v>
      </c>
      <c r="BF1482" s="3">
        <f t="shared" si="443"/>
        <v>0.18561533268904468</v>
      </c>
      <c r="BG1482" s="3">
        <f t="shared" si="443"/>
        <v>0.11842115129043097</v>
      </c>
      <c r="BH1482" s="3">
        <f t="shared" si="443"/>
        <v>0.13047334806543343</v>
      </c>
      <c r="BI1482" s="3">
        <f t="shared" si="443"/>
        <v>0.11717910681734485</v>
      </c>
      <c r="BJ1482" s="3">
        <f t="shared" si="443"/>
        <v>2.9729376240036656E-2</v>
      </c>
      <c r="BK1482" s="3">
        <f t="shared" si="443"/>
        <v>3.0129973222988292E-2</v>
      </c>
      <c r="BL1482" s="3">
        <f t="shared" si="443"/>
        <v>4.243056521696232E-2</v>
      </c>
      <c r="BM1482" s="3">
        <f t="shared" si="443"/>
        <v>1.472950297212944E-2</v>
      </c>
      <c r="BN1482" s="3">
        <f t="shared" si="443"/>
        <v>2.4541474336466654E-2</v>
      </c>
      <c r="BO1482" s="3">
        <f t="shared" ref="BO1482:CD1492" si="444">S1482/SUM(S$784:S$794)</f>
        <v>3.017391971192614E-2</v>
      </c>
      <c r="BP1482" s="3">
        <f t="shared" si="444"/>
        <v>1.9779385349769626E-2</v>
      </c>
      <c r="BQ1482" s="3">
        <f t="shared" si="444"/>
        <v>2.5429511709653418E-2</v>
      </c>
      <c r="BR1482" s="3">
        <f t="shared" si="444"/>
        <v>2.4767317510777449E-2</v>
      </c>
      <c r="BS1482" s="3">
        <f t="shared" si="444"/>
        <v>1.8050722390824392E-2</v>
      </c>
      <c r="BT1482" s="3">
        <f t="shared" si="444"/>
        <v>2.3304680649436426E-2</v>
      </c>
      <c r="BU1482" s="3">
        <f t="shared" si="444"/>
        <v>1.7012753962318269E-2</v>
      </c>
      <c r="BV1482" s="3">
        <f t="shared" si="444"/>
        <v>8.4891860413832693E-3</v>
      </c>
      <c r="BW1482" s="3">
        <f t="shared" si="444"/>
        <v>1.8815840940607436E-2</v>
      </c>
      <c r="BX1482" s="3">
        <f t="shared" si="444"/>
        <v>3.0321425117496151E-2</v>
      </c>
      <c r="BY1482" s="3">
        <f t="shared" si="444"/>
        <v>1.9853815619560778E-2</v>
      </c>
      <c r="BZ1482" s="3">
        <f t="shared" si="444"/>
        <v>2.9490360839371569E-2</v>
      </c>
      <c r="CA1482" s="3">
        <f t="shared" si="444"/>
        <v>4.1533121253607599E-2</v>
      </c>
      <c r="CB1482" s="3">
        <f t="shared" si="444"/>
        <v>1.3110343504968962E-2</v>
      </c>
      <c r="CC1482" s="3">
        <f t="shared" si="444"/>
        <v>1.8255892417416819E-2</v>
      </c>
      <c r="CD1482" s="3">
        <f t="shared" si="444"/>
        <v>1.1443797250661475E-2</v>
      </c>
      <c r="CE1482" s="3">
        <f t="shared" ref="CE1482:CS1492" si="445">AI1482/SUM(AI$784:AI$794)</f>
        <v>8.5450752736940694E-2</v>
      </c>
      <c r="CF1482" s="3">
        <f t="shared" si="445"/>
        <v>0.11631031168099484</v>
      </c>
      <c r="CG1482" s="3">
        <f t="shared" si="445"/>
        <v>0.12110729080059561</v>
      </c>
      <c r="CH1482" s="3">
        <f t="shared" si="445"/>
        <v>9.2882561343914052E-2</v>
      </c>
      <c r="CI1482" s="3">
        <f t="shared" si="445"/>
        <v>0.12967792451289226</v>
      </c>
      <c r="CJ1482" s="3">
        <f t="shared" si="445"/>
        <v>0.19990131206259246</v>
      </c>
      <c r="CK1482" s="3">
        <f t="shared" si="445"/>
        <v>9.6582424019653515E-2</v>
      </c>
      <c r="CL1482" s="3">
        <f t="shared" si="445"/>
        <v>0.1308332361413512</v>
      </c>
      <c r="CM1482" s="3">
        <f t="shared" si="445"/>
        <v>0.19817104159420679</v>
      </c>
      <c r="CN1482" s="3">
        <f t="shared" si="445"/>
        <v>1.351952514473026E-2</v>
      </c>
      <c r="CO1482" s="3">
        <f t="shared" si="445"/>
        <v>2.3452172930832314E-2</v>
      </c>
      <c r="CP1482" s="3">
        <f t="shared" si="445"/>
        <v>3.5630441345394781E-2</v>
      </c>
      <c r="CQ1482" s="3">
        <f t="shared" si="445"/>
        <v>3.1549224282495333E-2</v>
      </c>
      <c r="CR1482" s="3">
        <f t="shared" si="445"/>
        <v>4.0790810595008185E-2</v>
      </c>
      <c r="CS1482" s="3">
        <f t="shared" si="445"/>
        <v>6.175966153007996E-2</v>
      </c>
      <c r="CT1482" s="3"/>
      <c r="CU1482" s="3"/>
      <c r="CV1482" s="3"/>
      <c r="CW1482" s="3"/>
    </row>
    <row r="1483" spans="1:101" x14ac:dyDescent="0.2">
      <c r="A1483" s="3" t="s">
        <v>1531</v>
      </c>
      <c r="B1483" s="2">
        <v>5880.0369500000597</v>
      </c>
      <c r="C1483" s="2">
        <v>5480.0028000000211</v>
      </c>
      <c r="D1483" s="2">
        <v>3032.4729999999831</v>
      </c>
      <c r="E1483" s="2">
        <v>25378.619049999968</v>
      </c>
      <c r="F1483" s="2">
        <v>16837.956850000119</v>
      </c>
      <c r="G1483" s="2">
        <v>18839.780599999915</v>
      </c>
      <c r="H1483" s="2">
        <v>686.49459999999419</v>
      </c>
      <c r="I1483" s="2">
        <v>646.56680000000711</v>
      </c>
      <c r="J1483" s="2">
        <v>3291.8582499999584</v>
      </c>
      <c r="K1483" s="2">
        <v>1389.4209999999721</v>
      </c>
      <c r="L1483" s="2">
        <v>1910.6758000000209</v>
      </c>
      <c r="M1483" s="2">
        <v>1282.7721999999956</v>
      </c>
      <c r="N1483" s="2">
        <v>562.3636000000098</v>
      </c>
      <c r="O1483" s="2">
        <v>269.52830000000654</v>
      </c>
      <c r="P1483" s="2">
        <v>657.42820000000734</v>
      </c>
      <c r="Q1483" s="2">
        <v>356.87205000000864</v>
      </c>
      <c r="R1483" s="2">
        <v>1308.7992500000155</v>
      </c>
      <c r="S1483" s="2">
        <v>1127.2230000000063</v>
      </c>
      <c r="T1483" s="2">
        <v>442.64220000000483</v>
      </c>
      <c r="U1483" s="2">
        <v>623.32470000001115</v>
      </c>
      <c r="V1483" s="2">
        <v>532.71840000001282</v>
      </c>
      <c r="W1483" s="2">
        <v>632.39000000000692</v>
      </c>
      <c r="X1483" s="2">
        <v>1033.8825000000024</v>
      </c>
      <c r="Y1483" s="2">
        <v>587.45305000000099</v>
      </c>
      <c r="Z1483" s="2">
        <v>0</v>
      </c>
      <c r="AA1483" s="2">
        <v>414.11150000000998</v>
      </c>
      <c r="AB1483" s="2">
        <v>2349.3075000000104</v>
      </c>
      <c r="AC1483" s="2">
        <v>1373.475400000003</v>
      </c>
      <c r="AD1483" s="2">
        <v>358.40929999999383</v>
      </c>
      <c r="AE1483" s="2">
        <v>2006.050200000022</v>
      </c>
      <c r="AF1483" s="2">
        <v>0</v>
      </c>
      <c r="AG1483" s="2">
        <v>514.67775000001234</v>
      </c>
      <c r="AH1483" s="2">
        <v>454.19174999999927</v>
      </c>
      <c r="AI1483" s="2">
        <v>1856.6767999999834</v>
      </c>
      <c r="AJ1483" s="2">
        <v>4090.2605999999723</v>
      </c>
      <c r="AK1483" s="2">
        <v>2144.8958999999904</v>
      </c>
      <c r="AL1483" s="2">
        <v>343.52560000000375</v>
      </c>
      <c r="AM1483" s="2">
        <v>650.45455000000175</v>
      </c>
      <c r="AN1483" s="2">
        <v>1278.2778999999878</v>
      </c>
      <c r="AO1483" s="2">
        <v>0</v>
      </c>
      <c r="AP1483" s="2">
        <v>1249.9519999999911</v>
      </c>
      <c r="AQ1483" s="2">
        <v>2957.8124500000358</v>
      </c>
      <c r="AR1483" s="2">
        <v>0</v>
      </c>
      <c r="AS1483" s="2">
        <v>327.62620000000362</v>
      </c>
      <c r="AT1483" s="2">
        <v>1222.5488000000134</v>
      </c>
      <c r="AU1483" s="2">
        <v>2306.873799999968</v>
      </c>
      <c r="AV1483" s="2">
        <v>3906.1968000000429</v>
      </c>
      <c r="AW1483" s="2">
        <v>6868.1293999999725</v>
      </c>
      <c r="AX1483" s="3">
        <f t="shared" ref="AX1483:AX1492" si="446">B1483/SUM(B$784:B$794)</f>
        <v>9.043405363268954E-3</v>
      </c>
      <c r="AY1483" s="3">
        <f t="shared" si="443"/>
        <v>9.2937339105679546E-3</v>
      </c>
      <c r="AZ1483" s="3">
        <f t="shared" si="443"/>
        <v>4.8414648174399466E-3</v>
      </c>
      <c r="BA1483" s="3">
        <f t="shared" si="443"/>
        <v>9.1940455528478043E-2</v>
      </c>
      <c r="BB1483" s="3">
        <f t="shared" si="443"/>
        <v>4.7725009348062675E-2</v>
      </c>
      <c r="BC1483" s="3">
        <f t="shared" si="443"/>
        <v>5.3266489383584803E-2</v>
      </c>
      <c r="BD1483" s="3">
        <f t="shared" si="443"/>
        <v>3.3745084209477385E-3</v>
      </c>
      <c r="BE1483" s="3">
        <f t="shared" si="443"/>
        <v>3.3973076015112419E-3</v>
      </c>
      <c r="BF1483" s="3">
        <f t="shared" si="443"/>
        <v>1.5193055758236221E-2</v>
      </c>
      <c r="BG1483" s="3">
        <f t="shared" si="443"/>
        <v>7.4233859458722436E-3</v>
      </c>
      <c r="BH1483" s="3">
        <f t="shared" si="443"/>
        <v>8.8683483801322779E-3</v>
      </c>
      <c r="BI1483" s="3">
        <f t="shared" si="443"/>
        <v>6.264508382678162E-3</v>
      </c>
      <c r="BJ1483" s="3">
        <f t="shared" si="443"/>
        <v>1.62998376697457E-3</v>
      </c>
      <c r="BK1483" s="3">
        <f t="shared" si="443"/>
        <v>7.6149812749558971E-4</v>
      </c>
      <c r="BL1483" s="3">
        <f t="shared" si="443"/>
        <v>2.1260955481681959E-3</v>
      </c>
      <c r="BM1483" s="3">
        <f t="shared" si="443"/>
        <v>8.5162232998440505E-4</v>
      </c>
      <c r="BN1483" s="3">
        <f t="shared" si="443"/>
        <v>2.9910557837224037E-3</v>
      </c>
      <c r="BO1483" s="3">
        <f t="shared" si="444"/>
        <v>2.7646576200411983E-3</v>
      </c>
      <c r="BP1483" s="3">
        <f t="shared" si="444"/>
        <v>9.9800809057108849E-4</v>
      </c>
      <c r="BQ1483" s="3">
        <f t="shared" si="444"/>
        <v>1.5958190954808741E-3</v>
      </c>
      <c r="BR1483" s="3">
        <f t="shared" si="444"/>
        <v>1.1848193454705334E-3</v>
      </c>
      <c r="BS1483" s="3">
        <f t="shared" si="444"/>
        <v>1.4559935632149979E-3</v>
      </c>
      <c r="BT1483" s="3">
        <f t="shared" si="444"/>
        <v>2.38112536665746E-3</v>
      </c>
      <c r="BU1483" s="3">
        <f t="shared" si="444"/>
        <v>1.3500911508693293E-3</v>
      </c>
      <c r="BV1483" s="3">
        <f t="shared" si="444"/>
        <v>0</v>
      </c>
      <c r="BW1483" s="3">
        <f t="shared" si="444"/>
        <v>6.7534826034624823E-4</v>
      </c>
      <c r="BX1483" s="3">
        <f t="shared" si="444"/>
        <v>3.9834769474645076E-3</v>
      </c>
      <c r="BY1483" s="3">
        <f t="shared" si="444"/>
        <v>2.719143460906868E-3</v>
      </c>
      <c r="BZ1483" s="3">
        <f t="shared" si="444"/>
        <v>6.7012675337487816E-4</v>
      </c>
      <c r="CA1483" s="3">
        <f t="shared" si="444"/>
        <v>4.1821630118422911E-3</v>
      </c>
      <c r="CB1483" s="3">
        <f t="shared" si="444"/>
        <v>0</v>
      </c>
      <c r="CC1483" s="3">
        <f t="shared" si="444"/>
        <v>1.2706761065219487E-3</v>
      </c>
      <c r="CD1483" s="3">
        <f t="shared" si="444"/>
        <v>8.652997574676931E-4</v>
      </c>
      <c r="CE1483" s="3">
        <f t="shared" si="445"/>
        <v>8.1340324664602223E-3</v>
      </c>
      <c r="CF1483" s="3">
        <f t="shared" si="445"/>
        <v>1.8181622569075403E-2</v>
      </c>
      <c r="CG1483" s="3">
        <f t="shared" si="445"/>
        <v>9.0951854329316146E-3</v>
      </c>
      <c r="CH1483" s="3">
        <f t="shared" si="445"/>
        <v>3.2379138800460111E-3</v>
      </c>
      <c r="CI1483" s="3">
        <f t="shared" si="445"/>
        <v>5.8942392758409377E-3</v>
      </c>
      <c r="CJ1483" s="3">
        <f t="shared" si="445"/>
        <v>1.1496026247269241E-2</v>
      </c>
      <c r="CK1483" s="3">
        <f t="shared" si="445"/>
        <v>0</v>
      </c>
      <c r="CL1483" s="3">
        <f t="shared" si="445"/>
        <v>1.2134525834060461E-2</v>
      </c>
      <c r="CM1483" s="3">
        <f t="shared" si="445"/>
        <v>2.933852175106955E-2</v>
      </c>
      <c r="CN1483" s="3">
        <f t="shared" si="445"/>
        <v>0</v>
      </c>
      <c r="CO1483" s="3">
        <f t="shared" si="445"/>
        <v>6.7517889873088747E-4</v>
      </c>
      <c r="CP1483" s="3">
        <f t="shared" si="445"/>
        <v>2.8236677197534376E-3</v>
      </c>
      <c r="CQ1483" s="3">
        <f t="shared" si="445"/>
        <v>4.6765769900338032E-3</v>
      </c>
      <c r="CR1483" s="3">
        <f t="shared" si="445"/>
        <v>7.3017669294214056E-3</v>
      </c>
      <c r="CS1483" s="3">
        <f t="shared" si="445"/>
        <v>1.3153778099781067E-2</v>
      </c>
      <c r="CT1483" s="3"/>
      <c r="CU1483" s="3"/>
      <c r="CV1483" s="3"/>
      <c r="CW1483" s="3"/>
    </row>
    <row r="1484" spans="1:101" x14ac:dyDescent="0.2">
      <c r="A1484" s="3" t="s">
        <v>1532</v>
      </c>
      <c r="B1484" s="2">
        <v>1940.2465000000182</v>
      </c>
      <c r="C1484" s="2">
        <v>1791.7651000000085</v>
      </c>
      <c r="D1484" s="2">
        <v>1753.2106999999971</v>
      </c>
      <c r="E1484" s="2">
        <v>23921.1711</v>
      </c>
      <c r="F1484" s="2">
        <v>14839.00430000009</v>
      </c>
      <c r="G1484" s="2">
        <v>16951.194699999916</v>
      </c>
      <c r="H1484" s="2">
        <v>0</v>
      </c>
      <c r="I1484" s="2">
        <v>404.81539999999757</v>
      </c>
      <c r="J1484" s="2">
        <v>639.62640000001193</v>
      </c>
      <c r="K1484" s="2">
        <v>817.60799999999597</v>
      </c>
      <c r="L1484" s="2">
        <v>1143.8394000000126</v>
      </c>
      <c r="M1484" s="2">
        <v>482.94620000000526</v>
      </c>
      <c r="N1484" s="2">
        <v>0</v>
      </c>
      <c r="O1484" s="2">
        <v>0</v>
      </c>
      <c r="P1484" s="2">
        <v>315.37000000000347</v>
      </c>
      <c r="Q1484" s="2">
        <v>1791.9023500000283</v>
      </c>
      <c r="R1484" s="2">
        <v>3787.7869499999988</v>
      </c>
      <c r="S1484" s="2">
        <v>4525.0961000000207</v>
      </c>
      <c r="T1484" s="2">
        <v>0</v>
      </c>
      <c r="U1484" s="2">
        <v>0</v>
      </c>
      <c r="V1484" s="2">
        <v>0</v>
      </c>
      <c r="W1484" s="2">
        <v>2155.5512000000235</v>
      </c>
      <c r="X1484" s="2">
        <v>4581.0893500000075</v>
      </c>
      <c r="Y1484" s="2">
        <v>3086.974700000027</v>
      </c>
      <c r="Z1484" s="2">
        <v>0</v>
      </c>
      <c r="AA1484" s="2">
        <v>0</v>
      </c>
      <c r="AB1484" s="2">
        <v>0</v>
      </c>
      <c r="AC1484" s="2">
        <v>477.80040000000525</v>
      </c>
      <c r="AD1484" s="2">
        <v>1277.0036499999917</v>
      </c>
      <c r="AE1484" s="2">
        <v>4622.9436000000514</v>
      </c>
      <c r="AF1484" s="2">
        <v>0</v>
      </c>
      <c r="AG1484" s="2">
        <v>0</v>
      </c>
      <c r="AH1484" s="2">
        <v>0</v>
      </c>
      <c r="AI1484" s="2">
        <v>4425.4071000000195</v>
      </c>
      <c r="AJ1484" s="2">
        <v>5088.8057499999832</v>
      </c>
      <c r="AK1484" s="2">
        <v>6321.5243499999751</v>
      </c>
      <c r="AL1484" s="2">
        <v>0</v>
      </c>
      <c r="AM1484" s="2">
        <v>0</v>
      </c>
      <c r="AN1484" s="2">
        <v>0</v>
      </c>
      <c r="AO1484" s="2">
        <v>704.83169999999984</v>
      </c>
      <c r="AP1484" s="2">
        <v>834.03759999998874</v>
      </c>
      <c r="AQ1484" s="2">
        <v>745.07010000001105</v>
      </c>
      <c r="AR1484" s="2">
        <v>0</v>
      </c>
      <c r="AS1484" s="2">
        <v>0</v>
      </c>
      <c r="AT1484" s="2">
        <v>0</v>
      </c>
      <c r="AU1484" s="2">
        <v>4552.7635999999948</v>
      </c>
      <c r="AV1484" s="2">
        <v>7826.9114000000855</v>
      </c>
      <c r="AW1484" s="2">
        <v>10050.913399999996</v>
      </c>
      <c r="AX1484" s="3">
        <f t="shared" si="446"/>
        <v>2.9840689358531674E-3</v>
      </c>
      <c r="AY1484" s="3">
        <f t="shared" si="443"/>
        <v>3.0387188980345405E-3</v>
      </c>
      <c r="AZ1484" s="3">
        <f t="shared" si="443"/>
        <v>2.7990712272159698E-3</v>
      </c>
      <c r="BA1484" s="3">
        <f t="shared" si="443"/>
        <v>8.666048232867371E-2</v>
      </c>
      <c r="BB1484" s="3">
        <f t="shared" si="443"/>
        <v>4.2059237070288698E-2</v>
      </c>
      <c r="BC1484" s="3">
        <f t="shared" si="443"/>
        <v>4.7926812508985832E-2</v>
      </c>
      <c r="BD1484" s="3">
        <f t="shared" si="443"/>
        <v>0</v>
      </c>
      <c r="BE1484" s="3">
        <f t="shared" si="443"/>
        <v>2.127053903214317E-3</v>
      </c>
      <c r="BF1484" s="3">
        <f t="shared" si="443"/>
        <v>2.9520953885666884E-3</v>
      </c>
      <c r="BG1484" s="3">
        <f t="shared" si="443"/>
        <v>4.3683086238316569E-3</v>
      </c>
      <c r="BH1484" s="3">
        <f t="shared" si="443"/>
        <v>5.309098639403648E-3</v>
      </c>
      <c r="BI1484" s="3">
        <f t="shared" si="443"/>
        <v>2.3585017809729645E-3</v>
      </c>
      <c r="BJ1484" s="3">
        <f t="shared" si="443"/>
        <v>0</v>
      </c>
      <c r="BK1484" s="3">
        <f t="shared" si="443"/>
        <v>0</v>
      </c>
      <c r="BL1484" s="3">
        <f t="shared" si="443"/>
        <v>1.0198935078017703E-3</v>
      </c>
      <c r="BM1484" s="3">
        <f t="shared" si="443"/>
        <v>4.2761097553353309E-3</v>
      </c>
      <c r="BN1484" s="3">
        <f t="shared" si="443"/>
        <v>8.6563940683077305E-3</v>
      </c>
      <c r="BO1484" s="3">
        <f t="shared" si="444"/>
        <v>1.1098373094129284E-2</v>
      </c>
      <c r="BP1484" s="3">
        <f t="shared" si="444"/>
        <v>0</v>
      </c>
      <c r="BQ1484" s="3">
        <f t="shared" si="444"/>
        <v>0</v>
      </c>
      <c r="BR1484" s="3">
        <f t="shared" si="444"/>
        <v>0</v>
      </c>
      <c r="BS1484" s="3">
        <f t="shared" si="444"/>
        <v>4.9628689137721418E-3</v>
      </c>
      <c r="BT1484" s="3">
        <f t="shared" si="444"/>
        <v>1.0550665146386874E-2</v>
      </c>
      <c r="BU1484" s="3">
        <f t="shared" si="444"/>
        <v>7.0945196819176132E-3</v>
      </c>
      <c r="BV1484" s="3">
        <f t="shared" si="444"/>
        <v>0</v>
      </c>
      <c r="BW1484" s="3">
        <f t="shared" si="444"/>
        <v>0</v>
      </c>
      <c r="BX1484" s="3">
        <f t="shared" si="444"/>
        <v>0</v>
      </c>
      <c r="BY1484" s="3">
        <f t="shared" si="444"/>
        <v>9.4592726835784414E-4</v>
      </c>
      <c r="BZ1484" s="3">
        <f t="shared" si="444"/>
        <v>2.3876453820321584E-3</v>
      </c>
      <c r="CA1484" s="3">
        <f t="shared" si="444"/>
        <v>9.637796566483255E-3</v>
      </c>
      <c r="CB1484" s="3">
        <f t="shared" si="444"/>
        <v>0</v>
      </c>
      <c r="CC1484" s="3">
        <f t="shared" si="444"/>
        <v>0</v>
      </c>
      <c r="CD1484" s="3">
        <f t="shared" si="444"/>
        <v>0</v>
      </c>
      <c r="CE1484" s="3">
        <f t="shared" si="445"/>
        <v>1.9387545009828342E-2</v>
      </c>
      <c r="CF1484" s="3">
        <f t="shared" si="445"/>
        <v>2.2620256878948253E-2</v>
      </c>
      <c r="CG1484" s="3">
        <f t="shared" si="445"/>
        <v>2.680570007245691E-2</v>
      </c>
      <c r="CH1484" s="3">
        <f t="shared" si="445"/>
        <v>0</v>
      </c>
      <c r="CI1484" s="3">
        <f t="shared" si="445"/>
        <v>0</v>
      </c>
      <c r="CJ1484" s="3">
        <f t="shared" si="445"/>
        <v>0</v>
      </c>
      <c r="CK1484" s="3">
        <f t="shared" si="445"/>
        <v>6.7912902730843877E-3</v>
      </c>
      <c r="CL1484" s="3">
        <f t="shared" si="445"/>
        <v>8.0968315613541321E-3</v>
      </c>
      <c r="CM1484" s="3">
        <f t="shared" si="445"/>
        <v>7.3903452989122504E-3</v>
      </c>
      <c r="CN1484" s="3">
        <f t="shared" si="445"/>
        <v>0</v>
      </c>
      <c r="CO1484" s="3">
        <f t="shared" si="445"/>
        <v>0</v>
      </c>
      <c r="CP1484" s="3">
        <f t="shared" si="445"/>
        <v>0</v>
      </c>
      <c r="CQ1484" s="3">
        <f t="shared" si="445"/>
        <v>9.2295250363603476E-3</v>
      </c>
      <c r="CR1484" s="3">
        <f t="shared" si="445"/>
        <v>1.4630671659971508E-2</v>
      </c>
      <c r="CS1484" s="3">
        <f t="shared" si="445"/>
        <v>1.9249416669947502E-2</v>
      </c>
      <c r="CT1484" s="3"/>
      <c r="CU1484" s="3"/>
      <c r="CV1484" s="3"/>
      <c r="CW1484" s="3"/>
    </row>
    <row r="1485" spans="1:101" x14ac:dyDescent="0.2">
      <c r="A1485" s="3" t="s">
        <v>1533</v>
      </c>
      <c r="B1485" s="2">
        <v>960.31299999999749</v>
      </c>
      <c r="C1485" s="2">
        <v>3807.7809500000094</v>
      </c>
      <c r="D1485" s="2">
        <v>1352.5861999999986</v>
      </c>
      <c r="E1485" s="2">
        <v>8661.9084999999486</v>
      </c>
      <c r="F1485" s="2">
        <v>2528.0128000000163</v>
      </c>
      <c r="G1485" s="2">
        <v>5574.5517999999684</v>
      </c>
      <c r="H1485" s="2">
        <v>0</v>
      </c>
      <c r="I1485" s="2">
        <v>0</v>
      </c>
      <c r="J1485" s="2">
        <v>254.05599999999254</v>
      </c>
      <c r="K1485" s="2">
        <v>366.45619999998917</v>
      </c>
      <c r="L1485" s="2">
        <v>579.75500000000636</v>
      </c>
      <c r="M1485" s="2">
        <v>0</v>
      </c>
      <c r="N1485" s="2">
        <v>0</v>
      </c>
      <c r="O1485" s="2">
        <v>271.22465000000659</v>
      </c>
      <c r="P1485" s="2">
        <v>0</v>
      </c>
      <c r="Q1485" s="2">
        <v>774.1003500000046</v>
      </c>
      <c r="R1485" s="2">
        <v>2808.7695500000227</v>
      </c>
      <c r="S1485" s="2">
        <v>868.78770000001703</v>
      </c>
      <c r="T1485" s="2">
        <v>0</v>
      </c>
      <c r="U1485" s="2">
        <v>0</v>
      </c>
      <c r="V1485" s="2">
        <v>295.08320000000708</v>
      </c>
      <c r="W1485" s="2">
        <v>0</v>
      </c>
      <c r="X1485" s="2">
        <v>2243.9612000000043</v>
      </c>
      <c r="Y1485" s="2">
        <v>508.69560000001275</v>
      </c>
      <c r="Z1485" s="2">
        <v>430.18919999999264</v>
      </c>
      <c r="AA1485" s="2">
        <v>0</v>
      </c>
      <c r="AB1485" s="2">
        <v>959.03060000001051</v>
      </c>
      <c r="AC1485" s="2">
        <v>365.67960000000397</v>
      </c>
      <c r="AD1485" s="2">
        <v>0</v>
      </c>
      <c r="AE1485" s="2">
        <v>1087.2120500000151</v>
      </c>
      <c r="AF1485" s="2">
        <v>0</v>
      </c>
      <c r="AG1485" s="2">
        <v>0</v>
      </c>
      <c r="AH1485" s="2">
        <v>0</v>
      </c>
      <c r="AI1485" s="2">
        <v>869.49940000000947</v>
      </c>
      <c r="AJ1485" s="2">
        <v>3435.9932499999804</v>
      </c>
      <c r="AK1485" s="2">
        <v>2866.0631000000221</v>
      </c>
      <c r="AL1485" s="2">
        <v>0</v>
      </c>
      <c r="AM1485" s="2">
        <v>0</v>
      </c>
      <c r="AN1485" s="2">
        <v>0</v>
      </c>
      <c r="AO1485" s="2">
        <v>308.58960000000337</v>
      </c>
      <c r="AP1485" s="2">
        <v>783.56519999998955</v>
      </c>
      <c r="AQ1485" s="2">
        <v>443.61100000000386</v>
      </c>
      <c r="AR1485" s="2">
        <v>0</v>
      </c>
      <c r="AS1485" s="2">
        <v>0</v>
      </c>
      <c r="AT1485" s="2">
        <v>0</v>
      </c>
      <c r="AU1485" s="2">
        <v>349.75600000000384</v>
      </c>
      <c r="AV1485" s="2">
        <v>3904.1728000000435</v>
      </c>
      <c r="AW1485" s="2">
        <v>5030.7289999999939</v>
      </c>
      <c r="AX1485" s="3">
        <f t="shared" si="446"/>
        <v>1.4769464560281018E-3</v>
      </c>
      <c r="AY1485" s="3">
        <f t="shared" si="443"/>
        <v>6.4577527111901499E-3</v>
      </c>
      <c r="AZ1485" s="3">
        <f t="shared" si="443"/>
        <v>2.1594581385736395E-3</v>
      </c>
      <c r="BA1485" s="3">
        <f t="shared" si="443"/>
        <v>3.1379950645344205E-2</v>
      </c>
      <c r="BB1485" s="3">
        <f t="shared" si="443"/>
        <v>7.1653250799263105E-3</v>
      </c>
      <c r="BC1485" s="3">
        <f t="shared" si="443"/>
        <v>1.5761160417809918E-2</v>
      </c>
      <c r="BD1485" s="3">
        <f t="shared" si="443"/>
        <v>0</v>
      </c>
      <c r="BE1485" s="3">
        <f t="shared" si="443"/>
        <v>0</v>
      </c>
      <c r="BF1485" s="3">
        <f t="shared" si="443"/>
        <v>1.1725556450416408E-3</v>
      </c>
      <c r="BG1485" s="3">
        <f t="shared" si="443"/>
        <v>1.9578988692827604E-3</v>
      </c>
      <c r="BH1485" s="3">
        <f t="shared" si="443"/>
        <v>2.6909166458923008E-3</v>
      </c>
      <c r="BI1485" s="3">
        <f t="shared" si="443"/>
        <v>0</v>
      </c>
      <c r="BJ1485" s="3">
        <f t="shared" si="443"/>
        <v>0</v>
      </c>
      <c r="BK1485" s="3">
        <f t="shared" si="443"/>
        <v>7.6629082402718631E-4</v>
      </c>
      <c r="BL1485" s="3">
        <f t="shared" si="443"/>
        <v>0</v>
      </c>
      <c r="BM1485" s="3">
        <f t="shared" si="443"/>
        <v>1.8472759178218955E-3</v>
      </c>
      <c r="BN1485" s="3">
        <f t="shared" si="443"/>
        <v>6.4190030729852892E-3</v>
      </c>
      <c r="BO1485" s="3">
        <f t="shared" si="444"/>
        <v>2.130812212847946E-3</v>
      </c>
      <c r="BP1485" s="3">
        <f t="shared" si="444"/>
        <v>0</v>
      </c>
      <c r="BQ1485" s="3">
        <f t="shared" si="444"/>
        <v>0</v>
      </c>
      <c r="BR1485" s="3">
        <f t="shared" si="444"/>
        <v>6.5629474011663657E-4</v>
      </c>
      <c r="BS1485" s="3">
        <f t="shared" si="444"/>
        <v>0</v>
      </c>
      <c r="BT1485" s="3">
        <f t="shared" si="444"/>
        <v>5.1680465963154535E-3</v>
      </c>
      <c r="BU1485" s="3">
        <f t="shared" si="444"/>
        <v>1.1690899009651581E-3</v>
      </c>
      <c r="BV1485" s="3">
        <f t="shared" si="444"/>
        <v>6.8138450332309831E-4</v>
      </c>
      <c r="BW1485" s="3">
        <f t="shared" si="444"/>
        <v>0</v>
      </c>
      <c r="BX1485" s="3">
        <f t="shared" si="444"/>
        <v>1.6261286728165981E-3</v>
      </c>
      <c r="BY1485" s="3">
        <f t="shared" si="444"/>
        <v>7.2395566249460874E-4</v>
      </c>
      <c r="BZ1485" s="3">
        <f t="shared" si="444"/>
        <v>0</v>
      </c>
      <c r="CA1485" s="3">
        <f t="shared" si="444"/>
        <v>2.2665923422750065E-3</v>
      </c>
      <c r="CB1485" s="3">
        <f t="shared" si="444"/>
        <v>0</v>
      </c>
      <c r="CC1485" s="3">
        <f t="shared" si="444"/>
        <v>0</v>
      </c>
      <c r="CD1485" s="3">
        <f t="shared" si="444"/>
        <v>0</v>
      </c>
      <c r="CE1485" s="3">
        <f t="shared" si="445"/>
        <v>3.809244748018515E-3</v>
      </c>
      <c r="CF1485" s="3">
        <f t="shared" si="445"/>
        <v>1.5273337943648581E-2</v>
      </c>
      <c r="CG1485" s="3">
        <f t="shared" si="445"/>
        <v>1.215321235729116E-2</v>
      </c>
      <c r="CH1485" s="3">
        <f t="shared" si="445"/>
        <v>0</v>
      </c>
      <c r="CI1485" s="3">
        <f t="shared" si="445"/>
        <v>0</v>
      </c>
      <c r="CJ1485" s="3">
        <f t="shared" si="445"/>
        <v>0</v>
      </c>
      <c r="CK1485" s="3">
        <f t="shared" si="445"/>
        <v>2.9733644909203504E-3</v>
      </c>
      <c r="CL1485" s="3">
        <f t="shared" si="445"/>
        <v>7.6068458325365242E-3</v>
      </c>
      <c r="CM1485" s="3">
        <f t="shared" si="445"/>
        <v>4.4001745183382636E-3</v>
      </c>
      <c r="CN1485" s="3">
        <f t="shared" si="445"/>
        <v>0</v>
      </c>
      <c r="CO1485" s="3">
        <f t="shared" si="445"/>
        <v>0</v>
      </c>
      <c r="CP1485" s="3">
        <f t="shared" si="445"/>
        <v>0</v>
      </c>
      <c r="CQ1485" s="3">
        <f t="shared" si="445"/>
        <v>7.0903785968972537E-4</v>
      </c>
      <c r="CR1485" s="3">
        <f t="shared" si="445"/>
        <v>7.2979835111703986E-3</v>
      </c>
      <c r="CS1485" s="3">
        <f t="shared" si="445"/>
        <v>9.6348057953208766E-3</v>
      </c>
      <c r="CT1485" s="3"/>
      <c r="CU1485" s="3"/>
      <c r="CV1485" s="3"/>
      <c r="CW1485" s="3"/>
    </row>
    <row r="1486" spans="1:101" x14ac:dyDescent="0.2">
      <c r="A1486" s="3" t="s">
        <v>1534</v>
      </c>
      <c r="B1486" s="2">
        <v>18832.676500000191</v>
      </c>
      <c r="C1486" s="2">
        <v>24711.375500000104</v>
      </c>
      <c r="D1486" s="2">
        <v>19806.127749999927</v>
      </c>
      <c r="E1486" s="2">
        <v>15961.839699999988</v>
      </c>
      <c r="F1486" s="2">
        <v>7811.1355500000409</v>
      </c>
      <c r="G1486" s="2">
        <v>10646.654699999941</v>
      </c>
      <c r="H1486" s="2">
        <v>4519.8713999999354</v>
      </c>
      <c r="I1486" s="2">
        <v>5548.8328000000156</v>
      </c>
      <c r="J1486" s="2">
        <v>7238.079799999945</v>
      </c>
      <c r="K1486" s="2">
        <v>3243.6240999999791</v>
      </c>
      <c r="L1486" s="2">
        <v>4202.6050000000459</v>
      </c>
      <c r="M1486" s="2">
        <v>4311.9944499999756</v>
      </c>
      <c r="N1486" s="2">
        <v>8229.2697500000286</v>
      </c>
      <c r="O1486" s="2">
        <v>11225.372200000009</v>
      </c>
      <c r="P1486" s="2">
        <v>12143.729400000126</v>
      </c>
      <c r="Q1486" s="2">
        <v>4396.395850000039</v>
      </c>
      <c r="R1486" s="2">
        <v>4610.6418499999982</v>
      </c>
      <c r="S1486" s="2">
        <v>8238.8644000000313</v>
      </c>
      <c r="T1486" s="2">
        <v>6210.9212000000571</v>
      </c>
      <c r="U1486" s="2">
        <v>10007.666150000134</v>
      </c>
      <c r="V1486" s="2">
        <v>11065.424450000057</v>
      </c>
      <c r="W1486" s="2">
        <v>2210.6920000000246</v>
      </c>
      <c r="X1486" s="2">
        <v>2277.9936000000025</v>
      </c>
      <c r="Y1486" s="2">
        <v>1967.4497500000259</v>
      </c>
      <c r="Z1486" s="2">
        <v>4369.0237499999139</v>
      </c>
      <c r="AA1486" s="2">
        <v>7918.9365500000786</v>
      </c>
      <c r="AB1486" s="2">
        <v>17651.635100000043</v>
      </c>
      <c r="AC1486" s="2">
        <v>374.25960000000407</v>
      </c>
      <c r="AD1486" s="2">
        <v>899.74489999998445</v>
      </c>
      <c r="AE1486" s="2">
        <v>1279.295600000014</v>
      </c>
      <c r="AF1486" s="2">
        <v>397.73495000000958</v>
      </c>
      <c r="AG1486" s="2">
        <v>1418.1359500000237</v>
      </c>
      <c r="AH1486" s="2">
        <v>1042.8918999999821</v>
      </c>
      <c r="AI1486" s="2">
        <v>1521.4659000000051</v>
      </c>
      <c r="AJ1486" s="2">
        <v>2488.5565499999866</v>
      </c>
      <c r="AK1486" s="2">
        <v>2675.8744499999693</v>
      </c>
      <c r="AL1486" s="2">
        <v>2493.9639999999758</v>
      </c>
      <c r="AM1486" s="2">
        <v>4804.3796500000117</v>
      </c>
      <c r="AN1486" s="2">
        <v>7232.6706499999145</v>
      </c>
      <c r="AO1486" s="2">
        <v>0</v>
      </c>
      <c r="AP1486" s="2">
        <v>470.62839999998619</v>
      </c>
      <c r="AQ1486" s="2">
        <v>516.68980000000568</v>
      </c>
      <c r="AR1486" s="2">
        <v>5782.7948499999839</v>
      </c>
      <c r="AS1486" s="2">
        <v>8822.5818500000532</v>
      </c>
      <c r="AT1486" s="2">
        <v>12955.107000000067</v>
      </c>
      <c r="AU1486" s="2">
        <v>1486.5223999999971</v>
      </c>
      <c r="AV1486" s="2">
        <v>3614.4108000000397</v>
      </c>
      <c r="AW1486" s="2">
        <v>6418.9355999999689</v>
      </c>
      <c r="AX1486" s="3">
        <f t="shared" si="446"/>
        <v>2.8964363508771691E-2</v>
      </c>
      <c r="AY1486" s="3">
        <f t="shared" si="443"/>
        <v>4.1908910787623724E-2</v>
      </c>
      <c r="AZ1486" s="3">
        <f t="shared" si="443"/>
        <v>3.1621277640838413E-2</v>
      </c>
      <c r="BA1486" s="3">
        <f t="shared" si="443"/>
        <v>5.7825794626541985E-2</v>
      </c>
      <c r="BB1486" s="3">
        <f t="shared" si="443"/>
        <v>2.2139652718182017E-2</v>
      </c>
      <c r="BC1486" s="3">
        <f t="shared" si="443"/>
        <v>3.0101726319904314E-2</v>
      </c>
      <c r="BD1486" s="3">
        <f t="shared" si="443"/>
        <v>2.2217718975357934E-2</v>
      </c>
      <c r="BE1486" s="3">
        <f t="shared" si="443"/>
        <v>2.9155675563537677E-2</v>
      </c>
      <c r="BF1486" s="3">
        <f t="shared" si="443"/>
        <v>3.3406222756998671E-2</v>
      </c>
      <c r="BG1486" s="3">
        <f t="shared" si="443"/>
        <v>1.733000548979239E-2</v>
      </c>
      <c r="BH1486" s="3">
        <f t="shared" si="443"/>
        <v>1.9506273771869521E-2</v>
      </c>
      <c r="BI1486" s="3">
        <f t="shared" si="443"/>
        <v>2.1057928584737533E-2</v>
      </c>
      <c r="BJ1486" s="3">
        <f t="shared" si="443"/>
        <v>2.3852141402030094E-2</v>
      </c>
      <c r="BK1486" s="3">
        <f t="shared" si="443"/>
        <v>3.1715036642685934E-2</v>
      </c>
      <c r="BL1486" s="3">
        <f t="shared" si="443"/>
        <v>3.9272317517714046E-2</v>
      </c>
      <c r="BM1486" s="3">
        <f t="shared" si="443"/>
        <v>1.0491348026024205E-2</v>
      </c>
      <c r="BN1486" s="3">
        <f t="shared" si="443"/>
        <v>1.0536900118268631E-2</v>
      </c>
      <c r="BO1486" s="3">
        <f t="shared" si="444"/>
        <v>2.0206861680382774E-2</v>
      </c>
      <c r="BP1486" s="3">
        <f t="shared" si="444"/>
        <v>1.4003521597126261E-2</v>
      </c>
      <c r="BQ1486" s="3">
        <f t="shared" si="444"/>
        <v>2.562135712473369E-2</v>
      </c>
      <c r="BR1486" s="3">
        <f t="shared" si="444"/>
        <v>2.4610617831489184E-2</v>
      </c>
      <c r="BS1486" s="3">
        <f t="shared" si="444"/>
        <v>5.0898232455460881E-3</v>
      </c>
      <c r="BT1486" s="3">
        <f t="shared" si="444"/>
        <v>5.2464263067063628E-3</v>
      </c>
      <c r="BU1486" s="3">
        <f t="shared" si="444"/>
        <v>4.5216149567273581E-3</v>
      </c>
      <c r="BV1486" s="3">
        <f t="shared" si="444"/>
        <v>6.920176233853762E-3</v>
      </c>
      <c r="BW1486" s="3">
        <f t="shared" si="444"/>
        <v>1.2914492891008206E-2</v>
      </c>
      <c r="BX1486" s="3">
        <f t="shared" si="444"/>
        <v>2.9930045984148612E-2</v>
      </c>
      <c r="BY1486" s="3">
        <f t="shared" si="444"/>
        <v>7.4094195208856961E-4</v>
      </c>
      <c r="BZ1486" s="3">
        <f t="shared" si="444"/>
        <v>1.6822753447039583E-3</v>
      </c>
      <c r="CA1486" s="3">
        <f t="shared" si="444"/>
        <v>2.6670432970882737E-3</v>
      </c>
      <c r="CB1486" s="3">
        <f t="shared" si="444"/>
        <v>7.2932089333005575E-4</v>
      </c>
      <c r="CC1486" s="3">
        <f t="shared" si="444"/>
        <v>3.5012033597037993E-3</v>
      </c>
      <c r="CD1486" s="3">
        <f t="shared" si="444"/>
        <v>1.9868571107577531E-3</v>
      </c>
      <c r="CE1486" s="3">
        <f t="shared" si="445"/>
        <v>6.6654858978214592E-3</v>
      </c>
      <c r="CF1486" s="3">
        <f t="shared" si="445"/>
        <v>1.1061885869545936E-2</v>
      </c>
      <c r="CG1486" s="3">
        <f t="shared" si="445"/>
        <v>1.1346739167151995E-2</v>
      </c>
      <c r="CH1486" s="3">
        <f t="shared" si="445"/>
        <v>2.3506954509168759E-2</v>
      </c>
      <c r="CI1486" s="3">
        <f t="shared" si="445"/>
        <v>4.3535959936141476E-2</v>
      </c>
      <c r="CJ1486" s="3">
        <f t="shared" si="445"/>
        <v>6.5046083977712277E-2</v>
      </c>
      <c r="CK1486" s="3">
        <f t="shared" si="445"/>
        <v>0</v>
      </c>
      <c r="CL1486" s="3">
        <f t="shared" si="445"/>
        <v>4.5688574265591109E-3</v>
      </c>
      <c r="CM1486" s="3">
        <f t="shared" si="445"/>
        <v>5.1250426428679609E-3</v>
      </c>
      <c r="CN1486" s="3">
        <f t="shared" si="445"/>
        <v>1.1554091987359879E-2</v>
      </c>
      <c r="CO1486" s="3">
        <f t="shared" si="445"/>
        <v>1.8181760486328889E-2</v>
      </c>
      <c r="CP1486" s="3">
        <f t="shared" si="445"/>
        <v>2.9921846425968096E-2</v>
      </c>
      <c r="CQ1486" s="3">
        <f t="shared" si="445"/>
        <v>3.0135313214836061E-3</v>
      </c>
      <c r="CR1486" s="3">
        <f t="shared" si="445"/>
        <v>6.756337839604898E-3</v>
      </c>
      <c r="CS1486" s="3">
        <f t="shared" si="445"/>
        <v>1.2293486275780559E-2</v>
      </c>
      <c r="CT1486" s="3"/>
      <c r="CU1486" s="3"/>
      <c r="CV1486" s="3"/>
      <c r="CW1486" s="3"/>
    </row>
    <row r="1487" spans="1:101" x14ac:dyDescent="0.2">
      <c r="A1487" s="3" t="s">
        <v>1535</v>
      </c>
      <c r="B1487" s="2">
        <v>348740.64435000281</v>
      </c>
      <c r="C1487" s="2">
        <v>454299.15880000073</v>
      </c>
      <c r="D1487" s="2">
        <v>397255.98599999817</v>
      </c>
      <c r="E1487" s="2">
        <v>165821.53054999979</v>
      </c>
      <c r="F1487" s="2">
        <v>90833.58415000049</v>
      </c>
      <c r="G1487" s="2">
        <v>109292.5721999995</v>
      </c>
      <c r="H1487" s="2">
        <v>83999.098949999359</v>
      </c>
      <c r="I1487" s="2">
        <v>108545.34970000047</v>
      </c>
      <c r="J1487" s="2">
        <v>176214.64399999956</v>
      </c>
      <c r="K1487" s="2">
        <v>70296.39289999957</v>
      </c>
      <c r="L1487" s="2">
        <v>101314.78645000073</v>
      </c>
      <c r="M1487" s="2">
        <v>84875.484899999938</v>
      </c>
      <c r="N1487" s="2">
        <v>176949.57035000087</v>
      </c>
      <c r="O1487" s="2">
        <v>223509.57390000025</v>
      </c>
      <c r="P1487" s="2">
        <v>256969.75005000224</v>
      </c>
      <c r="Q1487" s="2">
        <v>59386.836550000342</v>
      </c>
      <c r="R1487" s="2">
        <v>74443.940850000188</v>
      </c>
      <c r="S1487" s="2">
        <v>109927.62530000058</v>
      </c>
      <c r="T1487" s="2">
        <v>152256.99955000094</v>
      </c>
      <c r="U1487" s="2">
        <v>221739.16030000284</v>
      </c>
      <c r="V1487" s="2">
        <v>233090.50060000084</v>
      </c>
      <c r="W1487" s="2">
        <v>29835.10115000029</v>
      </c>
      <c r="X1487" s="2">
        <v>40970.285350000064</v>
      </c>
      <c r="Y1487" s="2">
        <v>33662.262400000232</v>
      </c>
      <c r="Z1487" s="2">
        <v>118587.20859999912</v>
      </c>
      <c r="AA1487" s="2">
        <v>173607.98430000086</v>
      </c>
      <c r="AB1487" s="2">
        <v>345205.98290000088</v>
      </c>
      <c r="AC1487" s="2">
        <v>21279.507200000149</v>
      </c>
      <c r="AD1487" s="2">
        <v>27560.969149999855</v>
      </c>
      <c r="AE1487" s="2">
        <v>38339.143250000336</v>
      </c>
      <c r="AF1487" s="2">
        <v>35703.70010000006</v>
      </c>
      <c r="AG1487" s="2">
        <v>41986.863600000128</v>
      </c>
      <c r="AH1487" s="2">
        <v>35940.796649999815</v>
      </c>
      <c r="AI1487" s="2">
        <v>22317.287149999967</v>
      </c>
      <c r="AJ1487" s="2">
        <v>31919.83954999995</v>
      </c>
      <c r="AK1487" s="2">
        <v>29744.942450000068</v>
      </c>
      <c r="AL1487" s="2">
        <v>83934.482949999598</v>
      </c>
      <c r="AM1487" s="2">
        <v>119371.41314999982</v>
      </c>
      <c r="AN1487" s="2">
        <v>158651.30709999867</v>
      </c>
      <c r="AO1487" s="2">
        <v>12659.852750000011</v>
      </c>
      <c r="AP1487" s="2">
        <v>13891.216599999889</v>
      </c>
      <c r="AQ1487" s="2">
        <v>22793.352800000081</v>
      </c>
      <c r="AR1487" s="2">
        <v>129026.48975000026</v>
      </c>
      <c r="AS1487" s="2">
        <v>199458.86540000106</v>
      </c>
      <c r="AT1487" s="2">
        <v>279062.83915000153</v>
      </c>
      <c r="AU1487" s="2">
        <v>25116.223299999911</v>
      </c>
      <c r="AV1487" s="2">
        <v>48802.82705000048</v>
      </c>
      <c r="AW1487" s="2">
        <v>63484.274949999723</v>
      </c>
      <c r="AX1487" s="3">
        <f t="shared" si="446"/>
        <v>0.53635768623948088</v>
      </c>
      <c r="AY1487" s="3">
        <f t="shared" si="443"/>
        <v>0.770462288391905</v>
      </c>
      <c r="AZ1487" s="3">
        <f t="shared" si="443"/>
        <v>0.63423512088530309</v>
      </c>
      <c r="BA1487" s="3">
        <f t="shared" si="443"/>
        <v>0.60073036382160594</v>
      </c>
      <c r="BB1487" s="3">
        <f t="shared" si="443"/>
        <v>0.25745603764727432</v>
      </c>
      <c r="BC1487" s="3">
        <f t="shared" si="443"/>
        <v>0.30900740090338286</v>
      </c>
      <c r="BD1487" s="3">
        <f t="shared" si="443"/>
        <v>0.41290298096852851</v>
      </c>
      <c r="BE1487" s="3">
        <f t="shared" si="443"/>
        <v>0.5703385043038145</v>
      </c>
      <c r="BF1487" s="3">
        <f t="shared" si="443"/>
        <v>0.81329106795827943</v>
      </c>
      <c r="BG1487" s="3">
        <f t="shared" si="443"/>
        <v>0.37557893187117558</v>
      </c>
      <c r="BH1487" s="3">
        <f t="shared" si="443"/>
        <v>0.47024975262538093</v>
      </c>
      <c r="BI1487" s="3">
        <f t="shared" si="443"/>
        <v>0.414495408179196</v>
      </c>
      <c r="BJ1487" s="3">
        <f t="shared" si="443"/>
        <v>0.51287979386222904</v>
      </c>
      <c r="BK1487" s="3">
        <f t="shared" si="443"/>
        <v>0.63148145112102583</v>
      </c>
      <c r="BL1487" s="3">
        <f t="shared" si="443"/>
        <v>0.83102952017451892</v>
      </c>
      <c r="BM1487" s="3">
        <f t="shared" si="443"/>
        <v>0.14171789612863517</v>
      </c>
      <c r="BN1487" s="3">
        <f t="shared" si="443"/>
        <v>0.17012997206598257</v>
      </c>
      <c r="BO1487" s="3">
        <f t="shared" si="444"/>
        <v>0.26961146724177781</v>
      </c>
      <c r="BP1487" s="3">
        <f t="shared" si="444"/>
        <v>0.34328791379804691</v>
      </c>
      <c r="BQ1487" s="3">
        <f t="shared" si="444"/>
        <v>0.56769062131282899</v>
      </c>
      <c r="BR1487" s="3">
        <f t="shared" si="444"/>
        <v>0.51841673641512154</v>
      </c>
      <c r="BS1487" s="3">
        <f t="shared" si="444"/>
        <v>6.8691337991221124E-2</v>
      </c>
      <c r="BT1487" s="3">
        <f t="shared" si="444"/>
        <v>9.4358290933524297E-2</v>
      </c>
      <c r="BU1487" s="3">
        <f t="shared" si="444"/>
        <v>7.7362986853981922E-2</v>
      </c>
      <c r="BV1487" s="3">
        <f t="shared" si="444"/>
        <v>0.18783243798864416</v>
      </c>
      <c r="BW1487" s="3">
        <f t="shared" si="444"/>
        <v>0.28312628405446727</v>
      </c>
      <c r="BX1487" s="3">
        <f t="shared" si="444"/>
        <v>0.58532996425924422</v>
      </c>
      <c r="BY1487" s="3">
        <f t="shared" si="444"/>
        <v>4.2128190176686744E-2</v>
      </c>
      <c r="BZ1487" s="3">
        <f t="shared" si="444"/>
        <v>5.1531427271432124E-2</v>
      </c>
      <c r="CA1487" s="3">
        <f t="shared" si="444"/>
        <v>7.9928481752785996E-2</v>
      </c>
      <c r="CB1487" s="3">
        <f t="shared" si="444"/>
        <v>6.5469364590966458E-2</v>
      </c>
      <c r="CC1487" s="3">
        <f t="shared" si="444"/>
        <v>0.10366040568941443</v>
      </c>
      <c r="CD1487" s="3">
        <f t="shared" si="444"/>
        <v>6.8472319509195329E-2</v>
      </c>
      <c r="CE1487" s="3">
        <f t="shared" si="445"/>
        <v>9.7771210499003849E-2</v>
      </c>
      <c r="CF1487" s="3">
        <f t="shared" si="445"/>
        <v>0.14188691917662866</v>
      </c>
      <c r="CG1487" s="3">
        <f t="shared" si="445"/>
        <v>0.12613002210253238</v>
      </c>
      <c r="CH1487" s="3">
        <f t="shared" si="445"/>
        <v>0.79112772776842832</v>
      </c>
      <c r="CI1487" s="3">
        <f t="shared" si="445"/>
        <v>1.0817107387462543</v>
      </c>
      <c r="CJ1487" s="3">
        <f t="shared" si="445"/>
        <v>1.4268099218371646</v>
      </c>
      <c r="CK1487" s="3">
        <f t="shared" si="445"/>
        <v>0.12198193531839689</v>
      </c>
      <c r="CL1487" s="3">
        <f t="shared" si="445"/>
        <v>0.13485583982363272</v>
      </c>
      <c r="CM1487" s="3">
        <f t="shared" si="445"/>
        <v>0.22608711275882157</v>
      </c>
      <c r="CN1487" s="3">
        <f t="shared" si="445"/>
        <v>0.2577964410025117</v>
      </c>
      <c r="CO1487" s="3">
        <f t="shared" si="445"/>
        <v>0.41104898534635975</v>
      </c>
      <c r="CP1487" s="3">
        <f t="shared" si="445"/>
        <v>0.64453928603144217</v>
      </c>
      <c r="CQ1487" s="3">
        <f t="shared" si="445"/>
        <v>5.0916505255437942E-2</v>
      </c>
      <c r="CR1487" s="3">
        <f t="shared" si="445"/>
        <v>9.1226040791381025E-2</v>
      </c>
      <c r="CS1487" s="3">
        <f t="shared" si="445"/>
        <v>0.12158449803199536</v>
      </c>
      <c r="CT1487" s="3"/>
      <c r="CU1487" s="3"/>
      <c r="CV1487" s="3"/>
      <c r="CW1487" s="3"/>
    </row>
    <row r="1488" spans="1:101" x14ac:dyDescent="0.2">
      <c r="A1488" s="3" t="s">
        <v>1536</v>
      </c>
      <c r="B1488" s="2">
        <v>149179.16015000109</v>
      </c>
      <c r="C1488" s="2">
        <v>207943.07940000025</v>
      </c>
      <c r="D1488" s="2">
        <v>185890.09134999898</v>
      </c>
      <c r="E1488" s="2">
        <v>20709.019849999975</v>
      </c>
      <c r="F1488" s="2">
        <v>9275.8980500000525</v>
      </c>
      <c r="G1488" s="2">
        <v>13552.859249999889</v>
      </c>
      <c r="H1488" s="2">
        <v>13474.43459999992</v>
      </c>
      <c r="I1488" s="2">
        <v>16871.687800000062</v>
      </c>
      <c r="J1488" s="2">
        <v>28739.344199999949</v>
      </c>
      <c r="K1488" s="2">
        <v>9699.6814499999491</v>
      </c>
      <c r="L1488" s="2">
        <v>12523.308600000109</v>
      </c>
      <c r="M1488" s="2">
        <v>13051.724949999978</v>
      </c>
      <c r="N1488" s="2">
        <v>53578.200200000239</v>
      </c>
      <c r="O1488" s="2">
        <v>69415.947100000107</v>
      </c>
      <c r="P1488" s="2">
        <v>79923.545500000706</v>
      </c>
      <c r="Q1488" s="2">
        <v>13045.769600000103</v>
      </c>
      <c r="R1488" s="2">
        <v>17057.298900000053</v>
      </c>
      <c r="S1488" s="2">
        <v>27048.982400000194</v>
      </c>
      <c r="T1488" s="2">
        <v>47082.740900000295</v>
      </c>
      <c r="U1488" s="2">
        <v>73742.959500000899</v>
      </c>
      <c r="V1488" s="2">
        <v>77482.914700000227</v>
      </c>
      <c r="W1488" s="2">
        <v>5831.0142000000642</v>
      </c>
      <c r="X1488" s="2">
        <v>8032.6387000000241</v>
      </c>
      <c r="Y1488" s="2">
        <v>4979.690800000044</v>
      </c>
      <c r="Z1488" s="2">
        <v>54687.313249999628</v>
      </c>
      <c r="AA1488" s="2">
        <v>78045.631400000522</v>
      </c>
      <c r="AB1488" s="2">
        <v>155173.27465000033</v>
      </c>
      <c r="AC1488" s="2">
        <v>1211.0868000000132</v>
      </c>
      <c r="AD1488" s="2">
        <v>3802.5516499999812</v>
      </c>
      <c r="AE1488" s="2">
        <v>7325.7600500000599</v>
      </c>
      <c r="AF1488" s="2">
        <v>25045.273350000007</v>
      </c>
      <c r="AG1488" s="2">
        <v>29857.222200000069</v>
      </c>
      <c r="AH1488" s="2">
        <v>23445.924049999896</v>
      </c>
      <c r="AI1488" s="2">
        <v>4608.1605999999792</v>
      </c>
      <c r="AJ1488" s="2">
        <v>5610.8151500000095</v>
      </c>
      <c r="AK1488" s="2">
        <v>5674.5893999999944</v>
      </c>
      <c r="AL1488" s="2">
        <v>21851.386299999918</v>
      </c>
      <c r="AM1488" s="2">
        <v>38966.653449999918</v>
      </c>
      <c r="AN1488" s="2">
        <v>51391.476699999665</v>
      </c>
      <c r="AO1488" s="2">
        <v>557.83200000000613</v>
      </c>
      <c r="AP1488" s="2">
        <v>1457.9003999999572</v>
      </c>
      <c r="AQ1488" s="2">
        <v>1748.489700000023</v>
      </c>
      <c r="AR1488" s="2">
        <v>52672.100550000083</v>
      </c>
      <c r="AS1488" s="2">
        <v>79375.86460000051</v>
      </c>
      <c r="AT1488" s="2">
        <v>110229.61325000066</v>
      </c>
      <c r="AU1488" s="2">
        <v>5209.3293999999978</v>
      </c>
      <c r="AV1488" s="2">
        <v>9714.3555500000948</v>
      </c>
      <c r="AW1488" s="2">
        <v>13153.586599999948</v>
      </c>
      <c r="AX1488" s="3">
        <f t="shared" si="446"/>
        <v>0.22943522778176834</v>
      </c>
      <c r="AY1488" s="3">
        <f t="shared" si="443"/>
        <v>0.35265814982570803</v>
      </c>
      <c r="AZ1488" s="3">
        <f t="shared" si="443"/>
        <v>0.29678098937128961</v>
      </c>
      <c r="BA1488" s="3">
        <f t="shared" si="443"/>
        <v>7.5023653367667947E-2</v>
      </c>
      <c r="BB1488" s="3">
        <f t="shared" si="443"/>
        <v>2.6291332439655569E-2</v>
      </c>
      <c r="BC1488" s="3">
        <f t="shared" si="443"/>
        <v>3.8318558410247165E-2</v>
      </c>
      <c r="BD1488" s="3">
        <f t="shared" si="443"/>
        <v>6.6234451116162732E-2</v>
      </c>
      <c r="BE1488" s="3">
        <f t="shared" si="443"/>
        <v>8.865025734891438E-2</v>
      </c>
      <c r="BF1488" s="3">
        <f t="shared" si="443"/>
        <v>0.13264193829905874</v>
      </c>
      <c r="BG1488" s="3">
        <f t="shared" si="443"/>
        <v>5.1823370278244511E-2</v>
      </c>
      <c r="BH1488" s="3">
        <f t="shared" si="443"/>
        <v>5.8126587219404981E-2</v>
      </c>
      <c r="BI1488" s="3">
        <f t="shared" si="443"/>
        <v>6.3739018009343243E-2</v>
      </c>
      <c r="BJ1488" s="3">
        <f t="shared" si="443"/>
        <v>0.15529382874302769</v>
      </c>
      <c r="BK1488" s="3">
        <f t="shared" si="443"/>
        <v>0.19612082937109648</v>
      </c>
      <c r="BL1488" s="3">
        <f t="shared" si="443"/>
        <v>0.25846943328772304</v>
      </c>
      <c r="BM1488" s="3">
        <f t="shared" si="443"/>
        <v>3.1131798366365589E-2</v>
      </c>
      <c r="BN1488" s="3">
        <f t="shared" si="443"/>
        <v>3.8981786190301036E-2</v>
      </c>
      <c r="BO1488" s="3">
        <f t="shared" si="444"/>
        <v>6.6341065881835609E-2</v>
      </c>
      <c r="BP1488" s="3">
        <f t="shared" si="444"/>
        <v>0.10615561811427394</v>
      </c>
      <c r="BQ1488" s="3">
        <f t="shared" si="444"/>
        <v>0.18879473720096776</v>
      </c>
      <c r="BR1488" s="3">
        <f t="shared" si="444"/>
        <v>0.17232980178646209</v>
      </c>
      <c r="BS1488" s="3">
        <f t="shared" si="444"/>
        <v>1.342513186833323E-2</v>
      </c>
      <c r="BT1488" s="3">
        <f t="shared" si="444"/>
        <v>1.8499897009345276E-2</v>
      </c>
      <c r="BU1488" s="3">
        <f t="shared" si="444"/>
        <v>1.1444380930774737E-2</v>
      </c>
      <c r="BV1488" s="3">
        <f t="shared" si="444"/>
        <v>8.6620230765733608E-2</v>
      </c>
      <c r="BW1488" s="3">
        <f t="shared" si="444"/>
        <v>0.12727968528672498</v>
      </c>
      <c r="BX1488" s="3">
        <f t="shared" si="444"/>
        <v>0.26311121997901604</v>
      </c>
      <c r="BY1488" s="3">
        <f t="shared" si="444"/>
        <v>2.3976539753173976E-3</v>
      </c>
      <c r="BZ1488" s="3">
        <f t="shared" si="444"/>
        <v>7.10972508736469E-3</v>
      </c>
      <c r="CA1488" s="3">
        <f t="shared" si="444"/>
        <v>1.527256033510121E-2</v>
      </c>
      <c r="CB1488" s="3">
        <f t="shared" si="444"/>
        <v>4.5925159791255464E-2</v>
      </c>
      <c r="CC1488" s="3">
        <f t="shared" si="444"/>
        <v>7.3713811907850826E-2</v>
      </c>
      <c r="CD1488" s="3">
        <f t="shared" si="444"/>
        <v>4.4667813526051266E-2</v>
      </c>
      <c r="CE1488" s="3">
        <f t="shared" si="445"/>
        <v>2.018818134155766E-2</v>
      </c>
      <c r="CF1488" s="3">
        <f t="shared" si="445"/>
        <v>2.4940641523464556E-2</v>
      </c>
      <c r="CG1488" s="3">
        <f t="shared" si="445"/>
        <v>2.4062446503230452E-2</v>
      </c>
      <c r="CH1488" s="3">
        <f t="shared" si="445"/>
        <v>0.20596108994210682</v>
      </c>
      <c r="CI1488" s="3">
        <f t="shared" si="445"/>
        <v>0.35310503895017981</v>
      </c>
      <c r="CJ1488" s="3">
        <f t="shared" si="445"/>
        <v>0.46218257002575686</v>
      </c>
      <c r="CK1488" s="3">
        <f t="shared" si="445"/>
        <v>5.3748987674862702E-3</v>
      </c>
      <c r="CL1488" s="3">
        <f t="shared" si="445"/>
        <v>1.415328754007089E-2</v>
      </c>
      <c r="CM1488" s="3">
        <f t="shared" si="445"/>
        <v>1.7343257546627449E-2</v>
      </c>
      <c r="CN1488" s="3">
        <f t="shared" si="445"/>
        <v>0.1052394751513918</v>
      </c>
      <c r="CO1488" s="3">
        <f t="shared" si="445"/>
        <v>0.16357943548605022</v>
      </c>
      <c r="CP1488" s="3">
        <f t="shared" si="445"/>
        <v>0.25459253707903456</v>
      </c>
      <c r="CQ1488" s="3">
        <f t="shared" si="445"/>
        <v>1.0560538684667938E-2</v>
      </c>
      <c r="CR1488" s="3">
        <f t="shared" si="445"/>
        <v>1.8158829093206773E-2</v>
      </c>
      <c r="CS1488" s="3">
        <f t="shared" si="445"/>
        <v>2.5191627774609735E-2</v>
      </c>
      <c r="CT1488" s="3"/>
      <c r="CU1488" s="3"/>
      <c r="CV1488" s="3"/>
      <c r="CW1488" s="3"/>
    </row>
    <row r="1489" spans="1:101" x14ac:dyDescent="0.2">
      <c r="A1489" s="3" t="s">
        <v>1537</v>
      </c>
      <c r="B1489" s="2">
        <v>70031.476850000559</v>
      </c>
      <c r="C1489" s="2">
        <v>81525.891850000204</v>
      </c>
      <c r="D1489" s="2">
        <v>72209.246749999598</v>
      </c>
      <c r="E1489" s="2">
        <v>7232.8915999999763</v>
      </c>
      <c r="F1489" s="2">
        <v>3217.5748000000353</v>
      </c>
      <c r="G1489" s="2">
        <v>2088.050699999978</v>
      </c>
      <c r="H1489" s="2">
        <v>3146.8469999999793</v>
      </c>
      <c r="I1489" s="2">
        <v>6241.1602000000476</v>
      </c>
      <c r="J1489" s="2">
        <v>13073.188199999973</v>
      </c>
      <c r="K1489" s="2">
        <v>2837.1441999999406</v>
      </c>
      <c r="L1489" s="2">
        <v>4258.689600000047</v>
      </c>
      <c r="M1489" s="2">
        <v>3643.0066999999758</v>
      </c>
      <c r="N1489" s="2">
        <v>21525.416900000095</v>
      </c>
      <c r="O1489" s="2">
        <v>28413.599050000015</v>
      </c>
      <c r="P1489" s="2">
        <v>29600.936200000284</v>
      </c>
      <c r="Q1489" s="2">
        <v>4171.728850000015</v>
      </c>
      <c r="R1489" s="2">
        <v>5642.0085000000336</v>
      </c>
      <c r="S1489" s="2">
        <v>10749.469650000083</v>
      </c>
      <c r="T1489" s="2">
        <v>17746.049150000126</v>
      </c>
      <c r="U1489" s="2">
        <v>29325.318550000378</v>
      </c>
      <c r="V1489" s="2">
        <v>29370.714250000077</v>
      </c>
      <c r="W1489" s="2">
        <v>522.32180000000574</v>
      </c>
      <c r="X1489" s="2">
        <v>1643.1754500000013</v>
      </c>
      <c r="Y1489" s="2">
        <v>298.45030000000747</v>
      </c>
      <c r="Z1489" s="2">
        <v>21783.000599999879</v>
      </c>
      <c r="AA1489" s="2">
        <v>30777.011150000159</v>
      </c>
      <c r="AB1489" s="2">
        <v>64645.825700000161</v>
      </c>
      <c r="AC1489" s="2">
        <v>922.70200000001012</v>
      </c>
      <c r="AD1489" s="2">
        <v>501.17359999999144</v>
      </c>
      <c r="AE1489" s="2">
        <v>1572.5556000000174</v>
      </c>
      <c r="AF1489" s="2">
        <v>12887.822599999985</v>
      </c>
      <c r="AG1489" s="2">
        <v>15005.58080000006</v>
      </c>
      <c r="AH1489" s="2">
        <v>12306.506699999947</v>
      </c>
      <c r="AI1489" s="2">
        <v>857.93620000000942</v>
      </c>
      <c r="AJ1489" s="2">
        <v>436.7230499999925</v>
      </c>
      <c r="AK1489" s="2">
        <v>2073.8286500000017</v>
      </c>
      <c r="AL1489" s="2">
        <v>9874.9112999999325</v>
      </c>
      <c r="AM1489" s="2">
        <v>17813.967649999977</v>
      </c>
      <c r="AN1489" s="2">
        <v>22458.482749999821</v>
      </c>
      <c r="AO1489" s="2">
        <v>0</v>
      </c>
      <c r="AP1489" s="2">
        <v>0</v>
      </c>
      <c r="AQ1489" s="2">
        <v>0</v>
      </c>
      <c r="AR1489" s="2">
        <v>23178.308300000022</v>
      </c>
      <c r="AS1489" s="2">
        <v>32174.600150000188</v>
      </c>
      <c r="AT1489" s="2">
        <v>44886.850800000269</v>
      </c>
      <c r="AU1489" s="2">
        <v>1483.8626000000024</v>
      </c>
      <c r="AV1489" s="2">
        <v>3259.8962000000361</v>
      </c>
      <c r="AW1489" s="2">
        <v>3278.945999999979</v>
      </c>
      <c r="AX1489" s="3">
        <f t="shared" si="446"/>
        <v>0.10770732203356889</v>
      </c>
      <c r="AY1489" s="3">
        <f t="shared" si="443"/>
        <v>0.1382626931642516</v>
      </c>
      <c r="AZ1489" s="3">
        <f t="shared" si="443"/>
        <v>0.11528495971240792</v>
      </c>
      <c r="BA1489" s="3">
        <f t="shared" si="443"/>
        <v>2.6202976102913729E-2</v>
      </c>
      <c r="BB1489" s="3">
        <f t="shared" si="443"/>
        <v>9.1197993186502013E-3</v>
      </c>
      <c r="BC1489" s="3">
        <f t="shared" si="443"/>
        <v>5.9036319374088757E-3</v>
      </c>
      <c r="BD1489" s="3">
        <f t="shared" si="443"/>
        <v>1.5468529105595511E-2</v>
      </c>
      <c r="BE1489" s="3">
        <f t="shared" si="443"/>
        <v>3.2793426742154637E-2</v>
      </c>
      <c r="BF1489" s="3">
        <f t="shared" si="443"/>
        <v>6.0337250931299338E-2</v>
      </c>
      <c r="BG1489" s="3">
        <f t="shared" si="443"/>
        <v>1.5158268358325469E-2</v>
      </c>
      <c r="BH1489" s="3">
        <f t="shared" si="443"/>
        <v>1.9766588876902184E-2</v>
      </c>
      <c r="BI1489" s="3">
        <f t="shared" si="443"/>
        <v>1.779087979167512E-2</v>
      </c>
      <c r="BJ1489" s="3">
        <f t="shared" si="443"/>
        <v>6.2390382528953889E-2</v>
      </c>
      <c r="BK1489" s="3">
        <f t="shared" si="443"/>
        <v>8.027692257913159E-2</v>
      </c>
      <c r="BL1489" s="3">
        <f t="shared" si="443"/>
        <v>9.572820070150731E-2</v>
      </c>
      <c r="BM1489" s="3">
        <f t="shared" si="443"/>
        <v>9.9552134814146678E-3</v>
      </c>
      <c r="BN1489" s="3">
        <f t="shared" si="443"/>
        <v>1.2893927128805938E-2</v>
      </c>
      <c r="BO1489" s="3">
        <f t="shared" si="444"/>
        <v>2.6364440025863696E-2</v>
      </c>
      <c r="BP1489" s="3">
        <f t="shared" si="444"/>
        <v>4.0011324332321047E-2</v>
      </c>
      <c r="BQ1489" s="3">
        <f t="shared" si="444"/>
        <v>7.5077890099893796E-2</v>
      </c>
      <c r="BR1489" s="3">
        <f t="shared" si="444"/>
        <v>6.5323424972154751E-2</v>
      </c>
      <c r="BS1489" s="3">
        <f t="shared" si="444"/>
        <v>1.2025762246823503E-3</v>
      </c>
      <c r="BT1489" s="3">
        <f t="shared" si="444"/>
        <v>3.7843824088944159E-3</v>
      </c>
      <c r="BU1489" s="3">
        <f t="shared" si="444"/>
        <v>6.8590180781988612E-4</v>
      </c>
      <c r="BV1489" s="3">
        <f t="shared" si="444"/>
        <v>3.4502491100934021E-2</v>
      </c>
      <c r="BW1489" s="3">
        <f t="shared" si="444"/>
        <v>5.0192281399596944E-2</v>
      </c>
      <c r="BX1489" s="3">
        <f t="shared" si="444"/>
        <v>0.10961321854451071</v>
      </c>
      <c r="BY1489" s="3">
        <f t="shared" si="444"/>
        <v>1.8267230047700242E-3</v>
      </c>
      <c r="BZ1489" s="3">
        <f t="shared" si="444"/>
        <v>9.3705670429087607E-4</v>
      </c>
      <c r="CA1489" s="3">
        <f t="shared" si="444"/>
        <v>3.2784243706291409E-3</v>
      </c>
      <c r="CB1489" s="3">
        <f t="shared" si="444"/>
        <v>2.3632216107010572E-2</v>
      </c>
      <c r="CC1489" s="3">
        <f t="shared" si="444"/>
        <v>3.7046934683001409E-2</v>
      </c>
      <c r="CD1489" s="3">
        <f t="shared" si="444"/>
        <v>2.3445642204607441E-2</v>
      </c>
      <c r="CE1489" s="3">
        <f t="shared" si="445"/>
        <v>3.7585867960172976E-3</v>
      </c>
      <c r="CF1489" s="3">
        <f t="shared" si="445"/>
        <v>1.941278182205643E-3</v>
      </c>
      <c r="CG1489" s="3">
        <f t="shared" si="445"/>
        <v>8.7938328978466214E-3</v>
      </c>
      <c r="CH1489" s="3">
        <f t="shared" si="445"/>
        <v>9.307635984768714E-2</v>
      </c>
      <c r="CI1489" s="3">
        <f t="shared" si="445"/>
        <v>0.16142524912953485</v>
      </c>
      <c r="CJ1489" s="3">
        <f t="shared" si="445"/>
        <v>0.20197744728892197</v>
      </c>
      <c r="CK1489" s="3">
        <f t="shared" si="445"/>
        <v>0</v>
      </c>
      <c r="CL1489" s="3">
        <f t="shared" si="445"/>
        <v>0</v>
      </c>
      <c r="CM1489" s="3">
        <f t="shared" si="445"/>
        <v>0</v>
      </c>
      <c r="CN1489" s="3">
        <f t="shared" si="445"/>
        <v>4.6310532044827421E-2</v>
      </c>
      <c r="CO1489" s="3">
        <f t="shared" si="445"/>
        <v>6.6306086315390936E-2</v>
      </c>
      <c r="CP1489" s="3">
        <f t="shared" si="445"/>
        <v>0.10367320441142973</v>
      </c>
      <c r="CQ1489" s="3">
        <f t="shared" si="445"/>
        <v>3.0081392798911848E-3</v>
      </c>
      <c r="CR1489" s="3">
        <f t="shared" si="445"/>
        <v>6.0936515708851407E-3</v>
      </c>
      <c r="CS1489" s="3">
        <f t="shared" si="445"/>
        <v>6.2798071459114653E-3</v>
      </c>
      <c r="CT1489" s="3"/>
      <c r="CU1489" s="3"/>
      <c r="CV1489" s="3"/>
      <c r="CW1489" s="3"/>
    </row>
    <row r="1490" spans="1:101" x14ac:dyDescent="0.2">
      <c r="A1490" s="3" t="s">
        <v>1538</v>
      </c>
      <c r="B1490" s="2">
        <v>18749.68535000016</v>
      </c>
      <c r="C1490" s="2">
        <v>23689.154350000052</v>
      </c>
      <c r="D1490" s="2">
        <v>21136.718199999865</v>
      </c>
      <c r="E1490" s="2">
        <v>407.08744999999294</v>
      </c>
      <c r="F1490" s="2">
        <v>0</v>
      </c>
      <c r="G1490" s="2">
        <v>0</v>
      </c>
      <c r="H1490" s="2">
        <v>0</v>
      </c>
      <c r="I1490" s="2">
        <v>0</v>
      </c>
      <c r="J1490" s="2">
        <v>556.63694999998677</v>
      </c>
      <c r="K1490" s="2">
        <v>0</v>
      </c>
      <c r="L1490" s="2">
        <v>0</v>
      </c>
      <c r="M1490" s="2">
        <v>0</v>
      </c>
      <c r="N1490" s="2">
        <v>4748.8486500000508</v>
      </c>
      <c r="O1490" s="2">
        <v>5617.8240000000169</v>
      </c>
      <c r="P1490" s="2">
        <v>5841.7986000000637</v>
      </c>
      <c r="Q1490" s="2">
        <v>0</v>
      </c>
      <c r="R1490" s="2">
        <v>342.49529999999538</v>
      </c>
      <c r="S1490" s="2">
        <v>855.85265000000152</v>
      </c>
      <c r="T1490" s="2">
        <v>2341.5128000000259</v>
      </c>
      <c r="U1490" s="2">
        <v>7314.8339500001011</v>
      </c>
      <c r="V1490" s="2">
        <v>7072.024650000053</v>
      </c>
      <c r="W1490" s="2">
        <v>0</v>
      </c>
      <c r="X1490" s="2">
        <v>0</v>
      </c>
      <c r="Y1490" s="2">
        <v>0</v>
      </c>
      <c r="Z1490" s="2">
        <v>7138.5197499999167</v>
      </c>
      <c r="AA1490" s="2">
        <v>8098.8668500000367</v>
      </c>
      <c r="AB1490" s="2">
        <v>18361.763200000034</v>
      </c>
      <c r="AC1490" s="2">
        <v>0</v>
      </c>
      <c r="AD1490" s="2">
        <v>0</v>
      </c>
      <c r="AE1490" s="2">
        <v>0</v>
      </c>
      <c r="AF1490" s="2">
        <v>4423.9308500000079</v>
      </c>
      <c r="AG1490" s="2">
        <v>4978.243050000051</v>
      </c>
      <c r="AH1490" s="2">
        <v>4743.9286999999658</v>
      </c>
      <c r="AI1490" s="2">
        <v>0</v>
      </c>
      <c r="AJ1490" s="2">
        <v>311.80374999999469</v>
      </c>
      <c r="AK1490" s="2">
        <v>0</v>
      </c>
      <c r="AL1490" s="2">
        <v>1419.0594000000033</v>
      </c>
      <c r="AM1490" s="2">
        <v>2548.25315000001</v>
      </c>
      <c r="AN1490" s="2">
        <v>3719.0478999999582</v>
      </c>
      <c r="AO1490" s="2">
        <v>0</v>
      </c>
      <c r="AP1490" s="2">
        <v>0</v>
      </c>
      <c r="AQ1490" s="2">
        <v>0</v>
      </c>
      <c r="AR1490" s="2">
        <v>4382.6597999999804</v>
      </c>
      <c r="AS1490" s="2">
        <v>8723.9967500000603</v>
      </c>
      <c r="AT1490" s="2">
        <v>11425.788000000066</v>
      </c>
      <c r="AU1490" s="2">
        <v>0</v>
      </c>
      <c r="AV1490" s="2">
        <v>0</v>
      </c>
      <c r="AW1490" s="2">
        <v>0</v>
      </c>
      <c r="AX1490" s="3">
        <f t="shared" si="446"/>
        <v>2.8836724411025184E-2</v>
      </c>
      <c r="AY1490" s="3">
        <f t="shared" si="443"/>
        <v>4.0175289161398418E-2</v>
      </c>
      <c r="AZ1490" s="3">
        <f t="shared" si="443"/>
        <v>3.3745618681994036E-2</v>
      </c>
      <c r="BA1490" s="3">
        <f t="shared" si="443"/>
        <v>1.4747770758994836E-3</v>
      </c>
      <c r="BB1490" s="3">
        <f t="shared" si="443"/>
        <v>0</v>
      </c>
      <c r="BC1490" s="3">
        <f t="shared" si="443"/>
        <v>0</v>
      </c>
      <c r="BD1490" s="3">
        <f t="shared" si="443"/>
        <v>0</v>
      </c>
      <c r="BE1490" s="3">
        <f t="shared" si="443"/>
        <v>0</v>
      </c>
      <c r="BF1490" s="3">
        <f t="shared" si="443"/>
        <v>2.5690705905834351E-3</v>
      </c>
      <c r="BG1490" s="3">
        <f t="shared" si="443"/>
        <v>0</v>
      </c>
      <c r="BH1490" s="3">
        <f t="shared" si="443"/>
        <v>0</v>
      </c>
      <c r="BI1490" s="3">
        <f t="shared" si="443"/>
        <v>0</v>
      </c>
      <c r="BJ1490" s="3">
        <f t="shared" si="443"/>
        <v>1.3764308734276275E-2</v>
      </c>
      <c r="BK1490" s="3">
        <f t="shared" si="443"/>
        <v>1.5872034426810441E-2</v>
      </c>
      <c r="BL1490" s="3">
        <f t="shared" si="443"/>
        <v>1.8892134527778388E-2</v>
      </c>
      <c r="BM1490" s="3">
        <f t="shared" si="443"/>
        <v>0</v>
      </c>
      <c r="BN1490" s="3">
        <f t="shared" si="443"/>
        <v>7.8271938799072036E-4</v>
      </c>
      <c r="BO1490" s="3">
        <f t="shared" si="444"/>
        <v>2.0990873593378983E-3</v>
      </c>
      <c r="BP1490" s="3">
        <f t="shared" si="444"/>
        <v>5.2793175132776838E-3</v>
      </c>
      <c r="BQ1490" s="3">
        <f t="shared" si="444"/>
        <v>1.872724071047039E-2</v>
      </c>
      <c r="BR1490" s="3">
        <f t="shared" si="444"/>
        <v>1.5728894697394229E-2</v>
      </c>
      <c r="BS1490" s="3">
        <f t="shared" si="444"/>
        <v>0</v>
      </c>
      <c r="BT1490" s="3">
        <f t="shared" si="444"/>
        <v>0</v>
      </c>
      <c r="BU1490" s="3">
        <f t="shared" si="444"/>
        <v>0</v>
      </c>
      <c r="BV1490" s="3">
        <f t="shared" si="444"/>
        <v>1.1306831353078842E-2</v>
      </c>
      <c r="BW1490" s="3">
        <f t="shared" si="444"/>
        <v>1.3207929839966511E-2</v>
      </c>
      <c r="BX1490" s="3">
        <f t="shared" si="444"/>
        <v>3.1134136515548493E-2</v>
      </c>
      <c r="BY1490" s="3">
        <f t="shared" si="444"/>
        <v>0</v>
      </c>
      <c r="BZ1490" s="3">
        <f t="shared" si="444"/>
        <v>0</v>
      </c>
      <c r="CA1490" s="3">
        <f t="shared" si="444"/>
        <v>0</v>
      </c>
      <c r="CB1490" s="3">
        <f t="shared" si="444"/>
        <v>8.1120987721906776E-3</v>
      </c>
      <c r="CC1490" s="3">
        <f t="shared" si="444"/>
        <v>1.2290670222471952E-2</v>
      </c>
      <c r="CD1490" s="3">
        <f t="shared" si="444"/>
        <v>9.0378575866999038E-3</v>
      </c>
      <c r="CE1490" s="3">
        <f t="shared" si="445"/>
        <v>0</v>
      </c>
      <c r="CF1490" s="3">
        <f t="shared" si="445"/>
        <v>1.3859992436966698E-3</v>
      </c>
      <c r="CG1490" s="3">
        <f t="shared" si="445"/>
        <v>0</v>
      </c>
      <c r="CH1490" s="3">
        <f t="shared" si="445"/>
        <v>1.3375399469121734E-2</v>
      </c>
      <c r="CI1490" s="3">
        <f t="shared" si="445"/>
        <v>2.309156543145929E-2</v>
      </c>
      <c r="CJ1490" s="3">
        <f t="shared" si="445"/>
        <v>3.3446774189909316E-2</v>
      </c>
      <c r="CK1490" s="3">
        <f t="shared" si="445"/>
        <v>0</v>
      </c>
      <c r="CL1490" s="3">
        <f t="shared" si="445"/>
        <v>0</v>
      </c>
      <c r="CM1490" s="3">
        <f t="shared" si="445"/>
        <v>0</v>
      </c>
      <c r="CN1490" s="3">
        <f t="shared" si="445"/>
        <v>8.7566057230102443E-3</v>
      </c>
      <c r="CO1490" s="3">
        <f t="shared" si="445"/>
        <v>1.7978594258324935E-2</v>
      </c>
      <c r="CP1490" s="3">
        <f t="shared" si="445"/>
        <v>2.6389644935519971E-2</v>
      </c>
      <c r="CQ1490" s="3">
        <f t="shared" si="445"/>
        <v>0</v>
      </c>
      <c r="CR1490" s="3">
        <f t="shared" si="445"/>
        <v>0</v>
      </c>
      <c r="CS1490" s="3">
        <f t="shared" si="445"/>
        <v>0</v>
      </c>
      <c r="CT1490" s="3"/>
      <c r="CU1490" s="3"/>
      <c r="CV1490" s="3"/>
      <c r="CW1490" s="3"/>
    </row>
    <row r="1491" spans="1:101" x14ac:dyDescent="0.2">
      <c r="A1491" s="3" t="s">
        <v>1539</v>
      </c>
      <c r="B1491" s="2">
        <v>355.73899999999389</v>
      </c>
      <c r="C1491" s="2">
        <v>987.53370000000268</v>
      </c>
      <c r="D1491" s="2">
        <v>2247.4446499999794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254.3728000000028</v>
      </c>
      <c r="Q1491" s="2">
        <v>0</v>
      </c>
      <c r="R1491" s="2">
        <v>0</v>
      </c>
      <c r="S1491" s="2">
        <v>0</v>
      </c>
      <c r="T1491" s="2">
        <v>380.79360000000418</v>
      </c>
      <c r="U1491" s="2">
        <v>593.41340000001014</v>
      </c>
      <c r="V1491" s="2">
        <v>311.38450000000751</v>
      </c>
      <c r="W1491" s="2">
        <v>0</v>
      </c>
      <c r="X1491" s="2">
        <v>0</v>
      </c>
      <c r="Y1491" s="2">
        <v>0</v>
      </c>
      <c r="Z1491" s="2">
        <v>0</v>
      </c>
      <c r="AA1491" s="2">
        <v>422.35245000001021</v>
      </c>
      <c r="AB1491" s="2">
        <v>1563.4616000000071</v>
      </c>
      <c r="AC1491" s="2">
        <v>0</v>
      </c>
      <c r="AD1491" s="2">
        <v>0</v>
      </c>
      <c r="AE1491" s="2">
        <v>0</v>
      </c>
      <c r="AF1491" s="2">
        <v>436.95095000001049</v>
      </c>
      <c r="AG1491" s="2">
        <v>0</v>
      </c>
      <c r="AH1491" s="2">
        <v>1236.011349999987</v>
      </c>
      <c r="AI1491" s="2">
        <v>0</v>
      </c>
      <c r="AJ1491" s="2">
        <v>439.39500000000481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271.229200000003</v>
      </c>
      <c r="AT1491" s="2">
        <v>1033.6568000000113</v>
      </c>
      <c r="AU1491" s="2">
        <v>0</v>
      </c>
      <c r="AV1491" s="2">
        <v>0</v>
      </c>
      <c r="AW1491" s="2">
        <v>0</v>
      </c>
      <c r="AX1491" s="3">
        <f t="shared" si="446"/>
        <v>5.4712104836753558E-4</v>
      </c>
      <c r="AY1491" s="3">
        <f t="shared" si="443"/>
        <v>1.6747939317692741E-3</v>
      </c>
      <c r="AZ1491" s="3">
        <f t="shared" si="443"/>
        <v>3.588135558706902E-3</v>
      </c>
      <c r="BA1491" s="3">
        <f t="shared" si="443"/>
        <v>0</v>
      </c>
      <c r="BB1491" s="3">
        <f t="shared" si="443"/>
        <v>0</v>
      </c>
      <c r="BC1491" s="3">
        <f t="shared" si="443"/>
        <v>0</v>
      </c>
      <c r="BD1491" s="3">
        <f t="shared" si="443"/>
        <v>0</v>
      </c>
      <c r="BE1491" s="3">
        <f t="shared" si="443"/>
        <v>0</v>
      </c>
      <c r="BF1491" s="3">
        <f t="shared" si="443"/>
        <v>0</v>
      </c>
      <c r="BG1491" s="3">
        <f t="shared" si="443"/>
        <v>0</v>
      </c>
      <c r="BH1491" s="3">
        <f t="shared" si="443"/>
        <v>0</v>
      </c>
      <c r="BI1491" s="3">
        <f t="shared" si="443"/>
        <v>0</v>
      </c>
      <c r="BJ1491" s="3">
        <f t="shared" si="443"/>
        <v>0</v>
      </c>
      <c r="BK1491" s="3">
        <f t="shared" si="443"/>
        <v>0</v>
      </c>
      <c r="BL1491" s="3">
        <f t="shared" si="443"/>
        <v>8.2263109135732046E-4</v>
      </c>
      <c r="BM1491" s="3">
        <f t="shared" si="443"/>
        <v>0</v>
      </c>
      <c r="BN1491" s="3">
        <f t="shared" si="443"/>
        <v>0</v>
      </c>
      <c r="BO1491" s="3">
        <f t="shared" si="444"/>
        <v>0</v>
      </c>
      <c r="BP1491" s="3">
        <f t="shared" si="444"/>
        <v>8.585604663036891E-4</v>
      </c>
      <c r="BQ1491" s="3">
        <f t="shared" si="444"/>
        <v>1.5192409914675761E-3</v>
      </c>
      <c r="BR1491" s="3">
        <f t="shared" si="444"/>
        <v>6.9255047221884823E-4</v>
      </c>
      <c r="BS1491" s="3">
        <f t="shared" si="444"/>
        <v>0</v>
      </c>
      <c r="BT1491" s="3">
        <f t="shared" si="444"/>
        <v>0</v>
      </c>
      <c r="BU1491" s="3">
        <f t="shared" si="444"/>
        <v>0</v>
      </c>
      <c r="BV1491" s="3">
        <f t="shared" si="444"/>
        <v>0</v>
      </c>
      <c r="BW1491" s="3">
        <f t="shared" si="444"/>
        <v>6.8878790461138076E-4</v>
      </c>
      <c r="BX1491" s="3">
        <f t="shared" si="444"/>
        <v>2.6509995996037024E-3</v>
      </c>
      <c r="BY1491" s="3">
        <f t="shared" si="444"/>
        <v>0</v>
      </c>
      <c r="BZ1491" s="3">
        <f t="shared" si="444"/>
        <v>0</v>
      </c>
      <c r="CA1491" s="3">
        <f t="shared" si="444"/>
        <v>0</v>
      </c>
      <c r="CB1491" s="3">
        <f t="shared" si="444"/>
        <v>8.0123071204935969E-4</v>
      </c>
      <c r="CC1491" s="3">
        <f t="shared" si="444"/>
        <v>0</v>
      </c>
      <c r="CD1491" s="3">
        <f t="shared" si="444"/>
        <v>2.3547770768234041E-3</v>
      </c>
      <c r="CE1491" s="3">
        <f t="shared" si="445"/>
        <v>0</v>
      </c>
      <c r="CF1491" s="3">
        <f t="shared" si="445"/>
        <v>1.953155270531914E-3</v>
      </c>
      <c r="CG1491" s="3">
        <f t="shared" si="445"/>
        <v>0</v>
      </c>
      <c r="CH1491" s="3">
        <f t="shared" si="445"/>
        <v>0</v>
      </c>
      <c r="CI1491" s="3">
        <f t="shared" si="445"/>
        <v>0</v>
      </c>
      <c r="CJ1491" s="3">
        <f t="shared" si="445"/>
        <v>0</v>
      </c>
      <c r="CK1491" s="3">
        <f t="shared" si="445"/>
        <v>0</v>
      </c>
      <c r="CL1491" s="3">
        <f t="shared" si="445"/>
        <v>0</v>
      </c>
      <c r="CM1491" s="3">
        <f t="shared" si="445"/>
        <v>0</v>
      </c>
      <c r="CN1491" s="3">
        <f t="shared" si="445"/>
        <v>0</v>
      </c>
      <c r="CO1491" s="3">
        <f t="shared" si="445"/>
        <v>5.5895478615464709E-4</v>
      </c>
      <c r="CP1491" s="3">
        <f t="shared" si="445"/>
        <v>2.3873920938482251E-3</v>
      </c>
      <c r="CQ1491" s="3">
        <f t="shared" si="445"/>
        <v>0</v>
      </c>
      <c r="CR1491" s="3">
        <f t="shared" si="445"/>
        <v>0</v>
      </c>
      <c r="CS1491" s="3">
        <f t="shared" si="445"/>
        <v>0</v>
      </c>
      <c r="CT1491" s="3"/>
      <c r="CU1491" s="3"/>
      <c r="CV1491" s="3"/>
      <c r="CW1491" s="3"/>
    </row>
    <row r="1492" spans="1:101" x14ac:dyDescent="0.2">
      <c r="A1492" s="3" t="s">
        <v>1540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250.44360000000273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3">
        <f t="shared" si="446"/>
        <v>0</v>
      </c>
      <c r="AY1492" s="3">
        <f t="shared" si="443"/>
        <v>0</v>
      </c>
      <c r="AZ1492" s="3">
        <f t="shared" si="443"/>
        <v>0</v>
      </c>
      <c r="BA1492" s="3">
        <f t="shared" si="443"/>
        <v>0</v>
      </c>
      <c r="BB1492" s="3">
        <f t="shared" si="443"/>
        <v>0</v>
      </c>
      <c r="BC1492" s="3">
        <f t="shared" si="443"/>
        <v>0</v>
      </c>
      <c r="BD1492" s="3">
        <f t="shared" si="443"/>
        <v>0</v>
      </c>
      <c r="BE1492" s="3">
        <f t="shared" si="443"/>
        <v>0</v>
      </c>
      <c r="BF1492" s="3">
        <f t="shared" si="443"/>
        <v>0</v>
      </c>
      <c r="BG1492" s="3">
        <f t="shared" si="443"/>
        <v>0</v>
      </c>
      <c r="BH1492" s="3">
        <f t="shared" si="443"/>
        <v>0</v>
      </c>
      <c r="BI1492" s="3">
        <f t="shared" si="443"/>
        <v>0</v>
      </c>
      <c r="BJ1492" s="3">
        <f t="shared" si="443"/>
        <v>0</v>
      </c>
      <c r="BK1492" s="3">
        <f t="shared" si="443"/>
        <v>0</v>
      </c>
      <c r="BL1492" s="3">
        <f t="shared" si="443"/>
        <v>8.0992422142405244E-4</v>
      </c>
      <c r="BM1492" s="3">
        <f t="shared" si="443"/>
        <v>0</v>
      </c>
      <c r="BN1492" s="3">
        <f t="shared" si="443"/>
        <v>0</v>
      </c>
      <c r="BO1492" s="3">
        <f t="shared" si="444"/>
        <v>0</v>
      </c>
      <c r="BP1492" s="3">
        <f t="shared" si="444"/>
        <v>0</v>
      </c>
      <c r="BQ1492" s="3">
        <f t="shared" si="444"/>
        <v>0</v>
      </c>
      <c r="BR1492" s="3">
        <f t="shared" si="444"/>
        <v>0</v>
      </c>
      <c r="BS1492" s="3">
        <f t="shared" si="444"/>
        <v>0</v>
      </c>
      <c r="BT1492" s="3">
        <f t="shared" si="444"/>
        <v>0</v>
      </c>
      <c r="BU1492" s="3">
        <f t="shared" si="444"/>
        <v>0</v>
      </c>
      <c r="BV1492" s="3">
        <f t="shared" si="444"/>
        <v>0</v>
      </c>
      <c r="BW1492" s="3">
        <f t="shared" si="444"/>
        <v>0</v>
      </c>
      <c r="BX1492" s="3">
        <f t="shared" si="444"/>
        <v>0</v>
      </c>
      <c r="BY1492" s="3">
        <f t="shared" si="444"/>
        <v>0</v>
      </c>
      <c r="BZ1492" s="3">
        <f t="shared" si="444"/>
        <v>0</v>
      </c>
      <c r="CA1492" s="3">
        <f t="shared" si="444"/>
        <v>0</v>
      </c>
      <c r="CB1492" s="3">
        <f t="shared" si="444"/>
        <v>0</v>
      </c>
      <c r="CC1492" s="3">
        <f t="shared" si="444"/>
        <v>0</v>
      </c>
      <c r="CD1492" s="3">
        <f t="shared" si="444"/>
        <v>0</v>
      </c>
      <c r="CE1492" s="3">
        <f t="shared" si="445"/>
        <v>0</v>
      </c>
      <c r="CF1492" s="3">
        <f t="shared" si="445"/>
        <v>0</v>
      </c>
      <c r="CG1492" s="3">
        <f t="shared" si="445"/>
        <v>0</v>
      </c>
      <c r="CH1492" s="3">
        <f t="shared" si="445"/>
        <v>0</v>
      </c>
      <c r="CI1492" s="3">
        <f t="shared" si="445"/>
        <v>0</v>
      </c>
      <c r="CJ1492" s="3">
        <f t="shared" si="445"/>
        <v>0</v>
      </c>
      <c r="CK1492" s="3">
        <f t="shared" si="445"/>
        <v>0</v>
      </c>
      <c r="CL1492" s="3">
        <f t="shared" si="445"/>
        <v>0</v>
      </c>
      <c r="CM1492" s="3">
        <f t="shared" si="445"/>
        <v>0</v>
      </c>
      <c r="CN1492" s="3">
        <f t="shared" si="445"/>
        <v>0</v>
      </c>
      <c r="CO1492" s="3">
        <f t="shared" si="445"/>
        <v>0</v>
      </c>
      <c r="CP1492" s="3">
        <f t="shared" si="445"/>
        <v>0</v>
      </c>
      <c r="CQ1492" s="3">
        <f t="shared" si="445"/>
        <v>0</v>
      </c>
      <c r="CR1492" s="3">
        <f t="shared" si="445"/>
        <v>0</v>
      </c>
      <c r="CS1492" s="3">
        <f t="shared" si="445"/>
        <v>0</v>
      </c>
      <c r="CT1492" s="3"/>
      <c r="CU1492" s="3"/>
      <c r="CV1492" s="3"/>
      <c r="CW1492" s="3"/>
    </row>
    <row r="1493" spans="1:101" x14ac:dyDescent="0.2">
      <c r="A1493" t="s">
        <v>1541</v>
      </c>
      <c r="B1493" s="1">
        <v>49396.8630500004</v>
      </c>
      <c r="C1493" s="1">
        <v>55480.128850000154</v>
      </c>
      <c r="D1493" s="1">
        <v>49395.642749999781</v>
      </c>
      <c r="E1493" s="1">
        <v>189242.94974999983</v>
      </c>
      <c r="F1493" s="1">
        <v>105922.01780000067</v>
      </c>
      <c r="G1493" s="1">
        <v>119066.94729999936</v>
      </c>
      <c r="H1493" s="1">
        <v>19632.78899999983</v>
      </c>
      <c r="I1493" s="1">
        <v>24557.258100000101</v>
      </c>
      <c r="J1493" s="1">
        <v>40217.015849999923</v>
      </c>
      <c r="K1493" s="1">
        <v>22164.661199999835</v>
      </c>
      <c r="L1493" s="1">
        <v>28110.33780000023</v>
      </c>
      <c r="M1493" s="1">
        <v>23994.556549999957</v>
      </c>
      <c r="N1493" s="1">
        <v>10256.985000000068</v>
      </c>
      <c r="O1493" s="1">
        <v>10664.347250000015</v>
      </c>
      <c r="P1493" s="1">
        <v>13120.318200000143</v>
      </c>
      <c r="Q1493" s="1">
        <v>6172.3932500000456</v>
      </c>
      <c r="R1493" s="1">
        <v>10738.637300000015</v>
      </c>
      <c r="S1493" s="1">
        <v>12302.693850000082</v>
      </c>
      <c r="T1493" s="1">
        <v>8772.6650000000755</v>
      </c>
      <c r="U1493" s="1">
        <v>9932.7316000001192</v>
      </c>
      <c r="V1493" s="1">
        <v>11135.879750000082</v>
      </c>
      <c r="W1493" s="1">
        <v>7840.0733500000797</v>
      </c>
      <c r="X1493" s="1">
        <v>10118.871450000024</v>
      </c>
      <c r="Y1493" s="1">
        <v>7402.6070000000864</v>
      </c>
      <c r="Z1493" s="1">
        <v>5359.611399999937</v>
      </c>
      <c r="AA1493" s="1">
        <v>11537.537850000075</v>
      </c>
      <c r="AB1493" s="1">
        <v>17882.456050000048</v>
      </c>
      <c r="AC1493" s="1">
        <v>10028.425400000075</v>
      </c>
      <c r="AD1493" s="1">
        <v>15772.567699999887</v>
      </c>
      <c r="AE1493" s="1">
        <v>19922.11350000017</v>
      </c>
      <c r="AF1493" s="1">
        <v>7149.7222500000062</v>
      </c>
      <c r="AG1493" s="1">
        <v>7394.4112000000659</v>
      </c>
      <c r="AH1493" s="1">
        <v>6006.7950499999724</v>
      </c>
      <c r="AI1493" s="1">
        <v>19505.015599999973</v>
      </c>
      <c r="AJ1493" s="1">
        <v>26165.953199999945</v>
      </c>
      <c r="AK1493" s="1">
        <v>28560.443700000062</v>
      </c>
      <c r="AL1493" s="1">
        <v>9854.3502999998927</v>
      </c>
      <c r="AM1493" s="1">
        <v>14310.514400000036</v>
      </c>
      <c r="AN1493" s="1">
        <v>22227.630999999779</v>
      </c>
      <c r="AO1493" s="1">
        <v>10023.773300000032</v>
      </c>
      <c r="AP1493" s="1">
        <v>13476.85664999988</v>
      </c>
      <c r="AQ1493" s="1">
        <v>19978.947100000063</v>
      </c>
      <c r="AR1493" s="1">
        <v>6766.4893500000417</v>
      </c>
      <c r="AS1493" s="1">
        <v>11380.015450000081</v>
      </c>
      <c r="AT1493" s="1">
        <v>15426.727800000104</v>
      </c>
      <c r="AU1493" s="1">
        <v>15562.681649999995</v>
      </c>
      <c r="AV1493" s="1">
        <v>21821.695400000219</v>
      </c>
      <c r="AW1493" s="1">
        <v>32247.263399999843</v>
      </c>
    </row>
    <row r="1494" spans="1:101" x14ac:dyDescent="0.2">
      <c r="A1494" t="s">
        <v>1542</v>
      </c>
      <c r="B1494" s="1">
        <v>5880.0369500000597</v>
      </c>
      <c r="C1494" s="1">
        <v>5480.0028000000211</v>
      </c>
      <c r="D1494" s="1">
        <v>3032.4729999999831</v>
      </c>
      <c r="E1494" s="1">
        <v>25378.619049999968</v>
      </c>
      <c r="F1494" s="1">
        <v>16837.956850000119</v>
      </c>
      <c r="G1494" s="1">
        <v>18839.780599999915</v>
      </c>
      <c r="H1494" s="1">
        <v>686.49459999999419</v>
      </c>
      <c r="I1494" s="1">
        <v>646.56680000000711</v>
      </c>
      <c r="J1494" s="1">
        <v>3291.8582499999584</v>
      </c>
      <c r="K1494" s="1">
        <v>1389.4209999999721</v>
      </c>
      <c r="L1494" s="1">
        <v>1910.6758000000209</v>
      </c>
      <c r="M1494" s="1">
        <v>1282.7721999999956</v>
      </c>
      <c r="N1494" s="1">
        <v>562.3636000000098</v>
      </c>
      <c r="O1494" s="1">
        <v>269.52830000000654</v>
      </c>
      <c r="P1494" s="1">
        <v>657.42820000000734</v>
      </c>
      <c r="Q1494" s="1">
        <v>356.87205000000864</v>
      </c>
      <c r="R1494" s="1">
        <v>1308.7992500000155</v>
      </c>
      <c r="S1494" s="1">
        <v>1127.2230000000063</v>
      </c>
      <c r="T1494" s="1">
        <v>442.64220000000483</v>
      </c>
      <c r="U1494" s="1">
        <v>623.32470000001115</v>
      </c>
      <c r="V1494" s="1">
        <v>532.71840000001282</v>
      </c>
      <c r="W1494" s="1">
        <v>632.39000000000692</v>
      </c>
      <c r="X1494" s="1">
        <v>1033.8825000000024</v>
      </c>
      <c r="Y1494" s="1">
        <v>587.45305000000099</v>
      </c>
      <c r="Z1494" s="1">
        <v>0</v>
      </c>
      <c r="AA1494" s="1">
        <v>414.11150000000998</v>
      </c>
      <c r="AB1494" s="1">
        <v>2349.3075000000104</v>
      </c>
      <c r="AC1494" s="1">
        <v>1373.475400000003</v>
      </c>
      <c r="AD1494" s="1">
        <v>358.40929999999383</v>
      </c>
      <c r="AE1494" s="1">
        <v>2006.050200000022</v>
      </c>
      <c r="AF1494" s="1">
        <v>0</v>
      </c>
      <c r="AG1494" s="1">
        <v>514.67775000001234</v>
      </c>
      <c r="AH1494" s="1">
        <v>454.19174999999927</v>
      </c>
      <c r="AI1494" s="1">
        <v>1856.6767999999834</v>
      </c>
      <c r="AJ1494" s="1">
        <v>4090.2605999999723</v>
      </c>
      <c r="AK1494" s="1">
        <v>2144.8958999999904</v>
      </c>
      <c r="AL1494" s="1">
        <v>343.52560000000375</v>
      </c>
      <c r="AM1494" s="1">
        <v>650.45455000000175</v>
      </c>
      <c r="AN1494" s="1">
        <v>1278.2778999999878</v>
      </c>
      <c r="AO1494" s="1">
        <v>0</v>
      </c>
      <c r="AP1494" s="1">
        <v>1249.9519999999911</v>
      </c>
      <c r="AQ1494" s="1">
        <v>2957.8124500000358</v>
      </c>
      <c r="AR1494" s="1">
        <v>0</v>
      </c>
      <c r="AS1494" s="1">
        <v>327.62620000000362</v>
      </c>
      <c r="AT1494" s="1">
        <v>1222.5488000000134</v>
      </c>
      <c r="AU1494" s="1">
        <v>2306.873799999968</v>
      </c>
      <c r="AV1494" s="1">
        <v>3906.1968000000429</v>
      </c>
      <c r="AW1494" s="1">
        <v>6868.1293999999725</v>
      </c>
    </row>
    <row r="1495" spans="1:101" x14ac:dyDescent="0.2">
      <c r="A1495" t="s">
        <v>1543</v>
      </c>
      <c r="B1495" s="1">
        <v>1940.2465000000182</v>
      </c>
      <c r="C1495" s="1">
        <v>1791.7651000000085</v>
      </c>
      <c r="D1495" s="1">
        <v>1753.2106999999971</v>
      </c>
      <c r="E1495" s="1">
        <v>23921.1711</v>
      </c>
      <c r="F1495" s="1">
        <v>14839.00430000009</v>
      </c>
      <c r="G1495" s="1">
        <v>16951.194699999916</v>
      </c>
      <c r="H1495" s="1">
        <v>0</v>
      </c>
      <c r="I1495" s="1">
        <v>404.81539999999757</v>
      </c>
      <c r="J1495" s="1">
        <v>639.62640000001193</v>
      </c>
      <c r="K1495" s="1">
        <v>817.60799999999597</v>
      </c>
      <c r="L1495" s="1">
        <v>1143.8394000000126</v>
      </c>
      <c r="M1495" s="1">
        <v>482.94620000000526</v>
      </c>
      <c r="N1495" s="1">
        <v>0</v>
      </c>
      <c r="O1495" s="1">
        <v>0</v>
      </c>
      <c r="P1495" s="1">
        <v>315.37000000000347</v>
      </c>
      <c r="Q1495" s="1">
        <v>1791.9023500000283</v>
      </c>
      <c r="R1495" s="1">
        <v>3787.7869499999988</v>
      </c>
      <c r="S1495" s="1">
        <v>4525.0961000000207</v>
      </c>
      <c r="T1495" s="1">
        <v>0</v>
      </c>
      <c r="U1495" s="1">
        <v>0</v>
      </c>
      <c r="V1495" s="1">
        <v>0</v>
      </c>
      <c r="W1495" s="1">
        <v>2155.5512000000235</v>
      </c>
      <c r="X1495" s="1">
        <v>4581.0893500000075</v>
      </c>
      <c r="Y1495" s="1">
        <v>3086.974700000027</v>
      </c>
      <c r="Z1495" s="1">
        <v>0</v>
      </c>
      <c r="AA1495" s="1">
        <v>0</v>
      </c>
      <c r="AB1495" s="1">
        <v>0</v>
      </c>
      <c r="AC1495" s="1">
        <v>477.80040000000525</v>
      </c>
      <c r="AD1495" s="1">
        <v>1277.0036499999917</v>
      </c>
      <c r="AE1495" s="1">
        <v>4622.9436000000514</v>
      </c>
      <c r="AF1495" s="1">
        <v>0</v>
      </c>
      <c r="AG1495" s="1">
        <v>0</v>
      </c>
      <c r="AH1495" s="1">
        <v>0</v>
      </c>
      <c r="AI1495" s="1">
        <v>4425.4071000000195</v>
      </c>
      <c r="AJ1495" s="1">
        <v>5088.8057499999832</v>
      </c>
      <c r="AK1495" s="1">
        <v>6321.5243499999751</v>
      </c>
      <c r="AL1495" s="1">
        <v>0</v>
      </c>
      <c r="AM1495" s="1">
        <v>0</v>
      </c>
      <c r="AN1495" s="1">
        <v>0</v>
      </c>
      <c r="AO1495" s="1">
        <v>704.83169999999984</v>
      </c>
      <c r="AP1495" s="1">
        <v>834.03759999998874</v>
      </c>
      <c r="AQ1495" s="1">
        <v>745.07010000001105</v>
      </c>
      <c r="AR1495" s="1">
        <v>0</v>
      </c>
      <c r="AS1495" s="1">
        <v>0</v>
      </c>
      <c r="AT1495" s="1">
        <v>0</v>
      </c>
      <c r="AU1495" s="1">
        <v>4552.7635999999948</v>
      </c>
      <c r="AV1495" s="1">
        <v>7826.9114000000855</v>
      </c>
      <c r="AW1495" s="1">
        <v>10050.913399999996</v>
      </c>
    </row>
    <row r="1496" spans="1:101" x14ac:dyDescent="0.2">
      <c r="A1496" t="s">
        <v>1544</v>
      </c>
      <c r="B1496" s="1">
        <v>960.31299999999749</v>
      </c>
      <c r="C1496" s="1">
        <v>3807.7809500000094</v>
      </c>
      <c r="D1496" s="1">
        <v>1352.5861999999986</v>
      </c>
      <c r="E1496" s="1">
        <v>8661.9084999999486</v>
      </c>
      <c r="F1496" s="1">
        <v>2528.0128000000163</v>
      </c>
      <c r="G1496" s="1">
        <v>5574.5517999999684</v>
      </c>
      <c r="H1496" s="1">
        <v>0</v>
      </c>
      <c r="I1496" s="1">
        <v>0</v>
      </c>
      <c r="J1496" s="1">
        <v>254.05599999999254</v>
      </c>
      <c r="K1496" s="1">
        <v>366.45619999998917</v>
      </c>
      <c r="L1496" s="1">
        <v>579.75500000000636</v>
      </c>
      <c r="M1496" s="1">
        <v>0</v>
      </c>
      <c r="N1496" s="1">
        <v>0</v>
      </c>
      <c r="O1496" s="1">
        <v>271.22465000000659</v>
      </c>
      <c r="P1496" s="1">
        <v>0</v>
      </c>
      <c r="Q1496" s="1">
        <v>774.1003500000046</v>
      </c>
      <c r="R1496" s="1">
        <v>2808.7695500000227</v>
      </c>
      <c r="S1496" s="1">
        <v>868.78770000001703</v>
      </c>
      <c r="T1496" s="1">
        <v>0</v>
      </c>
      <c r="U1496" s="1">
        <v>0</v>
      </c>
      <c r="V1496" s="1">
        <v>295.08320000000708</v>
      </c>
      <c r="W1496" s="1">
        <v>0</v>
      </c>
      <c r="X1496" s="1">
        <v>2243.9612000000043</v>
      </c>
      <c r="Y1496" s="1">
        <v>508.69560000001275</v>
      </c>
      <c r="Z1496" s="1">
        <v>430.18919999999264</v>
      </c>
      <c r="AA1496" s="1">
        <v>0</v>
      </c>
      <c r="AB1496" s="1">
        <v>959.03060000001051</v>
      </c>
      <c r="AC1496" s="1">
        <v>365.67960000000397</v>
      </c>
      <c r="AD1496" s="1">
        <v>0</v>
      </c>
      <c r="AE1496" s="1">
        <v>1087.2120500000151</v>
      </c>
      <c r="AF1496" s="1">
        <v>0</v>
      </c>
      <c r="AG1496" s="1">
        <v>0</v>
      </c>
      <c r="AH1496" s="1">
        <v>0</v>
      </c>
      <c r="AI1496" s="1">
        <v>869.49940000000947</v>
      </c>
      <c r="AJ1496" s="1">
        <v>3435.9932499999804</v>
      </c>
      <c r="AK1496" s="1">
        <v>2866.0631000000221</v>
      </c>
      <c r="AL1496" s="1">
        <v>0</v>
      </c>
      <c r="AM1496" s="1">
        <v>0</v>
      </c>
      <c r="AN1496" s="1">
        <v>0</v>
      </c>
      <c r="AO1496" s="1">
        <v>308.58960000000337</v>
      </c>
      <c r="AP1496" s="1">
        <v>783.56519999998955</v>
      </c>
      <c r="AQ1496" s="1">
        <v>443.61100000000386</v>
      </c>
      <c r="AR1496" s="1">
        <v>0</v>
      </c>
      <c r="AS1496" s="1">
        <v>0</v>
      </c>
      <c r="AT1496" s="1">
        <v>0</v>
      </c>
      <c r="AU1496" s="1">
        <v>349.75600000000384</v>
      </c>
      <c r="AV1496" s="1">
        <v>3904.1728000000435</v>
      </c>
      <c r="AW1496" s="1">
        <v>5030.7289999999939</v>
      </c>
    </row>
    <row r="1497" spans="1:101" x14ac:dyDescent="0.2">
      <c r="A1497" t="s">
        <v>1545</v>
      </c>
      <c r="B1497" s="1">
        <v>18832.676500000191</v>
      </c>
      <c r="C1497" s="1">
        <v>24711.375500000104</v>
      </c>
      <c r="D1497" s="1">
        <v>19806.127749999927</v>
      </c>
      <c r="E1497" s="1">
        <v>15961.839699999988</v>
      </c>
      <c r="F1497" s="1">
        <v>7811.1355500000409</v>
      </c>
      <c r="G1497" s="1">
        <v>10646.654699999941</v>
      </c>
      <c r="H1497" s="1">
        <v>4519.8713999999354</v>
      </c>
      <c r="I1497" s="1">
        <v>5548.8328000000156</v>
      </c>
      <c r="J1497" s="1">
        <v>7238.079799999945</v>
      </c>
      <c r="K1497" s="1">
        <v>3243.6240999999791</v>
      </c>
      <c r="L1497" s="1">
        <v>4202.6050000000459</v>
      </c>
      <c r="M1497" s="1">
        <v>4311.9944499999756</v>
      </c>
      <c r="N1497" s="1">
        <v>8229.2697500000286</v>
      </c>
      <c r="O1497" s="1">
        <v>11225.372200000009</v>
      </c>
      <c r="P1497" s="1">
        <v>12143.729400000126</v>
      </c>
      <c r="Q1497" s="1">
        <v>4396.395850000039</v>
      </c>
      <c r="R1497" s="1">
        <v>4610.6418499999982</v>
      </c>
      <c r="S1497" s="1">
        <v>8238.8644000000313</v>
      </c>
      <c r="T1497" s="1">
        <v>6210.9212000000571</v>
      </c>
      <c r="U1497" s="1">
        <v>10007.666150000134</v>
      </c>
      <c r="V1497" s="1">
        <v>11065.424450000057</v>
      </c>
      <c r="W1497" s="1">
        <v>2210.6920000000246</v>
      </c>
      <c r="X1497" s="1">
        <v>2277.9936000000025</v>
      </c>
      <c r="Y1497" s="1">
        <v>1967.4497500000259</v>
      </c>
      <c r="Z1497" s="1">
        <v>4369.0237499999139</v>
      </c>
      <c r="AA1497" s="1">
        <v>7918.9365500000786</v>
      </c>
      <c r="AB1497" s="1">
        <v>17651.635100000043</v>
      </c>
      <c r="AC1497" s="1">
        <v>374.25960000000407</v>
      </c>
      <c r="AD1497" s="1">
        <v>899.74489999998445</v>
      </c>
      <c r="AE1497" s="1">
        <v>1279.295600000014</v>
      </c>
      <c r="AF1497" s="1">
        <v>397.73495000000958</v>
      </c>
      <c r="AG1497" s="1">
        <v>1418.1359500000237</v>
      </c>
      <c r="AH1497" s="1">
        <v>1042.8918999999821</v>
      </c>
      <c r="AI1497" s="1">
        <v>1521.4659000000051</v>
      </c>
      <c r="AJ1497" s="1">
        <v>2488.5565499999866</v>
      </c>
      <c r="AK1497" s="1">
        <v>2675.8744499999693</v>
      </c>
      <c r="AL1497" s="1">
        <v>2493.9639999999758</v>
      </c>
      <c r="AM1497" s="1">
        <v>4804.3796500000117</v>
      </c>
      <c r="AN1497" s="1">
        <v>7232.6706499999145</v>
      </c>
      <c r="AO1497" s="1">
        <v>0</v>
      </c>
      <c r="AP1497" s="1">
        <v>470.62839999998619</v>
      </c>
      <c r="AQ1497" s="1">
        <v>516.68980000000568</v>
      </c>
      <c r="AR1497" s="1">
        <v>5782.7948499999839</v>
      </c>
      <c r="AS1497" s="1">
        <v>8822.5818500000532</v>
      </c>
      <c r="AT1497" s="1">
        <v>12955.107000000067</v>
      </c>
      <c r="AU1497" s="1">
        <v>1486.5223999999971</v>
      </c>
      <c r="AV1497" s="1">
        <v>3614.4108000000397</v>
      </c>
      <c r="AW1497" s="1">
        <v>6418.9355999999689</v>
      </c>
    </row>
    <row r="1498" spans="1:101" x14ac:dyDescent="0.2">
      <c r="A1498" t="s">
        <v>1546</v>
      </c>
      <c r="B1498" s="1">
        <v>348740.64435000281</v>
      </c>
      <c r="C1498" s="1">
        <v>454299.15880000073</v>
      </c>
      <c r="D1498" s="1">
        <v>397255.98599999817</v>
      </c>
      <c r="E1498" s="1">
        <v>165821.53054999979</v>
      </c>
      <c r="F1498" s="1">
        <v>90833.58415000049</v>
      </c>
      <c r="G1498" s="1">
        <v>109292.5721999995</v>
      </c>
      <c r="H1498" s="1">
        <v>83999.098949999359</v>
      </c>
      <c r="I1498" s="1">
        <v>108545.34970000047</v>
      </c>
      <c r="J1498" s="1">
        <v>176214.64399999956</v>
      </c>
      <c r="K1498" s="1">
        <v>70296.39289999957</v>
      </c>
      <c r="L1498" s="1">
        <v>101314.78645000073</v>
      </c>
      <c r="M1498" s="1">
        <v>84875.484899999938</v>
      </c>
      <c r="N1498" s="1">
        <v>176949.57035000087</v>
      </c>
      <c r="O1498" s="1">
        <v>223509.57390000025</v>
      </c>
      <c r="P1498" s="1">
        <v>256969.75005000224</v>
      </c>
      <c r="Q1498" s="1">
        <v>59386.836550000342</v>
      </c>
      <c r="R1498" s="1">
        <v>74443.940850000188</v>
      </c>
      <c r="S1498" s="1">
        <v>109927.62530000058</v>
      </c>
      <c r="T1498" s="1">
        <v>152256.99955000094</v>
      </c>
      <c r="U1498" s="1">
        <v>221739.16030000284</v>
      </c>
      <c r="V1498" s="1">
        <v>233090.50060000084</v>
      </c>
      <c r="W1498" s="1">
        <v>29835.10115000029</v>
      </c>
      <c r="X1498" s="1">
        <v>40970.285350000064</v>
      </c>
      <c r="Y1498" s="1">
        <v>33662.262400000232</v>
      </c>
      <c r="Z1498" s="1">
        <v>118587.20859999912</v>
      </c>
      <c r="AA1498" s="1">
        <v>173607.98430000086</v>
      </c>
      <c r="AB1498" s="1">
        <v>345205.98290000088</v>
      </c>
      <c r="AC1498" s="1">
        <v>21279.507200000149</v>
      </c>
      <c r="AD1498" s="1">
        <v>27560.969149999855</v>
      </c>
      <c r="AE1498" s="1">
        <v>38339.143250000336</v>
      </c>
      <c r="AF1498" s="1">
        <v>35703.70010000006</v>
      </c>
      <c r="AG1498" s="1">
        <v>41986.863600000128</v>
      </c>
      <c r="AH1498" s="1">
        <v>35940.796649999815</v>
      </c>
      <c r="AI1498" s="1">
        <v>22317.287149999967</v>
      </c>
      <c r="AJ1498" s="1">
        <v>31919.83954999995</v>
      </c>
      <c r="AK1498" s="1">
        <v>29744.942450000068</v>
      </c>
      <c r="AL1498" s="1">
        <v>83934.482949999598</v>
      </c>
      <c r="AM1498" s="1">
        <v>119371.41314999982</v>
      </c>
      <c r="AN1498" s="1">
        <v>158651.30709999867</v>
      </c>
      <c r="AO1498" s="1">
        <v>12659.852750000011</v>
      </c>
      <c r="AP1498" s="1">
        <v>13891.216599999889</v>
      </c>
      <c r="AQ1498" s="1">
        <v>22793.352800000081</v>
      </c>
      <c r="AR1498" s="1">
        <v>129026.48975000026</v>
      </c>
      <c r="AS1498" s="1">
        <v>199458.86540000106</v>
      </c>
      <c r="AT1498" s="1">
        <v>279062.83915000153</v>
      </c>
      <c r="AU1498" s="1">
        <v>25116.223299999911</v>
      </c>
      <c r="AV1498" s="1">
        <v>48802.82705000048</v>
      </c>
      <c r="AW1498" s="1">
        <v>63484.274949999723</v>
      </c>
    </row>
    <row r="1499" spans="1:101" x14ac:dyDescent="0.2">
      <c r="A1499" t="s">
        <v>1547</v>
      </c>
      <c r="B1499" s="1">
        <v>149179.16015000109</v>
      </c>
      <c r="C1499" s="1">
        <v>207943.07940000025</v>
      </c>
      <c r="D1499" s="1">
        <v>185890.09134999898</v>
      </c>
      <c r="E1499" s="1">
        <v>20709.019849999975</v>
      </c>
      <c r="F1499" s="1">
        <v>9275.8980500000525</v>
      </c>
      <c r="G1499" s="1">
        <v>13552.859249999889</v>
      </c>
      <c r="H1499" s="1">
        <v>13474.43459999992</v>
      </c>
      <c r="I1499" s="1">
        <v>16871.687800000062</v>
      </c>
      <c r="J1499" s="1">
        <v>28739.344199999949</v>
      </c>
      <c r="K1499" s="1">
        <v>9699.6814499999491</v>
      </c>
      <c r="L1499" s="1">
        <v>12523.308600000109</v>
      </c>
      <c r="M1499" s="1">
        <v>13051.724949999978</v>
      </c>
      <c r="N1499" s="1">
        <v>53578.200200000239</v>
      </c>
      <c r="O1499" s="1">
        <v>69415.947100000107</v>
      </c>
      <c r="P1499" s="1">
        <v>79923.545500000706</v>
      </c>
      <c r="Q1499" s="1">
        <v>13045.769600000103</v>
      </c>
      <c r="R1499" s="1">
        <v>17057.298900000053</v>
      </c>
      <c r="S1499" s="1">
        <v>27048.982400000194</v>
      </c>
      <c r="T1499" s="1">
        <v>47082.740900000295</v>
      </c>
      <c r="U1499" s="1">
        <v>73742.959500000899</v>
      </c>
      <c r="V1499" s="1">
        <v>77482.914700000227</v>
      </c>
      <c r="W1499" s="1">
        <v>5831.0142000000642</v>
      </c>
      <c r="X1499" s="1">
        <v>8032.6387000000241</v>
      </c>
      <c r="Y1499" s="1">
        <v>4979.690800000044</v>
      </c>
      <c r="Z1499" s="1">
        <v>54687.313249999628</v>
      </c>
      <c r="AA1499" s="1">
        <v>78045.631400000522</v>
      </c>
      <c r="AB1499" s="1">
        <v>155173.27465000033</v>
      </c>
      <c r="AC1499" s="1">
        <v>1211.0868000000132</v>
      </c>
      <c r="AD1499" s="1">
        <v>3802.5516499999812</v>
      </c>
      <c r="AE1499" s="1">
        <v>7325.7600500000599</v>
      </c>
      <c r="AF1499" s="1">
        <v>25045.273350000007</v>
      </c>
      <c r="AG1499" s="1">
        <v>29857.222200000069</v>
      </c>
      <c r="AH1499" s="1">
        <v>23445.924049999896</v>
      </c>
      <c r="AI1499" s="1">
        <v>4608.1605999999792</v>
      </c>
      <c r="AJ1499" s="1">
        <v>5610.8151500000095</v>
      </c>
      <c r="AK1499" s="1">
        <v>5674.5893999999944</v>
      </c>
      <c r="AL1499" s="1">
        <v>21851.386299999918</v>
      </c>
      <c r="AM1499" s="1">
        <v>38966.653449999918</v>
      </c>
      <c r="AN1499" s="1">
        <v>51391.476699999665</v>
      </c>
      <c r="AO1499" s="1">
        <v>557.83200000000613</v>
      </c>
      <c r="AP1499" s="1">
        <v>1457.9003999999572</v>
      </c>
      <c r="AQ1499" s="1">
        <v>1748.489700000023</v>
      </c>
      <c r="AR1499" s="1">
        <v>52672.100550000083</v>
      </c>
      <c r="AS1499" s="1">
        <v>79375.86460000051</v>
      </c>
      <c r="AT1499" s="1">
        <v>110229.61325000066</v>
      </c>
      <c r="AU1499" s="1">
        <v>5209.3293999999978</v>
      </c>
      <c r="AV1499" s="1">
        <v>9714.3555500000948</v>
      </c>
      <c r="AW1499" s="1">
        <v>13153.586599999948</v>
      </c>
    </row>
    <row r="1500" spans="1:101" x14ac:dyDescent="0.2">
      <c r="A1500" t="s">
        <v>1548</v>
      </c>
      <c r="B1500" s="1">
        <v>70031.476850000559</v>
      </c>
      <c r="C1500" s="1">
        <v>81525.891850000204</v>
      </c>
      <c r="D1500" s="1">
        <v>72209.246749999598</v>
      </c>
      <c r="E1500" s="1">
        <v>7232.8915999999763</v>
      </c>
      <c r="F1500" s="1">
        <v>3217.5748000000353</v>
      </c>
      <c r="G1500" s="1">
        <v>2088.050699999978</v>
      </c>
      <c r="H1500" s="1">
        <v>3146.8469999999793</v>
      </c>
      <c r="I1500" s="1">
        <v>6241.1602000000476</v>
      </c>
      <c r="J1500" s="1">
        <v>13073.188199999973</v>
      </c>
      <c r="K1500" s="1">
        <v>2837.1441999999406</v>
      </c>
      <c r="L1500" s="1">
        <v>4258.689600000047</v>
      </c>
      <c r="M1500" s="1">
        <v>3643.0066999999758</v>
      </c>
      <c r="N1500" s="1">
        <v>21525.416900000095</v>
      </c>
      <c r="O1500" s="1">
        <v>28413.599050000015</v>
      </c>
      <c r="P1500" s="1">
        <v>29600.936200000284</v>
      </c>
      <c r="Q1500" s="1">
        <v>4171.728850000015</v>
      </c>
      <c r="R1500" s="1">
        <v>5642.0085000000336</v>
      </c>
      <c r="S1500" s="1">
        <v>10749.469650000083</v>
      </c>
      <c r="T1500" s="1">
        <v>17746.049150000126</v>
      </c>
      <c r="U1500" s="1">
        <v>29325.318550000378</v>
      </c>
      <c r="V1500" s="1">
        <v>29370.714250000077</v>
      </c>
      <c r="W1500" s="1">
        <v>522.32180000000574</v>
      </c>
      <c r="X1500" s="1">
        <v>1643.1754500000013</v>
      </c>
      <c r="Y1500" s="1">
        <v>298.45030000000747</v>
      </c>
      <c r="Z1500" s="1">
        <v>21783.000599999879</v>
      </c>
      <c r="AA1500" s="1">
        <v>30777.011150000159</v>
      </c>
      <c r="AB1500" s="1">
        <v>64645.825700000161</v>
      </c>
      <c r="AC1500" s="1">
        <v>922.70200000001012</v>
      </c>
      <c r="AD1500" s="1">
        <v>501.17359999999144</v>
      </c>
      <c r="AE1500" s="1">
        <v>1572.5556000000174</v>
      </c>
      <c r="AF1500" s="1">
        <v>12887.822599999985</v>
      </c>
      <c r="AG1500" s="1">
        <v>15005.58080000006</v>
      </c>
      <c r="AH1500" s="1">
        <v>12306.506699999947</v>
      </c>
      <c r="AI1500" s="1">
        <v>857.93620000000942</v>
      </c>
      <c r="AJ1500" s="1">
        <v>436.7230499999925</v>
      </c>
      <c r="AK1500" s="1">
        <v>2073.8286500000017</v>
      </c>
      <c r="AL1500" s="1">
        <v>9874.9112999999325</v>
      </c>
      <c r="AM1500" s="1">
        <v>17813.967649999977</v>
      </c>
      <c r="AN1500" s="1">
        <v>22458.482749999821</v>
      </c>
      <c r="AO1500" s="1">
        <v>0</v>
      </c>
      <c r="AP1500" s="1">
        <v>0</v>
      </c>
      <c r="AQ1500" s="1">
        <v>0</v>
      </c>
      <c r="AR1500" s="1">
        <v>23178.308300000022</v>
      </c>
      <c r="AS1500" s="1">
        <v>32174.600150000188</v>
      </c>
      <c r="AT1500" s="1">
        <v>44886.850800000269</v>
      </c>
      <c r="AU1500" s="1">
        <v>1483.8626000000024</v>
      </c>
      <c r="AV1500" s="1">
        <v>3259.8962000000361</v>
      </c>
      <c r="AW1500" s="1">
        <v>3278.945999999979</v>
      </c>
    </row>
    <row r="1501" spans="1:101" x14ac:dyDescent="0.2">
      <c r="A1501" t="s">
        <v>1549</v>
      </c>
      <c r="B1501" s="1">
        <v>18749.68535000016</v>
      </c>
      <c r="C1501" s="1">
        <v>23689.154350000052</v>
      </c>
      <c r="D1501" s="1">
        <v>21136.718199999865</v>
      </c>
      <c r="E1501" s="1">
        <v>407.08744999999294</v>
      </c>
      <c r="F1501" s="1">
        <v>0</v>
      </c>
      <c r="G1501" s="1">
        <v>0</v>
      </c>
      <c r="H1501" s="1">
        <v>0</v>
      </c>
      <c r="I1501" s="1">
        <v>0</v>
      </c>
      <c r="J1501" s="1">
        <v>556.63694999998677</v>
      </c>
      <c r="K1501" s="1">
        <v>0</v>
      </c>
      <c r="L1501" s="1">
        <v>0</v>
      </c>
      <c r="M1501" s="1">
        <v>0</v>
      </c>
      <c r="N1501" s="1">
        <v>4748.8486500000508</v>
      </c>
      <c r="O1501" s="1">
        <v>5617.8240000000169</v>
      </c>
      <c r="P1501" s="1">
        <v>5841.7986000000637</v>
      </c>
      <c r="Q1501" s="1">
        <v>0</v>
      </c>
      <c r="R1501" s="1">
        <v>342.49529999999538</v>
      </c>
      <c r="S1501" s="1">
        <v>855.85265000000152</v>
      </c>
      <c r="T1501" s="1">
        <v>2341.5128000000259</v>
      </c>
      <c r="U1501" s="1">
        <v>7314.8339500001011</v>
      </c>
      <c r="V1501" s="1">
        <v>7072.024650000053</v>
      </c>
      <c r="W1501" s="1">
        <v>0</v>
      </c>
      <c r="X1501" s="1">
        <v>0</v>
      </c>
      <c r="Y1501" s="1">
        <v>0</v>
      </c>
      <c r="Z1501" s="1">
        <v>7138.5197499999167</v>
      </c>
      <c r="AA1501" s="1">
        <v>8098.8668500000367</v>
      </c>
      <c r="AB1501" s="1">
        <v>18361.763200000034</v>
      </c>
      <c r="AC1501" s="1">
        <v>0</v>
      </c>
      <c r="AD1501" s="1">
        <v>0</v>
      </c>
      <c r="AE1501" s="1">
        <v>0</v>
      </c>
      <c r="AF1501" s="1">
        <v>4423.9308500000079</v>
      </c>
      <c r="AG1501" s="1">
        <v>4978.243050000051</v>
      </c>
      <c r="AH1501" s="1">
        <v>4743.9286999999658</v>
      </c>
      <c r="AI1501" s="1">
        <v>0</v>
      </c>
      <c r="AJ1501" s="1">
        <v>311.80374999999469</v>
      </c>
      <c r="AK1501" s="1">
        <v>0</v>
      </c>
      <c r="AL1501" s="1">
        <v>1419.0594000000033</v>
      </c>
      <c r="AM1501" s="1">
        <v>2548.25315000001</v>
      </c>
      <c r="AN1501" s="1">
        <v>3719.0478999999582</v>
      </c>
      <c r="AO1501" s="1">
        <v>0</v>
      </c>
      <c r="AP1501" s="1">
        <v>0</v>
      </c>
      <c r="AQ1501" s="1">
        <v>0</v>
      </c>
      <c r="AR1501" s="1">
        <v>4382.6597999999804</v>
      </c>
      <c r="AS1501" s="1">
        <v>8723.9967500000603</v>
      </c>
      <c r="AT1501" s="1">
        <v>11425.788000000066</v>
      </c>
      <c r="AU1501" s="1">
        <v>0</v>
      </c>
      <c r="AV1501" s="1">
        <v>0</v>
      </c>
      <c r="AW1501" s="1">
        <v>0</v>
      </c>
    </row>
    <row r="1502" spans="1:101" x14ac:dyDescent="0.2">
      <c r="A1502" t="s">
        <v>1550</v>
      </c>
      <c r="B1502" s="1">
        <v>355.73899999999389</v>
      </c>
      <c r="C1502" s="1">
        <v>987.53370000000268</v>
      </c>
      <c r="D1502" s="1">
        <v>2247.4446499999794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254.3728000000028</v>
      </c>
      <c r="Q1502" s="1">
        <v>0</v>
      </c>
      <c r="R1502" s="1">
        <v>0</v>
      </c>
      <c r="S1502" s="1">
        <v>0</v>
      </c>
      <c r="T1502" s="1">
        <v>380.79360000000418</v>
      </c>
      <c r="U1502" s="1">
        <v>593.41340000001014</v>
      </c>
      <c r="V1502" s="1">
        <v>311.38450000000751</v>
      </c>
      <c r="W1502" s="1">
        <v>0</v>
      </c>
      <c r="X1502" s="1">
        <v>0</v>
      </c>
      <c r="Y1502" s="1">
        <v>0</v>
      </c>
      <c r="Z1502" s="1">
        <v>0</v>
      </c>
      <c r="AA1502" s="1">
        <v>422.35245000001021</v>
      </c>
      <c r="AB1502" s="1">
        <v>1563.4616000000071</v>
      </c>
      <c r="AC1502" s="1">
        <v>0</v>
      </c>
      <c r="AD1502" s="1">
        <v>0</v>
      </c>
      <c r="AE1502" s="1">
        <v>0</v>
      </c>
      <c r="AF1502" s="1">
        <v>436.95095000001049</v>
      </c>
      <c r="AG1502" s="1">
        <v>0</v>
      </c>
      <c r="AH1502" s="1">
        <v>1236.011349999987</v>
      </c>
      <c r="AI1502" s="1">
        <v>0</v>
      </c>
      <c r="AJ1502" s="1">
        <v>439.39500000000481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271.229200000003</v>
      </c>
      <c r="AT1502" s="1">
        <v>1033.6568000000113</v>
      </c>
      <c r="AU1502" s="1">
        <v>0</v>
      </c>
      <c r="AV1502" s="1">
        <v>0</v>
      </c>
      <c r="AW1502" s="1">
        <v>0</v>
      </c>
    </row>
    <row r="1503" spans="1:101" x14ac:dyDescent="0.2">
      <c r="A1503" t="s">
        <v>1551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250.44360000000273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</row>
    <row r="1504" spans="1:101" s="7" customFormat="1" x14ac:dyDescent="0.2">
      <c r="A1504" s="7" t="s">
        <v>1552</v>
      </c>
      <c r="B1504" s="6">
        <v>0</v>
      </c>
      <c r="C1504" s="6">
        <v>387.23865000000933</v>
      </c>
      <c r="D1504" s="6">
        <v>0</v>
      </c>
      <c r="E1504" s="6">
        <v>0</v>
      </c>
      <c r="F1504" s="6">
        <v>0</v>
      </c>
      <c r="G1504" s="6">
        <v>304.67434999999477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212.27800000000232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742.98894999999834</v>
      </c>
      <c r="AG1504" s="6">
        <v>759.45319999997764</v>
      </c>
      <c r="AH1504" s="6">
        <v>0</v>
      </c>
      <c r="AI1504" s="6">
        <v>336.78459999999416</v>
      </c>
      <c r="AJ1504" s="6">
        <v>1449.0762000000159</v>
      </c>
      <c r="AK1504" s="6">
        <v>0</v>
      </c>
      <c r="AL1504" s="6">
        <v>0</v>
      </c>
      <c r="AM1504" s="6">
        <v>234.35940000000258</v>
      </c>
      <c r="AN1504" s="6">
        <v>0</v>
      </c>
      <c r="AO1504" s="6">
        <v>503.57370000000276</v>
      </c>
      <c r="AP1504" s="6">
        <v>529.73495000000275</v>
      </c>
      <c r="AQ1504" s="6">
        <v>889.51949999999863</v>
      </c>
      <c r="AR1504" s="6">
        <v>0</v>
      </c>
      <c r="AS1504" s="6">
        <v>0</v>
      </c>
      <c r="AT1504" s="6">
        <v>0</v>
      </c>
      <c r="AU1504" s="6">
        <v>1286.0907999999863</v>
      </c>
      <c r="AV1504" s="6">
        <v>569.99140000000625</v>
      </c>
      <c r="AW1504" s="6">
        <v>233.04600000000255</v>
      </c>
    </row>
    <row r="1505" spans="1:49" s="7" customFormat="1" x14ac:dyDescent="0.2">
      <c r="A1505" s="7" t="s">
        <v>1553</v>
      </c>
      <c r="B1505" s="6">
        <v>0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286.84699999999157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650.69159999999511</v>
      </c>
      <c r="AK1505" s="6">
        <v>950.89799999999263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313.48460000000341</v>
      </c>
      <c r="AW1505" s="6">
        <v>0</v>
      </c>
    </row>
    <row r="1506" spans="1:49" s="7" customFormat="1" x14ac:dyDescent="0.2">
      <c r="A1506" s="7" t="s">
        <v>1554</v>
      </c>
      <c r="B1506" s="6">
        <v>0</v>
      </c>
      <c r="C1506" s="6">
        <v>0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224.75420000000247</v>
      </c>
      <c r="T1506" s="6">
        <v>0</v>
      </c>
      <c r="U1506" s="6">
        <v>0</v>
      </c>
      <c r="V1506" s="6">
        <v>0</v>
      </c>
      <c r="W1506" s="6">
        <v>0</v>
      </c>
      <c r="X1506" s="6">
        <v>191.3450000000021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436.71100000000479</v>
      </c>
      <c r="AH1506" s="6">
        <v>0</v>
      </c>
      <c r="AI1506" s="6">
        <v>273.42409999999529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265.63900000000291</v>
      </c>
      <c r="AW1506" s="6">
        <v>0</v>
      </c>
    </row>
    <row r="1507" spans="1:49" s="7" customFormat="1" x14ac:dyDescent="0.2">
      <c r="A1507" s="7" t="s">
        <v>1555</v>
      </c>
      <c r="B1507" s="6">
        <v>0</v>
      </c>
      <c r="C1507" s="6">
        <v>0</v>
      </c>
      <c r="D1507" s="6">
        <v>0</v>
      </c>
      <c r="E1507" s="6">
        <v>0</v>
      </c>
      <c r="F1507" s="6">
        <v>0</v>
      </c>
      <c r="G1507" s="6">
        <v>0</v>
      </c>
      <c r="H1507" s="6">
        <v>45.326099999999386</v>
      </c>
      <c r="I1507" s="6">
        <v>0</v>
      </c>
      <c r="J1507" s="6">
        <v>0</v>
      </c>
      <c r="K1507" s="6">
        <v>223.14380000000244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584.64339999999584</v>
      </c>
      <c r="R1507" s="6">
        <v>1036.8401999999967</v>
      </c>
      <c r="S1507" s="6">
        <v>876.68680000000961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438.25979999998719</v>
      </c>
      <c r="AG1507" s="6">
        <v>0</v>
      </c>
      <c r="AH1507" s="6">
        <v>900.61399999999253</v>
      </c>
      <c r="AI1507" s="6">
        <v>353.26649999999393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227.0642000000025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340.11709999999414</v>
      </c>
      <c r="AV1507" s="6">
        <v>0</v>
      </c>
      <c r="AW1507" s="6">
        <v>0</v>
      </c>
    </row>
    <row r="1508" spans="1:49" s="7" customFormat="1" x14ac:dyDescent="0.2">
      <c r="A1508" s="7" t="s">
        <v>1556</v>
      </c>
      <c r="B1508" s="6">
        <v>0</v>
      </c>
      <c r="C1508" s="6">
        <v>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259.90489999999556</v>
      </c>
      <c r="M1508" s="6">
        <v>0</v>
      </c>
      <c r="N1508" s="6">
        <v>0</v>
      </c>
      <c r="O1508" s="6">
        <v>0</v>
      </c>
      <c r="P1508" s="6">
        <v>0</v>
      </c>
      <c r="Q1508" s="6">
        <v>182.02800000000201</v>
      </c>
      <c r="R1508" s="6">
        <v>822.07399999999882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290.72299999999501</v>
      </c>
      <c r="AG1508" s="6">
        <v>986.59219999998481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273.07720000000302</v>
      </c>
      <c r="AU1508" s="6">
        <v>0</v>
      </c>
      <c r="AV1508" s="6">
        <v>323.47700000000356</v>
      </c>
      <c r="AW1508" s="6">
        <v>0</v>
      </c>
    </row>
    <row r="1509" spans="1:49" s="3" customFormat="1" x14ac:dyDescent="0.2">
      <c r="A1509" s="3" t="s">
        <v>1557</v>
      </c>
      <c r="B1509" s="2">
        <v>10823.843200000078</v>
      </c>
      <c r="C1509" s="2">
        <v>15517.334699999987</v>
      </c>
      <c r="D1509" s="2">
        <v>12614.851549999983</v>
      </c>
      <c r="E1509" s="2">
        <v>0</v>
      </c>
      <c r="F1509" s="2">
        <v>0</v>
      </c>
      <c r="G1509" s="2">
        <v>0</v>
      </c>
      <c r="H1509" s="2">
        <v>3311.0725999999681</v>
      </c>
      <c r="I1509" s="2">
        <v>4711.5565999999681</v>
      </c>
      <c r="J1509" s="2">
        <v>3404.3867000000191</v>
      </c>
      <c r="K1509" s="2">
        <v>4219.8528000000315</v>
      </c>
      <c r="L1509" s="2">
        <v>6224.3527999999824</v>
      </c>
      <c r="M1509" s="2">
        <v>5638.7669499999929</v>
      </c>
      <c r="N1509" s="2">
        <v>2310.1878999999899</v>
      </c>
      <c r="O1509" s="2">
        <v>2089.5361499999899</v>
      </c>
      <c r="P1509" s="2">
        <v>1787.6828499999824</v>
      </c>
      <c r="Q1509" s="2">
        <v>8897.42219999997</v>
      </c>
      <c r="R1509" s="2">
        <v>11109.710750000038</v>
      </c>
      <c r="S1509" s="2">
        <v>8641.88195000005</v>
      </c>
      <c r="T1509" s="2">
        <v>5070.0017499999676</v>
      </c>
      <c r="U1509" s="2">
        <v>3250.8738499999899</v>
      </c>
      <c r="V1509" s="2">
        <v>3945.0619999999799</v>
      </c>
      <c r="W1509" s="2">
        <v>950.5902499999836</v>
      </c>
      <c r="X1509" s="2">
        <v>660.60280000000716</v>
      </c>
      <c r="Y1509" s="2">
        <v>0</v>
      </c>
      <c r="Z1509" s="2">
        <v>5506.2281999999605</v>
      </c>
      <c r="AA1509" s="2">
        <v>5453.848899999999</v>
      </c>
      <c r="AB1509" s="2">
        <v>5042.8104500000027</v>
      </c>
      <c r="AC1509" s="2">
        <v>0</v>
      </c>
      <c r="AD1509" s="2">
        <v>0</v>
      </c>
      <c r="AE1509" s="2">
        <v>0</v>
      </c>
      <c r="AF1509" s="2">
        <v>11653.526449999899</v>
      </c>
      <c r="AG1509" s="2">
        <v>10783.718000000006</v>
      </c>
      <c r="AH1509" s="2">
        <v>10178.637050000007</v>
      </c>
      <c r="AI1509" s="2">
        <v>1305.7185499999894</v>
      </c>
      <c r="AJ1509" s="2">
        <v>2271.9106000000061</v>
      </c>
      <c r="AK1509" s="2">
        <v>668.07334999999614</v>
      </c>
      <c r="AL1509" s="2">
        <v>2162.7915500000026</v>
      </c>
      <c r="AM1509" s="2">
        <v>2957.2871999999929</v>
      </c>
      <c r="AN1509" s="2">
        <v>3368.5046500000144</v>
      </c>
      <c r="AO1509" s="2">
        <v>568.46924999999908</v>
      </c>
      <c r="AP1509" s="2">
        <v>422.17874999999935</v>
      </c>
      <c r="AQ1509" s="2">
        <v>495.85360000000543</v>
      </c>
      <c r="AR1509" s="2">
        <v>6941.7593000000143</v>
      </c>
      <c r="AS1509" s="2">
        <v>7549.4751999999107</v>
      </c>
      <c r="AT1509" s="2">
        <v>4823.1827000000048</v>
      </c>
      <c r="AU1509" s="2">
        <v>1119.24145</v>
      </c>
      <c r="AV1509" s="2">
        <v>672.93710000001101</v>
      </c>
      <c r="AW1509" s="2">
        <v>1360.9151499999912</v>
      </c>
    </row>
    <row r="1510" spans="1:49" s="3" customFormat="1" x14ac:dyDescent="0.2">
      <c r="A1510" s="3" t="s">
        <v>1558</v>
      </c>
      <c r="B1510" s="2">
        <v>64801.1803</v>
      </c>
      <c r="C1510" s="2">
        <v>65297.492649999898</v>
      </c>
      <c r="D1510" s="2">
        <v>64497.104150000101</v>
      </c>
      <c r="E1510" s="2">
        <v>0</v>
      </c>
      <c r="F1510" s="2">
        <v>581.77280000000985</v>
      </c>
      <c r="G1510" s="2">
        <v>0</v>
      </c>
      <c r="H1510" s="2">
        <v>20964.733199999988</v>
      </c>
      <c r="I1510" s="2">
        <v>22059.60949999994</v>
      </c>
      <c r="J1510" s="2">
        <v>24024.609450000156</v>
      </c>
      <c r="K1510" s="2">
        <v>15791.176649999981</v>
      </c>
      <c r="L1510" s="2">
        <v>16992.098249999959</v>
      </c>
      <c r="M1510" s="2">
        <v>15221.169650000023</v>
      </c>
      <c r="N1510" s="2">
        <v>9903.2812499999436</v>
      </c>
      <c r="O1510" s="2">
        <v>10302.009549999964</v>
      </c>
      <c r="P1510" s="2">
        <v>8571.1847499999603</v>
      </c>
      <c r="Q1510" s="2">
        <v>7858.9920499999453</v>
      </c>
      <c r="R1510" s="2">
        <v>9319.7368000000279</v>
      </c>
      <c r="S1510" s="2">
        <v>9922.6137000000599</v>
      </c>
      <c r="T1510" s="2">
        <v>8643.2954999999711</v>
      </c>
      <c r="U1510" s="2">
        <v>8198.8537499999857</v>
      </c>
      <c r="V1510" s="2">
        <v>7904.4162499999684</v>
      </c>
      <c r="W1510" s="2">
        <v>586.24444999999901</v>
      </c>
      <c r="X1510" s="2">
        <v>509.22960000000558</v>
      </c>
      <c r="Y1510" s="2">
        <v>0</v>
      </c>
      <c r="Z1510" s="2">
        <v>14092.796999999875</v>
      </c>
      <c r="AA1510" s="2">
        <v>16765.241799999989</v>
      </c>
      <c r="AB1510" s="2">
        <v>11887.9737</v>
      </c>
      <c r="AC1510" s="2">
        <v>0</v>
      </c>
      <c r="AD1510" s="2">
        <v>244.46024999999963</v>
      </c>
      <c r="AE1510" s="2">
        <v>0</v>
      </c>
      <c r="AF1510" s="2">
        <v>47096.878299999786</v>
      </c>
      <c r="AG1510" s="2">
        <v>35726.890800000045</v>
      </c>
      <c r="AH1510" s="2">
        <v>34496.42790000009</v>
      </c>
      <c r="AI1510" s="2">
        <v>604.21020000000658</v>
      </c>
      <c r="AJ1510" s="2">
        <v>2266.4161999999824</v>
      </c>
      <c r="AK1510" s="2">
        <v>373.94060000000411</v>
      </c>
      <c r="AL1510" s="2">
        <v>16127.49259999999</v>
      </c>
      <c r="AM1510" s="2">
        <v>14577.194449999979</v>
      </c>
      <c r="AN1510" s="2">
        <v>14149.228100000049</v>
      </c>
      <c r="AO1510" s="2">
        <v>1314.103100000005</v>
      </c>
      <c r="AP1510" s="2">
        <v>1081.4063500000016</v>
      </c>
      <c r="AQ1510" s="2">
        <v>529.60490000000266</v>
      </c>
      <c r="AR1510" s="2">
        <v>12196.377250000054</v>
      </c>
      <c r="AS1510" s="2">
        <v>12833.916349999903</v>
      </c>
      <c r="AT1510" s="2">
        <v>12999.858199999966</v>
      </c>
      <c r="AU1510" s="2">
        <v>261.66575000000631</v>
      </c>
      <c r="AV1510" s="2">
        <v>591.12020000000643</v>
      </c>
      <c r="AW1510" s="2">
        <v>614.62134999999807</v>
      </c>
    </row>
    <row r="1511" spans="1:49" s="3" customFormat="1" x14ac:dyDescent="0.2">
      <c r="A1511" s="3" t="s">
        <v>1559</v>
      </c>
      <c r="B1511" s="2">
        <v>10472.813000000009</v>
      </c>
      <c r="C1511" s="2">
        <v>11196.58119999992</v>
      </c>
      <c r="D1511" s="2">
        <v>12537.639299999995</v>
      </c>
      <c r="E1511" s="2">
        <v>0</v>
      </c>
      <c r="F1511" s="2">
        <v>0</v>
      </c>
      <c r="G1511" s="2">
        <v>0</v>
      </c>
      <c r="H1511" s="2">
        <v>1235.6196000000054</v>
      </c>
      <c r="I1511" s="2">
        <v>3211.5993999999678</v>
      </c>
      <c r="J1511" s="2">
        <v>2252.3439500000186</v>
      </c>
      <c r="K1511" s="2">
        <v>2797.9890999999875</v>
      </c>
      <c r="L1511" s="2">
        <v>4242.0107999999727</v>
      </c>
      <c r="M1511" s="2">
        <v>2707.9146499999997</v>
      </c>
      <c r="N1511" s="2">
        <v>752.02159999997798</v>
      </c>
      <c r="O1511" s="2">
        <v>318.69199999999063</v>
      </c>
      <c r="P1511" s="2">
        <v>874.53519999999367</v>
      </c>
      <c r="Q1511" s="2">
        <v>4046.5831999999418</v>
      </c>
      <c r="R1511" s="2">
        <v>7332.8137999999672</v>
      </c>
      <c r="S1511" s="2">
        <v>6596.6538000000237</v>
      </c>
      <c r="T1511" s="2">
        <v>0</v>
      </c>
      <c r="U1511" s="2">
        <v>759.33440000000837</v>
      </c>
      <c r="V1511" s="2">
        <v>1657.5547999999512</v>
      </c>
      <c r="W1511" s="2">
        <v>0</v>
      </c>
      <c r="X1511" s="2">
        <v>0</v>
      </c>
      <c r="Y1511" s="2">
        <v>0</v>
      </c>
      <c r="Z1511" s="2">
        <v>3374.8771499999884</v>
      </c>
      <c r="AA1511" s="2">
        <v>2112.6501999999791</v>
      </c>
      <c r="AB1511" s="2">
        <v>3353.6054000000145</v>
      </c>
      <c r="AC1511" s="2">
        <v>0</v>
      </c>
      <c r="AD1511" s="2">
        <v>0</v>
      </c>
      <c r="AE1511" s="2">
        <v>0</v>
      </c>
      <c r="AF1511" s="2">
        <v>13007.544649999907</v>
      </c>
      <c r="AG1511" s="2">
        <v>10440.283350000005</v>
      </c>
      <c r="AH1511" s="2">
        <v>8386.9529000000475</v>
      </c>
      <c r="AI1511" s="2">
        <v>325.67769999999439</v>
      </c>
      <c r="AJ1511" s="2">
        <v>0</v>
      </c>
      <c r="AK1511" s="2">
        <v>0</v>
      </c>
      <c r="AL1511" s="2">
        <v>1861.4494500000083</v>
      </c>
      <c r="AM1511" s="2">
        <v>1474.1300499999988</v>
      </c>
      <c r="AN1511" s="2">
        <v>854.75940000000935</v>
      </c>
      <c r="AO1511" s="2">
        <v>0</v>
      </c>
      <c r="AP1511" s="2">
        <v>195.87599999999969</v>
      </c>
      <c r="AQ1511" s="2">
        <v>0</v>
      </c>
      <c r="AR1511" s="2">
        <v>1128.0029500000219</v>
      </c>
      <c r="AS1511" s="2">
        <v>1706.5244000000139</v>
      </c>
      <c r="AT1511" s="2">
        <v>1183.8422500000031</v>
      </c>
      <c r="AU1511" s="2">
        <v>277.47280000000302</v>
      </c>
      <c r="AV1511" s="2">
        <v>0</v>
      </c>
      <c r="AW1511" s="2">
        <v>491.91404999999793</v>
      </c>
    </row>
    <row r="1512" spans="1:49" s="3" customFormat="1" x14ac:dyDescent="0.2">
      <c r="A1512" s="3" t="s">
        <v>1560</v>
      </c>
      <c r="B1512" s="2">
        <v>13159.039550000001</v>
      </c>
      <c r="C1512" s="2">
        <v>11766.775949999963</v>
      </c>
      <c r="D1512" s="2">
        <v>11729.739850000034</v>
      </c>
      <c r="E1512" s="2">
        <v>0</v>
      </c>
      <c r="F1512" s="2">
        <v>0</v>
      </c>
      <c r="G1512" s="2">
        <v>0</v>
      </c>
      <c r="H1512" s="2">
        <v>1902.6482499999827</v>
      </c>
      <c r="I1512" s="2">
        <v>728.0587999999874</v>
      </c>
      <c r="J1512" s="2">
        <v>1895.6625500000064</v>
      </c>
      <c r="K1512" s="2">
        <v>6310.601349999989</v>
      </c>
      <c r="L1512" s="2">
        <v>9480.9493999999722</v>
      </c>
      <c r="M1512" s="2">
        <v>5275.2245500000045</v>
      </c>
      <c r="N1512" s="2">
        <v>383.4489999999887</v>
      </c>
      <c r="O1512" s="2">
        <v>484.62479999999414</v>
      </c>
      <c r="P1512" s="2">
        <v>0</v>
      </c>
      <c r="Q1512" s="2">
        <v>14693.042099999955</v>
      </c>
      <c r="R1512" s="2">
        <v>18269.409999999996</v>
      </c>
      <c r="S1512" s="2">
        <v>14784.741700000057</v>
      </c>
      <c r="T1512" s="2">
        <v>791.44589999998141</v>
      </c>
      <c r="U1512" s="2">
        <v>603.54579999999669</v>
      </c>
      <c r="V1512" s="2">
        <v>864.52299999997456</v>
      </c>
      <c r="W1512" s="2">
        <v>359.26220000000393</v>
      </c>
      <c r="X1512" s="2">
        <v>514.25880000000564</v>
      </c>
      <c r="Y1512" s="2">
        <v>0</v>
      </c>
      <c r="Z1512" s="2">
        <v>976.74444999999969</v>
      </c>
      <c r="AA1512" s="2">
        <v>1552.1709999999732</v>
      </c>
      <c r="AB1512" s="2">
        <v>1764.3304500000047</v>
      </c>
      <c r="AC1512" s="2">
        <v>0</v>
      </c>
      <c r="AD1512" s="2">
        <v>0</v>
      </c>
      <c r="AE1512" s="2">
        <v>0</v>
      </c>
      <c r="AF1512" s="2">
        <v>17478.172199999866</v>
      </c>
      <c r="AG1512" s="2">
        <v>14470.933349999943</v>
      </c>
      <c r="AH1512" s="2">
        <v>15681.047250000085</v>
      </c>
      <c r="AI1512" s="2">
        <v>0</v>
      </c>
      <c r="AJ1512" s="2">
        <v>0</v>
      </c>
      <c r="AK1512" s="2">
        <v>0</v>
      </c>
      <c r="AL1512" s="2">
        <v>982.04040000001214</v>
      </c>
      <c r="AM1512" s="2">
        <v>1118.4361999999965</v>
      </c>
      <c r="AN1512" s="2">
        <v>985.80185000000324</v>
      </c>
      <c r="AO1512" s="2">
        <v>319.93720000000354</v>
      </c>
      <c r="AP1512" s="2">
        <v>0</v>
      </c>
      <c r="AQ1512" s="2">
        <v>0</v>
      </c>
      <c r="AR1512" s="2">
        <v>1811.8783500000027</v>
      </c>
      <c r="AS1512" s="2">
        <v>2269.8215999999611</v>
      </c>
      <c r="AT1512" s="2">
        <v>2414.8591000000015</v>
      </c>
      <c r="AU1512" s="2">
        <v>562.33465000000024</v>
      </c>
      <c r="AV1512" s="2">
        <v>268.40660000000292</v>
      </c>
      <c r="AW1512" s="2">
        <v>0</v>
      </c>
    </row>
    <row r="1513" spans="1:49" s="3" customFormat="1" x14ac:dyDescent="0.2">
      <c r="A1513" s="3" t="s">
        <v>1561</v>
      </c>
      <c r="B1513" s="2">
        <v>8921.3671499999928</v>
      </c>
      <c r="C1513" s="2">
        <v>9811.5947999999571</v>
      </c>
      <c r="D1513" s="2">
        <v>10969.926200000022</v>
      </c>
      <c r="E1513" s="2">
        <v>0</v>
      </c>
      <c r="F1513" s="2">
        <v>0</v>
      </c>
      <c r="G1513" s="2">
        <v>0</v>
      </c>
      <c r="H1513" s="2">
        <v>1737.0733499999726</v>
      </c>
      <c r="I1513" s="2">
        <v>1123.3490499999934</v>
      </c>
      <c r="J1513" s="2">
        <v>1266.9158999999991</v>
      </c>
      <c r="K1513" s="2">
        <v>2975.0310499999787</v>
      </c>
      <c r="L1513" s="2">
        <v>3775.7927999999747</v>
      </c>
      <c r="M1513" s="2">
        <v>2461.2831000000265</v>
      </c>
      <c r="N1513" s="2">
        <v>2214.8597500000096</v>
      </c>
      <c r="O1513" s="2">
        <v>1050.539599999993</v>
      </c>
      <c r="P1513" s="2">
        <v>699.36214999999811</v>
      </c>
      <c r="Q1513" s="2">
        <v>4968.7747999999419</v>
      </c>
      <c r="R1513" s="2">
        <v>7459.9003999999768</v>
      </c>
      <c r="S1513" s="2">
        <v>4988.3509000000413</v>
      </c>
      <c r="T1513" s="2">
        <v>3053.8162000000148</v>
      </c>
      <c r="U1513" s="2">
        <v>414.60540000000458</v>
      </c>
      <c r="V1513" s="2">
        <v>2365.6638999999773</v>
      </c>
      <c r="W1513" s="2">
        <v>0</v>
      </c>
      <c r="X1513" s="2">
        <v>0</v>
      </c>
      <c r="Y1513" s="2">
        <v>0</v>
      </c>
      <c r="Z1513" s="2">
        <v>1231.0388499999983</v>
      </c>
      <c r="AA1513" s="2">
        <v>2172.7520500000023</v>
      </c>
      <c r="AB1513" s="2">
        <v>2029.26440000002</v>
      </c>
      <c r="AC1513" s="2">
        <v>0</v>
      </c>
      <c r="AD1513" s="2">
        <v>0</v>
      </c>
      <c r="AE1513" s="2">
        <v>0</v>
      </c>
      <c r="AF1513" s="2">
        <v>14336.975749999918</v>
      </c>
      <c r="AG1513" s="2">
        <v>8906.7386999999708</v>
      </c>
      <c r="AH1513" s="2">
        <v>8377.0328500000123</v>
      </c>
      <c r="AI1513" s="2">
        <v>0</v>
      </c>
      <c r="AJ1513" s="2">
        <v>0</v>
      </c>
      <c r="AK1513" s="2">
        <v>0</v>
      </c>
      <c r="AL1513" s="2">
        <v>664.53284999999528</v>
      </c>
      <c r="AM1513" s="2">
        <v>973.81410000000812</v>
      </c>
      <c r="AN1513" s="2">
        <v>0</v>
      </c>
      <c r="AO1513" s="2">
        <v>0</v>
      </c>
      <c r="AP1513" s="2">
        <v>0</v>
      </c>
      <c r="AQ1513" s="2">
        <v>0</v>
      </c>
      <c r="AR1513" s="2">
        <v>1995.1334999999735</v>
      </c>
      <c r="AS1513" s="2">
        <v>602.35779999998226</v>
      </c>
      <c r="AT1513" s="2">
        <v>2360.4574999999909</v>
      </c>
      <c r="AU1513" s="2">
        <v>0</v>
      </c>
      <c r="AV1513" s="2">
        <v>221.01420000000243</v>
      </c>
      <c r="AW1513" s="2">
        <v>0</v>
      </c>
    </row>
    <row r="1514" spans="1:49" s="3" customFormat="1" x14ac:dyDescent="0.2">
      <c r="A1514" s="3" t="s">
        <v>1562</v>
      </c>
      <c r="B1514" s="2">
        <v>62411.097600000023</v>
      </c>
      <c r="C1514" s="2">
        <v>74533.976799999757</v>
      </c>
      <c r="D1514" s="2">
        <v>83066.102800000241</v>
      </c>
      <c r="E1514" s="2">
        <v>0</v>
      </c>
      <c r="F1514" s="2">
        <v>0</v>
      </c>
      <c r="G1514" s="2">
        <v>0</v>
      </c>
      <c r="H1514" s="2">
        <v>20005.336299999966</v>
      </c>
      <c r="I1514" s="2">
        <v>24855.57414999992</v>
      </c>
      <c r="J1514" s="2">
        <v>26726.740400000148</v>
      </c>
      <c r="K1514" s="2">
        <v>15199.316500000001</v>
      </c>
      <c r="L1514" s="2">
        <v>17853.040749999916</v>
      </c>
      <c r="M1514" s="2">
        <v>17416.356250000019</v>
      </c>
      <c r="N1514" s="2">
        <v>33523.034349999878</v>
      </c>
      <c r="O1514" s="2">
        <v>39449.513750000035</v>
      </c>
      <c r="P1514" s="2">
        <v>34909.368099999883</v>
      </c>
      <c r="Q1514" s="2">
        <v>15493.134399999964</v>
      </c>
      <c r="R1514" s="2">
        <v>16139.69514999999</v>
      </c>
      <c r="S1514" s="2">
        <v>16738.357050000071</v>
      </c>
      <c r="T1514" s="2">
        <v>31090.066749999904</v>
      </c>
      <c r="U1514" s="2">
        <v>28285.600449999973</v>
      </c>
      <c r="V1514" s="2">
        <v>32625.191999999966</v>
      </c>
      <c r="W1514" s="2">
        <v>0</v>
      </c>
      <c r="X1514" s="2">
        <v>0</v>
      </c>
      <c r="Y1514" s="2">
        <v>0</v>
      </c>
      <c r="Z1514" s="2">
        <v>35339.814649999695</v>
      </c>
      <c r="AA1514" s="2">
        <v>33606.1833999999</v>
      </c>
      <c r="AB1514" s="2">
        <v>36034.241850000115</v>
      </c>
      <c r="AC1514" s="2">
        <v>0</v>
      </c>
      <c r="AD1514" s="2">
        <v>0</v>
      </c>
      <c r="AE1514" s="2">
        <v>0</v>
      </c>
      <c r="AF1514" s="2">
        <v>51509.535299999639</v>
      </c>
      <c r="AG1514" s="2">
        <v>54177.286250000099</v>
      </c>
      <c r="AH1514" s="2">
        <v>48746.409600000145</v>
      </c>
      <c r="AI1514" s="2">
        <v>0</v>
      </c>
      <c r="AJ1514" s="2">
        <v>0</v>
      </c>
      <c r="AK1514" s="2">
        <v>0</v>
      </c>
      <c r="AL1514" s="2">
        <v>14123.544900000054</v>
      </c>
      <c r="AM1514" s="2">
        <v>17380.404900000045</v>
      </c>
      <c r="AN1514" s="2">
        <v>15140.987250000057</v>
      </c>
      <c r="AO1514" s="2">
        <v>0</v>
      </c>
      <c r="AP1514" s="2">
        <v>0</v>
      </c>
      <c r="AQ1514" s="2">
        <v>0</v>
      </c>
      <c r="AR1514" s="2">
        <v>47698.449349999952</v>
      </c>
      <c r="AS1514" s="2">
        <v>46856.910549999819</v>
      </c>
      <c r="AT1514" s="2">
        <v>49228.255749999829</v>
      </c>
      <c r="AU1514" s="2">
        <v>0</v>
      </c>
      <c r="AV1514" s="2">
        <v>0</v>
      </c>
      <c r="AW1514" s="2">
        <v>0</v>
      </c>
    </row>
    <row r="1515" spans="1:49" s="3" customFormat="1" x14ac:dyDescent="0.2">
      <c r="A1515" s="3" t="s">
        <v>1563</v>
      </c>
      <c r="B1515" s="2">
        <v>493283.33565000031</v>
      </c>
      <c r="C1515" s="2">
        <v>599223.52579999855</v>
      </c>
      <c r="D1515" s="2">
        <v>663456.61600000085</v>
      </c>
      <c r="E1515" s="2">
        <v>0</v>
      </c>
      <c r="F1515" s="2">
        <v>0</v>
      </c>
      <c r="G1515" s="2">
        <v>0</v>
      </c>
      <c r="H1515" s="2">
        <v>199367.44715000011</v>
      </c>
      <c r="I1515" s="2">
        <v>215744.8684999992</v>
      </c>
      <c r="J1515" s="2">
        <v>216631.43465000117</v>
      </c>
      <c r="K1515" s="2">
        <v>103916.17109999983</v>
      </c>
      <c r="L1515" s="2">
        <v>119549.4952499997</v>
      </c>
      <c r="M1515" s="2">
        <v>125379.44250000005</v>
      </c>
      <c r="N1515" s="2">
        <v>309806.69354999851</v>
      </c>
      <c r="O1515" s="2">
        <v>352963.89649999968</v>
      </c>
      <c r="P1515" s="2">
        <v>300466.31429999875</v>
      </c>
      <c r="Q1515" s="2">
        <v>77718.764199999801</v>
      </c>
      <c r="R1515" s="2">
        <v>81284.519199999835</v>
      </c>
      <c r="S1515" s="2">
        <v>100548.20615000043</v>
      </c>
      <c r="T1515" s="2">
        <v>285551.94819999905</v>
      </c>
      <c r="U1515" s="2">
        <v>261959.26134999961</v>
      </c>
      <c r="V1515" s="2">
        <v>293412.0274499997</v>
      </c>
      <c r="W1515" s="2">
        <v>1661.7169999999987</v>
      </c>
      <c r="X1515" s="2">
        <v>2208.5707500000149</v>
      </c>
      <c r="Y1515" s="2">
        <v>310.0768000000034</v>
      </c>
      <c r="Z1515" s="2">
        <v>324363.02419999742</v>
      </c>
      <c r="AA1515" s="2">
        <v>340001.47679999936</v>
      </c>
      <c r="AB1515" s="2">
        <v>303047.22925000056</v>
      </c>
      <c r="AC1515" s="2">
        <v>0</v>
      </c>
      <c r="AD1515" s="2">
        <v>0</v>
      </c>
      <c r="AE1515" s="2">
        <v>0</v>
      </c>
      <c r="AF1515" s="2">
        <v>358382.39539999817</v>
      </c>
      <c r="AG1515" s="2">
        <v>344801.77150000032</v>
      </c>
      <c r="AH1515" s="2">
        <v>318004.91390000068</v>
      </c>
      <c r="AI1515" s="2">
        <v>675.9331499999945</v>
      </c>
      <c r="AJ1515" s="2">
        <v>460.49300000000505</v>
      </c>
      <c r="AK1515" s="2">
        <v>0</v>
      </c>
      <c r="AL1515" s="2">
        <v>124431.30085000032</v>
      </c>
      <c r="AM1515" s="2">
        <v>149965.85340000023</v>
      </c>
      <c r="AN1515" s="2">
        <v>147036.09550000032</v>
      </c>
      <c r="AO1515" s="2">
        <v>501.33380000000557</v>
      </c>
      <c r="AP1515" s="2">
        <v>324.4274999999995</v>
      </c>
      <c r="AQ1515" s="2">
        <v>183.75500000000201</v>
      </c>
      <c r="AR1515" s="2">
        <v>404466.43665000022</v>
      </c>
      <c r="AS1515" s="2">
        <v>445379.62029999826</v>
      </c>
      <c r="AT1515" s="2">
        <v>424105.02644999884</v>
      </c>
      <c r="AU1515" s="2">
        <v>325.31435000000783</v>
      </c>
      <c r="AV1515" s="2">
        <v>0</v>
      </c>
      <c r="AW1515" s="2">
        <v>0</v>
      </c>
    </row>
    <row r="1516" spans="1:49" s="3" customFormat="1" x14ac:dyDescent="0.2">
      <c r="A1516" s="3" t="s">
        <v>1564</v>
      </c>
      <c r="B1516" s="2">
        <v>189581.17654999997</v>
      </c>
      <c r="C1516" s="2">
        <v>212828.88054999965</v>
      </c>
      <c r="D1516" s="2">
        <v>247338.93854999993</v>
      </c>
      <c r="E1516" s="2">
        <v>0</v>
      </c>
      <c r="F1516" s="2">
        <v>0</v>
      </c>
      <c r="G1516" s="2">
        <v>0</v>
      </c>
      <c r="H1516" s="2">
        <v>39374.316049999994</v>
      </c>
      <c r="I1516" s="2">
        <v>42754.669949999865</v>
      </c>
      <c r="J1516" s="2">
        <v>44343.574050000265</v>
      </c>
      <c r="K1516" s="2">
        <v>21079.350249999934</v>
      </c>
      <c r="L1516" s="2">
        <v>25102.68619999992</v>
      </c>
      <c r="M1516" s="2">
        <v>28369.822700000001</v>
      </c>
      <c r="N1516" s="2">
        <v>54743.961799999772</v>
      </c>
      <c r="O1516" s="2">
        <v>60695.495099999978</v>
      </c>
      <c r="P1516" s="2">
        <v>53655.418299999794</v>
      </c>
      <c r="Q1516" s="2">
        <v>16156.85404999994</v>
      </c>
      <c r="R1516" s="2">
        <v>17061.895399999987</v>
      </c>
      <c r="S1516" s="2">
        <v>20176.129750000109</v>
      </c>
      <c r="T1516" s="2">
        <v>64065.12864999978</v>
      </c>
      <c r="U1516" s="2">
        <v>63929.690199999866</v>
      </c>
      <c r="V1516" s="2">
        <v>70638.611649999875</v>
      </c>
      <c r="W1516" s="2">
        <v>0</v>
      </c>
      <c r="X1516" s="2">
        <v>295.39620000000326</v>
      </c>
      <c r="Y1516" s="2">
        <v>189.21100000000209</v>
      </c>
      <c r="Z1516" s="2">
        <v>90868.147899999327</v>
      </c>
      <c r="AA1516" s="2">
        <v>105568.9648999998</v>
      </c>
      <c r="AB1516" s="2">
        <v>93249.281700000342</v>
      </c>
      <c r="AC1516" s="2">
        <v>0</v>
      </c>
      <c r="AD1516" s="2">
        <v>222.8840500000008</v>
      </c>
      <c r="AE1516" s="2">
        <v>0</v>
      </c>
      <c r="AF1516" s="2">
        <v>152962.3915499991</v>
      </c>
      <c r="AG1516" s="2">
        <v>129105.31945000017</v>
      </c>
      <c r="AH1516" s="2">
        <v>123891.71980000047</v>
      </c>
      <c r="AI1516" s="2">
        <v>0</v>
      </c>
      <c r="AJ1516" s="2">
        <v>0</v>
      </c>
      <c r="AK1516" s="2">
        <v>0</v>
      </c>
      <c r="AL1516" s="2">
        <v>18233.852850000054</v>
      </c>
      <c r="AM1516" s="2">
        <v>23480.028950000018</v>
      </c>
      <c r="AN1516" s="2">
        <v>22775.509200000051</v>
      </c>
      <c r="AO1516" s="2">
        <v>0</v>
      </c>
      <c r="AP1516" s="2">
        <v>0</v>
      </c>
      <c r="AQ1516" s="2">
        <v>0</v>
      </c>
      <c r="AR1516" s="2">
        <v>113398.70144999992</v>
      </c>
      <c r="AS1516" s="2">
        <v>115663.03059999955</v>
      </c>
      <c r="AT1516" s="2">
        <v>112729.73419999967</v>
      </c>
      <c r="AU1516" s="2">
        <v>0</v>
      </c>
      <c r="AV1516" s="2">
        <v>0</v>
      </c>
      <c r="AW1516" s="2">
        <v>0</v>
      </c>
    </row>
    <row r="1517" spans="1:49" s="3" customFormat="1" x14ac:dyDescent="0.2">
      <c r="A1517" s="3" t="s">
        <v>1565</v>
      </c>
      <c r="B1517" s="2">
        <v>256426.2678</v>
      </c>
      <c r="C1517" s="2">
        <v>277713.36744999955</v>
      </c>
      <c r="D1517" s="2">
        <v>315946.4021000003</v>
      </c>
      <c r="E1517" s="2">
        <v>0</v>
      </c>
      <c r="F1517" s="2">
        <v>0</v>
      </c>
      <c r="G1517" s="2">
        <v>0</v>
      </c>
      <c r="H1517" s="2">
        <v>37697.993950000033</v>
      </c>
      <c r="I1517" s="2">
        <v>39907.487099999838</v>
      </c>
      <c r="J1517" s="2">
        <v>43482.69130000021</v>
      </c>
      <c r="K1517" s="2">
        <v>20230.887849999974</v>
      </c>
      <c r="L1517" s="2">
        <v>26367.320399999939</v>
      </c>
      <c r="M1517" s="2">
        <v>24688.245800000012</v>
      </c>
      <c r="N1517" s="2">
        <v>54510.122949999713</v>
      </c>
      <c r="O1517" s="2">
        <v>55744.243649999888</v>
      </c>
      <c r="P1517" s="2">
        <v>51765.774899999749</v>
      </c>
      <c r="Q1517" s="2">
        <v>13846.673549999914</v>
      </c>
      <c r="R1517" s="2">
        <v>15531.173599999986</v>
      </c>
      <c r="S1517" s="2">
        <v>17263.470500000087</v>
      </c>
      <c r="T1517" s="2">
        <v>76685.047999999748</v>
      </c>
      <c r="U1517" s="2">
        <v>75270.856349999885</v>
      </c>
      <c r="V1517" s="2">
        <v>77044.024849999827</v>
      </c>
      <c r="W1517" s="2">
        <v>0</v>
      </c>
      <c r="X1517" s="2">
        <v>0</v>
      </c>
      <c r="Y1517" s="2">
        <v>0</v>
      </c>
      <c r="Z1517" s="2">
        <v>107326.90444999914</v>
      </c>
      <c r="AA1517" s="2">
        <v>121359.2521999998</v>
      </c>
      <c r="AB1517" s="2">
        <v>112311.12775000029</v>
      </c>
      <c r="AC1517" s="2">
        <v>0</v>
      </c>
      <c r="AD1517" s="2">
        <v>0</v>
      </c>
      <c r="AE1517" s="2">
        <v>0</v>
      </c>
      <c r="AF1517" s="2">
        <v>208264.08374999897</v>
      </c>
      <c r="AG1517" s="2">
        <v>170547.78440000021</v>
      </c>
      <c r="AH1517" s="2">
        <v>164143.82640000051</v>
      </c>
      <c r="AI1517" s="2">
        <v>0</v>
      </c>
      <c r="AJ1517" s="2">
        <v>0</v>
      </c>
      <c r="AK1517" s="2">
        <v>0</v>
      </c>
      <c r="AL1517" s="2">
        <v>17755.178000000029</v>
      </c>
      <c r="AM1517" s="2">
        <v>21788.23235000002</v>
      </c>
      <c r="AN1517" s="2">
        <v>19887.98890000004</v>
      </c>
      <c r="AO1517" s="2">
        <v>0</v>
      </c>
      <c r="AP1517" s="2">
        <v>0</v>
      </c>
      <c r="AQ1517" s="2">
        <v>0</v>
      </c>
      <c r="AR1517" s="2">
        <v>122749.2749</v>
      </c>
      <c r="AS1517" s="2">
        <v>118540.4327499994</v>
      </c>
      <c r="AT1517" s="2">
        <v>121315.2341499996</v>
      </c>
      <c r="AU1517" s="2">
        <v>0</v>
      </c>
      <c r="AV1517" s="2">
        <v>0</v>
      </c>
      <c r="AW1517" s="2">
        <v>0</v>
      </c>
    </row>
    <row r="1518" spans="1:49" s="3" customFormat="1" x14ac:dyDescent="0.2">
      <c r="A1518" s="3" t="s">
        <v>1566</v>
      </c>
      <c r="B1518" s="2">
        <v>135116.90139999989</v>
      </c>
      <c r="C1518" s="2">
        <v>132073.82594999971</v>
      </c>
      <c r="D1518" s="2">
        <v>150841.26795000004</v>
      </c>
      <c r="E1518" s="2">
        <v>0</v>
      </c>
      <c r="F1518" s="2">
        <v>0</v>
      </c>
      <c r="G1518" s="2">
        <v>0</v>
      </c>
      <c r="H1518" s="2">
        <v>8362.450400000007</v>
      </c>
      <c r="I1518" s="2">
        <v>9452.008699999953</v>
      </c>
      <c r="J1518" s="2">
        <v>8140.3241000000417</v>
      </c>
      <c r="K1518" s="2">
        <v>3423.1791500000277</v>
      </c>
      <c r="L1518" s="2">
        <v>4384.3746999999712</v>
      </c>
      <c r="M1518" s="2">
        <v>4618.9284000000316</v>
      </c>
      <c r="N1518" s="2">
        <v>12757.425349999921</v>
      </c>
      <c r="O1518" s="2">
        <v>14580.324449999989</v>
      </c>
      <c r="P1518" s="2">
        <v>11133.784499999962</v>
      </c>
      <c r="Q1518" s="2">
        <v>2029.8145999999658</v>
      </c>
      <c r="R1518" s="2">
        <v>1656.8837999999967</v>
      </c>
      <c r="S1518" s="2">
        <v>2562.8647000000028</v>
      </c>
      <c r="T1518" s="2">
        <v>26937.817699999945</v>
      </c>
      <c r="U1518" s="2">
        <v>22889.029799999935</v>
      </c>
      <c r="V1518" s="2">
        <v>24479.602249999927</v>
      </c>
      <c r="W1518" s="2">
        <v>0</v>
      </c>
      <c r="X1518" s="2">
        <v>0</v>
      </c>
      <c r="Y1518" s="2">
        <v>0</v>
      </c>
      <c r="Z1518" s="2">
        <v>41299.542149999586</v>
      </c>
      <c r="AA1518" s="2">
        <v>45371.283699999876</v>
      </c>
      <c r="AB1518" s="2">
        <v>40473.666000000136</v>
      </c>
      <c r="AC1518" s="2">
        <v>0</v>
      </c>
      <c r="AD1518" s="2">
        <v>0</v>
      </c>
      <c r="AE1518" s="2">
        <v>0</v>
      </c>
      <c r="AF1518" s="2">
        <v>127652.12464999924</v>
      </c>
      <c r="AG1518" s="2">
        <v>96467.174650000117</v>
      </c>
      <c r="AH1518" s="2">
        <v>93885.807350000396</v>
      </c>
      <c r="AI1518" s="2">
        <v>0</v>
      </c>
      <c r="AJ1518" s="2">
        <v>0</v>
      </c>
      <c r="AK1518" s="2">
        <v>0</v>
      </c>
      <c r="AL1518" s="2">
        <v>3704.4075500000417</v>
      </c>
      <c r="AM1518" s="2">
        <v>3202.3796499999921</v>
      </c>
      <c r="AN1518" s="2">
        <v>1593.4907999999971</v>
      </c>
      <c r="AO1518" s="2">
        <v>0</v>
      </c>
      <c r="AP1518" s="2">
        <v>0</v>
      </c>
      <c r="AQ1518" s="2">
        <v>0</v>
      </c>
      <c r="AR1518" s="2">
        <v>36660.875150000065</v>
      </c>
      <c r="AS1518" s="2">
        <v>41396.176699999829</v>
      </c>
      <c r="AT1518" s="2">
        <v>38192.230799999816</v>
      </c>
      <c r="AU1518" s="2">
        <v>0</v>
      </c>
      <c r="AV1518" s="2">
        <v>0</v>
      </c>
      <c r="AW1518" s="2">
        <v>0</v>
      </c>
    </row>
    <row r="1519" spans="1:49" s="3" customFormat="1" x14ac:dyDescent="0.2">
      <c r="A1519" s="3" t="s">
        <v>1567</v>
      </c>
      <c r="B1519" s="2">
        <v>9062.0994500000415</v>
      </c>
      <c r="C1519" s="2">
        <v>11622.75209999994</v>
      </c>
      <c r="D1519" s="2">
        <v>13567.767050000019</v>
      </c>
      <c r="E1519" s="2">
        <v>0</v>
      </c>
      <c r="F1519" s="2">
        <v>0</v>
      </c>
      <c r="G1519" s="2">
        <v>0</v>
      </c>
      <c r="H1519" s="2">
        <v>518.2431500000007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2353.6171499999869</v>
      </c>
      <c r="O1519" s="2">
        <v>1578.9456000000173</v>
      </c>
      <c r="P1519" s="2">
        <v>1854.240699999993</v>
      </c>
      <c r="Q1519" s="2">
        <v>0</v>
      </c>
      <c r="R1519" s="2">
        <v>0</v>
      </c>
      <c r="S1519" s="2">
        <v>0</v>
      </c>
      <c r="T1519" s="2">
        <v>2763.1954999999921</v>
      </c>
      <c r="U1519" s="2">
        <v>3071.2712999999876</v>
      </c>
      <c r="V1519" s="2">
        <v>2741.7742000000144</v>
      </c>
      <c r="W1519" s="2">
        <v>0</v>
      </c>
      <c r="X1519" s="2">
        <v>0</v>
      </c>
      <c r="Y1519" s="2">
        <v>0</v>
      </c>
      <c r="Z1519" s="2">
        <v>3819.5592999999735</v>
      </c>
      <c r="AA1519" s="2">
        <v>3622.169049999975</v>
      </c>
      <c r="AB1519" s="2">
        <v>5319.4721500000169</v>
      </c>
      <c r="AC1519" s="2">
        <v>0</v>
      </c>
      <c r="AD1519" s="2">
        <v>0</v>
      </c>
      <c r="AE1519" s="2">
        <v>0</v>
      </c>
      <c r="AF1519" s="2">
        <v>11168.253499999944</v>
      </c>
      <c r="AG1519" s="2">
        <v>7006.4594999999799</v>
      </c>
      <c r="AH1519" s="2">
        <v>6735.0843500000055</v>
      </c>
      <c r="AI1519" s="2">
        <v>0</v>
      </c>
      <c r="AJ1519" s="2">
        <v>0</v>
      </c>
      <c r="AK1519" s="2">
        <v>0</v>
      </c>
      <c r="AL1519" s="2">
        <v>0</v>
      </c>
      <c r="AM1519" s="2">
        <v>262.69345000000635</v>
      </c>
      <c r="AN1519" s="2">
        <v>0</v>
      </c>
      <c r="AO1519" s="2">
        <v>0</v>
      </c>
      <c r="AP1519" s="2">
        <v>0</v>
      </c>
      <c r="AQ1519" s="2">
        <v>0</v>
      </c>
      <c r="AR1519" s="2">
        <v>2982.5399500000176</v>
      </c>
      <c r="AS1519" s="2">
        <v>4455.060449999949</v>
      </c>
      <c r="AT1519" s="2">
        <v>4296.5861499999683</v>
      </c>
      <c r="AU1519" s="2">
        <v>0</v>
      </c>
      <c r="AV1519" s="2">
        <v>0</v>
      </c>
      <c r="AW1519" s="2">
        <v>0</v>
      </c>
    </row>
    <row r="1520" spans="1:49" s="3" customFormat="1" x14ac:dyDescent="0.2">
      <c r="A1520" s="3" t="s">
        <v>1568</v>
      </c>
      <c r="B1520" s="2">
        <v>0</v>
      </c>
      <c r="C1520" s="2">
        <v>0</v>
      </c>
      <c r="D1520" s="2">
        <v>0</v>
      </c>
      <c r="E1520" s="2">
        <v>340.04614999999416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2151.5768499999936</v>
      </c>
      <c r="O1520" s="2">
        <v>3653.9729999999809</v>
      </c>
      <c r="P1520" s="2">
        <v>5049.6073499999866</v>
      </c>
      <c r="Q1520" s="2">
        <v>0</v>
      </c>
      <c r="R1520" s="2">
        <v>1788.2376000000058</v>
      </c>
      <c r="S1520" s="2">
        <v>2794.451599999974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1601.6263999999971</v>
      </c>
      <c r="AM1520" s="2">
        <v>3528.8888000000165</v>
      </c>
      <c r="AN1520" s="2">
        <v>2347.0040500000164</v>
      </c>
      <c r="AO1520" s="2">
        <v>0</v>
      </c>
      <c r="AP1520" s="2">
        <v>1071.5490499999974</v>
      </c>
      <c r="AQ1520" s="2">
        <v>3592.0216499999706</v>
      </c>
      <c r="AR1520" s="2">
        <v>948.99384999999961</v>
      </c>
      <c r="AS1520" s="2">
        <v>1571.260199999989</v>
      </c>
      <c r="AT1520" s="2">
        <v>3462.4887000000276</v>
      </c>
      <c r="AU1520" s="2">
        <v>652.36590000000115</v>
      </c>
      <c r="AV1520" s="2">
        <v>969.83919999999682</v>
      </c>
      <c r="AW1520" s="2">
        <v>1414.2571499999949</v>
      </c>
    </row>
    <row r="1521" spans="1:49" x14ac:dyDescent="0.2">
      <c r="A1521" t="s">
        <v>1569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290.63485000000696</v>
      </c>
      <c r="P1521" s="1">
        <v>0</v>
      </c>
      <c r="Q1521" s="1">
        <v>0</v>
      </c>
      <c r="R1521" s="1">
        <v>0</v>
      </c>
      <c r="S1521" s="1">
        <v>244.26599999999283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305.20820000000339</v>
      </c>
      <c r="AN1521" s="1">
        <v>0</v>
      </c>
      <c r="AO1521" s="1">
        <v>0</v>
      </c>
      <c r="AP1521" s="1">
        <v>0</v>
      </c>
      <c r="AQ1521" s="1">
        <v>232.20569999999682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</row>
    <row r="1522" spans="1:49" x14ac:dyDescent="0.2">
      <c r="A1522" t="s">
        <v>1570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299.35524999999484</v>
      </c>
    </row>
    <row r="1523" spans="1:49" x14ac:dyDescent="0.2">
      <c r="A1523" t="s">
        <v>1571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395.62380000000439</v>
      </c>
    </row>
    <row r="1524" spans="1:49" x14ac:dyDescent="0.2">
      <c r="A1524" t="s">
        <v>1572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</row>
    <row r="1525" spans="1:49" x14ac:dyDescent="0.2">
      <c r="A1525" t="s">
        <v>1573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280.72980000000678</v>
      </c>
      <c r="O1525" s="1">
        <v>473.07920000000519</v>
      </c>
      <c r="P1525" s="1">
        <v>511.33289999999874</v>
      </c>
      <c r="Q1525" s="1">
        <v>0</v>
      </c>
      <c r="R1525" s="1">
        <v>305.25915000000737</v>
      </c>
      <c r="S1525" s="1">
        <v>973.69469999998762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326.39365000000788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339.9506000000037</v>
      </c>
      <c r="AU1525" s="1">
        <v>0</v>
      </c>
      <c r="AV1525" s="1">
        <v>2057.7369999999773</v>
      </c>
      <c r="AW1525" s="1">
        <v>2505.4291999999896</v>
      </c>
    </row>
    <row r="1526" spans="1:49" s="3" customFormat="1" x14ac:dyDescent="0.2">
      <c r="A1526" s="3" t="s">
        <v>1574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713.31839999999704</v>
      </c>
      <c r="I1526" s="2">
        <v>3166.8758999999882</v>
      </c>
      <c r="J1526" s="2">
        <v>3677.6580999999915</v>
      </c>
      <c r="K1526" s="2">
        <v>0</v>
      </c>
      <c r="L1526" s="2">
        <v>0</v>
      </c>
      <c r="M1526" s="2">
        <v>0</v>
      </c>
      <c r="N1526" s="2">
        <v>4188.4193999999779</v>
      </c>
      <c r="O1526" s="2">
        <v>5163.0192499999912</v>
      </c>
      <c r="P1526" s="2">
        <v>4383.0766999999796</v>
      </c>
      <c r="Q1526" s="2">
        <v>759.01979999998866</v>
      </c>
      <c r="R1526" s="2">
        <v>1660.9183500000122</v>
      </c>
      <c r="S1526" s="2">
        <v>2353.0944999999656</v>
      </c>
      <c r="T1526" s="2">
        <v>368.78734999999369</v>
      </c>
      <c r="U1526" s="2">
        <v>243.66760000000266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2957.76845000001</v>
      </c>
      <c r="AM1526" s="2">
        <v>3549.2736000000095</v>
      </c>
      <c r="AN1526" s="2">
        <v>3521.5088000000273</v>
      </c>
      <c r="AO1526" s="2">
        <v>0</v>
      </c>
      <c r="AP1526" s="2">
        <v>0</v>
      </c>
      <c r="AQ1526" s="2">
        <v>660.37440000000083</v>
      </c>
      <c r="AR1526" s="2">
        <v>1033.8153000000077</v>
      </c>
      <c r="AS1526" s="2">
        <v>1494.5687499999929</v>
      </c>
      <c r="AT1526" s="2">
        <v>2592.9613500000141</v>
      </c>
      <c r="AU1526" s="2">
        <v>916.00964999998428</v>
      </c>
      <c r="AV1526" s="2">
        <v>958.63019999999869</v>
      </c>
      <c r="AW1526" s="2">
        <v>1395.881449999988</v>
      </c>
    </row>
    <row r="1527" spans="1:49" x14ac:dyDescent="0.2">
      <c r="A1527" t="s">
        <v>1575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298.17704999999489</v>
      </c>
      <c r="Q1527" s="1">
        <v>0</v>
      </c>
      <c r="R1527" s="1">
        <v>829.05620000001329</v>
      </c>
      <c r="S1527" s="1">
        <v>273.229000000003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228.90619999999603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488.03709999999165</v>
      </c>
    </row>
    <row r="1528" spans="1:49" x14ac:dyDescent="0.2">
      <c r="A1528" t="s">
        <v>1576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281.53620000000308</v>
      </c>
      <c r="P1528" s="1">
        <v>0</v>
      </c>
      <c r="Q1528" s="1">
        <v>308.41579999999095</v>
      </c>
      <c r="R1528" s="1">
        <v>1261.0971999999983</v>
      </c>
      <c r="S1528" s="1">
        <v>1303.3285499999881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302.60604999999487</v>
      </c>
      <c r="AV1528" s="1">
        <v>0</v>
      </c>
      <c r="AW1528" s="1">
        <v>1392.9823500000034</v>
      </c>
    </row>
    <row r="1529" spans="1:49" x14ac:dyDescent="0.2">
      <c r="A1529" t="s">
        <v>1577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410.20980000000452</v>
      </c>
      <c r="P1529" s="1">
        <v>248.3314499999957</v>
      </c>
      <c r="Q1529" s="1">
        <v>0</v>
      </c>
      <c r="R1529" s="1">
        <v>0</v>
      </c>
      <c r="S1529" s="1">
        <v>334.80179999999547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260.11344999999551</v>
      </c>
      <c r="AT1529" s="1">
        <v>0</v>
      </c>
      <c r="AU1529" s="1">
        <v>0</v>
      </c>
      <c r="AV1529" s="1">
        <v>0</v>
      </c>
      <c r="AW1529" s="1">
        <v>345.56734999999406</v>
      </c>
    </row>
    <row r="1530" spans="1:49" s="3" customFormat="1" x14ac:dyDescent="0.2">
      <c r="A1530" s="3" t="s">
        <v>1578</v>
      </c>
      <c r="B1530" s="2">
        <v>639.71100000001547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552.44300000000965</v>
      </c>
      <c r="I1530" s="2">
        <v>1793.9373999999993</v>
      </c>
      <c r="J1530" s="2">
        <v>2848.7742500000131</v>
      </c>
      <c r="K1530" s="2">
        <v>0</v>
      </c>
      <c r="L1530" s="2">
        <v>0</v>
      </c>
      <c r="M1530" s="2">
        <v>306.00019999999097</v>
      </c>
      <c r="N1530" s="2">
        <v>7251.4602999999543</v>
      </c>
      <c r="O1530" s="2">
        <v>11419.650849999969</v>
      </c>
      <c r="P1530" s="2">
        <v>9859.4772999999932</v>
      </c>
      <c r="Q1530" s="2">
        <v>1211.2869999999766</v>
      </c>
      <c r="R1530" s="2">
        <v>4265.2191500000454</v>
      </c>
      <c r="S1530" s="2">
        <v>4732.2563999999466</v>
      </c>
      <c r="T1530" s="2">
        <v>2786.0420999999769</v>
      </c>
      <c r="U1530" s="2">
        <v>4223.013849999993</v>
      </c>
      <c r="V1530" s="2">
        <v>3791.7350499999793</v>
      </c>
      <c r="W1530" s="2">
        <v>0</v>
      </c>
      <c r="X1530" s="2">
        <v>0</v>
      </c>
      <c r="Y1530" s="2">
        <v>0</v>
      </c>
      <c r="Z1530" s="2">
        <v>321.58059999999057</v>
      </c>
      <c r="AA1530" s="2">
        <v>443.63880000000489</v>
      </c>
      <c r="AB1530" s="2">
        <v>461.64799999999207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793.0248999999983</v>
      </c>
      <c r="AM1530" s="2">
        <v>0</v>
      </c>
      <c r="AN1530" s="2">
        <v>1093.4375500000067</v>
      </c>
      <c r="AO1530" s="2">
        <v>0</v>
      </c>
      <c r="AP1530" s="2">
        <v>0</v>
      </c>
      <c r="AQ1530" s="2">
        <v>0</v>
      </c>
      <c r="AR1530" s="2">
        <v>3994.3462999999924</v>
      </c>
      <c r="AS1530" s="2">
        <v>6885.5782999999692</v>
      </c>
      <c r="AT1530" s="2">
        <v>8621.2759500000357</v>
      </c>
      <c r="AU1530" s="2">
        <v>0</v>
      </c>
      <c r="AV1530" s="2">
        <v>315.31684999999459</v>
      </c>
      <c r="AW1530" s="2">
        <v>723.95279999999616</v>
      </c>
    </row>
    <row r="1531" spans="1:49" s="3" customFormat="1" x14ac:dyDescent="0.2">
      <c r="A1531" s="3" t="s">
        <v>1579</v>
      </c>
      <c r="B1531" s="2">
        <v>3651.6842500000616</v>
      </c>
      <c r="C1531" s="2">
        <v>10252.626400000032</v>
      </c>
      <c r="D1531" s="2">
        <v>8458.484449999929</v>
      </c>
      <c r="E1531" s="2">
        <v>0</v>
      </c>
      <c r="F1531" s="2">
        <v>0</v>
      </c>
      <c r="G1531" s="2">
        <v>0</v>
      </c>
      <c r="H1531" s="2">
        <v>14254.766300000039</v>
      </c>
      <c r="I1531" s="2">
        <v>25660.626399999954</v>
      </c>
      <c r="J1531" s="2">
        <v>31024.366899999983</v>
      </c>
      <c r="K1531" s="2">
        <v>3507.8277500000522</v>
      </c>
      <c r="L1531" s="2">
        <v>7358.103999999963</v>
      </c>
      <c r="M1531" s="2">
        <v>6685.367299999949</v>
      </c>
      <c r="N1531" s="2">
        <v>68416.386699999726</v>
      </c>
      <c r="O1531" s="2">
        <v>84213.956149999809</v>
      </c>
      <c r="P1531" s="2">
        <v>83735.066649999833</v>
      </c>
      <c r="Q1531" s="2">
        <v>10228.797899999938</v>
      </c>
      <c r="R1531" s="2">
        <v>21467.565750000074</v>
      </c>
      <c r="S1531" s="2">
        <v>31615.394199999799</v>
      </c>
      <c r="T1531" s="2">
        <v>28012.822899999865</v>
      </c>
      <c r="U1531" s="2">
        <v>42359.467049999934</v>
      </c>
      <c r="V1531" s="2">
        <v>40770.438649999938</v>
      </c>
      <c r="W1531" s="2">
        <v>0</v>
      </c>
      <c r="X1531" s="2">
        <v>1506.9758000000163</v>
      </c>
      <c r="Y1531" s="2">
        <v>711.12969999998779</v>
      </c>
      <c r="Z1531" s="2">
        <v>5631.9126500000802</v>
      </c>
      <c r="AA1531" s="2">
        <v>11006.334500000004</v>
      </c>
      <c r="AB1531" s="2">
        <v>20655.812899999957</v>
      </c>
      <c r="AC1531" s="2">
        <v>0</v>
      </c>
      <c r="AD1531" s="2">
        <v>0</v>
      </c>
      <c r="AE1531" s="2">
        <v>567.2699499999992</v>
      </c>
      <c r="AF1531" s="2">
        <v>0</v>
      </c>
      <c r="AG1531" s="2">
        <v>7007.0702500000825</v>
      </c>
      <c r="AH1531" s="2">
        <v>2037.4627500000031</v>
      </c>
      <c r="AI1531" s="2">
        <v>0</v>
      </c>
      <c r="AJ1531" s="2">
        <v>0</v>
      </c>
      <c r="AK1531" s="2">
        <v>0</v>
      </c>
      <c r="AL1531" s="2">
        <v>15250.738700000049</v>
      </c>
      <c r="AM1531" s="2">
        <v>19386.464650000013</v>
      </c>
      <c r="AN1531" s="2">
        <v>21069.118150000038</v>
      </c>
      <c r="AO1531" s="2">
        <v>0</v>
      </c>
      <c r="AP1531" s="2">
        <v>0</v>
      </c>
      <c r="AQ1531" s="2">
        <v>1010.4716999999978</v>
      </c>
      <c r="AR1531" s="2">
        <v>36429.093849999852</v>
      </c>
      <c r="AS1531" s="2">
        <v>55605.532099999851</v>
      </c>
      <c r="AT1531" s="2">
        <v>71557.971100000272</v>
      </c>
      <c r="AU1531" s="2">
        <v>1321.9415500000118</v>
      </c>
      <c r="AV1531" s="2">
        <v>4032.2389499999899</v>
      </c>
      <c r="AW1531" s="2">
        <v>2905.5648999999949</v>
      </c>
    </row>
    <row r="1532" spans="1:49" s="3" customFormat="1" x14ac:dyDescent="0.2">
      <c r="A1532" s="3" t="s">
        <v>1580</v>
      </c>
      <c r="B1532" s="2">
        <v>490.26880000001188</v>
      </c>
      <c r="C1532" s="2">
        <v>2194.9904500000011</v>
      </c>
      <c r="D1532" s="2">
        <v>3139.0046499999607</v>
      </c>
      <c r="E1532" s="2">
        <v>0</v>
      </c>
      <c r="F1532" s="2">
        <v>0</v>
      </c>
      <c r="G1532" s="2">
        <v>0</v>
      </c>
      <c r="H1532" s="2">
        <v>1657.0752000000182</v>
      </c>
      <c r="I1532" s="2">
        <v>3768.4889999999868</v>
      </c>
      <c r="J1532" s="2">
        <v>5615.393949999966</v>
      </c>
      <c r="K1532" s="2">
        <v>265.90125000000643</v>
      </c>
      <c r="L1532" s="2">
        <v>608.30314999999791</v>
      </c>
      <c r="M1532" s="2">
        <v>871.3772499999975</v>
      </c>
      <c r="N1532" s="2">
        <v>8912.1685499999658</v>
      </c>
      <c r="O1532" s="2">
        <v>14473.907649999939</v>
      </c>
      <c r="P1532" s="2">
        <v>13807.262099999945</v>
      </c>
      <c r="Q1532" s="2">
        <v>1167.6171999999974</v>
      </c>
      <c r="R1532" s="2">
        <v>4390.1663000000335</v>
      </c>
      <c r="S1532" s="2">
        <v>5515.2768999999489</v>
      </c>
      <c r="T1532" s="2">
        <v>5124.951999999952</v>
      </c>
      <c r="U1532" s="2">
        <v>7526.8996499999757</v>
      </c>
      <c r="V1532" s="2">
        <v>8281.1135499999691</v>
      </c>
      <c r="W1532" s="2">
        <v>0</v>
      </c>
      <c r="X1532" s="2">
        <v>0</v>
      </c>
      <c r="Y1532" s="2">
        <v>0</v>
      </c>
      <c r="Z1532" s="2">
        <v>471.14670000001138</v>
      </c>
      <c r="AA1532" s="2">
        <v>1423.9424000000113</v>
      </c>
      <c r="AB1532" s="2">
        <v>6222.7300499999837</v>
      </c>
      <c r="AC1532" s="2">
        <v>0</v>
      </c>
      <c r="AD1532" s="2">
        <v>0</v>
      </c>
      <c r="AE1532" s="2">
        <v>0</v>
      </c>
      <c r="AF1532" s="2">
        <v>496.0200499999915</v>
      </c>
      <c r="AG1532" s="2">
        <v>623.50860000001512</v>
      </c>
      <c r="AH1532" s="2">
        <v>515.60439999999107</v>
      </c>
      <c r="AI1532" s="2">
        <v>0</v>
      </c>
      <c r="AJ1532" s="2">
        <v>0</v>
      </c>
      <c r="AK1532" s="2">
        <v>0</v>
      </c>
      <c r="AL1532" s="2">
        <v>1733.4327500000209</v>
      </c>
      <c r="AM1532" s="2">
        <v>1272.6247000000187</v>
      </c>
      <c r="AN1532" s="2">
        <v>1905.5989000000188</v>
      </c>
      <c r="AO1532" s="2">
        <v>0</v>
      </c>
      <c r="AP1532" s="2">
        <v>0</v>
      </c>
      <c r="AQ1532" s="2">
        <v>0</v>
      </c>
      <c r="AR1532" s="2">
        <v>7853.8633</v>
      </c>
      <c r="AS1532" s="2">
        <v>12896.260299999951</v>
      </c>
      <c r="AT1532" s="2">
        <v>17527.21095000007</v>
      </c>
      <c r="AU1532" s="2">
        <v>0</v>
      </c>
      <c r="AV1532" s="2">
        <v>0</v>
      </c>
      <c r="AW1532" s="2">
        <v>0</v>
      </c>
    </row>
    <row r="1533" spans="1:49" s="3" customFormat="1" x14ac:dyDescent="0.2">
      <c r="A1533" s="3" t="s">
        <v>1581</v>
      </c>
      <c r="B1533" s="2">
        <v>1839.8775500000443</v>
      </c>
      <c r="C1533" s="2">
        <v>3344.3376000000144</v>
      </c>
      <c r="D1533" s="2">
        <v>2352.1681999999719</v>
      </c>
      <c r="E1533" s="2">
        <v>0</v>
      </c>
      <c r="F1533" s="2">
        <v>0</v>
      </c>
      <c r="G1533" s="2">
        <v>0</v>
      </c>
      <c r="H1533" s="2">
        <v>1826.8905499999942</v>
      </c>
      <c r="I1533" s="2">
        <v>4777.2596999999714</v>
      </c>
      <c r="J1533" s="2">
        <v>5322.0751999999902</v>
      </c>
      <c r="K1533" s="2">
        <v>0</v>
      </c>
      <c r="L1533" s="2">
        <v>926.68224999998415</v>
      </c>
      <c r="M1533" s="2">
        <v>479.86710000001165</v>
      </c>
      <c r="N1533" s="2">
        <v>8959.2016999999687</v>
      </c>
      <c r="O1533" s="2">
        <v>12531.686199999962</v>
      </c>
      <c r="P1533" s="2">
        <v>10869.469449999957</v>
      </c>
      <c r="Q1533" s="2">
        <v>1105.7815999999862</v>
      </c>
      <c r="R1533" s="2">
        <v>2974.9868500000284</v>
      </c>
      <c r="S1533" s="2">
        <v>5232.7691999999561</v>
      </c>
      <c r="T1533" s="2">
        <v>5844.6837999999607</v>
      </c>
      <c r="U1533" s="2">
        <v>8280.3684999999678</v>
      </c>
      <c r="V1533" s="2">
        <v>8721.9020999999466</v>
      </c>
      <c r="W1533" s="2">
        <v>0</v>
      </c>
      <c r="X1533" s="2">
        <v>0</v>
      </c>
      <c r="Y1533" s="2">
        <v>0</v>
      </c>
      <c r="Z1533" s="2">
        <v>1026.7771500000201</v>
      </c>
      <c r="AA1533" s="2">
        <v>3034.6271999999603</v>
      </c>
      <c r="AB1533" s="2">
        <v>6739.1582499999649</v>
      </c>
      <c r="AC1533" s="2">
        <v>0</v>
      </c>
      <c r="AD1533" s="2">
        <v>0</v>
      </c>
      <c r="AE1533" s="2">
        <v>0</v>
      </c>
      <c r="AF1533" s="2">
        <v>487.48024999999166</v>
      </c>
      <c r="AG1533" s="2">
        <v>2148.3206000000278</v>
      </c>
      <c r="AH1533" s="2">
        <v>397.90264999999317</v>
      </c>
      <c r="AI1533" s="2">
        <v>0</v>
      </c>
      <c r="AJ1533" s="2">
        <v>0</v>
      </c>
      <c r="AK1533" s="2">
        <v>0</v>
      </c>
      <c r="AL1533" s="2">
        <v>860.79120000002081</v>
      </c>
      <c r="AM1533" s="2">
        <v>1757.470900000018</v>
      </c>
      <c r="AN1533" s="2">
        <v>333.73590000000809</v>
      </c>
      <c r="AO1533" s="2">
        <v>0</v>
      </c>
      <c r="AP1533" s="2">
        <v>0</v>
      </c>
      <c r="AQ1533" s="2">
        <v>0</v>
      </c>
      <c r="AR1533" s="2">
        <v>7723.4129999999686</v>
      </c>
      <c r="AS1533" s="2">
        <v>12706.395199999957</v>
      </c>
      <c r="AT1533" s="2">
        <v>15994.893650000064</v>
      </c>
      <c r="AU1533" s="2">
        <v>318.18064999999456</v>
      </c>
      <c r="AV1533" s="2">
        <v>0</v>
      </c>
      <c r="AW1533" s="2">
        <v>0</v>
      </c>
    </row>
    <row r="1534" spans="1:49" x14ac:dyDescent="0.2">
      <c r="A1534" t="s">
        <v>1582</v>
      </c>
      <c r="B1534" s="1">
        <v>508.27290000001221</v>
      </c>
      <c r="C1534" s="1">
        <v>663.88129999998864</v>
      </c>
      <c r="D1534" s="1">
        <v>1111.5792999999917</v>
      </c>
      <c r="E1534" s="1">
        <v>0</v>
      </c>
      <c r="F1534" s="1">
        <v>0</v>
      </c>
      <c r="G1534" s="1">
        <v>0</v>
      </c>
      <c r="H1534" s="1">
        <v>0</v>
      </c>
      <c r="I1534" s="1">
        <v>435.6050499999925</v>
      </c>
      <c r="J1534" s="1">
        <v>476.88739999998597</v>
      </c>
      <c r="K1534" s="1">
        <v>0</v>
      </c>
      <c r="L1534" s="1">
        <v>0</v>
      </c>
      <c r="M1534" s="1">
        <v>0</v>
      </c>
      <c r="N1534" s="1">
        <v>734.22930000000622</v>
      </c>
      <c r="O1534" s="1">
        <v>3134.4015499999828</v>
      </c>
      <c r="P1534" s="1">
        <v>1335.1061999999972</v>
      </c>
      <c r="Q1534" s="1">
        <v>0</v>
      </c>
      <c r="R1534" s="1">
        <v>0</v>
      </c>
      <c r="S1534" s="1">
        <v>995.30949999999041</v>
      </c>
      <c r="T1534" s="1">
        <v>1157.1069499999935</v>
      </c>
      <c r="U1534" s="1">
        <v>2671.1387999999815</v>
      </c>
      <c r="V1534" s="1">
        <v>1636.6525999999981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1522.744850000011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495.67390000001194</v>
      </c>
      <c r="AS1534" s="1">
        <v>1094.9263999999741</v>
      </c>
      <c r="AT1534" s="1">
        <v>4863.9747000000352</v>
      </c>
      <c r="AU1534" s="1">
        <v>0</v>
      </c>
      <c r="AV1534" s="1">
        <v>0</v>
      </c>
      <c r="AW1534" s="1">
        <v>0</v>
      </c>
    </row>
    <row r="1535" spans="1:49" x14ac:dyDescent="0.2">
      <c r="A1535" t="s">
        <v>1583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335.14629999999426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294.24120000000323</v>
      </c>
      <c r="AU1535" s="1">
        <v>0</v>
      </c>
      <c r="AV1535" s="1">
        <v>0</v>
      </c>
      <c r="AW1535" s="1">
        <v>0</v>
      </c>
    </row>
    <row r="1536" spans="1:49" x14ac:dyDescent="0.2">
      <c r="A1536" t="s">
        <v>1584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627.35860000000696</v>
      </c>
      <c r="AJ1536" s="1">
        <v>1304.1160000000141</v>
      </c>
      <c r="AK1536" s="1">
        <v>586.30145000000277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</row>
    <row r="1537" spans="1:49" x14ac:dyDescent="0.2">
      <c r="A1537" t="s">
        <v>1585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134.11335000000508</v>
      </c>
      <c r="AU1537" s="1">
        <v>0</v>
      </c>
      <c r="AV1537" s="1">
        <v>0</v>
      </c>
      <c r="AW1537" s="1">
        <v>0</v>
      </c>
    </row>
    <row r="1538" spans="1:49" x14ac:dyDescent="0.2">
      <c r="A1538" t="s">
        <v>1586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316.43700000000348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</row>
    <row r="1539" spans="1:49" x14ac:dyDescent="0.2">
      <c r="A1539" t="s">
        <v>1587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218.74159999999355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</row>
    <row r="1540" spans="1:49" x14ac:dyDescent="0.2">
      <c r="A1540" t="s">
        <v>1588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201.23840000000223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260.33039999999238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426.34499999999264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266.69419999999639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</row>
    <row r="1541" spans="1:49" x14ac:dyDescent="0.2">
      <c r="A1541" t="s">
        <v>1589</v>
      </c>
      <c r="B1541" s="1">
        <v>439.30735000001062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335.29465000000812</v>
      </c>
      <c r="S1541" s="1">
        <v>287.13960000000316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351.12440000000385</v>
      </c>
      <c r="AJ1541" s="1">
        <v>287.44980000000317</v>
      </c>
      <c r="AK1541" s="1">
        <v>605.55040000000281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</row>
    <row r="1542" spans="1:49" x14ac:dyDescent="0.2">
      <c r="A1542" t="s">
        <v>1590</v>
      </c>
      <c r="B1542" s="1">
        <v>799.47964999998624</v>
      </c>
      <c r="C1542" s="1">
        <v>1002.6497000000163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1589.591800000007</v>
      </c>
      <c r="O1542" s="1">
        <v>1005.8146500000206</v>
      </c>
      <c r="P1542" s="1">
        <v>2179.8854000000083</v>
      </c>
      <c r="Q1542" s="1">
        <v>0</v>
      </c>
      <c r="R1542" s="1">
        <v>0</v>
      </c>
      <c r="S1542" s="1">
        <v>215.09399999999368</v>
      </c>
      <c r="T1542" s="1">
        <v>915.17340000001707</v>
      </c>
      <c r="U1542" s="1">
        <v>0</v>
      </c>
      <c r="V1542" s="1">
        <v>371.18460000000903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366.08695000000881</v>
      </c>
      <c r="AG1542" s="1">
        <v>299.58279999999115</v>
      </c>
      <c r="AH1542" s="1">
        <v>695.64325000000053</v>
      </c>
      <c r="AI1542" s="1">
        <v>0</v>
      </c>
      <c r="AJ1542" s="1">
        <v>599.38994999999716</v>
      </c>
      <c r="AK1542" s="1">
        <v>0</v>
      </c>
      <c r="AL1542" s="1">
        <v>0</v>
      </c>
      <c r="AM1542" s="1">
        <v>293.81879999999137</v>
      </c>
      <c r="AN1542" s="1">
        <v>0</v>
      </c>
      <c r="AO1542" s="1">
        <v>0</v>
      </c>
      <c r="AP1542" s="1">
        <v>0</v>
      </c>
      <c r="AQ1542" s="1">
        <v>0</v>
      </c>
      <c r="AR1542" s="1">
        <v>562.62799999998344</v>
      </c>
      <c r="AS1542" s="1">
        <v>600.3869500000103</v>
      </c>
      <c r="AT1542" s="1">
        <v>244.32320000000269</v>
      </c>
      <c r="AU1542" s="1">
        <v>0</v>
      </c>
      <c r="AV1542" s="1">
        <v>119.89889999999647</v>
      </c>
      <c r="AW1542" s="1">
        <v>0</v>
      </c>
    </row>
    <row r="1543" spans="1:49" x14ac:dyDescent="0.2">
      <c r="A1543" t="s">
        <v>1591</v>
      </c>
      <c r="B1543" s="1">
        <v>524.61420000000578</v>
      </c>
      <c r="C1543" s="1">
        <v>0</v>
      </c>
      <c r="D1543" s="1">
        <v>466.14795000001124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</row>
    <row r="1544" spans="1:49" x14ac:dyDescent="0.2">
      <c r="A1544" t="s">
        <v>1592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350.74999999999523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227.56360000000248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</row>
    <row r="1545" spans="1:49" x14ac:dyDescent="0.2">
      <c r="A1545" t="s">
        <v>1593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</row>
    <row r="1546" spans="1:49" x14ac:dyDescent="0.2">
      <c r="A1546" t="s">
        <v>1594</v>
      </c>
      <c r="B1546" s="1">
        <v>630.87639999998146</v>
      </c>
      <c r="C1546" s="1">
        <v>522.41420000000574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1921.013600000008</v>
      </c>
      <c r="O1546" s="1">
        <v>461.8458000000112</v>
      </c>
      <c r="P1546" s="1">
        <v>0</v>
      </c>
      <c r="Q1546" s="1">
        <v>0</v>
      </c>
      <c r="R1546" s="1">
        <v>0</v>
      </c>
      <c r="S1546" s="1">
        <v>281.06549999999953</v>
      </c>
      <c r="T1546" s="1">
        <v>365.47060000000397</v>
      </c>
      <c r="U1546" s="1">
        <v>894.13769999998476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567.83389999999849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321.84640000000775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575.54130000000953</v>
      </c>
      <c r="AT1546" s="1">
        <v>278.44960000000304</v>
      </c>
      <c r="AU1546" s="1">
        <v>0</v>
      </c>
      <c r="AV1546" s="1">
        <v>0</v>
      </c>
      <c r="AW1546" s="1">
        <v>0</v>
      </c>
    </row>
    <row r="1547" spans="1:49" s="3" customFormat="1" x14ac:dyDescent="0.2">
      <c r="A1547" s="3" t="s">
        <v>1595</v>
      </c>
      <c r="B1547" s="2">
        <v>6632.0583999999699</v>
      </c>
      <c r="C1547" s="2">
        <v>10919.064750000023</v>
      </c>
      <c r="D1547" s="2">
        <v>10099.835599999997</v>
      </c>
      <c r="E1547" s="2">
        <v>0</v>
      </c>
      <c r="F1547" s="2">
        <v>0</v>
      </c>
      <c r="G1547" s="2">
        <v>0</v>
      </c>
      <c r="H1547" s="2">
        <v>4012.8444000000409</v>
      </c>
      <c r="I1547" s="2">
        <v>3618.2749500000177</v>
      </c>
      <c r="J1547" s="2">
        <v>6066.2719500000021</v>
      </c>
      <c r="K1547" s="2">
        <v>3968.7077500000178</v>
      </c>
      <c r="L1547" s="2">
        <v>2951.8686999999973</v>
      </c>
      <c r="M1547" s="2">
        <v>2215.7363499999888</v>
      </c>
      <c r="N1547" s="2">
        <v>7497.1661500000446</v>
      </c>
      <c r="O1547" s="2">
        <v>7875.1139500000045</v>
      </c>
      <c r="P1547" s="2">
        <v>6480.7940500000022</v>
      </c>
      <c r="Q1547" s="2">
        <v>3476.0378000000328</v>
      </c>
      <c r="R1547" s="2">
        <v>2007.5923500000042</v>
      </c>
      <c r="S1547" s="2">
        <v>2374.7376499999773</v>
      </c>
      <c r="T1547" s="2">
        <v>2092.3832000000239</v>
      </c>
      <c r="U1547" s="2">
        <v>1141.7901500000078</v>
      </c>
      <c r="V1547" s="2">
        <v>3594.2344500000227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1949.3802000000214</v>
      </c>
      <c r="AG1547" s="2">
        <v>3817.3780999999526</v>
      </c>
      <c r="AH1547" s="2">
        <v>3943.8970999999747</v>
      </c>
      <c r="AI1547" s="2">
        <v>0</v>
      </c>
      <c r="AJ1547" s="2">
        <v>285.01000000000312</v>
      </c>
      <c r="AK1547" s="2">
        <v>0</v>
      </c>
      <c r="AL1547" s="2">
        <v>4509.0919500000218</v>
      </c>
      <c r="AM1547" s="2">
        <v>3275.7366999999263</v>
      </c>
      <c r="AN1547" s="2">
        <v>3989.7840999999953</v>
      </c>
      <c r="AO1547" s="2">
        <v>0</v>
      </c>
      <c r="AP1547" s="2">
        <v>0</v>
      </c>
      <c r="AQ1547" s="2">
        <v>0</v>
      </c>
      <c r="AR1547" s="2">
        <v>6340.2274000000498</v>
      </c>
      <c r="AS1547" s="2">
        <v>5862.6468500000901</v>
      </c>
      <c r="AT1547" s="2">
        <v>6950.1004499999763</v>
      </c>
      <c r="AU1547" s="2">
        <v>0</v>
      </c>
      <c r="AV1547" s="2">
        <v>0</v>
      </c>
      <c r="AW1547" s="2">
        <v>0</v>
      </c>
    </row>
    <row r="1548" spans="1:49" s="3" customFormat="1" x14ac:dyDescent="0.2">
      <c r="A1548" s="3" t="s">
        <v>1596</v>
      </c>
      <c r="B1548" s="2">
        <v>1670.0911499999897</v>
      </c>
      <c r="C1548" s="2">
        <v>2251.7012000000086</v>
      </c>
      <c r="D1548" s="2">
        <v>4147.1966499999908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530.50390000001278</v>
      </c>
      <c r="O1548" s="2">
        <v>1467.8044499999737</v>
      </c>
      <c r="P1548" s="2">
        <v>2270.9061500000007</v>
      </c>
      <c r="Q1548" s="2">
        <v>0</v>
      </c>
      <c r="R1548" s="2">
        <v>0</v>
      </c>
      <c r="S1548" s="2">
        <v>297.53204999999491</v>
      </c>
      <c r="T1548" s="2">
        <v>0</v>
      </c>
      <c r="U1548" s="2">
        <v>341.26620000000378</v>
      </c>
      <c r="V1548" s="2">
        <v>347.17759999998975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2615.7918000000218</v>
      </c>
      <c r="AG1548" s="2">
        <v>3842.6879999999746</v>
      </c>
      <c r="AH1548" s="2">
        <v>2581.1273499999702</v>
      </c>
      <c r="AI1548" s="2">
        <v>0</v>
      </c>
      <c r="AJ1548" s="2">
        <v>0</v>
      </c>
      <c r="AK1548" s="2">
        <v>0</v>
      </c>
      <c r="AL1548" s="2">
        <v>670.29264999999509</v>
      </c>
      <c r="AM1548" s="2">
        <v>315.28890000000763</v>
      </c>
      <c r="AN1548" s="2">
        <v>1059.7597999999884</v>
      </c>
      <c r="AO1548" s="2">
        <v>0</v>
      </c>
      <c r="AP1548" s="2">
        <v>0</v>
      </c>
      <c r="AQ1548" s="2">
        <v>0</v>
      </c>
      <c r="AR1548" s="2">
        <v>3195.1238500000186</v>
      </c>
      <c r="AS1548" s="2">
        <v>2099.0883000000463</v>
      </c>
      <c r="AT1548" s="2">
        <v>3068.5059499999697</v>
      </c>
      <c r="AU1548" s="2">
        <v>0</v>
      </c>
      <c r="AV1548" s="2">
        <v>0</v>
      </c>
      <c r="AW1548" s="2">
        <v>0</v>
      </c>
    </row>
    <row r="1549" spans="1:49" x14ac:dyDescent="0.2">
      <c r="A1549" t="s">
        <v>1597</v>
      </c>
      <c r="B1549" s="1">
        <v>0</v>
      </c>
      <c r="C1549" s="1">
        <v>753.09080000000836</v>
      </c>
      <c r="D1549" s="1">
        <v>744.29344999998727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646.75064999999495</v>
      </c>
      <c r="N1549" s="1">
        <v>815.52960000000644</v>
      </c>
      <c r="O1549" s="1">
        <v>731.24779999999873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395.74920000000429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950.76079999999786</v>
      </c>
      <c r="AG1549" s="1">
        <v>2111.3510499999616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304.31960000000731</v>
      </c>
      <c r="AS1549" s="1">
        <v>0</v>
      </c>
      <c r="AT1549" s="1">
        <v>845.51974999998538</v>
      </c>
      <c r="AU1549" s="1">
        <v>0</v>
      </c>
      <c r="AV1549" s="1">
        <v>0</v>
      </c>
      <c r="AW1549" s="1">
        <v>0</v>
      </c>
    </row>
    <row r="1550" spans="1:49" x14ac:dyDescent="0.2">
      <c r="A1550" t="s">
        <v>1598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635.97299999999518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302.39534999999478</v>
      </c>
      <c r="AI1550" s="1">
        <v>0</v>
      </c>
      <c r="AJ1550" s="1">
        <v>0</v>
      </c>
      <c r="AK1550" s="1">
        <v>0</v>
      </c>
      <c r="AL1550" s="1">
        <v>413.01039999998784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</row>
    <row r="1551" spans="1:49" x14ac:dyDescent="0.2">
      <c r="A1551" t="s">
        <v>1599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578.99819999999443</v>
      </c>
      <c r="I1551" s="1">
        <v>1189.7907999999984</v>
      </c>
      <c r="J1551" s="1">
        <v>2504.6889000000015</v>
      </c>
      <c r="K1551" s="1">
        <v>0</v>
      </c>
      <c r="L1551" s="1">
        <v>0</v>
      </c>
      <c r="M1551" s="1">
        <v>0</v>
      </c>
      <c r="N1551" s="1">
        <v>295.78339999999133</v>
      </c>
      <c r="O1551" s="1">
        <v>0</v>
      </c>
      <c r="P1551" s="1">
        <v>470.58440000000519</v>
      </c>
      <c r="Q1551" s="1">
        <v>0</v>
      </c>
      <c r="R1551" s="1">
        <v>0</v>
      </c>
      <c r="S1551" s="1">
        <v>249.86280000000275</v>
      </c>
      <c r="T1551" s="1">
        <v>1820.7419999999784</v>
      </c>
      <c r="U1551" s="1">
        <v>245.92919999999276</v>
      </c>
      <c r="V1551" s="1">
        <v>1525.1873999999552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1666.9509999999509</v>
      </c>
      <c r="AM1551" s="1">
        <v>3508.3481500000526</v>
      </c>
      <c r="AN1551" s="1">
        <v>2347.4638000000255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</row>
    <row r="1552" spans="1:49" x14ac:dyDescent="0.2">
      <c r="A1552" t="s">
        <v>1600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687.10619999998971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388.51559999998858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</row>
    <row r="1553" spans="1:101" x14ac:dyDescent="0.2">
      <c r="A1553" s="3" t="s">
        <v>1601</v>
      </c>
      <c r="B1553" s="2">
        <v>143122.71294999987</v>
      </c>
      <c r="C1553" s="2">
        <v>133348.02095000079</v>
      </c>
      <c r="D1553" s="2">
        <v>133659.78649999973</v>
      </c>
      <c r="E1553" s="2">
        <v>303230.57150000043</v>
      </c>
      <c r="F1553" s="2">
        <v>390058.28859999817</v>
      </c>
      <c r="G1553" s="2">
        <v>425667.17355000199</v>
      </c>
      <c r="H1553" s="2">
        <v>14617.773199999991</v>
      </c>
      <c r="I1553" s="2">
        <v>13987.704949999947</v>
      </c>
      <c r="J1553" s="2">
        <v>20876.083499999793</v>
      </c>
      <c r="K1553" s="2">
        <v>19389.165699999936</v>
      </c>
      <c r="L1553" s="2">
        <v>22091.496450000126</v>
      </c>
      <c r="M1553" s="2">
        <v>21998.139950000139</v>
      </c>
      <c r="N1553" s="2">
        <v>1039.8460000000193</v>
      </c>
      <c r="O1553" s="2">
        <v>2846.7039000000159</v>
      </c>
      <c r="P1553" s="2">
        <v>4060.0800000000313</v>
      </c>
      <c r="Q1553" s="2">
        <v>4899.0472000000518</v>
      </c>
      <c r="R1553" s="2">
        <v>4113.3588999999802</v>
      </c>
      <c r="S1553" s="2">
        <v>6030.429750000023</v>
      </c>
      <c r="T1553" s="2">
        <v>4907.8285999999971</v>
      </c>
      <c r="U1553" s="2">
        <v>2552.2832499999899</v>
      </c>
      <c r="V1553" s="2">
        <v>8044.7264000000268</v>
      </c>
      <c r="W1553" s="2">
        <v>16816.365950000039</v>
      </c>
      <c r="X1553" s="2">
        <v>14015.414249999914</v>
      </c>
      <c r="Y1553" s="2">
        <v>16778.554699999924</v>
      </c>
      <c r="Z1553" s="2">
        <v>2951.9782000000059</v>
      </c>
      <c r="AA1553" s="2">
        <v>2273.7477500000264</v>
      </c>
      <c r="AB1553" s="2">
        <v>3473.8700000000376</v>
      </c>
      <c r="AC1553" s="2">
        <v>28551.781900000078</v>
      </c>
      <c r="AD1553" s="2">
        <v>42165.765049999667</v>
      </c>
      <c r="AE1553" s="2">
        <v>29905.787999999997</v>
      </c>
      <c r="AF1553" s="2">
        <v>35606.506800000156</v>
      </c>
      <c r="AG1553" s="2">
        <v>28232.935250000228</v>
      </c>
      <c r="AH1553" s="2">
        <v>32275.502000000055</v>
      </c>
      <c r="AI1553" s="2">
        <v>309310.54550000292</v>
      </c>
      <c r="AJ1553" s="2">
        <v>324796.30360000191</v>
      </c>
      <c r="AK1553" s="2">
        <v>376169.31670000218</v>
      </c>
      <c r="AL1553" s="2">
        <v>214251.06910000034</v>
      </c>
      <c r="AM1553" s="2">
        <v>214188.6273499993</v>
      </c>
      <c r="AN1553" s="2">
        <v>214031.02860000017</v>
      </c>
      <c r="AO1553" s="2">
        <v>431180.77259999863</v>
      </c>
      <c r="AP1553" s="2">
        <v>570682.39524999901</v>
      </c>
      <c r="AQ1553" s="2">
        <v>542932.17799999716</v>
      </c>
      <c r="AR1553" s="2">
        <v>3840.163349999988</v>
      </c>
      <c r="AS1553" s="2">
        <v>4418.7054499999886</v>
      </c>
      <c r="AT1553" s="2">
        <v>6039.4977500000223</v>
      </c>
      <c r="AU1553" s="2">
        <v>39862.257800000109</v>
      </c>
      <c r="AV1553" s="2">
        <v>35532.601599999914</v>
      </c>
      <c r="AW1553" s="2">
        <v>46494.040200000032</v>
      </c>
      <c r="AX1553" s="3">
        <f>B1553/SUM(B$855:B$872)</f>
        <v>9.307922584819385E-2</v>
      </c>
      <c r="AY1553" s="3">
        <f t="shared" ref="AY1553:BN1568" si="447">C1553/SUM(C$855:C$872)</f>
        <v>0.10946824050228454</v>
      </c>
      <c r="AZ1553" s="3">
        <f t="shared" si="447"/>
        <v>0.12360883344100813</v>
      </c>
      <c r="BA1553" s="3">
        <f t="shared" si="447"/>
        <v>0.22574314688426317</v>
      </c>
      <c r="BB1553" s="3">
        <f t="shared" si="447"/>
        <v>0.14397767956278584</v>
      </c>
      <c r="BC1553" s="3">
        <f t="shared" si="447"/>
        <v>0.15026730215319886</v>
      </c>
      <c r="BD1553" s="3">
        <f t="shared" si="447"/>
        <v>2.5578255453636622E-2</v>
      </c>
      <c r="BE1553" s="3">
        <f t="shared" si="447"/>
        <v>2.73631292740956E-2</v>
      </c>
      <c r="BF1553" s="3">
        <f t="shared" si="447"/>
        <v>3.1130342520880878E-2</v>
      </c>
      <c r="BG1553" s="3">
        <f t="shared" si="447"/>
        <v>2.0216402320243691E-2</v>
      </c>
      <c r="BH1553" s="3">
        <f t="shared" si="447"/>
        <v>3.638809113570355E-2</v>
      </c>
      <c r="BI1553" s="3">
        <f t="shared" si="447"/>
        <v>3.4984093823475143E-2</v>
      </c>
      <c r="BJ1553" s="3">
        <f t="shared" si="447"/>
        <v>1.228060291797943E-3</v>
      </c>
      <c r="BK1553" s="3">
        <f t="shared" si="447"/>
        <v>2.3511062101069409E-3</v>
      </c>
      <c r="BL1553" s="3">
        <f t="shared" si="447"/>
        <v>4.0985824931844663E-3</v>
      </c>
      <c r="BM1553" s="3">
        <f t="shared" si="447"/>
        <v>4.9393550367040542E-3</v>
      </c>
      <c r="BN1553" s="3">
        <f t="shared" si="447"/>
        <v>4.5203092669531212E-3</v>
      </c>
      <c r="BO1553" s="3">
        <f t="shared" ref="BO1553:CD1568" si="448">S1553/SUM(S$855:S$872)</f>
        <v>4.2240084568087562E-3</v>
      </c>
      <c r="BP1553" s="3">
        <f t="shared" si="448"/>
        <v>4.2272550725418563E-3</v>
      </c>
      <c r="BQ1553" s="3">
        <f t="shared" si="448"/>
        <v>3.1060484134694767E-3</v>
      </c>
      <c r="BR1553" s="3">
        <f t="shared" si="448"/>
        <v>7.1841070152821552E-3</v>
      </c>
      <c r="BS1553" s="3">
        <f t="shared" si="448"/>
        <v>1.5862726368130253E-2</v>
      </c>
      <c r="BT1553" s="3">
        <f t="shared" si="448"/>
        <v>1.2425277663159828E-2</v>
      </c>
      <c r="BU1553" s="3">
        <f t="shared" si="448"/>
        <v>1.9466654859158217E-2</v>
      </c>
      <c r="BV1553" s="3">
        <f t="shared" si="448"/>
        <v>1.116218959901947E-3</v>
      </c>
      <c r="BW1553" s="3">
        <f t="shared" si="448"/>
        <v>1.3333261072020245E-3</v>
      </c>
      <c r="BX1553" s="3">
        <f t="shared" si="448"/>
        <v>2.2320816674830028E-3</v>
      </c>
      <c r="BY1553" s="3">
        <f t="shared" si="448"/>
        <v>1.9114038916672422E-2</v>
      </c>
      <c r="BZ1553" s="3">
        <f t="shared" si="448"/>
        <v>2.5567326727073764E-2</v>
      </c>
      <c r="CA1553" s="3">
        <f t="shared" si="448"/>
        <v>1.6981738537908533E-2</v>
      </c>
      <c r="CB1553" s="3">
        <f t="shared" si="448"/>
        <v>2.1544064523666036E-2</v>
      </c>
      <c r="CC1553" s="3">
        <f t="shared" si="448"/>
        <v>1.8840323267205583E-2</v>
      </c>
      <c r="CD1553" s="3">
        <f t="shared" si="448"/>
        <v>2.1399737326808679E-2</v>
      </c>
      <c r="CE1553" s="3">
        <f t="shared" ref="CE1553:CS1568" si="449">AI1553/SUM(AI$855:AI$872)</f>
        <v>0.17646004037643678</v>
      </c>
      <c r="CF1553" s="3">
        <f t="shared" si="449"/>
        <v>0.19650049629622338</v>
      </c>
      <c r="CG1553" s="3">
        <f t="shared" si="449"/>
        <v>0.22067984900689833</v>
      </c>
      <c r="CH1553" s="3">
        <f t="shared" si="449"/>
        <v>0.139712878823786</v>
      </c>
      <c r="CI1553" s="3">
        <f t="shared" si="449"/>
        <v>0.28068109367980071</v>
      </c>
      <c r="CJ1553" s="3">
        <f t="shared" si="449"/>
        <v>0.25831421771245394</v>
      </c>
      <c r="CK1553" s="3">
        <f t="shared" si="449"/>
        <v>0.42334301498572841</v>
      </c>
      <c r="CL1553" s="3">
        <f t="shared" si="449"/>
        <v>0.47034376309981063</v>
      </c>
      <c r="CM1553" s="3">
        <f t="shared" si="449"/>
        <v>0.48043592201916585</v>
      </c>
      <c r="CN1553" s="3">
        <f t="shared" si="449"/>
        <v>1.6139219363586216E-3</v>
      </c>
      <c r="CO1553" s="3">
        <f t="shared" si="449"/>
        <v>2.6645966479835817E-3</v>
      </c>
      <c r="CP1553" s="3">
        <f t="shared" si="449"/>
        <v>4.1020957483694706E-3</v>
      </c>
      <c r="CQ1553" s="3">
        <f t="shared" si="449"/>
        <v>3.7046267985501743E-2</v>
      </c>
      <c r="CR1553" s="3">
        <f t="shared" si="449"/>
        <v>2.3363000944204217E-2</v>
      </c>
      <c r="CS1553" s="3">
        <f t="shared" si="449"/>
        <v>2.6875287840917767E-2</v>
      </c>
      <c r="CT1553" s="3"/>
      <c r="CU1553" s="3"/>
      <c r="CV1553" s="3"/>
      <c r="CW1553" s="3"/>
    </row>
    <row r="1554" spans="1:101" x14ac:dyDescent="0.2">
      <c r="A1554" s="3" t="s">
        <v>1602</v>
      </c>
      <c r="B1554" s="2">
        <v>24939.577150000008</v>
      </c>
      <c r="C1554" s="2">
        <v>23027.266500000227</v>
      </c>
      <c r="D1554" s="2">
        <v>25834.141799999936</v>
      </c>
      <c r="E1554" s="2">
        <v>66907.210250000106</v>
      </c>
      <c r="F1554" s="2">
        <v>88218.821299999589</v>
      </c>
      <c r="G1554" s="2">
        <v>95718.569450000461</v>
      </c>
      <c r="H1554" s="2">
        <v>1430.6568499999953</v>
      </c>
      <c r="I1554" s="2">
        <v>2077.6292499999895</v>
      </c>
      <c r="J1554" s="2">
        <v>2726.2597999999634</v>
      </c>
      <c r="K1554" s="2">
        <v>3929.9579999999733</v>
      </c>
      <c r="L1554" s="2">
        <v>4483.4082500000268</v>
      </c>
      <c r="M1554" s="2">
        <v>4049.2375000000425</v>
      </c>
      <c r="N1554" s="2">
        <v>0</v>
      </c>
      <c r="O1554" s="2">
        <v>0</v>
      </c>
      <c r="P1554" s="2">
        <v>0</v>
      </c>
      <c r="Q1554" s="2">
        <v>0</v>
      </c>
      <c r="R1554" s="2">
        <v>837.36590000000115</v>
      </c>
      <c r="S1554" s="2">
        <v>0</v>
      </c>
      <c r="T1554" s="2">
        <v>462.93800000001113</v>
      </c>
      <c r="U1554" s="2">
        <v>482.12030000001164</v>
      </c>
      <c r="V1554" s="2">
        <v>0</v>
      </c>
      <c r="W1554" s="2">
        <v>4214.9439499999989</v>
      </c>
      <c r="X1554" s="2">
        <v>3961.2070999999642</v>
      </c>
      <c r="Y1554" s="2">
        <v>5777.279249999945</v>
      </c>
      <c r="Z1554" s="2">
        <v>0</v>
      </c>
      <c r="AA1554" s="2">
        <v>553.85220000000606</v>
      </c>
      <c r="AB1554" s="2">
        <v>0</v>
      </c>
      <c r="AC1554" s="2">
        <v>3662.1145000000233</v>
      </c>
      <c r="AD1554" s="2">
        <v>9899.5351999998838</v>
      </c>
      <c r="AE1554" s="2">
        <v>7790.9975000000113</v>
      </c>
      <c r="AF1554" s="2">
        <v>4584.8104500000663</v>
      </c>
      <c r="AG1554" s="2">
        <v>2803.8465500000584</v>
      </c>
      <c r="AH1554" s="2">
        <v>7951.7255500000774</v>
      </c>
      <c r="AI1554" s="2">
        <v>94191.219700000918</v>
      </c>
      <c r="AJ1554" s="2">
        <v>95148.967150000448</v>
      </c>
      <c r="AK1554" s="2">
        <v>118035.79095000072</v>
      </c>
      <c r="AL1554" s="2">
        <v>43913.681200000072</v>
      </c>
      <c r="AM1554" s="2">
        <v>45340.441299999831</v>
      </c>
      <c r="AN1554" s="2">
        <v>41551.560000000034</v>
      </c>
      <c r="AO1554" s="2">
        <v>103603.60194999959</v>
      </c>
      <c r="AP1554" s="2">
        <v>139399.06814999983</v>
      </c>
      <c r="AQ1554" s="2">
        <v>123960.95049999929</v>
      </c>
      <c r="AR1554" s="2">
        <v>0</v>
      </c>
      <c r="AS1554" s="2">
        <v>0</v>
      </c>
      <c r="AT1554" s="2">
        <v>0</v>
      </c>
      <c r="AU1554" s="2">
        <v>8927.1226000000461</v>
      </c>
      <c r="AV1554" s="2">
        <v>12869.421050000034</v>
      </c>
      <c r="AW1554" s="2">
        <v>16919.76230000002</v>
      </c>
      <c r="AX1554" s="3">
        <f t="shared" ref="AX1554:BM1570" si="450">B1554/SUM(B$855:B$872)</f>
        <v>1.6219344129637027E-2</v>
      </c>
      <c r="AY1554" s="3">
        <f t="shared" si="447"/>
        <v>1.890357524149075E-2</v>
      </c>
      <c r="AZ1554" s="3">
        <f t="shared" si="447"/>
        <v>2.389146514795297E-2</v>
      </c>
      <c r="BA1554" s="3">
        <f t="shared" si="447"/>
        <v>4.9809767255218955E-2</v>
      </c>
      <c r="BB1554" s="3">
        <f t="shared" si="447"/>
        <v>3.2563187492122087E-2</v>
      </c>
      <c r="BC1554" s="3">
        <f t="shared" si="447"/>
        <v>3.3790181839158412E-2</v>
      </c>
      <c r="BD1554" s="3">
        <f t="shared" si="447"/>
        <v>2.5033707853529289E-3</v>
      </c>
      <c r="BE1554" s="3">
        <f t="shared" si="447"/>
        <v>4.0643149075997786E-3</v>
      </c>
      <c r="BF1554" s="3">
        <f t="shared" si="447"/>
        <v>4.065389055131337E-3</v>
      </c>
      <c r="BG1554" s="3">
        <f t="shared" si="447"/>
        <v>4.0976292254627528E-3</v>
      </c>
      <c r="BH1554" s="3">
        <f t="shared" si="447"/>
        <v>7.3848626945127206E-3</v>
      </c>
      <c r="BI1554" s="3">
        <f t="shared" si="447"/>
        <v>6.4395855711216407E-3</v>
      </c>
      <c r="BJ1554" s="3">
        <f t="shared" si="447"/>
        <v>0</v>
      </c>
      <c r="BK1554" s="3">
        <f t="shared" si="447"/>
        <v>0</v>
      </c>
      <c r="BL1554" s="3">
        <f t="shared" si="447"/>
        <v>0</v>
      </c>
      <c r="BM1554" s="3">
        <f t="shared" si="447"/>
        <v>0</v>
      </c>
      <c r="BN1554" s="3">
        <f t="shared" si="447"/>
        <v>9.202097190207653E-4</v>
      </c>
      <c r="BO1554" s="3">
        <f t="shared" si="448"/>
        <v>0</v>
      </c>
      <c r="BP1554" s="3">
        <f t="shared" si="448"/>
        <v>3.9874192199222891E-4</v>
      </c>
      <c r="BQ1554" s="3">
        <f t="shared" si="448"/>
        <v>5.8672523628263838E-4</v>
      </c>
      <c r="BR1554" s="3">
        <f t="shared" si="448"/>
        <v>0</v>
      </c>
      <c r="BS1554" s="3">
        <f t="shared" si="448"/>
        <v>3.9759186220525789E-3</v>
      </c>
      <c r="BT1554" s="3">
        <f t="shared" si="448"/>
        <v>3.5117833280439762E-3</v>
      </c>
      <c r="BU1554" s="3">
        <f t="shared" si="448"/>
        <v>6.702859882485937E-3</v>
      </c>
      <c r="BV1554" s="3">
        <f t="shared" si="448"/>
        <v>0</v>
      </c>
      <c r="BW1554" s="3">
        <f t="shared" si="448"/>
        <v>3.2477903399410801E-4</v>
      </c>
      <c r="BX1554" s="3">
        <f t="shared" si="448"/>
        <v>0</v>
      </c>
      <c r="BY1554" s="3">
        <f t="shared" si="448"/>
        <v>2.4516087757839949E-3</v>
      </c>
      <c r="BZ1554" s="3">
        <f t="shared" si="448"/>
        <v>6.0026101887262345E-3</v>
      </c>
      <c r="CA1554" s="3">
        <f t="shared" si="448"/>
        <v>4.424049367784566E-3</v>
      </c>
      <c r="CB1554" s="3">
        <f t="shared" si="448"/>
        <v>2.7740843188689131E-3</v>
      </c>
      <c r="CC1554" s="3">
        <f t="shared" si="448"/>
        <v>1.8710550258368823E-3</v>
      </c>
      <c r="CD1554" s="3">
        <f t="shared" si="448"/>
        <v>5.2722599966028303E-3</v>
      </c>
      <c r="CE1554" s="3">
        <f t="shared" si="449"/>
        <v>5.3735595740843675E-2</v>
      </c>
      <c r="CF1554" s="3">
        <f t="shared" si="449"/>
        <v>5.7564753846687661E-2</v>
      </c>
      <c r="CG1554" s="3">
        <f t="shared" si="449"/>
        <v>6.9245734215556826E-2</v>
      </c>
      <c r="CH1554" s="3">
        <f t="shared" si="449"/>
        <v>2.8636061635418784E-2</v>
      </c>
      <c r="CI1554" s="3">
        <f t="shared" si="449"/>
        <v>5.9415874733690893E-2</v>
      </c>
      <c r="CJ1554" s="3">
        <f t="shared" si="449"/>
        <v>5.014861063061813E-2</v>
      </c>
      <c r="CK1554" s="3">
        <f t="shared" si="449"/>
        <v>0.10172035489528286</v>
      </c>
      <c r="CL1554" s="3">
        <f t="shared" si="449"/>
        <v>0.11488961781895443</v>
      </c>
      <c r="CM1554" s="3">
        <f t="shared" si="449"/>
        <v>0.1096919577823211</v>
      </c>
      <c r="CN1554" s="3">
        <f t="shared" si="449"/>
        <v>0</v>
      </c>
      <c r="CO1554" s="3">
        <f t="shared" si="449"/>
        <v>0</v>
      </c>
      <c r="CP1554" s="3">
        <f t="shared" si="449"/>
        <v>0</v>
      </c>
      <c r="CQ1554" s="3">
        <f t="shared" si="449"/>
        <v>8.296483802757151E-3</v>
      </c>
      <c r="CR1554" s="3">
        <f t="shared" si="449"/>
        <v>8.461758571106516E-3</v>
      </c>
      <c r="CS1554" s="3">
        <f t="shared" si="449"/>
        <v>9.7802531261288201E-3</v>
      </c>
      <c r="CT1554" s="3"/>
      <c r="CU1554" s="3"/>
      <c r="CV1554" s="3"/>
      <c r="CW1554" s="3"/>
    </row>
    <row r="1555" spans="1:101" x14ac:dyDescent="0.2">
      <c r="A1555" s="3" t="s">
        <v>1603</v>
      </c>
      <c r="B1555" s="2">
        <v>13142.386899999987</v>
      </c>
      <c r="C1555" s="2">
        <v>11338.603200000176</v>
      </c>
      <c r="D1555" s="2">
        <v>12581.74884999994</v>
      </c>
      <c r="E1555" s="2">
        <v>51166.53235000003</v>
      </c>
      <c r="F1555" s="2">
        <v>69834.318649999666</v>
      </c>
      <c r="G1555" s="2">
        <v>75284.791600000215</v>
      </c>
      <c r="H1555" s="2">
        <v>239.84755000000087</v>
      </c>
      <c r="I1555" s="2">
        <v>369.2655999999966</v>
      </c>
      <c r="J1555" s="2">
        <v>1332.35184999999</v>
      </c>
      <c r="K1555" s="2">
        <v>2089.6811999999927</v>
      </c>
      <c r="L1555" s="2">
        <v>1284.6592000000142</v>
      </c>
      <c r="M1555" s="2">
        <v>3289.1214500000337</v>
      </c>
      <c r="N1555" s="2">
        <v>0</v>
      </c>
      <c r="O1555" s="2">
        <v>0</v>
      </c>
      <c r="P1555" s="2">
        <v>0</v>
      </c>
      <c r="Q1555" s="2">
        <v>2915.7202500000167</v>
      </c>
      <c r="R1555" s="2">
        <v>2883.1583500000052</v>
      </c>
      <c r="S1555" s="2">
        <v>3172.9772000000066</v>
      </c>
      <c r="T1555" s="2">
        <v>0</v>
      </c>
      <c r="U1555" s="2">
        <v>0</v>
      </c>
      <c r="V1555" s="2">
        <v>0</v>
      </c>
      <c r="W1555" s="2">
        <v>13661.247000000028</v>
      </c>
      <c r="X1555" s="2">
        <v>11513.738549999916</v>
      </c>
      <c r="Y1555" s="2">
        <v>14518.186299999928</v>
      </c>
      <c r="Z1555" s="2">
        <v>0</v>
      </c>
      <c r="AA1555" s="2">
        <v>0</v>
      </c>
      <c r="AB1555" s="2">
        <v>0</v>
      </c>
      <c r="AC1555" s="2">
        <v>9135.7053000000142</v>
      </c>
      <c r="AD1555" s="2">
        <v>15135.772949999915</v>
      </c>
      <c r="AE1555" s="2">
        <v>10566.669300000003</v>
      </c>
      <c r="AF1555" s="2">
        <v>6392.771550000055</v>
      </c>
      <c r="AG1555" s="2">
        <v>4189.6657500000365</v>
      </c>
      <c r="AH1555" s="2">
        <v>10441.181349999899</v>
      </c>
      <c r="AI1555" s="2">
        <v>145292.09415000127</v>
      </c>
      <c r="AJ1555" s="2">
        <v>183033.19905000093</v>
      </c>
      <c r="AK1555" s="2">
        <v>205017.7363500013</v>
      </c>
      <c r="AL1555" s="2">
        <v>26829.268400000037</v>
      </c>
      <c r="AM1555" s="2">
        <v>26054.130849999914</v>
      </c>
      <c r="AN1555" s="2">
        <v>30166.073100000038</v>
      </c>
      <c r="AO1555" s="2">
        <v>104401.76384999964</v>
      </c>
      <c r="AP1555" s="2">
        <v>143599.12819999986</v>
      </c>
      <c r="AQ1555" s="2">
        <v>132097.37774999926</v>
      </c>
      <c r="AR1555" s="2">
        <v>0</v>
      </c>
      <c r="AS1555" s="2">
        <v>0</v>
      </c>
      <c r="AT1555" s="2">
        <v>0</v>
      </c>
      <c r="AU1555" s="2">
        <v>24301.689350000099</v>
      </c>
      <c r="AV1555" s="2">
        <v>26572.975249999956</v>
      </c>
      <c r="AW1555" s="2">
        <v>27928.749500000045</v>
      </c>
      <c r="AX1555" s="3">
        <f t="shared" si="450"/>
        <v>8.5470934223892108E-3</v>
      </c>
      <c r="AY1555" s="3">
        <f t="shared" si="447"/>
        <v>9.3081017117081187E-3</v>
      </c>
      <c r="AZ1555" s="3">
        <f t="shared" si="447"/>
        <v>1.1635626082615667E-2</v>
      </c>
      <c r="BA1555" s="3">
        <f t="shared" si="447"/>
        <v>3.8091456183679831E-2</v>
      </c>
      <c r="BB1555" s="3">
        <f t="shared" si="447"/>
        <v>2.5777129846831767E-2</v>
      </c>
      <c r="BC1555" s="3">
        <f t="shared" si="447"/>
        <v>2.6576732315415321E-2</v>
      </c>
      <c r="BD1555" s="3">
        <f t="shared" si="447"/>
        <v>4.1968648848847299E-4</v>
      </c>
      <c r="BE1555" s="3">
        <f t="shared" si="447"/>
        <v>7.2236742091678322E-4</v>
      </c>
      <c r="BF1555" s="3">
        <f t="shared" si="447"/>
        <v>1.9867984073176082E-3</v>
      </c>
      <c r="BG1555" s="3">
        <f t="shared" si="447"/>
        <v>2.178837218367246E-3</v>
      </c>
      <c r="BH1555" s="3">
        <f t="shared" si="447"/>
        <v>2.1160312138076213E-3</v>
      </c>
      <c r="BI1555" s="3">
        <f t="shared" si="447"/>
        <v>5.2307574033596902E-3</v>
      </c>
      <c r="BJ1555" s="3">
        <f t="shared" si="447"/>
        <v>0</v>
      </c>
      <c r="BK1555" s="3">
        <f t="shared" si="447"/>
        <v>0</v>
      </c>
      <c r="BL1555" s="3">
        <f t="shared" si="447"/>
        <v>0</v>
      </c>
      <c r="BM1555" s="3">
        <f t="shared" si="447"/>
        <v>2.9397098893959289E-3</v>
      </c>
      <c r="BN1555" s="3">
        <f t="shared" si="447"/>
        <v>3.1684002598456355E-3</v>
      </c>
      <c r="BO1555" s="3">
        <f t="shared" si="448"/>
        <v>2.2225086903734088E-3</v>
      </c>
      <c r="BP1555" s="3">
        <f t="shared" si="448"/>
        <v>0</v>
      </c>
      <c r="BQ1555" s="3">
        <f t="shared" si="448"/>
        <v>0</v>
      </c>
      <c r="BR1555" s="3">
        <f t="shared" si="448"/>
        <v>0</v>
      </c>
      <c r="BS1555" s="3">
        <f t="shared" si="448"/>
        <v>1.2886531112177671E-2</v>
      </c>
      <c r="BT1555" s="3">
        <f t="shared" si="448"/>
        <v>1.0207432750321814E-2</v>
      </c>
      <c r="BU1555" s="3">
        <f t="shared" si="448"/>
        <v>1.684415177208673E-2</v>
      </c>
      <c r="BV1555" s="3">
        <f t="shared" si="448"/>
        <v>0</v>
      </c>
      <c r="BW1555" s="3">
        <f t="shared" si="448"/>
        <v>0</v>
      </c>
      <c r="BX1555" s="3">
        <f t="shared" si="448"/>
        <v>0</v>
      </c>
      <c r="BY1555" s="3">
        <f t="shared" si="448"/>
        <v>6.1159134392046585E-3</v>
      </c>
      <c r="BZ1555" s="3">
        <f t="shared" si="448"/>
        <v>9.1776172404455392E-3</v>
      </c>
      <c r="CA1555" s="3">
        <f t="shared" si="448"/>
        <v>6.000190172857009E-3</v>
      </c>
      <c r="CB1555" s="3">
        <f t="shared" si="448"/>
        <v>3.8680088314155302E-3</v>
      </c>
      <c r="CC1555" s="3">
        <f t="shared" si="448"/>
        <v>2.7958360125357276E-3</v>
      </c>
      <c r="CD1555" s="3">
        <f t="shared" si="448"/>
        <v>6.9228524554496807E-3</v>
      </c>
      <c r="CE1555" s="3">
        <f t="shared" si="449"/>
        <v>8.2888376012663426E-2</v>
      </c>
      <c r="CF1555" s="3">
        <f t="shared" si="449"/>
        <v>0.11073437121471727</v>
      </c>
      <c r="CG1555" s="3">
        <f t="shared" si="449"/>
        <v>0.12027372008529932</v>
      </c>
      <c r="CH1555" s="3">
        <f t="shared" si="449"/>
        <v>1.7495335452214225E-2</v>
      </c>
      <c r="CI1555" s="3">
        <f t="shared" si="449"/>
        <v>3.4142344681563394E-2</v>
      </c>
      <c r="CJ1555" s="3">
        <f t="shared" si="449"/>
        <v>3.6407457485270453E-2</v>
      </c>
      <c r="CK1555" s="3">
        <f t="shared" si="449"/>
        <v>0.10250400826450723</v>
      </c>
      <c r="CL1555" s="3">
        <f t="shared" si="449"/>
        <v>0.11835121408616851</v>
      </c>
      <c r="CM1555" s="3">
        <f t="shared" si="449"/>
        <v>0.11689181088772245</v>
      </c>
      <c r="CN1555" s="3">
        <f t="shared" si="449"/>
        <v>0</v>
      </c>
      <c r="CO1555" s="3">
        <f t="shared" si="449"/>
        <v>0</v>
      </c>
      <c r="CP1555" s="3">
        <f t="shared" si="449"/>
        <v>0</v>
      </c>
      <c r="CQ1555" s="3">
        <f t="shared" si="449"/>
        <v>2.258494490396163E-2</v>
      </c>
      <c r="CR1555" s="3">
        <f t="shared" si="449"/>
        <v>1.7471967092217242E-2</v>
      </c>
      <c r="CS1555" s="3">
        <f t="shared" si="449"/>
        <v>1.6143857978799376E-2</v>
      </c>
      <c r="CT1555" s="3"/>
      <c r="CU1555" s="3"/>
      <c r="CV1555" s="3"/>
      <c r="CW1555" s="3"/>
    </row>
    <row r="1556" spans="1:101" x14ac:dyDescent="0.2">
      <c r="A1556" s="3" t="s">
        <v>1604</v>
      </c>
      <c r="B1556" s="2">
        <v>2695.0352999999968</v>
      </c>
      <c r="C1556" s="2">
        <v>2670.7511500000414</v>
      </c>
      <c r="D1556" s="2">
        <v>2841.4077499999717</v>
      </c>
      <c r="E1556" s="2">
        <v>21103.145350000079</v>
      </c>
      <c r="F1556" s="2">
        <v>29153.241849999868</v>
      </c>
      <c r="G1556" s="2">
        <v>30415.061500000131</v>
      </c>
      <c r="H1556" s="2">
        <v>0</v>
      </c>
      <c r="I1556" s="2">
        <v>0</v>
      </c>
      <c r="J1556" s="2">
        <v>0</v>
      </c>
      <c r="K1556" s="2">
        <v>788.5305000000144</v>
      </c>
      <c r="L1556" s="2">
        <v>359.3452499999994</v>
      </c>
      <c r="M1556" s="2">
        <v>531.02720000000579</v>
      </c>
      <c r="N1556" s="2">
        <v>0</v>
      </c>
      <c r="O1556" s="2">
        <v>0</v>
      </c>
      <c r="P1556" s="2">
        <v>0</v>
      </c>
      <c r="Q1556" s="2">
        <v>475.05259999999691</v>
      </c>
      <c r="R1556" s="2">
        <v>2265.1002500000004</v>
      </c>
      <c r="S1556" s="2">
        <v>1684.9516500000116</v>
      </c>
      <c r="T1556" s="2">
        <v>0</v>
      </c>
      <c r="U1556" s="2">
        <v>0</v>
      </c>
      <c r="V1556" s="2">
        <v>0</v>
      </c>
      <c r="W1556" s="2">
        <v>7192.5264000000061</v>
      </c>
      <c r="X1556" s="2">
        <v>4225.5984999999646</v>
      </c>
      <c r="Y1556" s="2">
        <v>8085.1713999999538</v>
      </c>
      <c r="Z1556" s="2">
        <v>0</v>
      </c>
      <c r="AA1556" s="2">
        <v>0</v>
      </c>
      <c r="AB1556" s="2">
        <v>0</v>
      </c>
      <c r="AC1556" s="2">
        <v>6382.5298000000666</v>
      </c>
      <c r="AD1556" s="2">
        <v>8924.4182999999102</v>
      </c>
      <c r="AE1556" s="2">
        <v>5004.1054499999673</v>
      </c>
      <c r="AF1556" s="2">
        <v>3509.6528000000053</v>
      </c>
      <c r="AG1556" s="2">
        <v>2716.3465500000361</v>
      </c>
      <c r="AH1556" s="2">
        <v>1785.1944500000432</v>
      </c>
      <c r="AI1556" s="2">
        <v>92346.369950000837</v>
      </c>
      <c r="AJ1556" s="2">
        <v>106624.92500000054</v>
      </c>
      <c r="AK1556" s="2">
        <v>117625.09920000081</v>
      </c>
      <c r="AL1556" s="2">
        <v>7913.321899999999</v>
      </c>
      <c r="AM1556" s="2">
        <v>8376.6918999998998</v>
      </c>
      <c r="AN1556" s="2">
        <v>7531.0812999999825</v>
      </c>
      <c r="AO1556" s="2">
        <v>47335.277049999822</v>
      </c>
      <c r="AP1556" s="2">
        <v>59777.289399999914</v>
      </c>
      <c r="AQ1556" s="2">
        <v>57691.357699999651</v>
      </c>
      <c r="AR1556" s="2">
        <v>57.472400000000334</v>
      </c>
      <c r="AS1556" s="2">
        <v>0</v>
      </c>
      <c r="AT1556" s="2">
        <v>0</v>
      </c>
      <c r="AU1556" s="2">
        <v>13716.083050000085</v>
      </c>
      <c r="AV1556" s="2">
        <v>16512.157649999896</v>
      </c>
      <c r="AW1556" s="2">
        <v>16056.852750000015</v>
      </c>
      <c r="AX1556" s="3">
        <f t="shared" si="450"/>
        <v>1.7527043345327727E-3</v>
      </c>
      <c r="AY1556" s="3">
        <f t="shared" si="447"/>
        <v>2.1924767021445309E-3</v>
      </c>
      <c r="AZ1556" s="3">
        <f t="shared" si="447"/>
        <v>2.6277394757602498E-3</v>
      </c>
      <c r="BA1556" s="3">
        <f t="shared" si="447"/>
        <v>1.5710455634137855E-2</v>
      </c>
      <c r="BB1556" s="3">
        <f t="shared" si="447"/>
        <v>1.0760997102153873E-2</v>
      </c>
      <c r="BC1556" s="3">
        <f t="shared" si="447"/>
        <v>1.0737001865359424E-2</v>
      </c>
      <c r="BD1556" s="3">
        <f t="shared" si="447"/>
        <v>0</v>
      </c>
      <c r="BE1556" s="3">
        <f t="shared" si="447"/>
        <v>0</v>
      </c>
      <c r="BF1556" s="3">
        <f t="shared" si="447"/>
        <v>0</v>
      </c>
      <c r="BG1556" s="3">
        <f t="shared" si="447"/>
        <v>8.2217306698159078E-4</v>
      </c>
      <c r="BH1556" s="3">
        <f t="shared" si="447"/>
        <v>5.9189687469913697E-4</v>
      </c>
      <c r="BI1556" s="3">
        <f t="shared" si="447"/>
        <v>8.4450346392206605E-4</v>
      </c>
      <c r="BJ1556" s="3">
        <f t="shared" si="447"/>
        <v>0</v>
      </c>
      <c r="BK1556" s="3">
        <f t="shared" si="447"/>
        <v>0</v>
      </c>
      <c r="BL1556" s="3">
        <f t="shared" si="447"/>
        <v>0</v>
      </c>
      <c r="BM1556" s="3">
        <f t="shared" si="447"/>
        <v>4.7896118504620988E-4</v>
      </c>
      <c r="BN1556" s="3">
        <f t="shared" si="447"/>
        <v>2.4891953023240651E-3</v>
      </c>
      <c r="BO1556" s="3">
        <f t="shared" si="448"/>
        <v>1.1802226895875686E-3</v>
      </c>
      <c r="BP1556" s="3">
        <f t="shared" si="448"/>
        <v>0</v>
      </c>
      <c r="BQ1556" s="3">
        <f t="shared" si="448"/>
        <v>0</v>
      </c>
      <c r="BR1556" s="3">
        <f t="shared" si="448"/>
        <v>0</v>
      </c>
      <c r="BS1556" s="3">
        <f t="shared" si="448"/>
        <v>6.7846452983947331E-3</v>
      </c>
      <c r="BT1556" s="3">
        <f t="shared" si="448"/>
        <v>3.7461778666678762E-3</v>
      </c>
      <c r="BU1556" s="3">
        <f t="shared" si="448"/>
        <v>9.3805005219512044E-3</v>
      </c>
      <c r="BV1556" s="3">
        <f t="shared" si="448"/>
        <v>0</v>
      </c>
      <c r="BW1556" s="3">
        <f t="shared" si="448"/>
        <v>0</v>
      </c>
      <c r="BX1556" s="3">
        <f t="shared" si="448"/>
        <v>0</v>
      </c>
      <c r="BY1556" s="3">
        <f t="shared" si="448"/>
        <v>4.2727954217113995E-3</v>
      </c>
      <c r="BZ1556" s="3">
        <f t="shared" si="448"/>
        <v>5.4113453948863126E-3</v>
      </c>
      <c r="CA1556" s="3">
        <f t="shared" si="448"/>
        <v>2.8415372424904031E-3</v>
      </c>
      <c r="CB1556" s="3">
        <f t="shared" si="448"/>
        <v>2.1235496872404501E-3</v>
      </c>
      <c r="CC1556" s="3">
        <f t="shared" si="448"/>
        <v>1.812664770934821E-3</v>
      </c>
      <c r="CD1556" s="3">
        <f t="shared" si="448"/>
        <v>1.1836436287583551E-3</v>
      </c>
      <c r="CE1556" s="3">
        <f t="shared" si="449"/>
        <v>5.2683118655566054E-2</v>
      </c>
      <c r="CF1556" s="3">
        <f t="shared" si="449"/>
        <v>6.4507663565810294E-2</v>
      </c>
      <c r="CG1556" s="3">
        <f t="shared" si="449"/>
        <v>6.9004801770099988E-2</v>
      </c>
      <c r="CH1556" s="3">
        <f t="shared" si="449"/>
        <v>5.1602682234098123E-3</v>
      </c>
      <c r="CI1556" s="3">
        <f t="shared" si="449"/>
        <v>1.0977142311429577E-2</v>
      </c>
      <c r="CJ1556" s="3">
        <f t="shared" si="449"/>
        <v>9.0892679779346012E-3</v>
      </c>
      <c r="CK1556" s="3">
        <f t="shared" si="449"/>
        <v>4.6474843441411243E-2</v>
      </c>
      <c r="CL1556" s="3">
        <f t="shared" si="449"/>
        <v>4.9267115085941372E-2</v>
      </c>
      <c r="CM1556" s="3">
        <f t="shared" si="449"/>
        <v>5.1050576392871264E-2</v>
      </c>
      <c r="CN1556" s="3">
        <f t="shared" si="449"/>
        <v>2.4154172268525524E-5</v>
      </c>
      <c r="CO1556" s="3">
        <f t="shared" si="449"/>
        <v>0</v>
      </c>
      <c r="CP1556" s="3">
        <f t="shared" si="449"/>
        <v>0</v>
      </c>
      <c r="CQ1556" s="3">
        <f t="shared" si="449"/>
        <v>1.2747137679233508E-2</v>
      </c>
      <c r="CR1556" s="3">
        <f t="shared" si="449"/>
        <v>1.0856890219031903E-2</v>
      </c>
      <c r="CS1556" s="3">
        <f t="shared" si="449"/>
        <v>9.2814592498133147E-3</v>
      </c>
      <c r="CT1556" s="3"/>
      <c r="CU1556" s="3"/>
      <c r="CV1556" s="3"/>
      <c r="CW1556" s="3"/>
    </row>
    <row r="1557" spans="1:101" x14ac:dyDescent="0.2">
      <c r="A1557" s="3" t="s">
        <v>1605</v>
      </c>
      <c r="B1557" s="2">
        <v>20129.003249999965</v>
      </c>
      <c r="C1557" s="2">
        <v>19063.264450000126</v>
      </c>
      <c r="D1557" s="2">
        <v>18535.644499999966</v>
      </c>
      <c r="E1557" s="2">
        <v>27436.012350000012</v>
      </c>
      <c r="F1557" s="2">
        <v>26012.984949999842</v>
      </c>
      <c r="G1557" s="2">
        <v>34383.26525000015</v>
      </c>
      <c r="H1557" s="2">
        <v>2050.9772999999982</v>
      </c>
      <c r="I1557" s="2">
        <v>1290.5264500000017</v>
      </c>
      <c r="J1557" s="2">
        <v>4669.6108499999546</v>
      </c>
      <c r="K1557" s="2">
        <v>4161.983700000008</v>
      </c>
      <c r="L1557" s="2">
        <v>3723.3950000000273</v>
      </c>
      <c r="M1557" s="2">
        <v>5145.3546000000279</v>
      </c>
      <c r="N1557" s="2">
        <v>2161.856900000007</v>
      </c>
      <c r="O1557" s="2">
        <v>5429.0049999999483</v>
      </c>
      <c r="P1557" s="2">
        <v>4754.2195000000411</v>
      </c>
      <c r="Q1557" s="2">
        <v>5674.2256500000285</v>
      </c>
      <c r="R1557" s="2">
        <v>6606.7142000000331</v>
      </c>
      <c r="S1557" s="2">
        <v>4790.9090500000138</v>
      </c>
      <c r="T1557" s="2">
        <v>2911.8376999999996</v>
      </c>
      <c r="U1557" s="2">
        <v>3648.814099999996</v>
      </c>
      <c r="V1557" s="2">
        <v>5505.0395500000195</v>
      </c>
      <c r="W1557" s="2">
        <v>10642.532200000014</v>
      </c>
      <c r="X1557" s="2">
        <v>8047.128749999948</v>
      </c>
      <c r="Y1557" s="2">
        <v>10100.470499999979</v>
      </c>
      <c r="Z1557" s="2">
        <v>3433.8129999999614</v>
      </c>
      <c r="AA1557" s="2">
        <v>2239.8552499999769</v>
      </c>
      <c r="AB1557" s="2">
        <v>3603.8885500000251</v>
      </c>
      <c r="AC1557" s="2">
        <v>7417.4622000000709</v>
      </c>
      <c r="AD1557" s="2">
        <v>7614.3327999999201</v>
      </c>
      <c r="AE1557" s="2">
        <v>7955.120900000029</v>
      </c>
      <c r="AF1557" s="2">
        <v>12248.944250000122</v>
      </c>
      <c r="AG1557" s="2">
        <v>9035.5908500001169</v>
      </c>
      <c r="AH1557" s="2">
        <v>13391.517850000015</v>
      </c>
      <c r="AI1557" s="2">
        <v>88957.667150000896</v>
      </c>
      <c r="AJ1557" s="2">
        <v>101220.03215000055</v>
      </c>
      <c r="AK1557" s="2">
        <v>110320.51270000068</v>
      </c>
      <c r="AL1557" s="2">
        <v>35506.015200000038</v>
      </c>
      <c r="AM1557" s="2">
        <v>34418.890549999887</v>
      </c>
      <c r="AN1557" s="2">
        <v>37203.72765000003</v>
      </c>
      <c r="AO1557" s="2">
        <v>51794.458249999865</v>
      </c>
      <c r="AP1557" s="2">
        <v>63313.073399999892</v>
      </c>
      <c r="AQ1557" s="2">
        <v>63179.185499999621</v>
      </c>
      <c r="AR1557" s="2">
        <v>4384.3416999999745</v>
      </c>
      <c r="AS1557" s="2">
        <v>5516.7005999999974</v>
      </c>
      <c r="AT1557" s="2">
        <v>6857.0859499999851</v>
      </c>
      <c r="AU1557" s="2">
        <v>19660.139899999998</v>
      </c>
      <c r="AV1557" s="2">
        <v>18448.943999999927</v>
      </c>
      <c r="AW1557" s="2">
        <v>23728.000150000051</v>
      </c>
      <c r="AX1557" s="3">
        <f t="shared" si="450"/>
        <v>1.3090808586477235E-2</v>
      </c>
      <c r="AY1557" s="3">
        <f t="shared" si="447"/>
        <v>1.5649441234330163E-2</v>
      </c>
      <c r="AZ1557" s="3">
        <f t="shared" si="447"/>
        <v>1.7141800490024266E-2</v>
      </c>
      <c r="BA1557" s="3">
        <f t="shared" si="447"/>
        <v>2.0425024215754255E-2</v>
      </c>
      <c r="BB1557" s="3">
        <f t="shared" si="447"/>
        <v>9.6018705948930985E-3</v>
      </c>
      <c r="BC1557" s="3">
        <f t="shared" si="447"/>
        <v>1.2137841086607631E-2</v>
      </c>
      <c r="BD1557" s="3">
        <f t="shared" si="447"/>
        <v>3.5888107300098143E-3</v>
      </c>
      <c r="BE1557" s="3">
        <f t="shared" si="447"/>
        <v>2.52456297936066E-3</v>
      </c>
      <c r="BF1557" s="3">
        <f t="shared" si="447"/>
        <v>6.9633073272446777E-3</v>
      </c>
      <c r="BG1557" s="3">
        <f t="shared" si="447"/>
        <v>4.339554276412051E-3</v>
      </c>
      <c r="BH1557" s="3">
        <f t="shared" si="447"/>
        <v>6.1330040226506765E-3</v>
      </c>
      <c r="BI1557" s="3">
        <f t="shared" si="447"/>
        <v>8.1827631104533123E-3</v>
      </c>
      <c r="BJ1557" s="3">
        <f t="shared" si="447"/>
        <v>2.5531575016294293E-3</v>
      </c>
      <c r="BK1557" s="3">
        <f t="shared" si="447"/>
        <v>4.4838408976084375E-3</v>
      </c>
      <c r="BL1557" s="3">
        <f t="shared" si="447"/>
        <v>4.7993046470651383E-3</v>
      </c>
      <c r="BM1557" s="3">
        <f t="shared" si="447"/>
        <v>5.7209114139016018E-3</v>
      </c>
      <c r="BN1557" s="3">
        <f t="shared" si="447"/>
        <v>7.2603417665234784E-3</v>
      </c>
      <c r="BO1557" s="3">
        <f t="shared" si="448"/>
        <v>3.3557874284169524E-3</v>
      </c>
      <c r="BP1557" s="3">
        <f t="shared" si="448"/>
        <v>2.5080502378880174E-3</v>
      </c>
      <c r="BQ1557" s="3">
        <f t="shared" si="448"/>
        <v>4.4404919580732618E-3</v>
      </c>
      <c r="BR1557" s="3">
        <f t="shared" si="448"/>
        <v>4.9161141453562332E-3</v>
      </c>
      <c r="BS1557" s="3">
        <f t="shared" si="448"/>
        <v>1.003900466096928E-2</v>
      </c>
      <c r="BT1557" s="3">
        <f t="shared" si="448"/>
        <v>7.134131558754764E-3</v>
      </c>
      <c r="BU1557" s="3">
        <f t="shared" si="448"/>
        <v>1.1718671640925646E-2</v>
      </c>
      <c r="BV1557" s="3">
        <f t="shared" si="448"/>
        <v>1.2984131032396286E-3</v>
      </c>
      <c r="BW1557" s="3">
        <f t="shared" si="448"/>
        <v>1.3134515388430628E-3</v>
      </c>
      <c r="BX1557" s="3">
        <f t="shared" si="448"/>
        <v>2.3156230843718591E-3</v>
      </c>
      <c r="BY1557" s="3">
        <f t="shared" si="448"/>
        <v>4.9656326757577121E-3</v>
      </c>
      <c r="BZ1557" s="3">
        <f t="shared" si="448"/>
        <v>4.6169714761590437E-3</v>
      </c>
      <c r="CA1557" s="3">
        <f t="shared" si="448"/>
        <v>4.5172453961504757E-3</v>
      </c>
      <c r="CB1557" s="3">
        <f t="shared" si="448"/>
        <v>7.4113432904569449E-3</v>
      </c>
      <c r="CC1557" s="3">
        <f t="shared" si="448"/>
        <v>6.0296051762526431E-3</v>
      </c>
      <c r="CD1557" s="3">
        <f t="shared" si="448"/>
        <v>8.8790242332177985E-3</v>
      </c>
      <c r="CE1557" s="3">
        <f t="shared" si="449"/>
        <v>5.0749881520229752E-2</v>
      </c>
      <c r="CF1557" s="3">
        <f t="shared" si="449"/>
        <v>6.1237724481894865E-2</v>
      </c>
      <c r="CG1557" s="3">
        <f t="shared" si="449"/>
        <v>6.4719563782006939E-2</v>
      </c>
      <c r="CH1557" s="3">
        <f t="shared" si="449"/>
        <v>2.3153432185851815E-2</v>
      </c>
      <c r="CI1557" s="3">
        <f t="shared" si="449"/>
        <v>4.510385057481605E-2</v>
      </c>
      <c r="CJ1557" s="3">
        <f t="shared" si="449"/>
        <v>4.4901208328337411E-2</v>
      </c>
      <c r="CK1557" s="3">
        <f t="shared" si="449"/>
        <v>5.0852968194499325E-2</v>
      </c>
      <c r="CL1557" s="3">
        <f t="shared" si="449"/>
        <v>5.2181229777248019E-2</v>
      </c>
      <c r="CM1557" s="3">
        <f t="shared" si="449"/>
        <v>5.5906707076979305E-2</v>
      </c>
      <c r="CN1557" s="3">
        <f t="shared" si="449"/>
        <v>1.8426261075904055E-3</v>
      </c>
      <c r="CO1557" s="3">
        <f t="shared" si="449"/>
        <v>3.3267168615389478E-3</v>
      </c>
      <c r="CP1557" s="3">
        <f t="shared" si="449"/>
        <v>4.6574109778745876E-3</v>
      </c>
      <c r="CQ1557" s="3">
        <f t="shared" si="449"/>
        <v>1.8271288470966974E-2</v>
      </c>
      <c r="CR1557" s="3">
        <f t="shared" si="449"/>
        <v>1.2130344435335972E-2</v>
      </c>
      <c r="CS1557" s="3">
        <f t="shared" si="449"/>
        <v>1.3715668313131257E-2</v>
      </c>
      <c r="CT1557" s="3"/>
      <c r="CU1557" s="3"/>
      <c r="CV1557" s="3"/>
      <c r="CW1557" s="3"/>
    </row>
    <row r="1558" spans="1:101" x14ac:dyDescent="0.2">
      <c r="A1558" s="3" t="s">
        <v>1606</v>
      </c>
      <c r="B1558" s="2">
        <v>289238.3611499996</v>
      </c>
      <c r="C1558" s="2">
        <v>286172.70930000179</v>
      </c>
      <c r="D1558" s="2">
        <v>303968.27324999939</v>
      </c>
      <c r="E1558" s="2">
        <v>204094.76155000023</v>
      </c>
      <c r="F1558" s="2">
        <v>246762.18259999884</v>
      </c>
      <c r="G1558" s="2">
        <v>260777.17660000111</v>
      </c>
      <c r="H1558" s="2">
        <v>57066.108249999976</v>
      </c>
      <c r="I1558" s="2">
        <v>54860.372399999855</v>
      </c>
      <c r="J1558" s="2">
        <v>78763.092349999351</v>
      </c>
      <c r="K1558" s="2">
        <v>61724.904199999939</v>
      </c>
      <c r="L1558" s="2">
        <v>83149.472000000416</v>
      </c>
      <c r="M1558" s="2">
        <v>80133.230500000544</v>
      </c>
      <c r="N1558" s="2">
        <v>77406.629400000398</v>
      </c>
      <c r="O1558" s="2">
        <v>88235.334450000038</v>
      </c>
      <c r="P1558" s="2">
        <v>81207.852600000406</v>
      </c>
      <c r="Q1558" s="2">
        <v>58516.11900000021</v>
      </c>
      <c r="R1558" s="2">
        <v>60547.192749999864</v>
      </c>
      <c r="S1558" s="2">
        <v>60127.691300000151</v>
      </c>
      <c r="T1558" s="2">
        <v>86751.627350000272</v>
      </c>
      <c r="U1558" s="2">
        <v>79169.105799999714</v>
      </c>
      <c r="V1558" s="2">
        <v>112353.4636</v>
      </c>
      <c r="W1558" s="2">
        <v>83119.516750000199</v>
      </c>
      <c r="X1558" s="2">
        <v>63955.73484999963</v>
      </c>
      <c r="Y1558" s="2">
        <v>80293.508099999657</v>
      </c>
      <c r="Z1558" s="2">
        <v>101996.37620000007</v>
      </c>
      <c r="AA1558" s="2">
        <v>108775.44340000041</v>
      </c>
      <c r="AB1558" s="2">
        <v>110176.07530000075</v>
      </c>
      <c r="AC1558" s="2">
        <v>52243.580800000142</v>
      </c>
      <c r="AD1558" s="2">
        <v>83545.847999999402</v>
      </c>
      <c r="AE1558" s="2">
        <v>64871.005350000065</v>
      </c>
      <c r="AF1558" s="2">
        <v>161654.32630000083</v>
      </c>
      <c r="AG1558" s="2">
        <v>155981.77915000101</v>
      </c>
      <c r="AH1558" s="2">
        <v>169334.95185000004</v>
      </c>
      <c r="AI1558" s="2">
        <v>350291.29170000326</v>
      </c>
      <c r="AJ1558" s="2">
        <v>422520.71900000173</v>
      </c>
      <c r="AK1558" s="2">
        <v>449526.16310000292</v>
      </c>
      <c r="AL1558" s="2">
        <v>583936.42165000143</v>
      </c>
      <c r="AM1558" s="2">
        <v>686314.43959999795</v>
      </c>
      <c r="AN1558" s="2">
        <v>685065.01960000047</v>
      </c>
      <c r="AO1558" s="2">
        <v>403120.95464999852</v>
      </c>
      <c r="AP1558" s="2">
        <v>491966.46114999917</v>
      </c>
      <c r="AQ1558" s="2">
        <v>457867.9995499975</v>
      </c>
      <c r="AR1558" s="2">
        <v>136907.36239999987</v>
      </c>
      <c r="AS1558" s="2">
        <v>130471.94675000029</v>
      </c>
      <c r="AT1558" s="2">
        <v>129831.2699</v>
      </c>
      <c r="AU1558" s="2">
        <v>92747.864450000256</v>
      </c>
      <c r="AV1558" s="2">
        <v>102862.76034999984</v>
      </c>
      <c r="AW1558" s="2">
        <v>100825.68425000019</v>
      </c>
      <c r="AX1558" s="3">
        <f t="shared" si="450"/>
        <v>0.1881048939510219</v>
      </c>
      <c r="AY1558" s="3">
        <f t="shared" si="447"/>
        <v>0.23492529355639283</v>
      </c>
      <c r="AZ1558" s="3">
        <f t="shared" si="447"/>
        <v>0.28111045695490544</v>
      </c>
      <c r="BA1558" s="3">
        <f t="shared" si="447"/>
        <v>0.15194046400723915</v>
      </c>
      <c r="BB1558" s="3">
        <f t="shared" si="447"/>
        <v>9.1084454536563469E-2</v>
      </c>
      <c r="BC1558" s="3">
        <f t="shared" si="447"/>
        <v>9.2058503041243689E-2</v>
      </c>
      <c r="BD1558" s="3">
        <f t="shared" si="447"/>
        <v>9.9854572553046639E-2</v>
      </c>
      <c r="BE1558" s="3">
        <f t="shared" si="447"/>
        <v>0.10731935420229378</v>
      </c>
      <c r="BF1558" s="3">
        <f t="shared" si="447"/>
        <v>0.11745124715846612</v>
      </c>
      <c r="BG1558" s="3">
        <f t="shared" si="447"/>
        <v>6.4358390443055649E-2</v>
      </c>
      <c r="BH1558" s="3">
        <f t="shared" si="447"/>
        <v>0.13695996429529464</v>
      </c>
      <c r="BI1558" s="3">
        <f t="shared" si="447"/>
        <v>0.12743752247062876</v>
      </c>
      <c r="BJ1558" s="3">
        <f t="shared" si="447"/>
        <v>9.1417390544424798E-2</v>
      </c>
      <c r="BK1558" s="3">
        <f t="shared" si="447"/>
        <v>7.2873979895224372E-2</v>
      </c>
      <c r="BL1558" s="3">
        <f t="shared" si="447"/>
        <v>8.1977961758256918E-2</v>
      </c>
      <c r="BM1558" s="3">
        <f t="shared" si="447"/>
        <v>5.8997571427975175E-2</v>
      </c>
      <c r="BN1558" s="3">
        <f t="shared" si="447"/>
        <v>6.6537358671965766E-2</v>
      </c>
      <c r="BO1558" s="3">
        <f t="shared" si="448"/>
        <v>4.2116380932815931E-2</v>
      </c>
      <c r="BP1558" s="3">
        <f t="shared" si="448"/>
        <v>7.4721691944692137E-2</v>
      </c>
      <c r="BQ1558" s="3">
        <f t="shared" si="448"/>
        <v>9.6346310882966149E-2</v>
      </c>
      <c r="BR1558" s="3">
        <f t="shared" si="448"/>
        <v>0.10033396611723248</v>
      </c>
      <c r="BS1558" s="3">
        <f t="shared" si="448"/>
        <v>7.8405890664889413E-2</v>
      </c>
      <c r="BT1558" s="3">
        <f t="shared" si="448"/>
        <v>5.6699555895229979E-2</v>
      </c>
      <c r="BU1558" s="3">
        <f t="shared" si="448"/>
        <v>9.3157368889092984E-2</v>
      </c>
      <c r="BV1558" s="3">
        <f t="shared" si="448"/>
        <v>3.8567455869332481E-2</v>
      </c>
      <c r="BW1558" s="3">
        <f t="shared" si="448"/>
        <v>6.3785940418278592E-2</v>
      </c>
      <c r="BX1558" s="3">
        <f t="shared" si="448"/>
        <v>7.079194036401934E-2</v>
      </c>
      <c r="BY1558" s="3">
        <f t="shared" si="448"/>
        <v>3.497455395445985E-2</v>
      </c>
      <c r="BZ1558" s="3">
        <f t="shared" si="448"/>
        <v>5.0658252968338917E-2</v>
      </c>
      <c r="CA1558" s="3">
        <f t="shared" si="448"/>
        <v>3.6836429508059342E-2</v>
      </c>
      <c r="CB1558" s="3">
        <f t="shared" si="448"/>
        <v>9.7810528168322489E-2</v>
      </c>
      <c r="CC1558" s="3">
        <f t="shared" si="448"/>
        <v>0.10408932393878044</v>
      </c>
      <c r="CD1558" s="3">
        <f t="shared" si="448"/>
        <v>0.11227473672873593</v>
      </c>
      <c r="CE1558" s="3">
        <f t="shared" si="449"/>
        <v>0.19983934067613673</v>
      </c>
      <c r="CF1558" s="3">
        <f t="shared" si="449"/>
        <v>0.25562338628455067</v>
      </c>
      <c r="CG1558" s="3">
        <f t="shared" si="449"/>
        <v>0.26371466622481815</v>
      </c>
      <c r="CH1558" s="3">
        <f t="shared" si="449"/>
        <v>0.38078427735034215</v>
      </c>
      <c r="CI1558" s="3">
        <f t="shared" si="449"/>
        <v>0.89937308949829076</v>
      </c>
      <c r="CJ1558" s="3">
        <f t="shared" si="449"/>
        <v>0.8268055140306928</v>
      </c>
      <c r="CK1558" s="3">
        <f t="shared" si="449"/>
        <v>0.39579325236696788</v>
      </c>
      <c r="CL1558" s="3">
        <f t="shared" si="449"/>
        <v>0.40546783742088427</v>
      </c>
      <c r="CM1558" s="3">
        <f t="shared" si="449"/>
        <v>0.40516337664347313</v>
      </c>
      <c r="CN1558" s="3">
        <f t="shared" si="449"/>
        <v>5.7538644918935553E-2</v>
      </c>
      <c r="CO1558" s="3">
        <f t="shared" si="449"/>
        <v>7.8678046296555934E-2</v>
      </c>
      <c r="CP1558" s="3">
        <f t="shared" si="449"/>
        <v>8.8182879157823565E-2</v>
      </c>
      <c r="CQ1558" s="3">
        <f t="shared" si="449"/>
        <v>8.6195876278179359E-2</v>
      </c>
      <c r="CR1558" s="3">
        <f t="shared" si="449"/>
        <v>6.7633177953975207E-2</v>
      </c>
      <c r="CS1558" s="3">
        <f t="shared" si="449"/>
        <v>5.828100277627072E-2</v>
      </c>
      <c r="CT1558" s="3"/>
      <c r="CU1558" s="3"/>
      <c r="CV1558" s="3"/>
      <c r="CW1558" s="3"/>
    </row>
    <row r="1559" spans="1:101" x14ac:dyDescent="0.2">
      <c r="A1559" s="3" t="s">
        <v>1607</v>
      </c>
      <c r="B1559" s="2">
        <v>187406.22784999997</v>
      </c>
      <c r="C1559" s="2">
        <v>173227.50050000107</v>
      </c>
      <c r="D1559" s="2">
        <v>182221.0375999996</v>
      </c>
      <c r="E1559" s="2">
        <v>97066.629300000117</v>
      </c>
      <c r="F1559" s="2">
        <v>114954.81649999948</v>
      </c>
      <c r="G1559" s="2">
        <v>127904.21990000056</v>
      </c>
      <c r="H1559" s="2">
        <v>28365.410449999978</v>
      </c>
      <c r="I1559" s="2">
        <v>28672.588299999919</v>
      </c>
      <c r="J1559" s="2">
        <v>41529.964749999614</v>
      </c>
      <c r="K1559" s="2">
        <v>33007.601049999947</v>
      </c>
      <c r="L1559" s="2">
        <v>36885.685850000198</v>
      </c>
      <c r="M1559" s="2">
        <v>44026.424050000314</v>
      </c>
      <c r="N1559" s="2">
        <v>23416.75245000012</v>
      </c>
      <c r="O1559" s="2">
        <v>26777.982900000035</v>
      </c>
      <c r="P1559" s="2">
        <v>28197.351450000147</v>
      </c>
      <c r="Q1559" s="2">
        <v>24170.621650000092</v>
      </c>
      <c r="R1559" s="2">
        <v>26016.861299999993</v>
      </c>
      <c r="S1559" s="2">
        <v>27038.084200000067</v>
      </c>
      <c r="T1559" s="2">
        <v>31228.872900000031</v>
      </c>
      <c r="U1559" s="2">
        <v>28483.548199999899</v>
      </c>
      <c r="V1559" s="2">
        <v>41453.028899999939</v>
      </c>
      <c r="W1559" s="2">
        <v>34313.564500000059</v>
      </c>
      <c r="X1559" s="2">
        <v>29500.930999999815</v>
      </c>
      <c r="Y1559" s="2">
        <v>33861.559199999851</v>
      </c>
      <c r="Z1559" s="2">
        <v>36994.166750000004</v>
      </c>
      <c r="AA1559" s="2">
        <v>46427.956300000194</v>
      </c>
      <c r="AB1559" s="2">
        <v>41597.038050000367</v>
      </c>
      <c r="AC1559" s="2">
        <v>31409.902100000119</v>
      </c>
      <c r="AD1559" s="2">
        <v>34824.036699999742</v>
      </c>
      <c r="AE1559" s="2">
        <v>32956.226750000053</v>
      </c>
      <c r="AF1559" s="2">
        <v>95408.809900000604</v>
      </c>
      <c r="AG1559" s="2">
        <v>90827.450650000741</v>
      </c>
      <c r="AH1559" s="2">
        <v>109615.27994999989</v>
      </c>
      <c r="AI1559" s="2">
        <v>198295.28030000182</v>
      </c>
      <c r="AJ1559" s="2">
        <v>222256.48290000125</v>
      </c>
      <c r="AK1559" s="2">
        <v>253627.80580000152</v>
      </c>
      <c r="AL1559" s="2">
        <v>318108.19085000065</v>
      </c>
      <c r="AM1559" s="2">
        <v>345356.86864999885</v>
      </c>
      <c r="AN1559" s="2">
        <v>356066.59265000041</v>
      </c>
      <c r="AO1559" s="2">
        <v>170386.50559999954</v>
      </c>
      <c r="AP1559" s="2">
        <v>206247.42474999974</v>
      </c>
      <c r="AQ1559" s="2">
        <v>189977.97379999902</v>
      </c>
      <c r="AR1559" s="2">
        <v>49440.591300000015</v>
      </c>
      <c r="AS1559" s="2">
        <v>46511.56110000013</v>
      </c>
      <c r="AT1559" s="2">
        <v>47993.463099999979</v>
      </c>
      <c r="AU1559" s="2">
        <v>45643.425250000146</v>
      </c>
      <c r="AV1559" s="2">
        <v>49339.671749999899</v>
      </c>
      <c r="AW1559" s="2">
        <v>55950.880500000116</v>
      </c>
      <c r="AX1559" s="3">
        <f t="shared" si="450"/>
        <v>0.12187881467494388</v>
      </c>
      <c r="AY1559" s="3">
        <f t="shared" si="447"/>
        <v>0.14220615762609576</v>
      </c>
      <c r="AZ1559" s="3">
        <f t="shared" si="447"/>
        <v>0.16851837396991562</v>
      </c>
      <c r="BA1559" s="3">
        <f t="shared" si="447"/>
        <v>7.226225986132212E-2</v>
      </c>
      <c r="BB1559" s="3">
        <f t="shared" si="447"/>
        <v>4.2431934451747096E-2</v>
      </c>
      <c r="BC1559" s="3">
        <f t="shared" si="447"/>
        <v>4.5152229846835659E-2</v>
      </c>
      <c r="BD1559" s="3">
        <f t="shared" si="447"/>
        <v>4.9633942503455562E-2</v>
      </c>
      <c r="BE1559" s="3">
        <f t="shared" si="447"/>
        <v>5.6090097916729489E-2</v>
      </c>
      <c r="BF1559" s="3">
        <f t="shared" si="447"/>
        <v>6.1929337825632369E-2</v>
      </c>
      <c r="BG1559" s="3">
        <f t="shared" si="447"/>
        <v>3.4415866715342955E-2</v>
      </c>
      <c r="BH1559" s="3">
        <f t="shared" si="447"/>
        <v>6.0756395627183976E-2</v>
      </c>
      <c r="BI1559" s="3">
        <f t="shared" si="447"/>
        <v>7.0016126507882498E-2</v>
      </c>
      <c r="BJ1559" s="3">
        <f t="shared" si="447"/>
        <v>2.7655233416012379E-2</v>
      </c>
      <c r="BK1559" s="3">
        <f t="shared" si="447"/>
        <v>2.2116062682292739E-2</v>
      </c>
      <c r="BL1559" s="3">
        <f t="shared" si="447"/>
        <v>2.8464752174129415E-2</v>
      </c>
      <c r="BM1559" s="3">
        <f t="shared" si="447"/>
        <v>2.436949000760694E-2</v>
      </c>
      <c r="BN1559" s="3">
        <f t="shared" si="447"/>
        <v>2.8590809139320317E-2</v>
      </c>
      <c r="BO1559" s="3">
        <f t="shared" si="448"/>
        <v>1.8938798900145888E-2</v>
      </c>
      <c r="BP1559" s="3">
        <f t="shared" si="448"/>
        <v>2.6898333690033534E-2</v>
      </c>
      <c r="BQ1559" s="3">
        <f t="shared" si="448"/>
        <v>3.4663581989417283E-2</v>
      </c>
      <c r="BR1559" s="3">
        <f t="shared" si="448"/>
        <v>3.701841192823941E-2</v>
      </c>
      <c r="BS1559" s="3">
        <f t="shared" si="448"/>
        <v>3.2367675988799936E-2</v>
      </c>
      <c r="BT1559" s="3">
        <f t="shared" si="448"/>
        <v>2.6153865483977346E-2</v>
      </c>
      <c r="BU1559" s="3">
        <f t="shared" si="448"/>
        <v>3.9286535564314946E-2</v>
      </c>
      <c r="BV1559" s="3">
        <f t="shared" si="448"/>
        <v>1.3988446910659471E-2</v>
      </c>
      <c r="BW1559" s="3">
        <f t="shared" si="448"/>
        <v>2.7225362285163007E-2</v>
      </c>
      <c r="BX1559" s="3">
        <f t="shared" si="448"/>
        <v>2.6727536163701496E-2</v>
      </c>
      <c r="BY1559" s="3">
        <f t="shared" si="448"/>
        <v>2.1027412341934129E-2</v>
      </c>
      <c r="BZ1559" s="3">
        <f t="shared" si="448"/>
        <v>2.1115649703230231E-2</v>
      </c>
      <c r="CA1559" s="3">
        <f t="shared" si="448"/>
        <v>1.8713903337525435E-2</v>
      </c>
      <c r="CB1559" s="3">
        <f t="shared" si="448"/>
        <v>5.772803179366618E-2</v>
      </c>
      <c r="CC1559" s="3">
        <f t="shared" si="448"/>
        <v>6.0610719949218246E-2</v>
      </c>
      <c r="CD1559" s="3">
        <f t="shared" si="448"/>
        <v>7.2678596848302829E-2</v>
      </c>
      <c r="CE1559" s="3">
        <f t="shared" si="449"/>
        <v>0.11312641511019818</v>
      </c>
      <c r="CF1559" s="3">
        <f t="shared" si="449"/>
        <v>0.13446430489150146</v>
      </c>
      <c r="CG1559" s="3">
        <f t="shared" si="449"/>
        <v>0.14879083275293339</v>
      </c>
      <c r="CH1559" s="3">
        <f t="shared" si="449"/>
        <v>0.20743798996090917</v>
      </c>
      <c r="CI1559" s="3">
        <f t="shared" si="449"/>
        <v>0.45256905000896297</v>
      </c>
      <c r="CJ1559" s="3">
        <f t="shared" si="449"/>
        <v>0.42973705231225423</v>
      </c>
      <c r="CK1559" s="3">
        <f t="shared" si="449"/>
        <v>0.16728931709694406</v>
      </c>
      <c r="CL1559" s="3">
        <f t="shared" si="449"/>
        <v>0.16998454953926506</v>
      </c>
      <c r="CM1559" s="3">
        <f t="shared" si="449"/>
        <v>0.16810984263661738</v>
      </c>
      <c r="CN1559" s="3">
        <f t="shared" si="449"/>
        <v>2.0778609546807818E-2</v>
      </c>
      <c r="CO1559" s="3">
        <f t="shared" si="449"/>
        <v>2.804770564635491E-2</v>
      </c>
      <c r="CP1559" s="3">
        <f t="shared" si="449"/>
        <v>3.2597707471955971E-2</v>
      </c>
      <c r="CQ1559" s="3">
        <f t="shared" si="449"/>
        <v>4.2419036374495518E-2</v>
      </c>
      <c r="CR1559" s="3">
        <f t="shared" si="449"/>
        <v>3.2441272121261633E-2</v>
      </c>
      <c r="CS1559" s="3">
        <f t="shared" si="449"/>
        <v>3.2341693944470222E-2</v>
      </c>
      <c r="CT1559" s="3"/>
      <c r="CU1559" s="3"/>
      <c r="CV1559" s="3"/>
      <c r="CW1559" s="3"/>
    </row>
    <row r="1560" spans="1:101" x14ac:dyDescent="0.2">
      <c r="A1560" s="3" t="s">
        <v>1608</v>
      </c>
      <c r="B1560" s="2">
        <v>174052.26809999978</v>
      </c>
      <c r="C1560" s="2">
        <v>161343.89680000112</v>
      </c>
      <c r="D1560" s="2">
        <v>168987.11509999956</v>
      </c>
      <c r="E1560" s="2">
        <v>67558.882600000084</v>
      </c>
      <c r="F1560" s="2">
        <v>85519.625599999505</v>
      </c>
      <c r="G1560" s="2">
        <v>81321.374250000372</v>
      </c>
      <c r="H1560" s="2">
        <v>18399.64784999999</v>
      </c>
      <c r="I1560" s="2">
        <v>15934.784699999966</v>
      </c>
      <c r="J1560" s="2">
        <v>23613.047799999735</v>
      </c>
      <c r="K1560" s="2">
        <v>22095.705449999976</v>
      </c>
      <c r="L1560" s="2">
        <v>27030.174200000136</v>
      </c>
      <c r="M1560" s="2">
        <v>27189.420200000201</v>
      </c>
      <c r="N1560" s="2">
        <v>17563.977000000104</v>
      </c>
      <c r="O1560" s="2">
        <v>19277.817850000003</v>
      </c>
      <c r="P1560" s="2">
        <v>18317.553150000138</v>
      </c>
      <c r="Q1560" s="2">
        <v>22543.167100000086</v>
      </c>
      <c r="R1560" s="2">
        <v>23865.807149999928</v>
      </c>
      <c r="S1560" s="2">
        <v>24147.92855000007</v>
      </c>
      <c r="T1560" s="2">
        <v>23740.730900000097</v>
      </c>
      <c r="U1560" s="2">
        <v>27684.59699999994</v>
      </c>
      <c r="V1560" s="2">
        <v>37656.610649999959</v>
      </c>
      <c r="W1560" s="2">
        <v>30093.371650000037</v>
      </c>
      <c r="X1560" s="2">
        <v>24358.819449999861</v>
      </c>
      <c r="Y1560" s="2">
        <v>28733.870899999929</v>
      </c>
      <c r="Z1560" s="2">
        <v>46394.853000000003</v>
      </c>
      <c r="AA1560" s="2">
        <v>51288.147300000193</v>
      </c>
      <c r="AB1560" s="2">
        <v>48024.59105000041</v>
      </c>
      <c r="AC1560" s="2">
        <v>23150.791700000071</v>
      </c>
      <c r="AD1560" s="2">
        <v>31392.448049999795</v>
      </c>
      <c r="AE1560" s="2">
        <v>23505.375900000028</v>
      </c>
      <c r="AF1560" s="2">
        <v>108251.88260000054</v>
      </c>
      <c r="AG1560" s="2">
        <v>95507.712150000705</v>
      </c>
      <c r="AH1560" s="2">
        <v>113647.49365000012</v>
      </c>
      <c r="AI1560" s="2">
        <v>146845.10575000141</v>
      </c>
      <c r="AJ1560" s="2">
        <v>165101.22685000091</v>
      </c>
      <c r="AK1560" s="2">
        <v>183119.78930000117</v>
      </c>
      <c r="AL1560" s="2">
        <v>169221.90885000036</v>
      </c>
      <c r="AM1560" s="2">
        <v>194753.12779999926</v>
      </c>
      <c r="AN1560" s="2">
        <v>199556.56230000022</v>
      </c>
      <c r="AO1560" s="2">
        <v>100030.94859999967</v>
      </c>
      <c r="AP1560" s="2">
        <v>119290.99454999976</v>
      </c>
      <c r="AQ1560" s="2">
        <v>111337.72184999922</v>
      </c>
      <c r="AR1560" s="2">
        <v>45724.66185000004</v>
      </c>
      <c r="AS1560" s="2">
        <v>41812.805250000107</v>
      </c>
      <c r="AT1560" s="2">
        <v>42992.462399999982</v>
      </c>
      <c r="AU1560" s="2">
        <v>37555.705850000173</v>
      </c>
      <c r="AV1560" s="2">
        <v>38063.838749999872</v>
      </c>
      <c r="AW1560" s="2">
        <v>46208.361299999997</v>
      </c>
      <c r="AX1560" s="3">
        <f t="shared" si="450"/>
        <v>0.11319412578162899</v>
      </c>
      <c r="AY1560" s="3">
        <f t="shared" si="447"/>
        <v>0.13245065335540845</v>
      </c>
      <c r="AZ1560" s="3">
        <f t="shared" si="447"/>
        <v>0.15627961641306648</v>
      </c>
      <c r="BA1560" s="3">
        <f t="shared" si="447"/>
        <v>5.0294911501390253E-2</v>
      </c>
      <c r="BB1560" s="3">
        <f t="shared" si="447"/>
        <v>3.1566864775928273E-2</v>
      </c>
      <c r="BC1560" s="3">
        <f t="shared" si="447"/>
        <v>2.8707742281429947E-2</v>
      </c>
      <c r="BD1560" s="3">
        <f t="shared" si="447"/>
        <v>3.2195799355010921E-2</v>
      </c>
      <c r="BE1560" s="3">
        <f t="shared" si="447"/>
        <v>3.117205969525268E-2</v>
      </c>
      <c r="BF1560" s="3">
        <f t="shared" si="447"/>
        <v>3.5211694088880786E-2</v>
      </c>
      <c r="BG1560" s="3">
        <f t="shared" si="447"/>
        <v>2.3038416290743349E-2</v>
      </c>
      <c r="BH1560" s="3">
        <f t="shared" si="447"/>
        <v>4.452285269264962E-2</v>
      </c>
      <c r="BI1560" s="3">
        <f t="shared" si="447"/>
        <v>4.3239893438476437E-2</v>
      </c>
      <c r="BJ1560" s="3">
        <f t="shared" si="447"/>
        <v>2.0743093419364103E-2</v>
      </c>
      <c r="BK1560" s="3">
        <f t="shared" si="447"/>
        <v>1.5921640907031177E-2</v>
      </c>
      <c r="BL1560" s="3">
        <f t="shared" si="447"/>
        <v>1.8491261910742143E-2</v>
      </c>
      <c r="BM1560" s="3">
        <f t="shared" si="447"/>
        <v>2.2728645267725809E-2</v>
      </c>
      <c r="BN1560" s="3">
        <f t="shared" si="447"/>
        <v>2.6226942954931859E-2</v>
      </c>
      <c r="BO1560" s="3">
        <f t="shared" si="448"/>
        <v>1.6914392280187578E-2</v>
      </c>
      <c r="BP1560" s="3">
        <f t="shared" si="448"/>
        <v>2.0448579871529468E-2</v>
      </c>
      <c r="BQ1560" s="3">
        <f t="shared" si="448"/>
        <v>3.3691283516197497E-2</v>
      </c>
      <c r="BR1560" s="3">
        <f t="shared" si="448"/>
        <v>3.3628131932791717E-2</v>
      </c>
      <c r="BS1560" s="3">
        <f t="shared" si="448"/>
        <v>2.8386806126706455E-2</v>
      </c>
      <c r="BT1560" s="3">
        <f t="shared" si="448"/>
        <v>2.1595158716983927E-2</v>
      </c>
      <c r="BU1560" s="3">
        <f t="shared" si="448"/>
        <v>3.3337337904194513E-2</v>
      </c>
      <c r="BV1560" s="3">
        <f t="shared" si="448"/>
        <v>1.7543088414563365E-2</v>
      </c>
      <c r="BW1560" s="3">
        <f t="shared" si="448"/>
        <v>3.0075379199435155E-2</v>
      </c>
      <c r="BX1560" s="3">
        <f t="shared" si="448"/>
        <v>3.0857461353209256E-2</v>
      </c>
      <c r="BY1560" s="3">
        <f t="shared" si="448"/>
        <v>1.5498336848306378E-2</v>
      </c>
      <c r="BZ1560" s="3">
        <f t="shared" si="448"/>
        <v>1.9034896558980868E-2</v>
      </c>
      <c r="CA1560" s="3">
        <f t="shared" si="448"/>
        <v>1.3347320852038977E-2</v>
      </c>
      <c r="CB1560" s="3">
        <f t="shared" si="448"/>
        <v>6.5498858302570753E-2</v>
      </c>
      <c r="CC1560" s="3">
        <f t="shared" si="448"/>
        <v>6.3733938943426618E-2</v>
      </c>
      <c r="CD1560" s="3">
        <f t="shared" si="448"/>
        <v>7.5352089394617489E-2</v>
      </c>
      <c r="CE1560" s="3">
        <f t="shared" si="449"/>
        <v>8.3774360967357103E-2</v>
      </c>
      <c r="CF1560" s="3">
        <f t="shared" si="449"/>
        <v>9.9885598005741427E-2</v>
      </c>
      <c r="CG1560" s="3">
        <f t="shared" si="449"/>
        <v>0.10742728249983037</v>
      </c>
      <c r="CH1560" s="3">
        <f t="shared" si="449"/>
        <v>0.1103494145667711</v>
      </c>
      <c r="CI1560" s="3">
        <f t="shared" si="449"/>
        <v>0.25521206043839922</v>
      </c>
      <c r="CJ1560" s="3">
        <f t="shared" si="449"/>
        <v>0.24084497288591311</v>
      </c>
      <c r="CK1560" s="3">
        <f t="shared" si="449"/>
        <v>9.8212643195691562E-2</v>
      </c>
      <c r="CL1560" s="3">
        <f t="shared" si="449"/>
        <v>9.8316989883640515E-2</v>
      </c>
      <c r="CM1560" s="3">
        <f t="shared" si="449"/>
        <v>9.8521773473735932E-2</v>
      </c>
      <c r="CN1560" s="3">
        <f t="shared" si="449"/>
        <v>1.921689992491999E-2</v>
      </c>
      <c r="CO1560" s="3">
        <f t="shared" si="449"/>
        <v>2.5214231175318753E-2</v>
      </c>
      <c r="CP1560" s="3">
        <f t="shared" si="449"/>
        <v>2.9200970763334354E-2</v>
      </c>
      <c r="CQ1560" s="3">
        <f t="shared" si="449"/>
        <v>3.4902657804390051E-2</v>
      </c>
      <c r="CR1560" s="3">
        <f t="shared" si="449"/>
        <v>2.5027311837934382E-2</v>
      </c>
      <c r="CS1560" s="3">
        <f t="shared" si="449"/>
        <v>2.6710154790863371E-2</v>
      </c>
      <c r="CT1560" s="3"/>
      <c r="CU1560" s="3"/>
      <c r="CV1560" s="3"/>
      <c r="CW1560" s="3"/>
    </row>
    <row r="1561" spans="1:101" x14ac:dyDescent="0.2">
      <c r="A1561" s="3" t="s">
        <v>1609</v>
      </c>
      <c r="B1561" s="2">
        <v>259411.28509999975</v>
      </c>
      <c r="C1561" s="2">
        <v>218114.46715000132</v>
      </c>
      <c r="D1561" s="2">
        <v>219050.5845499995</v>
      </c>
      <c r="E1561" s="2">
        <v>54028.505050000109</v>
      </c>
      <c r="F1561" s="2">
        <v>67336.326149999601</v>
      </c>
      <c r="G1561" s="2">
        <v>74981.513750000391</v>
      </c>
      <c r="H1561" s="2">
        <v>25100.146349999999</v>
      </c>
      <c r="I1561" s="2">
        <v>23412.146699999943</v>
      </c>
      <c r="J1561" s="2">
        <v>33653.474549999759</v>
      </c>
      <c r="K1561" s="2">
        <v>32368.104800000001</v>
      </c>
      <c r="L1561" s="2">
        <v>31888.510650000178</v>
      </c>
      <c r="M1561" s="2">
        <v>32872.18490000024</v>
      </c>
      <c r="N1561" s="2">
        <v>15787.27500000006</v>
      </c>
      <c r="O1561" s="2">
        <v>17219.009400000014</v>
      </c>
      <c r="P1561" s="2">
        <v>14766.555650000097</v>
      </c>
      <c r="Q1561" s="2">
        <v>23383.51235000015</v>
      </c>
      <c r="R1561" s="2">
        <v>30550.045749999885</v>
      </c>
      <c r="S1561" s="2">
        <v>28125.614400000108</v>
      </c>
      <c r="T1561" s="2">
        <v>24597.265100000066</v>
      </c>
      <c r="U1561" s="2">
        <v>23912.302999999931</v>
      </c>
      <c r="V1561" s="2">
        <v>35043.603249999971</v>
      </c>
      <c r="W1561" s="2">
        <v>30467.310850000074</v>
      </c>
      <c r="X1561" s="2">
        <v>31324.037199999839</v>
      </c>
      <c r="Y1561" s="2">
        <v>34502.335499999877</v>
      </c>
      <c r="Z1561" s="2">
        <v>41043.021200000039</v>
      </c>
      <c r="AA1561" s="2">
        <v>46217.019700000143</v>
      </c>
      <c r="AB1561" s="2">
        <v>46061.681550000343</v>
      </c>
      <c r="AC1561" s="2">
        <v>25755.122150000087</v>
      </c>
      <c r="AD1561" s="2">
        <v>36310.70779999972</v>
      </c>
      <c r="AE1561" s="2">
        <v>30351.254999999997</v>
      </c>
      <c r="AF1561" s="2">
        <v>138039.50995000073</v>
      </c>
      <c r="AG1561" s="2">
        <v>122020.00740000098</v>
      </c>
      <c r="AH1561" s="2">
        <v>154347.44750000007</v>
      </c>
      <c r="AI1561" s="2">
        <v>173316.83875000157</v>
      </c>
      <c r="AJ1561" s="2">
        <v>206579.52990000098</v>
      </c>
      <c r="AK1561" s="2">
        <v>214246.76835000134</v>
      </c>
      <c r="AL1561" s="2">
        <v>190434.62775000036</v>
      </c>
      <c r="AM1561" s="2">
        <v>184555.16169999941</v>
      </c>
      <c r="AN1561" s="2">
        <v>184552.61615000019</v>
      </c>
      <c r="AO1561" s="2">
        <v>74915.634199999724</v>
      </c>
      <c r="AP1561" s="2">
        <v>80372.965999999855</v>
      </c>
      <c r="AQ1561" s="2">
        <v>74922.659849999531</v>
      </c>
      <c r="AR1561" s="2">
        <v>36643.104450000079</v>
      </c>
      <c r="AS1561" s="2">
        <v>32555.128750000076</v>
      </c>
      <c r="AT1561" s="2">
        <v>35947.362999999947</v>
      </c>
      <c r="AU1561" s="2">
        <v>40647.033400000138</v>
      </c>
      <c r="AV1561" s="2">
        <v>49459.817099999869</v>
      </c>
      <c r="AW1561" s="2">
        <v>45939.346150000019</v>
      </c>
      <c r="AX1561" s="3">
        <f t="shared" si="450"/>
        <v>0.16870698644336382</v>
      </c>
      <c r="AY1561" s="3">
        <f t="shared" si="447"/>
        <v>0.17905482793746585</v>
      </c>
      <c r="AZ1561" s="3">
        <f t="shared" si="447"/>
        <v>0.20257841142665908</v>
      </c>
      <c r="BA1561" s="3">
        <f t="shared" si="447"/>
        <v>4.0222081471225642E-2</v>
      </c>
      <c r="BB1561" s="3">
        <f t="shared" si="447"/>
        <v>2.4855074927793562E-2</v>
      </c>
      <c r="BC1561" s="3">
        <f t="shared" si="447"/>
        <v>2.6469670396728411E-2</v>
      </c>
      <c r="BD1561" s="3">
        <f t="shared" si="447"/>
        <v>4.3920366425165579E-2</v>
      </c>
      <c r="BE1561" s="3">
        <f t="shared" si="447"/>
        <v>4.5799478829884208E-2</v>
      </c>
      <c r="BF1561" s="3">
        <f t="shared" si="447"/>
        <v>5.0183943255412367E-2</v>
      </c>
      <c r="BG1561" s="3">
        <f t="shared" si="447"/>
        <v>3.3749086428232086E-2</v>
      </c>
      <c r="BH1561" s="3">
        <f t="shared" si="447"/>
        <v>5.2525279776330092E-2</v>
      </c>
      <c r="BI1561" s="3">
        <f t="shared" si="447"/>
        <v>5.2277310869832158E-2</v>
      </c>
      <c r="BJ1561" s="3">
        <f t="shared" si="447"/>
        <v>1.8644804656837728E-2</v>
      </c>
      <c r="BK1561" s="3">
        <f t="shared" si="447"/>
        <v>1.4221261274215979E-2</v>
      </c>
      <c r="BL1561" s="3">
        <f t="shared" si="447"/>
        <v>1.4906589641515464E-2</v>
      </c>
      <c r="BM1561" s="3">
        <f t="shared" si="447"/>
        <v>2.3575904617086252E-2</v>
      </c>
      <c r="BN1561" s="3">
        <f t="shared" si="447"/>
        <v>3.3572478907582554E-2</v>
      </c>
      <c r="BO1561" s="3">
        <f t="shared" si="448"/>
        <v>1.9700558335588293E-2</v>
      </c>
      <c r="BP1561" s="3">
        <f t="shared" si="448"/>
        <v>2.1186337612652591E-2</v>
      </c>
      <c r="BQ1561" s="3">
        <f t="shared" si="448"/>
        <v>2.9100520404838091E-2</v>
      </c>
      <c r="BR1561" s="3">
        <f t="shared" si="448"/>
        <v>3.129466229567341E-2</v>
      </c>
      <c r="BS1561" s="3">
        <f t="shared" si="448"/>
        <v>2.8739539602271557E-2</v>
      </c>
      <c r="BT1561" s="3">
        <f t="shared" si="448"/>
        <v>2.7770128859455429E-2</v>
      </c>
      <c r="BU1561" s="3">
        <f t="shared" si="448"/>
        <v>4.0029970937448069E-2</v>
      </c>
      <c r="BV1561" s="3">
        <f t="shared" si="448"/>
        <v>1.5519423021178648E-2</v>
      </c>
      <c r="BW1561" s="3">
        <f t="shared" si="448"/>
        <v>2.7101669023346917E-2</v>
      </c>
      <c r="BX1561" s="3">
        <f t="shared" si="448"/>
        <v>2.9596224084722431E-2</v>
      </c>
      <c r="BY1561" s="3">
        <f t="shared" si="448"/>
        <v>1.7241810294115208E-2</v>
      </c>
      <c r="BZ1561" s="3">
        <f t="shared" si="448"/>
        <v>2.2017096782497629E-2</v>
      </c>
      <c r="CA1561" s="3">
        <f t="shared" si="448"/>
        <v>1.7234693053645306E-2</v>
      </c>
      <c r="CB1561" s="3">
        <f t="shared" si="448"/>
        <v>8.3522153012157957E-2</v>
      </c>
      <c r="CC1561" s="3">
        <f t="shared" si="448"/>
        <v>8.1426049545550439E-2</v>
      </c>
      <c r="CD1561" s="3">
        <f t="shared" si="448"/>
        <v>0.10233752006594315</v>
      </c>
      <c r="CE1561" s="3">
        <f t="shared" si="449"/>
        <v>9.8876345500290647E-2</v>
      </c>
      <c r="CF1561" s="3">
        <f t="shared" si="449"/>
        <v>0.12497980949925586</v>
      </c>
      <c r="CG1561" s="3">
        <f t="shared" si="449"/>
        <v>0.1256879346366262</v>
      </c>
      <c r="CH1561" s="3">
        <f t="shared" si="449"/>
        <v>0.12418220446904903</v>
      </c>
      <c r="CI1561" s="3">
        <f t="shared" si="449"/>
        <v>0.24184824969983859</v>
      </c>
      <c r="CJ1561" s="3">
        <f t="shared" si="449"/>
        <v>0.22273669840959712</v>
      </c>
      <c r="CK1561" s="3">
        <f t="shared" si="449"/>
        <v>7.3553860624526207E-2</v>
      </c>
      <c r="CL1561" s="3">
        <f t="shared" si="449"/>
        <v>6.6241614590849138E-2</v>
      </c>
      <c r="CM1561" s="3">
        <f t="shared" si="449"/>
        <v>6.6298404522199914E-2</v>
      </c>
      <c r="CN1561" s="3">
        <f t="shared" si="449"/>
        <v>1.5400154810637298E-2</v>
      </c>
      <c r="CO1561" s="3">
        <f t="shared" si="449"/>
        <v>1.9631606569730588E-2</v>
      </c>
      <c r="CP1561" s="3">
        <f t="shared" si="449"/>
        <v>2.4415858906047819E-2</v>
      </c>
      <c r="CQ1561" s="3">
        <f t="shared" si="449"/>
        <v>3.7775604676161645E-2</v>
      </c>
      <c r="CR1561" s="3">
        <f t="shared" si="449"/>
        <v>3.2520268755313081E-2</v>
      </c>
      <c r="CS1561" s="3">
        <f t="shared" si="449"/>
        <v>2.655465400928541E-2</v>
      </c>
      <c r="CT1561" s="3"/>
      <c r="CU1561" s="3"/>
      <c r="CV1561" s="3"/>
      <c r="CW1561" s="3"/>
    </row>
    <row r="1562" spans="1:101" x14ac:dyDescent="0.2">
      <c r="A1562" s="3" t="s">
        <v>1610</v>
      </c>
      <c r="B1562" s="2">
        <v>46184.581049999964</v>
      </c>
      <c r="C1562" s="2">
        <v>39246.85510000019</v>
      </c>
      <c r="D1562" s="2">
        <v>34303.306299999851</v>
      </c>
      <c r="E1562" s="2">
        <v>11263.317350000023</v>
      </c>
      <c r="F1562" s="2">
        <v>13186.411399999948</v>
      </c>
      <c r="G1562" s="2">
        <v>15692.89210000007</v>
      </c>
      <c r="H1562" s="2">
        <v>4958.9608999999891</v>
      </c>
      <c r="I1562" s="2">
        <v>5918.267250000009</v>
      </c>
      <c r="J1562" s="2">
        <v>10807.368349999968</v>
      </c>
      <c r="K1562" s="2">
        <v>9930.4090500000166</v>
      </c>
      <c r="L1562" s="2">
        <v>8656.9167000000543</v>
      </c>
      <c r="M1562" s="2">
        <v>10243.769800000066</v>
      </c>
      <c r="N1562" s="2">
        <v>2872.1355000000294</v>
      </c>
      <c r="O1562" s="2">
        <v>4062.518099999957</v>
      </c>
      <c r="P1562" s="2">
        <v>5812.5802500000473</v>
      </c>
      <c r="Q1562" s="2">
        <v>13937.817950000079</v>
      </c>
      <c r="R1562" s="2">
        <v>15629.47139999994</v>
      </c>
      <c r="S1562" s="2">
        <v>12966.081050000028</v>
      </c>
      <c r="T1562" s="2">
        <v>5354.9608000000208</v>
      </c>
      <c r="U1562" s="2">
        <v>4001.8081999999886</v>
      </c>
      <c r="V1562" s="2">
        <v>5800.8578000000343</v>
      </c>
      <c r="W1562" s="2">
        <v>15187.143550000041</v>
      </c>
      <c r="X1562" s="2">
        <v>14346.730049999922</v>
      </c>
      <c r="Y1562" s="2">
        <v>14952.491749999956</v>
      </c>
      <c r="Z1562" s="2">
        <v>4090.104200000023</v>
      </c>
      <c r="AA1562" s="2">
        <v>6449.5394000000051</v>
      </c>
      <c r="AB1562" s="2">
        <v>9317.3665000001038</v>
      </c>
      <c r="AC1562" s="2">
        <v>6526.1725000000351</v>
      </c>
      <c r="AD1562" s="2">
        <v>11840.102249999931</v>
      </c>
      <c r="AE1562" s="2">
        <v>10122.166550000029</v>
      </c>
      <c r="AF1562" s="2">
        <v>36313.887600000162</v>
      </c>
      <c r="AG1562" s="2">
        <v>33466.418300000332</v>
      </c>
      <c r="AH1562" s="2">
        <v>39515.656650000012</v>
      </c>
      <c r="AI1562" s="2">
        <v>67359.205750000663</v>
      </c>
      <c r="AJ1562" s="2">
        <v>81364.804900000483</v>
      </c>
      <c r="AK1562" s="2">
        <v>79266.627200000512</v>
      </c>
      <c r="AL1562" s="2">
        <v>38668.725650000037</v>
      </c>
      <c r="AM1562" s="2">
        <v>41889.093349999872</v>
      </c>
      <c r="AN1562" s="2">
        <v>44627.792450000008</v>
      </c>
      <c r="AO1562" s="2">
        <v>19513.724599999943</v>
      </c>
      <c r="AP1562" s="2">
        <v>24741.088049999929</v>
      </c>
      <c r="AQ1562" s="2">
        <v>21648.349399999886</v>
      </c>
      <c r="AR1562" s="2">
        <v>7800.4480500000354</v>
      </c>
      <c r="AS1562" s="2">
        <v>5324.8048500000186</v>
      </c>
      <c r="AT1562" s="2">
        <v>7206.5532500000145</v>
      </c>
      <c r="AU1562" s="2">
        <v>13711.821800000042</v>
      </c>
      <c r="AV1562" s="2">
        <v>21202.75469999999</v>
      </c>
      <c r="AW1562" s="2">
        <v>20507.311150000063</v>
      </c>
      <c r="AX1562" s="3">
        <f t="shared" si="450"/>
        <v>3.0035938822365403E-2</v>
      </c>
      <c r="AY1562" s="3">
        <f t="shared" si="447"/>
        <v>3.2218582191452523E-2</v>
      </c>
      <c r="AZ1562" s="3">
        <f t="shared" si="447"/>
        <v>3.1723765134942628E-2</v>
      </c>
      <c r="BA1562" s="3">
        <f t="shared" si="447"/>
        <v>8.3850935292160058E-3</v>
      </c>
      <c r="BB1562" s="3">
        <f t="shared" si="447"/>
        <v>4.8673466777146394E-3</v>
      </c>
      <c r="BC1562" s="3">
        <f t="shared" si="447"/>
        <v>5.5398412313118024E-3</v>
      </c>
      <c r="BD1562" s="3">
        <f t="shared" si="447"/>
        <v>8.6772155340866537E-3</v>
      </c>
      <c r="BE1562" s="3">
        <f t="shared" si="447"/>
        <v>1.15774755343547E-2</v>
      </c>
      <c r="BF1562" s="3">
        <f t="shared" si="447"/>
        <v>1.6115909791452481E-2</v>
      </c>
      <c r="BG1562" s="3">
        <f t="shared" si="447"/>
        <v>1.0354088858985302E-2</v>
      </c>
      <c r="BH1562" s="3">
        <f t="shared" si="447"/>
        <v>1.4259272772523935E-2</v>
      </c>
      <c r="BI1562" s="3">
        <f t="shared" si="447"/>
        <v>1.6290877528910404E-2</v>
      </c>
      <c r="BJ1562" s="3">
        <f t="shared" si="447"/>
        <v>3.391998007602281E-3</v>
      </c>
      <c r="BK1562" s="3">
        <f t="shared" si="447"/>
        <v>3.355252906205558E-3</v>
      </c>
      <c r="BL1562" s="3">
        <f t="shared" si="447"/>
        <v>5.867702028748153E-3</v>
      </c>
      <c r="BM1562" s="3">
        <f t="shared" si="447"/>
        <v>1.4052493981277898E-2</v>
      </c>
      <c r="BN1562" s="3">
        <f t="shared" si="447"/>
        <v>1.717575493035603E-2</v>
      </c>
      <c r="BO1562" s="3">
        <f t="shared" si="448"/>
        <v>9.0820784384177036E-3</v>
      </c>
      <c r="BP1562" s="3">
        <f t="shared" si="448"/>
        <v>4.6123830007149995E-3</v>
      </c>
      <c r="BQ1562" s="3">
        <f t="shared" si="448"/>
        <v>4.8700746716177192E-3</v>
      </c>
      <c r="BR1562" s="3">
        <f t="shared" si="448"/>
        <v>5.1802859592135191E-3</v>
      </c>
      <c r="BS1562" s="3">
        <f t="shared" si="448"/>
        <v>1.4325895568844014E-2</v>
      </c>
      <c r="BT1562" s="3">
        <f t="shared" si="448"/>
        <v>1.2719003609161891E-2</v>
      </c>
      <c r="BU1562" s="3">
        <f t="shared" si="448"/>
        <v>1.7348037502995479E-2</v>
      </c>
      <c r="BV1562" s="3">
        <f t="shared" si="448"/>
        <v>1.5465737030221297E-3</v>
      </c>
      <c r="BW1562" s="3">
        <f t="shared" si="448"/>
        <v>3.7820111142267158E-3</v>
      </c>
      <c r="BX1562" s="3">
        <f t="shared" si="448"/>
        <v>5.9867303479607106E-3</v>
      </c>
      <c r="BY1562" s="3">
        <f t="shared" si="448"/>
        <v>4.3689572713469663E-3</v>
      </c>
      <c r="BZ1562" s="3">
        <f t="shared" si="448"/>
        <v>7.1792783161588056E-3</v>
      </c>
      <c r="CA1562" s="3">
        <f t="shared" si="448"/>
        <v>5.7477831979971302E-3</v>
      </c>
      <c r="CB1562" s="3">
        <f t="shared" si="448"/>
        <v>2.1972072182030393E-2</v>
      </c>
      <c r="CC1562" s="3">
        <f t="shared" si="448"/>
        <v>2.2332716516520395E-2</v>
      </c>
      <c r="CD1562" s="3">
        <f t="shared" si="448"/>
        <v>2.6200202017194321E-2</v>
      </c>
      <c r="CE1562" s="3">
        <f t="shared" si="449"/>
        <v>3.8428072819682503E-2</v>
      </c>
      <c r="CF1562" s="3">
        <f t="shared" si="449"/>
        <v>4.9225389472367716E-2</v>
      </c>
      <c r="CG1562" s="3">
        <f t="shared" si="449"/>
        <v>4.6501791999512411E-2</v>
      </c>
      <c r="CH1562" s="3">
        <f t="shared" si="449"/>
        <v>2.5215832078238493E-2</v>
      </c>
      <c r="CI1562" s="3">
        <f t="shared" si="449"/>
        <v>5.4893094372936463E-2</v>
      </c>
      <c r="CJ1562" s="3">
        <f t="shared" si="449"/>
        <v>5.3861318007773669E-2</v>
      </c>
      <c r="CK1562" s="3">
        <f t="shared" si="449"/>
        <v>1.9159015268588483E-2</v>
      </c>
      <c r="CL1562" s="3">
        <f t="shared" si="449"/>
        <v>2.0391055609001184E-2</v>
      </c>
      <c r="CM1562" s="3">
        <f t="shared" si="449"/>
        <v>1.9156434497021202E-2</v>
      </c>
      <c r="CN1562" s="3">
        <f t="shared" si="449"/>
        <v>3.2783277881449839E-3</v>
      </c>
      <c r="CO1562" s="3">
        <f t="shared" si="449"/>
        <v>3.2109986318451717E-3</v>
      </c>
      <c r="CP1562" s="3">
        <f t="shared" si="449"/>
        <v>4.8947731534833578E-3</v>
      </c>
      <c r="CQ1562" s="3">
        <f t="shared" si="449"/>
        <v>1.2743177456753215E-2</v>
      </c>
      <c r="CR1562" s="3">
        <f t="shared" si="449"/>
        <v>1.3940999413784308E-2</v>
      </c>
      <c r="CS1562" s="3">
        <f t="shared" si="449"/>
        <v>1.185399005181558E-2</v>
      </c>
      <c r="CT1562" s="3"/>
      <c r="CU1562" s="3"/>
      <c r="CV1562" s="3"/>
      <c r="CW1562" s="3"/>
    </row>
    <row r="1563" spans="1:101" x14ac:dyDescent="0.2">
      <c r="A1563" s="3" t="s">
        <v>1611</v>
      </c>
      <c r="B1563" s="2">
        <v>59082.394299999927</v>
      </c>
      <c r="C1563" s="2">
        <v>54509.041750000353</v>
      </c>
      <c r="D1563" s="2">
        <v>64345.093200000032</v>
      </c>
      <c r="E1563" s="2">
        <v>12135.154250000001</v>
      </c>
      <c r="F1563" s="2">
        <v>10695.255299999952</v>
      </c>
      <c r="G1563" s="2">
        <v>12952.683850000118</v>
      </c>
      <c r="H1563" s="2">
        <v>13525.901349999987</v>
      </c>
      <c r="I1563" s="2">
        <v>13956.944599999961</v>
      </c>
      <c r="J1563" s="2">
        <v>19885.56294999973</v>
      </c>
      <c r="K1563" s="2">
        <v>18877.595999999954</v>
      </c>
      <c r="L1563" s="2">
        <v>22630.121350000125</v>
      </c>
      <c r="M1563" s="2">
        <v>25553.244300000202</v>
      </c>
      <c r="N1563" s="2">
        <v>19140.818850000094</v>
      </c>
      <c r="O1563" s="2">
        <v>22824.426999999963</v>
      </c>
      <c r="P1563" s="2">
        <v>21807.650450000128</v>
      </c>
      <c r="Q1563" s="2">
        <v>27731.596350000164</v>
      </c>
      <c r="R1563" s="2">
        <v>33366.764399999876</v>
      </c>
      <c r="S1563" s="2">
        <v>31917.615550000108</v>
      </c>
      <c r="T1563" s="2">
        <v>16829.275550000031</v>
      </c>
      <c r="U1563" s="2">
        <v>17791.01464999995</v>
      </c>
      <c r="V1563" s="2">
        <v>23890.514999999996</v>
      </c>
      <c r="W1563" s="2">
        <v>31744.350850000083</v>
      </c>
      <c r="X1563" s="2">
        <v>24620.080849999867</v>
      </c>
      <c r="Y1563" s="2">
        <v>28200.69674999993</v>
      </c>
      <c r="Z1563" s="2">
        <v>13682.43110000002</v>
      </c>
      <c r="AA1563" s="2">
        <v>12955.747900000008</v>
      </c>
      <c r="AB1563" s="2">
        <v>18078.061150000136</v>
      </c>
      <c r="AC1563" s="2">
        <v>13640.350800000057</v>
      </c>
      <c r="AD1563" s="2">
        <v>18233.957199999881</v>
      </c>
      <c r="AE1563" s="2">
        <v>14416.918899999981</v>
      </c>
      <c r="AF1563" s="2">
        <v>66731.805700000361</v>
      </c>
      <c r="AG1563" s="2">
        <v>66171.919900000503</v>
      </c>
      <c r="AH1563" s="2">
        <v>73267.287349999984</v>
      </c>
      <c r="AI1563" s="2">
        <v>82123.727800000808</v>
      </c>
      <c r="AJ1563" s="2">
        <v>101804.35110000054</v>
      </c>
      <c r="AK1563" s="2">
        <v>101200.9577000006</v>
      </c>
      <c r="AL1563" s="2">
        <v>108425.37415000019</v>
      </c>
      <c r="AM1563" s="2">
        <v>119797.14524999956</v>
      </c>
      <c r="AN1563" s="2">
        <v>123838.89965000006</v>
      </c>
      <c r="AO1563" s="2">
        <v>23418.998549999917</v>
      </c>
      <c r="AP1563" s="2">
        <v>20587.867399999988</v>
      </c>
      <c r="AQ1563" s="2">
        <v>22774.770349999875</v>
      </c>
      <c r="AR1563" s="2">
        <v>22081.121349999983</v>
      </c>
      <c r="AS1563" s="2">
        <v>26904.701450000015</v>
      </c>
      <c r="AT1563" s="2">
        <v>26515.119050000016</v>
      </c>
      <c r="AU1563" s="2">
        <v>26554.455200000069</v>
      </c>
      <c r="AV1563" s="2">
        <v>30613.151499999949</v>
      </c>
      <c r="AW1563" s="2">
        <v>31657.412900000087</v>
      </c>
      <c r="AX1563" s="3">
        <f t="shared" si="450"/>
        <v>3.8423974848932174E-2</v>
      </c>
      <c r="AY1563" s="3">
        <f t="shared" si="447"/>
        <v>4.4747637417697064E-2</v>
      </c>
      <c r="AZ1563" s="3">
        <f t="shared" si="447"/>
        <v>5.9506468747089952E-2</v>
      </c>
      <c r="BA1563" s="3">
        <f t="shared" si="447"/>
        <v>9.034141560231624E-3</v>
      </c>
      <c r="BB1563" s="3">
        <f t="shared" si="447"/>
        <v>3.9478151994988457E-3</v>
      </c>
      <c r="BC1563" s="3">
        <f t="shared" si="447"/>
        <v>4.5725040095303295E-3</v>
      </c>
      <c r="BD1563" s="3">
        <f t="shared" si="447"/>
        <v>2.3667692420552014E-2</v>
      </c>
      <c r="BE1563" s="3">
        <f t="shared" si="447"/>
        <v>2.7302955039896725E-2</v>
      </c>
      <c r="BF1563" s="3">
        <f t="shared" si="447"/>
        <v>2.9653281749617264E-2</v>
      </c>
      <c r="BG1563" s="3">
        <f t="shared" si="447"/>
        <v>1.968300655530647E-2</v>
      </c>
      <c r="BH1563" s="3">
        <f t="shared" si="447"/>
        <v>3.7275289157508856E-2</v>
      </c>
      <c r="BI1563" s="3">
        <f t="shared" si="447"/>
        <v>4.0637849296225742E-2</v>
      </c>
      <c r="BJ1563" s="3">
        <f t="shared" si="447"/>
        <v>2.2605346928470414E-2</v>
      </c>
      <c r="BK1563" s="3">
        <f t="shared" si="447"/>
        <v>1.8850802172235809E-2</v>
      </c>
      <c r="BL1563" s="3">
        <f t="shared" si="447"/>
        <v>2.2014456452054194E-2</v>
      </c>
      <c r="BM1563" s="3">
        <f t="shared" si="447"/>
        <v>2.7959763299936286E-2</v>
      </c>
      <c r="BN1563" s="3">
        <f t="shared" si="447"/>
        <v>3.6667866333171581E-2</v>
      </c>
      <c r="BO1563" s="3">
        <f t="shared" si="448"/>
        <v>2.23566617295178E-2</v>
      </c>
      <c r="BP1563" s="3">
        <f t="shared" si="448"/>
        <v>1.4495542985332109E-2</v>
      </c>
      <c r="BQ1563" s="3">
        <f t="shared" si="448"/>
        <v>2.1651105075286912E-2</v>
      </c>
      <c r="BR1563" s="3">
        <f t="shared" si="448"/>
        <v>2.1334723877023707E-2</v>
      </c>
      <c r="BS1563" s="3">
        <f t="shared" si="448"/>
        <v>2.9944159919252537E-2</v>
      </c>
      <c r="BT1563" s="3">
        <f t="shared" si="448"/>
        <v>2.1826778373724789E-2</v>
      </c>
      <c r="BU1563" s="3">
        <f t="shared" si="448"/>
        <v>3.2718743672244664E-2</v>
      </c>
      <c r="BV1563" s="3">
        <f t="shared" si="448"/>
        <v>5.1736794707264583E-3</v>
      </c>
      <c r="BW1563" s="3">
        <f t="shared" si="448"/>
        <v>7.5972529993257225E-3</v>
      </c>
      <c r="BX1563" s="3">
        <f t="shared" si="448"/>
        <v>1.1615779771998248E-2</v>
      </c>
      <c r="BY1563" s="3">
        <f t="shared" si="448"/>
        <v>9.1315560248190399E-3</v>
      </c>
      <c r="BZ1563" s="3">
        <f t="shared" si="448"/>
        <v>1.1056209716746968E-2</v>
      </c>
      <c r="CA1563" s="3">
        <f t="shared" si="448"/>
        <v>8.186520525124823E-3</v>
      </c>
      <c r="CB1563" s="3">
        <f t="shared" si="448"/>
        <v>4.0376730462690219E-2</v>
      </c>
      <c r="CC1563" s="3">
        <f t="shared" si="448"/>
        <v>4.4157660232215262E-2</v>
      </c>
      <c r="CD1563" s="3">
        <f t="shared" si="448"/>
        <v>4.8578662043360601E-2</v>
      </c>
      <c r="CE1563" s="3">
        <f t="shared" si="449"/>
        <v>4.6851155042340803E-2</v>
      </c>
      <c r="CF1563" s="3">
        <f t="shared" si="449"/>
        <v>6.1591235166584456E-2</v>
      </c>
      <c r="CG1563" s="3">
        <f t="shared" si="449"/>
        <v>5.9369573947468918E-2</v>
      </c>
      <c r="CH1563" s="3">
        <f t="shared" si="449"/>
        <v>7.0704063338756104E-2</v>
      </c>
      <c r="CI1563" s="3">
        <f t="shared" si="449"/>
        <v>0.15698683055446516</v>
      </c>
      <c r="CJ1563" s="3">
        <f t="shared" si="449"/>
        <v>0.14946126594217016</v>
      </c>
      <c r="CK1563" s="3">
        <f t="shared" si="449"/>
        <v>2.2993301381044461E-2</v>
      </c>
      <c r="CL1563" s="3">
        <f t="shared" si="449"/>
        <v>1.6968063335603526E-2</v>
      </c>
      <c r="CM1563" s="3">
        <f t="shared" si="449"/>
        <v>2.0153194515350695E-2</v>
      </c>
      <c r="CN1563" s="3">
        <f t="shared" si="449"/>
        <v>9.2801276607573958E-3</v>
      </c>
      <c r="CO1563" s="3">
        <f t="shared" si="449"/>
        <v>1.6224248959312106E-2</v>
      </c>
      <c r="CP1563" s="3">
        <f t="shared" si="449"/>
        <v>1.8009371246560203E-2</v>
      </c>
      <c r="CQ1563" s="3">
        <f t="shared" si="449"/>
        <v>2.4678568596990011E-2</v>
      </c>
      <c r="CR1563" s="3">
        <f t="shared" si="449"/>
        <v>2.01284188377461E-2</v>
      </c>
      <c r="CS1563" s="3">
        <f t="shared" si="449"/>
        <v>1.8299164373034742E-2</v>
      </c>
      <c r="CT1563" s="3"/>
      <c r="CU1563" s="3"/>
      <c r="CV1563" s="3"/>
      <c r="CW1563" s="3"/>
    </row>
    <row r="1564" spans="1:101" x14ac:dyDescent="0.2">
      <c r="A1564" s="3" t="s">
        <v>1612</v>
      </c>
      <c r="B1564" s="2">
        <v>272580.14894999977</v>
      </c>
      <c r="C1564" s="2">
        <v>278387.94275000162</v>
      </c>
      <c r="D1564" s="2">
        <v>311429.23914999916</v>
      </c>
      <c r="E1564" s="2">
        <v>20303.896800000017</v>
      </c>
      <c r="F1564" s="2">
        <v>30011.157349999859</v>
      </c>
      <c r="G1564" s="2">
        <v>29545.52525000009</v>
      </c>
      <c r="H1564" s="2">
        <v>110122.77834999992</v>
      </c>
      <c r="I1564" s="2">
        <v>106622.92119999975</v>
      </c>
      <c r="J1564" s="2">
        <v>139408.54419999869</v>
      </c>
      <c r="K1564" s="2">
        <v>103484.00065</v>
      </c>
      <c r="L1564" s="2">
        <v>104893.10110000045</v>
      </c>
      <c r="M1564" s="2">
        <v>125746.44460000089</v>
      </c>
      <c r="N1564" s="2">
        <v>168387.57745000083</v>
      </c>
      <c r="O1564" s="2">
        <v>188979.86329999994</v>
      </c>
      <c r="P1564" s="2">
        <v>185703.14780000094</v>
      </c>
      <c r="Q1564" s="2">
        <v>89732.710400000404</v>
      </c>
      <c r="R1564" s="2">
        <v>93646.52334999977</v>
      </c>
      <c r="S1564" s="2">
        <v>108047.60490000028</v>
      </c>
      <c r="T1564" s="2">
        <v>137254.40570000032</v>
      </c>
      <c r="U1564" s="2">
        <v>122562.71494999969</v>
      </c>
      <c r="V1564" s="2">
        <v>171781.29174999971</v>
      </c>
      <c r="W1564" s="2">
        <v>56980.109300000142</v>
      </c>
      <c r="X1564" s="2">
        <v>44062.365499999782</v>
      </c>
      <c r="Y1564" s="2">
        <v>57404.674449999817</v>
      </c>
      <c r="Z1564" s="2">
        <v>100675.28390000005</v>
      </c>
      <c r="AA1564" s="2">
        <v>109099.52280000038</v>
      </c>
      <c r="AB1564" s="2">
        <v>117706.1572500007</v>
      </c>
      <c r="AC1564" s="2">
        <v>18694.43070000007</v>
      </c>
      <c r="AD1564" s="2">
        <v>34658.856949999747</v>
      </c>
      <c r="AE1564" s="2">
        <v>26732.172150000013</v>
      </c>
      <c r="AF1564" s="2">
        <v>205422.49845000092</v>
      </c>
      <c r="AG1564" s="2">
        <v>230760.04810000167</v>
      </c>
      <c r="AH1564" s="2">
        <v>265134.26765000005</v>
      </c>
      <c r="AI1564" s="2">
        <v>119376.75615000112</v>
      </c>
      <c r="AJ1564" s="2">
        <v>133746.31685000073</v>
      </c>
      <c r="AK1564" s="2">
        <v>136353.05260000096</v>
      </c>
      <c r="AL1564" s="2">
        <v>829898.94280000171</v>
      </c>
      <c r="AM1564" s="2">
        <v>902479.78304999706</v>
      </c>
      <c r="AN1564" s="2">
        <v>908530.59280000103</v>
      </c>
      <c r="AO1564" s="2">
        <v>80256.703549999715</v>
      </c>
      <c r="AP1564" s="2">
        <v>83114.962049999929</v>
      </c>
      <c r="AQ1564" s="2">
        <v>76930.700999999535</v>
      </c>
      <c r="AR1564" s="2">
        <v>192667.60384999987</v>
      </c>
      <c r="AS1564" s="2">
        <v>189384.62865000041</v>
      </c>
      <c r="AT1564" s="2">
        <v>191990.65129999994</v>
      </c>
      <c r="AU1564" s="2">
        <v>43947.465450000185</v>
      </c>
      <c r="AV1564" s="2">
        <v>46069.877299999906</v>
      </c>
      <c r="AW1564" s="2">
        <v>47973.952100000126</v>
      </c>
      <c r="AX1564" s="3">
        <f t="shared" si="450"/>
        <v>0.17727129903354288</v>
      </c>
      <c r="AY1564" s="3">
        <f t="shared" si="447"/>
        <v>0.22853461230834424</v>
      </c>
      <c r="AZ1564" s="3">
        <f t="shared" si="447"/>
        <v>0.28801037289366177</v>
      </c>
      <c r="BA1564" s="3">
        <f t="shared" si="447"/>
        <v>1.5115446753841964E-2</v>
      </c>
      <c r="BB1564" s="3">
        <f t="shared" si="447"/>
        <v>1.1077669472825159E-2</v>
      </c>
      <c r="BC1564" s="3">
        <f t="shared" si="447"/>
        <v>1.043004169898764E-2</v>
      </c>
      <c r="BD1564" s="3">
        <f t="shared" si="447"/>
        <v>0.19269340941070998</v>
      </c>
      <c r="BE1564" s="3">
        <f t="shared" si="447"/>
        <v>0.20857866153212737</v>
      </c>
      <c r="BF1564" s="3">
        <f t="shared" si="447"/>
        <v>0.20788553232618387</v>
      </c>
      <c r="BG1564" s="3">
        <f t="shared" si="447"/>
        <v>0.1078991341462808</v>
      </c>
      <c r="BH1564" s="3">
        <f t="shared" si="447"/>
        <v>0.17277506442228185</v>
      </c>
      <c r="BI1564" s="3">
        <f t="shared" si="447"/>
        <v>0.19997715378907854</v>
      </c>
      <c r="BJ1564" s="3">
        <f t="shared" si="447"/>
        <v>0.19886607968717762</v>
      </c>
      <c r="BK1564" s="3">
        <f t="shared" si="447"/>
        <v>0.15607936258835636</v>
      </c>
      <c r="BL1564" s="3">
        <f t="shared" si="447"/>
        <v>0.18746420526253804</v>
      </c>
      <c r="BM1564" s="3">
        <f t="shared" si="447"/>
        <v>9.0471003233311073E-2</v>
      </c>
      <c r="BN1564" s="3">
        <f t="shared" si="447"/>
        <v>0.10291133295393891</v>
      </c>
      <c r="BO1564" s="3">
        <f t="shared" si="448"/>
        <v>7.5681836246501447E-2</v>
      </c>
      <c r="BP1564" s="3">
        <f t="shared" si="448"/>
        <v>0.11822119923341344</v>
      </c>
      <c r="BQ1564" s="3">
        <f t="shared" si="448"/>
        <v>0.14915496793741828</v>
      </c>
      <c r="BR1564" s="3">
        <f t="shared" si="448"/>
        <v>0.15340424543902445</v>
      </c>
      <c r="BS1564" s="3">
        <f t="shared" si="448"/>
        <v>5.3748823315304568E-2</v>
      </c>
      <c r="BT1564" s="3">
        <f t="shared" si="448"/>
        <v>3.9063213977648559E-2</v>
      </c>
      <c r="BU1564" s="3">
        <f t="shared" si="448"/>
        <v>6.6601504408510787E-2</v>
      </c>
      <c r="BV1564" s="3">
        <f t="shared" si="448"/>
        <v>3.8067916857479185E-2</v>
      </c>
      <c r="BW1564" s="3">
        <f t="shared" si="448"/>
        <v>6.3975980639242563E-2</v>
      </c>
      <c r="BX1564" s="3">
        <f t="shared" si="448"/>
        <v>7.5630278550318591E-2</v>
      </c>
      <c r="BY1564" s="3">
        <f t="shared" si="448"/>
        <v>1.2515018403276471E-2</v>
      </c>
      <c r="BZ1564" s="3">
        <f t="shared" si="448"/>
        <v>2.1015492510969198E-2</v>
      </c>
      <c r="CA1564" s="3">
        <f t="shared" si="448"/>
        <v>1.5179628706043811E-2</v>
      </c>
      <c r="CB1564" s="3">
        <f t="shared" si="448"/>
        <v>0.12429288798471763</v>
      </c>
      <c r="CC1564" s="3">
        <f t="shared" si="448"/>
        <v>0.15399014891162993</v>
      </c>
      <c r="CD1564" s="3">
        <f t="shared" si="448"/>
        <v>0.17579288725070114</v>
      </c>
      <c r="CE1564" s="3">
        <f t="shared" si="449"/>
        <v>6.8103811902646708E-2</v>
      </c>
      <c r="CF1564" s="3">
        <f t="shared" si="449"/>
        <v>8.0915999805168143E-2</v>
      </c>
      <c r="CG1564" s="3">
        <f t="shared" si="449"/>
        <v>7.9991561574904238E-2</v>
      </c>
      <c r="CH1564" s="3">
        <f t="shared" si="449"/>
        <v>0.54117615803955188</v>
      </c>
      <c r="CI1564" s="3">
        <f t="shared" si="449"/>
        <v>1.1826445487063966</v>
      </c>
      <c r="CJ1564" s="3">
        <f t="shared" si="449"/>
        <v>1.0965062910834609</v>
      </c>
      <c r="CK1564" s="3">
        <f t="shared" si="449"/>
        <v>7.8797843068925372E-2</v>
      </c>
      <c r="CL1564" s="3">
        <f t="shared" si="449"/>
        <v>6.8501506872959708E-2</v>
      </c>
      <c r="CM1564" s="3">
        <f t="shared" si="449"/>
        <v>6.8075302522437223E-2</v>
      </c>
      <c r="CN1564" s="3">
        <f t="shared" si="449"/>
        <v>8.0973240963608639E-2</v>
      </c>
      <c r="CO1564" s="3">
        <f t="shared" si="449"/>
        <v>0.1142039568807212</v>
      </c>
      <c r="CP1564" s="3">
        <f t="shared" si="449"/>
        <v>0.1304022398922845</v>
      </c>
      <c r="CQ1564" s="3">
        <f t="shared" si="449"/>
        <v>4.0842884276973426E-2</v>
      </c>
      <c r="CR1564" s="3">
        <f t="shared" si="449"/>
        <v>3.0291353247246404E-2</v>
      </c>
      <c r="CS1564" s="3">
        <f t="shared" si="449"/>
        <v>2.7730732068191051E-2</v>
      </c>
      <c r="CT1564" s="3"/>
      <c r="CU1564" s="3"/>
      <c r="CV1564" s="3"/>
      <c r="CW1564" s="3"/>
    </row>
    <row r="1565" spans="1:101" x14ac:dyDescent="0.2">
      <c r="A1565" s="3" t="s">
        <v>1613</v>
      </c>
      <c r="B1565" s="2">
        <v>252268.47649999976</v>
      </c>
      <c r="C1565" s="2">
        <v>259249.31225000168</v>
      </c>
      <c r="D1565" s="2">
        <v>296072.94359999918</v>
      </c>
      <c r="E1565" s="2">
        <v>11550.648399999989</v>
      </c>
      <c r="F1565" s="2">
        <v>18939.242199999848</v>
      </c>
      <c r="G1565" s="2">
        <v>16194.86820000013</v>
      </c>
      <c r="H1565" s="2">
        <v>52850.952799999955</v>
      </c>
      <c r="I1565" s="2">
        <v>50311.558099999871</v>
      </c>
      <c r="J1565" s="2">
        <v>65323.95984999933</v>
      </c>
      <c r="K1565" s="2">
        <v>48669.827899999953</v>
      </c>
      <c r="L1565" s="2">
        <v>58616.51110000028</v>
      </c>
      <c r="M1565" s="2">
        <v>67083.360950000468</v>
      </c>
      <c r="N1565" s="2">
        <v>77726.511100000425</v>
      </c>
      <c r="O1565" s="2">
        <v>83995.040449999986</v>
      </c>
      <c r="P1565" s="2">
        <v>85390.17515000049</v>
      </c>
      <c r="Q1565" s="2">
        <v>47051.224500000186</v>
      </c>
      <c r="R1565" s="2">
        <v>48929.290199999879</v>
      </c>
      <c r="S1565" s="2">
        <v>51570.871950000139</v>
      </c>
      <c r="T1565" s="2">
        <v>98792.1356500002</v>
      </c>
      <c r="U1565" s="2">
        <v>89754.154199999743</v>
      </c>
      <c r="V1565" s="2">
        <v>127541.11594999993</v>
      </c>
      <c r="W1565" s="2">
        <v>30071.779700000046</v>
      </c>
      <c r="X1565" s="2">
        <v>23967.041349999909</v>
      </c>
      <c r="Y1565" s="2">
        <v>30663.714449999858</v>
      </c>
      <c r="Z1565" s="2">
        <v>134786.87935000006</v>
      </c>
      <c r="AA1565" s="2">
        <v>141956.42515000049</v>
      </c>
      <c r="AB1565" s="2">
        <v>142222.08395000108</v>
      </c>
      <c r="AC1565" s="2">
        <v>14898.835350000059</v>
      </c>
      <c r="AD1565" s="2">
        <v>22957.433899999771</v>
      </c>
      <c r="AE1565" s="2">
        <v>16945.91305000001</v>
      </c>
      <c r="AF1565" s="2">
        <v>190422.95115000091</v>
      </c>
      <c r="AG1565" s="2">
        <v>180188.38940000141</v>
      </c>
      <c r="AH1565" s="2">
        <v>211797.50010000006</v>
      </c>
      <c r="AI1565" s="2">
        <v>60085.625750000581</v>
      </c>
      <c r="AJ1565" s="2">
        <v>77713.7611500005</v>
      </c>
      <c r="AK1565" s="2">
        <v>75371.777700000472</v>
      </c>
      <c r="AL1565" s="2">
        <v>259196.49390000061</v>
      </c>
      <c r="AM1565" s="2">
        <v>283537.33714999893</v>
      </c>
      <c r="AN1565" s="2">
        <v>284217.72245000035</v>
      </c>
      <c r="AO1565" s="2">
        <v>22745.255949999904</v>
      </c>
      <c r="AP1565" s="2">
        <v>20581.105799999968</v>
      </c>
      <c r="AQ1565" s="2">
        <v>20093.152299999878</v>
      </c>
      <c r="AR1565" s="2">
        <v>137445.31270000004</v>
      </c>
      <c r="AS1565" s="2">
        <v>130582.30090000042</v>
      </c>
      <c r="AT1565" s="2">
        <v>144050.37719999993</v>
      </c>
      <c r="AU1565" s="2">
        <v>23559.396900000105</v>
      </c>
      <c r="AV1565" s="2">
        <v>24330.905999999984</v>
      </c>
      <c r="AW1565" s="2">
        <v>26742.307500000014</v>
      </c>
      <c r="AX1565" s="3">
        <f t="shared" si="450"/>
        <v>0.16406169233758422</v>
      </c>
      <c r="AY1565" s="3">
        <f t="shared" si="447"/>
        <v>0.21282330147273834</v>
      </c>
      <c r="AZ1565" s="3">
        <f t="shared" si="447"/>
        <v>0.27380884056582994</v>
      </c>
      <c r="BA1565" s="3">
        <f t="shared" si="447"/>
        <v>8.5990001122616799E-3</v>
      </c>
      <c r="BB1565" s="3">
        <f t="shared" si="447"/>
        <v>6.9908222035756076E-3</v>
      </c>
      <c r="BC1565" s="3">
        <f t="shared" si="447"/>
        <v>5.7170468017186376E-3</v>
      </c>
      <c r="BD1565" s="3">
        <f t="shared" si="447"/>
        <v>9.2478871657859035E-2</v>
      </c>
      <c r="BE1565" s="3">
        <f t="shared" si="447"/>
        <v>9.842083981557484E-2</v>
      </c>
      <c r="BF1565" s="3">
        <f t="shared" si="447"/>
        <v>9.7410859893847887E-2</v>
      </c>
      <c r="BG1565" s="3">
        <f t="shared" si="447"/>
        <v>5.0746320749810468E-2</v>
      </c>
      <c r="BH1565" s="3">
        <f t="shared" si="447"/>
        <v>9.6550405844678611E-2</v>
      </c>
      <c r="BI1565" s="3">
        <f t="shared" si="447"/>
        <v>0.1066840468695559</v>
      </c>
      <c r="BJ1565" s="3">
        <f t="shared" si="447"/>
        <v>9.1795171498376488E-2</v>
      </c>
      <c r="BK1565" s="3">
        <f t="shared" si="447"/>
        <v>6.9371901032691724E-2</v>
      </c>
      <c r="BL1565" s="3">
        <f t="shared" si="447"/>
        <v>8.6199946050261225E-2</v>
      </c>
      <c r="BM1565" s="3">
        <f t="shared" si="447"/>
        <v>4.7438347341737526E-2</v>
      </c>
      <c r="BN1565" s="3">
        <f t="shared" si="447"/>
        <v>5.3770052478644421E-2</v>
      </c>
      <c r="BO1565" s="3">
        <f t="shared" si="448"/>
        <v>3.6122765420126351E-2</v>
      </c>
      <c r="BP1565" s="3">
        <f t="shared" si="448"/>
        <v>8.5092530850345238E-2</v>
      </c>
      <c r="BQ1565" s="3">
        <f t="shared" si="448"/>
        <v>0.1092279817513221</v>
      </c>
      <c r="BR1565" s="3">
        <f t="shared" si="448"/>
        <v>0.11389685369950012</v>
      </c>
      <c r="BS1565" s="3">
        <f t="shared" si="448"/>
        <v>2.836643863496522E-2</v>
      </c>
      <c r="BT1565" s="3">
        <f t="shared" si="448"/>
        <v>2.1247830297858206E-2</v>
      </c>
      <c r="BU1565" s="3">
        <f t="shared" si="448"/>
        <v>3.5576362599213172E-2</v>
      </c>
      <c r="BV1565" s="3">
        <f t="shared" si="448"/>
        <v>5.0966389344096773E-2</v>
      </c>
      <c r="BW1565" s="3">
        <f t="shared" si="448"/>
        <v>8.3243274341915682E-2</v>
      </c>
      <c r="BX1565" s="3">
        <f t="shared" si="448"/>
        <v>9.1382609682003804E-2</v>
      </c>
      <c r="BY1565" s="3">
        <f t="shared" si="448"/>
        <v>9.9740506456094478E-3</v>
      </c>
      <c r="BZ1565" s="3">
        <f t="shared" si="448"/>
        <v>1.3920302706247186E-2</v>
      </c>
      <c r="CA1565" s="3">
        <f t="shared" si="448"/>
        <v>9.6225875974654922E-3</v>
      </c>
      <c r="CB1565" s="3">
        <f t="shared" si="448"/>
        <v>0.11521726546796518</v>
      </c>
      <c r="CC1565" s="3">
        <f t="shared" si="448"/>
        <v>0.12024281128520348</v>
      </c>
      <c r="CD1565" s="3">
        <f t="shared" si="448"/>
        <v>0.14042882643977864</v>
      </c>
      <c r="CE1565" s="3">
        <f t="shared" si="449"/>
        <v>3.4278533661854967E-2</v>
      </c>
      <c r="CF1565" s="3">
        <f t="shared" si="449"/>
        <v>4.7016522250289461E-2</v>
      </c>
      <c r="CG1565" s="3">
        <f t="shared" si="449"/>
        <v>4.4216877304436228E-2</v>
      </c>
      <c r="CH1565" s="3">
        <f t="shared" si="449"/>
        <v>0.16902173928895889</v>
      </c>
      <c r="CI1565" s="3">
        <f t="shared" si="449"/>
        <v>0.37155833563597629</v>
      </c>
      <c r="CJ1565" s="3">
        <f t="shared" si="449"/>
        <v>0.34302259403656926</v>
      </c>
      <c r="CK1565" s="3">
        <f t="shared" si="449"/>
        <v>2.233180568890485E-2</v>
      </c>
      <c r="CL1565" s="3">
        <f t="shared" si="449"/>
        <v>1.6962490574966339E-2</v>
      </c>
      <c r="CM1565" s="3">
        <f t="shared" si="449"/>
        <v>1.7780254224537811E-2</v>
      </c>
      <c r="CN1565" s="3">
        <f t="shared" si="449"/>
        <v>5.7764731600857815E-2</v>
      </c>
      <c r="CO1565" s="3">
        <f t="shared" si="449"/>
        <v>7.8744592777535205E-2</v>
      </c>
      <c r="CP1565" s="3">
        <f t="shared" si="449"/>
        <v>9.7840658995714688E-2</v>
      </c>
      <c r="CQ1565" s="3">
        <f t="shared" si="449"/>
        <v>2.1895090225777437E-2</v>
      </c>
      <c r="CR1565" s="3">
        <f t="shared" si="449"/>
        <v>1.5997786659430673E-2</v>
      </c>
      <c r="CS1565" s="3">
        <f t="shared" si="449"/>
        <v>1.545805028991294E-2</v>
      </c>
      <c r="CT1565" s="3"/>
      <c r="CU1565" s="3"/>
      <c r="CV1565" s="3"/>
      <c r="CW1565" s="3"/>
    </row>
    <row r="1566" spans="1:101" x14ac:dyDescent="0.2">
      <c r="A1566" s="3" t="s">
        <v>1614</v>
      </c>
      <c r="B1566" s="2">
        <v>1156773.0421999989</v>
      </c>
      <c r="C1566" s="2">
        <v>1180843.2086000072</v>
      </c>
      <c r="D1566" s="2">
        <v>1226006.3019999971</v>
      </c>
      <c r="E1566" s="2">
        <v>32108.996650000066</v>
      </c>
      <c r="F1566" s="2">
        <v>45796.825149999779</v>
      </c>
      <c r="G1566" s="2">
        <v>46124.560450000252</v>
      </c>
      <c r="H1566" s="2">
        <v>211661.12344999987</v>
      </c>
      <c r="I1566" s="2">
        <v>205496.76709999947</v>
      </c>
      <c r="J1566" s="2">
        <v>267807.96099999757</v>
      </c>
      <c r="K1566" s="2">
        <v>160676.81444999995</v>
      </c>
      <c r="L1566" s="2">
        <v>180081.50290000081</v>
      </c>
      <c r="M1566" s="2">
        <v>214215.03765000144</v>
      </c>
      <c r="N1566" s="2">
        <v>342629.10280000168</v>
      </c>
      <c r="O1566" s="2">
        <v>362134.23560000007</v>
      </c>
      <c r="P1566" s="2">
        <v>346329.08275000186</v>
      </c>
      <c r="Q1566" s="2">
        <v>147695.32845000067</v>
      </c>
      <c r="R1566" s="2">
        <v>143896.04404999962</v>
      </c>
      <c r="S1566" s="2">
        <v>170000.47525000043</v>
      </c>
      <c r="T1566" s="2">
        <v>485854.28415000107</v>
      </c>
      <c r="U1566" s="2">
        <v>433830.23059999867</v>
      </c>
      <c r="V1566" s="2">
        <v>608544.5028499997</v>
      </c>
      <c r="W1566" s="2">
        <v>78900.529850000181</v>
      </c>
      <c r="X1566" s="2">
        <v>72375.247999999599</v>
      </c>
      <c r="Y1566" s="2">
        <v>76766.478399999716</v>
      </c>
      <c r="Z1566" s="2">
        <v>703930.01660000021</v>
      </c>
      <c r="AA1566" s="2">
        <v>735319.20575000276</v>
      </c>
      <c r="AB1566" s="2">
        <v>744693.68680000468</v>
      </c>
      <c r="AC1566" s="2">
        <v>38822.33195000016</v>
      </c>
      <c r="AD1566" s="2">
        <v>53737.030699999581</v>
      </c>
      <c r="AE1566" s="2">
        <v>43384.447949999987</v>
      </c>
      <c r="AF1566" s="2">
        <v>681901.2167000036</v>
      </c>
      <c r="AG1566" s="2">
        <v>664992.38485000504</v>
      </c>
      <c r="AH1566" s="2">
        <v>805419.33094999986</v>
      </c>
      <c r="AI1566" s="2">
        <v>124499.79665000112</v>
      </c>
      <c r="AJ1566" s="2">
        <v>136148.84015000056</v>
      </c>
      <c r="AK1566" s="2">
        <v>153043.25800000105</v>
      </c>
      <c r="AL1566" s="2">
        <v>789060.67215000128</v>
      </c>
      <c r="AM1566" s="2">
        <v>878328.4195499972</v>
      </c>
      <c r="AN1566" s="2">
        <v>868527.14790000091</v>
      </c>
      <c r="AO1566" s="2">
        <v>46602.751649999853</v>
      </c>
      <c r="AP1566" s="2">
        <v>50427.8584999999</v>
      </c>
      <c r="AQ1566" s="2">
        <v>43479.723349999687</v>
      </c>
      <c r="AR1566" s="2">
        <v>610132.26334999979</v>
      </c>
      <c r="AS1566" s="2">
        <v>579777.14275000151</v>
      </c>
      <c r="AT1566" s="2">
        <v>588720.04529999977</v>
      </c>
      <c r="AU1566" s="2">
        <v>55388.615350000182</v>
      </c>
      <c r="AV1566" s="2">
        <v>61075.350849999872</v>
      </c>
      <c r="AW1566" s="2">
        <v>60045.274700000075</v>
      </c>
      <c r="AX1566" s="3">
        <f t="shared" si="450"/>
        <v>0.75230225189800015</v>
      </c>
      <c r="AY1566" s="3">
        <f t="shared" si="447"/>
        <v>0.96937942860796678</v>
      </c>
      <c r="AZ1566" s="3">
        <f t="shared" si="447"/>
        <v>1.1338130394331003</v>
      </c>
      <c r="BA1566" s="3">
        <f t="shared" si="447"/>
        <v>2.3903875889596009E-2</v>
      </c>
      <c r="BB1566" s="3">
        <f t="shared" si="447"/>
        <v>1.6904449435252E-2</v>
      </c>
      <c r="BC1566" s="3">
        <f t="shared" si="447"/>
        <v>1.6282705579619954E-2</v>
      </c>
      <c r="BD1566" s="3">
        <f t="shared" si="447"/>
        <v>0.37036573294267672</v>
      </c>
      <c r="BE1566" s="3">
        <f t="shared" si="447"/>
        <v>0.40199837097407626</v>
      </c>
      <c r="BF1566" s="3">
        <f t="shared" si="447"/>
        <v>0.39935429247294946</v>
      </c>
      <c r="BG1566" s="3">
        <f t="shared" si="447"/>
        <v>0.16753207305131002</v>
      </c>
      <c r="BH1566" s="3">
        <f t="shared" si="447"/>
        <v>0.29662192211427374</v>
      </c>
      <c r="BI1566" s="3">
        <f t="shared" si="447"/>
        <v>0.34067057453859245</v>
      </c>
      <c r="BJ1566" s="3">
        <f t="shared" si="447"/>
        <v>0.40464568403689549</v>
      </c>
      <c r="BK1566" s="3">
        <f t="shared" si="447"/>
        <v>0.29908837733755361</v>
      </c>
      <c r="BL1566" s="3">
        <f t="shared" si="447"/>
        <v>0.34961338580515189</v>
      </c>
      <c r="BM1566" s="3">
        <f t="shared" si="447"/>
        <v>0.14891051967761459</v>
      </c>
      <c r="BN1566" s="3">
        <f t="shared" si="447"/>
        <v>0.15813223139782698</v>
      </c>
      <c r="BO1566" s="3">
        <f t="shared" si="448"/>
        <v>0.1190766620102832</v>
      </c>
      <c r="BP1566" s="3">
        <f t="shared" si="448"/>
        <v>0.4184803819736666</v>
      </c>
      <c r="BQ1566" s="3">
        <f t="shared" si="448"/>
        <v>0.52795774115989214</v>
      </c>
      <c r="BR1566" s="3">
        <f t="shared" si="448"/>
        <v>0.54344282386484388</v>
      </c>
      <c r="BS1566" s="3">
        <f t="shared" si="448"/>
        <v>7.4426158364556932E-2</v>
      </c>
      <c r="BT1566" s="3">
        <f t="shared" si="448"/>
        <v>6.4163822509923557E-2</v>
      </c>
      <c r="BU1566" s="3">
        <f t="shared" si="448"/>
        <v>8.9065272097949261E-2</v>
      </c>
      <c r="BV1566" s="3">
        <f t="shared" si="448"/>
        <v>0.26617406286164674</v>
      </c>
      <c r="BW1566" s="3">
        <f t="shared" si="448"/>
        <v>0.43119132021286194</v>
      </c>
      <c r="BX1566" s="3">
        <f t="shared" si="448"/>
        <v>0.4784914594376305</v>
      </c>
      <c r="BY1566" s="3">
        <f t="shared" si="448"/>
        <v>2.5989676102431851E-2</v>
      </c>
      <c r="BZ1566" s="3">
        <f t="shared" si="448"/>
        <v>3.2583595237048672E-2</v>
      </c>
      <c r="CA1566" s="3">
        <f t="shared" si="448"/>
        <v>2.4635476975172894E-2</v>
      </c>
      <c r="CB1566" s="3">
        <f t="shared" si="448"/>
        <v>0.41259098776157366</v>
      </c>
      <c r="CC1566" s="3">
        <f t="shared" si="448"/>
        <v>0.44376085553499006</v>
      </c>
      <c r="CD1566" s="3">
        <f t="shared" si="448"/>
        <v>0.53401995483335796</v>
      </c>
      <c r="CE1566" s="3">
        <f t="shared" si="449"/>
        <v>7.1026479579620924E-2</v>
      </c>
      <c r="CF1566" s="3">
        <f t="shared" si="449"/>
        <v>8.2369517026825351E-2</v>
      </c>
      <c r="CG1566" s="3">
        <f t="shared" si="449"/>
        <v>8.9782875868896772E-2</v>
      </c>
      <c r="CH1566" s="3">
        <f t="shared" si="449"/>
        <v>0.5145455681308807</v>
      </c>
      <c r="CI1566" s="3">
        <f t="shared" si="449"/>
        <v>1.1509956642398964</v>
      </c>
      <c r="CJ1566" s="3">
        <f t="shared" si="449"/>
        <v>1.0482261017915668</v>
      </c>
      <c r="CK1566" s="3">
        <f t="shared" si="449"/>
        <v>4.5755633469408856E-2</v>
      </c>
      <c r="CL1566" s="3">
        <f t="shared" si="449"/>
        <v>4.1561521661386429E-2</v>
      </c>
      <c r="CM1566" s="3">
        <f t="shared" si="449"/>
        <v>3.8474825812949816E-2</v>
      </c>
      <c r="CN1566" s="3">
        <f t="shared" si="449"/>
        <v>0.25642290552580355</v>
      </c>
      <c r="CO1566" s="3">
        <f t="shared" si="449"/>
        <v>0.34962100294536635</v>
      </c>
      <c r="CP1566" s="3">
        <f t="shared" si="449"/>
        <v>0.39986536873947881</v>
      </c>
      <c r="CQ1566" s="3">
        <f t="shared" si="449"/>
        <v>5.1475796927939604E-2</v>
      </c>
      <c r="CR1566" s="3">
        <f t="shared" si="449"/>
        <v>4.0157585296995368E-2</v>
      </c>
      <c r="CS1566" s="3">
        <f t="shared" si="449"/>
        <v>3.4708406370102425E-2</v>
      </c>
      <c r="CT1566" s="3"/>
      <c r="CU1566" s="3"/>
      <c r="CV1566" s="3"/>
      <c r="CW1566" s="3"/>
    </row>
    <row r="1567" spans="1:101" x14ac:dyDescent="0.2">
      <c r="A1567" s="3" t="s">
        <v>1615</v>
      </c>
      <c r="B1567" s="2">
        <v>441699.01299999957</v>
      </c>
      <c r="C1567" s="2">
        <v>451706.86665000301</v>
      </c>
      <c r="D1567" s="2">
        <v>476621.52879999916</v>
      </c>
      <c r="E1567" s="2">
        <v>5689.7070500000209</v>
      </c>
      <c r="F1567" s="2">
        <v>9077.2845999999427</v>
      </c>
      <c r="G1567" s="2">
        <v>10026.277650000049</v>
      </c>
      <c r="H1567" s="2">
        <v>45999.308049999941</v>
      </c>
      <c r="I1567" s="2">
        <v>44947.556299999866</v>
      </c>
      <c r="J1567" s="2">
        <v>53625.149649999512</v>
      </c>
      <c r="K1567" s="2">
        <v>34508.276549999988</v>
      </c>
      <c r="L1567" s="2">
        <v>39916.625500000206</v>
      </c>
      <c r="M1567" s="2">
        <v>49564.744000000355</v>
      </c>
      <c r="N1567" s="2">
        <v>65362.050900000264</v>
      </c>
      <c r="O1567" s="2">
        <v>73065.080449999965</v>
      </c>
      <c r="P1567" s="2">
        <v>63236.008600000321</v>
      </c>
      <c r="Q1567" s="2">
        <v>29453.661400000168</v>
      </c>
      <c r="R1567" s="2">
        <v>32100.28219999987</v>
      </c>
      <c r="S1567" s="2">
        <v>38793.364800000105</v>
      </c>
      <c r="T1567" s="2">
        <v>125605.0444000003</v>
      </c>
      <c r="U1567" s="2">
        <v>121458.26899999959</v>
      </c>
      <c r="V1567" s="2">
        <v>164367.88219999999</v>
      </c>
      <c r="W1567" s="2">
        <v>19014.921450000023</v>
      </c>
      <c r="X1567" s="2">
        <v>15067.66484999991</v>
      </c>
      <c r="Y1567" s="2">
        <v>21316.091199999926</v>
      </c>
      <c r="Z1567" s="2">
        <v>229310.43700000009</v>
      </c>
      <c r="AA1567" s="2">
        <v>227866.35880000095</v>
      </c>
      <c r="AB1567" s="2">
        <v>243294.69630000144</v>
      </c>
      <c r="AC1567" s="2">
        <v>5870.4448000000511</v>
      </c>
      <c r="AD1567" s="2">
        <v>12320.802149999916</v>
      </c>
      <c r="AE1567" s="2">
        <v>11233.801450000015</v>
      </c>
      <c r="AF1567" s="2">
        <v>297012.63595000148</v>
      </c>
      <c r="AG1567" s="2">
        <v>267334.82015000191</v>
      </c>
      <c r="AH1567" s="2">
        <v>311783.15950000007</v>
      </c>
      <c r="AI1567" s="2">
        <v>32986.369250000309</v>
      </c>
      <c r="AJ1567" s="2">
        <v>40201.987200000272</v>
      </c>
      <c r="AK1567" s="2">
        <v>37981.640950000263</v>
      </c>
      <c r="AL1567" s="2">
        <v>145881.07025000031</v>
      </c>
      <c r="AM1567" s="2">
        <v>162335.22394999934</v>
      </c>
      <c r="AN1567" s="2">
        <v>152504.49100000018</v>
      </c>
      <c r="AO1567" s="2">
        <v>4716.8007999999909</v>
      </c>
      <c r="AP1567" s="2">
        <v>6071.8074499999902</v>
      </c>
      <c r="AQ1567" s="2">
        <v>5319.8107499999815</v>
      </c>
      <c r="AR1567" s="2">
        <v>163242.06184999994</v>
      </c>
      <c r="AS1567" s="2">
        <v>176024.00710000048</v>
      </c>
      <c r="AT1567" s="2">
        <v>161629.30879999991</v>
      </c>
      <c r="AU1567" s="2">
        <v>9918.0161000000135</v>
      </c>
      <c r="AV1567" s="2">
        <v>13465.97585000001</v>
      </c>
      <c r="AW1567" s="2">
        <v>12986.926200000009</v>
      </c>
      <c r="AX1567" s="3">
        <f t="shared" si="450"/>
        <v>0.28725700722508074</v>
      </c>
      <c r="AY1567" s="3">
        <f t="shared" si="447"/>
        <v>0.37081582135753177</v>
      </c>
      <c r="AZ1567" s="3">
        <f t="shared" si="447"/>
        <v>0.44078052726679973</v>
      </c>
      <c r="BA1567" s="3">
        <f t="shared" si="447"/>
        <v>4.2357614799950361E-3</v>
      </c>
      <c r="BB1567" s="3">
        <f t="shared" si="447"/>
        <v>3.3505924925473014E-3</v>
      </c>
      <c r="BC1567" s="3">
        <f t="shared" si="447"/>
        <v>3.5394359413233991E-3</v>
      </c>
      <c r="BD1567" s="3">
        <f t="shared" si="447"/>
        <v>8.0489828094570712E-2</v>
      </c>
      <c r="BE1567" s="3">
        <f t="shared" si="447"/>
        <v>8.7927633445799208E-2</v>
      </c>
      <c r="BF1567" s="3">
        <f t="shared" si="447"/>
        <v>7.996563514118904E-2</v>
      </c>
      <c r="BG1567" s="3">
        <f t="shared" si="447"/>
        <v>3.5980568370357111E-2</v>
      </c>
      <c r="BH1567" s="3">
        <f t="shared" si="447"/>
        <v>6.5748819226039687E-2</v>
      </c>
      <c r="BI1567" s="3">
        <f t="shared" si="447"/>
        <v>7.8823830486292018E-2</v>
      </c>
      <c r="BJ1567" s="3">
        <f t="shared" si="447"/>
        <v>7.7192718249399273E-2</v>
      </c>
      <c r="BK1567" s="3">
        <f t="shared" si="447"/>
        <v>6.0344795392298159E-2</v>
      </c>
      <c r="BL1567" s="3">
        <f t="shared" si="447"/>
        <v>6.3835687421632509E-2</v>
      </c>
      <c r="BM1567" s="3">
        <f t="shared" si="447"/>
        <v>2.9695996965586509E-2</v>
      </c>
      <c r="BN1567" s="3">
        <f t="shared" si="447"/>
        <v>3.5276086193322558E-2</v>
      </c>
      <c r="BO1567" s="3">
        <f t="shared" si="448"/>
        <v>2.7172773380415703E-2</v>
      </c>
      <c r="BP1567" s="3">
        <f t="shared" si="448"/>
        <v>0.10818726657991819</v>
      </c>
      <c r="BQ1567" s="3">
        <f t="shared" si="448"/>
        <v>0.14781089196514499</v>
      </c>
      <c r="BR1567" s="3">
        <f t="shared" si="448"/>
        <v>0.14678391742447411</v>
      </c>
      <c r="BS1567" s="3">
        <f t="shared" si="448"/>
        <v>1.7936603946992494E-2</v>
      </c>
      <c r="BT1567" s="3">
        <f t="shared" si="448"/>
        <v>1.335814383771664E-2</v>
      </c>
      <c r="BU1567" s="3">
        <f t="shared" si="448"/>
        <v>2.4731152221158841E-2</v>
      </c>
      <c r="BV1567" s="3">
        <f t="shared" si="448"/>
        <v>8.6708180122333056E-2</v>
      </c>
      <c r="BW1567" s="3">
        <f t="shared" si="448"/>
        <v>0.13362087555275273</v>
      </c>
      <c r="BX1567" s="3">
        <f t="shared" si="448"/>
        <v>0.15632526012978956</v>
      </c>
      <c r="BY1567" s="3">
        <f t="shared" si="448"/>
        <v>3.9299792481735764E-3</v>
      </c>
      <c r="BZ1567" s="3">
        <f t="shared" si="448"/>
        <v>7.4707520125662516E-3</v>
      </c>
      <c r="CA1567" s="3">
        <f t="shared" si="448"/>
        <v>6.3790152933163998E-3</v>
      </c>
      <c r="CB1567" s="3">
        <f t="shared" si="448"/>
        <v>0.17971039476556949</v>
      </c>
      <c r="CC1567" s="3">
        <f t="shared" si="448"/>
        <v>0.17839712334573007</v>
      </c>
      <c r="CD1567" s="3">
        <f t="shared" si="448"/>
        <v>0.20672266278685561</v>
      </c>
      <c r="CE1567" s="3">
        <f t="shared" si="449"/>
        <v>1.8818550270627784E-2</v>
      </c>
      <c r="CF1567" s="3">
        <f t="shared" si="449"/>
        <v>2.4322045384553528E-2</v>
      </c>
      <c r="CG1567" s="3">
        <f t="shared" si="449"/>
        <v>2.2281941715530239E-2</v>
      </c>
      <c r="CH1567" s="3">
        <f t="shared" si="449"/>
        <v>9.5128880225141765E-2</v>
      </c>
      <c r="CI1567" s="3">
        <f t="shared" si="449"/>
        <v>0.21273038052849422</v>
      </c>
      <c r="CJ1567" s="3">
        <f t="shared" si="449"/>
        <v>0.18405779081650869</v>
      </c>
      <c r="CK1567" s="3">
        <f t="shared" si="449"/>
        <v>4.6310614912588475E-3</v>
      </c>
      <c r="CL1567" s="3">
        <f t="shared" si="449"/>
        <v>5.0042489283367566E-3</v>
      </c>
      <c r="CM1567" s="3">
        <f t="shared" si="449"/>
        <v>4.7074538703132905E-3</v>
      </c>
      <c r="CN1567" s="3">
        <f t="shared" si="449"/>
        <v>6.860644210776258E-2</v>
      </c>
      <c r="CO1567" s="3">
        <f t="shared" si="449"/>
        <v>0.1061471475278581</v>
      </c>
      <c r="CP1567" s="3">
        <f t="shared" si="449"/>
        <v>0.10978046981479106</v>
      </c>
      <c r="CQ1567" s="3">
        <f t="shared" si="449"/>
        <v>9.2173776048661334E-3</v>
      </c>
      <c r="CR1567" s="3">
        <f t="shared" si="449"/>
        <v>8.8539986472080372E-3</v>
      </c>
      <c r="CS1567" s="3">
        <f t="shared" si="449"/>
        <v>7.5069273027762468E-3</v>
      </c>
      <c r="CT1567" s="3"/>
      <c r="CU1567" s="3"/>
      <c r="CV1567" s="3"/>
      <c r="CW1567" s="3"/>
    </row>
    <row r="1568" spans="1:101" x14ac:dyDescent="0.2">
      <c r="A1568" s="3" t="s">
        <v>1616</v>
      </c>
      <c r="B1568" s="2">
        <v>505670.78744999948</v>
      </c>
      <c r="C1568" s="2">
        <v>490755.51030000282</v>
      </c>
      <c r="D1568" s="2">
        <v>523660.78819999855</v>
      </c>
      <c r="E1568" s="2">
        <v>4853.2876000000178</v>
      </c>
      <c r="F1568" s="2">
        <v>3859.1353999999337</v>
      </c>
      <c r="G1568" s="2">
        <v>9503.3515000000571</v>
      </c>
      <c r="H1568" s="2">
        <v>37454.691749999984</v>
      </c>
      <c r="I1568" s="2">
        <v>35727.732899999894</v>
      </c>
      <c r="J1568" s="2">
        <v>48747.849249999497</v>
      </c>
      <c r="K1568" s="2">
        <v>32780.828199999982</v>
      </c>
      <c r="L1568" s="2">
        <v>32000.291200000167</v>
      </c>
      <c r="M1568" s="2">
        <v>39757.467900000302</v>
      </c>
      <c r="N1568" s="2">
        <v>54725.721500000254</v>
      </c>
      <c r="O1568" s="2">
        <v>57863.765449999963</v>
      </c>
      <c r="P1568" s="2">
        <v>52856.128800000282</v>
      </c>
      <c r="Q1568" s="2">
        <v>24745.303400000168</v>
      </c>
      <c r="R1568" s="2">
        <v>21733.258150000012</v>
      </c>
      <c r="S1568" s="2">
        <v>27074.248600000072</v>
      </c>
      <c r="T1568" s="2">
        <v>125199.09655000025</v>
      </c>
      <c r="U1568" s="2">
        <v>117458.15274999966</v>
      </c>
      <c r="V1568" s="2">
        <v>162664.96229999984</v>
      </c>
      <c r="W1568" s="2">
        <v>15962.067550000053</v>
      </c>
      <c r="X1568" s="2">
        <v>10846.277949999925</v>
      </c>
      <c r="Y1568" s="2">
        <v>13216.987999999967</v>
      </c>
      <c r="Z1568" s="2">
        <v>244678.19195000018</v>
      </c>
      <c r="AA1568" s="2">
        <v>253029.35095000081</v>
      </c>
      <c r="AB1568" s="2">
        <v>259903.29995000144</v>
      </c>
      <c r="AC1568" s="2">
        <v>6990.9947500000117</v>
      </c>
      <c r="AD1568" s="2">
        <v>9372.3214499999231</v>
      </c>
      <c r="AE1568" s="2">
        <v>7542.0879500000028</v>
      </c>
      <c r="AF1568" s="2">
        <v>308378.18915000145</v>
      </c>
      <c r="AG1568" s="2">
        <v>283325.60320000205</v>
      </c>
      <c r="AH1568" s="2">
        <v>335602.85420000029</v>
      </c>
      <c r="AI1568" s="2">
        <v>21308.337850000265</v>
      </c>
      <c r="AJ1568" s="2">
        <v>24603.430650000108</v>
      </c>
      <c r="AK1568" s="2">
        <v>25993.83765000022</v>
      </c>
      <c r="AL1568" s="2">
        <v>102861.07075000028</v>
      </c>
      <c r="AM1568" s="2">
        <v>113707.57304999973</v>
      </c>
      <c r="AN1568" s="2">
        <v>108119.49790000018</v>
      </c>
      <c r="AO1568" s="2">
        <v>3747.5370500000067</v>
      </c>
      <c r="AP1568" s="2">
        <v>1938.8688000000213</v>
      </c>
      <c r="AQ1568" s="2">
        <v>1982.7352999999778</v>
      </c>
      <c r="AR1568" s="2">
        <v>157698.6961499998</v>
      </c>
      <c r="AS1568" s="2">
        <v>152593.65730000025</v>
      </c>
      <c r="AT1568" s="2">
        <v>148863.40619999988</v>
      </c>
      <c r="AU1568" s="2">
        <v>7905.3217000000504</v>
      </c>
      <c r="AV1568" s="2">
        <v>6127.0844999999508</v>
      </c>
      <c r="AW1568" s="2">
        <v>7967.7688500000259</v>
      </c>
      <c r="AX1568" s="3">
        <f t="shared" si="450"/>
        <v>0.3288607689146838</v>
      </c>
      <c r="AY1568" s="3">
        <f t="shared" si="447"/>
        <v>0.40287168753322067</v>
      </c>
      <c r="AZ1568" s="3">
        <f t="shared" si="447"/>
        <v>0.4842825268780509</v>
      </c>
      <c r="BA1568" s="3">
        <f t="shared" si="447"/>
        <v>3.6130803373114889E-3</v>
      </c>
      <c r="BB1568" s="3">
        <f t="shared" si="447"/>
        <v>1.4244777671687618E-3</v>
      </c>
      <c r="BC1568" s="3">
        <f t="shared" si="447"/>
        <v>3.3548346690887494E-3</v>
      </c>
      <c r="BD1568" s="3">
        <f t="shared" si="447"/>
        <v>6.5538414121701943E-2</v>
      </c>
      <c r="BE1568" s="3">
        <f t="shared" si="447"/>
        <v>6.9891563877536561E-2</v>
      </c>
      <c r="BF1568" s="3">
        <f t="shared" si="447"/>
        <v>7.2692621885171393E-2</v>
      </c>
      <c r="BG1568" s="3">
        <f t="shared" si="447"/>
        <v>3.4179418626660747E-2</v>
      </c>
      <c r="BH1568" s="3">
        <f t="shared" si="447"/>
        <v>5.2709399528009418E-2</v>
      </c>
      <c r="BI1568" s="3">
        <f t="shared" si="447"/>
        <v>6.3227117854453105E-2</v>
      </c>
      <c r="BJ1568" s="3">
        <f t="shared" si="447"/>
        <v>6.4631191074584149E-2</v>
      </c>
      <c r="BK1568" s="3">
        <f t="shared" si="447"/>
        <v>4.778995746261689E-2</v>
      </c>
      <c r="BL1568" s="3">
        <f t="shared" si="447"/>
        <v>5.3357373292443201E-2</v>
      </c>
      <c r="BM1568" s="3">
        <f t="shared" si="447"/>
        <v>2.4948900060313667E-2</v>
      </c>
      <c r="BN1568" s="3">
        <f t="shared" ref="BN1568:CC1570" si="451">R1568/SUM(R$855:R$872)</f>
        <v>2.3883412705983421E-2</v>
      </c>
      <c r="BO1568" s="3">
        <f t="shared" si="448"/>
        <v>1.8964130217774693E-2</v>
      </c>
      <c r="BP1568" s="3">
        <f t="shared" si="448"/>
        <v>0.10783761192651399</v>
      </c>
      <c r="BQ1568" s="3">
        <f t="shared" si="448"/>
        <v>0.14294287634344399</v>
      </c>
      <c r="BR1568" s="3">
        <f t="shared" si="448"/>
        <v>0.14526317474265282</v>
      </c>
      <c r="BS1568" s="3">
        <f t="shared" si="448"/>
        <v>1.5056874390585052E-2</v>
      </c>
      <c r="BT1568" s="3">
        <f t="shared" si="448"/>
        <v>9.6156997386329743E-3</v>
      </c>
      <c r="BU1568" s="3">
        <f t="shared" si="448"/>
        <v>1.5334487878961132E-2</v>
      </c>
      <c r="BV1568" s="3">
        <f t="shared" si="448"/>
        <v>9.2519123931578351E-2</v>
      </c>
      <c r="BW1568" s="3">
        <f t="shared" si="448"/>
        <v>0.14837645887060935</v>
      </c>
      <c r="BX1568" s="3">
        <f t="shared" si="448"/>
        <v>0.16699686261625449</v>
      </c>
      <c r="BY1568" s="3">
        <f t="shared" si="448"/>
        <v>4.6801333165742785E-3</v>
      </c>
      <c r="BZ1568" s="3">
        <f t="shared" si="448"/>
        <v>5.6829326924144512E-3</v>
      </c>
      <c r="CA1568" s="3">
        <f t="shared" si="448"/>
        <v>4.2827082702790054E-3</v>
      </c>
      <c r="CB1568" s="3">
        <f t="shared" si="448"/>
        <v>0.18658723367771904</v>
      </c>
      <c r="CC1568" s="3">
        <f t="shared" si="448"/>
        <v>0.18906804789856244</v>
      </c>
      <c r="CD1568" s="3">
        <f t="shared" ref="CD1568:CS1570" si="452">AH1568/SUM(AH$855:AH$872)</f>
        <v>0.222515917057069</v>
      </c>
      <c r="CE1568" s="3">
        <f t="shared" si="449"/>
        <v>1.2156294740250838E-2</v>
      </c>
      <c r="CF1568" s="3">
        <f t="shared" si="449"/>
        <v>1.4884979538648624E-2</v>
      </c>
      <c r="CG1568" s="3">
        <f t="shared" si="449"/>
        <v>1.5249293105653887E-2</v>
      </c>
      <c r="CH1568" s="3">
        <f t="shared" si="449"/>
        <v>6.7075587411291215E-2</v>
      </c>
      <c r="CI1568" s="3">
        <f t="shared" si="449"/>
        <v>0.14900681870096433</v>
      </c>
      <c r="CJ1568" s="3">
        <f t="shared" si="449"/>
        <v>0.13048950753630043</v>
      </c>
      <c r="CK1568" s="3">
        <f t="shared" si="449"/>
        <v>3.6794164636591922E-3</v>
      </c>
      <c r="CL1568" s="3">
        <f t="shared" si="449"/>
        <v>1.5979726291527401E-3</v>
      </c>
      <c r="CM1568" s="3">
        <f t="shared" si="449"/>
        <v>1.7545050755408379E-3</v>
      </c>
      <c r="CN1568" s="3">
        <f t="shared" si="449"/>
        <v>6.6276708008173243E-2</v>
      </c>
      <c r="CO1568" s="3">
        <f t="shared" si="449"/>
        <v>9.2018024814289695E-2</v>
      </c>
      <c r="CP1568" s="3">
        <f t="shared" si="449"/>
        <v>0.1011097231820005</v>
      </c>
      <c r="CQ1568" s="3">
        <f t="shared" si="449"/>
        <v>7.3468659923674288E-3</v>
      </c>
      <c r="CR1568" s="3">
        <f t="shared" si="449"/>
        <v>4.0286124435852796E-3</v>
      </c>
      <c r="CS1568" s="3">
        <f t="shared" si="449"/>
        <v>4.6056673150475938E-3</v>
      </c>
      <c r="CT1568" s="3"/>
      <c r="CU1568" s="3"/>
      <c r="CV1568" s="3"/>
      <c r="CW1568" s="3"/>
    </row>
    <row r="1569" spans="1:101" x14ac:dyDescent="0.2">
      <c r="A1569" s="3" t="s">
        <v>1617</v>
      </c>
      <c r="B1569" s="2">
        <v>253056.13364999974</v>
      </c>
      <c r="C1569" s="2">
        <v>222485.93395000132</v>
      </c>
      <c r="D1569" s="2">
        <v>243901.97894999944</v>
      </c>
      <c r="E1569" s="2">
        <v>0</v>
      </c>
      <c r="F1569" s="2">
        <v>0</v>
      </c>
      <c r="G1569" s="2">
        <v>0</v>
      </c>
      <c r="H1569" s="2">
        <v>7822.8654499999975</v>
      </c>
      <c r="I1569" s="2">
        <v>7138.8565999999691</v>
      </c>
      <c r="J1569" s="2">
        <v>9203.5680999998967</v>
      </c>
      <c r="K1569" s="2">
        <v>5393.084850000022</v>
      </c>
      <c r="L1569" s="2">
        <v>5620.0058000000345</v>
      </c>
      <c r="M1569" s="2">
        <v>6727.1035500000362</v>
      </c>
      <c r="N1569" s="2">
        <v>13566.84075000005</v>
      </c>
      <c r="O1569" s="2">
        <v>13988.210399999993</v>
      </c>
      <c r="P1569" s="2">
        <v>12687.861200000083</v>
      </c>
      <c r="Q1569" s="2">
        <v>4388.1648500000128</v>
      </c>
      <c r="R1569" s="2">
        <v>3421.8979999999797</v>
      </c>
      <c r="S1569" s="2">
        <v>4811.5914000000139</v>
      </c>
      <c r="T1569" s="2">
        <v>40319.30370000012</v>
      </c>
      <c r="U1569" s="2">
        <v>39403.858649999871</v>
      </c>
      <c r="V1569" s="2">
        <v>51221.157949999979</v>
      </c>
      <c r="W1569" s="2">
        <v>682.85800000000745</v>
      </c>
      <c r="X1569" s="2">
        <v>638.801149999995</v>
      </c>
      <c r="Y1569" s="2">
        <v>977.29280000001063</v>
      </c>
      <c r="Z1569" s="2">
        <v>87257.330250000014</v>
      </c>
      <c r="AA1569" s="2">
        <v>99687.682850000492</v>
      </c>
      <c r="AB1569" s="2">
        <v>93304.112650000607</v>
      </c>
      <c r="AC1569" s="2">
        <v>499.23860000001207</v>
      </c>
      <c r="AD1569" s="2">
        <v>920.72639999998501</v>
      </c>
      <c r="AE1569" s="2">
        <v>522.27585000000181</v>
      </c>
      <c r="AF1569" s="2">
        <v>180333.54805000089</v>
      </c>
      <c r="AG1569" s="2">
        <v>153193.60900000116</v>
      </c>
      <c r="AH1569" s="2">
        <v>183887.44454999996</v>
      </c>
      <c r="AI1569" s="2">
        <v>3224.693000000032</v>
      </c>
      <c r="AJ1569" s="2">
        <v>5020.6714000000966</v>
      </c>
      <c r="AK1569" s="2">
        <v>4343.1923500000494</v>
      </c>
      <c r="AL1569" s="2">
        <v>22521.231350000042</v>
      </c>
      <c r="AM1569" s="2">
        <v>24245.129449999935</v>
      </c>
      <c r="AN1569" s="2">
        <v>20906.624800000027</v>
      </c>
      <c r="AO1569" s="2">
        <v>0</v>
      </c>
      <c r="AP1569" s="2">
        <v>0</v>
      </c>
      <c r="AQ1569" s="2">
        <v>0</v>
      </c>
      <c r="AR1569" s="2">
        <v>50580.166299999895</v>
      </c>
      <c r="AS1569" s="2">
        <v>50425.487100000137</v>
      </c>
      <c r="AT1569" s="2">
        <v>44755.806949999962</v>
      </c>
      <c r="AU1569" s="2">
        <v>0</v>
      </c>
      <c r="AV1569" s="2">
        <v>399.48699999998826</v>
      </c>
      <c r="AW1569" s="2">
        <v>0</v>
      </c>
      <c r="AX1569" s="3">
        <f t="shared" si="450"/>
        <v>0.16457394169510867</v>
      </c>
      <c r="AY1569" s="3">
        <f t="shared" si="450"/>
        <v>0.18264345846682017</v>
      </c>
      <c r="AZ1569" s="3">
        <f t="shared" si="450"/>
        <v>0.22556102984619697</v>
      </c>
      <c r="BA1569" s="3">
        <f t="shared" si="450"/>
        <v>0</v>
      </c>
      <c r="BB1569" s="3">
        <f t="shared" si="450"/>
        <v>0</v>
      </c>
      <c r="BC1569" s="3">
        <f t="shared" si="450"/>
        <v>0</v>
      </c>
      <c r="BD1569" s="3">
        <f t="shared" si="450"/>
        <v>1.3688490587576504E-2</v>
      </c>
      <c r="BE1569" s="3">
        <f t="shared" si="450"/>
        <v>1.3965225654479543E-2</v>
      </c>
      <c r="BF1569" s="3">
        <f t="shared" si="450"/>
        <v>1.372432848178886E-2</v>
      </c>
      <c r="BG1569" s="3">
        <f t="shared" si="450"/>
        <v>5.6231802214580023E-3</v>
      </c>
      <c r="BH1569" s="3">
        <f t="shared" si="450"/>
        <v>9.2570136068615035E-3</v>
      </c>
      <c r="BI1569" s="3">
        <f t="shared" si="450"/>
        <v>1.0698250956141976E-2</v>
      </c>
      <c r="BJ1569" s="3">
        <f t="shared" si="450"/>
        <v>1.6022467182853016E-2</v>
      </c>
      <c r="BK1569" s="3">
        <f t="shared" si="450"/>
        <v>1.1552929105033471E-2</v>
      </c>
      <c r="BL1569" s="3">
        <f t="shared" si="450"/>
        <v>1.2808182545731709E-2</v>
      </c>
      <c r="BM1569" s="3">
        <f t="shared" si="450"/>
        <v>4.4242693056182484E-3</v>
      </c>
      <c r="BN1569" s="3">
        <f t="shared" si="451"/>
        <v>3.7604394889948298E-3</v>
      </c>
      <c r="BO1569" s="3">
        <f t="shared" si="451"/>
        <v>3.3702743596852715E-3</v>
      </c>
      <c r="BP1569" s="3">
        <f t="shared" si="451"/>
        <v>3.4728185309320141E-2</v>
      </c>
      <c r="BQ1569" s="3">
        <f t="shared" si="451"/>
        <v>4.7953256224366199E-2</v>
      </c>
      <c r="BR1569" s="3">
        <f t="shared" si="451"/>
        <v>4.5741553144612722E-2</v>
      </c>
      <c r="BS1569" s="3">
        <f t="shared" si="451"/>
        <v>6.441337940965051E-4</v>
      </c>
      <c r="BT1569" s="3">
        <f t="shared" si="451"/>
        <v>5.6632515591152057E-4</v>
      </c>
      <c r="BU1569" s="3">
        <f t="shared" si="451"/>
        <v>1.1338653402572648E-3</v>
      </c>
      <c r="BV1569" s="3">
        <f t="shared" si="451"/>
        <v>3.2994243119910407E-2</v>
      </c>
      <c r="BW1569" s="3">
        <f t="shared" si="451"/>
        <v>5.8456875926707189E-2</v>
      </c>
      <c r="BX1569" s="3">
        <f t="shared" si="451"/>
        <v>5.9951120608092136E-2</v>
      </c>
      <c r="BY1569" s="3">
        <f t="shared" si="451"/>
        <v>3.3421612922537988E-4</v>
      </c>
      <c r="BZ1569" s="3">
        <f t="shared" si="451"/>
        <v>5.5828496570921847E-4</v>
      </c>
      <c r="CA1569" s="3">
        <f t="shared" si="451"/>
        <v>2.9656974527352258E-4</v>
      </c>
      <c r="CB1569" s="3">
        <f t="shared" si="451"/>
        <v>0.10911257363136874</v>
      </c>
      <c r="CC1569" s="3">
        <f t="shared" si="451"/>
        <v>0.10222873004428022</v>
      </c>
      <c r="CD1569" s="3">
        <f t="shared" si="452"/>
        <v>0.12192352611798535</v>
      </c>
      <c r="CE1569" s="3">
        <f t="shared" si="452"/>
        <v>1.8396704065222805E-3</v>
      </c>
      <c r="CF1569" s="3">
        <f t="shared" si="452"/>
        <v>3.0374866059290576E-3</v>
      </c>
      <c r="CG1569" s="3">
        <f t="shared" si="452"/>
        <v>2.5479351702954066E-3</v>
      </c>
      <c r="CH1569" s="3">
        <f t="shared" si="452"/>
        <v>1.4686069384775831E-2</v>
      </c>
      <c r="CI1569" s="3">
        <f t="shared" si="452"/>
        <v>3.1771759008073913E-2</v>
      </c>
      <c r="CJ1569" s="3">
        <f t="shared" si="452"/>
        <v>2.5232222007925218E-2</v>
      </c>
      <c r="CK1569" s="3">
        <f t="shared" si="452"/>
        <v>0</v>
      </c>
      <c r="CL1569" s="3">
        <f t="shared" si="452"/>
        <v>0</v>
      </c>
      <c r="CM1569" s="3">
        <f t="shared" si="452"/>
        <v>0</v>
      </c>
      <c r="CN1569" s="3">
        <f t="shared" si="452"/>
        <v>2.1257543624084947E-2</v>
      </c>
      <c r="CO1569" s="3">
        <f t="shared" si="452"/>
        <v>3.0407906890376691E-2</v>
      </c>
      <c r="CP1569" s="3">
        <f t="shared" si="452"/>
        <v>3.039865449149956E-2</v>
      </c>
      <c r="CQ1569" s="3">
        <f t="shared" si="452"/>
        <v>0</v>
      </c>
      <c r="CR1569" s="3">
        <f t="shared" si="452"/>
        <v>2.6266624840093491E-4</v>
      </c>
      <c r="CS1569" s="3">
        <f t="shared" si="452"/>
        <v>0</v>
      </c>
      <c r="CT1569" s="3"/>
      <c r="CU1569" s="3"/>
      <c r="CV1569" s="3"/>
      <c r="CW1569" s="3"/>
    </row>
    <row r="1570" spans="1:101" x14ac:dyDescent="0.2">
      <c r="A1570" s="3" t="s">
        <v>1618</v>
      </c>
      <c r="B1570" s="2">
        <v>24716.756349999971</v>
      </c>
      <c r="C1570" s="2">
        <v>23374.241550000155</v>
      </c>
      <c r="D1570" s="2">
        <v>25432.954499999945</v>
      </c>
      <c r="E1570" s="2">
        <v>0</v>
      </c>
      <c r="F1570" s="2">
        <v>0</v>
      </c>
      <c r="G1570" s="2">
        <v>0</v>
      </c>
      <c r="H1570" s="2">
        <v>644.82870000000082</v>
      </c>
      <c r="I1570" s="2">
        <v>445.74199999999587</v>
      </c>
      <c r="J1570" s="2">
        <v>941.06900000000542</v>
      </c>
      <c r="K1570" s="2">
        <v>850.50450000001547</v>
      </c>
      <c r="L1570" s="2">
        <v>338.80220000000372</v>
      </c>
      <c r="M1570" s="2">
        <v>668.24120000000732</v>
      </c>
      <c r="N1570" s="2">
        <v>655.7607500000023</v>
      </c>
      <c r="O1570" s="2">
        <v>1132.5027999999775</v>
      </c>
      <c r="P1570" s="2">
        <v>436.57900000000478</v>
      </c>
      <c r="Q1570" s="2">
        <v>0</v>
      </c>
      <c r="R1570" s="2">
        <v>0</v>
      </c>
      <c r="S1570" s="2">
        <v>299.71260000000325</v>
      </c>
      <c r="T1570" s="2">
        <v>4334.6148499999999</v>
      </c>
      <c r="U1570" s="2">
        <v>3856.5360000000128</v>
      </c>
      <c r="V1570" s="2">
        <v>3534.012349999969</v>
      </c>
      <c r="W1570" s="2">
        <v>0</v>
      </c>
      <c r="X1570" s="2">
        <v>0</v>
      </c>
      <c r="Y1570" s="2">
        <v>0</v>
      </c>
      <c r="Z1570" s="2">
        <v>6981.3453000000309</v>
      </c>
      <c r="AA1570" s="2">
        <v>4825.7365000000364</v>
      </c>
      <c r="AB1570" s="2">
        <v>8914.7273000000732</v>
      </c>
      <c r="AC1570" s="2">
        <v>0</v>
      </c>
      <c r="AD1570" s="2">
        <v>0</v>
      </c>
      <c r="AE1570" s="2">
        <v>0</v>
      </c>
      <c r="AF1570" s="2">
        <v>11797.988800000119</v>
      </c>
      <c r="AG1570" s="2">
        <v>11422.00645000013</v>
      </c>
      <c r="AH1570" s="2">
        <v>17936.254899999865</v>
      </c>
      <c r="AI1570" s="2">
        <v>0</v>
      </c>
      <c r="AJ1570" s="2">
        <v>0</v>
      </c>
      <c r="AK1570" s="2">
        <v>0</v>
      </c>
      <c r="AL1570" s="2">
        <v>3554.487349999989</v>
      </c>
      <c r="AM1570" s="2">
        <v>3835.7693999999556</v>
      </c>
      <c r="AN1570" s="2">
        <v>4401.7582999999941</v>
      </c>
      <c r="AO1570" s="2">
        <v>0</v>
      </c>
      <c r="AP1570" s="2">
        <v>0</v>
      </c>
      <c r="AQ1570" s="2">
        <v>0</v>
      </c>
      <c r="AR1570" s="2">
        <v>1919.5542000000185</v>
      </c>
      <c r="AS1570" s="2">
        <v>3418.5698999999663</v>
      </c>
      <c r="AT1570" s="2">
        <v>5234.5686499999929</v>
      </c>
      <c r="AU1570" s="2">
        <v>0</v>
      </c>
      <c r="AV1570" s="2">
        <v>0</v>
      </c>
      <c r="AW1570" s="2">
        <v>0</v>
      </c>
      <c r="AX1570" s="3">
        <f t="shared" si="450"/>
        <v>1.6074433603981156E-2</v>
      </c>
      <c r="AY1570" s="3">
        <f t="shared" si="450"/>
        <v>1.9188414476082213E-2</v>
      </c>
      <c r="AZ1570" s="3">
        <f t="shared" si="450"/>
        <v>2.352044634384657E-2</v>
      </c>
      <c r="BA1570" s="3">
        <f t="shared" si="450"/>
        <v>0</v>
      </c>
      <c r="BB1570" s="3">
        <f t="shared" si="450"/>
        <v>0</v>
      </c>
      <c r="BC1570" s="3">
        <f t="shared" si="450"/>
        <v>0</v>
      </c>
      <c r="BD1570" s="3">
        <f t="shared" si="450"/>
        <v>1.1283246077751737E-3</v>
      </c>
      <c r="BE1570" s="3">
        <f t="shared" si="450"/>
        <v>8.7197263686162143E-4</v>
      </c>
      <c r="BF1570" s="3">
        <f t="shared" si="450"/>
        <v>1.403318793287223E-3</v>
      </c>
      <c r="BG1570" s="3">
        <f t="shared" si="450"/>
        <v>8.8679118086953425E-4</v>
      </c>
      <c r="BH1570" s="3">
        <f t="shared" si="450"/>
        <v>5.5805931293427275E-4</v>
      </c>
      <c r="BI1570" s="3">
        <f t="shared" si="450"/>
        <v>1.06271770661736E-3</v>
      </c>
      <c r="BJ1570" s="3">
        <f t="shared" si="450"/>
        <v>7.7445481157270004E-4</v>
      </c>
      <c r="BK1570" s="3">
        <f t="shared" si="450"/>
        <v>9.3533941694583375E-4</v>
      </c>
      <c r="BL1570" s="3">
        <f t="shared" si="450"/>
        <v>4.4071915979290732E-4</v>
      </c>
      <c r="BM1570" s="3">
        <f t="shared" si="450"/>
        <v>0</v>
      </c>
      <c r="BN1570" s="3">
        <f t="shared" si="451"/>
        <v>0</v>
      </c>
      <c r="BO1570" s="3">
        <f t="shared" si="451"/>
        <v>2.0993338940929521E-4</v>
      </c>
      <c r="BP1570" s="3">
        <f t="shared" si="451"/>
        <v>3.7335294496995608E-3</v>
      </c>
      <c r="BQ1570" s="3">
        <f t="shared" si="451"/>
        <v>4.6932829748767141E-3</v>
      </c>
      <c r="BR1570" s="3">
        <f t="shared" si="451"/>
        <v>3.1559461010045625E-3</v>
      </c>
      <c r="BS1570" s="3">
        <f t="shared" si="451"/>
        <v>0</v>
      </c>
      <c r="BT1570" s="3">
        <f t="shared" si="451"/>
        <v>0</v>
      </c>
      <c r="BU1570" s="3">
        <f t="shared" si="451"/>
        <v>0</v>
      </c>
      <c r="BV1570" s="3">
        <f t="shared" si="451"/>
        <v>2.6398264016591873E-3</v>
      </c>
      <c r="BW1570" s="3">
        <f t="shared" si="451"/>
        <v>2.8298127890077941E-3</v>
      </c>
      <c r="BX1570" s="3">
        <f t="shared" si="451"/>
        <v>5.7280207310406537E-3</v>
      </c>
      <c r="BY1570" s="3">
        <f t="shared" si="451"/>
        <v>0</v>
      </c>
      <c r="BZ1570" s="3">
        <f t="shared" si="451"/>
        <v>0</v>
      </c>
      <c r="CA1570" s="3">
        <f t="shared" si="451"/>
        <v>0</v>
      </c>
      <c r="CB1570" s="3">
        <f t="shared" si="451"/>
        <v>7.1384882932883122E-3</v>
      </c>
      <c r="CC1570" s="3">
        <f t="shared" si="451"/>
        <v>7.6221013498094558E-3</v>
      </c>
      <c r="CD1570" s="3">
        <f t="shared" si="452"/>
        <v>1.1892336902666348E-2</v>
      </c>
      <c r="CE1570" s="3">
        <f t="shared" si="452"/>
        <v>0</v>
      </c>
      <c r="CF1570" s="3">
        <f t="shared" si="452"/>
        <v>0</v>
      </c>
      <c r="CG1570" s="3">
        <f t="shared" si="452"/>
        <v>0</v>
      </c>
      <c r="CH1570" s="3">
        <f t="shared" si="452"/>
        <v>2.3178771639148282E-3</v>
      </c>
      <c r="CI1570" s="3">
        <f t="shared" si="452"/>
        <v>5.0265411549429029E-3</v>
      </c>
      <c r="CJ1570" s="3">
        <f t="shared" si="452"/>
        <v>5.312485573990269E-3</v>
      </c>
      <c r="CK1570" s="3">
        <f t="shared" si="452"/>
        <v>0</v>
      </c>
      <c r="CL1570" s="3">
        <f t="shared" si="452"/>
        <v>0</v>
      </c>
      <c r="CM1570" s="3">
        <f t="shared" si="452"/>
        <v>0</v>
      </c>
      <c r="CN1570" s="3">
        <f t="shared" si="452"/>
        <v>8.0673928399669888E-4</v>
      </c>
      <c r="CO1570" s="3">
        <f t="shared" si="452"/>
        <v>2.0614883701826066E-3</v>
      </c>
      <c r="CP1570" s="3">
        <f t="shared" si="452"/>
        <v>3.5553787239531653E-3</v>
      </c>
      <c r="CQ1570" s="3">
        <f t="shared" si="452"/>
        <v>0</v>
      </c>
      <c r="CR1570" s="3">
        <f t="shared" si="452"/>
        <v>0</v>
      </c>
      <c r="CS1570" s="3">
        <f t="shared" si="452"/>
        <v>0</v>
      </c>
      <c r="CT1570" s="3"/>
      <c r="CU1570" s="3"/>
      <c r="CV1570" s="3"/>
      <c r="CW1570" s="3"/>
    </row>
    <row r="1571" spans="1:101" x14ac:dyDescent="0.2">
      <c r="A1571" t="s">
        <v>1619</v>
      </c>
      <c r="B1571" s="1">
        <v>33481.454599999925</v>
      </c>
      <c r="C1571" s="1">
        <v>34252.724800000149</v>
      </c>
      <c r="D1571" s="1">
        <v>35936.960700000011</v>
      </c>
      <c r="E1571" s="1">
        <v>245944.2604999998</v>
      </c>
      <c r="F1571" s="1">
        <v>120708.32405000007</v>
      </c>
      <c r="G1571" s="1">
        <v>125350.93159999994</v>
      </c>
      <c r="H1571" s="1">
        <v>107551.48359999967</v>
      </c>
      <c r="I1571" s="1">
        <v>145708.00990000018</v>
      </c>
      <c r="J1571" s="1">
        <v>148609.64884999927</v>
      </c>
      <c r="K1571" s="1">
        <v>122775.88690000014</v>
      </c>
      <c r="L1571" s="1">
        <v>123094.20524999934</v>
      </c>
      <c r="M1571" s="1">
        <v>139164.1034499995</v>
      </c>
      <c r="N1571" s="1">
        <v>136201.55909999929</v>
      </c>
      <c r="O1571" s="1">
        <v>194256.69895000078</v>
      </c>
      <c r="P1571" s="1">
        <v>216755.4992499997</v>
      </c>
      <c r="Q1571" s="1">
        <v>232509.42664999876</v>
      </c>
      <c r="R1571" s="1">
        <v>224020.31350000025</v>
      </c>
      <c r="S1571" s="1">
        <v>441231.34759999911</v>
      </c>
      <c r="T1571" s="1">
        <v>90945.098399999668</v>
      </c>
      <c r="U1571" s="1">
        <v>107708.5791999997</v>
      </c>
      <c r="V1571" s="1">
        <v>195355.9358999985</v>
      </c>
      <c r="W1571" s="1">
        <v>98320.943650000088</v>
      </c>
      <c r="X1571" s="1">
        <v>215428.11539999832</v>
      </c>
      <c r="Y1571" s="1">
        <v>187552.60535000006</v>
      </c>
      <c r="Z1571" s="1">
        <v>77841.521100000537</v>
      </c>
      <c r="AA1571" s="1">
        <v>70880.572499999864</v>
      </c>
      <c r="AB1571" s="1">
        <v>183227.06229999938</v>
      </c>
      <c r="AC1571" s="1">
        <v>139158.02279999998</v>
      </c>
      <c r="AD1571" s="1">
        <v>220881.89649999992</v>
      </c>
      <c r="AE1571" s="1">
        <v>159173.23324999987</v>
      </c>
      <c r="AF1571" s="1">
        <v>20714.913700000125</v>
      </c>
      <c r="AG1571" s="1">
        <v>20264.202149999979</v>
      </c>
      <c r="AH1571" s="1">
        <v>24805.969050000094</v>
      </c>
      <c r="AI1571" s="1">
        <v>56456.693950000059</v>
      </c>
      <c r="AJ1571" s="1">
        <v>99819.979400000215</v>
      </c>
      <c r="AK1571" s="1">
        <v>86319.933950000399</v>
      </c>
      <c r="AL1571" s="1">
        <v>113793.22244999999</v>
      </c>
      <c r="AM1571" s="1">
        <v>129222.9837999999</v>
      </c>
      <c r="AN1571" s="1">
        <v>150396.05510000093</v>
      </c>
      <c r="AO1571" s="1">
        <v>125773.3443999991</v>
      </c>
      <c r="AP1571" s="1">
        <v>168460.09340000091</v>
      </c>
      <c r="AQ1571" s="1">
        <v>228990.7712999988</v>
      </c>
      <c r="AR1571" s="1">
        <v>95033.944249999913</v>
      </c>
      <c r="AS1571" s="1">
        <v>83259.148099999598</v>
      </c>
      <c r="AT1571" s="1">
        <v>142786.19369999901</v>
      </c>
      <c r="AU1571" s="1">
        <v>123316.20920000016</v>
      </c>
      <c r="AV1571" s="1">
        <v>146329.04949999982</v>
      </c>
      <c r="AW1571" s="1">
        <v>412689.58914999821</v>
      </c>
    </row>
    <row r="1572" spans="1:101" x14ac:dyDescent="0.2">
      <c r="A1572" t="s">
        <v>1620</v>
      </c>
      <c r="B1572" s="1">
        <v>6232.0334999999877</v>
      </c>
      <c r="C1572" s="1">
        <v>7900.0293500000598</v>
      </c>
      <c r="D1572" s="1">
        <v>9910.1079500000251</v>
      </c>
      <c r="E1572" s="1">
        <v>87592.109349999999</v>
      </c>
      <c r="F1572" s="1">
        <v>47422.252450000073</v>
      </c>
      <c r="G1572" s="1">
        <v>52979.917049999938</v>
      </c>
      <c r="H1572" s="1">
        <v>27218.888399999945</v>
      </c>
      <c r="I1572" s="1">
        <v>37793.401100000076</v>
      </c>
      <c r="J1572" s="1">
        <v>40935.217049999825</v>
      </c>
      <c r="K1572" s="1">
        <v>32627.549200000027</v>
      </c>
      <c r="L1572" s="1">
        <v>35693.459999999825</v>
      </c>
      <c r="M1572" s="1">
        <v>39717.963449999937</v>
      </c>
      <c r="N1572" s="1">
        <v>37683.91739999978</v>
      </c>
      <c r="O1572" s="1">
        <v>45472.83750000014</v>
      </c>
      <c r="P1572" s="1">
        <v>56816.497299999952</v>
      </c>
      <c r="Q1572" s="1">
        <v>66287.458699999566</v>
      </c>
      <c r="R1572" s="1">
        <v>61315.728400000065</v>
      </c>
      <c r="S1572" s="1">
        <v>128685.10919999967</v>
      </c>
      <c r="T1572" s="1">
        <v>24295.026099999897</v>
      </c>
      <c r="U1572" s="1">
        <v>29691.7589999999</v>
      </c>
      <c r="V1572" s="1">
        <v>50409.381649999625</v>
      </c>
      <c r="W1572" s="1">
        <v>29533.443950000037</v>
      </c>
      <c r="X1572" s="1">
        <v>62942.989099999511</v>
      </c>
      <c r="Y1572" s="1">
        <v>57343.898300000023</v>
      </c>
      <c r="Z1572" s="1">
        <v>20243.637200000092</v>
      </c>
      <c r="AA1572" s="1">
        <v>20024.296149999904</v>
      </c>
      <c r="AB1572" s="1">
        <v>48421.298299999791</v>
      </c>
      <c r="AC1572" s="1">
        <v>41899.816849999952</v>
      </c>
      <c r="AD1572" s="1">
        <v>72437.59540000002</v>
      </c>
      <c r="AE1572" s="1">
        <v>50178.892999999938</v>
      </c>
      <c r="AF1572" s="1">
        <v>6808.0404500000768</v>
      </c>
      <c r="AG1572" s="1">
        <v>5018.0903499999949</v>
      </c>
      <c r="AH1572" s="1">
        <v>6808.3043000000362</v>
      </c>
      <c r="AI1572" s="1">
        <v>22907.347600000019</v>
      </c>
      <c r="AJ1572" s="1">
        <v>42280.98705000012</v>
      </c>
      <c r="AK1572" s="1">
        <v>40609.783550000167</v>
      </c>
      <c r="AL1572" s="1">
        <v>29066.771649999999</v>
      </c>
      <c r="AM1572" s="1">
        <v>35440.02424999998</v>
      </c>
      <c r="AN1572" s="1">
        <v>45215.189350000284</v>
      </c>
      <c r="AO1572" s="1">
        <v>33492.256599999761</v>
      </c>
      <c r="AP1572" s="1">
        <v>48524.958600000253</v>
      </c>
      <c r="AQ1572" s="1">
        <v>64814.767899999591</v>
      </c>
      <c r="AR1572" s="1">
        <v>23826.285549999982</v>
      </c>
      <c r="AS1572" s="1">
        <v>22430.929349999889</v>
      </c>
      <c r="AT1572" s="1">
        <v>38110.908699999774</v>
      </c>
      <c r="AU1572" s="1">
        <v>38733.915250000027</v>
      </c>
      <c r="AV1572" s="1">
        <v>46046.741499999982</v>
      </c>
      <c r="AW1572" s="1">
        <v>132049.65389999951</v>
      </c>
    </row>
    <row r="1573" spans="1:101" x14ac:dyDescent="0.2">
      <c r="A1573" t="s">
        <v>1621</v>
      </c>
      <c r="B1573" s="1">
        <v>34579.78884999991</v>
      </c>
      <c r="C1573" s="1">
        <v>30390.986400000147</v>
      </c>
      <c r="D1573" s="1">
        <v>30751.733300000007</v>
      </c>
      <c r="E1573" s="1">
        <v>145955.95359999992</v>
      </c>
      <c r="F1573" s="1">
        <v>82702.853250000058</v>
      </c>
      <c r="G1573" s="1">
        <v>81172.477749999962</v>
      </c>
      <c r="H1573" s="1">
        <v>54153.747999999883</v>
      </c>
      <c r="I1573" s="1">
        <v>76678.98310000007</v>
      </c>
      <c r="J1573" s="1">
        <v>74649.241099999723</v>
      </c>
      <c r="K1573" s="1">
        <v>63504.433400000133</v>
      </c>
      <c r="L1573" s="1">
        <v>66832.130199999621</v>
      </c>
      <c r="M1573" s="1">
        <v>76171.264499999641</v>
      </c>
      <c r="N1573" s="1">
        <v>70972.793799999665</v>
      </c>
      <c r="O1573" s="1">
        <v>92333.35685000036</v>
      </c>
      <c r="P1573" s="1">
        <v>109857.79084999984</v>
      </c>
      <c r="Q1573" s="1">
        <v>131720.32359999925</v>
      </c>
      <c r="R1573" s="1">
        <v>132073.17660000004</v>
      </c>
      <c r="S1573" s="1">
        <v>260252.92429999949</v>
      </c>
      <c r="T1573" s="1">
        <v>58267.079549999711</v>
      </c>
      <c r="U1573" s="1">
        <v>70982.875199999762</v>
      </c>
      <c r="V1573" s="1">
        <v>126755.21794999912</v>
      </c>
      <c r="W1573" s="1">
        <v>56246.345900000066</v>
      </c>
      <c r="X1573" s="1">
        <v>126348.66194999912</v>
      </c>
      <c r="Y1573" s="1">
        <v>110972.29919999994</v>
      </c>
      <c r="Z1573" s="1">
        <v>59470.142400000339</v>
      </c>
      <c r="AA1573" s="1">
        <v>56471.804099999834</v>
      </c>
      <c r="AB1573" s="1">
        <v>148331.01454999956</v>
      </c>
      <c r="AC1573" s="1">
        <v>82706.566349999921</v>
      </c>
      <c r="AD1573" s="1">
        <v>129046.89089999994</v>
      </c>
      <c r="AE1573" s="1">
        <v>92896.122349999874</v>
      </c>
      <c r="AF1573" s="1">
        <v>21763.806800000155</v>
      </c>
      <c r="AG1573" s="1">
        <v>24959.996649999979</v>
      </c>
      <c r="AH1573" s="1">
        <v>28998.50040000015</v>
      </c>
      <c r="AI1573" s="1">
        <v>44315.881399999962</v>
      </c>
      <c r="AJ1573" s="1">
        <v>79932.907850000192</v>
      </c>
      <c r="AK1573" s="1">
        <v>75159.938300000242</v>
      </c>
      <c r="AL1573" s="1">
        <v>52202.998049999987</v>
      </c>
      <c r="AM1573" s="1">
        <v>58585.904649999931</v>
      </c>
      <c r="AN1573" s="1">
        <v>68095.297650000444</v>
      </c>
      <c r="AO1573" s="1">
        <v>43088.531199999699</v>
      </c>
      <c r="AP1573" s="1">
        <v>50687.258700000319</v>
      </c>
      <c r="AQ1573" s="1">
        <v>73774.507499999527</v>
      </c>
      <c r="AR1573" s="1">
        <v>63621.372499999896</v>
      </c>
      <c r="AS1573" s="1">
        <v>62328.60629999965</v>
      </c>
      <c r="AT1573" s="1">
        <v>106604.4493999992</v>
      </c>
      <c r="AU1573" s="1">
        <v>66382.845900000088</v>
      </c>
      <c r="AV1573" s="1">
        <v>88201.215799999918</v>
      </c>
      <c r="AW1573" s="1">
        <v>248657.94434999919</v>
      </c>
    </row>
    <row r="1574" spans="1:101" x14ac:dyDescent="0.2">
      <c r="A1574" t="s">
        <v>1622</v>
      </c>
      <c r="B1574" s="1">
        <v>15483.603599999957</v>
      </c>
      <c r="C1574" s="1">
        <v>12592.30400000008</v>
      </c>
      <c r="D1574" s="1">
        <v>16124.956949999998</v>
      </c>
      <c r="E1574" s="1">
        <v>67522.703550000006</v>
      </c>
      <c r="F1574" s="1">
        <v>36829.878050000101</v>
      </c>
      <c r="G1574" s="1">
        <v>40585.193649999979</v>
      </c>
      <c r="H1574" s="1">
        <v>17020.656399999953</v>
      </c>
      <c r="I1574" s="1">
        <v>23917.059800000035</v>
      </c>
      <c r="J1574" s="1">
        <v>27358.644949999878</v>
      </c>
      <c r="K1574" s="1">
        <v>22295.692700000058</v>
      </c>
      <c r="L1574" s="1">
        <v>24253.690999999904</v>
      </c>
      <c r="M1574" s="1">
        <v>24659.121699999901</v>
      </c>
      <c r="N1574" s="1">
        <v>19831.030749999885</v>
      </c>
      <c r="O1574" s="1">
        <v>28603.290550000074</v>
      </c>
      <c r="P1574" s="1">
        <v>33358.557799999951</v>
      </c>
      <c r="Q1574" s="1">
        <v>43022.494399999763</v>
      </c>
      <c r="R1574" s="1">
        <v>38618.050900000046</v>
      </c>
      <c r="S1574" s="1">
        <v>89525.932549999852</v>
      </c>
      <c r="T1574" s="1">
        <v>20969.396149999862</v>
      </c>
      <c r="U1574" s="1">
        <v>25155.817399999902</v>
      </c>
      <c r="V1574" s="1">
        <v>44834.323249999667</v>
      </c>
      <c r="W1574" s="1">
        <v>21213.69540000003</v>
      </c>
      <c r="X1574" s="1">
        <v>49632.908599999573</v>
      </c>
      <c r="Y1574" s="1">
        <v>44132.966900000043</v>
      </c>
      <c r="Z1574" s="1">
        <v>23278.348550000152</v>
      </c>
      <c r="AA1574" s="1">
        <v>21634.190699999952</v>
      </c>
      <c r="AB1574" s="1">
        <v>54164.377449999825</v>
      </c>
      <c r="AC1574" s="1">
        <v>29813.09484999999</v>
      </c>
      <c r="AD1574" s="1">
        <v>48463.291049999985</v>
      </c>
      <c r="AE1574" s="1">
        <v>35934.128549999972</v>
      </c>
      <c r="AF1574" s="1">
        <v>8549.8772000000972</v>
      </c>
      <c r="AG1574" s="1">
        <v>8647.4268999999767</v>
      </c>
      <c r="AH1574" s="1">
        <v>11186.560950000059</v>
      </c>
      <c r="AI1574" s="1">
        <v>19760.009900000023</v>
      </c>
      <c r="AJ1574" s="1">
        <v>39149.601250000065</v>
      </c>
      <c r="AK1574" s="1">
        <v>35831.556800000166</v>
      </c>
      <c r="AL1574" s="1">
        <v>14336.739799999999</v>
      </c>
      <c r="AM1574" s="1">
        <v>16347.183899999956</v>
      </c>
      <c r="AN1574" s="1">
        <v>19489.52345000011</v>
      </c>
      <c r="AO1574" s="1">
        <v>10966.766599999932</v>
      </c>
      <c r="AP1574" s="1">
        <v>15034.050650000112</v>
      </c>
      <c r="AQ1574" s="1">
        <v>21225.678099999925</v>
      </c>
      <c r="AR1574" s="1">
        <v>24351.033049999965</v>
      </c>
      <c r="AS1574" s="1">
        <v>21455.997199999852</v>
      </c>
      <c r="AT1574" s="1">
        <v>39650.019599999789</v>
      </c>
      <c r="AU1574" s="1">
        <v>23856.648199999992</v>
      </c>
      <c r="AV1574" s="1">
        <v>34905.476799999975</v>
      </c>
      <c r="AW1574" s="1">
        <v>93441.672249999567</v>
      </c>
    </row>
    <row r="1575" spans="1:101" x14ac:dyDescent="0.2">
      <c r="A1575" t="s">
        <v>1623</v>
      </c>
      <c r="B1575" s="1">
        <v>26971.968099999965</v>
      </c>
      <c r="C1575" s="1">
        <v>21404.963050000049</v>
      </c>
      <c r="D1575" s="1">
        <v>20844.642300000025</v>
      </c>
      <c r="E1575" s="1">
        <v>55598.672799999986</v>
      </c>
      <c r="F1575" s="1">
        <v>29844.19965000001</v>
      </c>
      <c r="G1575" s="1">
        <v>30267.869399999956</v>
      </c>
      <c r="H1575" s="1">
        <v>19156.715599999941</v>
      </c>
      <c r="I1575" s="1">
        <v>25314.530700000065</v>
      </c>
      <c r="J1575" s="1">
        <v>25809.908999999891</v>
      </c>
      <c r="K1575" s="1">
        <v>25673.590700000052</v>
      </c>
      <c r="L1575" s="1">
        <v>21904.403399999879</v>
      </c>
      <c r="M1575" s="1">
        <v>28226.328199999894</v>
      </c>
      <c r="N1575" s="1">
        <v>20599.479199999892</v>
      </c>
      <c r="O1575" s="1">
        <v>26701.692050000107</v>
      </c>
      <c r="P1575" s="1">
        <v>32065.108149999949</v>
      </c>
      <c r="Q1575" s="1">
        <v>44023.221149999794</v>
      </c>
      <c r="R1575" s="1">
        <v>40621.861000000034</v>
      </c>
      <c r="S1575" s="1">
        <v>80966.814549999777</v>
      </c>
      <c r="T1575" s="1">
        <v>21247.186899999895</v>
      </c>
      <c r="U1575" s="1">
        <v>29790.724499999891</v>
      </c>
      <c r="V1575" s="1">
        <v>54855.219149999619</v>
      </c>
      <c r="W1575" s="1">
        <v>20783.572950000012</v>
      </c>
      <c r="X1575" s="1">
        <v>45407.989499999625</v>
      </c>
      <c r="Y1575" s="1">
        <v>42265.035800000034</v>
      </c>
      <c r="Z1575" s="1">
        <v>29861.768850000211</v>
      </c>
      <c r="AA1575" s="1">
        <v>30647.786099999972</v>
      </c>
      <c r="AB1575" s="1">
        <v>76327.246999999683</v>
      </c>
      <c r="AC1575" s="1">
        <v>27176.020749999963</v>
      </c>
      <c r="AD1575" s="1">
        <v>47089.597099999984</v>
      </c>
      <c r="AE1575" s="1">
        <v>32343.39404999997</v>
      </c>
      <c r="AF1575" s="1">
        <v>18197.92335000015</v>
      </c>
      <c r="AG1575" s="1">
        <v>15619.105750000017</v>
      </c>
      <c r="AH1575" s="1">
        <v>18435.400750000088</v>
      </c>
      <c r="AI1575" s="1">
        <v>19135.419150000002</v>
      </c>
      <c r="AJ1575" s="1">
        <v>35437.675850000094</v>
      </c>
      <c r="AK1575" s="1">
        <v>31285.105850000142</v>
      </c>
      <c r="AL1575" s="1">
        <v>14069.462050000006</v>
      </c>
      <c r="AM1575" s="1">
        <v>15122.864249999955</v>
      </c>
      <c r="AN1575" s="1">
        <v>16969.201050000112</v>
      </c>
      <c r="AO1575" s="1">
        <v>5867.1909999999452</v>
      </c>
      <c r="AP1575" s="1">
        <v>8123.6125500000362</v>
      </c>
      <c r="AQ1575" s="1">
        <v>12605.884799999933</v>
      </c>
      <c r="AR1575" s="1">
        <v>29342.925949999935</v>
      </c>
      <c r="AS1575" s="1">
        <v>25629.926599999864</v>
      </c>
      <c r="AT1575" s="1">
        <v>45774.330899999652</v>
      </c>
      <c r="AU1575" s="1">
        <v>19278.846400000042</v>
      </c>
      <c r="AV1575" s="1">
        <v>31377.876599999967</v>
      </c>
      <c r="AW1575" s="1">
        <v>80312.298049999736</v>
      </c>
    </row>
    <row r="1576" spans="1:101" x14ac:dyDescent="0.2">
      <c r="A1576" t="s">
        <v>1624</v>
      </c>
      <c r="B1576" s="1">
        <v>18750.239899999939</v>
      </c>
      <c r="C1576" s="1">
        <v>14394.125850000097</v>
      </c>
      <c r="D1576" s="1">
        <v>12847.142250000026</v>
      </c>
      <c r="E1576" s="1">
        <v>22500.593999999986</v>
      </c>
      <c r="F1576" s="1">
        <v>9367.6311500000211</v>
      </c>
      <c r="G1576" s="1">
        <v>12167.346299999997</v>
      </c>
      <c r="H1576" s="1">
        <v>6297.8585999999541</v>
      </c>
      <c r="I1576" s="1">
        <v>9125.4130000000059</v>
      </c>
      <c r="J1576" s="1">
        <v>10392.736149999946</v>
      </c>
      <c r="K1576" s="1">
        <v>9297.131800000021</v>
      </c>
      <c r="L1576" s="1">
        <v>9311.5021999999226</v>
      </c>
      <c r="M1576" s="1">
        <v>9837.7034999999942</v>
      </c>
      <c r="N1576" s="1">
        <v>5855.1349999999866</v>
      </c>
      <c r="O1576" s="1">
        <v>9301.2708500000354</v>
      </c>
      <c r="P1576" s="1">
        <v>11143.510200000017</v>
      </c>
      <c r="Q1576" s="1">
        <v>14689.377299999886</v>
      </c>
      <c r="R1576" s="1">
        <v>17045.10590000002</v>
      </c>
      <c r="S1576" s="1">
        <v>32210.408249999888</v>
      </c>
      <c r="T1576" s="1">
        <v>8187.9999999999354</v>
      </c>
      <c r="U1576" s="1">
        <v>14784.794349999946</v>
      </c>
      <c r="V1576" s="1">
        <v>22227.902649999811</v>
      </c>
      <c r="W1576" s="1">
        <v>9219.8032500000172</v>
      </c>
      <c r="X1576" s="1">
        <v>18714.786249999837</v>
      </c>
      <c r="Y1576" s="1">
        <v>17391.68369999999</v>
      </c>
      <c r="Z1576" s="1">
        <v>12766.795300000078</v>
      </c>
      <c r="AA1576" s="1">
        <v>14225.683949999933</v>
      </c>
      <c r="AB1576" s="1">
        <v>35790.826549999896</v>
      </c>
      <c r="AC1576" s="1">
        <v>11945.948099999989</v>
      </c>
      <c r="AD1576" s="1">
        <v>16958.886549999988</v>
      </c>
      <c r="AE1576" s="1">
        <v>13682.245650000006</v>
      </c>
      <c r="AF1576" s="1">
        <v>9749.4148000000987</v>
      </c>
      <c r="AG1576" s="1">
        <v>10264.950599999975</v>
      </c>
      <c r="AH1576" s="1">
        <v>11068.186700000015</v>
      </c>
      <c r="AI1576" s="1">
        <v>10562.745900000004</v>
      </c>
      <c r="AJ1576" s="1">
        <v>15077.862050000065</v>
      </c>
      <c r="AK1576" s="1">
        <v>16456.769200000072</v>
      </c>
      <c r="AL1576" s="1">
        <v>4117.7136000000137</v>
      </c>
      <c r="AM1576" s="1">
        <v>4516.2799500000046</v>
      </c>
      <c r="AN1576" s="1">
        <v>6272.5366000000695</v>
      </c>
      <c r="AO1576" s="1">
        <v>1013.2297999999971</v>
      </c>
      <c r="AP1576" s="1">
        <v>750.01930000001482</v>
      </c>
      <c r="AQ1576" s="1">
        <v>3547.7320999999765</v>
      </c>
      <c r="AR1576" s="1">
        <v>11408.918849999996</v>
      </c>
      <c r="AS1576" s="1">
        <v>11142.157399999909</v>
      </c>
      <c r="AT1576" s="1">
        <v>20692.029099999825</v>
      </c>
      <c r="AU1576" s="1">
        <v>9022.0020000000113</v>
      </c>
      <c r="AV1576" s="1">
        <v>11071.99804999998</v>
      </c>
      <c r="AW1576" s="1">
        <v>31872.313149999853</v>
      </c>
    </row>
    <row r="1577" spans="1:101" x14ac:dyDescent="0.2">
      <c r="A1577" t="s">
        <v>1625</v>
      </c>
      <c r="B1577" s="1">
        <v>15347.551449999955</v>
      </c>
      <c r="C1577" s="1">
        <v>9911.3102000000217</v>
      </c>
      <c r="D1577" s="1">
        <v>9155.9389000000247</v>
      </c>
      <c r="E1577" s="1">
        <v>11477.246249999982</v>
      </c>
      <c r="F1577" s="1">
        <v>4510.5422500000377</v>
      </c>
      <c r="G1577" s="1">
        <v>4225.5684999999876</v>
      </c>
      <c r="H1577" s="1">
        <v>2825.5809999999997</v>
      </c>
      <c r="I1577" s="1">
        <v>6389.8493999999882</v>
      </c>
      <c r="J1577" s="1">
        <v>4428.2325999999648</v>
      </c>
      <c r="K1577" s="1">
        <v>3817.8646000000017</v>
      </c>
      <c r="L1577" s="1">
        <v>3977.0037999999686</v>
      </c>
      <c r="M1577" s="1">
        <v>3392.7211000000184</v>
      </c>
      <c r="N1577" s="1">
        <v>2128.1897999999724</v>
      </c>
      <c r="O1577" s="1">
        <v>3824.0424500000181</v>
      </c>
      <c r="P1577" s="1">
        <v>5019.1635999999935</v>
      </c>
      <c r="Q1577" s="1">
        <v>7998.8479999999126</v>
      </c>
      <c r="R1577" s="1">
        <v>8328.107199999984</v>
      </c>
      <c r="S1577" s="1">
        <v>14916.396449999957</v>
      </c>
      <c r="T1577" s="1">
        <v>6588.5768999999846</v>
      </c>
      <c r="U1577" s="1">
        <v>7182.6656999999614</v>
      </c>
      <c r="V1577" s="1">
        <v>12707.976599999922</v>
      </c>
      <c r="W1577" s="1">
        <v>3310.0236000000023</v>
      </c>
      <c r="X1577" s="1">
        <v>9198.3395499999224</v>
      </c>
      <c r="Y1577" s="1">
        <v>8017.1185999999916</v>
      </c>
      <c r="Z1577" s="1">
        <v>11317.669350000066</v>
      </c>
      <c r="AA1577" s="1">
        <v>8341.957799999971</v>
      </c>
      <c r="AB1577" s="1">
        <v>23691.715549999895</v>
      </c>
      <c r="AC1577" s="1">
        <v>4466.2425999999941</v>
      </c>
      <c r="AD1577" s="1">
        <v>9526.1078499999876</v>
      </c>
      <c r="AE1577" s="1">
        <v>6377.1988000000147</v>
      </c>
      <c r="AF1577" s="1">
        <v>10048.056550000047</v>
      </c>
      <c r="AG1577" s="1">
        <v>8108.4138000000057</v>
      </c>
      <c r="AH1577" s="1">
        <v>10086.40195000008</v>
      </c>
      <c r="AI1577" s="1">
        <v>4073.2560500000241</v>
      </c>
      <c r="AJ1577" s="1">
        <v>8028.208200000041</v>
      </c>
      <c r="AK1577" s="1">
        <v>7357.2841000000317</v>
      </c>
      <c r="AL1577" s="1">
        <v>834.39620000000912</v>
      </c>
      <c r="AM1577" s="1">
        <v>1506.4522000000031</v>
      </c>
      <c r="AN1577" s="1">
        <v>1026.6410000000112</v>
      </c>
      <c r="AO1577" s="1">
        <v>257.62439999999242</v>
      </c>
      <c r="AP1577" s="1">
        <v>0</v>
      </c>
      <c r="AQ1577" s="1">
        <v>576.41369999999881</v>
      </c>
      <c r="AR1577" s="1">
        <v>8321.431950000002</v>
      </c>
      <c r="AS1577" s="1">
        <v>7146.8341999999402</v>
      </c>
      <c r="AT1577" s="1">
        <v>12768.160599999888</v>
      </c>
      <c r="AU1577" s="1">
        <v>2793.3906000000102</v>
      </c>
      <c r="AV1577" s="1">
        <v>5241.415449999984</v>
      </c>
      <c r="AW1577" s="1">
        <v>15519.211799999925</v>
      </c>
    </row>
    <row r="1578" spans="1:101" x14ac:dyDescent="0.2">
      <c r="A1578" t="s">
        <v>1626</v>
      </c>
      <c r="B1578" s="1">
        <v>8411.5358499999838</v>
      </c>
      <c r="C1578" s="1">
        <v>6476.3392000000504</v>
      </c>
      <c r="D1578" s="1">
        <v>7240.1553500000036</v>
      </c>
      <c r="E1578" s="1">
        <v>2648.7955499999798</v>
      </c>
      <c r="F1578" s="1">
        <v>783.33420000000865</v>
      </c>
      <c r="G1578" s="1">
        <v>0</v>
      </c>
      <c r="H1578" s="1">
        <v>0</v>
      </c>
      <c r="I1578" s="1">
        <v>875.3095999999988</v>
      </c>
      <c r="J1578" s="1">
        <v>1437.7483999999722</v>
      </c>
      <c r="K1578" s="1">
        <v>692.28500000000759</v>
      </c>
      <c r="L1578" s="1">
        <v>797.19199999998693</v>
      </c>
      <c r="M1578" s="1">
        <v>1593.6192999999842</v>
      </c>
      <c r="N1578" s="1">
        <v>167.37160000000185</v>
      </c>
      <c r="O1578" s="1">
        <v>0</v>
      </c>
      <c r="P1578" s="1">
        <v>368.39660000000401</v>
      </c>
      <c r="Q1578" s="1">
        <v>554.78279999998369</v>
      </c>
      <c r="R1578" s="1">
        <v>1980.2156000000218</v>
      </c>
      <c r="S1578" s="1">
        <v>4580.7752499999533</v>
      </c>
      <c r="T1578" s="1">
        <v>935.57654999999693</v>
      </c>
      <c r="U1578" s="1">
        <v>1897.5289499999978</v>
      </c>
      <c r="V1578" s="1">
        <v>6134.2775999999385</v>
      </c>
      <c r="W1578" s="1">
        <v>1325.9838000000004</v>
      </c>
      <c r="X1578" s="1">
        <v>3274.9573999999466</v>
      </c>
      <c r="Y1578" s="1">
        <v>1668.9865000000107</v>
      </c>
      <c r="Z1578" s="1">
        <v>4517.3564000000442</v>
      </c>
      <c r="AA1578" s="1">
        <v>4572.8424499999965</v>
      </c>
      <c r="AB1578" s="1">
        <v>9940.9339999999575</v>
      </c>
      <c r="AC1578" s="1">
        <v>1093.1400999999914</v>
      </c>
      <c r="AD1578" s="1">
        <v>1295.525600000004</v>
      </c>
      <c r="AE1578" s="1">
        <v>1383.544799999991</v>
      </c>
      <c r="AF1578" s="1">
        <v>4965.3149000000521</v>
      </c>
      <c r="AG1578" s="1">
        <v>2745.4625999999876</v>
      </c>
      <c r="AH1578" s="1">
        <v>4165.4033000000582</v>
      </c>
      <c r="AI1578" s="1">
        <v>870.11030000000028</v>
      </c>
      <c r="AJ1578" s="1">
        <v>2061.6988500000093</v>
      </c>
      <c r="AK1578" s="1">
        <v>1454.5329500000014</v>
      </c>
      <c r="AL1578" s="1">
        <v>0</v>
      </c>
      <c r="AM1578" s="1">
        <v>0</v>
      </c>
      <c r="AN1578" s="1">
        <v>375.40800000000411</v>
      </c>
      <c r="AO1578" s="1">
        <v>0</v>
      </c>
      <c r="AP1578" s="1">
        <v>0</v>
      </c>
      <c r="AQ1578" s="1">
        <v>0</v>
      </c>
      <c r="AR1578" s="1">
        <v>2417.5008000000093</v>
      </c>
      <c r="AS1578" s="1">
        <v>1456.413199999972</v>
      </c>
      <c r="AT1578" s="1">
        <v>5951.1147999999484</v>
      </c>
      <c r="AU1578" s="1">
        <v>244.2550000000027</v>
      </c>
      <c r="AV1578" s="1">
        <v>992.75434999999857</v>
      </c>
      <c r="AW1578" s="1">
        <v>2752.1897499999995</v>
      </c>
    </row>
    <row r="1579" spans="1:101" x14ac:dyDescent="0.2">
      <c r="A1579" t="s">
        <v>1627</v>
      </c>
      <c r="B1579" s="1">
        <v>5556.0241999999726</v>
      </c>
      <c r="C1579" s="1">
        <v>1968.3933000000206</v>
      </c>
      <c r="D1579" s="1">
        <v>1713.9992500000099</v>
      </c>
      <c r="E1579" s="1">
        <v>448.16420000000488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320.77540000000351</v>
      </c>
      <c r="S1579" s="1">
        <v>0</v>
      </c>
      <c r="T1579" s="1">
        <v>1438.3085499999636</v>
      </c>
      <c r="U1579" s="1">
        <v>599.34380000000658</v>
      </c>
      <c r="V1579" s="1">
        <v>1011.3949999999927</v>
      </c>
      <c r="W1579" s="1">
        <v>0</v>
      </c>
      <c r="X1579" s="1">
        <v>405.47979999998813</v>
      </c>
      <c r="Y1579" s="1">
        <v>0</v>
      </c>
      <c r="Z1579" s="1">
        <v>1038.4928000000052</v>
      </c>
      <c r="AA1579" s="1">
        <v>700.55700000000763</v>
      </c>
      <c r="AB1579" s="1">
        <v>3048.7540499999895</v>
      </c>
      <c r="AC1579" s="1">
        <v>0</v>
      </c>
      <c r="AD1579" s="1">
        <v>485.92500000000535</v>
      </c>
      <c r="AE1579" s="1">
        <v>0</v>
      </c>
      <c r="AF1579" s="1">
        <v>1722.3530000000201</v>
      </c>
      <c r="AG1579" s="1">
        <v>2444.2394999999806</v>
      </c>
      <c r="AH1579" s="1">
        <v>1108.0193500000064</v>
      </c>
      <c r="AI1579" s="1">
        <v>0</v>
      </c>
      <c r="AJ1579" s="1">
        <v>723.85500000000798</v>
      </c>
      <c r="AK1579" s="1">
        <v>576.45915000000559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722.343600000008</v>
      </c>
      <c r="AS1579" s="1">
        <v>601.08399999999506</v>
      </c>
      <c r="AT1579" s="1">
        <v>664.55619999998044</v>
      </c>
      <c r="AU1579" s="1">
        <v>0</v>
      </c>
      <c r="AV1579" s="1">
        <v>0</v>
      </c>
      <c r="AW1579" s="1">
        <v>608.04259999998203</v>
      </c>
    </row>
    <row r="1580" spans="1:101" x14ac:dyDescent="0.2">
      <c r="A1580" t="s">
        <v>1628</v>
      </c>
      <c r="B1580" s="1">
        <v>2947.8667999999884</v>
      </c>
      <c r="C1580" s="1">
        <v>585.29880000001413</v>
      </c>
      <c r="D1580" s="1">
        <v>573.15500000000634</v>
      </c>
      <c r="E1580" s="1">
        <v>317.84720000000351</v>
      </c>
      <c r="F1580" s="1">
        <v>759.61220000001845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287.31824999999958</v>
      </c>
      <c r="V1580" s="1">
        <v>781.88659999997708</v>
      </c>
      <c r="W1580" s="1">
        <v>0</v>
      </c>
      <c r="X1580" s="1">
        <v>0</v>
      </c>
      <c r="Y1580" s="1">
        <v>0</v>
      </c>
      <c r="Z1580" s="1">
        <v>684.60039999999469</v>
      </c>
      <c r="AA1580" s="1">
        <v>0</v>
      </c>
      <c r="AB1580" s="1">
        <v>933.48550000001467</v>
      </c>
      <c r="AC1580" s="1">
        <v>0</v>
      </c>
      <c r="AD1580" s="1">
        <v>0</v>
      </c>
      <c r="AE1580" s="1">
        <v>292.4988000000032</v>
      </c>
      <c r="AF1580" s="1">
        <v>819.81230000000346</v>
      </c>
      <c r="AG1580" s="1">
        <v>1159.470800000001</v>
      </c>
      <c r="AH1580" s="1">
        <v>319.67489999999452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371.08279999998911</v>
      </c>
      <c r="AU1580" s="1">
        <v>0</v>
      </c>
      <c r="AV1580" s="1">
        <v>0</v>
      </c>
      <c r="AW1580" s="1">
        <v>359.59880000000396</v>
      </c>
    </row>
    <row r="1581" spans="1:101" x14ac:dyDescent="0.2">
      <c r="A1581" t="s">
        <v>1629</v>
      </c>
      <c r="B1581" s="1">
        <v>623.36949999999638</v>
      </c>
      <c r="C1581" s="1">
        <v>281.92090000000678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234.01620000000258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358.00725000000864</v>
      </c>
      <c r="AI1581" s="1">
        <v>0</v>
      </c>
      <c r="AJ1581" s="1">
        <v>0</v>
      </c>
      <c r="AK1581" s="1">
        <v>0</v>
      </c>
      <c r="AL1581" s="1">
        <v>212.17490000000515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</row>
    <row r="1582" spans="1:101" x14ac:dyDescent="0.2">
      <c r="A1582" t="s">
        <v>1630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451.49940000000498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359.19190000000867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</row>
    <row r="1583" spans="1:101" x14ac:dyDescent="0.2">
      <c r="A1583" t="s">
        <v>1631</v>
      </c>
      <c r="B1583" s="1">
        <v>0</v>
      </c>
      <c r="C1583" s="1">
        <v>463.7049999999864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274.319100000003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1570.1995000000315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449.57880000000495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</row>
    <row r="1584" spans="1:101" x14ac:dyDescent="0.2">
      <c r="A1584" t="s">
        <v>1632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198.40700000000217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568.32930000002148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459.22800000000507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</row>
    <row r="1585" spans="1:49" x14ac:dyDescent="0.2">
      <c r="A1585" t="s">
        <v>1633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482.18820000001824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</row>
    <row r="1586" spans="1:49" x14ac:dyDescent="0.2">
      <c r="A1586" t="s">
        <v>1634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271.92219999999202</v>
      </c>
    </row>
    <row r="1587" spans="1:49" x14ac:dyDescent="0.2">
      <c r="A1587" t="s">
        <v>1635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522.91654999999105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</row>
    <row r="1588" spans="1:49" x14ac:dyDescent="0.2">
      <c r="A1588" t="s">
        <v>1636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276.46300000000303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247.21129999999579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</row>
    <row r="1589" spans="1:49" x14ac:dyDescent="0.2">
      <c r="A1589" t="s">
        <v>1637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399.22299999998825</v>
      </c>
      <c r="AT1589" s="1">
        <v>0</v>
      </c>
      <c r="AU1589" s="1">
        <v>0</v>
      </c>
      <c r="AV1589" s="1">
        <v>0</v>
      </c>
      <c r="AW1589" s="1">
        <v>0</v>
      </c>
    </row>
    <row r="1590" spans="1:49" x14ac:dyDescent="0.2">
      <c r="A1590" t="s">
        <v>1638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293.15659999999139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</row>
    <row r="1591" spans="1:49" x14ac:dyDescent="0.2">
      <c r="A1591" t="s">
        <v>1639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321.00200000000353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</row>
    <row r="1592" spans="1:49" x14ac:dyDescent="0.2">
      <c r="A1592" t="s">
        <v>1640</v>
      </c>
      <c r="B1592" s="1">
        <v>24543.319599999886</v>
      </c>
      <c r="C1592" s="1">
        <v>26277.484800000009</v>
      </c>
      <c r="D1592" s="1">
        <v>27607.991900000052</v>
      </c>
      <c r="E1592" s="1">
        <v>62150.26449999983</v>
      </c>
      <c r="F1592" s="1">
        <v>61809.362399999809</v>
      </c>
      <c r="G1592" s="1">
        <v>66121.841700000237</v>
      </c>
      <c r="H1592" s="1">
        <v>11430.184499999988</v>
      </c>
      <c r="I1592" s="1">
        <v>14180.79404999997</v>
      </c>
      <c r="J1592" s="1">
        <v>14514.43655</v>
      </c>
      <c r="K1592" s="1">
        <v>15899.253349999924</v>
      </c>
      <c r="L1592" s="1">
        <v>18755.573850000004</v>
      </c>
      <c r="M1592" s="1">
        <v>16005.835899999864</v>
      </c>
      <c r="N1592" s="1">
        <v>358.46140000000395</v>
      </c>
      <c r="O1592" s="1">
        <v>342.38750000000823</v>
      </c>
      <c r="P1592" s="1">
        <v>0</v>
      </c>
      <c r="Q1592" s="1">
        <v>2322.5509500000444</v>
      </c>
      <c r="R1592" s="1">
        <v>1303.3170999999857</v>
      </c>
      <c r="S1592" s="1">
        <v>1821.0541999999843</v>
      </c>
      <c r="T1592" s="1">
        <v>7617.6531000000223</v>
      </c>
      <c r="U1592" s="1">
        <v>5653.666299999958</v>
      </c>
      <c r="V1592" s="1">
        <v>5145.866050000066</v>
      </c>
      <c r="W1592" s="1">
        <v>10562.148549999958</v>
      </c>
      <c r="X1592" s="1">
        <v>10090.544899999939</v>
      </c>
      <c r="Y1592" s="1">
        <v>10364.831049999946</v>
      </c>
      <c r="Z1592" s="1">
        <v>10450.082099999994</v>
      </c>
      <c r="AA1592" s="1">
        <v>11939.73104999994</v>
      </c>
      <c r="AB1592" s="1">
        <v>10478.928100000026</v>
      </c>
      <c r="AC1592" s="1">
        <v>19366.64435000013</v>
      </c>
      <c r="AD1592" s="1">
        <v>21907.95500000006</v>
      </c>
      <c r="AE1592" s="1">
        <v>21467.447399999983</v>
      </c>
      <c r="AF1592" s="1">
        <v>16519.987200000123</v>
      </c>
      <c r="AG1592" s="1">
        <v>16484.828700000024</v>
      </c>
      <c r="AH1592" s="1">
        <v>12187.758400000013</v>
      </c>
      <c r="AI1592" s="1">
        <v>38334.451700000194</v>
      </c>
      <c r="AJ1592" s="1">
        <v>41030.67695000003</v>
      </c>
      <c r="AK1592" s="1">
        <v>44362.327900000193</v>
      </c>
      <c r="AL1592" s="1">
        <v>14991.300449999913</v>
      </c>
      <c r="AM1592" s="1">
        <v>14855.420250000047</v>
      </c>
      <c r="AN1592" s="1">
        <v>14178.219799999953</v>
      </c>
      <c r="AO1592" s="1">
        <v>23081.258700000159</v>
      </c>
      <c r="AP1592" s="1">
        <v>28551.475900000103</v>
      </c>
      <c r="AQ1592" s="1">
        <v>23107.127750000145</v>
      </c>
      <c r="AR1592" s="1">
        <v>3600.0172499999894</v>
      </c>
      <c r="AS1592" s="1">
        <v>2018.9831000000286</v>
      </c>
      <c r="AT1592" s="1">
        <v>2155.4900999999918</v>
      </c>
      <c r="AU1592" s="1">
        <v>13332.577549999927</v>
      </c>
      <c r="AV1592" s="1">
        <v>12375.651249999946</v>
      </c>
      <c r="AW1592" s="1">
        <v>13271.454799999961</v>
      </c>
    </row>
    <row r="1593" spans="1:49" x14ac:dyDescent="0.2">
      <c r="A1593" t="s">
        <v>1641</v>
      </c>
      <c r="B1593" s="1">
        <v>3780.6159499999681</v>
      </c>
      <c r="C1593" s="1">
        <v>5193.794699999974</v>
      </c>
      <c r="D1593" s="1">
        <v>4699.1422000000675</v>
      </c>
      <c r="E1593" s="1">
        <v>16384.401849999926</v>
      </c>
      <c r="F1593" s="1">
        <v>14778.426449999944</v>
      </c>
      <c r="G1593" s="1">
        <v>19495.189200000106</v>
      </c>
      <c r="H1593" s="1">
        <v>1840.0033999999819</v>
      </c>
      <c r="I1593" s="1">
        <v>2437.3562499999894</v>
      </c>
      <c r="J1593" s="1">
        <v>2514.0758500000165</v>
      </c>
      <c r="K1593" s="1">
        <v>2504.1432499999705</v>
      </c>
      <c r="L1593" s="1">
        <v>2166.4439999999913</v>
      </c>
      <c r="M1593" s="1">
        <v>2964.5998499999623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356.03785000000858</v>
      </c>
      <c r="V1593" s="1">
        <v>0</v>
      </c>
      <c r="W1593" s="1">
        <v>2868.2036499999831</v>
      </c>
      <c r="X1593" s="1">
        <v>2105.8131499999777</v>
      </c>
      <c r="Y1593" s="1">
        <v>1556.9192000000048</v>
      </c>
      <c r="Z1593" s="1">
        <v>2820.6235999999976</v>
      </c>
      <c r="AA1593" s="1">
        <v>1081.5252499999958</v>
      </c>
      <c r="AB1593" s="1">
        <v>2722.584700000004</v>
      </c>
      <c r="AC1593" s="1">
        <v>6561.6196500000606</v>
      </c>
      <c r="AD1593" s="1">
        <v>6436.4779000000126</v>
      </c>
      <c r="AE1593" s="1">
        <v>5453.7268499999982</v>
      </c>
      <c r="AF1593" s="1">
        <v>2726.6139000000398</v>
      </c>
      <c r="AG1593" s="1">
        <v>3695.4409999999962</v>
      </c>
      <c r="AH1593" s="1">
        <v>2291.5756499999848</v>
      </c>
      <c r="AI1593" s="1">
        <v>15853.124900000072</v>
      </c>
      <c r="AJ1593" s="1">
        <v>13652.910050000022</v>
      </c>
      <c r="AK1593" s="1">
        <v>15410.125300000071</v>
      </c>
      <c r="AL1593" s="1">
        <v>2524.0370999999909</v>
      </c>
      <c r="AM1593" s="1">
        <v>3862.0020999999924</v>
      </c>
      <c r="AN1593" s="1">
        <v>992.30959999999754</v>
      </c>
      <c r="AO1593" s="1">
        <v>8609.2754500000556</v>
      </c>
      <c r="AP1593" s="1">
        <v>9510.7822500000275</v>
      </c>
      <c r="AQ1593" s="1">
        <v>8009.1545000000633</v>
      </c>
      <c r="AR1593" s="1">
        <v>0</v>
      </c>
      <c r="AS1593" s="1">
        <v>0</v>
      </c>
      <c r="AT1593" s="1">
        <v>0</v>
      </c>
      <c r="AU1593" s="1">
        <v>4335.9275499999912</v>
      </c>
      <c r="AV1593" s="1">
        <v>4795.4498499999791</v>
      </c>
      <c r="AW1593" s="1">
        <v>6334.9883999999884</v>
      </c>
    </row>
    <row r="1594" spans="1:49" x14ac:dyDescent="0.2">
      <c r="A1594" t="s">
        <v>1642</v>
      </c>
      <c r="B1594" s="1">
        <v>692.90539999997964</v>
      </c>
      <c r="C1594" s="1">
        <v>0</v>
      </c>
      <c r="D1594" s="1">
        <v>0</v>
      </c>
      <c r="E1594" s="1">
        <v>14043.300249999944</v>
      </c>
      <c r="F1594" s="1">
        <v>14026.298749999944</v>
      </c>
      <c r="G1594" s="1">
        <v>17035.418700000078</v>
      </c>
      <c r="H1594" s="1">
        <v>0</v>
      </c>
      <c r="I1594" s="1">
        <v>0</v>
      </c>
      <c r="J1594" s="1">
        <v>0</v>
      </c>
      <c r="K1594" s="1">
        <v>687.42184999999836</v>
      </c>
      <c r="L1594" s="1">
        <v>977.11664999999869</v>
      </c>
      <c r="M1594" s="1">
        <v>699.18024999998386</v>
      </c>
      <c r="N1594" s="1">
        <v>0</v>
      </c>
      <c r="O1594" s="1">
        <v>0</v>
      </c>
      <c r="P1594" s="1">
        <v>0</v>
      </c>
      <c r="Q1594" s="1">
        <v>302.58885000000726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2854.5708000000054</v>
      </c>
      <c r="X1594" s="1">
        <v>3321.3653999999819</v>
      </c>
      <c r="Y1594" s="1">
        <v>2871.7597999999666</v>
      </c>
      <c r="Z1594" s="1">
        <v>0</v>
      </c>
      <c r="AA1594" s="1">
        <v>0</v>
      </c>
      <c r="AB1594" s="1">
        <v>0</v>
      </c>
      <c r="AC1594" s="1">
        <v>7034.697200000056</v>
      </c>
      <c r="AD1594" s="1">
        <v>9259.7066000000195</v>
      </c>
      <c r="AE1594" s="1">
        <v>8696.3284000000149</v>
      </c>
      <c r="AF1594" s="1">
        <v>284.9932499999951</v>
      </c>
      <c r="AG1594" s="1">
        <v>2704.7237000000009</v>
      </c>
      <c r="AH1594" s="1">
        <v>614.13245000000325</v>
      </c>
      <c r="AI1594" s="1">
        <v>25095.286950000103</v>
      </c>
      <c r="AJ1594" s="1">
        <v>26512.357950000041</v>
      </c>
      <c r="AK1594" s="1">
        <v>26772.050850000105</v>
      </c>
      <c r="AL1594" s="1">
        <v>255.73240000000283</v>
      </c>
      <c r="AM1594" s="1">
        <v>370.16765000000885</v>
      </c>
      <c r="AN1594" s="1">
        <v>661.90254999999888</v>
      </c>
      <c r="AO1594" s="1">
        <v>8286.1022000000412</v>
      </c>
      <c r="AP1594" s="1">
        <v>12265.239150000001</v>
      </c>
      <c r="AQ1594" s="1">
        <v>8480.2310000000616</v>
      </c>
      <c r="AR1594" s="1">
        <v>0</v>
      </c>
      <c r="AS1594" s="1">
        <v>0</v>
      </c>
      <c r="AT1594" s="1">
        <v>0</v>
      </c>
      <c r="AU1594" s="1">
        <v>10234.844949999962</v>
      </c>
      <c r="AV1594" s="1">
        <v>11169.054249999979</v>
      </c>
      <c r="AW1594" s="1">
        <v>10972.280399999971</v>
      </c>
    </row>
    <row r="1595" spans="1:49" x14ac:dyDescent="0.2">
      <c r="A1595" t="s">
        <v>1643</v>
      </c>
      <c r="B1595" s="1">
        <v>0</v>
      </c>
      <c r="C1595" s="1">
        <v>658.80729999998869</v>
      </c>
      <c r="D1595" s="1">
        <v>762.77485000001843</v>
      </c>
      <c r="E1595" s="1">
        <v>5564.5866000000096</v>
      </c>
      <c r="F1595" s="1">
        <v>7268.5494999999746</v>
      </c>
      <c r="G1595" s="1">
        <v>5675.6141000000334</v>
      </c>
      <c r="H1595" s="1">
        <v>255.17274999999563</v>
      </c>
      <c r="I1595" s="1">
        <v>0</v>
      </c>
      <c r="J1595" s="1">
        <v>0</v>
      </c>
      <c r="K1595" s="1">
        <v>0</v>
      </c>
      <c r="L1595" s="1">
        <v>327.64279999999439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1691.7636000000102</v>
      </c>
      <c r="X1595" s="1">
        <v>1243.2261500000018</v>
      </c>
      <c r="Y1595" s="1">
        <v>638.94380000000706</v>
      </c>
      <c r="Z1595" s="1">
        <v>0</v>
      </c>
      <c r="AA1595" s="1">
        <v>0</v>
      </c>
      <c r="AB1595" s="1">
        <v>0</v>
      </c>
      <c r="AC1595" s="1">
        <v>1340.6758500000099</v>
      </c>
      <c r="AD1595" s="1">
        <v>2690.6559500000039</v>
      </c>
      <c r="AE1595" s="1">
        <v>2910.9372500000022</v>
      </c>
      <c r="AF1595" s="1">
        <v>633.71835000001101</v>
      </c>
      <c r="AG1595" s="1">
        <v>760.28569999999866</v>
      </c>
      <c r="AH1595" s="1">
        <v>723.47499999999832</v>
      </c>
      <c r="AI1595" s="1">
        <v>13451.011500000048</v>
      </c>
      <c r="AJ1595" s="1">
        <v>13169.577149999972</v>
      </c>
      <c r="AK1595" s="1">
        <v>15315.775950000056</v>
      </c>
      <c r="AL1595" s="1">
        <v>402.20775000000731</v>
      </c>
      <c r="AM1595" s="1">
        <v>0</v>
      </c>
      <c r="AN1595" s="1">
        <v>0</v>
      </c>
      <c r="AO1595" s="1">
        <v>3433.898050000033</v>
      </c>
      <c r="AP1595" s="1">
        <v>6368.2058500000066</v>
      </c>
      <c r="AQ1595" s="1">
        <v>4470.8331500000395</v>
      </c>
      <c r="AR1595" s="1">
        <v>0</v>
      </c>
      <c r="AS1595" s="1">
        <v>0</v>
      </c>
      <c r="AT1595" s="1">
        <v>0</v>
      </c>
      <c r="AU1595" s="1">
        <v>6583.9342499999757</v>
      </c>
      <c r="AV1595" s="1">
        <v>5322.4075499999963</v>
      </c>
      <c r="AW1595" s="1">
        <v>5872.4217999999901</v>
      </c>
    </row>
    <row r="1596" spans="1:49" x14ac:dyDescent="0.2">
      <c r="A1596" t="s">
        <v>1644</v>
      </c>
      <c r="B1596" s="1">
        <v>2681.4591999999675</v>
      </c>
      <c r="C1596" s="1">
        <v>1416.7810499999939</v>
      </c>
      <c r="D1596" s="1">
        <v>725.26595000001748</v>
      </c>
      <c r="E1596" s="1">
        <v>9594.6906499999732</v>
      </c>
      <c r="F1596" s="1">
        <v>9140.2144500000013</v>
      </c>
      <c r="G1596" s="1">
        <v>8937.5163000000412</v>
      </c>
      <c r="H1596" s="1">
        <v>430.05160000000473</v>
      </c>
      <c r="I1596" s="1">
        <v>697.81709999999964</v>
      </c>
      <c r="J1596" s="1">
        <v>1517.5089999999841</v>
      </c>
      <c r="K1596" s="1">
        <v>1503.2133499999845</v>
      </c>
      <c r="L1596" s="1">
        <v>995.40100000001098</v>
      </c>
      <c r="M1596" s="1">
        <v>2368.98134999998</v>
      </c>
      <c r="N1596" s="1">
        <v>0</v>
      </c>
      <c r="O1596" s="1">
        <v>0</v>
      </c>
      <c r="P1596" s="1">
        <v>0</v>
      </c>
      <c r="Q1596" s="1">
        <v>403.2626000000098</v>
      </c>
      <c r="R1596" s="1">
        <v>1794.6977499999753</v>
      </c>
      <c r="S1596" s="1">
        <v>330.25274999999942</v>
      </c>
      <c r="T1596" s="1">
        <v>0</v>
      </c>
      <c r="U1596" s="1">
        <v>0</v>
      </c>
      <c r="V1596" s="1">
        <v>0</v>
      </c>
      <c r="W1596" s="1">
        <v>3928.7369999999719</v>
      </c>
      <c r="X1596" s="1">
        <v>2773.3614499999803</v>
      </c>
      <c r="Y1596" s="1">
        <v>2329.0863500000096</v>
      </c>
      <c r="Z1596" s="1">
        <v>517.19754999999111</v>
      </c>
      <c r="AA1596" s="1">
        <v>433.15189999999257</v>
      </c>
      <c r="AB1596" s="1">
        <v>573.99760000000629</v>
      </c>
      <c r="AC1596" s="1">
        <v>4382.221550000052</v>
      </c>
      <c r="AD1596" s="1">
        <v>6116.8802500000193</v>
      </c>
      <c r="AE1596" s="1">
        <v>6249.1832000000031</v>
      </c>
      <c r="AF1596" s="1">
        <v>3489.0455000000475</v>
      </c>
      <c r="AG1596" s="1">
        <v>2659.5848999999848</v>
      </c>
      <c r="AH1596" s="1">
        <v>671.87715000000549</v>
      </c>
      <c r="AI1596" s="1">
        <v>16252.757150000081</v>
      </c>
      <c r="AJ1596" s="1">
        <v>16133.686250000021</v>
      </c>
      <c r="AK1596" s="1">
        <v>14776.832900000069</v>
      </c>
      <c r="AL1596" s="1">
        <v>988.06764999999518</v>
      </c>
      <c r="AM1596" s="1">
        <v>702.20769999999789</v>
      </c>
      <c r="AN1596" s="1">
        <v>861.11104999999634</v>
      </c>
      <c r="AO1596" s="1">
        <v>5387.4900000000471</v>
      </c>
      <c r="AP1596" s="1">
        <v>6377.3407000000143</v>
      </c>
      <c r="AQ1596" s="1">
        <v>5954.582000000024</v>
      </c>
      <c r="AR1596" s="1">
        <v>0</v>
      </c>
      <c r="AS1596" s="1">
        <v>0</v>
      </c>
      <c r="AT1596" s="1">
        <v>0</v>
      </c>
      <c r="AU1596" s="1">
        <v>6968.2317999999668</v>
      </c>
      <c r="AV1596" s="1">
        <v>8395.63219999996</v>
      </c>
      <c r="AW1596" s="1">
        <v>7754.7105999999621</v>
      </c>
    </row>
    <row r="1597" spans="1:49" x14ac:dyDescent="0.2">
      <c r="A1597" t="s">
        <v>1645</v>
      </c>
      <c r="B1597" s="1">
        <v>67488.036249999815</v>
      </c>
      <c r="C1597" s="1">
        <v>61442.95124999994</v>
      </c>
      <c r="D1597" s="1">
        <v>62487.734000000019</v>
      </c>
      <c r="E1597" s="1">
        <v>83326.963949999787</v>
      </c>
      <c r="F1597" s="1">
        <v>83278.826349999756</v>
      </c>
      <c r="G1597" s="1">
        <v>85963.985050000352</v>
      </c>
      <c r="H1597" s="1">
        <v>43302.238099999908</v>
      </c>
      <c r="I1597" s="1">
        <v>42894.843099999904</v>
      </c>
      <c r="J1597" s="1">
        <v>48980.232599999996</v>
      </c>
      <c r="K1597" s="1">
        <v>52997.402049999961</v>
      </c>
      <c r="L1597" s="1">
        <v>55571.426449999941</v>
      </c>
      <c r="M1597" s="1">
        <v>49966.379849999568</v>
      </c>
      <c r="N1597" s="1">
        <v>9540.6423000000304</v>
      </c>
      <c r="O1597" s="1">
        <v>9719.2848000000904</v>
      </c>
      <c r="P1597" s="1">
        <v>7776.5758499999929</v>
      </c>
      <c r="Q1597" s="1">
        <v>18781.788100000165</v>
      </c>
      <c r="R1597" s="1">
        <v>23174.072849999931</v>
      </c>
      <c r="S1597" s="1">
        <v>15792.435549999813</v>
      </c>
      <c r="T1597" s="1">
        <v>22029.629400000005</v>
      </c>
      <c r="U1597" s="1">
        <v>19589.257099999977</v>
      </c>
      <c r="V1597" s="1">
        <v>22217.116550000224</v>
      </c>
      <c r="W1597" s="1">
        <v>37138.235149999942</v>
      </c>
      <c r="X1597" s="1">
        <v>33022.904549999846</v>
      </c>
      <c r="Y1597" s="1">
        <v>31789.536799999867</v>
      </c>
      <c r="Z1597" s="1">
        <v>36494.875200000009</v>
      </c>
      <c r="AA1597" s="1">
        <v>36461.845899999906</v>
      </c>
      <c r="AB1597" s="1">
        <v>33245.130250000067</v>
      </c>
      <c r="AC1597" s="1">
        <v>46033.062450000303</v>
      </c>
      <c r="AD1597" s="1">
        <v>53349.123250000142</v>
      </c>
      <c r="AE1597" s="1">
        <v>50356.790199999959</v>
      </c>
      <c r="AF1597" s="1">
        <v>44908.260650000309</v>
      </c>
      <c r="AG1597" s="1">
        <v>50648.34929999998</v>
      </c>
      <c r="AH1597" s="1">
        <v>36589.866250000014</v>
      </c>
      <c r="AI1597" s="1">
        <v>66076.11475000027</v>
      </c>
      <c r="AJ1597" s="1">
        <v>70403.925600000002</v>
      </c>
      <c r="AK1597" s="1">
        <v>64624.618350000223</v>
      </c>
      <c r="AL1597" s="1">
        <v>38548.619499999855</v>
      </c>
      <c r="AM1597" s="1">
        <v>37741.20875000002</v>
      </c>
      <c r="AN1597" s="1">
        <v>33519.018599999843</v>
      </c>
      <c r="AO1597" s="1">
        <v>49605.980450000337</v>
      </c>
      <c r="AP1597" s="1">
        <v>50781.041050000102</v>
      </c>
      <c r="AQ1597" s="1">
        <v>42530.593050000243</v>
      </c>
      <c r="AR1597" s="1">
        <v>19998.508149999896</v>
      </c>
      <c r="AS1597" s="1">
        <v>20712.240150000151</v>
      </c>
      <c r="AT1597" s="1">
        <v>19250.608049999901</v>
      </c>
      <c r="AU1597" s="1">
        <v>44228.528499999891</v>
      </c>
      <c r="AV1597" s="1">
        <v>45979.273149999921</v>
      </c>
      <c r="AW1597" s="1">
        <v>44405.547049999921</v>
      </c>
    </row>
    <row r="1598" spans="1:49" x14ac:dyDescent="0.2">
      <c r="A1598" t="s">
        <v>1646</v>
      </c>
      <c r="B1598" s="1">
        <v>14429.093099999987</v>
      </c>
      <c r="C1598" s="1">
        <v>14735.538549999974</v>
      </c>
      <c r="D1598" s="1">
        <v>13341.327150000061</v>
      </c>
      <c r="E1598" s="1">
        <v>19828.271699999914</v>
      </c>
      <c r="F1598" s="1">
        <v>23085.782349999947</v>
      </c>
      <c r="G1598" s="1">
        <v>22927.731450000112</v>
      </c>
      <c r="H1598" s="1">
        <v>7215.5055000000029</v>
      </c>
      <c r="I1598" s="1">
        <v>8868.9779500000022</v>
      </c>
      <c r="J1598" s="1">
        <v>9198.6535499999663</v>
      </c>
      <c r="K1598" s="1">
        <v>11484.831799999936</v>
      </c>
      <c r="L1598" s="1">
        <v>11195.070249999984</v>
      </c>
      <c r="M1598" s="1">
        <v>7306.6316999999226</v>
      </c>
      <c r="N1598" s="1">
        <v>649.88810000001149</v>
      </c>
      <c r="O1598" s="1">
        <v>1171.3086500000079</v>
      </c>
      <c r="P1598" s="1">
        <v>1090.3414499999942</v>
      </c>
      <c r="Q1598" s="1">
        <v>3618.8318500000491</v>
      </c>
      <c r="R1598" s="1">
        <v>5948.3510499999429</v>
      </c>
      <c r="S1598" s="1">
        <v>2930.5994499999706</v>
      </c>
      <c r="T1598" s="1">
        <v>4531.2366500000117</v>
      </c>
      <c r="U1598" s="1">
        <v>3186.9826499999886</v>
      </c>
      <c r="V1598" s="1">
        <v>2804.9913500000607</v>
      </c>
      <c r="W1598" s="1">
        <v>13073.547749999998</v>
      </c>
      <c r="X1598" s="1">
        <v>10325.056199999959</v>
      </c>
      <c r="Y1598" s="1">
        <v>9551.7558999999528</v>
      </c>
      <c r="Z1598" s="1">
        <v>7502.2237500000074</v>
      </c>
      <c r="AA1598" s="1">
        <v>7575.3027999999931</v>
      </c>
      <c r="AB1598" s="1">
        <v>5397.6898500000416</v>
      </c>
      <c r="AC1598" s="1">
        <v>15821.558950000097</v>
      </c>
      <c r="AD1598" s="1">
        <v>15863.117400000041</v>
      </c>
      <c r="AE1598" s="1">
        <v>14859.394300000009</v>
      </c>
      <c r="AF1598" s="1">
        <v>8224.4276000001082</v>
      </c>
      <c r="AG1598" s="1">
        <v>12670.858150000007</v>
      </c>
      <c r="AH1598" s="1">
        <v>10524.964349999991</v>
      </c>
      <c r="AI1598" s="1">
        <v>25736.485900000087</v>
      </c>
      <c r="AJ1598" s="1">
        <v>28174.460900000009</v>
      </c>
      <c r="AK1598" s="1">
        <v>26545.877950000104</v>
      </c>
      <c r="AL1598" s="1">
        <v>7971.2567499999768</v>
      </c>
      <c r="AM1598" s="1">
        <v>6790.8774000000121</v>
      </c>
      <c r="AN1598" s="1">
        <v>7544.7670999999855</v>
      </c>
      <c r="AO1598" s="1">
        <v>13974.061600000099</v>
      </c>
      <c r="AP1598" s="1">
        <v>15355.245750000046</v>
      </c>
      <c r="AQ1598" s="1">
        <v>12716.156300000071</v>
      </c>
      <c r="AR1598" s="1">
        <v>3161.9107999999751</v>
      </c>
      <c r="AS1598" s="1">
        <v>4301.8522000000194</v>
      </c>
      <c r="AT1598" s="1">
        <v>2205.4013999999815</v>
      </c>
      <c r="AU1598" s="1">
        <v>16530.077999999881</v>
      </c>
      <c r="AV1598" s="1">
        <v>19365.720549999929</v>
      </c>
      <c r="AW1598" s="1">
        <v>19351.344849999943</v>
      </c>
    </row>
    <row r="1599" spans="1:49" x14ac:dyDescent="0.2">
      <c r="A1599" t="s">
        <v>1647</v>
      </c>
      <c r="B1599" s="1">
        <v>4289.5726999999561</v>
      </c>
      <c r="C1599" s="1">
        <v>3943.9098500000073</v>
      </c>
      <c r="D1599" s="1">
        <v>4742.1967000000568</v>
      </c>
      <c r="E1599" s="1">
        <v>20643.095799999974</v>
      </c>
      <c r="F1599" s="1">
        <v>17110.145399999943</v>
      </c>
      <c r="G1599" s="1">
        <v>18212.982300000098</v>
      </c>
      <c r="H1599" s="1">
        <v>1845.3048499999907</v>
      </c>
      <c r="I1599" s="1">
        <v>3863.5313499999929</v>
      </c>
      <c r="J1599" s="1">
        <v>2666.6400999999778</v>
      </c>
      <c r="K1599" s="1">
        <v>5529.1922999999624</v>
      </c>
      <c r="L1599" s="1">
        <v>6548.8225499999935</v>
      </c>
      <c r="M1599" s="1">
        <v>4963.838049999953</v>
      </c>
      <c r="N1599" s="1">
        <v>0</v>
      </c>
      <c r="O1599" s="1">
        <v>0</v>
      </c>
      <c r="P1599" s="1">
        <v>324.47154999999441</v>
      </c>
      <c r="Q1599" s="1">
        <v>9338.1444000000392</v>
      </c>
      <c r="R1599" s="1">
        <v>9597.266149999954</v>
      </c>
      <c r="S1599" s="1">
        <v>7200.3876999999311</v>
      </c>
      <c r="T1599" s="1">
        <v>1261.2779500000031</v>
      </c>
      <c r="U1599" s="1">
        <v>810.87234999999714</v>
      </c>
      <c r="V1599" s="1">
        <v>0</v>
      </c>
      <c r="W1599" s="1">
        <v>20194.425699999956</v>
      </c>
      <c r="X1599" s="1">
        <v>17360.886449999911</v>
      </c>
      <c r="Y1599" s="1">
        <v>17325.757399999911</v>
      </c>
      <c r="Z1599" s="1">
        <v>2400.9114499999587</v>
      </c>
      <c r="AA1599" s="1">
        <v>2571.2911999999615</v>
      </c>
      <c r="AB1599" s="1">
        <v>2168.3674500000261</v>
      </c>
      <c r="AC1599" s="1">
        <v>22382.936600000183</v>
      </c>
      <c r="AD1599" s="1">
        <v>23422.239900000048</v>
      </c>
      <c r="AE1599" s="1">
        <v>21653.142250000015</v>
      </c>
      <c r="AF1599" s="1">
        <v>4499.1972500000275</v>
      </c>
      <c r="AG1599" s="1">
        <v>9162.9115500000353</v>
      </c>
      <c r="AH1599" s="1">
        <v>5549.0939999999846</v>
      </c>
      <c r="AI1599" s="1">
        <v>34835.685450000194</v>
      </c>
      <c r="AJ1599" s="1">
        <v>37856.538200000003</v>
      </c>
      <c r="AK1599" s="1">
        <v>31798.468650000126</v>
      </c>
      <c r="AL1599" s="1">
        <v>2233.1913999999692</v>
      </c>
      <c r="AM1599" s="1">
        <v>2159.7154499999915</v>
      </c>
      <c r="AN1599" s="1">
        <v>1762.1927499999833</v>
      </c>
      <c r="AO1599" s="1">
        <v>15234.554250000105</v>
      </c>
      <c r="AP1599" s="1">
        <v>16515.307350000061</v>
      </c>
      <c r="AQ1599" s="1">
        <v>12679.447700000061</v>
      </c>
      <c r="AR1599" s="1">
        <v>1077.41175000001</v>
      </c>
      <c r="AS1599" s="1">
        <v>471.41160000000514</v>
      </c>
      <c r="AT1599" s="1">
        <v>416.96239999999284</v>
      </c>
      <c r="AU1599" s="1">
        <v>29974.068549999971</v>
      </c>
      <c r="AV1599" s="1">
        <v>34579.409649999907</v>
      </c>
      <c r="AW1599" s="1">
        <v>29532.099599999932</v>
      </c>
    </row>
    <row r="1600" spans="1:49" x14ac:dyDescent="0.2">
      <c r="A1600" t="s">
        <v>1648</v>
      </c>
      <c r="B1600" s="1">
        <v>4146.5241999999762</v>
      </c>
      <c r="C1600" s="1">
        <v>5163.9491499999676</v>
      </c>
      <c r="D1600" s="1">
        <v>3487.1818000000026</v>
      </c>
      <c r="E1600" s="1">
        <v>7564.1315999999897</v>
      </c>
      <c r="F1600" s="1">
        <v>8109.4670999999717</v>
      </c>
      <c r="G1600" s="1">
        <v>9005.4849000000377</v>
      </c>
      <c r="H1600" s="1">
        <v>1201.7389999999796</v>
      </c>
      <c r="I1600" s="1">
        <v>744.35459999999546</v>
      </c>
      <c r="J1600" s="1">
        <v>728.25604999998336</v>
      </c>
      <c r="K1600" s="1">
        <v>2315.0073000000029</v>
      </c>
      <c r="L1600" s="1">
        <v>3966.0905499999972</v>
      </c>
      <c r="M1600" s="1">
        <v>2023.6668999999872</v>
      </c>
      <c r="N1600" s="1">
        <v>0</v>
      </c>
      <c r="O1600" s="1">
        <v>331.17740000000799</v>
      </c>
      <c r="P1600" s="1">
        <v>330.88000000000363</v>
      </c>
      <c r="Q1600" s="1">
        <v>6276.7339500000708</v>
      </c>
      <c r="R1600" s="1">
        <v>6655.7318999999579</v>
      </c>
      <c r="S1600" s="1">
        <v>3668.1266499999642</v>
      </c>
      <c r="T1600" s="1">
        <v>378.75474999999346</v>
      </c>
      <c r="U1600" s="1">
        <v>0</v>
      </c>
      <c r="V1600" s="1">
        <v>409.18460000000448</v>
      </c>
      <c r="W1600" s="1">
        <v>9791.8303499999874</v>
      </c>
      <c r="X1600" s="1">
        <v>9929.5870499999601</v>
      </c>
      <c r="Y1600" s="1">
        <v>8045.3807999999726</v>
      </c>
      <c r="Z1600" s="1">
        <v>2472.2572000000014</v>
      </c>
      <c r="AA1600" s="1">
        <v>2403.0189000000169</v>
      </c>
      <c r="AB1600" s="1">
        <v>2212.7370000000246</v>
      </c>
      <c r="AC1600" s="1">
        <v>9358.3485500000443</v>
      </c>
      <c r="AD1600" s="1">
        <v>10588.982300000027</v>
      </c>
      <c r="AE1600" s="1">
        <v>11201.098949999989</v>
      </c>
      <c r="AF1600" s="1">
        <v>5898.5491000000711</v>
      </c>
      <c r="AG1600" s="1">
        <v>7022.2519500000399</v>
      </c>
      <c r="AH1600" s="1">
        <v>3457.0073999999881</v>
      </c>
      <c r="AI1600" s="1">
        <v>20580.314900000081</v>
      </c>
      <c r="AJ1600" s="1">
        <v>21482.553200000009</v>
      </c>
      <c r="AK1600" s="1">
        <v>18099.723400000083</v>
      </c>
      <c r="AL1600" s="1">
        <v>1440.6303999999959</v>
      </c>
      <c r="AM1600" s="1">
        <v>1579.3256499999959</v>
      </c>
      <c r="AN1600" s="1">
        <v>857.5317999999852</v>
      </c>
      <c r="AO1600" s="1">
        <v>7923.8083000000734</v>
      </c>
      <c r="AP1600" s="1">
        <v>9572.0342000000182</v>
      </c>
      <c r="AQ1600" s="1">
        <v>6491.1391500000382</v>
      </c>
      <c r="AR1600" s="1">
        <v>1163.6620000000037</v>
      </c>
      <c r="AS1600" s="1">
        <v>1447.5493999999833</v>
      </c>
      <c r="AT1600" s="1">
        <v>1284.764749999978</v>
      </c>
      <c r="AU1600" s="1">
        <v>16658.805649999973</v>
      </c>
      <c r="AV1600" s="1">
        <v>15217.897449999977</v>
      </c>
      <c r="AW1600" s="1">
        <v>13393.069349999987</v>
      </c>
    </row>
    <row r="1601" spans="1:49" x14ac:dyDescent="0.2">
      <c r="A1601" t="s">
        <v>1649</v>
      </c>
      <c r="B1601" s="1">
        <v>29478.294799999931</v>
      </c>
      <c r="C1601" s="1">
        <v>33075.446599999923</v>
      </c>
      <c r="D1601" s="1">
        <v>27327.445349999995</v>
      </c>
      <c r="E1601" s="1">
        <v>10484.619099999967</v>
      </c>
      <c r="F1601" s="1">
        <v>7934.7333499999404</v>
      </c>
      <c r="G1601" s="1">
        <v>10213.940850000052</v>
      </c>
      <c r="H1601" s="1">
        <v>9878.4219499999726</v>
      </c>
      <c r="I1601" s="1">
        <v>8668.5357499999718</v>
      </c>
      <c r="J1601" s="1">
        <v>10411.995099999956</v>
      </c>
      <c r="K1601" s="1">
        <v>11302.326599999986</v>
      </c>
      <c r="L1601" s="1">
        <v>12200.789249999987</v>
      </c>
      <c r="M1601" s="1">
        <v>10327.677499999903</v>
      </c>
      <c r="N1601" s="1">
        <v>9326.9458000000304</v>
      </c>
      <c r="O1601" s="1">
        <v>11815.935400000029</v>
      </c>
      <c r="P1601" s="1">
        <v>8303.6851999999708</v>
      </c>
      <c r="Q1601" s="1">
        <v>10682.203850000087</v>
      </c>
      <c r="R1601" s="1">
        <v>13208.692099999906</v>
      </c>
      <c r="S1601" s="1">
        <v>13051.729899999869</v>
      </c>
      <c r="T1601" s="1">
        <v>16669.442550000014</v>
      </c>
      <c r="U1601" s="1">
        <v>13357.321900000014</v>
      </c>
      <c r="V1601" s="1">
        <v>17250.805700000132</v>
      </c>
      <c r="W1601" s="1">
        <v>15764.491799999962</v>
      </c>
      <c r="X1601" s="1">
        <v>13849.04859999994</v>
      </c>
      <c r="Y1601" s="1">
        <v>14630.245749999925</v>
      </c>
      <c r="Z1601" s="1">
        <v>27175.633700000013</v>
      </c>
      <c r="AA1601" s="1">
        <v>23854.128749999985</v>
      </c>
      <c r="AB1601" s="1">
        <v>24606.61780000004</v>
      </c>
      <c r="AC1601" s="1">
        <v>14081.046650000088</v>
      </c>
      <c r="AD1601" s="1">
        <v>12473.389550000042</v>
      </c>
      <c r="AE1601" s="1">
        <v>13427.443649999976</v>
      </c>
      <c r="AF1601" s="1">
        <v>17116.243500000128</v>
      </c>
      <c r="AG1601" s="1">
        <v>21804.227299999948</v>
      </c>
      <c r="AH1601" s="1">
        <v>14780.142599999985</v>
      </c>
      <c r="AI1601" s="1">
        <v>15298.379600000088</v>
      </c>
      <c r="AJ1601" s="1">
        <v>18863.746849999981</v>
      </c>
      <c r="AK1601" s="1">
        <v>14659.686400000071</v>
      </c>
      <c r="AL1601" s="1">
        <v>11735.785899999935</v>
      </c>
      <c r="AM1601" s="1">
        <v>12287.820750000055</v>
      </c>
      <c r="AN1601" s="1">
        <v>12625.229499999961</v>
      </c>
      <c r="AO1601" s="1">
        <v>7832.2371000000576</v>
      </c>
      <c r="AP1601" s="1">
        <v>7803.5159500000245</v>
      </c>
      <c r="AQ1601" s="1">
        <v>6375.0632000000496</v>
      </c>
      <c r="AR1601" s="1">
        <v>17496.172599999929</v>
      </c>
      <c r="AS1601" s="1">
        <v>16195.860250000078</v>
      </c>
      <c r="AT1601" s="1">
        <v>19281.27284999991</v>
      </c>
      <c r="AU1601" s="1">
        <v>13509.070899999966</v>
      </c>
      <c r="AV1601" s="1">
        <v>16325.676849999934</v>
      </c>
      <c r="AW1601" s="1">
        <v>14557.051849999954</v>
      </c>
    </row>
    <row r="1602" spans="1:49" x14ac:dyDescent="0.2">
      <c r="A1602" t="s">
        <v>1650</v>
      </c>
      <c r="B1602" s="1">
        <v>252182.23149999956</v>
      </c>
      <c r="C1602" s="1">
        <v>268359.22614999942</v>
      </c>
      <c r="D1602" s="1">
        <v>262308.24075000035</v>
      </c>
      <c r="E1602" s="1">
        <v>57086.684849999823</v>
      </c>
      <c r="F1602" s="1">
        <v>52896.575599999815</v>
      </c>
      <c r="G1602" s="1">
        <v>55173.031950000244</v>
      </c>
      <c r="H1602" s="1">
        <v>84506.316549999858</v>
      </c>
      <c r="I1602" s="1">
        <v>95814.188599999776</v>
      </c>
      <c r="J1602" s="1">
        <v>100637.40799999992</v>
      </c>
      <c r="K1602" s="1">
        <v>89974.829849999776</v>
      </c>
      <c r="L1602" s="1">
        <v>98823.153749999838</v>
      </c>
      <c r="M1602" s="1">
        <v>85436.519599999388</v>
      </c>
      <c r="N1602" s="1">
        <v>90307.634800000305</v>
      </c>
      <c r="O1602" s="1">
        <v>95236.264950000565</v>
      </c>
      <c r="P1602" s="1">
        <v>80040.216999999888</v>
      </c>
      <c r="Q1602" s="1">
        <v>81622.88660000042</v>
      </c>
      <c r="R1602" s="1">
        <v>88509.840399999768</v>
      </c>
      <c r="S1602" s="1">
        <v>82120.591899999214</v>
      </c>
      <c r="T1602" s="1">
        <v>145201.94244999997</v>
      </c>
      <c r="U1602" s="1">
        <v>148660.57404999988</v>
      </c>
      <c r="V1602" s="1">
        <v>159712.15940000114</v>
      </c>
      <c r="W1602" s="1">
        <v>90418.012699999948</v>
      </c>
      <c r="X1602" s="1">
        <v>79408.513949999659</v>
      </c>
      <c r="Y1602" s="1">
        <v>79574.560599999648</v>
      </c>
      <c r="Z1602" s="1">
        <v>238812.34889999984</v>
      </c>
      <c r="AA1602" s="1">
        <v>243277.64534999986</v>
      </c>
      <c r="AB1602" s="1">
        <v>241155.58285000044</v>
      </c>
      <c r="AC1602" s="1">
        <v>80180.019950000467</v>
      </c>
      <c r="AD1602" s="1">
        <v>80873.150550000253</v>
      </c>
      <c r="AE1602" s="1">
        <v>72704.953199999989</v>
      </c>
      <c r="AF1602" s="1">
        <v>124943.10790000076</v>
      </c>
      <c r="AG1602" s="1">
        <v>160707.16490000006</v>
      </c>
      <c r="AH1602" s="1">
        <v>117687.86490000006</v>
      </c>
      <c r="AI1602" s="1">
        <v>46210.859200000203</v>
      </c>
      <c r="AJ1602" s="1">
        <v>55048.11</v>
      </c>
      <c r="AK1602" s="1">
        <v>45540.20720000015</v>
      </c>
      <c r="AL1602" s="1">
        <v>111360.1606499996</v>
      </c>
      <c r="AM1602" s="1">
        <v>119466.43045000006</v>
      </c>
      <c r="AN1602" s="1">
        <v>117033.10404999949</v>
      </c>
      <c r="AO1602" s="1">
        <v>43147.187800000254</v>
      </c>
      <c r="AP1602" s="1">
        <v>39361.769950000074</v>
      </c>
      <c r="AQ1602" s="1">
        <v>31966.155650000201</v>
      </c>
      <c r="AR1602" s="1">
        <v>169449.74374999956</v>
      </c>
      <c r="AS1602" s="1">
        <v>168224.69645000075</v>
      </c>
      <c r="AT1602" s="1">
        <v>172584.90194999924</v>
      </c>
      <c r="AU1602" s="1">
        <v>53911.387349999852</v>
      </c>
      <c r="AV1602" s="1">
        <v>60858.109999999841</v>
      </c>
      <c r="AW1602" s="1">
        <v>55666.783299999923</v>
      </c>
    </row>
    <row r="1603" spans="1:49" x14ac:dyDescent="0.2">
      <c r="A1603" t="s">
        <v>1651</v>
      </c>
      <c r="B1603" s="1">
        <v>112289.48879999985</v>
      </c>
      <c r="C1603" s="1">
        <v>114065.60699999977</v>
      </c>
      <c r="D1603" s="1">
        <v>112482.67204999996</v>
      </c>
      <c r="E1603" s="1">
        <v>10960.238349999961</v>
      </c>
      <c r="F1603" s="1">
        <v>11479.126599999909</v>
      </c>
      <c r="G1603" s="1">
        <v>12127.143700000051</v>
      </c>
      <c r="H1603" s="1">
        <v>20240.400599999939</v>
      </c>
      <c r="I1603" s="1">
        <v>19622.712749999919</v>
      </c>
      <c r="J1603" s="1">
        <v>22721.360549999958</v>
      </c>
      <c r="K1603" s="1">
        <v>18488.387799999939</v>
      </c>
      <c r="L1603" s="1">
        <v>22759.337999999967</v>
      </c>
      <c r="M1603" s="1">
        <v>16871.302799999863</v>
      </c>
      <c r="N1603" s="1">
        <v>33200.513150000079</v>
      </c>
      <c r="O1603" s="1">
        <v>33572.092400000205</v>
      </c>
      <c r="P1603" s="1">
        <v>29780.60704999993</v>
      </c>
      <c r="Q1603" s="1">
        <v>27589.784400000124</v>
      </c>
      <c r="R1603" s="1">
        <v>28355.710399999887</v>
      </c>
      <c r="S1603" s="1">
        <v>25085.559349999774</v>
      </c>
      <c r="T1603" s="1">
        <v>56607.843000000037</v>
      </c>
      <c r="U1603" s="1">
        <v>51270.685399999966</v>
      </c>
      <c r="V1603" s="1">
        <v>52771.731400000397</v>
      </c>
      <c r="W1603" s="1">
        <v>23974.870799999917</v>
      </c>
      <c r="X1603" s="1">
        <v>18979.792599999902</v>
      </c>
      <c r="Y1603" s="1">
        <v>18179.382499999945</v>
      </c>
      <c r="Z1603" s="1">
        <v>101128.22909999992</v>
      </c>
      <c r="AA1603" s="1">
        <v>104428.39374999996</v>
      </c>
      <c r="AB1603" s="1">
        <v>101698.98200000016</v>
      </c>
      <c r="AC1603" s="1">
        <v>19428.350600000136</v>
      </c>
      <c r="AD1603" s="1">
        <v>18527.769050000032</v>
      </c>
      <c r="AE1603" s="1">
        <v>17997.98554999999</v>
      </c>
      <c r="AF1603" s="1">
        <v>78148.763350000503</v>
      </c>
      <c r="AG1603" s="1">
        <v>94023.977249999953</v>
      </c>
      <c r="AH1603" s="1">
        <v>66869.784250000055</v>
      </c>
      <c r="AI1603" s="1">
        <v>14289.635950000058</v>
      </c>
      <c r="AJ1603" s="1">
        <v>18852.651000000009</v>
      </c>
      <c r="AK1603" s="1">
        <v>13929.567200000041</v>
      </c>
      <c r="AL1603" s="1">
        <v>34620.756899999848</v>
      </c>
      <c r="AM1603" s="1">
        <v>40890.761850000017</v>
      </c>
      <c r="AN1603" s="1">
        <v>41470.419899999819</v>
      </c>
      <c r="AO1603" s="1">
        <v>6654.1362500000441</v>
      </c>
      <c r="AP1603" s="1">
        <v>7779.7053500000184</v>
      </c>
      <c r="AQ1603" s="1">
        <v>5795.4455000000435</v>
      </c>
      <c r="AR1603" s="1">
        <v>77127.573349999599</v>
      </c>
      <c r="AS1603" s="1">
        <v>73756.778650000386</v>
      </c>
      <c r="AT1603" s="1">
        <v>72963.48664999973</v>
      </c>
      <c r="AU1603" s="1">
        <v>17089.159049999951</v>
      </c>
      <c r="AV1603" s="1">
        <v>18345.446949999914</v>
      </c>
      <c r="AW1603" s="1">
        <v>15324.540799999948</v>
      </c>
    </row>
    <row r="1604" spans="1:49" x14ac:dyDescent="0.2">
      <c r="A1604" t="s">
        <v>1652</v>
      </c>
      <c r="B1604" s="1">
        <v>45309.207749999965</v>
      </c>
      <c r="C1604" s="1">
        <v>44411.224349999953</v>
      </c>
      <c r="D1604" s="1">
        <v>43607.468550000114</v>
      </c>
      <c r="E1604" s="1">
        <v>3526.4948499999987</v>
      </c>
      <c r="F1604" s="1">
        <v>2139.8887999999624</v>
      </c>
      <c r="G1604" s="1">
        <v>971.49800000001062</v>
      </c>
      <c r="H1604" s="1">
        <v>5413.3524000000079</v>
      </c>
      <c r="I1604" s="1">
        <v>6482.3754500000005</v>
      </c>
      <c r="J1604" s="1">
        <v>5482.7198000000135</v>
      </c>
      <c r="K1604" s="1">
        <v>3489.5714999999673</v>
      </c>
      <c r="L1604" s="1">
        <v>4886.4698999999973</v>
      </c>
      <c r="M1604" s="1">
        <v>2283.0305499999704</v>
      </c>
      <c r="N1604" s="1">
        <v>11483.648350000029</v>
      </c>
      <c r="O1604" s="1">
        <v>12279.800300000055</v>
      </c>
      <c r="P1604" s="1">
        <v>11474.519199999973</v>
      </c>
      <c r="Q1604" s="1">
        <v>8599.9264500000372</v>
      </c>
      <c r="R1604" s="1">
        <v>8580.0021499999257</v>
      </c>
      <c r="S1604" s="1">
        <v>8971.926649999903</v>
      </c>
      <c r="T1604" s="1">
        <v>19941.331400000021</v>
      </c>
      <c r="U1604" s="1">
        <v>18719.784149999927</v>
      </c>
      <c r="V1604" s="1">
        <v>19443.47885000016</v>
      </c>
      <c r="W1604" s="1">
        <v>7402.1369499999746</v>
      </c>
      <c r="X1604" s="1">
        <v>4555.5485999999701</v>
      </c>
      <c r="Y1604" s="1">
        <v>5889.3258499999711</v>
      </c>
      <c r="Z1604" s="1">
        <v>43017.724799999938</v>
      </c>
      <c r="AA1604" s="1">
        <v>39974.777249999956</v>
      </c>
      <c r="AB1604" s="1">
        <v>39667.463900000024</v>
      </c>
      <c r="AC1604" s="1">
        <v>5704.607700000055</v>
      </c>
      <c r="AD1604" s="1">
        <v>5881.120100000021</v>
      </c>
      <c r="AE1604" s="1">
        <v>5316.9868500000066</v>
      </c>
      <c r="AF1604" s="1">
        <v>36096.632650000203</v>
      </c>
      <c r="AG1604" s="1">
        <v>46688.340650000006</v>
      </c>
      <c r="AH1604" s="1">
        <v>35013.303650000053</v>
      </c>
      <c r="AI1604" s="1">
        <v>5940.9007500000425</v>
      </c>
      <c r="AJ1604" s="1">
        <v>6138.0726000000031</v>
      </c>
      <c r="AK1604" s="1">
        <v>4044.2820500000153</v>
      </c>
      <c r="AL1604" s="1">
        <v>14477.371899999935</v>
      </c>
      <c r="AM1604" s="1">
        <v>14770.04535000004</v>
      </c>
      <c r="AN1604" s="1">
        <v>13473.137849999919</v>
      </c>
      <c r="AO1604" s="1">
        <v>2108.23335000002</v>
      </c>
      <c r="AP1604" s="1">
        <v>2274.3699999999976</v>
      </c>
      <c r="AQ1604" s="1">
        <v>1381.4367000000179</v>
      </c>
      <c r="AR1604" s="1">
        <v>29072.651999999838</v>
      </c>
      <c r="AS1604" s="1">
        <v>29539.537350000126</v>
      </c>
      <c r="AT1604" s="1">
        <v>25744.202349999901</v>
      </c>
      <c r="AU1604" s="1">
        <v>4905.1542499999987</v>
      </c>
      <c r="AV1604" s="1">
        <v>5984.6560999999729</v>
      </c>
      <c r="AW1604" s="1">
        <v>4491.3998499999861</v>
      </c>
    </row>
    <row r="1605" spans="1:49" x14ac:dyDescent="0.2">
      <c r="A1605" t="s">
        <v>1653</v>
      </c>
      <c r="B1605" s="1">
        <v>13642.386100000011</v>
      </c>
      <c r="C1605" s="1">
        <v>13645.565999999946</v>
      </c>
      <c r="D1605" s="1">
        <v>12180.900450000094</v>
      </c>
      <c r="E1605" s="1">
        <v>0</v>
      </c>
      <c r="F1605" s="1">
        <v>310.58499999999083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2248.8697999999731</v>
      </c>
      <c r="O1605" s="1">
        <v>1913.7600000000166</v>
      </c>
      <c r="P1605" s="1">
        <v>1326.959200000003</v>
      </c>
      <c r="Q1605" s="1">
        <v>927.39605000002234</v>
      </c>
      <c r="R1605" s="1">
        <v>1242.3688999999824</v>
      </c>
      <c r="S1605" s="1">
        <v>891.03699999998173</v>
      </c>
      <c r="T1605" s="1">
        <v>2821.4823999999871</v>
      </c>
      <c r="U1605" s="1">
        <v>4567.8981999999842</v>
      </c>
      <c r="V1605" s="1">
        <v>4768.3066000000754</v>
      </c>
      <c r="W1605" s="1">
        <v>0</v>
      </c>
      <c r="X1605" s="1">
        <v>0</v>
      </c>
      <c r="Y1605" s="1">
        <v>0</v>
      </c>
      <c r="Z1605" s="1">
        <v>10159.729649999963</v>
      </c>
      <c r="AA1605" s="1">
        <v>11273.898100000022</v>
      </c>
      <c r="AB1605" s="1">
        <v>10527.038950000044</v>
      </c>
      <c r="AC1605" s="1">
        <v>0</v>
      </c>
      <c r="AD1605" s="1">
        <v>0</v>
      </c>
      <c r="AE1605" s="1">
        <v>343.29900000000379</v>
      </c>
      <c r="AF1605" s="1">
        <v>17824.735500000119</v>
      </c>
      <c r="AG1605" s="1">
        <v>19090.903349999975</v>
      </c>
      <c r="AH1605" s="1">
        <v>12843.079049999989</v>
      </c>
      <c r="AI1605" s="1">
        <v>78.177600000000069</v>
      </c>
      <c r="AJ1605" s="1">
        <v>551.47400000000607</v>
      </c>
      <c r="AK1605" s="1">
        <v>255.01300000000279</v>
      </c>
      <c r="AL1605" s="1">
        <v>4116.1139499999726</v>
      </c>
      <c r="AM1605" s="1">
        <v>3523.9524500000061</v>
      </c>
      <c r="AN1605" s="1">
        <v>2901.7079999999701</v>
      </c>
      <c r="AO1605" s="1">
        <v>0</v>
      </c>
      <c r="AP1605" s="1">
        <v>0</v>
      </c>
      <c r="AQ1605" s="1">
        <v>0</v>
      </c>
      <c r="AR1605" s="1">
        <v>9296.2456499999498</v>
      </c>
      <c r="AS1605" s="1">
        <v>7904.1431000000184</v>
      </c>
      <c r="AT1605" s="1">
        <v>6599.8722499999531</v>
      </c>
      <c r="AU1605" s="1">
        <v>347.57359999998977</v>
      </c>
      <c r="AV1605" s="1">
        <v>0</v>
      </c>
      <c r="AW1605" s="1">
        <v>0</v>
      </c>
    </row>
    <row r="1606" spans="1:49" x14ac:dyDescent="0.2">
      <c r="A1606" t="s">
        <v>1654</v>
      </c>
      <c r="B1606" s="1">
        <v>1210.8370000000075</v>
      </c>
      <c r="C1606" s="1">
        <v>545.47864999999058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327.4600499999944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1057.8494499999817</v>
      </c>
      <c r="AA1606" s="1">
        <v>533.77404999999089</v>
      </c>
      <c r="AB1606" s="1">
        <v>0</v>
      </c>
      <c r="AC1606" s="1">
        <v>0</v>
      </c>
      <c r="AD1606" s="1">
        <v>0</v>
      </c>
      <c r="AE1606" s="1">
        <v>0</v>
      </c>
      <c r="AF1606" s="1">
        <v>3740.1895500000428</v>
      </c>
      <c r="AG1606" s="1">
        <v>4359.6158000000069</v>
      </c>
      <c r="AH1606" s="1">
        <v>3965.6764500000168</v>
      </c>
      <c r="AI1606" s="1">
        <v>0</v>
      </c>
      <c r="AJ1606" s="1">
        <v>523.88114999999607</v>
      </c>
      <c r="AK1606" s="1">
        <v>0</v>
      </c>
      <c r="AL1606" s="1">
        <v>445.55095000001074</v>
      </c>
      <c r="AM1606" s="1">
        <v>372.86375000000896</v>
      </c>
      <c r="AN1606" s="1">
        <v>0</v>
      </c>
      <c r="AO1606" s="1">
        <v>0</v>
      </c>
      <c r="AP1606" s="1">
        <v>0</v>
      </c>
      <c r="AQ1606" s="1">
        <v>0</v>
      </c>
      <c r="AR1606" s="1">
        <v>377.64320000000907</v>
      </c>
      <c r="AS1606" s="1">
        <v>405.03099999998813</v>
      </c>
      <c r="AT1606" s="1">
        <v>321.78189999999449</v>
      </c>
      <c r="AU1606" s="1">
        <v>786.24770000000638</v>
      </c>
      <c r="AV1606" s="1">
        <v>0</v>
      </c>
      <c r="AW1606" s="1">
        <v>0</v>
      </c>
    </row>
    <row r="1607" spans="1:49" x14ac:dyDescent="0.2">
      <c r="A1607" t="s">
        <v>1655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</row>
    <row r="1608" spans="1:49" x14ac:dyDescent="0.2">
      <c r="A1608" t="s">
        <v>1656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</row>
    <row r="1609" spans="1:49" x14ac:dyDescent="0.2">
      <c r="A1609" t="s">
        <v>1657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</row>
    <row r="1610" spans="1:49" x14ac:dyDescent="0.2">
      <c r="A1610" t="s">
        <v>1658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</row>
    <row r="1611" spans="1:49" x14ac:dyDescent="0.2">
      <c r="A1611" t="s">
        <v>1659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730.18945000001759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</row>
    <row r="1612" spans="1:49" x14ac:dyDescent="0.2">
      <c r="A1612" t="s">
        <v>1660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209.1540000000023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</row>
    <row r="1613" spans="1:49" x14ac:dyDescent="0.2">
      <c r="A1613" t="s">
        <v>1661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</row>
    <row r="1614" spans="1:49" x14ac:dyDescent="0.2">
      <c r="A1614" t="s">
        <v>1662</v>
      </c>
      <c r="B1614" s="1">
        <v>692.90539999997964</v>
      </c>
      <c r="C1614" s="1">
        <v>0</v>
      </c>
      <c r="D1614" s="1">
        <v>0</v>
      </c>
      <c r="E1614" s="1">
        <v>3642.6280000000402</v>
      </c>
      <c r="F1614" s="1">
        <v>6209.8950000000104</v>
      </c>
      <c r="G1614" s="1">
        <v>16253.877450000082</v>
      </c>
      <c r="H1614" s="1">
        <v>0</v>
      </c>
      <c r="I1614" s="1">
        <v>0</v>
      </c>
      <c r="J1614" s="1">
        <v>0</v>
      </c>
      <c r="K1614" s="1">
        <v>344.9610500000083</v>
      </c>
      <c r="L1614" s="1">
        <v>553.302200000006</v>
      </c>
      <c r="M1614" s="1">
        <v>166.07579999998842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173.94410000000192</v>
      </c>
      <c r="X1614" s="1">
        <v>2835.7943499999906</v>
      </c>
      <c r="Y1614" s="1">
        <v>752.39230000000828</v>
      </c>
      <c r="Z1614" s="1">
        <v>0</v>
      </c>
      <c r="AA1614" s="1">
        <v>0</v>
      </c>
      <c r="AB1614" s="1">
        <v>0</v>
      </c>
      <c r="AC1614" s="1">
        <v>4565.036600000084</v>
      </c>
      <c r="AD1614" s="1">
        <v>4784.6951000000263</v>
      </c>
      <c r="AE1614" s="1">
        <v>235.93814999998898</v>
      </c>
      <c r="AF1614" s="1">
        <v>284.9932499999951</v>
      </c>
      <c r="AG1614" s="1">
        <v>0</v>
      </c>
      <c r="AH1614" s="1">
        <v>0</v>
      </c>
      <c r="AI1614" s="1">
        <v>9194.0141000000876</v>
      </c>
      <c r="AJ1614" s="1">
        <v>19851.861249999965</v>
      </c>
      <c r="AK1614" s="1">
        <v>21409.297850000061</v>
      </c>
      <c r="AL1614" s="1">
        <v>255.73240000000283</v>
      </c>
      <c r="AM1614" s="1">
        <v>0</v>
      </c>
      <c r="AN1614" s="1">
        <v>0</v>
      </c>
      <c r="AO1614" s="1">
        <v>4002.473200000044</v>
      </c>
      <c r="AP1614" s="1">
        <v>8635.4162499999748</v>
      </c>
      <c r="AQ1614" s="1">
        <v>7264.273950000068</v>
      </c>
      <c r="AR1614" s="1">
        <v>0</v>
      </c>
      <c r="AS1614" s="1">
        <v>0</v>
      </c>
      <c r="AT1614" s="1">
        <v>0</v>
      </c>
      <c r="AU1614" s="1">
        <v>6491.5741499999176</v>
      </c>
      <c r="AV1614" s="1">
        <v>4377.9631500000896</v>
      </c>
      <c r="AW1614" s="1">
        <v>390.53960000000427</v>
      </c>
    </row>
    <row r="1615" spans="1:49" x14ac:dyDescent="0.2">
      <c r="A1615" t="s">
        <v>1663</v>
      </c>
      <c r="B1615" s="1">
        <v>0</v>
      </c>
      <c r="C1615" s="1">
        <v>658.80729999998869</v>
      </c>
      <c r="D1615" s="1">
        <v>762.77485000001843</v>
      </c>
      <c r="E1615" s="1">
        <v>1934.4092500000111</v>
      </c>
      <c r="F1615" s="1">
        <v>665.39275000001612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327.64279999999439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408.74900000000451</v>
      </c>
      <c r="X1615" s="1">
        <v>1243.2261500000018</v>
      </c>
      <c r="Y1615" s="1">
        <v>0</v>
      </c>
      <c r="Z1615" s="1">
        <v>0</v>
      </c>
      <c r="AA1615" s="1">
        <v>0</v>
      </c>
      <c r="AB1615" s="1">
        <v>0</v>
      </c>
      <c r="AC1615" s="1">
        <v>982.24720000000127</v>
      </c>
      <c r="AD1615" s="1">
        <v>2072.1127499999966</v>
      </c>
      <c r="AE1615" s="1">
        <v>1663.5923500000069</v>
      </c>
      <c r="AF1615" s="1">
        <v>302.92855000000736</v>
      </c>
      <c r="AG1615" s="1">
        <v>0</v>
      </c>
      <c r="AH1615" s="1">
        <v>0</v>
      </c>
      <c r="AI1615" s="1">
        <v>5084.4921500000073</v>
      </c>
      <c r="AJ1615" s="1">
        <v>12424.654949999964</v>
      </c>
      <c r="AK1615" s="1">
        <v>5804.5845000000636</v>
      </c>
      <c r="AL1615" s="1">
        <v>0</v>
      </c>
      <c r="AM1615" s="1">
        <v>0</v>
      </c>
      <c r="AN1615" s="1">
        <v>0</v>
      </c>
      <c r="AO1615" s="1">
        <v>1623.7892000000179</v>
      </c>
      <c r="AP1615" s="1">
        <v>3034.4995500000246</v>
      </c>
      <c r="AQ1615" s="1">
        <v>0</v>
      </c>
      <c r="AR1615" s="1">
        <v>0</v>
      </c>
      <c r="AS1615" s="1">
        <v>0</v>
      </c>
      <c r="AT1615" s="1">
        <v>0</v>
      </c>
      <c r="AU1615" s="1">
        <v>1703.5681500000221</v>
      </c>
      <c r="AV1615" s="1">
        <v>2263.9099999999798</v>
      </c>
      <c r="AW1615" s="1">
        <v>3749.4465000000082</v>
      </c>
    </row>
    <row r="1616" spans="1:49" x14ac:dyDescent="0.2">
      <c r="A1616" t="s">
        <v>1664</v>
      </c>
      <c r="B1616" s="1">
        <v>2681.4591999999675</v>
      </c>
      <c r="C1616" s="1">
        <v>764.42604999998684</v>
      </c>
      <c r="D1616" s="1">
        <v>725.26595000001748</v>
      </c>
      <c r="E1616" s="1">
        <v>2069.1484000000228</v>
      </c>
      <c r="F1616" s="1">
        <v>4204.13039999998</v>
      </c>
      <c r="G1616" s="1">
        <v>8937.5163000000412</v>
      </c>
      <c r="H1616" s="1">
        <v>430.05160000000473</v>
      </c>
      <c r="I1616" s="1">
        <v>0</v>
      </c>
      <c r="J1616" s="1">
        <v>846.5495999999855</v>
      </c>
      <c r="K1616" s="1">
        <v>967.85259999997152</v>
      </c>
      <c r="L1616" s="1">
        <v>995.40100000001098</v>
      </c>
      <c r="M1616" s="1">
        <v>2368.98134999998</v>
      </c>
      <c r="N1616" s="1">
        <v>0</v>
      </c>
      <c r="O1616" s="1">
        <v>0</v>
      </c>
      <c r="P1616" s="1">
        <v>0</v>
      </c>
      <c r="Q1616" s="1">
        <v>0</v>
      </c>
      <c r="R1616" s="1">
        <v>1388.472149999971</v>
      </c>
      <c r="S1616" s="1">
        <v>0</v>
      </c>
      <c r="T1616" s="1">
        <v>0</v>
      </c>
      <c r="U1616" s="1">
        <v>0</v>
      </c>
      <c r="V1616" s="1">
        <v>0</v>
      </c>
      <c r="W1616" s="1">
        <v>542.33449999999561</v>
      </c>
      <c r="X1616" s="1">
        <v>968.24419999999566</v>
      </c>
      <c r="Y1616" s="1">
        <v>887.11394999999357</v>
      </c>
      <c r="Z1616" s="1">
        <v>517.19754999999111</v>
      </c>
      <c r="AA1616" s="1">
        <v>0</v>
      </c>
      <c r="AB1616" s="1">
        <v>573.99760000000629</v>
      </c>
      <c r="AC1616" s="1">
        <v>2686.5649500000509</v>
      </c>
      <c r="AD1616" s="1">
        <v>4862.1902500000206</v>
      </c>
      <c r="AE1616" s="1">
        <v>2341.7455999999597</v>
      </c>
      <c r="AF1616" s="1">
        <v>2789.1281000000477</v>
      </c>
      <c r="AG1616" s="1">
        <v>1038.4473499999915</v>
      </c>
      <c r="AH1616" s="1">
        <v>671.87715000000549</v>
      </c>
      <c r="AI1616" s="1">
        <v>8725.2396000000954</v>
      </c>
      <c r="AJ1616" s="1">
        <v>6817.9336499999199</v>
      </c>
      <c r="AK1616" s="1">
        <v>12025.431500000041</v>
      </c>
      <c r="AL1616" s="1">
        <v>290.98960000000318</v>
      </c>
      <c r="AM1616" s="1">
        <v>702.20769999999789</v>
      </c>
      <c r="AN1616" s="1">
        <v>466.74564999999194</v>
      </c>
      <c r="AO1616" s="1">
        <v>4050.620500000035</v>
      </c>
      <c r="AP1616" s="1">
        <v>5592.2752000000155</v>
      </c>
      <c r="AQ1616" s="1">
        <v>4373.0941000000266</v>
      </c>
      <c r="AR1616" s="1">
        <v>0</v>
      </c>
      <c r="AS1616" s="1">
        <v>0</v>
      </c>
      <c r="AT1616" s="1">
        <v>0</v>
      </c>
      <c r="AU1616" s="1">
        <v>5716.3419999999478</v>
      </c>
      <c r="AV1616" s="1">
        <v>5221.6416000000008</v>
      </c>
      <c r="AW1616" s="1">
        <v>0</v>
      </c>
    </row>
    <row r="1617" spans="1:49" x14ac:dyDescent="0.2">
      <c r="A1617" t="s">
        <v>1665</v>
      </c>
      <c r="B1617" s="1">
        <v>59003.731299999774</v>
      </c>
      <c r="C1617" s="1">
        <v>55561.179649999845</v>
      </c>
      <c r="D1617" s="1">
        <v>5591.6498000000611</v>
      </c>
      <c r="E1617" s="1">
        <v>21596.731200000235</v>
      </c>
      <c r="F1617" s="1">
        <v>59478.834999999213</v>
      </c>
      <c r="G1617" s="1">
        <v>81888.533850000356</v>
      </c>
      <c r="H1617" s="1">
        <v>25914.819199999652</v>
      </c>
      <c r="I1617" s="1">
        <v>30825.834799999826</v>
      </c>
      <c r="J1617" s="1">
        <v>0</v>
      </c>
      <c r="K1617" s="1">
        <v>13610.80269999972</v>
      </c>
      <c r="L1617" s="1">
        <v>52513.909499999922</v>
      </c>
      <c r="M1617" s="1">
        <v>41549.942449999406</v>
      </c>
      <c r="N1617" s="1">
        <v>7942.2033499999898</v>
      </c>
      <c r="O1617" s="1">
        <v>3973.5387999999502</v>
      </c>
      <c r="P1617" s="1">
        <v>3855.7671499999869</v>
      </c>
      <c r="Q1617" s="1">
        <v>8705.3943500001715</v>
      </c>
      <c r="R1617" s="1">
        <v>16728.338250000073</v>
      </c>
      <c r="S1617" s="1">
        <v>15660.753449999811</v>
      </c>
      <c r="T1617" s="1">
        <v>1040.4785999999515</v>
      </c>
      <c r="U1617" s="1">
        <v>9009.5945500001635</v>
      </c>
      <c r="V1617" s="1">
        <v>7232.4119999999584</v>
      </c>
      <c r="W1617" s="1">
        <v>2481.0760499999874</v>
      </c>
      <c r="X1617" s="1">
        <v>26808.761449999776</v>
      </c>
      <c r="Y1617" s="1">
        <v>4728.4971499999192</v>
      </c>
      <c r="Z1617" s="1">
        <v>29435.071249999852</v>
      </c>
      <c r="AA1617" s="1">
        <v>4242.0290000000468</v>
      </c>
      <c r="AB1617" s="1">
        <v>8146.1886000000895</v>
      </c>
      <c r="AC1617" s="1">
        <v>325.35949999999445</v>
      </c>
      <c r="AD1617" s="1">
        <v>51065.912650000122</v>
      </c>
      <c r="AE1617" s="1">
        <v>24931.367099999912</v>
      </c>
      <c r="AF1617" s="1">
        <v>35045.711050000391</v>
      </c>
      <c r="AG1617" s="1">
        <v>20804.916349999745</v>
      </c>
      <c r="AH1617" s="1">
        <v>30893.888799999993</v>
      </c>
      <c r="AI1617" s="1">
        <v>23528.535500000053</v>
      </c>
      <c r="AJ1617" s="1">
        <v>52293.030599999824</v>
      </c>
      <c r="AK1617" s="1">
        <v>51571.973050000175</v>
      </c>
      <c r="AL1617" s="1">
        <v>1788.7903000000194</v>
      </c>
      <c r="AM1617" s="1">
        <v>20281.321450000454</v>
      </c>
      <c r="AN1617" s="1">
        <v>4458.3946000000487</v>
      </c>
      <c r="AO1617" s="1">
        <v>10302.373400000113</v>
      </c>
      <c r="AP1617" s="1">
        <v>46516.496000000108</v>
      </c>
      <c r="AQ1617" s="1">
        <v>11472.690199999748</v>
      </c>
      <c r="AR1617" s="1">
        <v>18774.327599999859</v>
      </c>
      <c r="AS1617" s="1">
        <v>13495.898450000037</v>
      </c>
      <c r="AT1617" s="1">
        <v>3333.5302000000365</v>
      </c>
      <c r="AU1617" s="1">
        <v>9532.2936000001246</v>
      </c>
      <c r="AV1617" s="1">
        <v>23010.319999999985</v>
      </c>
      <c r="AW1617" s="1">
        <v>5205.1043000000573</v>
      </c>
    </row>
    <row r="1618" spans="1:49" x14ac:dyDescent="0.2">
      <c r="A1618" t="s">
        <v>1666</v>
      </c>
      <c r="B1618" s="1">
        <v>14038.382999999983</v>
      </c>
      <c r="C1618" s="1">
        <v>5979.9018499999975</v>
      </c>
      <c r="D1618" s="1">
        <v>8299.3989500001535</v>
      </c>
      <c r="E1618" s="1">
        <v>2867.06249999996</v>
      </c>
      <c r="F1618" s="1">
        <v>13644.37440000011</v>
      </c>
      <c r="G1618" s="1">
        <v>19008.379450000128</v>
      </c>
      <c r="H1618" s="1">
        <v>5047.1634500000218</v>
      </c>
      <c r="I1618" s="1">
        <v>6277.7277499999718</v>
      </c>
      <c r="J1618" s="1">
        <v>2537.3805500000612</v>
      </c>
      <c r="K1618" s="1">
        <v>3918.1207999998846</v>
      </c>
      <c r="L1618" s="1">
        <v>8941.8169500000167</v>
      </c>
      <c r="M1618" s="1">
        <v>2763.5143499999422</v>
      </c>
      <c r="N1618" s="1">
        <v>649.88810000001149</v>
      </c>
      <c r="O1618" s="1">
        <v>1171.3086500000079</v>
      </c>
      <c r="P1618" s="1">
        <v>0</v>
      </c>
      <c r="Q1618" s="1">
        <v>2051.3052000000184</v>
      </c>
      <c r="R1618" s="1">
        <v>3099.9364499999915</v>
      </c>
      <c r="S1618" s="1">
        <v>1048.7769999999857</v>
      </c>
      <c r="T1618" s="1">
        <v>292.71689999998631</v>
      </c>
      <c r="U1618" s="1">
        <v>3186.9826499999886</v>
      </c>
      <c r="V1618" s="1">
        <v>0</v>
      </c>
      <c r="W1618" s="1">
        <v>5459.4709499999135</v>
      </c>
      <c r="X1618" s="1">
        <v>7096.3790999999237</v>
      </c>
      <c r="Y1618" s="1">
        <v>6822.8850999999713</v>
      </c>
      <c r="Z1618" s="1">
        <v>6061.7860999999721</v>
      </c>
      <c r="AA1618" s="1">
        <v>917.22509999993611</v>
      </c>
      <c r="AB1618" s="1">
        <v>1544.9192000000171</v>
      </c>
      <c r="AC1618" s="1">
        <v>2729.82600000003</v>
      </c>
      <c r="AD1618" s="1">
        <v>10617.530750000045</v>
      </c>
      <c r="AE1618" s="1">
        <v>6911.3962999999949</v>
      </c>
      <c r="AF1618" s="1">
        <v>2973.3812000000717</v>
      </c>
      <c r="AG1618" s="1">
        <v>1091.9811000000414</v>
      </c>
      <c r="AH1618" s="1">
        <v>5507.7947500000209</v>
      </c>
      <c r="AI1618" s="1">
        <v>1819.4363000000199</v>
      </c>
      <c r="AJ1618" s="1">
        <v>17138.673800000019</v>
      </c>
      <c r="AK1618" s="1">
        <v>14049.049000000085</v>
      </c>
      <c r="AL1618" s="1">
        <v>2005.7553999999491</v>
      </c>
      <c r="AM1618" s="1">
        <v>2492.9972500000567</v>
      </c>
      <c r="AN1618" s="1">
        <v>3390.5356999999913</v>
      </c>
      <c r="AO1618" s="1">
        <v>0</v>
      </c>
      <c r="AP1618" s="1">
        <v>7699.7668000000485</v>
      </c>
      <c r="AQ1618" s="1">
        <v>770.85029999994629</v>
      </c>
      <c r="AR1618" s="1">
        <v>1313.0589999999615</v>
      </c>
      <c r="AS1618" s="1">
        <v>1302.6076000000314</v>
      </c>
      <c r="AT1618" s="1">
        <v>1684.1790499999906</v>
      </c>
      <c r="AU1618" s="1">
        <v>5368.3607999998421</v>
      </c>
      <c r="AV1618" s="1">
        <v>7382.7159999998712</v>
      </c>
      <c r="AW1618" s="1">
        <v>7621.842800000084</v>
      </c>
    </row>
    <row r="1619" spans="1:49" x14ac:dyDescent="0.2">
      <c r="A1619" t="s">
        <v>1667</v>
      </c>
      <c r="B1619" s="1">
        <v>2127.3069499999929</v>
      </c>
      <c r="C1619" s="1">
        <v>1943.0780499999764</v>
      </c>
      <c r="D1619" s="1">
        <v>0</v>
      </c>
      <c r="E1619" s="1">
        <v>967.43460000001073</v>
      </c>
      <c r="F1619" s="1">
        <v>13285.681699999854</v>
      </c>
      <c r="G1619" s="1">
        <v>8134.7624999999871</v>
      </c>
      <c r="H1619" s="1">
        <v>506.21105000001228</v>
      </c>
      <c r="I1619" s="1">
        <v>2560.8356000000153</v>
      </c>
      <c r="J1619" s="1">
        <v>0</v>
      </c>
      <c r="K1619" s="1">
        <v>1777.1973999999477</v>
      </c>
      <c r="L1619" s="1">
        <v>4518.1785499999723</v>
      </c>
      <c r="M1619" s="1">
        <v>1418.0491499999889</v>
      </c>
      <c r="N1619" s="1">
        <v>0</v>
      </c>
      <c r="O1619" s="1">
        <v>0</v>
      </c>
      <c r="P1619" s="1">
        <v>0</v>
      </c>
      <c r="Q1619" s="1">
        <v>2754.8922000000634</v>
      </c>
      <c r="R1619" s="1">
        <v>4048.9632000000684</v>
      </c>
      <c r="S1619" s="1">
        <v>4619.2164499999435</v>
      </c>
      <c r="T1619" s="1">
        <v>1261.2779500000031</v>
      </c>
      <c r="U1619" s="1">
        <v>0</v>
      </c>
      <c r="V1619" s="1">
        <v>0</v>
      </c>
      <c r="W1619" s="1">
        <v>6308.2217000000701</v>
      </c>
      <c r="X1619" s="1">
        <v>6015.4248499999258</v>
      </c>
      <c r="Y1619" s="1">
        <v>10596.352000000023</v>
      </c>
      <c r="Z1619" s="1">
        <v>0</v>
      </c>
      <c r="AA1619" s="1">
        <v>527.95615000001271</v>
      </c>
      <c r="AB1619" s="1">
        <v>0</v>
      </c>
      <c r="AC1619" s="1">
        <v>1125.2839500000425</v>
      </c>
      <c r="AD1619" s="1">
        <v>11685.88645000006</v>
      </c>
      <c r="AE1619" s="1">
        <v>3020.5779999999486</v>
      </c>
      <c r="AF1619" s="1">
        <v>1774.9688000000194</v>
      </c>
      <c r="AG1619" s="1">
        <v>3576.5508000000864</v>
      </c>
      <c r="AH1619" s="1">
        <v>3179.3462999999319</v>
      </c>
      <c r="AI1619" s="1">
        <v>18746.236300000204</v>
      </c>
      <c r="AJ1619" s="1">
        <v>20096.810700000056</v>
      </c>
      <c r="AK1619" s="1">
        <v>15426.319499999985</v>
      </c>
      <c r="AL1619" s="1">
        <v>0</v>
      </c>
      <c r="AM1619" s="1">
        <v>0</v>
      </c>
      <c r="AN1619" s="1">
        <v>0</v>
      </c>
      <c r="AO1619" s="1">
        <v>550.00440000000606</v>
      </c>
      <c r="AP1619" s="1">
        <v>11299.027950000112</v>
      </c>
      <c r="AQ1619" s="1">
        <v>2067.2466499999546</v>
      </c>
      <c r="AR1619" s="1">
        <v>298.8171999999912</v>
      </c>
      <c r="AS1619" s="1">
        <v>0</v>
      </c>
      <c r="AT1619" s="1">
        <v>0</v>
      </c>
      <c r="AU1619" s="1">
        <v>0</v>
      </c>
      <c r="AV1619" s="1">
        <v>21434.564949999647</v>
      </c>
      <c r="AW1619" s="1">
        <v>15062.289000000168</v>
      </c>
    </row>
    <row r="1620" spans="1:49" x14ac:dyDescent="0.2">
      <c r="A1620" t="s">
        <v>1668</v>
      </c>
      <c r="B1620" s="1">
        <v>4146.5241999999762</v>
      </c>
      <c r="C1620" s="1">
        <v>5163.9491499999676</v>
      </c>
      <c r="D1620" s="1">
        <v>0</v>
      </c>
      <c r="E1620" s="1">
        <v>2062.7948000000229</v>
      </c>
      <c r="F1620" s="1">
        <v>2209.8968499999742</v>
      </c>
      <c r="G1620" s="1">
        <v>5669.7394000000104</v>
      </c>
      <c r="H1620" s="1">
        <v>1201.7389999999796</v>
      </c>
      <c r="I1620" s="1">
        <v>0</v>
      </c>
      <c r="J1620" s="1">
        <v>334.85979999999017</v>
      </c>
      <c r="K1620" s="1">
        <v>2315.0073000000029</v>
      </c>
      <c r="L1620" s="1">
        <v>1143.4075500000022</v>
      </c>
      <c r="M1620" s="1">
        <v>2023.6668999999872</v>
      </c>
      <c r="N1620" s="1">
        <v>0</v>
      </c>
      <c r="O1620" s="1">
        <v>0</v>
      </c>
      <c r="P1620" s="1">
        <v>0</v>
      </c>
      <c r="Q1620" s="1">
        <v>985.14459999997109</v>
      </c>
      <c r="R1620" s="1">
        <v>2173.6972999999625</v>
      </c>
      <c r="S1620" s="1">
        <v>1504.6215499999919</v>
      </c>
      <c r="T1620" s="1">
        <v>378.75474999999346</v>
      </c>
      <c r="U1620" s="1">
        <v>0</v>
      </c>
      <c r="V1620" s="1">
        <v>0</v>
      </c>
      <c r="W1620" s="1">
        <v>3928.019899999932</v>
      </c>
      <c r="X1620" s="1">
        <v>7564.0447499999336</v>
      </c>
      <c r="Y1620" s="1">
        <v>2018.7200000000221</v>
      </c>
      <c r="Z1620" s="1">
        <v>2230.0536999999922</v>
      </c>
      <c r="AA1620" s="1">
        <v>422.26214999999274</v>
      </c>
      <c r="AB1620" s="1">
        <v>0</v>
      </c>
      <c r="AC1620" s="1">
        <v>4435.3635000000841</v>
      </c>
      <c r="AD1620" s="1">
        <v>3085.3966000000337</v>
      </c>
      <c r="AE1620" s="1">
        <v>7974.109249999954</v>
      </c>
      <c r="AF1620" s="1">
        <v>2980.215750000064</v>
      </c>
      <c r="AG1620" s="1">
        <v>2008.2237999999409</v>
      </c>
      <c r="AH1620" s="1">
        <v>1529.7228499999737</v>
      </c>
      <c r="AI1620" s="1">
        <v>7612.9969500000152</v>
      </c>
      <c r="AJ1620" s="1">
        <v>7629.1424000000843</v>
      </c>
      <c r="AK1620" s="1">
        <v>8783.1809000000612</v>
      </c>
      <c r="AL1620" s="1">
        <v>493.67339999998546</v>
      </c>
      <c r="AM1620" s="1">
        <v>0</v>
      </c>
      <c r="AN1620" s="1">
        <v>411.96794999999292</v>
      </c>
      <c r="AO1620" s="1">
        <v>350.31149999999946</v>
      </c>
      <c r="AP1620" s="1">
        <v>4391.6166000000303</v>
      </c>
      <c r="AQ1620" s="1">
        <v>3634.5134000000112</v>
      </c>
      <c r="AR1620" s="1">
        <v>705.02800000001707</v>
      </c>
      <c r="AS1620" s="1">
        <v>923.57979999999873</v>
      </c>
      <c r="AT1620" s="1">
        <v>0</v>
      </c>
      <c r="AU1620" s="1">
        <v>826.26005000001987</v>
      </c>
      <c r="AV1620" s="1">
        <v>10123.577450000039</v>
      </c>
      <c r="AW1620" s="1">
        <v>4743.3047999999671</v>
      </c>
    </row>
    <row r="1621" spans="1:49" x14ac:dyDescent="0.2">
      <c r="A1621" t="s">
        <v>1669</v>
      </c>
      <c r="B1621" s="1">
        <v>24909.437499999869</v>
      </c>
      <c r="C1621" s="1">
        <v>21949.819849999785</v>
      </c>
      <c r="D1621" s="1">
        <v>7040.5632000000769</v>
      </c>
      <c r="E1621" s="1">
        <v>2518.5798000000277</v>
      </c>
      <c r="F1621" s="1">
        <v>7005.7849499999247</v>
      </c>
      <c r="G1621" s="1">
        <v>8923.564100000056</v>
      </c>
      <c r="H1621" s="1">
        <v>9027.1831999999522</v>
      </c>
      <c r="I1621" s="1">
        <v>3846.9538999999995</v>
      </c>
      <c r="J1621" s="1">
        <v>6472.530550000004</v>
      </c>
      <c r="K1621" s="1">
        <v>2026.5563999999404</v>
      </c>
      <c r="L1621" s="1">
        <v>11966.760949999985</v>
      </c>
      <c r="M1621" s="1">
        <v>9463.5123999998887</v>
      </c>
      <c r="N1621" s="1">
        <v>2502.7650999998982</v>
      </c>
      <c r="O1621" s="1">
        <v>8453.0110000001278</v>
      </c>
      <c r="P1621" s="1">
        <v>1017.4076000000113</v>
      </c>
      <c r="Q1621" s="1">
        <v>2436.1963999999284</v>
      </c>
      <c r="R1621" s="1">
        <v>10400.147899999869</v>
      </c>
      <c r="S1621" s="1">
        <v>6401.6114999999063</v>
      </c>
      <c r="T1621" s="1">
        <v>5974.9831000000349</v>
      </c>
      <c r="U1621" s="1">
        <v>8748.9423000000534</v>
      </c>
      <c r="V1621" s="1">
        <v>7796.1816000000626</v>
      </c>
      <c r="W1621" s="1">
        <v>9791.6258499999276</v>
      </c>
      <c r="X1621" s="1">
        <v>11162.601099999907</v>
      </c>
      <c r="Y1621" s="1">
        <v>8510.9916500000363</v>
      </c>
      <c r="Z1621" s="1">
        <v>23297.196699999891</v>
      </c>
      <c r="AA1621" s="1">
        <v>4615.260099999934</v>
      </c>
      <c r="AB1621" s="1">
        <v>10841.166450000153</v>
      </c>
      <c r="AC1621" s="1">
        <v>6958.9550500000487</v>
      </c>
      <c r="AD1621" s="1">
        <v>10243.396550000047</v>
      </c>
      <c r="AE1621" s="1">
        <v>542.48774999997465</v>
      </c>
      <c r="AF1621" s="1">
        <v>14364.870200000136</v>
      </c>
      <c r="AG1621" s="1">
        <v>0</v>
      </c>
      <c r="AH1621" s="1">
        <v>8436.3609500000421</v>
      </c>
      <c r="AI1621" s="1">
        <v>7782.306400000085</v>
      </c>
      <c r="AJ1621" s="1">
        <v>9326.4938499998771</v>
      </c>
      <c r="AK1621" s="1">
        <v>2469.3367499999963</v>
      </c>
      <c r="AL1621" s="1">
        <v>8175.8954499999591</v>
      </c>
      <c r="AM1621" s="1">
        <v>11010.056350000041</v>
      </c>
      <c r="AN1621" s="1">
        <v>1410.3562000000154</v>
      </c>
      <c r="AO1621" s="1">
        <v>0</v>
      </c>
      <c r="AP1621" s="1">
        <v>7636.9561500000227</v>
      </c>
      <c r="AQ1621" s="1">
        <v>4454.9077500000249</v>
      </c>
      <c r="AR1621" s="1">
        <v>15977.729899999884</v>
      </c>
      <c r="AS1621" s="1">
        <v>6983.1106000000991</v>
      </c>
      <c r="AT1621" s="1">
        <v>2828.1638000000307</v>
      </c>
      <c r="AU1621" s="1">
        <v>3370.9059999999008</v>
      </c>
      <c r="AV1621" s="1">
        <v>3683.3262500000892</v>
      </c>
      <c r="AW1621" s="1">
        <v>6414.5975499999558</v>
      </c>
    </row>
    <row r="1622" spans="1:49" x14ac:dyDescent="0.2">
      <c r="A1622" t="s">
        <v>1670</v>
      </c>
      <c r="B1622" s="1">
        <v>221867.86079999933</v>
      </c>
      <c r="C1622" s="1">
        <v>240428.66364999922</v>
      </c>
      <c r="D1622" s="1">
        <v>0</v>
      </c>
      <c r="E1622" s="1">
        <v>2516.3633000000277</v>
      </c>
      <c r="F1622" s="1">
        <v>29115.109649999758</v>
      </c>
      <c r="G1622" s="1">
        <v>52400.052650000245</v>
      </c>
      <c r="H1622" s="1">
        <v>57364.976299999878</v>
      </c>
      <c r="I1622" s="1">
        <v>88647.566249999756</v>
      </c>
      <c r="J1622" s="1">
        <v>0</v>
      </c>
      <c r="K1622" s="1">
        <v>6988.4265000000678</v>
      </c>
      <c r="L1622" s="1">
        <v>87771.243949999887</v>
      </c>
      <c r="M1622" s="1">
        <v>77068.520699999252</v>
      </c>
      <c r="N1622" s="1">
        <v>53172.385899999717</v>
      </c>
      <c r="O1622" s="1">
        <v>60518.931500000384</v>
      </c>
      <c r="P1622" s="1">
        <v>15216.230700000167</v>
      </c>
      <c r="Q1622" s="1">
        <v>38085.964600000734</v>
      </c>
      <c r="R1622" s="1">
        <v>57611.087550000215</v>
      </c>
      <c r="S1622" s="1">
        <v>78414.293199999185</v>
      </c>
      <c r="T1622" s="1">
        <v>67706.589500001093</v>
      </c>
      <c r="U1622" s="1">
        <v>122641.12379999959</v>
      </c>
      <c r="V1622" s="1">
        <v>4960.456599999854</v>
      </c>
      <c r="W1622" s="1">
        <v>52911.721250000453</v>
      </c>
      <c r="X1622" s="1">
        <v>62648.837199999485</v>
      </c>
      <c r="Y1622" s="1">
        <v>60314.1972999996</v>
      </c>
      <c r="Z1622" s="1">
        <v>205167.42539999908</v>
      </c>
      <c r="AA1622" s="1">
        <v>94105.405899997277</v>
      </c>
      <c r="AB1622" s="1">
        <v>3297.3446000000358</v>
      </c>
      <c r="AC1622" s="1">
        <v>5409.5695500002048</v>
      </c>
      <c r="AD1622" s="1">
        <v>76545.636100000222</v>
      </c>
      <c r="AE1622" s="1">
        <v>22671.513750000162</v>
      </c>
      <c r="AF1622" s="1">
        <v>101709.56070000086</v>
      </c>
      <c r="AG1622" s="1">
        <v>78704.185699998867</v>
      </c>
      <c r="AH1622" s="1">
        <v>86713.208699999872</v>
      </c>
      <c r="AI1622" s="1">
        <v>21561.652200000237</v>
      </c>
      <c r="AJ1622" s="1">
        <v>22943.504200000058</v>
      </c>
      <c r="AK1622" s="1">
        <v>35520.423500000128</v>
      </c>
      <c r="AL1622" s="1">
        <v>57472.00444999984</v>
      </c>
      <c r="AM1622" s="1">
        <v>66584.617700000832</v>
      </c>
      <c r="AN1622" s="1">
        <v>2874.0679000000314</v>
      </c>
      <c r="AO1622" s="1">
        <v>1196.8559999999982</v>
      </c>
      <c r="AP1622" s="1">
        <v>38229.400250000072</v>
      </c>
      <c r="AQ1622" s="1">
        <v>0</v>
      </c>
      <c r="AR1622" s="1">
        <v>123237.57395000011</v>
      </c>
      <c r="AS1622" s="1">
        <v>130321.7549</v>
      </c>
      <c r="AT1622" s="1">
        <v>7007.4650500000698</v>
      </c>
      <c r="AU1622" s="1">
        <v>30625.064899999834</v>
      </c>
      <c r="AV1622" s="1">
        <v>43482.664100000067</v>
      </c>
      <c r="AW1622" s="1">
        <v>1529.5126000000168</v>
      </c>
    </row>
    <row r="1623" spans="1:49" x14ac:dyDescent="0.2">
      <c r="A1623" t="s">
        <v>1671</v>
      </c>
      <c r="B1623" s="1">
        <v>100246.44474999973</v>
      </c>
      <c r="C1623" s="1">
        <v>57727.407799999921</v>
      </c>
      <c r="D1623" s="1">
        <v>349.86520000000843</v>
      </c>
      <c r="E1623" s="1">
        <v>0</v>
      </c>
      <c r="F1623" s="1">
        <v>0</v>
      </c>
      <c r="G1623" s="1">
        <v>0</v>
      </c>
      <c r="H1623" s="1">
        <v>5195.4166000000569</v>
      </c>
      <c r="I1623" s="1">
        <v>13952.335949999855</v>
      </c>
      <c r="J1623" s="1">
        <v>0</v>
      </c>
      <c r="K1623" s="1">
        <v>6528.9496999999537</v>
      </c>
      <c r="L1623" s="1">
        <v>18689.147099999995</v>
      </c>
      <c r="M1623" s="1">
        <v>11549.528799999902</v>
      </c>
      <c r="N1623" s="1">
        <v>0</v>
      </c>
      <c r="O1623" s="1">
        <v>12706.49599999985</v>
      </c>
      <c r="P1623" s="1">
        <v>2917.6130999999832</v>
      </c>
      <c r="Q1623" s="1">
        <v>7030.6301999997941</v>
      </c>
      <c r="R1623" s="1">
        <v>19542.447300000091</v>
      </c>
      <c r="S1623" s="1">
        <v>19827.398999999845</v>
      </c>
      <c r="T1623" s="1">
        <v>20395.76640000011</v>
      </c>
      <c r="U1623" s="1">
        <v>21024.985149999811</v>
      </c>
      <c r="V1623" s="1">
        <v>0</v>
      </c>
      <c r="W1623" s="1">
        <v>7188.5220000000791</v>
      </c>
      <c r="X1623" s="1">
        <v>8151.1598999999369</v>
      </c>
      <c r="Y1623" s="1">
        <v>3632.4904000000397</v>
      </c>
      <c r="Z1623" s="1">
        <v>74617.274549999463</v>
      </c>
      <c r="AA1623" s="1">
        <v>43509.104900000864</v>
      </c>
      <c r="AB1623" s="1">
        <v>0</v>
      </c>
      <c r="AC1623" s="1">
        <v>9729.213550000115</v>
      </c>
      <c r="AD1623" s="1">
        <v>14131.156300000033</v>
      </c>
      <c r="AE1623" s="1">
        <v>3287.9240499999441</v>
      </c>
      <c r="AF1623" s="1">
        <v>63551.868200000579</v>
      </c>
      <c r="AG1623" s="1">
        <v>38466.819599998867</v>
      </c>
      <c r="AH1623" s="1">
        <v>41243.249399999637</v>
      </c>
      <c r="AI1623" s="1">
        <v>6192.474400000021</v>
      </c>
      <c r="AJ1623" s="1">
        <v>8716.9310000000805</v>
      </c>
      <c r="AK1623" s="1">
        <v>5655.1671000000615</v>
      </c>
      <c r="AL1623" s="1">
        <v>9606.7092000001066</v>
      </c>
      <c r="AM1623" s="1">
        <v>11587.329650000265</v>
      </c>
      <c r="AN1623" s="1">
        <v>1220.1530000000134</v>
      </c>
      <c r="AO1623" s="1">
        <v>4441.4612000000498</v>
      </c>
      <c r="AP1623" s="1">
        <v>4480.2118999999966</v>
      </c>
      <c r="AQ1623" s="1">
        <v>331.72649999999942</v>
      </c>
      <c r="AR1623" s="1">
        <v>20241.845799999559</v>
      </c>
      <c r="AS1623" s="1">
        <v>40762.10530000065</v>
      </c>
      <c r="AT1623" s="1">
        <v>1895.7246000000209</v>
      </c>
      <c r="AU1623" s="1">
        <v>338.02515000000813</v>
      </c>
      <c r="AV1623" s="1">
        <v>11146.991950000036</v>
      </c>
      <c r="AW1623" s="1">
        <v>2365.3014000000258</v>
      </c>
    </row>
    <row r="1624" spans="1:49" x14ac:dyDescent="0.2">
      <c r="A1624" t="s">
        <v>1672</v>
      </c>
      <c r="B1624" s="1">
        <v>39071.60569999992</v>
      </c>
      <c r="C1624" s="1">
        <v>39668.660099999899</v>
      </c>
      <c r="D1624" s="1">
        <v>37158.832600000314</v>
      </c>
      <c r="E1624" s="1">
        <v>2461.9933000000169</v>
      </c>
      <c r="F1624" s="1">
        <v>2139.8887999999624</v>
      </c>
      <c r="G1624" s="1">
        <v>453.82480000000504</v>
      </c>
      <c r="H1624" s="1">
        <v>5037.523799999999</v>
      </c>
      <c r="I1624" s="1">
        <v>6212.5696499999976</v>
      </c>
      <c r="J1624" s="1">
        <v>3845.7459999999955</v>
      </c>
      <c r="K1624" s="1">
        <v>1125.2977999999671</v>
      </c>
      <c r="L1624" s="1">
        <v>4886.4698999999973</v>
      </c>
      <c r="M1624" s="1">
        <v>2155.7682499999692</v>
      </c>
      <c r="N1624" s="1">
        <v>10742.919550000001</v>
      </c>
      <c r="O1624" s="1">
        <v>11846.614800000085</v>
      </c>
      <c r="P1624" s="1">
        <v>11158.434199999971</v>
      </c>
      <c r="Q1624" s="1">
        <v>8168.3183500000569</v>
      </c>
      <c r="R1624" s="1">
        <v>8263.6855499999183</v>
      </c>
      <c r="S1624" s="1">
        <v>7595.7419499999341</v>
      </c>
      <c r="T1624" s="1">
        <v>18334.316100000004</v>
      </c>
      <c r="U1624" s="1">
        <v>17484.379649999915</v>
      </c>
      <c r="V1624" s="1">
        <v>16592.981250000237</v>
      </c>
      <c r="W1624" s="1">
        <v>3779.628450000032</v>
      </c>
      <c r="X1624" s="1">
        <v>3261.5216499999924</v>
      </c>
      <c r="Y1624" s="1">
        <v>5889.3258499999711</v>
      </c>
      <c r="Z1624" s="1">
        <v>38280.104849999785</v>
      </c>
      <c r="AA1624" s="1">
        <v>34762.837549999902</v>
      </c>
      <c r="AB1624" s="1">
        <v>38219.92990000001</v>
      </c>
      <c r="AC1624" s="1">
        <v>3235.3211000000601</v>
      </c>
      <c r="AD1624" s="1">
        <v>5660.6691000000183</v>
      </c>
      <c r="AE1624" s="1">
        <v>5172.0321500000045</v>
      </c>
      <c r="AF1624" s="1">
        <v>29240.216550000212</v>
      </c>
      <c r="AG1624" s="1">
        <v>38014.197149999949</v>
      </c>
      <c r="AH1624" s="1">
        <v>32654.178700000048</v>
      </c>
      <c r="AI1624" s="1">
        <v>5782.3686000000498</v>
      </c>
      <c r="AJ1624" s="1">
        <v>6138.0726000000031</v>
      </c>
      <c r="AK1624" s="1">
        <v>3795.0352500000126</v>
      </c>
      <c r="AL1624" s="1">
        <v>13381.862899999898</v>
      </c>
      <c r="AM1624" s="1">
        <v>13807.22965000003</v>
      </c>
      <c r="AN1624" s="1">
        <v>13018.179399999908</v>
      </c>
      <c r="AO1624" s="1">
        <v>1751.0545500000164</v>
      </c>
      <c r="AP1624" s="1">
        <v>1993.9139999999943</v>
      </c>
      <c r="AQ1624" s="1">
        <v>0</v>
      </c>
      <c r="AR1624" s="1">
        <v>27429.252299999782</v>
      </c>
      <c r="AS1624" s="1">
        <v>27016.521900000043</v>
      </c>
      <c r="AT1624" s="1">
        <v>24872.172949999891</v>
      </c>
      <c r="AU1624" s="1">
        <v>4787.1319499999972</v>
      </c>
      <c r="AV1624" s="1">
        <v>5984.6560999999729</v>
      </c>
      <c r="AW1624" s="1">
        <v>4491.3998499999861</v>
      </c>
    </row>
    <row r="1625" spans="1:49" x14ac:dyDescent="0.2">
      <c r="A1625" t="s">
        <v>1673</v>
      </c>
      <c r="B1625" s="1">
        <v>12514.530799999999</v>
      </c>
      <c r="C1625" s="1">
        <v>12822.893599999938</v>
      </c>
      <c r="D1625" s="1">
        <v>11742.723900000114</v>
      </c>
      <c r="E1625" s="1">
        <v>0</v>
      </c>
      <c r="F1625" s="1">
        <v>310.58499999999083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2098.1905999999676</v>
      </c>
      <c r="O1625" s="1">
        <v>1913.7600000000166</v>
      </c>
      <c r="P1625" s="1">
        <v>946.96859999999867</v>
      </c>
      <c r="Q1625" s="1">
        <v>927.39605000002234</v>
      </c>
      <c r="R1625" s="1">
        <v>1242.3688999999824</v>
      </c>
      <c r="S1625" s="1">
        <v>502.70179999999311</v>
      </c>
      <c r="T1625" s="1">
        <v>2185.6466999999752</v>
      </c>
      <c r="U1625" s="1">
        <v>4365.0900999999822</v>
      </c>
      <c r="V1625" s="1">
        <v>3116.5884000000751</v>
      </c>
      <c r="W1625" s="1">
        <v>0</v>
      </c>
      <c r="X1625" s="1">
        <v>0</v>
      </c>
      <c r="Y1625" s="1">
        <v>0</v>
      </c>
      <c r="Z1625" s="1">
        <v>8845.4526999999271</v>
      </c>
      <c r="AA1625" s="1">
        <v>9885.6365000000624</v>
      </c>
      <c r="AB1625" s="1">
        <v>8539.2607500000777</v>
      </c>
      <c r="AC1625" s="1">
        <v>0</v>
      </c>
      <c r="AD1625" s="1">
        <v>0</v>
      </c>
      <c r="AE1625" s="1">
        <v>0</v>
      </c>
      <c r="AF1625" s="1">
        <v>15009.899900000131</v>
      </c>
      <c r="AG1625" s="1">
        <v>15620.208649999964</v>
      </c>
      <c r="AH1625" s="1">
        <v>12570.312049999986</v>
      </c>
      <c r="AI1625" s="1">
        <v>0</v>
      </c>
      <c r="AJ1625" s="1">
        <v>0</v>
      </c>
      <c r="AK1625" s="1">
        <v>255.01300000000279</v>
      </c>
      <c r="AL1625" s="1">
        <v>3963.1971999999664</v>
      </c>
      <c r="AM1625" s="1">
        <v>3262.8894500000033</v>
      </c>
      <c r="AN1625" s="1">
        <v>1738.6231999999809</v>
      </c>
      <c r="AO1625" s="1">
        <v>0</v>
      </c>
      <c r="AP1625" s="1">
        <v>0</v>
      </c>
      <c r="AQ1625" s="1">
        <v>0</v>
      </c>
      <c r="AR1625" s="1">
        <v>9296.2456499999498</v>
      </c>
      <c r="AS1625" s="1">
        <v>7773.2165000000132</v>
      </c>
      <c r="AT1625" s="1">
        <v>5516.1698499999402</v>
      </c>
      <c r="AU1625" s="1">
        <v>347.57359999998977</v>
      </c>
      <c r="AV1625" s="1">
        <v>0</v>
      </c>
      <c r="AW1625" s="1">
        <v>0</v>
      </c>
    </row>
    <row r="1626" spans="1:49" x14ac:dyDescent="0.2">
      <c r="A1626" t="s">
        <v>1674</v>
      </c>
      <c r="B1626" s="1">
        <v>681.48120000001643</v>
      </c>
      <c r="C1626" s="1">
        <v>545.47864999999058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1057.8494499999817</v>
      </c>
      <c r="AA1626" s="1">
        <v>533.77404999999089</v>
      </c>
      <c r="AB1626" s="1">
        <v>0</v>
      </c>
      <c r="AC1626" s="1">
        <v>0</v>
      </c>
      <c r="AD1626" s="1">
        <v>0</v>
      </c>
      <c r="AE1626" s="1">
        <v>0</v>
      </c>
      <c r="AF1626" s="1">
        <v>3414.5048500000394</v>
      </c>
      <c r="AG1626" s="1">
        <v>3619.2970999999989</v>
      </c>
      <c r="AH1626" s="1">
        <v>2205.8560000000439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377.64320000000907</v>
      </c>
      <c r="AS1626" s="1">
        <v>0</v>
      </c>
      <c r="AT1626" s="1">
        <v>321.78189999999449</v>
      </c>
      <c r="AU1626" s="1">
        <v>266.49700000000291</v>
      </c>
      <c r="AV1626" s="1">
        <v>0</v>
      </c>
      <c r="AW1626" s="1">
        <v>0</v>
      </c>
    </row>
    <row r="1627" spans="1:49" x14ac:dyDescent="0.2">
      <c r="A1627" t="s">
        <v>1675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</row>
    <row r="1628" spans="1:49" x14ac:dyDescent="0.2">
      <c r="A1628" t="s">
        <v>1676</v>
      </c>
      <c r="B1628" s="1">
        <v>539.3834000000129</v>
      </c>
      <c r="C1628" s="1">
        <v>460.36660000001115</v>
      </c>
      <c r="D1628" s="1">
        <v>1267.7454499999706</v>
      </c>
      <c r="E1628" s="1">
        <v>1558.2342499999813</v>
      </c>
      <c r="F1628" s="1">
        <v>2272.498400000055</v>
      </c>
      <c r="G1628" s="1">
        <v>2305.5150499999986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269.68920000000298</v>
      </c>
      <c r="AK1628" s="1">
        <v>0</v>
      </c>
      <c r="AL1628" s="1">
        <v>1710.7223500000221</v>
      </c>
      <c r="AM1628" s="1">
        <v>2884.789599999915</v>
      </c>
      <c r="AN1628" s="1">
        <v>4222.490200000002</v>
      </c>
      <c r="AO1628" s="1">
        <v>1427.6251000000029</v>
      </c>
      <c r="AP1628" s="1">
        <v>1128.2333000000099</v>
      </c>
      <c r="AQ1628" s="1">
        <v>1570.5800000000079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</row>
    <row r="1629" spans="1:49" x14ac:dyDescent="0.2">
      <c r="A1629" t="s">
        <v>1677</v>
      </c>
      <c r="B1629" s="1">
        <v>0</v>
      </c>
      <c r="C1629" s="1">
        <v>0</v>
      </c>
      <c r="D1629" s="1">
        <v>0</v>
      </c>
      <c r="E1629" s="1">
        <v>329.21229999999434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403.88480000000447</v>
      </c>
      <c r="AO1629" s="1">
        <v>0</v>
      </c>
      <c r="AP1629" s="1">
        <v>0</v>
      </c>
      <c r="AQ1629" s="1">
        <v>215.98199999999969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</row>
    <row r="1630" spans="1:49" x14ac:dyDescent="0.2">
      <c r="A1630" t="s">
        <v>1678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</row>
    <row r="1631" spans="1:49" x14ac:dyDescent="0.2">
      <c r="A1631" t="s">
        <v>1679</v>
      </c>
      <c r="B1631" s="1">
        <v>476.72595000001149</v>
      </c>
      <c r="C1631" s="1">
        <v>0</v>
      </c>
      <c r="D1631" s="1">
        <v>1087.0546499999753</v>
      </c>
      <c r="E1631" s="1">
        <v>0</v>
      </c>
      <c r="F1631" s="1">
        <v>278.84210000000672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753.46320000001822</v>
      </c>
      <c r="AM1631" s="1">
        <v>0</v>
      </c>
      <c r="AN1631" s="1">
        <v>259.71220000000284</v>
      </c>
      <c r="AO1631" s="1">
        <v>0</v>
      </c>
      <c r="AP1631" s="1">
        <v>189.21824999999973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</row>
    <row r="1632" spans="1:49" x14ac:dyDescent="0.2">
      <c r="A1632" t="s">
        <v>1680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</row>
    <row r="1633" spans="1:101" x14ac:dyDescent="0.2">
      <c r="A1633" t="s">
        <v>1681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</row>
    <row r="1634" spans="1:101" x14ac:dyDescent="0.2">
      <c r="A1634" t="s">
        <v>1682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</row>
    <row r="1635" spans="1:101" x14ac:dyDescent="0.2">
      <c r="A1635" t="s">
        <v>1683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584.13079999999445</v>
      </c>
      <c r="O1635" s="1">
        <v>505.09025000000861</v>
      </c>
      <c r="P1635" s="1">
        <v>789.65765000000044</v>
      </c>
      <c r="Q1635" s="1">
        <v>0</v>
      </c>
      <c r="R1635" s="1">
        <v>0</v>
      </c>
      <c r="S1635" s="1">
        <v>0</v>
      </c>
      <c r="T1635" s="1">
        <v>6580.9120000000439</v>
      </c>
      <c r="U1635" s="1">
        <v>2938.2588499999379</v>
      </c>
      <c r="V1635" s="1">
        <v>2835.7929000000513</v>
      </c>
      <c r="W1635" s="1">
        <v>0</v>
      </c>
      <c r="X1635" s="1">
        <v>0</v>
      </c>
      <c r="Y1635" s="1">
        <v>0</v>
      </c>
      <c r="Z1635" s="1">
        <v>2384.9562999999589</v>
      </c>
      <c r="AA1635" s="1">
        <v>1514.1469499999889</v>
      </c>
      <c r="AB1635" s="1">
        <v>3859.9394000000566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4381.5735499999255</v>
      </c>
      <c r="AM1635" s="1">
        <v>5460.6494000001148</v>
      </c>
      <c r="AN1635" s="1">
        <v>3097.8097999999841</v>
      </c>
      <c r="AO1635" s="1">
        <v>0</v>
      </c>
      <c r="AP1635" s="1">
        <v>0</v>
      </c>
      <c r="AQ1635" s="1">
        <v>0</v>
      </c>
      <c r="AR1635" s="1">
        <v>4457.199549999923</v>
      </c>
      <c r="AS1635" s="1">
        <v>2149.2547999999369</v>
      </c>
      <c r="AT1635" s="1">
        <v>2795.4468999999763</v>
      </c>
      <c r="AU1635" s="1">
        <v>0</v>
      </c>
      <c r="AV1635" s="1">
        <v>0</v>
      </c>
      <c r="AW1635" s="1">
        <v>0</v>
      </c>
    </row>
    <row r="1636" spans="1:101" x14ac:dyDescent="0.2">
      <c r="A1636" t="s">
        <v>1684</v>
      </c>
      <c r="B1636" s="1">
        <v>30.747200000000337</v>
      </c>
      <c r="C1636" s="1">
        <v>0</v>
      </c>
      <c r="D1636" s="1">
        <v>55.844799999999481</v>
      </c>
      <c r="E1636" s="1">
        <v>0</v>
      </c>
      <c r="F1636" s="1">
        <v>51.99649999999972</v>
      </c>
      <c r="G1636" s="1">
        <v>0</v>
      </c>
      <c r="H1636" s="1">
        <v>0</v>
      </c>
      <c r="I1636" s="1">
        <v>0</v>
      </c>
      <c r="J1636" s="1">
        <v>0</v>
      </c>
      <c r="K1636" s="1">
        <v>53.16560000000009</v>
      </c>
      <c r="L1636" s="1">
        <v>41.997150000000509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34.379399999999684</v>
      </c>
      <c r="S1636" s="1">
        <v>0</v>
      </c>
      <c r="T1636" s="1">
        <v>32.110299999999867</v>
      </c>
      <c r="U1636" s="1">
        <v>0</v>
      </c>
      <c r="V1636" s="1">
        <v>0</v>
      </c>
      <c r="W1636" s="1">
        <v>0</v>
      </c>
      <c r="X1636" s="1">
        <v>0</v>
      </c>
      <c r="Y1636" s="1">
        <v>27.085499999999691</v>
      </c>
      <c r="Z1636" s="1">
        <v>0</v>
      </c>
      <c r="AA1636" s="1">
        <v>30.568999999999718</v>
      </c>
      <c r="AB1636" s="1">
        <v>26.809200000000292</v>
      </c>
      <c r="AC1636" s="1">
        <v>54.130950000000126</v>
      </c>
      <c r="AD1636" s="1">
        <v>27.121599999999631</v>
      </c>
      <c r="AE1636" s="1">
        <v>0</v>
      </c>
      <c r="AF1636" s="1">
        <v>0</v>
      </c>
      <c r="AG1636" s="1">
        <v>0</v>
      </c>
      <c r="AH1636" s="1">
        <v>28.604399999999735</v>
      </c>
      <c r="AI1636" s="1">
        <v>0</v>
      </c>
      <c r="AJ1636" s="1">
        <v>0</v>
      </c>
      <c r="AK1636" s="1">
        <v>0</v>
      </c>
      <c r="AL1636" s="1">
        <v>45.490499999999926</v>
      </c>
      <c r="AM1636" s="1">
        <v>0</v>
      </c>
      <c r="AN1636" s="1">
        <v>0</v>
      </c>
      <c r="AO1636" s="1">
        <v>75.54670000000003</v>
      </c>
      <c r="AP1636" s="1">
        <v>25.461000000000148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30.154499999999953</v>
      </c>
    </row>
    <row r="1637" spans="1:101" x14ac:dyDescent="0.2">
      <c r="A1637" t="s">
        <v>1685</v>
      </c>
      <c r="B1637" s="1">
        <v>0</v>
      </c>
      <c r="C1637" s="1">
        <v>0</v>
      </c>
      <c r="D1637" s="1">
        <v>0</v>
      </c>
      <c r="E1637" s="1">
        <v>1671.1560999999915</v>
      </c>
      <c r="F1637" s="1">
        <v>0</v>
      </c>
      <c r="G1637" s="1">
        <v>0</v>
      </c>
      <c r="H1637" s="1">
        <v>25.634249999999959</v>
      </c>
      <c r="I1637" s="1">
        <v>63.093599999999981</v>
      </c>
      <c r="J1637" s="1">
        <v>0</v>
      </c>
      <c r="K1637" s="1">
        <v>0</v>
      </c>
      <c r="L1637" s="1">
        <v>107.74750000000022</v>
      </c>
      <c r="M1637" s="1">
        <v>60.06149999999991</v>
      </c>
      <c r="N1637" s="1">
        <v>24.714800000000274</v>
      </c>
      <c r="O1637" s="1">
        <v>28.398099999999616</v>
      </c>
      <c r="P1637" s="1">
        <v>27.836900000000156</v>
      </c>
      <c r="Q1637" s="1">
        <v>0</v>
      </c>
      <c r="R1637" s="1">
        <v>105.13380000000072</v>
      </c>
      <c r="S1637" s="1">
        <v>29.835000000000541</v>
      </c>
      <c r="T1637" s="1">
        <v>0</v>
      </c>
      <c r="U1637" s="1">
        <v>0</v>
      </c>
      <c r="V1637" s="1">
        <v>23.564249999999962</v>
      </c>
      <c r="W1637" s="1">
        <v>61.733349999999689</v>
      </c>
      <c r="X1637" s="1">
        <v>0</v>
      </c>
      <c r="Y1637" s="1">
        <v>33.878249999999952</v>
      </c>
      <c r="Z1637" s="1">
        <v>31.587600000000347</v>
      </c>
      <c r="AA1637" s="1">
        <v>0</v>
      </c>
      <c r="AB1637" s="1">
        <v>0</v>
      </c>
      <c r="AC1637" s="1">
        <v>23.744250000000431</v>
      </c>
      <c r="AD1637" s="1">
        <v>57.750749999999911</v>
      </c>
      <c r="AE1637" s="1">
        <v>0</v>
      </c>
      <c r="AF1637" s="1">
        <v>0</v>
      </c>
      <c r="AG1637" s="1">
        <v>0</v>
      </c>
      <c r="AH1637" s="1">
        <v>0</v>
      </c>
      <c r="AI1637" s="1">
        <v>24.182399999999781</v>
      </c>
      <c r="AJ1637" s="1">
        <v>0</v>
      </c>
      <c r="AK1637" s="1">
        <v>29.706599999999725</v>
      </c>
      <c r="AL1637" s="1">
        <v>0</v>
      </c>
      <c r="AM1637" s="1">
        <v>0</v>
      </c>
      <c r="AN1637" s="1">
        <v>0</v>
      </c>
      <c r="AO1637" s="1">
        <v>74.960999999999657</v>
      </c>
      <c r="AP1637" s="1">
        <v>94.123650000000339</v>
      </c>
      <c r="AQ1637" s="1">
        <v>198.91799999999955</v>
      </c>
      <c r="AR1637" s="1">
        <v>0</v>
      </c>
      <c r="AS1637" s="1">
        <v>25.222499999999961</v>
      </c>
      <c r="AT1637" s="1">
        <v>0</v>
      </c>
      <c r="AU1637" s="1">
        <v>39.631499999999939</v>
      </c>
      <c r="AV1637" s="1">
        <v>85.749949999999998</v>
      </c>
      <c r="AW1637" s="1">
        <v>88.669349999999497</v>
      </c>
    </row>
    <row r="1638" spans="1:101" x14ac:dyDescent="0.2">
      <c r="A1638" t="s">
        <v>1686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27.53789999999989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22.778999999999961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26.270999999999958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23.757799999999783</v>
      </c>
    </row>
    <row r="1639" spans="1:101" x14ac:dyDescent="0.2">
      <c r="A1639" t="s">
        <v>1687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</row>
    <row r="1640" spans="1:101" x14ac:dyDescent="0.2">
      <c r="A1640" t="s">
        <v>1688</v>
      </c>
      <c r="B1640" s="1">
        <v>0</v>
      </c>
      <c r="C1640" s="1">
        <v>27.418500000000495</v>
      </c>
      <c r="D1640" s="1">
        <v>0</v>
      </c>
      <c r="E1640" s="1">
        <v>5455.0949000000101</v>
      </c>
      <c r="F1640" s="1">
        <v>0</v>
      </c>
      <c r="G1640" s="1">
        <v>0</v>
      </c>
      <c r="H1640" s="1">
        <v>56.353449999999974</v>
      </c>
      <c r="I1640" s="1">
        <v>52.266349999999676</v>
      </c>
      <c r="J1640" s="1">
        <v>154.15160000000026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25.953200000000152</v>
      </c>
      <c r="Q1640" s="1">
        <v>0</v>
      </c>
      <c r="R1640" s="1">
        <v>0</v>
      </c>
      <c r="S1640" s="1">
        <v>0</v>
      </c>
      <c r="T1640" s="1">
        <v>61.209899999999813</v>
      </c>
      <c r="U1640" s="1">
        <v>0</v>
      </c>
      <c r="V1640" s="1">
        <v>26.871749999999956</v>
      </c>
      <c r="W1640" s="1">
        <v>23.962400000000265</v>
      </c>
      <c r="X1640" s="1">
        <v>0</v>
      </c>
      <c r="Y1640" s="1">
        <v>0</v>
      </c>
      <c r="Z1640" s="1">
        <v>0</v>
      </c>
      <c r="AA1640" s="1">
        <v>58.187800000000045</v>
      </c>
      <c r="AB1640" s="1">
        <v>0</v>
      </c>
      <c r="AC1640" s="1">
        <v>0</v>
      </c>
      <c r="AD1640" s="1">
        <v>0</v>
      </c>
      <c r="AE1640" s="1">
        <v>0</v>
      </c>
      <c r="AF1640" s="1">
        <v>63.389600000000137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68.107249999999823</v>
      </c>
      <c r="AM1640" s="1">
        <v>0</v>
      </c>
      <c r="AN1640" s="1">
        <v>26.725499999999958</v>
      </c>
      <c r="AO1640" s="1">
        <v>0</v>
      </c>
      <c r="AP1640" s="1">
        <v>0</v>
      </c>
      <c r="AQ1640" s="1">
        <v>0</v>
      </c>
      <c r="AR1640" s="1">
        <v>35.781749999999946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</row>
    <row r="1641" spans="1:101" x14ac:dyDescent="0.2">
      <c r="A1641" t="s">
        <v>1689</v>
      </c>
      <c r="B1641" s="1">
        <v>107.58500000000031</v>
      </c>
      <c r="C1641" s="1">
        <v>55.894500000000697</v>
      </c>
      <c r="D1641" s="1">
        <v>45.683999999999479</v>
      </c>
      <c r="E1641" s="1">
        <v>25.878600000000283</v>
      </c>
      <c r="F1641" s="1">
        <v>0</v>
      </c>
      <c r="G1641" s="1">
        <v>0</v>
      </c>
      <c r="H1641" s="1">
        <v>6899.2243999999937</v>
      </c>
      <c r="I1641" s="1">
        <v>4777.6086000000005</v>
      </c>
      <c r="J1641" s="1">
        <v>9722.8553500000071</v>
      </c>
      <c r="K1641" s="1">
        <v>0</v>
      </c>
      <c r="L1641" s="1">
        <v>23.732999999999961</v>
      </c>
      <c r="M1641" s="1">
        <v>24.563249999999961</v>
      </c>
      <c r="N1641" s="1">
        <v>2713.0200500000005</v>
      </c>
      <c r="O1641" s="1">
        <v>2697.4638499999987</v>
      </c>
      <c r="P1641" s="1">
        <v>4671.1709999999994</v>
      </c>
      <c r="Q1641" s="1">
        <v>0</v>
      </c>
      <c r="R1641" s="1">
        <v>25.715799999999767</v>
      </c>
      <c r="S1641" s="1">
        <v>26.808749999999961</v>
      </c>
      <c r="T1641" s="1">
        <v>3356.7119500000003</v>
      </c>
      <c r="U1641" s="1">
        <v>1606.4390000000014</v>
      </c>
      <c r="V1641" s="1">
        <v>7348.4177000000027</v>
      </c>
      <c r="W1641" s="1">
        <v>0</v>
      </c>
      <c r="X1641" s="1">
        <v>0</v>
      </c>
      <c r="Y1641" s="1">
        <v>0</v>
      </c>
      <c r="Z1641" s="1">
        <v>135.03379999999979</v>
      </c>
      <c r="AA1641" s="1">
        <v>32.953499999999948</v>
      </c>
      <c r="AB1641" s="1">
        <v>513.69900000000018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3300.6678499999971</v>
      </c>
      <c r="AM1641" s="1">
        <v>3369.9990500000017</v>
      </c>
      <c r="AN1641" s="1">
        <v>5012.268250000001</v>
      </c>
      <c r="AO1641" s="1">
        <v>0</v>
      </c>
      <c r="AP1641" s="1">
        <v>0</v>
      </c>
      <c r="AQ1641" s="1">
        <v>0</v>
      </c>
      <c r="AR1641" s="1">
        <v>113.00794999999991</v>
      </c>
      <c r="AS1641" s="1">
        <v>44.66249999999993</v>
      </c>
      <c r="AT1641" s="1">
        <v>187.62040000000093</v>
      </c>
      <c r="AU1641" s="1">
        <v>0</v>
      </c>
      <c r="AV1641" s="1">
        <v>0</v>
      </c>
      <c r="AW1641" s="1">
        <v>0</v>
      </c>
    </row>
    <row r="1642" spans="1:101" x14ac:dyDescent="0.2">
      <c r="A1642" t="s">
        <v>1690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16.025899999999854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34.115399999999688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</row>
    <row r="1643" spans="1:101" x14ac:dyDescent="0.2">
      <c r="A1643" s="3" t="s">
        <v>1691</v>
      </c>
      <c r="B1643" s="2">
        <v>231342.45990000077</v>
      </c>
      <c r="C1643" s="2">
        <v>260955.55265000055</v>
      </c>
      <c r="D1643" s="2">
        <v>281908.38814999943</v>
      </c>
      <c r="E1643" s="2">
        <v>165902.26390000008</v>
      </c>
      <c r="F1643" s="2">
        <v>207627.78900000002</v>
      </c>
      <c r="G1643" s="2">
        <v>193014.46249999912</v>
      </c>
      <c r="H1643" s="2">
        <v>128094.56769999994</v>
      </c>
      <c r="I1643" s="2">
        <v>115640.77494999983</v>
      </c>
      <c r="J1643" s="2">
        <v>132692.05920000022</v>
      </c>
      <c r="K1643" s="2">
        <v>85507.463750000054</v>
      </c>
      <c r="L1643" s="2">
        <v>98107.670250000025</v>
      </c>
      <c r="M1643" s="2">
        <v>159059.30165000018</v>
      </c>
      <c r="N1643" s="2">
        <v>1383908.6103000017</v>
      </c>
      <c r="O1643" s="2">
        <v>1342618.4423499957</v>
      </c>
      <c r="P1643" s="2">
        <v>1261830.432199999</v>
      </c>
      <c r="Q1643" s="2">
        <v>1461907.0496499948</v>
      </c>
      <c r="R1643" s="2">
        <v>1497968.8618999985</v>
      </c>
      <c r="S1643" s="2">
        <v>1297296.9774500011</v>
      </c>
      <c r="T1643" s="2">
        <v>901060.08109999797</v>
      </c>
      <c r="U1643" s="2">
        <v>783784.37040000013</v>
      </c>
      <c r="V1643" s="2">
        <v>830615.14220000326</v>
      </c>
      <c r="W1643" s="2">
        <v>795689.71369999938</v>
      </c>
      <c r="X1643" s="2">
        <v>790346.92344999977</v>
      </c>
      <c r="Y1643" s="2">
        <v>756574.38464999828</v>
      </c>
      <c r="Z1643" s="2">
        <v>381848.13764999964</v>
      </c>
      <c r="AA1643" s="2">
        <v>342325.33464999963</v>
      </c>
      <c r="AB1643" s="2">
        <v>351747.49014999898</v>
      </c>
      <c r="AC1643" s="2">
        <v>398762.59749999963</v>
      </c>
      <c r="AD1643" s="2">
        <v>411556.65625000041</v>
      </c>
      <c r="AE1643" s="2">
        <v>375206.01314999943</v>
      </c>
      <c r="AF1643" s="2">
        <v>198273.49574999904</v>
      </c>
      <c r="AG1643" s="2">
        <v>204208.83795000095</v>
      </c>
      <c r="AH1643" s="2">
        <v>202823.62309999962</v>
      </c>
      <c r="AI1643" s="2">
        <v>262911.62479999941</v>
      </c>
      <c r="AJ1643" s="2">
        <v>236228.24159999919</v>
      </c>
      <c r="AK1643" s="2">
        <v>233679.13230000084</v>
      </c>
      <c r="AL1643" s="2">
        <v>407080.74539999908</v>
      </c>
      <c r="AM1643" s="2">
        <v>296976.42319999851</v>
      </c>
      <c r="AN1643" s="2">
        <v>279129.83535000135</v>
      </c>
      <c r="AO1643" s="2">
        <v>527869.55974999908</v>
      </c>
      <c r="AP1643" s="2">
        <v>656991.73209999793</v>
      </c>
      <c r="AQ1643" s="2">
        <v>550044.5120000008</v>
      </c>
      <c r="AR1643" s="2">
        <v>2229219.2843499999</v>
      </c>
      <c r="AS1643" s="2">
        <v>2002729.5106999918</v>
      </c>
      <c r="AT1643" s="2">
        <v>1914015.1419500022</v>
      </c>
      <c r="AU1643" s="2">
        <v>1995673.6089499972</v>
      </c>
      <c r="AV1643" s="2">
        <v>1991800.9975000042</v>
      </c>
      <c r="AW1643" s="2">
        <v>1970862.5001999978</v>
      </c>
      <c r="AX1643" s="3">
        <f>B1643/SUM(B$945:B$950)</f>
        <v>115.99951728387852</v>
      </c>
      <c r="AY1643" s="3">
        <f t="shared" ref="AY1643:BN1648" si="453">C1643/SUM(C$945:C$950)</f>
        <v>1027.6423921918949</v>
      </c>
      <c r="AZ1643" s="3">
        <f t="shared" si="453"/>
        <v>44.309191015105164</v>
      </c>
      <c r="BA1643" s="3">
        <f t="shared" si="453"/>
        <v>4.5011836574550887</v>
      </c>
      <c r="BB1643" s="3">
        <f t="shared" si="453"/>
        <v>6.8155750373102304</v>
      </c>
      <c r="BC1643" s="3">
        <f t="shared" si="453"/>
        <v>5.6562603211690181</v>
      </c>
      <c r="BD1643" s="3">
        <f t="shared" si="453"/>
        <v>4.1392746050185121</v>
      </c>
      <c r="BE1643" s="3">
        <f t="shared" si="453"/>
        <v>4.0149920670499668</v>
      </c>
      <c r="BF1643" s="3">
        <f t="shared" si="453"/>
        <v>5.4060162796299052</v>
      </c>
      <c r="BG1643" s="3">
        <f t="shared" si="453"/>
        <v>31.457367004297204</v>
      </c>
      <c r="BH1643" s="3">
        <f t="shared" si="453"/>
        <v>28.023387973525182</v>
      </c>
      <c r="BI1643" s="3">
        <f t="shared" si="453"/>
        <v>25.712618239907645</v>
      </c>
      <c r="BJ1643" s="3">
        <f t="shared" si="453"/>
        <v>63.852297552651194</v>
      </c>
      <c r="BK1643" s="3">
        <f t="shared" si="453"/>
        <v>61.132788550806254</v>
      </c>
      <c r="BL1643" s="3">
        <f t="shared" si="453"/>
        <v>41.014129969615936</v>
      </c>
      <c r="BM1643" s="3">
        <f t="shared" si="453"/>
        <v>83.664366292080445</v>
      </c>
      <c r="BN1643" s="3">
        <f t="shared" si="453"/>
        <v>61.849784152359341</v>
      </c>
      <c r="BO1643" s="3">
        <f t="shared" ref="BO1643:CD1648" si="454">S1643/SUM(S$945:S$950)</f>
        <v>66.718976398915942</v>
      </c>
      <c r="BP1643" s="3">
        <f t="shared" si="454"/>
        <v>42.909210039471041</v>
      </c>
      <c r="BQ1643" s="3">
        <f t="shared" si="454"/>
        <v>42.751291621473236</v>
      </c>
      <c r="BR1643" s="3">
        <f t="shared" si="454"/>
        <v>22.722396256832223</v>
      </c>
      <c r="BS1643" s="3">
        <f t="shared" si="454"/>
        <v>48.062723510673919</v>
      </c>
      <c r="BT1643" s="3">
        <f t="shared" si="454"/>
        <v>48.116719338956905</v>
      </c>
      <c r="BU1643" s="3">
        <f t="shared" si="454"/>
        <v>44.280108539101676</v>
      </c>
      <c r="BV1643" s="3">
        <f t="shared" si="454"/>
        <v>27.657162749558072</v>
      </c>
      <c r="BW1643" s="3">
        <f t="shared" si="454"/>
        <v>55.351898780495084</v>
      </c>
      <c r="BX1643" s="3">
        <f t="shared" si="454"/>
        <v>15.57712757878957</v>
      </c>
      <c r="BY1643" s="3">
        <f t="shared" si="454"/>
        <v>20.131645163143457</v>
      </c>
      <c r="BZ1643" s="3">
        <f t="shared" si="454"/>
        <v>19.066989892513728</v>
      </c>
      <c r="CA1643" s="3">
        <f t="shared" si="454"/>
        <v>19.648894501104703</v>
      </c>
      <c r="CB1643" s="3">
        <f t="shared" si="454"/>
        <v>31.299513198305192</v>
      </c>
      <c r="CC1643" s="3">
        <f t="shared" si="454"/>
        <v>17.056526784017422</v>
      </c>
      <c r="CD1643" s="3">
        <f t="shared" si="454"/>
        <v>13.896235874503537</v>
      </c>
      <c r="CE1643" s="3">
        <f t="shared" ref="CE1643:CS1648" si="455">AI1643/SUM(AI$945:AI$950)</f>
        <v>6.4737744661228147</v>
      </c>
      <c r="CF1643" s="3">
        <f t="shared" si="455"/>
        <v>4.2189665435846608</v>
      </c>
      <c r="CG1643" s="3">
        <f t="shared" si="455"/>
        <v>3.7338488992279273</v>
      </c>
      <c r="CH1643" s="3">
        <f t="shared" si="455"/>
        <v>2.2780438363825195</v>
      </c>
      <c r="CI1643" s="3">
        <f t="shared" si="455"/>
        <v>1.4512295694769173</v>
      </c>
      <c r="CJ1643" s="3">
        <f t="shared" si="455"/>
        <v>1.300972793180569</v>
      </c>
      <c r="CK1643" s="3">
        <f t="shared" si="455"/>
        <v>7.7089886015315026</v>
      </c>
      <c r="CL1643" s="3">
        <f t="shared" si="455"/>
        <v>12.835709662881758</v>
      </c>
      <c r="CM1643" s="3">
        <f t="shared" si="455"/>
        <v>8.6249433400799287</v>
      </c>
      <c r="CN1643" s="3">
        <f t="shared" si="455"/>
        <v>656.76030866053941</v>
      </c>
      <c r="CO1643" s="3">
        <f t="shared" si="455"/>
        <v>779.47689440850775</v>
      </c>
      <c r="CP1643" s="3">
        <f t="shared" si="455"/>
        <v>486.09836146656414</v>
      </c>
      <c r="CQ1643" s="3">
        <f t="shared" si="455"/>
        <v>96.177126448205257</v>
      </c>
      <c r="CR1643" s="3">
        <f t="shared" si="455"/>
        <v>77.855693508516055</v>
      </c>
      <c r="CS1643" s="3">
        <f t="shared" si="455"/>
        <v>71.987764199509385</v>
      </c>
      <c r="CT1643" s="3"/>
      <c r="CU1643" s="3"/>
      <c r="CV1643" s="3"/>
      <c r="CW1643" s="3"/>
    </row>
    <row r="1644" spans="1:101" x14ac:dyDescent="0.2">
      <c r="A1644" s="3" t="s">
        <v>1692</v>
      </c>
      <c r="B1644" s="2">
        <v>18806.627850000055</v>
      </c>
      <c r="C1644" s="2">
        <v>17918.198050000035</v>
      </c>
      <c r="D1644" s="2">
        <v>21284.099349999928</v>
      </c>
      <c r="E1644" s="2">
        <v>22381.631950000028</v>
      </c>
      <c r="F1644" s="2">
        <v>38864.789450000062</v>
      </c>
      <c r="G1644" s="2">
        <v>25426.135949999833</v>
      </c>
      <c r="H1644" s="2">
        <v>7879.4018499999829</v>
      </c>
      <c r="I1644" s="2">
        <v>7783.822449999986</v>
      </c>
      <c r="J1644" s="2">
        <v>6599.2891000000172</v>
      </c>
      <c r="K1644" s="2">
        <v>6398.8201500000005</v>
      </c>
      <c r="L1644" s="2">
        <v>6388.4955999999947</v>
      </c>
      <c r="M1644" s="2">
        <v>8876.9938999999995</v>
      </c>
      <c r="N1644" s="2">
        <v>95690.636900000114</v>
      </c>
      <c r="O1644" s="2">
        <v>88729.111149999721</v>
      </c>
      <c r="P1644" s="2">
        <v>79164.828699999911</v>
      </c>
      <c r="Q1644" s="2">
        <v>116612.0325999995</v>
      </c>
      <c r="R1644" s="2">
        <v>114288.36949999987</v>
      </c>
      <c r="S1644" s="2">
        <v>101039.48160000006</v>
      </c>
      <c r="T1644" s="2">
        <v>63660.582149999878</v>
      </c>
      <c r="U1644" s="2">
        <v>52020.381450000052</v>
      </c>
      <c r="V1644" s="2">
        <v>59304.747700000247</v>
      </c>
      <c r="W1644" s="2">
        <v>62932.351249999956</v>
      </c>
      <c r="X1644" s="2">
        <v>66894.390550000026</v>
      </c>
      <c r="Y1644" s="2">
        <v>64208.823949999845</v>
      </c>
      <c r="Z1644" s="2">
        <v>25871.76354999996</v>
      </c>
      <c r="AA1644" s="2">
        <v>26254.191799999979</v>
      </c>
      <c r="AB1644" s="2">
        <v>25767.251349999908</v>
      </c>
      <c r="AC1644" s="2">
        <v>39560.676099999953</v>
      </c>
      <c r="AD1644" s="2">
        <v>42411.271150000037</v>
      </c>
      <c r="AE1644" s="2">
        <v>42960.221099999959</v>
      </c>
      <c r="AF1644" s="2">
        <v>18310.377599999894</v>
      </c>
      <c r="AG1644" s="2">
        <v>19153.07880000009</v>
      </c>
      <c r="AH1644" s="2">
        <v>18470.712349999969</v>
      </c>
      <c r="AI1644" s="2">
        <v>37735.392649999863</v>
      </c>
      <c r="AJ1644" s="2">
        <v>34500.028649999847</v>
      </c>
      <c r="AK1644" s="2">
        <v>33491.825150000106</v>
      </c>
      <c r="AL1644" s="2">
        <v>23973.100749999943</v>
      </c>
      <c r="AM1644" s="2">
        <v>18599.890849999912</v>
      </c>
      <c r="AN1644" s="2">
        <v>18766.113250000082</v>
      </c>
      <c r="AO1644" s="2">
        <v>36199.504349999937</v>
      </c>
      <c r="AP1644" s="2">
        <v>45286.685099999901</v>
      </c>
      <c r="AQ1644" s="2">
        <v>37977.368000000046</v>
      </c>
      <c r="AR1644" s="2">
        <v>166889.73110000018</v>
      </c>
      <c r="AS1644" s="2">
        <v>160713.56784999944</v>
      </c>
      <c r="AT1644" s="2">
        <v>148012.99015000017</v>
      </c>
      <c r="AU1644" s="2">
        <v>172792.05279999963</v>
      </c>
      <c r="AV1644" s="2">
        <v>189327.83775000041</v>
      </c>
      <c r="AW1644" s="2">
        <v>175445.0834999998</v>
      </c>
      <c r="AX1644" s="3">
        <f t="shared" ref="AX1644:AX1648" si="456">B1644/SUM(B$945:B$950)</f>
        <v>9.4300015365987946</v>
      </c>
      <c r="AY1644" s="3">
        <f t="shared" si="453"/>
        <v>70.561824498008605</v>
      </c>
      <c r="AZ1644" s="3">
        <f t="shared" si="453"/>
        <v>3.3453464434758939</v>
      </c>
      <c r="BA1644" s="3">
        <f t="shared" si="453"/>
        <v>0.60724810856854594</v>
      </c>
      <c r="BB1644" s="3">
        <f t="shared" si="453"/>
        <v>1.275772814812079</v>
      </c>
      <c r="BC1644" s="3">
        <f t="shared" si="453"/>
        <v>0.74510915934412858</v>
      </c>
      <c r="BD1644" s="3">
        <f t="shared" si="453"/>
        <v>0.25461663649020477</v>
      </c>
      <c r="BE1644" s="3">
        <f t="shared" si="453"/>
        <v>0.27025057036834937</v>
      </c>
      <c r="BF1644" s="3">
        <f t="shared" si="453"/>
        <v>0.26886208959054436</v>
      </c>
      <c r="BG1644" s="3">
        <f t="shared" si="453"/>
        <v>2.3540639030243953</v>
      </c>
      <c r="BH1644" s="3">
        <f t="shared" si="453"/>
        <v>1.8248042208092119</v>
      </c>
      <c r="BI1644" s="3">
        <f t="shared" si="453"/>
        <v>1.4350041330556076</v>
      </c>
      <c r="BJ1644" s="3">
        <f t="shared" si="453"/>
        <v>4.4150798505524005</v>
      </c>
      <c r="BK1644" s="3">
        <f t="shared" si="453"/>
        <v>4.0400592000954463</v>
      </c>
      <c r="BL1644" s="3">
        <f t="shared" si="453"/>
        <v>2.5731480953928614</v>
      </c>
      <c r="BM1644" s="3">
        <f t="shared" si="453"/>
        <v>6.6736608266894937</v>
      </c>
      <c r="BN1644" s="3">
        <f t="shared" si="453"/>
        <v>4.7188637657889947</v>
      </c>
      <c r="BO1644" s="3">
        <f t="shared" si="454"/>
        <v>5.1963820970891907</v>
      </c>
      <c r="BP1644" s="3">
        <f t="shared" si="454"/>
        <v>3.0315684247987398</v>
      </c>
      <c r="BQ1644" s="3">
        <f t="shared" si="454"/>
        <v>2.8374366491822922</v>
      </c>
      <c r="BR1644" s="3">
        <f t="shared" si="454"/>
        <v>1.6223469916304394</v>
      </c>
      <c r="BS1644" s="3">
        <f t="shared" si="454"/>
        <v>3.8013564156062114</v>
      </c>
      <c r="BT1644" s="3">
        <f t="shared" si="454"/>
        <v>4.0725642372270858</v>
      </c>
      <c r="BU1644" s="3">
        <f t="shared" si="454"/>
        <v>3.7579565887488453</v>
      </c>
      <c r="BV1644" s="3">
        <f t="shared" si="454"/>
        <v>1.873885203484464</v>
      </c>
      <c r="BW1644" s="3">
        <f t="shared" si="454"/>
        <v>4.2451411566225552</v>
      </c>
      <c r="BX1644" s="3">
        <f t="shared" si="454"/>
        <v>1.1411019918365934</v>
      </c>
      <c r="BY1644" s="3">
        <f t="shared" si="454"/>
        <v>1.9972321843932461</v>
      </c>
      <c r="BZ1644" s="3">
        <f t="shared" si="454"/>
        <v>1.9648698813766519</v>
      </c>
      <c r="CA1644" s="3">
        <f t="shared" si="454"/>
        <v>2.2497529958310389</v>
      </c>
      <c r="CB1644" s="3">
        <f t="shared" si="454"/>
        <v>2.8904816712354315</v>
      </c>
      <c r="CC1644" s="3">
        <f t="shared" si="454"/>
        <v>1.5997593680474509</v>
      </c>
      <c r="CD1644" s="3">
        <f t="shared" si="454"/>
        <v>1.2655003971561811</v>
      </c>
      <c r="CE1644" s="3">
        <f t="shared" si="455"/>
        <v>0.92917314551048413</v>
      </c>
      <c r="CF1644" s="3">
        <f t="shared" si="455"/>
        <v>0.6161603102203429</v>
      </c>
      <c r="CG1644" s="3">
        <f t="shared" si="455"/>
        <v>0.53515011476898422</v>
      </c>
      <c r="CH1644" s="3">
        <f t="shared" si="455"/>
        <v>0.13415464872663724</v>
      </c>
      <c r="CI1644" s="3">
        <f t="shared" si="455"/>
        <v>9.0891766086039799E-2</v>
      </c>
      <c r="CJ1644" s="3">
        <f t="shared" si="455"/>
        <v>8.7465400254983436E-2</v>
      </c>
      <c r="CK1644" s="3">
        <f t="shared" si="455"/>
        <v>0.52865629635359934</v>
      </c>
      <c r="CL1644" s="3">
        <f t="shared" si="455"/>
        <v>0.88477025377463481</v>
      </c>
      <c r="CM1644" s="3">
        <f t="shared" si="455"/>
        <v>0.59550207312197401</v>
      </c>
      <c r="CN1644" s="3">
        <f t="shared" si="455"/>
        <v>49.16813347120754</v>
      </c>
      <c r="CO1644" s="3">
        <f t="shared" si="455"/>
        <v>62.55088971712582</v>
      </c>
      <c r="CP1644" s="3">
        <f t="shared" si="455"/>
        <v>37.590544824206631</v>
      </c>
      <c r="CQ1644" s="3">
        <f t="shared" si="455"/>
        <v>8.327335209956626</v>
      </c>
      <c r="CR1644" s="3">
        <f t="shared" si="455"/>
        <v>7.4004632626428117</v>
      </c>
      <c r="CS1644" s="3">
        <f t="shared" si="455"/>
        <v>6.4083107267399795</v>
      </c>
      <c r="CT1644" s="3"/>
      <c r="CU1644" s="3"/>
      <c r="CV1644" s="3"/>
      <c r="CW1644" s="3"/>
    </row>
    <row r="1645" spans="1:101" x14ac:dyDescent="0.2">
      <c r="A1645" s="3" t="s">
        <v>1693</v>
      </c>
      <c r="B1645" s="2">
        <v>118076.94210000039</v>
      </c>
      <c r="C1645" s="2">
        <v>141277.26510000019</v>
      </c>
      <c r="D1645" s="2">
        <v>141179.88409999968</v>
      </c>
      <c r="E1645" s="2">
        <v>40063.797150000064</v>
      </c>
      <c r="F1645" s="2">
        <v>58956.679549999993</v>
      </c>
      <c r="G1645" s="2">
        <v>49500.497749999704</v>
      </c>
      <c r="H1645" s="2">
        <v>31433.233999999964</v>
      </c>
      <c r="I1645" s="2">
        <v>27818.331149999944</v>
      </c>
      <c r="J1645" s="2">
        <v>31375.250350000038</v>
      </c>
      <c r="K1645" s="2">
        <v>22645.549899999995</v>
      </c>
      <c r="L1645" s="2">
        <v>22357.468399999991</v>
      </c>
      <c r="M1645" s="2">
        <v>21778.046600000031</v>
      </c>
      <c r="N1645" s="2">
        <v>283319.58770000032</v>
      </c>
      <c r="O1645" s="2">
        <v>289118.58454999916</v>
      </c>
      <c r="P1645" s="2">
        <v>257852.19334999981</v>
      </c>
      <c r="Q1645" s="2">
        <v>348576.86584999884</v>
      </c>
      <c r="R1645" s="2">
        <v>360034.03294999956</v>
      </c>
      <c r="S1645" s="2">
        <v>302458.75435000018</v>
      </c>
      <c r="T1645" s="2">
        <v>243326.00964999938</v>
      </c>
      <c r="U1645" s="2">
        <v>226753.36250000005</v>
      </c>
      <c r="V1645" s="2">
        <v>241428.67100000099</v>
      </c>
      <c r="W1645" s="2">
        <v>202250.74039999984</v>
      </c>
      <c r="X1645" s="2">
        <v>205806.23604999989</v>
      </c>
      <c r="Y1645" s="2">
        <v>180762.0612499995</v>
      </c>
      <c r="Z1645" s="2">
        <v>156697.08124999984</v>
      </c>
      <c r="AA1645" s="2">
        <v>154805.03374999986</v>
      </c>
      <c r="AB1645" s="2">
        <v>153345.80874999959</v>
      </c>
      <c r="AC1645" s="2">
        <v>113634.09354999983</v>
      </c>
      <c r="AD1645" s="2">
        <v>114101.43270000016</v>
      </c>
      <c r="AE1645" s="2">
        <v>99461.315799999837</v>
      </c>
      <c r="AF1645" s="2">
        <v>129882.68214999937</v>
      </c>
      <c r="AG1645" s="2">
        <v>114629.46710000068</v>
      </c>
      <c r="AH1645" s="2">
        <v>120888.70014999976</v>
      </c>
      <c r="AI1645" s="2">
        <v>59824.579999999834</v>
      </c>
      <c r="AJ1645" s="2">
        <v>54993.064699999784</v>
      </c>
      <c r="AK1645" s="2">
        <v>61847.43485000026</v>
      </c>
      <c r="AL1645" s="2">
        <v>52981.939949999854</v>
      </c>
      <c r="AM1645" s="2">
        <v>53421.431699999695</v>
      </c>
      <c r="AN1645" s="2">
        <v>51645.940750000285</v>
      </c>
      <c r="AO1645" s="2">
        <v>42870.621849999938</v>
      </c>
      <c r="AP1645" s="2">
        <v>48219.456049999848</v>
      </c>
      <c r="AQ1645" s="2">
        <v>39609.148850000071</v>
      </c>
      <c r="AR1645" s="2">
        <v>800366.96390000032</v>
      </c>
      <c r="AS1645" s="2">
        <v>747975.08009999711</v>
      </c>
      <c r="AT1645" s="2">
        <v>708581.01360000088</v>
      </c>
      <c r="AU1645" s="2">
        <v>430631.97834999918</v>
      </c>
      <c r="AV1645" s="2">
        <v>438794.74145000102</v>
      </c>
      <c r="AW1645" s="2">
        <v>418023.37714999955</v>
      </c>
      <c r="AX1645" s="3">
        <f t="shared" si="456"/>
        <v>59.206028551252871</v>
      </c>
      <c r="AY1645" s="3">
        <f t="shared" si="453"/>
        <v>556.34955913130057</v>
      </c>
      <c r="AZ1645" s="3">
        <f t="shared" si="453"/>
        <v>22.190068529457154</v>
      </c>
      <c r="BA1645" s="3">
        <f t="shared" si="453"/>
        <v>1.0869924541588849</v>
      </c>
      <c r="BB1645" s="3">
        <f t="shared" si="453"/>
        <v>1.9353077705011754</v>
      </c>
      <c r="BC1645" s="3">
        <f t="shared" si="453"/>
        <v>1.4506047768386314</v>
      </c>
      <c r="BD1645" s="3">
        <f t="shared" si="453"/>
        <v>1.0157400862972301</v>
      </c>
      <c r="BE1645" s="3">
        <f t="shared" si="453"/>
        <v>0.96583907306147754</v>
      </c>
      <c r="BF1645" s="3">
        <f t="shared" si="453"/>
        <v>1.2782612252170384</v>
      </c>
      <c r="BG1645" s="3">
        <f t="shared" si="453"/>
        <v>8.3310782822560938</v>
      </c>
      <c r="BH1645" s="3">
        <f t="shared" si="453"/>
        <v>6.3861674574728662</v>
      </c>
      <c r="BI1645" s="3">
        <f t="shared" si="453"/>
        <v>3.5205146283673425</v>
      </c>
      <c r="BJ1645" s="3">
        <f t="shared" si="453"/>
        <v>13.072110746094152</v>
      </c>
      <c r="BK1645" s="3">
        <f t="shared" si="453"/>
        <v>13.164295035652469</v>
      </c>
      <c r="BL1645" s="3">
        <f t="shared" si="453"/>
        <v>8.381144646011526</v>
      </c>
      <c r="BM1645" s="3">
        <f t="shared" si="453"/>
        <v>19.948917130129384</v>
      </c>
      <c r="BN1645" s="3">
        <f t="shared" si="453"/>
        <v>14.865480713141469</v>
      </c>
      <c r="BO1645" s="3">
        <f t="shared" si="454"/>
        <v>15.555218923572124</v>
      </c>
      <c r="BP1645" s="3">
        <f t="shared" si="454"/>
        <v>11.587381435644208</v>
      </c>
      <c r="BQ1645" s="3">
        <f t="shared" si="454"/>
        <v>12.368196525072138</v>
      </c>
      <c r="BR1645" s="3">
        <f t="shared" si="454"/>
        <v>6.6045484262330838</v>
      </c>
      <c r="BS1645" s="3">
        <f t="shared" si="454"/>
        <v>12.216723740806463</v>
      </c>
      <c r="BT1645" s="3">
        <f t="shared" si="454"/>
        <v>12.529587456351301</v>
      </c>
      <c r="BU1645" s="3">
        <f t="shared" si="454"/>
        <v>10.579480159911254</v>
      </c>
      <c r="BV1645" s="3">
        <f t="shared" si="454"/>
        <v>11.349529436449181</v>
      </c>
      <c r="BW1645" s="3">
        <f t="shared" si="454"/>
        <v>25.031020761586294</v>
      </c>
      <c r="BX1645" s="3">
        <f t="shared" si="454"/>
        <v>6.7909147711410229</v>
      </c>
      <c r="BY1645" s="3">
        <f t="shared" si="454"/>
        <v>5.7368501061187098</v>
      </c>
      <c r="BZ1645" s="3">
        <f t="shared" si="454"/>
        <v>5.2862001646030636</v>
      </c>
      <c r="CA1645" s="3">
        <f t="shared" si="454"/>
        <v>5.2086182859600525</v>
      </c>
      <c r="CB1645" s="3">
        <f t="shared" si="454"/>
        <v>20.503318957522357</v>
      </c>
      <c r="CC1645" s="3">
        <f t="shared" si="454"/>
        <v>9.5744170304103946</v>
      </c>
      <c r="CD1645" s="3">
        <f t="shared" si="454"/>
        <v>8.2825553856627216</v>
      </c>
      <c r="CE1645" s="3">
        <f t="shared" si="455"/>
        <v>1.4730837358185975</v>
      </c>
      <c r="CF1645" s="3">
        <f t="shared" si="455"/>
        <v>0.98215987439533348</v>
      </c>
      <c r="CG1645" s="3">
        <f t="shared" si="455"/>
        <v>0.98823105966635594</v>
      </c>
      <c r="CH1645" s="3">
        <f t="shared" si="455"/>
        <v>0.29648953704280556</v>
      </c>
      <c r="CI1645" s="3">
        <f t="shared" si="455"/>
        <v>0.26105358968048709</v>
      </c>
      <c r="CJ1645" s="3">
        <f t="shared" si="455"/>
        <v>0.24071222522564253</v>
      </c>
      <c r="CK1645" s="3">
        <f t="shared" si="455"/>
        <v>0.62608106316783585</v>
      </c>
      <c r="CL1645" s="3">
        <f t="shared" si="455"/>
        <v>0.94206807744983989</v>
      </c>
      <c r="CM1645" s="3">
        <f t="shared" si="455"/>
        <v>0.62108912483803158</v>
      </c>
      <c r="CN1645" s="3">
        <f t="shared" si="455"/>
        <v>235.79970707365061</v>
      </c>
      <c r="CO1645" s="3">
        <f t="shared" si="455"/>
        <v>291.11734231524895</v>
      </c>
      <c r="CP1645" s="3">
        <f t="shared" si="455"/>
        <v>179.95681545463711</v>
      </c>
      <c r="CQ1645" s="3">
        <f t="shared" si="455"/>
        <v>20.753366707194044</v>
      </c>
      <c r="CR1645" s="3">
        <f t="shared" si="455"/>
        <v>17.15164765273181</v>
      </c>
      <c r="CS1645" s="3">
        <f t="shared" si="455"/>
        <v>15.268730467550645</v>
      </c>
      <c r="CT1645" s="3"/>
      <c r="CU1645" s="3"/>
      <c r="CV1645" s="3"/>
      <c r="CW1645" s="3"/>
    </row>
    <row r="1646" spans="1:101" x14ac:dyDescent="0.2">
      <c r="A1646" s="3" t="s">
        <v>1694</v>
      </c>
      <c r="B1646" s="2">
        <v>51621.406400000167</v>
      </c>
      <c r="C1646" s="2">
        <v>57230.987900000102</v>
      </c>
      <c r="D1646" s="2">
        <v>57229.267249999823</v>
      </c>
      <c r="E1646" s="2">
        <v>14064.853700000025</v>
      </c>
      <c r="F1646" s="2">
        <v>21251.154000000017</v>
      </c>
      <c r="G1646" s="2">
        <v>18186.928949999929</v>
      </c>
      <c r="H1646" s="2">
        <v>16077.584449999991</v>
      </c>
      <c r="I1646" s="2">
        <v>13353.819049999991</v>
      </c>
      <c r="J1646" s="2">
        <v>15486.611200000019</v>
      </c>
      <c r="K1646" s="2">
        <v>6632.3760000000011</v>
      </c>
      <c r="L1646" s="2">
        <v>7793.6600499999968</v>
      </c>
      <c r="M1646" s="2">
        <v>9245.9028500000113</v>
      </c>
      <c r="N1646" s="2">
        <v>53631.721550000053</v>
      </c>
      <c r="O1646" s="2">
        <v>50036.851749999878</v>
      </c>
      <c r="P1646" s="2">
        <v>45824.074049999959</v>
      </c>
      <c r="Q1646" s="2">
        <v>72554.112249999729</v>
      </c>
      <c r="R1646" s="2">
        <v>72821.622249999898</v>
      </c>
      <c r="S1646" s="2">
        <v>64872.129550000049</v>
      </c>
      <c r="T1646" s="2">
        <v>54511.355299999886</v>
      </c>
      <c r="U1646" s="2">
        <v>49428.514100000051</v>
      </c>
      <c r="V1646" s="2">
        <v>54098.494400000229</v>
      </c>
      <c r="W1646" s="2">
        <v>41663.519299999956</v>
      </c>
      <c r="X1646" s="2">
        <v>42643.016149999981</v>
      </c>
      <c r="Y1646" s="2">
        <v>41568.072199999915</v>
      </c>
      <c r="Z1646" s="2">
        <v>42258.225649999942</v>
      </c>
      <c r="AA1646" s="2">
        <v>44385.394949999951</v>
      </c>
      <c r="AB1646" s="2">
        <v>41084.794349999924</v>
      </c>
      <c r="AC1646" s="2">
        <v>24400.596199999967</v>
      </c>
      <c r="AD1646" s="2">
        <v>27017.528350000041</v>
      </c>
      <c r="AE1646" s="2">
        <v>26842.747049999962</v>
      </c>
      <c r="AF1646" s="2">
        <v>72529.955999999729</v>
      </c>
      <c r="AG1646" s="2">
        <v>55680.45540000029</v>
      </c>
      <c r="AH1646" s="2">
        <v>61704.560849999893</v>
      </c>
      <c r="AI1646" s="2">
        <v>21369.523449999964</v>
      </c>
      <c r="AJ1646" s="2">
        <v>19516.525399999948</v>
      </c>
      <c r="AK1646" s="2">
        <v>21342.267650000067</v>
      </c>
      <c r="AL1646" s="2">
        <v>14970.637399999965</v>
      </c>
      <c r="AM1646" s="2">
        <v>14228.249199999942</v>
      </c>
      <c r="AN1646" s="2">
        <v>17490.791250000046</v>
      </c>
      <c r="AO1646" s="2">
        <v>7748.7860499999924</v>
      </c>
      <c r="AP1646" s="2">
        <v>9578.0812999999798</v>
      </c>
      <c r="AQ1646" s="2">
        <v>7520.4005000000006</v>
      </c>
      <c r="AR1646" s="2">
        <v>205247.74125000002</v>
      </c>
      <c r="AS1646" s="2">
        <v>188994.13679999928</v>
      </c>
      <c r="AT1646" s="2">
        <v>172788.07295000023</v>
      </c>
      <c r="AU1646" s="2">
        <v>85192.278499999855</v>
      </c>
      <c r="AV1646" s="2">
        <v>88035.879700000165</v>
      </c>
      <c r="AW1646" s="2">
        <v>86227.141149999894</v>
      </c>
      <c r="AX1646" s="3">
        <f t="shared" si="456"/>
        <v>25.883956738868051</v>
      </c>
      <c r="AY1646" s="3">
        <f t="shared" si="453"/>
        <v>225.37550443290547</v>
      </c>
      <c r="AZ1646" s="3">
        <f t="shared" si="453"/>
        <v>8.9950588234554072</v>
      </c>
      <c r="BA1646" s="3">
        <f t="shared" si="453"/>
        <v>0.38160111942231806</v>
      </c>
      <c r="BB1646" s="3">
        <f t="shared" si="453"/>
        <v>0.69758887003528969</v>
      </c>
      <c r="BC1646" s="3">
        <f t="shared" si="453"/>
        <v>0.53296526722087045</v>
      </c>
      <c r="BD1646" s="3">
        <f t="shared" si="453"/>
        <v>0.51953442069288869</v>
      </c>
      <c r="BE1646" s="3">
        <f t="shared" si="453"/>
        <v>0.46363817238126154</v>
      </c>
      <c r="BF1646" s="3">
        <f t="shared" si="453"/>
        <v>0.63094108847395736</v>
      </c>
      <c r="BG1646" s="3">
        <f t="shared" si="453"/>
        <v>2.439986836149056</v>
      </c>
      <c r="BH1646" s="3">
        <f t="shared" si="453"/>
        <v>2.2261741488547222</v>
      </c>
      <c r="BI1646" s="3">
        <f t="shared" si="453"/>
        <v>1.4946398468946382</v>
      </c>
      <c r="BJ1646" s="3">
        <f t="shared" si="453"/>
        <v>2.4745193556742007</v>
      </c>
      <c r="BK1646" s="3">
        <f t="shared" si="453"/>
        <v>2.2783034861540998</v>
      </c>
      <c r="BL1646" s="3">
        <f t="shared" si="453"/>
        <v>1.489450944329511</v>
      </c>
      <c r="BM1646" s="3">
        <f t="shared" si="453"/>
        <v>4.1522433486684429</v>
      </c>
      <c r="BN1646" s="3">
        <f t="shared" si="453"/>
        <v>3.0067391468166718</v>
      </c>
      <c r="BO1646" s="3">
        <f t="shared" si="454"/>
        <v>3.3363232595372967</v>
      </c>
      <c r="BP1646" s="3">
        <f t="shared" si="454"/>
        <v>2.5958748402753242</v>
      </c>
      <c r="BQ1646" s="3">
        <f t="shared" si="454"/>
        <v>2.6960639947780254</v>
      </c>
      <c r="BR1646" s="3">
        <f t="shared" si="454"/>
        <v>1.4799241721009155</v>
      </c>
      <c r="BS1646" s="3">
        <f t="shared" si="454"/>
        <v>2.5166370434600305</v>
      </c>
      <c r="BT1646" s="3">
        <f t="shared" si="454"/>
        <v>2.5961283317198398</v>
      </c>
      <c r="BU1646" s="3">
        <f t="shared" si="454"/>
        <v>2.4328589311528384</v>
      </c>
      <c r="BV1646" s="3">
        <f t="shared" si="454"/>
        <v>3.0607524538481901</v>
      </c>
      <c r="BW1646" s="3">
        <f t="shared" si="454"/>
        <v>7.1768450649923219</v>
      </c>
      <c r="BX1646" s="3">
        <f t="shared" si="454"/>
        <v>1.8194389471417913</v>
      </c>
      <c r="BY1646" s="3">
        <f t="shared" si="454"/>
        <v>1.2318711623086627</v>
      </c>
      <c r="BZ1646" s="3">
        <f t="shared" si="454"/>
        <v>1.2516938607286914</v>
      </c>
      <c r="CA1646" s="3">
        <f t="shared" si="454"/>
        <v>1.4057085612176297</v>
      </c>
      <c r="CB1646" s="3">
        <f t="shared" si="454"/>
        <v>11.449600495050017</v>
      </c>
      <c r="CC1646" s="3">
        <f t="shared" si="454"/>
        <v>4.6507055640212958</v>
      </c>
      <c r="CD1646" s="3">
        <f t="shared" si="454"/>
        <v>4.227619638179398</v>
      </c>
      <c r="CE1646" s="3">
        <f t="shared" si="455"/>
        <v>0.52619002818555782</v>
      </c>
      <c r="CF1646" s="3">
        <f t="shared" si="455"/>
        <v>0.34855937271481724</v>
      </c>
      <c r="CG1646" s="3">
        <f t="shared" si="455"/>
        <v>0.34101805235083998</v>
      </c>
      <c r="CH1646" s="3">
        <f t="shared" si="455"/>
        <v>8.3776421855268679E-2</v>
      </c>
      <c r="CI1646" s="3">
        <f t="shared" si="455"/>
        <v>6.9528940171188353E-2</v>
      </c>
      <c r="CJ1646" s="3">
        <f t="shared" si="455"/>
        <v>8.1521359115618114E-2</v>
      </c>
      <c r="CK1646" s="3">
        <f t="shared" si="455"/>
        <v>0.11316300065388712</v>
      </c>
      <c r="CL1646" s="3">
        <f t="shared" si="455"/>
        <v>0.18712788104853109</v>
      </c>
      <c r="CM1646" s="3">
        <f t="shared" si="455"/>
        <v>0.11792323492395589</v>
      </c>
      <c r="CN1646" s="3">
        <f t="shared" si="455"/>
        <v>60.468959173988743</v>
      </c>
      <c r="CO1646" s="3">
        <f t="shared" si="455"/>
        <v>73.557892879298592</v>
      </c>
      <c r="CP1646" s="3">
        <f t="shared" si="455"/>
        <v>43.882619996615624</v>
      </c>
      <c r="CQ1646" s="3">
        <f t="shared" si="455"/>
        <v>4.1056556066881864</v>
      </c>
      <c r="CR1646" s="3">
        <f t="shared" si="455"/>
        <v>3.4411542499871595</v>
      </c>
      <c r="CS1646" s="3">
        <f t="shared" si="455"/>
        <v>3.149534330311782</v>
      </c>
      <c r="CT1646" s="3"/>
      <c r="CU1646" s="3"/>
      <c r="CV1646" s="3"/>
      <c r="CW1646" s="3"/>
    </row>
    <row r="1647" spans="1:101" x14ac:dyDescent="0.2">
      <c r="A1647" s="3" t="s">
        <v>1695</v>
      </c>
      <c r="B1647" s="2">
        <v>75822.033200000267</v>
      </c>
      <c r="C1647" s="2">
        <v>81001.662800000151</v>
      </c>
      <c r="D1647" s="2">
        <v>84609.821249999804</v>
      </c>
      <c r="E1647" s="2">
        <v>4949.8526000000093</v>
      </c>
      <c r="F1647" s="2">
        <v>8980.2155499999972</v>
      </c>
      <c r="G1647" s="2">
        <v>6944.8119999999644</v>
      </c>
      <c r="H1647" s="2">
        <v>8992.1127999999862</v>
      </c>
      <c r="I1647" s="2">
        <v>6750.8670499999907</v>
      </c>
      <c r="J1647" s="2">
        <v>8282.7047500000299</v>
      </c>
      <c r="K1647" s="2">
        <v>4621.5465999999979</v>
      </c>
      <c r="L1647" s="2">
        <v>6023.6973499999995</v>
      </c>
      <c r="M1647" s="2">
        <v>4472.1652500000073</v>
      </c>
      <c r="N1647" s="2">
        <v>47717.382300000019</v>
      </c>
      <c r="O1647" s="2">
        <v>42708.030549999858</v>
      </c>
      <c r="P1647" s="2">
        <v>41405.445699999967</v>
      </c>
      <c r="Q1647" s="2">
        <v>61275.001499999751</v>
      </c>
      <c r="R1647" s="2">
        <v>57575.956849999908</v>
      </c>
      <c r="S1647" s="2">
        <v>53004.867950000036</v>
      </c>
      <c r="T1647" s="2">
        <v>56503.137249999869</v>
      </c>
      <c r="U1647" s="2">
        <v>56185.339800000016</v>
      </c>
      <c r="V1647" s="2">
        <v>59411.607250000256</v>
      </c>
      <c r="W1647" s="2">
        <v>34775.513949999957</v>
      </c>
      <c r="X1647" s="2">
        <v>30138.644850000015</v>
      </c>
      <c r="Y1647" s="2">
        <v>29818.268549999921</v>
      </c>
      <c r="Z1647" s="2">
        <v>53682.580349999938</v>
      </c>
      <c r="AA1647" s="2">
        <v>55736.926849999931</v>
      </c>
      <c r="AB1647" s="2">
        <v>51792.427749999828</v>
      </c>
      <c r="AC1647" s="2">
        <v>16922.453649999978</v>
      </c>
      <c r="AD1647" s="2">
        <v>18206.792550000027</v>
      </c>
      <c r="AE1647" s="2">
        <v>16975.044399999984</v>
      </c>
      <c r="AF1647" s="2">
        <v>113951.59859999933</v>
      </c>
      <c r="AG1647" s="2">
        <v>84829.172300000442</v>
      </c>
      <c r="AH1647" s="2">
        <v>90993.642599999832</v>
      </c>
      <c r="AI1647" s="2">
        <v>10100.485649999957</v>
      </c>
      <c r="AJ1647" s="2">
        <v>8870.1495499999546</v>
      </c>
      <c r="AK1647" s="2">
        <v>8942.4537500000351</v>
      </c>
      <c r="AL1647" s="2">
        <v>8297.453649999974</v>
      </c>
      <c r="AM1647" s="2">
        <v>9223.5203999999594</v>
      </c>
      <c r="AN1647" s="2">
        <v>9310.5796000000428</v>
      </c>
      <c r="AO1647" s="2">
        <v>2316.2079999999969</v>
      </c>
      <c r="AP1647" s="2">
        <v>2397.509499999991</v>
      </c>
      <c r="AQ1647" s="2">
        <v>1956.7337500000031</v>
      </c>
      <c r="AR1647" s="2">
        <v>236621.73004999998</v>
      </c>
      <c r="AS1647" s="2">
        <v>213802.19999999917</v>
      </c>
      <c r="AT1647" s="2">
        <v>201282.23210000031</v>
      </c>
      <c r="AU1647" s="2">
        <v>62727.93359999988</v>
      </c>
      <c r="AV1647" s="2">
        <v>61881.243950000098</v>
      </c>
      <c r="AW1647" s="2">
        <v>59826.046549999919</v>
      </c>
      <c r="AX1647" s="3">
        <f t="shared" si="456"/>
        <v>38.018612123706447</v>
      </c>
      <c r="AY1647" s="3">
        <f t="shared" si="453"/>
        <v>318.98436988983229</v>
      </c>
      <c r="AZ1647" s="3">
        <f t="shared" si="453"/>
        <v>13.298620719030751</v>
      </c>
      <c r="BA1647" s="3">
        <f t="shared" si="453"/>
        <v>0.13429711630313451</v>
      </c>
      <c r="BB1647" s="3">
        <f t="shared" si="453"/>
        <v>0.2947839170615314</v>
      </c>
      <c r="BC1647" s="3">
        <f t="shared" si="453"/>
        <v>0.2035166901214899</v>
      </c>
      <c r="BD1647" s="3">
        <f t="shared" si="453"/>
        <v>0.29057301044704542</v>
      </c>
      <c r="BE1647" s="3">
        <f t="shared" si="453"/>
        <v>0.23438685587482755</v>
      </c>
      <c r="BF1647" s="3">
        <f t="shared" si="453"/>
        <v>0.33744624198181128</v>
      </c>
      <c r="BG1647" s="3">
        <f t="shared" si="453"/>
        <v>1.7002221928686521</v>
      </c>
      <c r="BH1647" s="3">
        <f t="shared" si="453"/>
        <v>1.7206035720142425</v>
      </c>
      <c r="BI1647" s="3">
        <f t="shared" si="453"/>
        <v>0.72294469160981123</v>
      </c>
      <c r="BJ1647" s="3">
        <f t="shared" si="453"/>
        <v>2.2016370664770397</v>
      </c>
      <c r="BK1647" s="3">
        <f t="shared" si="453"/>
        <v>1.9446038566733108</v>
      </c>
      <c r="BL1647" s="3">
        <f t="shared" si="453"/>
        <v>1.3458292715518447</v>
      </c>
      <c r="BM1647" s="3">
        <f t="shared" si="453"/>
        <v>3.5067442702811622</v>
      </c>
      <c r="BN1647" s="3">
        <f t="shared" si="453"/>
        <v>2.3772593637368806</v>
      </c>
      <c r="BO1647" s="3">
        <f t="shared" si="454"/>
        <v>2.725999208550538</v>
      </c>
      <c r="BP1647" s="3">
        <f t="shared" si="454"/>
        <v>2.6907251081298731</v>
      </c>
      <c r="BQ1647" s="3">
        <f t="shared" si="454"/>
        <v>3.0646130968591803</v>
      </c>
      <c r="BR1647" s="3">
        <f t="shared" si="454"/>
        <v>1.6252702528564458</v>
      </c>
      <c r="BS1647" s="3">
        <f t="shared" si="454"/>
        <v>2.1005749893992038</v>
      </c>
      <c r="BT1647" s="3">
        <f t="shared" si="454"/>
        <v>1.8348558999555502</v>
      </c>
      <c r="BU1647" s="3">
        <f t="shared" si="454"/>
        <v>1.7451769378273272</v>
      </c>
      <c r="BV1647" s="3">
        <f t="shared" si="454"/>
        <v>3.8882155369238784</v>
      </c>
      <c r="BW1647" s="3">
        <f t="shared" si="454"/>
        <v>9.012317877353043</v>
      </c>
      <c r="BX1647" s="3">
        <f t="shared" si="454"/>
        <v>2.2936261871632602</v>
      </c>
      <c r="BY1647" s="3">
        <f t="shared" si="454"/>
        <v>0.85433497100124023</v>
      </c>
      <c r="BZ1647" s="3">
        <f t="shared" si="454"/>
        <v>0.84350167651053376</v>
      </c>
      <c r="CA1647" s="3">
        <f t="shared" si="454"/>
        <v>0.88895392098586989</v>
      </c>
      <c r="CB1647" s="3">
        <f t="shared" si="454"/>
        <v>17.988433354934035</v>
      </c>
      <c r="CC1647" s="3">
        <f t="shared" si="454"/>
        <v>7.0853498013403673</v>
      </c>
      <c r="CD1647" s="3">
        <f t="shared" si="454"/>
        <v>6.2343286315639892</v>
      </c>
      <c r="CE1647" s="3">
        <f t="shared" si="455"/>
        <v>0.24870815866796075</v>
      </c>
      <c r="CF1647" s="3">
        <f t="shared" si="455"/>
        <v>0.15841824810858038</v>
      </c>
      <c r="CG1647" s="3">
        <f t="shared" si="455"/>
        <v>0.14288726067318661</v>
      </c>
      <c r="CH1647" s="3">
        <f t="shared" si="455"/>
        <v>4.6432957978592031E-2</v>
      </c>
      <c r="CI1647" s="3">
        <f t="shared" si="455"/>
        <v>4.5072418190379673E-2</v>
      </c>
      <c r="CJ1647" s="3">
        <f t="shared" si="455"/>
        <v>4.3394898052205019E-2</v>
      </c>
      <c r="CK1647" s="3">
        <f t="shared" si="455"/>
        <v>3.3825820680458522E-2</v>
      </c>
      <c r="CL1647" s="3">
        <f t="shared" si="455"/>
        <v>4.6840370057072131E-2</v>
      </c>
      <c r="CM1647" s="3">
        <f t="shared" si="455"/>
        <v>3.0682458159626405E-2</v>
      </c>
      <c r="CN1647" s="3">
        <f t="shared" si="455"/>
        <v>69.712190969468381</v>
      </c>
      <c r="CO1647" s="3">
        <f t="shared" si="455"/>
        <v>83.213371542848691</v>
      </c>
      <c r="CP1647" s="3">
        <f t="shared" si="455"/>
        <v>51.119221092713097</v>
      </c>
      <c r="CQ1647" s="3">
        <f t="shared" si="455"/>
        <v>3.0230356179616003</v>
      </c>
      <c r="CR1647" s="3">
        <f t="shared" si="455"/>
        <v>2.4188195351563535</v>
      </c>
      <c r="CS1647" s="3">
        <f t="shared" si="455"/>
        <v>2.185207406195627</v>
      </c>
      <c r="CT1647" s="3"/>
      <c r="CU1647" s="3"/>
      <c r="CV1647" s="3"/>
      <c r="CW1647" s="3"/>
    </row>
    <row r="1648" spans="1:101" x14ac:dyDescent="0.2">
      <c r="A1648" s="3" t="s">
        <v>1696</v>
      </c>
      <c r="B1648" s="2">
        <v>57469.292350000193</v>
      </c>
      <c r="C1648" s="2">
        <v>52404.545850000075</v>
      </c>
      <c r="D1648" s="2">
        <v>58883.738649999854</v>
      </c>
      <c r="E1648" s="2">
        <v>2267.9038999999966</v>
      </c>
      <c r="F1648" s="2">
        <v>3260.1241500000051</v>
      </c>
      <c r="G1648" s="2">
        <v>2888.076149999988</v>
      </c>
      <c r="H1648" s="2">
        <v>56364.562800000029</v>
      </c>
      <c r="I1648" s="2">
        <v>29149.727149999952</v>
      </c>
      <c r="J1648" s="2">
        <v>40616.386450000027</v>
      </c>
      <c r="K1648" s="2">
        <v>4594.9122500000021</v>
      </c>
      <c r="L1648" s="2">
        <v>3497.1841499999946</v>
      </c>
      <c r="M1648" s="2">
        <v>5369.2593000000015</v>
      </c>
      <c r="N1648" s="2">
        <v>18062.435250000002</v>
      </c>
      <c r="O1648" s="2">
        <v>18172.449549999958</v>
      </c>
      <c r="P1648" s="2">
        <v>18307.025599999983</v>
      </c>
      <c r="Q1648" s="2">
        <v>15111.733199999944</v>
      </c>
      <c r="R1648" s="2">
        <v>14961.644899999981</v>
      </c>
      <c r="S1648" s="2">
        <v>15534.110150000011</v>
      </c>
      <c r="T1648" s="2">
        <v>25348.784549999928</v>
      </c>
      <c r="U1648" s="2">
        <v>21647.744800000011</v>
      </c>
      <c r="V1648" s="2">
        <v>27924.003900000102</v>
      </c>
      <c r="W1648" s="2">
        <v>9655.1400499999963</v>
      </c>
      <c r="X1648" s="2">
        <v>9835.8820999999989</v>
      </c>
      <c r="Y1648" s="2">
        <v>9037.2164999999823</v>
      </c>
      <c r="Z1648" s="2">
        <v>27024.712949999972</v>
      </c>
      <c r="AA1648" s="2">
        <v>29857.145699999972</v>
      </c>
      <c r="AB1648" s="2">
        <v>28934.79474999991</v>
      </c>
      <c r="AC1648" s="2">
        <v>4534.0943000000007</v>
      </c>
      <c r="AD1648" s="2">
        <v>5106.1186500000076</v>
      </c>
      <c r="AE1648" s="2">
        <v>4975.0807500000028</v>
      </c>
      <c r="AF1648" s="2">
        <v>127331.17154999943</v>
      </c>
      <c r="AG1648" s="2">
        <v>89499.013700000389</v>
      </c>
      <c r="AH1648" s="2">
        <v>95208.866649999807</v>
      </c>
      <c r="AI1648" s="2">
        <v>3635.4408999999937</v>
      </c>
      <c r="AJ1648" s="2">
        <v>3277.7856499999884</v>
      </c>
      <c r="AK1648" s="2">
        <v>4599.894700000008</v>
      </c>
      <c r="AL1648" s="2">
        <v>24935.703599999961</v>
      </c>
      <c r="AM1648" s="2">
        <v>25766.083549999938</v>
      </c>
      <c r="AN1648" s="2">
        <v>43086.58245000014</v>
      </c>
      <c r="AO1648" s="2">
        <v>2418.8927999999983</v>
      </c>
      <c r="AP1648" s="2">
        <v>2822.2432999999955</v>
      </c>
      <c r="AQ1648" s="2">
        <v>2404.217249999997</v>
      </c>
      <c r="AR1648" s="2">
        <v>78545.483149999985</v>
      </c>
      <c r="AS1648" s="2">
        <v>73103.573499999664</v>
      </c>
      <c r="AT1648" s="2">
        <v>68181.543200000058</v>
      </c>
      <c r="AU1648" s="2">
        <v>14823.469949999975</v>
      </c>
      <c r="AV1648" s="2">
        <v>14578.334300000028</v>
      </c>
      <c r="AW1648" s="2">
        <v>14901.388899999984</v>
      </c>
      <c r="AX1648" s="3">
        <f t="shared" si="456"/>
        <v>28.816198177056268</v>
      </c>
      <c r="AY1648" s="3">
        <f t="shared" si="453"/>
        <v>206.36898625894713</v>
      </c>
      <c r="AZ1648" s="3">
        <f t="shared" si="453"/>
        <v>9.2551017749004121</v>
      </c>
      <c r="BA1648" s="3">
        <f t="shared" si="453"/>
        <v>6.1531721939079825E-2</v>
      </c>
      <c r="BB1648" s="3">
        <f t="shared" si="453"/>
        <v>0.10701660352060227</v>
      </c>
      <c r="BC1648" s="3">
        <f t="shared" si="453"/>
        <v>8.4634645094325972E-2</v>
      </c>
      <c r="BD1648" s="3">
        <f t="shared" si="453"/>
        <v>1.8213762504544628</v>
      </c>
      <c r="BE1648" s="3">
        <f t="shared" si="453"/>
        <v>1.0120645015957759</v>
      </c>
      <c r="BF1648" s="3">
        <f t="shared" si="453"/>
        <v>1.6547549845276595</v>
      </c>
      <c r="BG1648" s="3">
        <f t="shared" si="453"/>
        <v>1.6904236736970344</v>
      </c>
      <c r="BH1648" s="3">
        <f t="shared" si="453"/>
        <v>0.99893258091420944</v>
      </c>
      <c r="BI1648" s="3">
        <f t="shared" si="453"/>
        <v>0.86796379199351048</v>
      </c>
      <c r="BJ1648" s="3">
        <f t="shared" si="453"/>
        <v>0.83338450351752569</v>
      </c>
      <c r="BK1648" s="3">
        <f t="shared" si="453"/>
        <v>0.8274372530187114</v>
      </c>
      <c r="BL1648" s="3">
        <f t="shared" si="453"/>
        <v>0.59504566394581693</v>
      </c>
      <c r="BM1648" s="3">
        <f t="shared" si="453"/>
        <v>0.86483855595038428</v>
      </c>
      <c r="BN1648" s="3">
        <f t="shared" si="453"/>
        <v>0.61775283262932268</v>
      </c>
      <c r="BO1648" s="3">
        <f t="shared" si="454"/>
        <v>0.79890722517000223</v>
      </c>
      <c r="BP1648" s="3">
        <f t="shared" si="454"/>
        <v>1.2071296279970645</v>
      </c>
      <c r="BQ1648" s="3">
        <f t="shared" si="454"/>
        <v>1.1807699742975521</v>
      </c>
      <c r="BR1648" s="3">
        <f t="shared" si="454"/>
        <v>0.76389202346175122</v>
      </c>
      <c r="BS1648" s="3">
        <f t="shared" si="454"/>
        <v>0.583207648270475</v>
      </c>
      <c r="BT1648" s="3">
        <f t="shared" si="454"/>
        <v>0.5988134633217318</v>
      </c>
      <c r="BU1648" s="3">
        <f t="shared" si="454"/>
        <v>0.52892212005893302</v>
      </c>
      <c r="BV1648" s="3">
        <f t="shared" si="454"/>
        <v>1.957393033047413</v>
      </c>
      <c r="BW1648" s="3">
        <f t="shared" si="454"/>
        <v>4.8277166174411104</v>
      </c>
      <c r="BX1648" s="3">
        <f t="shared" si="454"/>
        <v>1.2813765610513215</v>
      </c>
      <c r="BY1648" s="3">
        <f t="shared" si="454"/>
        <v>0.22890506320325446</v>
      </c>
      <c r="BZ1648" s="3">
        <f t="shared" si="454"/>
        <v>0.2365611422170405</v>
      </c>
      <c r="CA1648" s="3">
        <f t="shared" si="454"/>
        <v>0.26053643429255646</v>
      </c>
      <c r="CB1648" s="3">
        <f t="shared" si="454"/>
        <v>20.100536732907678</v>
      </c>
      <c r="CC1648" s="3">
        <f t="shared" si="454"/>
        <v>7.4753979291090316</v>
      </c>
      <c r="CD1648" s="3">
        <f t="shared" si="454"/>
        <v>6.5231300382610762</v>
      </c>
      <c r="CE1648" s="3">
        <f t="shared" si="455"/>
        <v>8.9516865180160554E-2</v>
      </c>
      <c r="CF1648" s="3">
        <f t="shared" si="455"/>
        <v>5.8540282485817302E-2</v>
      </c>
      <c r="CG1648" s="3">
        <f t="shared" si="455"/>
        <v>7.3499552968681339E-2</v>
      </c>
      <c r="CH1648" s="3">
        <f t="shared" si="455"/>
        <v>0.13954142153302992</v>
      </c>
      <c r="CI1648" s="3">
        <f t="shared" si="455"/>
        <v>0.12591067645861823</v>
      </c>
      <c r="CJ1648" s="3">
        <f t="shared" si="455"/>
        <v>0.20081863140246106</v>
      </c>
      <c r="CK1648" s="3">
        <f t="shared" si="455"/>
        <v>3.5325425910821599E-2</v>
      </c>
      <c r="CL1648" s="3">
        <f t="shared" si="455"/>
        <v>5.5138434514271049E-2</v>
      </c>
      <c r="CM1648" s="3">
        <f t="shared" si="455"/>
        <v>3.7699199075897194E-2</v>
      </c>
      <c r="CN1648" s="3">
        <f t="shared" si="455"/>
        <v>23.140637675098262</v>
      </c>
      <c r="CO1648" s="3">
        <f t="shared" si="455"/>
        <v>28.452442597716225</v>
      </c>
      <c r="CP1648" s="3">
        <f t="shared" si="455"/>
        <v>17.315921752852855</v>
      </c>
      <c r="CQ1648" s="3">
        <f t="shared" si="455"/>
        <v>0.71438472573299416</v>
      </c>
      <c r="CR1648" s="3">
        <f t="shared" si="455"/>
        <v>0.56983922015808042</v>
      </c>
      <c r="CS1648" s="3">
        <f t="shared" si="455"/>
        <v>0.54428843730576271</v>
      </c>
      <c r="CT1648" s="3"/>
      <c r="CU1648" s="3"/>
      <c r="CV1648" s="3"/>
      <c r="CW1648" s="3"/>
    </row>
    <row r="1649" spans="1:101" x14ac:dyDescent="0.2">
      <c r="A1649" s="3" t="s">
        <v>1697</v>
      </c>
      <c r="B1649" s="2">
        <v>18112.123350000005</v>
      </c>
      <c r="C1649" s="2">
        <v>16716.419099999988</v>
      </c>
      <c r="D1649" s="2">
        <v>42113.751049999715</v>
      </c>
      <c r="E1649" s="2">
        <v>46147.657600000399</v>
      </c>
      <c r="F1649" s="2">
        <v>89630.633700000122</v>
      </c>
      <c r="G1649" s="2">
        <v>19793.134050000055</v>
      </c>
      <c r="H1649" s="2">
        <v>60107.928249999306</v>
      </c>
      <c r="I1649" s="2">
        <v>50203.202850000162</v>
      </c>
      <c r="J1649" s="2">
        <v>79175.578949999574</v>
      </c>
      <c r="K1649" s="2">
        <v>26503.472800000171</v>
      </c>
      <c r="L1649" s="2">
        <v>32926.271300000088</v>
      </c>
      <c r="M1649" s="2">
        <v>80598.093850000238</v>
      </c>
      <c r="N1649" s="2">
        <v>89180.835050000751</v>
      </c>
      <c r="O1649" s="2">
        <v>76942.924850000287</v>
      </c>
      <c r="P1649" s="2">
        <v>56629.612300000219</v>
      </c>
      <c r="Q1649" s="2">
        <v>29149.930450000204</v>
      </c>
      <c r="R1649" s="2">
        <v>55760.811100000217</v>
      </c>
      <c r="S1649" s="2">
        <v>22759.281299999981</v>
      </c>
      <c r="T1649" s="2">
        <v>72924.196550000066</v>
      </c>
      <c r="U1649" s="2">
        <v>47766.759849999566</v>
      </c>
      <c r="V1649" s="2">
        <v>174629.7737500004</v>
      </c>
      <c r="W1649" s="2">
        <v>35759.998250000303</v>
      </c>
      <c r="X1649" s="2">
        <v>58464.483950000693</v>
      </c>
      <c r="Y1649" s="2">
        <v>98339.853699998363</v>
      </c>
      <c r="Z1649" s="2">
        <v>94022.524899997617</v>
      </c>
      <c r="AA1649" s="2">
        <v>74359.045700001414</v>
      </c>
      <c r="AB1649" s="2">
        <v>124157.17610000096</v>
      </c>
      <c r="AC1649" s="2">
        <v>46479.082399998901</v>
      </c>
      <c r="AD1649" s="2">
        <v>158507.05590000108</v>
      </c>
      <c r="AE1649" s="2">
        <v>52953.570049999325</v>
      </c>
      <c r="AF1649" s="2">
        <v>32784.881300000139</v>
      </c>
      <c r="AG1649" s="2">
        <v>23468.934199999974</v>
      </c>
      <c r="AH1649" s="2">
        <v>53094.119349999179</v>
      </c>
      <c r="AI1649" s="2">
        <v>18229.443849999989</v>
      </c>
      <c r="AJ1649" s="2">
        <v>21766.781399999971</v>
      </c>
      <c r="AK1649" s="2">
        <v>36025.515100000099</v>
      </c>
      <c r="AL1649" s="2">
        <v>37309.655199999987</v>
      </c>
      <c r="AM1649" s="2">
        <v>35721.279099999978</v>
      </c>
      <c r="AN1649" s="2">
        <v>36675.06154999994</v>
      </c>
      <c r="AO1649" s="2">
        <v>17833.079800000014</v>
      </c>
      <c r="AP1649" s="2">
        <v>22422.770850000001</v>
      </c>
      <c r="AQ1649" s="2">
        <v>22148.338899999973</v>
      </c>
      <c r="AR1649" s="2">
        <v>176810.34440000239</v>
      </c>
      <c r="AS1649" s="2">
        <v>144482.73095000038</v>
      </c>
      <c r="AT1649" s="2">
        <v>162913.39915000048</v>
      </c>
      <c r="AU1649" s="2">
        <v>102732.75455000065</v>
      </c>
      <c r="AV1649" s="2">
        <v>91146.405550000869</v>
      </c>
      <c r="AW1649" s="2">
        <v>90956.995800000252</v>
      </c>
      <c r="AX1649" s="3">
        <f>B1649/SUM(B$951:B$957)</f>
        <v>0.27748542623703693</v>
      </c>
      <c r="AY1649" s="3">
        <f t="shared" ref="AY1649:BN1655" si="457">C1649/SUM(C$951:C$957)</f>
        <v>0.24261376671425564</v>
      </c>
      <c r="AZ1649" s="3">
        <f t="shared" si="457"/>
        <v>0.60443484305184692</v>
      </c>
      <c r="BA1649" s="3">
        <f t="shared" si="457"/>
        <v>1.0588751612223666</v>
      </c>
      <c r="BB1649" s="3">
        <f t="shared" si="457"/>
        <v>1.643053651310376</v>
      </c>
      <c r="BC1649" s="3">
        <f t="shared" si="457"/>
        <v>0.34955009443259016</v>
      </c>
      <c r="BD1649" s="3">
        <f t="shared" si="457"/>
        <v>1.035192757804299</v>
      </c>
      <c r="BE1649" s="3">
        <f t="shared" si="457"/>
        <v>0.93001272215139719</v>
      </c>
      <c r="BF1649" s="3">
        <f t="shared" si="457"/>
        <v>1.3849866628115186</v>
      </c>
      <c r="BG1649" s="3">
        <f t="shared" si="457"/>
        <v>0.48275313278526044</v>
      </c>
      <c r="BH1649" s="3">
        <f t="shared" si="457"/>
        <v>0.28618562514226276</v>
      </c>
      <c r="BI1649" s="3">
        <f t="shared" si="457"/>
        <v>2.2955254721631677</v>
      </c>
      <c r="BJ1649" s="3">
        <f t="shared" si="457"/>
        <v>1.5745695592112117</v>
      </c>
      <c r="BK1649" s="3">
        <f t="shared" si="457"/>
        <v>0.75174134338253873</v>
      </c>
      <c r="BL1649" s="3">
        <f t="shared" si="457"/>
        <v>0.98630404266676208</v>
      </c>
      <c r="BM1649" s="3">
        <f t="shared" si="457"/>
        <v>0.61218464478415791</v>
      </c>
      <c r="BN1649" s="3">
        <f t="shared" si="457"/>
        <v>1.0219421337551278</v>
      </c>
      <c r="BO1649" s="3">
        <f t="shared" ref="BO1649:CD1655" si="458">S1649/SUM(S$951:S$957)</f>
        <v>0.52337497854836501</v>
      </c>
      <c r="BP1649" s="3">
        <f t="shared" si="458"/>
        <v>0.7449609682223991</v>
      </c>
      <c r="BQ1649" s="3">
        <f t="shared" si="458"/>
        <v>0.6291675219629157</v>
      </c>
      <c r="BR1649" s="3">
        <f t="shared" si="458"/>
        <v>1.9749437181590277</v>
      </c>
      <c r="BS1649" s="3">
        <f t="shared" si="458"/>
        <v>0.88149803108926128</v>
      </c>
      <c r="BT1649" s="3">
        <f t="shared" si="458"/>
        <v>1.5083354535203031</v>
      </c>
      <c r="BU1649" s="3">
        <f t="shared" si="458"/>
        <v>2.4223829935513508</v>
      </c>
      <c r="BV1649" s="3">
        <f t="shared" si="458"/>
        <v>0.73784054591334125</v>
      </c>
      <c r="BW1649" s="3">
        <f t="shared" si="458"/>
        <v>0.588491355713186</v>
      </c>
      <c r="BX1649" s="3">
        <f t="shared" si="458"/>
        <v>1.116440937372573</v>
      </c>
      <c r="BY1649" s="3">
        <f t="shared" si="458"/>
        <v>1.2602692284852024</v>
      </c>
      <c r="BZ1649" s="3">
        <f t="shared" si="458"/>
        <v>3.6974011006057479</v>
      </c>
      <c r="CA1649" s="3">
        <f t="shared" si="458"/>
        <v>1.2086619183256992</v>
      </c>
      <c r="CB1649" s="3">
        <f t="shared" si="458"/>
        <v>0.22859376943382367</v>
      </c>
      <c r="CC1649" s="3">
        <f t="shared" si="458"/>
        <v>0.17652283641679836</v>
      </c>
      <c r="CD1649" s="3">
        <f t="shared" si="458"/>
        <v>0.38071784710729256</v>
      </c>
      <c r="CE1649" s="3">
        <f t="shared" ref="CE1649:CS1655" si="459">AI1649/SUM(AI$951:AI$957)</f>
        <v>0.21601984090077633</v>
      </c>
      <c r="CF1649" s="3">
        <f t="shared" si="459"/>
        <v>0.26366667306004388</v>
      </c>
      <c r="CG1649" s="3">
        <f t="shared" si="459"/>
        <v>0.38910552699157486</v>
      </c>
      <c r="CH1649" s="3">
        <f t="shared" si="459"/>
        <v>0.43739076508706592</v>
      </c>
      <c r="CI1649" s="3">
        <f t="shared" si="459"/>
        <v>0.37016909408370463</v>
      </c>
      <c r="CJ1649" s="3">
        <f t="shared" si="459"/>
        <v>0.42705377043164239</v>
      </c>
      <c r="CK1649" s="3">
        <f t="shared" si="459"/>
        <v>0.42792481133391641</v>
      </c>
      <c r="CL1649" s="3">
        <f t="shared" si="459"/>
        <v>0.51041101318653737</v>
      </c>
      <c r="CM1649" s="3">
        <f t="shared" si="459"/>
        <v>0.56074790757270376</v>
      </c>
      <c r="CN1649" s="3">
        <f t="shared" si="459"/>
        <v>2.8279968174197756</v>
      </c>
      <c r="CO1649" s="3">
        <f t="shared" si="459"/>
        <v>2.264756536392849</v>
      </c>
      <c r="CP1649" s="3">
        <f t="shared" si="459"/>
        <v>2.8630535032166256</v>
      </c>
      <c r="CQ1649" s="3">
        <f t="shared" si="459"/>
        <v>2.9936866072058446</v>
      </c>
      <c r="CR1649" s="3">
        <f t="shared" si="459"/>
        <v>2.3142921640902201</v>
      </c>
      <c r="CS1649" s="3">
        <f t="shared" si="459"/>
        <v>2.3557023970011755</v>
      </c>
      <c r="CT1649" s="3"/>
      <c r="CU1649" s="3"/>
      <c r="CV1649" s="3"/>
      <c r="CW1649" s="3"/>
    </row>
    <row r="1650" spans="1:101" x14ac:dyDescent="0.2">
      <c r="A1650" s="3" t="s">
        <v>1698</v>
      </c>
      <c r="B1650" s="2">
        <v>0</v>
      </c>
      <c r="C1650" s="2">
        <v>0</v>
      </c>
      <c r="D1650" s="2">
        <v>8026.0926499998905</v>
      </c>
      <c r="E1650" s="2">
        <v>5787.1112000000612</v>
      </c>
      <c r="F1650" s="2">
        <v>0</v>
      </c>
      <c r="G1650" s="2">
        <v>0</v>
      </c>
      <c r="H1650" s="2">
        <v>11350.064299999845</v>
      </c>
      <c r="I1650" s="2">
        <v>6240.8568500000547</v>
      </c>
      <c r="J1650" s="2">
        <v>11862.161199999913</v>
      </c>
      <c r="K1650" s="2">
        <v>4598.7216000000308</v>
      </c>
      <c r="L1650" s="2">
        <v>0</v>
      </c>
      <c r="M1650" s="2">
        <v>6309.0350000000399</v>
      </c>
      <c r="N1650" s="2">
        <v>26401.668400000126</v>
      </c>
      <c r="O1650" s="2">
        <v>13332.212250000059</v>
      </c>
      <c r="P1650" s="2">
        <v>11969.418100000035</v>
      </c>
      <c r="Q1650" s="2">
        <v>2652.119800000029</v>
      </c>
      <c r="R1650" s="2">
        <v>997.52210000000218</v>
      </c>
      <c r="S1650" s="2">
        <v>0</v>
      </c>
      <c r="T1650" s="2">
        <v>9682.7638000000061</v>
      </c>
      <c r="U1650" s="2">
        <v>13898.232249999912</v>
      </c>
      <c r="V1650" s="2">
        <v>40824.452050000094</v>
      </c>
      <c r="W1650" s="2">
        <v>4424.4596000000483</v>
      </c>
      <c r="X1650" s="2">
        <v>0</v>
      </c>
      <c r="Y1650" s="2">
        <v>8028.2531999999255</v>
      </c>
      <c r="Z1650" s="2">
        <v>979.40669999999977</v>
      </c>
      <c r="AA1650" s="2">
        <v>197.70080000000249</v>
      </c>
      <c r="AB1650" s="2">
        <v>29051.118850000268</v>
      </c>
      <c r="AC1650" s="2">
        <v>5491.5402999998423</v>
      </c>
      <c r="AD1650" s="2">
        <v>383.05124999999941</v>
      </c>
      <c r="AE1650" s="2">
        <v>3689.9719999998915</v>
      </c>
      <c r="AF1650" s="2">
        <v>453.03524999999934</v>
      </c>
      <c r="AG1650" s="2">
        <v>533.12399999999923</v>
      </c>
      <c r="AH1650" s="2">
        <v>574.18105000000867</v>
      </c>
      <c r="AI1650" s="2">
        <v>2978.8983999999177</v>
      </c>
      <c r="AJ1650" s="2">
        <v>193.58400000000017</v>
      </c>
      <c r="AK1650" s="2">
        <v>177.93449999999973</v>
      </c>
      <c r="AL1650" s="2">
        <v>2113.2390499999951</v>
      </c>
      <c r="AM1650" s="2">
        <v>343.32790000000091</v>
      </c>
      <c r="AN1650" s="2">
        <v>768.25589999999693</v>
      </c>
      <c r="AO1650" s="2">
        <v>421.05870000000243</v>
      </c>
      <c r="AP1650" s="2">
        <v>540.754150000001</v>
      </c>
      <c r="AQ1650" s="2">
        <v>706.52685000000019</v>
      </c>
      <c r="AR1650" s="2">
        <v>605.14505000000258</v>
      </c>
      <c r="AS1650" s="2">
        <v>11394.422300000064</v>
      </c>
      <c r="AT1650" s="2">
        <v>16933.199200000119</v>
      </c>
      <c r="AU1650" s="2">
        <v>7960.1338500001002</v>
      </c>
      <c r="AV1650" s="2">
        <v>105.04029999999935</v>
      </c>
      <c r="AW1650" s="2">
        <v>535.94549999999913</v>
      </c>
      <c r="AX1650" s="3">
        <f t="shared" ref="AX1650:AX1655" si="460">B1650/SUM(B$951:B$957)</f>
        <v>0</v>
      </c>
      <c r="AY1650" s="3">
        <f t="shared" si="457"/>
        <v>0</v>
      </c>
      <c r="AZ1650" s="3">
        <f t="shared" si="457"/>
        <v>0.11519396705989451</v>
      </c>
      <c r="BA1650" s="3">
        <f t="shared" si="457"/>
        <v>0.13278741811830935</v>
      </c>
      <c r="BB1650" s="3">
        <f t="shared" si="457"/>
        <v>0</v>
      </c>
      <c r="BC1650" s="3">
        <f t="shared" si="457"/>
        <v>0</v>
      </c>
      <c r="BD1650" s="3">
        <f t="shared" si="457"/>
        <v>0.19547345426887333</v>
      </c>
      <c r="BE1650" s="3">
        <f t="shared" si="457"/>
        <v>0.11561167292388649</v>
      </c>
      <c r="BF1650" s="3">
        <f t="shared" si="457"/>
        <v>0.20750003059018046</v>
      </c>
      <c r="BG1650" s="3">
        <f t="shared" si="457"/>
        <v>8.37643910275504E-2</v>
      </c>
      <c r="BH1650" s="3">
        <f t="shared" si="457"/>
        <v>0</v>
      </c>
      <c r="BI1650" s="3">
        <f t="shared" si="457"/>
        <v>0.17968849950995461</v>
      </c>
      <c r="BJ1650" s="3">
        <f t="shared" si="457"/>
        <v>0.46614570666131505</v>
      </c>
      <c r="BK1650" s="3">
        <f t="shared" si="457"/>
        <v>0.13025726753453598</v>
      </c>
      <c r="BL1650" s="3">
        <f t="shared" si="457"/>
        <v>0.20846841397850616</v>
      </c>
      <c r="BM1650" s="3">
        <f t="shared" si="457"/>
        <v>5.5697800736537899E-2</v>
      </c>
      <c r="BN1650" s="3">
        <f t="shared" si="457"/>
        <v>1.8281833481828502E-2</v>
      </c>
      <c r="BO1650" s="3">
        <f t="shared" si="458"/>
        <v>0</v>
      </c>
      <c r="BP1650" s="3">
        <f t="shared" si="458"/>
        <v>9.8914783251277311E-2</v>
      </c>
      <c r="BQ1650" s="3">
        <f t="shared" si="458"/>
        <v>0.18306279035582526</v>
      </c>
      <c r="BR1650" s="3">
        <f t="shared" si="458"/>
        <v>0.46169672783780918</v>
      </c>
      <c r="BS1650" s="3">
        <f t="shared" si="458"/>
        <v>0.10906467049488713</v>
      </c>
      <c r="BT1650" s="3">
        <f t="shared" si="458"/>
        <v>0</v>
      </c>
      <c r="BU1650" s="3">
        <f t="shared" si="458"/>
        <v>0.19775811421208525</v>
      </c>
      <c r="BV1650" s="3">
        <f t="shared" si="458"/>
        <v>7.6858813881863983E-3</v>
      </c>
      <c r="BW1650" s="3">
        <f t="shared" si="458"/>
        <v>1.5646410026155123E-3</v>
      </c>
      <c r="BX1650" s="3">
        <f t="shared" si="458"/>
        <v>0.26123224914919818</v>
      </c>
      <c r="BY1650" s="3">
        <f t="shared" si="458"/>
        <v>0.14890180484880575</v>
      </c>
      <c r="BZ1650" s="3">
        <f t="shared" si="458"/>
        <v>8.9352117815620566E-3</v>
      </c>
      <c r="CA1650" s="3">
        <f t="shared" si="458"/>
        <v>8.4223379686711841E-2</v>
      </c>
      <c r="CB1650" s="3">
        <f t="shared" si="458"/>
        <v>3.1588046495045286E-3</v>
      </c>
      <c r="CC1650" s="3">
        <f t="shared" si="458"/>
        <v>4.0099205119365489E-3</v>
      </c>
      <c r="CD1650" s="3">
        <f t="shared" si="458"/>
        <v>4.1172351266395265E-3</v>
      </c>
      <c r="CE1650" s="3">
        <f t="shared" si="459"/>
        <v>3.5300098221458347E-2</v>
      </c>
      <c r="CF1650" s="3">
        <f t="shared" si="459"/>
        <v>2.3449332402288772E-3</v>
      </c>
      <c r="CG1650" s="3">
        <f t="shared" si="459"/>
        <v>1.9218405954862276E-3</v>
      </c>
      <c r="CH1650" s="3">
        <f t="shared" si="459"/>
        <v>2.4774049503715666E-2</v>
      </c>
      <c r="CI1650" s="3">
        <f t="shared" si="459"/>
        <v>3.557805905014783E-3</v>
      </c>
      <c r="CJ1650" s="3">
        <f t="shared" si="459"/>
        <v>8.9457676384282446E-3</v>
      </c>
      <c r="CK1650" s="3">
        <f t="shared" si="459"/>
        <v>1.0103777181438118E-2</v>
      </c>
      <c r="CL1650" s="3">
        <f t="shared" si="459"/>
        <v>1.2309222416476031E-2</v>
      </c>
      <c r="CM1650" s="3">
        <f t="shared" si="459"/>
        <v>1.7887727588520606E-2</v>
      </c>
      <c r="CN1650" s="3">
        <f t="shared" si="459"/>
        <v>9.6790053844684164E-3</v>
      </c>
      <c r="CO1650" s="3">
        <f t="shared" si="459"/>
        <v>0.17860675952530172</v>
      </c>
      <c r="CP1650" s="3">
        <f t="shared" si="459"/>
        <v>0.2975854382952709</v>
      </c>
      <c r="CQ1650" s="3">
        <f t="shared" si="459"/>
        <v>0.23196249533748189</v>
      </c>
      <c r="CR1650" s="3">
        <f t="shared" si="459"/>
        <v>2.6670710900423668E-3</v>
      </c>
      <c r="CS1650" s="3">
        <f t="shared" si="459"/>
        <v>1.3880494709698711E-2</v>
      </c>
      <c r="CT1650" s="3"/>
      <c r="CU1650" s="3"/>
      <c r="CV1650" s="3"/>
      <c r="CW1650" s="3"/>
    </row>
    <row r="1651" spans="1:101" x14ac:dyDescent="0.2">
      <c r="A1651" s="3" t="s">
        <v>1699</v>
      </c>
      <c r="B1651" s="2">
        <v>3321.1376000000128</v>
      </c>
      <c r="C1651" s="2">
        <v>2749.100750000021</v>
      </c>
      <c r="D1651" s="2">
        <v>1657.5519999999879</v>
      </c>
      <c r="E1651" s="2">
        <v>1559.9450000000181</v>
      </c>
      <c r="F1651" s="2">
        <v>995.85189999999864</v>
      </c>
      <c r="G1651" s="2">
        <v>976.85119999999927</v>
      </c>
      <c r="H1651" s="2">
        <v>591.83780000000843</v>
      </c>
      <c r="I1651" s="2">
        <v>992.79880000001765</v>
      </c>
      <c r="J1651" s="2">
        <v>843.12839999999414</v>
      </c>
      <c r="K1651" s="2">
        <v>1045.5750500000086</v>
      </c>
      <c r="L1651" s="2">
        <v>1108.8415000000064</v>
      </c>
      <c r="M1651" s="2">
        <v>1538.12725000001</v>
      </c>
      <c r="N1651" s="2">
        <v>2089.881000000013</v>
      </c>
      <c r="O1651" s="2">
        <v>332.51000000000175</v>
      </c>
      <c r="P1651" s="2">
        <v>1180.5885499999924</v>
      </c>
      <c r="Q1651" s="2">
        <v>916.67550000000961</v>
      </c>
      <c r="R1651" s="2">
        <v>2477.771749999989</v>
      </c>
      <c r="S1651" s="2">
        <v>593.14890000000105</v>
      </c>
      <c r="T1651" s="2">
        <v>1800.6706499999921</v>
      </c>
      <c r="U1651" s="2">
        <v>754.68214999999418</v>
      </c>
      <c r="V1651" s="2">
        <v>1809.353199999995</v>
      </c>
      <c r="W1651" s="2">
        <v>2056.9238000000132</v>
      </c>
      <c r="X1651" s="2">
        <v>2004.5706000000087</v>
      </c>
      <c r="Y1651" s="2">
        <v>1628.0270999999818</v>
      </c>
      <c r="Z1651" s="2">
        <v>2220.161749999987</v>
      </c>
      <c r="AA1651" s="2">
        <v>2675.463250000008</v>
      </c>
      <c r="AB1651" s="2">
        <v>2359.2033000000065</v>
      </c>
      <c r="AC1651" s="2">
        <v>2703.6379499999866</v>
      </c>
      <c r="AD1651" s="2">
        <v>3771.7119499999844</v>
      </c>
      <c r="AE1651" s="2">
        <v>2688.5633999999764</v>
      </c>
      <c r="AF1651" s="2">
        <v>1609.7611000000024</v>
      </c>
      <c r="AG1651" s="2">
        <v>1367.3050000000103</v>
      </c>
      <c r="AH1651" s="2">
        <v>1644.6111499999879</v>
      </c>
      <c r="AI1651" s="2">
        <v>1674.6361999999915</v>
      </c>
      <c r="AJ1651" s="2">
        <v>1147.2739500000096</v>
      </c>
      <c r="AK1651" s="2">
        <v>2281.3617999999938</v>
      </c>
      <c r="AL1651" s="2">
        <v>715.25000000000614</v>
      </c>
      <c r="AM1651" s="2">
        <v>1021.0259500000028</v>
      </c>
      <c r="AN1651" s="2">
        <v>558.7430000000046</v>
      </c>
      <c r="AO1651" s="2">
        <v>452.56370000000561</v>
      </c>
      <c r="AP1651" s="2">
        <v>1185.3493500000047</v>
      </c>
      <c r="AQ1651" s="2">
        <v>1310.2729499999898</v>
      </c>
      <c r="AR1651" s="2">
        <v>2011.6152500000273</v>
      </c>
      <c r="AS1651" s="2">
        <v>2071.2255500000015</v>
      </c>
      <c r="AT1651" s="2">
        <v>1619.1473000000137</v>
      </c>
      <c r="AU1651" s="2">
        <v>2824.5843500000033</v>
      </c>
      <c r="AV1651" s="2">
        <v>2299.1609500000131</v>
      </c>
      <c r="AW1651" s="2">
        <v>1388.0600000000013</v>
      </c>
      <c r="AX1651" s="3">
        <f t="shared" si="460"/>
        <v>5.0881239306922739E-2</v>
      </c>
      <c r="AY1651" s="3">
        <f t="shared" si="457"/>
        <v>3.9899076712816492E-2</v>
      </c>
      <c r="AZ1651" s="3">
        <f t="shared" si="457"/>
        <v>2.3789906099335085E-2</v>
      </c>
      <c r="BA1651" s="3">
        <f t="shared" si="457"/>
        <v>3.5793518008875702E-2</v>
      </c>
      <c r="BB1651" s="3">
        <f t="shared" si="457"/>
        <v>1.8255344550346195E-2</v>
      </c>
      <c r="BC1651" s="3">
        <f t="shared" si="457"/>
        <v>1.7251357382010345E-2</v>
      </c>
      <c r="BD1651" s="3">
        <f t="shared" si="457"/>
        <v>1.0192768611266266E-2</v>
      </c>
      <c r="BE1651" s="3">
        <f t="shared" si="457"/>
        <v>1.8391565918520952E-2</v>
      </c>
      <c r="BF1651" s="3">
        <f t="shared" si="457"/>
        <v>1.4748507109433817E-2</v>
      </c>
      <c r="BG1651" s="3">
        <f t="shared" si="457"/>
        <v>1.9044848754673622E-2</v>
      </c>
      <c r="BH1651" s="3">
        <f t="shared" si="457"/>
        <v>9.6377295494490239E-3</v>
      </c>
      <c r="BI1651" s="3">
        <f t="shared" si="457"/>
        <v>4.3807615207059857E-2</v>
      </c>
      <c r="BJ1651" s="3">
        <f t="shared" si="457"/>
        <v>3.6898768699899935E-2</v>
      </c>
      <c r="BK1651" s="3">
        <f t="shared" si="457"/>
        <v>3.248661453608991E-3</v>
      </c>
      <c r="BL1651" s="3">
        <f t="shared" si="457"/>
        <v>2.0562020686676657E-2</v>
      </c>
      <c r="BM1651" s="3">
        <f t="shared" si="457"/>
        <v>1.9251320901516673E-2</v>
      </c>
      <c r="BN1651" s="3">
        <f t="shared" si="457"/>
        <v>4.541073379675347E-2</v>
      </c>
      <c r="BO1651" s="3">
        <f t="shared" si="458"/>
        <v>1.3640118451960394E-2</v>
      </c>
      <c r="BP1651" s="3">
        <f t="shared" si="458"/>
        <v>1.8394845803394039E-2</v>
      </c>
      <c r="BQ1651" s="3">
        <f t="shared" si="458"/>
        <v>9.9404167181573258E-3</v>
      </c>
      <c r="BR1651" s="3">
        <f t="shared" si="458"/>
        <v>2.0462551485559127E-2</v>
      </c>
      <c r="BS1651" s="3">
        <f t="shared" si="458"/>
        <v>5.0703981222947565E-2</v>
      </c>
      <c r="BT1651" s="3">
        <f t="shared" si="458"/>
        <v>5.1716267737012038E-2</v>
      </c>
      <c r="BU1651" s="3">
        <f t="shared" si="458"/>
        <v>4.0102817033993064E-2</v>
      </c>
      <c r="BV1651" s="3">
        <f t="shared" si="458"/>
        <v>1.7422690566736215E-2</v>
      </c>
      <c r="BW1651" s="3">
        <f t="shared" si="458"/>
        <v>2.117411513732325E-2</v>
      </c>
      <c r="BX1651" s="3">
        <f t="shared" si="458"/>
        <v>2.1214328695612582E-2</v>
      </c>
      <c r="BY1651" s="3">
        <f t="shared" si="458"/>
        <v>7.3308497874946824E-2</v>
      </c>
      <c r="BZ1651" s="3">
        <f t="shared" si="458"/>
        <v>8.7980511882674486E-2</v>
      </c>
      <c r="CA1651" s="3">
        <f t="shared" si="458"/>
        <v>6.1366291139879001E-2</v>
      </c>
      <c r="CB1651" s="3">
        <f t="shared" si="458"/>
        <v>1.1224117432962534E-2</v>
      </c>
      <c r="CC1651" s="3">
        <f t="shared" si="458"/>
        <v>1.0284257256423368E-2</v>
      </c>
      <c r="CD1651" s="3">
        <f t="shared" si="458"/>
        <v>1.1792884485551857E-2</v>
      </c>
      <c r="CE1651" s="3">
        <f t="shared" si="459"/>
        <v>1.9844524521283134E-2</v>
      </c>
      <c r="CF1651" s="3">
        <f t="shared" si="459"/>
        <v>1.3897227152056485E-2</v>
      </c>
      <c r="CG1651" s="3">
        <f t="shared" si="459"/>
        <v>2.4640604943007269E-2</v>
      </c>
      <c r="CH1651" s="3">
        <f t="shared" si="459"/>
        <v>8.3850612676936963E-3</v>
      </c>
      <c r="CI1651" s="3">
        <f t="shared" si="459"/>
        <v>1.0580591190180958E-2</v>
      </c>
      <c r="CJ1651" s="3">
        <f t="shared" si="459"/>
        <v>6.506145995882848E-3</v>
      </c>
      <c r="CK1651" s="3">
        <f t="shared" si="459"/>
        <v>1.085977509835858E-2</v>
      </c>
      <c r="CL1651" s="3">
        <f t="shared" si="459"/>
        <v>2.6982185509580137E-2</v>
      </c>
      <c r="CM1651" s="3">
        <f t="shared" si="459"/>
        <v>3.3173269488919056E-2</v>
      </c>
      <c r="CN1651" s="3">
        <f t="shared" si="459"/>
        <v>3.2174822939110156E-2</v>
      </c>
      <c r="CO1651" s="3">
        <f t="shared" si="459"/>
        <v>3.2466313253240488E-2</v>
      </c>
      <c r="CP1651" s="3">
        <f t="shared" si="459"/>
        <v>2.8455028092689367E-2</v>
      </c>
      <c r="CQ1651" s="3">
        <f t="shared" si="459"/>
        <v>8.2309876500027926E-2</v>
      </c>
      <c r="CR1651" s="3">
        <f t="shared" si="459"/>
        <v>5.8377838801863827E-2</v>
      </c>
      <c r="CS1651" s="3">
        <f t="shared" si="459"/>
        <v>3.5949475248405749E-2</v>
      </c>
      <c r="CT1651" s="3"/>
      <c r="CU1651" s="3"/>
      <c r="CV1651" s="3"/>
      <c r="CW1651" s="3"/>
    </row>
    <row r="1652" spans="1:101" x14ac:dyDescent="0.2">
      <c r="A1652" s="3" t="s">
        <v>1700</v>
      </c>
      <c r="B1652" s="2">
        <v>1075.9408000000008</v>
      </c>
      <c r="C1652" s="2">
        <v>829.63210000000925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155.50469999999882</v>
      </c>
      <c r="J1652" s="2">
        <v>0</v>
      </c>
      <c r="K1652" s="2">
        <v>0</v>
      </c>
      <c r="L1652" s="2">
        <v>0</v>
      </c>
      <c r="M1652" s="2">
        <v>0</v>
      </c>
      <c r="N1652" s="2">
        <v>268.14060000000075</v>
      </c>
      <c r="O1652" s="2">
        <v>107.68949999999982</v>
      </c>
      <c r="P1652" s="2">
        <v>169.4744999999987</v>
      </c>
      <c r="Q1652" s="2">
        <v>0</v>
      </c>
      <c r="R1652" s="2">
        <v>0</v>
      </c>
      <c r="S1652" s="2">
        <v>0</v>
      </c>
      <c r="T1652" s="2">
        <v>102.59099999999984</v>
      </c>
      <c r="U1652" s="2">
        <v>0</v>
      </c>
      <c r="V1652" s="2">
        <v>178.89960000000016</v>
      </c>
      <c r="W1652" s="2">
        <v>0</v>
      </c>
      <c r="X1652" s="2">
        <v>0</v>
      </c>
      <c r="Y1652" s="2">
        <v>44.711099999999718</v>
      </c>
      <c r="Z1652" s="2">
        <v>392.72749999998848</v>
      </c>
      <c r="AA1652" s="2">
        <v>103.12730000000093</v>
      </c>
      <c r="AB1652" s="2">
        <v>498.1173500000034</v>
      </c>
      <c r="AC1652" s="2">
        <v>0</v>
      </c>
      <c r="AD1652" s="2">
        <v>0</v>
      </c>
      <c r="AE1652" s="2">
        <v>102.82499999999985</v>
      </c>
      <c r="AF1652" s="2">
        <v>0</v>
      </c>
      <c r="AG1652" s="2">
        <v>0</v>
      </c>
      <c r="AH1652" s="2">
        <v>96.398499999997171</v>
      </c>
      <c r="AI1652" s="2">
        <v>0</v>
      </c>
      <c r="AJ1652" s="2">
        <v>130.34800000000013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58.422000000001347</v>
      </c>
      <c r="AQ1652" s="2">
        <v>0</v>
      </c>
      <c r="AR1652" s="2">
        <v>499.7931500000077</v>
      </c>
      <c r="AS1652" s="2">
        <v>0</v>
      </c>
      <c r="AT1652" s="2">
        <v>390.14150000000222</v>
      </c>
      <c r="AU1652" s="2">
        <v>265.93660000000125</v>
      </c>
      <c r="AV1652" s="2">
        <v>326.20665000000247</v>
      </c>
      <c r="AW1652" s="2">
        <v>302.89204999999924</v>
      </c>
      <c r="AX1652" s="3">
        <f t="shared" si="460"/>
        <v>1.6483870263274164E-2</v>
      </c>
      <c r="AY1652" s="3">
        <f t="shared" si="457"/>
        <v>1.2040866381966961E-2</v>
      </c>
      <c r="AZ1652" s="3">
        <f t="shared" si="457"/>
        <v>0</v>
      </c>
      <c r="BA1652" s="3">
        <f t="shared" si="457"/>
        <v>0</v>
      </c>
      <c r="BB1652" s="3">
        <f t="shared" si="457"/>
        <v>0</v>
      </c>
      <c r="BC1652" s="3">
        <f t="shared" si="457"/>
        <v>0</v>
      </c>
      <c r="BD1652" s="3">
        <f t="shared" si="457"/>
        <v>0</v>
      </c>
      <c r="BE1652" s="3">
        <f t="shared" si="457"/>
        <v>2.8807195785185806E-3</v>
      </c>
      <c r="BF1652" s="3">
        <f t="shared" si="457"/>
        <v>0</v>
      </c>
      <c r="BG1652" s="3">
        <f t="shared" si="457"/>
        <v>0</v>
      </c>
      <c r="BH1652" s="3">
        <f t="shared" si="457"/>
        <v>0</v>
      </c>
      <c r="BI1652" s="3">
        <f t="shared" si="457"/>
        <v>0</v>
      </c>
      <c r="BJ1652" s="3">
        <f t="shared" si="457"/>
        <v>4.7342685915860066E-3</v>
      </c>
      <c r="BK1652" s="3">
        <f t="shared" si="457"/>
        <v>1.0521389660714657E-3</v>
      </c>
      <c r="BL1652" s="3">
        <f t="shared" si="457"/>
        <v>2.9516957240218692E-3</v>
      </c>
      <c r="BM1652" s="3">
        <f t="shared" si="457"/>
        <v>0</v>
      </c>
      <c r="BN1652" s="3">
        <f t="shared" si="457"/>
        <v>0</v>
      </c>
      <c r="BO1652" s="3">
        <f t="shared" si="458"/>
        <v>0</v>
      </c>
      <c r="BP1652" s="3">
        <f t="shared" si="458"/>
        <v>1.0480237603783919E-3</v>
      </c>
      <c r="BQ1652" s="3">
        <f t="shared" si="458"/>
        <v>0</v>
      </c>
      <c r="BR1652" s="3">
        <f t="shared" si="458"/>
        <v>2.0232325428478789E-3</v>
      </c>
      <c r="BS1652" s="3">
        <f t="shared" si="458"/>
        <v>0</v>
      </c>
      <c r="BT1652" s="3">
        <f t="shared" si="458"/>
        <v>0</v>
      </c>
      <c r="BU1652" s="3">
        <f t="shared" si="458"/>
        <v>1.1013582407126859E-3</v>
      </c>
      <c r="BV1652" s="3">
        <f t="shared" si="458"/>
        <v>3.0819239677234043E-3</v>
      </c>
      <c r="BW1652" s="3">
        <f t="shared" si="458"/>
        <v>8.1616868555428276E-4</v>
      </c>
      <c r="BX1652" s="3">
        <f t="shared" si="458"/>
        <v>4.4791498858481327E-3</v>
      </c>
      <c r="BY1652" s="3">
        <f t="shared" si="458"/>
        <v>0</v>
      </c>
      <c r="BZ1652" s="3">
        <f t="shared" si="458"/>
        <v>0</v>
      </c>
      <c r="CA1652" s="3">
        <f t="shared" si="458"/>
        <v>2.3469741819955236E-3</v>
      </c>
      <c r="CB1652" s="3">
        <f t="shared" si="458"/>
        <v>0</v>
      </c>
      <c r="CC1652" s="3">
        <f t="shared" si="458"/>
        <v>0</v>
      </c>
      <c r="CD1652" s="3">
        <f t="shared" si="458"/>
        <v>6.9123718094726882E-4</v>
      </c>
      <c r="CE1652" s="3">
        <f t="shared" si="459"/>
        <v>0</v>
      </c>
      <c r="CF1652" s="3">
        <f t="shared" si="459"/>
        <v>1.5789391581812219E-3</v>
      </c>
      <c r="CG1652" s="3">
        <f t="shared" si="459"/>
        <v>0</v>
      </c>
      <c r="CH1652" s="3">
        <f t="shared" si="459"/>
        <v>0</v>
      </c>
      <c r="CI1652" s="3">
        <f t="shared" si="459"/>
        <v>0</v>
      </c>
      <c r="CJ1652" s="3">
        <f t="shared" si="459"/>
        <v>0</v>
      </c>
      <c r="CK1652" s="3">
        <f t="shared" si="459"/>
        <v>0</v>
      </c>
      <c r="CL1652" s="3">
        <f t="shared" si="459"/>
        <v>1.329863842959648E-3</v>
      </c>
      <c r="CM1652" s="3">
        <f t="shared" si="459"/>
        <v>0</v>
      </c>
      <c r="CN1652" s="3">
        <f t="shared" si="459"/>
        <v>7.9939521772019531E-3</v>
      </c>
      <c r="CO1652" s="3">
        <f t="shared" si="459"/>
        <v>0</v>
      </c>
      <c r="CP1652" s="3">
        <f t="shared" si="459"/>
        <v>6.8563788746236606E-3</v>
      </c>
      <c r="CQ1652" s="3">
        <f t="shared" si="459"/>
        <v>7.7495326711830735E-3</v>
      </c>
      <c r="CR1652" s="3">
        <f t="shared" si="459"/>
        <v>8.2826907919587127E-3</v>
      </c>
      <c r="CS1652" s="3">
        <f t="shared" si="459"/>
        <v>7.8446250554110343E-3</v>
      </c>
      <c r="CT1652" s="3"/>
      <c r="CU1652" s="3"/>
      <c r="CV1652" s="3"/>
      <c r="CW1652" s="3"/>
    </row>
    <row r="1653" spans="1:101" x14ac:dyDescent="0.2">
      <c r="A1653" s="3" t="s">
        <v>1701</v>
      </c>
      <c r="B1653" s="2">
        <v>590.2621999999991</v>
      </c>
      <c r="C1653" s="2">
        <v>940.55675000000008</v>
      </c>
      <c r="D1653" s="2">
        <v>1136.1324500000048</v>
      </c>
      <c r="E1653" s="2">
        <v>0</v>
      </c>
      <c r="F1653" s="2">
        <v>0</v>
      </c>
      <c r="G1653" s="2">
        <v>0</v>
      </c>
      <c r="H1653" s="2">
        <v>19050.435700000005</v>
      </c>
      <c r="I1653" s="2">
        <v>23408.386600000016</v>
      </c>
      <c r="J1653" s="2">
        <v>15220.954349999985</v>
      </c>
      <c r="K1653" s="2">
        <v>0</v>
      </c>
      <c r="L1653" s="2">
        <v>0</v>
      </c>
      <c r="M1653" s="2">
        <v>0</v>
      </c>
      <c r="N1653" s="2">
        <v>14306.305349999991</v>
      </c>
      <c r="O1653" s="2">
        <v>17962.649350000014</v>
      </c>
      <c r="P1653" s="2">
        <v>13762.015350000018</v>
      </c>
      <c r="Q1653" s="2">
        <v>0</v>
      </c>
      <c r="R1653" s="2">
        <v>48.381799999999707</v>
      </c>
      <c r="S1653" s="2">
        <v>0</v>
      </c>
      <c r="T1653" s="2">
        <v>9498.6441500000001</v>
      </c>
      <c r="U1653" s="2">
        <v>7958.9281999999985</v>
      </c>
      <c r="V1653" s="2">
        <v>8271.0422000000053</v>
      </c>
      <c r="W1653" s="2">
        <v>84.22424999999987</v>
      </c>
      <c r="X1653" s="2">
        <v>130.3987000000003</v>
      </c>
      <c r="Y1653" s="2">
        <v>149.0952000000004</v>
      </c>
      <c r="Z1653" s="2">
        <v>2694.3476500000015</v>
      </c>
      <c r="AA1653" s="2">
        <v>1951.6418500000018</v>
      </c>
      <c r="AB1653" s="2">
        <v>1309.0251999999957</v>
      </c>
      <c r="AC1653" s="2">
        <v>216.50815000000028</v>
      </c>
      <c r="AD1653" s="2">
        <v>344.54155000000031</v>
      </c>
      <c r="AE1653" s="2">
        <v>348.37549999999982</v>
      </c>
      <c r="AF1653" s="2">
        <v>1179.4546000000016</v>
      </c>
      <c r="AG1653" s="2">
        <v>2858.0663999999992</v>
      </c>
      <c r="AH1653" s="2">
        <v>2578.013950000005</v>
      </c>
      <c r="AI1653" s="2">
        <v>116.57320000000067</v>
      </c>
      <c r="AJ1653" s="2">
        <v>0</v>
      </c>
      <c r="AK1653" s="2">
        <v>0</v>
      </c>
      <c r="AL1653" s="2">
        <v>9357.3448999999964</v>
      </c>
      <c r="AM1653" s="2">
        <v>11084.263449999995</v>
      </c>
      <c r="AN1653" s="2">
        <v>11192.979750000004</v>
      </c>
      <c r="AO1653" s="2">
        <v>52.350299999999287</v>
      </c>
      <c r="AP1653" s="2">
        <v>81.04970000000047</v>
      </c>
      <c r="AQ1653" s="2">
        <v>81.707149999999501</v>
      </c>
      <c r="AR1653" s="2">
        <v>4116.2327000000005</v>
      </c>
      <c r="AS1653" s="2">
        <v>4719.8893000000016</v>
      </c>
      <c r="AT1653" s="2">
        <v>4586.1337999999942</v>
      </c>
      <c r="AU1653" s="2">
        <v>231.96440000000004</v>
      </c>
      <c r="AV1653" s="2">
        <v>546.96630000000368</v>
      </c>
      <c r="AW1653" s="2">
        <v>271.23860000000093</v>
      </c>
      <c r="AX1653" s="3">
        <f t="shared" si="460"/>
        <v>9.0430677283682946E-3</v>
      </c>
      <c r="AY1653" s="3">
        <f t="shared" si="457"/>
        <v>1.3650771409889972E-2</v>
      </c>
      <c r="AZ1653" s="3">
        <f t="shared" si="457"/>
        <v>1.630626629023272E-2</v>
      </c>
      <c r="BA1653" s="3">
        <f t="shared" si="457"/>
        <v>0</v>
      </c>
      <c r="BB1653" s="3">
        <f t="shared" si="457"/>
        <v>0</v>
      </c>
      <c r="BC1653" s="3">
        <f t="shared" si="457"/>
        <v>0</v>
      </c>
      <c r="BD1653" s="3">
        <f t="shared" si="457"/>
        <v>0.32809104628650554</v>
      </c>
      <c r="BE1653" s="3">
        <f t="shared" si="457"/>
        <v>0.43363961076515728</v>
      </c>
      <c r="BF1653" s="3">
        <f t="shared" si="457"/>
        <v>0.26625405269629621</v>
      </c>
      <c r="BG1653" s="3">
        <f t="shared" si="457"/>
        <v>0</v>
      </c>
      <c r="BH1653" s="3">
        <f t="shared" si="457"/>
        <v>0</v>
      </c>
      <c r="BI1653" s="3">
        <f t="shared" si="457"/>
        <v>0</v>
      </c>
      <c r="BJ1653" s="3">
        <f t="shared" si="457"/>
        <v>0.25259096190634173</v>
      </c>
      <c r="BK1653" s="3">
        <f t="shared" si="457"/>
        <v>0.17549717767297024</v>
      </c>
      <c r="BL1653" s="3">
        <f t="shared" si="457"/>
        <v>0.23968963981317951</v>
      </c>
      <c r="BM1653" s="3">
        <f t="shared" si="457"/>
        <v>0</v>
      </c>
      <c r="BN1653" s="3">
        <f t="shared" si="457"/>
        <v>8.8670517791146963E-4</v>
      </c>
      <c r="BO1653" s="3">
        <f t="shared" si="458"/>
        <v>0</v>
      </c>
      <c r="BP1653" s="3">
        <f t="shared" si="458"/>
        <v>9.7033899275562482E-2</v>
      </c>
      <c r="BQ1653" s="3">
        <f t="shared" si="458"/>
        <v>0.10483229653423548</v>
      </c>
      <c r="BR1653" s="3">
        <f t="shared" si="458"/>
        <v>9.3539849962258781E-2</v>
      </c>
      <c r="BS1653" s="3">
        <f t="shared" si="458"/>
        <v>2.076160911024904E-3</v>
      </c>
      <c r="BT1653" s="3">
        <f t="shared" si="458"/>
        <v>3.3641788828781076E-3</v>
      </c>
      <c r="BU1653" s="3">
        <f t="shared" si="458"/>
        <v>3.6726277629203379E-3</v>
      </c>
      <c r="BV1653" s="3">
        <f t="shared" si="458"/>
        <v>2.1143858273012402E-2</v>
      </c>
      <c r="BW1653" s="3">
        <f t="shared" si="458"/>
        <v>1.5445657584240213E-2</v>
      </c>
      <c r="BX1653" s="3">
        <f t="shared" si="458"/>
        <v>1.1770961351079761E-2</v>
      </c>
      <c r="BY1653" s="3">
        <f t="shared" si="458"/>
        <v>5.8705668242982631E-3</v>
      </c>
      <c r="BZ1653" s="3">
        <f t="shared" si="458"/>
        <v>8.0369186024002275E-3</v>
      </c>
      <c r="CA1653" s="3">
        <f t="shared" si="458"/>
        <v>7.9516489583251384E-3</v>
      </c>
      <c r="CB1653" s="3">
        <f t="shared" si="458"/>
        <v>8.2237898140586508E-3</v>
      </c>
      <c r="CC1653" s="3">
        <f t="shared" si="458"/>
        <v>2.1497098389561643E-2</v>
      </c>
      <c r="CD1653" s="3">
        <f t="shared" si="458"/>
        <v>1.8485962906484944E-2</v>
      </c>
      <c r="CE1653" s="3">
        <f t="shared" si="459"/>
        <v>1.3813983753154673E-3</v>
      </c>
      <c r="CF1653" s="3">
        <f t="shared" si="459"/>
        <v>0</v>
      </c>
      <c r="CG1653" s="3">
        <f t="shared" si="459"/>
        <v>0</v>
      </c>
      <c r="CH1653" s="3">
        <f t="shared" si="459"/>
        <v>0.10969858132043403</v>
      </c>
      <c r="CI1653" s="3">
        <f t="shared" si="459"/>
        <v>0.11486295740937282</v>
      </c>
      <c r="CJ1653" s="3">
        <f t="shared" si="459"/>
        <v>0.13033391090798405</v>
      </c>
      <c r="CK1653" s="3">
        <f t="shared" si="459"/>
        <v>1.2562043405858366E-3</v>
      </c>
      <c r="CL1653" s="3">
        <f t="shared" si="459"/>
        <v>1.8449396719168246E-3</v>
      </c>
      <c r="CM1653" s="3">
        <f t="shared" si="459"/>
        <v>2.0686478386976832E-3</v>
      </c>
      <c r="CN1653" s="3">
        <f t="shared" si="459"/>
        <v>6.5837171545937295E-2</v>
      </c>
      <c r="CO1653" s="3">
        <f t="shared" si="459"/>
        <v>7.3983929241514965E-2</v>
      </c>
      <c r="CP1653" s="3">
        <f t="shared" si="459"/>
        <v>8.05970933687324E-2</v>
      </c>
      <c r="CQ1653" s="3">
        <f t="shared" si="459"/>
        <v>6.7595648600131415E-3</v>
      </c>
      <c r="CR1653" s="3">
        <f t="shared" si="459"/>
        <v>1.3887984001925539E-2</v>
      </c>
      <c r="CS1653" s="3">
        <f t="shared" si="459"/>
        <v>7.0248298611819745E-3</v>
      </c>
      <c r="CT1653" s="3"/>
      <c r="CU1653" s="3"/>
      <c r="CV1653" s="3"/>
      <c r="CW1653" s="3"/>
    </row>
    <row r="1654" spans="1:101" x14ac:dyDescent="0.2">
      <c r="A1654" s="3" t="s">
        <v>1702</v>
      </c>
      <c r="B1654" s="2">
        <v>23036.026650000007</v>
      </c>
      <c r="C1654" s="2">
        <v>42677.142899999897</v>
      </c>
      <c r="D1654" s="2">
        <v>53510.644399999997</v>
      </c>
      <c r="E1654" s="2">
        <v>154.30049999999977</v>
      </c>
      <c r="F1654" s="2">
        <v>0</v>
      </c>
      <c r="G1654" s="2">
        <v>41.299649999999573</v>
      </c>
      <c r="H1654" s="2">
        <v>266673.93830000004</v>
      </c>
      <c r="I1654" s="2">
        <v>297462.08195000008</v>
      </c>
      <c r="J1654" s="2">
        <v>241529.93264999974</v>
      </c>
      <c r="K1654" s="2">
        <v>105.46200000000177</v>
      </c>
      <c r="L1654" s="2">
        <v>126.87074999999997</v>
      </c>
      <c r="M1654" s="2">
        <v>78.111599999999655</v>
      </c>
      <c r="N1654" s="2">
        <v>220551.26864999987</v>
      </c>
      <c r="O1654" s="2">
        <v>241251.26105000023</v>
      </c>
      <c r="P1654" s="2">
        <v>204070.0193500001</v>
      </c>
      <c r="Q1654" s="2">
        <v>841.23335000001146</v>
      </c>
      <c r="R1654" s="2">
        <v>831.49784999999883</v>
      </c>
      <c r="S1654" s="2">
        <v>688.41409999999996</v>
      </c>
      <c r="T1654" s="2">
        <v>170456.15175000008</v>
      </c>
      <c r="U1654" s="2">
        <v>148238.41934999992</v>
      </c>
      <c r="V1654" s="2">
        <v>143144.61005000013</v>
      </c>
      <c r="W1654" s="2">
        <v>803.56675000000166</v>
      </c>
      <c r="X1654" s="2">
        <v>575.31510000000162</v>
      </c>
      <c r="Y1654" s="2">
        <v>961.55009999998765</v>
      </c>
      <c r="Z1654" s="2">
        <v>60385.556200000086</v>
      </c>
      <c r="AA1654" s="2">
        <v>50103.214749999941</v>
      </c>
      <c r="AB1654" s="2">
        <v>38076.986299999917</v>
      </c>
      <c r="AC1654" s="2">
        <v>734.35469999999725</v>
      </c>
      <c r="AD1654" s="2">
        <v>436.53529999999716</v>
      </c>
      <c r="AE1654" s="2">
        <v>655.641499999997</v>
      </c>
      <c r="AF1654" s="2">
        <v>57374.530000000035</v>
      </c>
      <c r="AG1654" s="2">
        <v>69658.004349999886</v>
      </c>
      <c r="AH1654" s="2">
        <v>67806.207399999985</v>
      </c>
      <c r="AI1654" s="2">
        <v>105.1284000000006</v>
      </c>
      <c r="AJ1654" s="2">
        <v>525.34820000000116</v>
      </c>
      <c r="AK1654" s="2">
        <v>202.25855000000058</v>
      </c>
      <c r="AL1654" s="2">
        <v>158509.68745000017</v>
      </c>
      <c r="AM1654" s="2">
        <v>166413.78619999989</v>
      </c>
      <c r="AN1654" s="2">
        <v>178930.6769000002</v>
      </c>
      <c r="AO1654" s="2">
        <v>257.79435000000007</v>
      </c>
      <c r="AP1654" s="2">
        <v>394.99679999999995</v>
      </c>
      <c r="AQ1654" s="2">
        <v>280.08525000000031</v>
      </c>
      <c r="AR1654" s="2">
        <v>83607.509100000039</v>
      </c>
      <c r="AS1654" s="2">
        <v>101203.08694999997</v>
      </c>
      <c r="AT1654" s="2">
        <v>82632.274549999987</v>
      </c>
      <c r="AU1654" s="2">
        <v>1186.4293500000049</v>
      </c>
      <c r="AV1654" s="2">
        <v>1498.7307500000079</v>
      </c>
      <c r="AW1654" s="2">
        <v>950.70994999999971</v>
      </c>
      <c r="AX1654" s="3">
        <f t="shared" si="460"/>
        <v>0.35292171714273313</v>
      </c>
      <c r="AY1654" s="3">
        <f t="shared" si="457"/>
        <v>0.61939475970493785</v>
      </c>
      <c r="AZ1654" s="3">
        <f t="shared" si="457"/>
        <v>0.76800800553522308</v>
      </c>
      <c r="BA1654" s="3">
        <f t="shared" si="457"/>
        <v>3.5404823410623153E-3</v>
      </c>
      <c r="BB1654" s="3">
        <f t="shared" si="457"/>
        <v>0</v>
      </c>
      <c r="BC1654" s="3">
        <f t="shared" si="457"/>
        <v>7.2935880295989469E-4</v>
      </c>
      <c r="BD1654" s="3">
        <f t="shared" si="457"/>
        <v>4.5927207551578473</v>
      </c>
      <c r="BE1654" s="3">
        <f t="shared" si="457"/>
        <v>5.51047552479295</v>
      </c>
      <c r="BF1654" s="3">
        <f t="shared" si="457"/>
        <v>4.2249862877701867</v>
      </c>
      <c r="BG1654" s="3">
        <f t="shared" si="457"/>
        <v>1.9209599916958679E-3</v>
      </c>
      <c r="BH1654" s="3">
        <f t="shared" si="457"/>
        <v>1.102723857499699E-3</v>
      </c>
      <c r="BI1654" s="3">
        <f t="shared" si="457"/>
        <v>2.2247072964917168E-3</v>
      </c>
      <c r="BJ1654" s="3">
        <f t="shared" si="457"/>
        <v>3.8940352337696673</v>
      </c>
      <c r="BK1654" s="3">
        <f t="shared" si="457"/>
        <v>2.3570529379798857</v>
      </c>
      <c r="BL1654" s="3">
        <f t="shared" si="457"/>
        <v>3.554237383892326</v>
      </c>
      <c r="BM1654" s="3">
        <f t="shared" si="457"/>
        <v>1.7666942308273693E-2</v>
      </c>
      <c r="BN1654" s="3">
        <f t="shared" si="457"/>
        <v>1.5239066116127509E-2</v>
      </c>
      <c r="BO1654" s="3">
        <f t="shared" si="458"/>
        <v>1.5830847647192281E-2</v>
      </c>
      <c r="BP1654" s="3">
        <f t="shared" si="458"/>
        <v>1.7413037901635151</v>
      </c>
      <c r="BQ1654" s="3">
        <f t="shared" si="458"/>
        <v>1.9525460645650183</v>
      </c>
      <c r="BR1654" s="3">
        <f t="shared" si="458"/>
        <v>1.6188679761521523</v>
      </c>
      <c r="BS1654" s="3">
        <f t="shared" si="458"/>
        <v>1.9808236650956552E-2</v>
      </c>
      <c r="BT1654" s="3">
        <f t="shared" si="458"/>
        <v>1.4842654953008794E-2</v>
      </c>
      <c r="BU1654" s="3">
        <f t="shared" si="458"/>
        <v>2.3685642413027196E-2</v>
      </c>
      <c r="BV1654" s="3">
        <f t="shared" si="458"/>
        <v>0.47387486987057015</v>
      </c>
      <c r="BW1654" s="3">
        <f t="shared" si="458"/>
        <v>0.39652618583586535</v>
      </c>
      <c r="BX1654" s="3">
        <f t="shared" si="458"/>
        <v>0.34239427484122847</v>
      </c>
      <c r="BY1654" s="3">
        <f t="shared" si="458"/>
        <v>1.9911852459537815E-2</v>
      </c>
      <c r="BZ1654" s="3">
        <f t="shared" si="458"/>
        <v>1.0182802838073777E-2</v>
      </c>
      <c r="CA1654" s="3">
        <f t="shared" si="458"/>
        <v>1.4964976155067479E-2</v>
      </c>
      <c r="CB1654" s="3">
        <f t="shared" si="458"/>
        <v>0.40004598345744058</v>
      </c>
      <c r="CC1654" s="3">
        <f t="shared" si="458"/>
        <v>0.52393638339979121</v>
      </c>
      <c r="CD1654" s="3">
        <f t="shared" si="458"/>
        <v>0.48621266569400146</v>
      </c>
      <c r="CE1654" s="3">
        <f t="shared" si="459"/>
        <v>1.2457769106408211E-3</v>
      </c>
      <c r="CF1654" s="3">
        <f t="shared" si="459"/>
        <v>6.3636791102281683E-3</v>
      </c>
      <c r="CG1654" s="3">
        <f t="shared" si="459"/>
        <v>2.1845605668051032E-3</v>
      </c>
      <c r="CH1654" s="3">
        <f t="shared" si="459"/>
        <v>1.8582501793655626</v>
      </c>
      <c r="CI1654" s="3">
        <f t="shared" si="459"/>
        <v>1.7244970514141893</v>
      </c>
      <c r="CJ1654" s="3">
        <f t="shared" si="459"/>
        <v>2.0835144369657148</v>
      </c>
      <c r="CK1654" s="3">
        <f t="shared" si="459"/>
        <v>6.1860654370368244E-3</v>
      </c>
      <c r="CL1654" s="3">
        <f t="shared" si="459"/>
        <v>8.9913382356775068E-3</v>
      </c>
      <c r="CM1654" s="3">
        <f t="shared" si="459"/>
        <v>7.0911511056695091E-3</v>
      </c>
      <c r="CN1654" s="3">
        <f t="shared" si="459"/>
        <v>1.3372620841249367</v>
      </c>
      <c r="CO1654" s="3">
        <f t="shared" si="459"/>
        <v>1.5863511934340666</v>
      </c>
      <c r="CP1654" s="3">
        <f t="shared" si="459"/>
        <v>1.452186403104307</v>
      </c>
      <c r="CQ1654" s="3">
        <f t="shared" si="459"/>
        <v>3.4573176500998705E-2</v>
      </c>
      <c r="CR1654" s="3">
        <f t="shared" si="459"/>
        <v>3.805417020974388E-2</v>
      </c>
      <c r="CS1654" s="3">
        <f t="shared" si="459"/>
        <v>2.4622511862554951E-2</v>
      </c>
      <c r="CT1654" s="3"/>
      <c r="CU1654" s="3"/>
      <c r="CV1654" s="3"/>
      <c r="CW1654" s="3"/>
    </row>
    <row r="1655" spans="1:101" x14ac:dyDescent="0.2">
      <c r="A1655" s="3" t="s">
        <v>1703</v>
      </c>
      <c r="B1655" s="2">
        <v>396332.83630000002</v>
      </c>
      <c r="C1655" s="2">
        <v>697100.7686499987</v>
      </c>
      <c r="D1655" s="2">
        <v>839739.97019999975</v>
      </c>
      <c r="E1655" s="2">
        <v>325.80255000000187</v>
      </c>
      <c r="F1655" s="2">
        <v>379.83360000000152</v>
      </c>
      <c r="G1655" s="2">
        <v>421.97435000000064</v>
      </c>
      <c r="H1655" s="2">
        <v>4227896.9121000012</v>
      </c>
      <c r="I1655" s="2">
        <v>4581242.6843500035</v>
      </c>
      <c r="J1655" s="2">
        <v>3842458.6971499952</v>
      </c>
      <c r="K1655" s="2">
        <v>5535.7101500000063</v>
      </c>
      <c r="L1655" s="2">
        <v>6630.4347500000204</v>
      </c>
      <c r="M1655" s="2">
        <v>9469.9933000000037</v>
      </c>
      <c r="N1655" s="2">
        <v>3447802.2348499983</v>
      </c>
      <c r="O1655" s="2">
        <v>3837723.7347500022</v>
      </c>
      <c r="P1655" s="2">
        <v>3221643.6732000033</v>
      </c>
      <c r="Q1655" s="2">
        <v>3792.0510500000178</v>
      </c>
      <c r="R1655" s="2">
        <v>4984.3092500000012</v>
      </c>
      <c r="S1655" s="2">
        <v>5649.5899499999987</v>
      </c>
      <c r="T1655" s="2">
        <v>2676290.9293500013</v>
      </c>
      <c r="U1655" s="2">
        <v>2234941.9423499987</v>
      </c>
      <c r="V1655" s="2">
        <v>2216021.5952000027</v>
      </c>
      <c r="W1655" s="2">
        <v>3241.7695000000112</v>
      </c>
      <c r="X1655" s="2">
        <v>3131.925300000004</v>
      </c>
      <c r="Y1655" s="2">
        <v>3255.9073999999869</v>
      </c>
      <c r="Z1655" s="2">
        <v>976794.45370000147</v>
      </c>
      <c r="AA1655" s="2">
        <v>802256.55164999911</v>
      </c>
      <c r="AB1655" s="2">
        <v>608693.04259999876</v>
      </c>
      <c r="AC1655" s="2">
        <v>3969.7186499999866</v>
      </c>
      <c r="AD1655" s="2">
        <v>5077.7063999999755</v>
      </c>
      <c r="AE1655" s="2">
        <v>2741.7981499999846</v>
      </c>
      <c r="AF1655" s="2">
        <v>911786.79130000062</v>
      </c>
      <c r="AG1655" s="2">
        <v>1103402.5277499985</v>
      </c>
      <c r="AH1655" s="2">
        <v>1053413.7071500001</v>
      </c>
      <c r="AI1655" s="2">
        <v>2979.4020500000029</v>
      </c>
      <c r="AJ1655" s="2">
        <v>2822.816549999995</v>
      </c>
      <c r="AK1655" s="2">
        <v>2699.0885499999958</v>
      </c>
      <c r="AL1655" s="2">
        <v>2570575.3619500026</v>
      </c>
      <c r="AM1655" s="2">
        <v>2614810.9737999984</v>
      </c>
      <c r="AN1655" s="2">
        <v>2827271.0899500032</v>
      </c>
      <c r="AO1655" s="2">
        <v>567.02295000000095</v>
      </c>
      <c r="AP1655" s="2">
        <v>892.96510000000035</v>
      </c>
      <c r="AQ1655" s="2">
        <v>1019.3113499999971</v>
      </c>
      <c r="AR1655" s="2">
        <v>1303987.4718000009</v>
      </c>
      <c r="AS1655" s="2">
        <v>1536746.7019999993</v>
      </c>
      <c r="AT1655" s="2">
        <v>1313358.37895</v>
      </c>
      <c r="AU1655" s="2">
        <v>2450.7218500000063</v>
      </c>
      <c r="AV1655" s="2">
        <v>2910.5808500000126</v>
      </c>
      <c r="AW1655" s="2">
        <v>2662.7614000000035</v>
      </c>
      <c r="AX1655" s="3">
        <f t="shared" si="460"/>
        <v>6.0719874686829165</v>
      </c>
      <c r="AY1655" s="3">
        <f t="shared" si="457"/>
        <v>10.117372760867141</v>
      </c>
      <c r="AZ1655" s="3">
        <f t="shared" si="457"/>
        <v>12.052312711104438</v>
      </c>
      <c r="BA1655" s="3">
        <f t="shared" si="457"/>
        <v>7.4756606423704419E-3</v>
      </c>
      <c r="BB1655" s="3">
        <f t="shared" si="457"/>
        <v>6.9628759455079752E-3</v>
      </c>
      <c r="BC1655" s="3">
        <f t="shared" si="457"/>
        <v>7.4521383787945735E-3</v>
      </c>
      <c r="BD1655" s="3">
        <f t="shared" si="457"/>
        <v>72.813826587828373</v>
      </c>
      <c r="BE1655" s="3">
        <f t="shared" si="457"/>
        <v>84.867373749810611</v>
      </c>
      <c r="BF1655" s="3">
        <f t="shared" si="457"/>
        <v>67.214589631452213</v>
      </c>
      <c r="BG1655" s="3">
        <f t="shared" si="457"/>
        <v>0.10083136792185399</v>
      </c>
      <c r="BH1655" s="3">
        <f t="shared" si="457"/>
        <v>5.7629820777603001E-2</v>
      </c>
      <c r="BI1655" s="3">
        <f t="shared" si="457"/>
        <v>0.26971619058165208</v>
      </c>
      <c r="BJ1655" s="3">
        <f t="shared" si="457"/>
        <v>60.874115409790015</v>
      </c>
      <c r="BK1655" s="3">
        <f t="shared" si="457"/>
        <v>37.495008170228267</v>
      </c>
      <c r="BL1655" s="3">
        <f t="shared" si="457"/>
        <v>56.110576248973331</v>
      </c>
      <c r="BM1655" s="3">
        <f t="shared" si="457"/>
        <v>7.9637768914389909E-2</v>
      </c>
      <c r="BN1655" s="3">
        <f t="shared" si="457"/>
        <v>9.1348664586416009E-2</v>
      </c>
      <c r="BO1655" s="3">
        <f t="shared" si="458"/>
        <v>0.12991860243356237</v>
      </c>
      <c r="BP1655" s="3">
        <f t="shared" si="458"/>
        <v>27.339790855376926</v>
      </c>
      <c r="BQ1655" s="3">
        <f t="shared" si="458"/>
        <v>29.43789547407091</v>
      </c>
      <c r="BR1655" s="3">
        <f t="shared" si="458"/>
        <v>25.061693861038876</v>
      </c>
      <c r="BS1655" s="3">
        <f t="shared" si="458"/>
        <v>7.9910894053111567E-2</v>
      </c>
      <c r="BT1655" s="3">
        <f t="shared" si="458"/>
        <v>8.0801088944994631E-2</v>
      </c>
      <c r="BU1655" s="3">
        <f t="shared" si="458"/>
        <v>8.0202017977357376E-2</v>
      </c>
      <c r="BV1655" s="3">
        <f t="shared" si="458"/>
        <v>7.6653818191937457</v>
      </c>
      <c r="BW1655" s="3">
        <f t="shared" si="458"/>
        <v>6.3492079714826763</v>
      </c>
      <c r="BX1655" s="3">
        <f t="shared" si="458"/>
        <v>5.473463978474788</v>
      </c>
      <c r="BY1655" s="3">
        <f t="shared" si="458"/>
        <v>0.10763797394457428</v>
      </c>
      <c r="BZ1655" s="3">
        <f t="shared" si="458"/>
        <v>0.11844467822149884</v>
      </c>
      <c r="CA1655" s="3">
        <f t="shared" si="458"/>
        <v>6.2581370972944944E-2</v>
      </c>
      <c r="CB1655" s="3">
        <f t="shared" si="458"/>
        <v>6.3574663466369596</v>
      </c>
      <c r="CC1655" s="3">
        <f t="shared" si="458"/>
        <v>8.2993007798323877</v>
      </c>
      <c r="CD1655" s="3">
        <f t="shared" si="458"/>
        <v>7.5536312422039682</v>
      </c>
      <c r="CE1655" s="3">
        <f t="shared" si="459"/>
        <v>3.5306066499689065E-2</v>
      </c>
      <c r="CF1655" s="3">
        <f t="shared" si="459"/>
        <v>3.4193509583246455E-2</v>
      </c>
      <c r="CG1655" s="3">
        <f t="shared" si="459"/>
        <v>2.9152401283629979E-2</v>
      </c>
      <c r="CH1655" s="3">
        <f t="shared" si="459"/>
        <v>30.135521710135599</v>
      </c>
      <c r="CI1655" s="3">
        <f t="shared" si="459"/>
        <v>27.096515963552815</v>
      </c>
      <c r="CJ1655" s="3">
        <f t="shared" si="459"/>
        <v>32.92146564906119</v>
      </c>
      <c r="CK1655" s="3">
        <f t="shared" si="459"/>
        <v>1.3606353564388298E-2</v>
      </c>
      <c r="CL1655" s="3">
        <f t="shared" si="459"/>
        <v>2.0326623523926252E-2</v>
      </c>
      <c r="CM1655" s="3">
        <f t="shared" si="459"/>
        <v>2.5806752788923911E-2</v>
      </c>
      <c r="CN1655" s="3">
        <f t="shared" si="459"/>
        <v>20.85665537680844</v>
      </c>
      <c r="CO1655" s="3">
        <f t="shared" si="459"/>
        <v>24.088395306834716</v>
      </c>
      <c r="CP1655" s="3">
        <f t="shared" si="459"/>
        <v>23.081068392474794</v>
      </c>
      <c r="CQ1655" s="3">
        <f t="shared" si="459"/>
        <v>7.1415326226465944E-2</v>
      </c>
      <c r="CR1655" s="3">
        <f t="shared" si="459"/>
        <v>7.3902359763500486E-2</v>
      </c>
      <c r="CS1655" s="3">
        <f t="shared" si="459"/>
        <v>6.8963067188529514E-2</v>
      </c>
      <c r="CT1655" s="3"/>
      <c r="CU1655" s="3"/>
      <c r="CV1655" s="3"/>
      <c r="CW1655" s="3"/>
    </row>
    <row r="1656" spans="1:101" x14ac:dyDescent="0.2">
      <c r="A1656" t="s">
        <v>1704</v>
      </c>
      <c r="B1656" s="1">
        <v>1950.706349999972</v>
      </c>
      <c r="C1656" s="1">
        <v>2101.651200000023</v>
      </c>
      <c r="D1656" s="1">
        <v>3513.3490499999807</v>
      </c>
      <c r="E1656" s="1">
        <v>19119.28464999994</v>
      </c>
      <c r="F1656" s="1">
        <v>35599.50044999997</v>
      </c>
      <c r="G1656" s="1">
        <v>29282.917650000098</v>
      </c>
      <c r="H1656" s="1">
        <v>0</v>
      </c>
      <c r="I1656" s="1">
        <v>0</v>
      </c>
      <c r="J1656" s="1">
        <v>0</v>
      </c>
      <c r="K1656" s="1">
        <v>0</v>
      </c>
      <c r="L1656" s="1">
        <v>460.74380000000508</v>
      </c>
      <c r="M1656" s="1">
        <v>0</v>
      </c>
      <c r="N1656" s="1">
        <v>261.61630000000633</v>
      </c>
      <c r="O1656" s="1">
        <v>0</v>
      </c>
      <c r="P1656" s="1">
        <v>0</v>
      </c>
      <c r="Q1656" s="1">
        <v>4993.3362000000361</v>
      </c>
      <c r="R1656" s="1">
        <v>3459.1904499999755</v>
      </c>
      <c r="S1656" s="1">
        <v>2109.1818999999714</v>
      </c>
      <c r="T1656" s="1">
        <v>57.847200000000058</v>
      </c>
      <c r="U1656" s="1">
        <v>51.399249999999299</v>
      </c>
      <c r="V1656" s="1">
        <v>232.06700000000254</v>
      </c>
      <c r="W1656" s="1">
        <v>16563.112300000001</v>
      </c>
      <c r="X1656" s="1">
        <v>8236.8734499999682</v>
      </c>
      <c r="Y1656" s="1">
        <v>13748.13279999997</v>
      </c>
      <c r="Z1656" s="1">
        <v>2422.2328999999736</v>
      </c>
      <c r="AA1656" s="1">
        <v>2199.850200000029</v>
      </c>
      <c r="AB1656" s="1">
        <v>1867.785950000022</v>
      </c>
      <c r="AC1656" s="1">
        <v>11340.499950000089</v>
      </c>
      <c r="AD1656" s="1">
        <v>5891.8681500000048</v>
      </c>
      <c r="AE1656" s="1">
        <v>16204.86714999998</v>
      </c>
      <c r="AF1656" s="1">
        <v>8675.5675000000483</v>
      </c>
      <c r="AG1656" s="1">
        <v>4868.2438000000229</v>
      </c>
      <c r="AH1656" s="1">
        <v>9826.9966000000131</v>
      </c>
      <c r="AI1656" s="1">
        <v>68553.895850000146</v>
      </c>
      <c r="AJ1656" s="1">
        <v>49246.016099999913</v>
      </c>
      <c r="AK1656" s="1">
        <v>70344.497050000107</v>
      </c>
      <c r="AL1656" s="1">
        <v>0</v>
      </c>
      <c r="AM1656" s="1">
        <v>0</v>
      </c>
      <c r="AN1656" s="1">
        <v>0</v>
      </c>
      <c r="AO1656" s="1">
        <v>3067.88015000003</v>
      </c>
      <c r="AP1656" s="1">
        <v>6648.5275000000092</v>
      </c>
      <c r="AQ1656" s="1">
        <v>2899.7394000000231</v>
      </c>
      <c r="AR1656" s="1">
        <v>1585.8951499999885</v>
      </c>
      <c r="AS1656" s="1">
        <v>1086.6284000000085</v>
      </c>
      <c r="AT1656" s="1">
        <v>737.39499999998986</v>
      </c>
      <c r="AU1656" s="1">
        <v>44847.533849999891</v>
      </c>
      <c r="AV1656" s="1">
        <v>52063.856949999834</v>
      </c>
      <c r="AW1656" s="1">
        <v>51385.112849999809</v>
      </c>
    </row>
    <row r="1657" spans="1:101" x14ac:dyDescent="0.2">
      <c r="A1657" t="s">
        <v>1705</v>
      </c>
      <c r="B1657" s="1">
        <v>93.507699999997257</v>
      </c>
      <c r="C1657" s="1">
        <v>156.61470000000173</v>
      </c>
      <c r="D1657" s="1">
        <v>192.43984999999739</v>
      </c>
      <c r="E1657" s="1">
        <v>1894.9318999999996</v>
      </c>
      <c r="F1657" s="1">
        <v>5464.7305000000069</v>
      </c>
      <c r="G1657" s="1">
        <v>2267.4010500000104</v>
      </c>
      <c r="H1657" s="1">
        <v>778.37170000000185</v>
      </c>
      <c r="I1657" s="1">
        <v>122.55980000000133</v>
      </c>
      <c r="J1657" s="1">
        <v>0</v>
      </c>
      <c r="K1657" s="1">
        <v>0</v>
      </c>
      <c r="L1657" s="1">
        <v>0</v>
      </c>
      <c r="M1657" s="1">
        <v>0</v>
      </c>
      <c r="N1657" s="1">
        <v>48.011700000000523</v>
      </c>
      <c r="O1657" s="1">
        <v>0</v>
      </c>
      <c r="P1657" s="1">
        <v>0</v>
      </c>
      <c r="Q1657" s="1">
        <v>755.97440000001825</v>
      </c>
      <c r="R1657" s="1">
        <v>376.21539999998896</v>
      </c>
      <c r="S1657" s="1">
        <v>0</v>
      </c>
      <c r="T1657" s="1">
        <v>0</v>
      </c>
      <c r="U1657" s="1">
        <v>0</v>
      </c>
      <c r="V1657" s="1">
        <v>0</v>
      </c>
      <c r="W1657" s="1">
        <v>2570.6848999999993</v>
      </c>
      <c r="X1657" s="1">
        <v>1166.2954499999801</v>
      </c>
      <c r="Y1657" s="1">
        <v>1913.6612499999992</v>
      </c>
      <c r="Z1657" s="1">
        <v>71.010499999997919</v>
      </c>
      <c r="AA1657" s="1">
        <v>0</v>
      </c>
      <c r="AB1657" s="1">
        <v>0</v>
      </c>
      <c r="AC1657" s="1">
        <v>756.79090000001361</v>
      </c>
      <c r="AD1657" s="1">
        <v>639.92024999999899</v>
      </c>
      <c r="AE1657" s="1">
        <v>2492.2877500000068</v>
      </c>
      <c r="AF1657" s="1">
        <v>380.91980000000331</v>
      </c>
      <c r="AG1657" s="1">
        <v>166.19454999999775</v>
      </c>
      <c r="AH1657" s="1">
        <v>430.2815000000009</v>
      </c>
      <c r="AI1657" s="1">
        <v>14907.695050000033</v>
      </c>
      <c r="AJ1657" s="1">
        <v>9468.0583499999739</v>
      </c>
      <c r="AK1657" s="1">
        <v>14607.296300000031</v>
      </c>
      <c r="AL1657" s="1">
        <v>0</v>
      </c>
      <c r="AM1657" s="1">
        <v>86.577749999999867</v>
      </c>
      <c r="AN1657" s="1">
        <v>0</v>
      </c>
      <c r="AO1657" s="1">
        <v>0</v>
      </c>
      <c r="AP1657" s="1">
        <v>246.50120000000271</v>
      </c>
      <c r="AQ1657" s="1">
        <v>201.29159999999655</v>
      </c>
      <c r="AR1657" s="1">
        <v>287.96670000000694</v>
      </c>
      <c r="AS1657" s="1">
        <v>0</v>
      </c>
      <c r="AT1657" s="1">
        <v>0</v>
      </c>
      <c r="AU1657" s="1">
        <v>7927.3204499999865</v>
      </c>
      <c r="AV1657" s="1">
        <v>9714.0288999999557</v>
      </c>
      <c r="AW1657" s="1">
        <v>9845.9147499999763</v>
      </c>
    </row>
    <row r="1658" spans="1:101" x14ac:dyDescent="0.2">
      <c r="A1658" t="s">
        <v>1706</v>
      </c>
      <c r="B1658" s="1">
        <v>274.81299999999561</v>
      </c>
      <c r="C1658" s="1">
        <v>260.9332000000029</v>
      </c>
      <c r="D1658" s="1">
        <v>375.82884999999681</v>
      </c>
      <c r="E1658" s="1">
        <v>1024.4740000000113</v>
      </c>
      <c r="F1658" s="1">
        <v>5199.4541499999568</v>
      </c>
      <c r="G1658" s="1">
        <v>1619.1595000000093</v>
      </c>
      <c r="H1658" s="1">
        <v>0</v>
      </c>
      <c r="I1658" s="1">
        <v>55.072600000000605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66.060500000000729</v>
      </c>
      <c r="P1658" s="1">
        <v>0</v>
      </c>
      <c r="Q1658" s="1">
        <v>1271.1833000000061</v>
      </c>
      <c r="R1658" s="1">
        <v>930.97049999998455</v>
      </c>
      <c r="S1658" s="1">
        <v>1177.956399999995</v>
      </c>
      <c r="T1658" s="1">
        <v>0</v>
      </c>
      <c r="U1658" s="1">
        <v>0</v>
      </c>
      <c r="V1658" s="1">
        <v>0</v>
      </c>
      <c r="W1658" s="1">
        <v>5358.2024500000034</v>
      </c>
      <c r="X1658" s="1">
        <v>2101.0680999999959</v>
      </c>
      <c r="Y1658" s="1">
        <v>4653.6265999999769</v>
      </c>
      <c r="Z1658" s="1">
        <v>0</v>
      </c>
      <c r="AA1658" s="1">
        <v>118.44885000000296</v>
      </c>
      <c r="AB1658" s="1">
        <v>69.345000000000994</v>
      </c>
      <c r="AC1658" s="1">
        <v>1737.9569000000133</v>
      </c>
      <c r="AD1658" s="1">
        <v>495.68174999999917</v>
      </c>
      <c r="AE1658" s="1">
        <v>2069.7031000000125</v>
      </c>
      <c r="AF1658" s="1">
        <v>757.57790000000614</v>
      </c>
      <c r="AG1658" s="1">
        <v>1135.6570000000002</v>
      </c>
      <c r="AH1658" s="1">
        <v>796.24489999999832</v>
      </c>
      <c r="AI1658" s="1">
        <v>15458.908200000065</v>
      </c>
      <c r="AJ1658" s="1">
        <v>12629.421149999951</v>
      </c>
      <c r="AK1658" s="1">
        <v>15832.101500000043</v>
      </c>
      <c r="AL1658" s="1">
        <v>0</v>
      </c>
      <c r="AM1658" s="1">
        <v>0</v>
      </c>
      <c r="AN1658" s="1">
        <v>0</v>
      </c>
      <c r="AO1658" s="1">
        <v>269.85420000000295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14713.155199999987</v>
      </c>
      <c r="AV1658" s="1">
        <v>19390.788099999962</v>
      </c>
      <c r="AW1658" s="1">
        <v>14941.961099999962</v>
      </c>
    </row>
    <row r="1659" spans="1:101" x14ac:dyDescent="0.2">
      <c r="A1659" t="s">
        <v>1707</v>
      </c>
      <c r="B1659" s="1">
        <v>0</v>
      </c>
      <c r="C1659" s="1">
        <v>0</v>
      </c>
      <c r="D1659" s="1">
        <v>0</v>
      </c>
      <c r="E1659" s="1">
        <v>483.12880000000536</v>
      </c>
      <c r="F1659" s="1">
        <v>0</v>
      </c>
      <c r="G1659" s="1">
        <v>697.21874999999886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302.32579999999587</v>
      </c>
      <c r="T1659" s="1">
        <v>0</v>
      </c>
      <c r="U1659" s="1">
        <v>0</v>
      </c>
      <c r="V1659" s="1">
        <v>0</v>
      </c>
      <c r="W1659" s="1">
        <v>2816.0941000000021</v>
      </c>
      <c r="X1659" s="1">
        <v>840.62880000000928</v>
      </c>
      <c r="Y1659" s="1">
        <v>1327.8871999999899</v>
      </c>
      <c r="Z1659" s="1">
        <v>0</v>
      </c>
      <c r="AA1659" s="1">
        <v>0</v>
      </c>
      <c r="AB1659" s="1">
        <v>0</v>
      </c>
      <c r="AC1659" s="1">
        <v>362.47710000000882</v>
      </c>
      <c r="AD1659" s="1">
        <v>360.65474999999947</v>
      </c>
      <c r="AE1659" s="1">
        <v>0</v>
      </c>
      <c r="AF1659" s="1">
        <v>479.2467000000006</v>
      </c>
      <c r="AG1659" s="1">
        <v>0</v>
      </c>
      <c r="AH1659" s="1">
        <v>92.552900000001017</v>
      </c>
      <c r="AI1659" s="1">
        <v>8916.6590000000451</v>
      </c>
      <c r="AJ1659" s="1">
        <v>5616.0807499999773</v>
      </c>
      <c r="AK1659" s="1">
        <v>9263.6782000000221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7965.6529999999721</v>
      </c>
      <c r="AV1659" s="1">
        <v>9208.2399499999556</v>
      </c>
      <c r="AW1659" s="1">
        <v>8377.57599999995</v>
      </c>
    </row>
    <row r="1660" spans="1:101" x14ac:dyDescent="0.2">
      <c r="A1660" t="s">
        <v>1708</v>
      </c>
      <c r="B1660" s="1">
        <v>534.2212500000129</v>
      </c>
      <c r="C1660" s="1">
        <v>0</v>
      </c>
      <c r="D1660" s="1">
        <v>723.63500000000795</v>
      </c>
      <c r="E1660" s="1">
        <v>421.26884999999277</v>
      </c>
      <c r="F1660" s="1">
        <v>1445.00629999998</v>
      </c>
      <c r="G1660" s="1">
        <v>994.55840000001081</v>
      </c>
      <c r="H1660" s="1">
        <v>1741.6406000000086</v>
      </c>
      <c r="I1660" s="1">
        <v>2303.2829999999794</v>
      </c>
      <c r="J1660" s="1">
        <v>3531.3123999999393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3096.295350000054</v>
      </c>
      <c r="R1660" s="1">
        <v>1425.210499999991</v>
      </c>
      <c r="S1660" s="1">
        <v>639.46174999999425</v>
      </c>
      <c r="T1660" s="1">
        <v>0</v>
      </c>
      <c r="U1660" s="1">
        <v>0</v>
      </c>
      <c r="V1660" s="1">
        <v>0</v>
      </c>
      <c r="W1660" s="1">
        <v>4805.1401499999747</v>
      </c>
      <c r="X1660" s="1">
        <v>1368.036349999991</v>
      </c>
      <c r="Y1660" s="1">
        <v>3747.073899999988</v>
      </c>
      <c r="Z1660" s="1">
        <v>0</v>
      </c>
      <c r="AA1660" s="1">
        <v>569.22755000001371</v>
      </c>
      <c r="AB1660" s="1">
        <v>981.06024999999852</v>
      </c>
      <c r="AC1660" s="1">
        <v>1400.1346000000226</v>
      </c>
      <c r="AD1660" s="1">
        <v>0</v>
      </c>
      <c r="AE1660" s="1">
        <v>1893.5636000000088</v>
      </c>
      <c r="AF1660" s="1">
        <v>1387.702950000019</v>
      </c>
      <c r="AG1660" s="1">
        <v>260.63839999999237</v>
      </c>
      <c r="AH1660" s="1">
        <v>1650.1463500000191</v>
      </c>
      <c r="AI1660" s="1">
        <v>11073.067400000062</v>
      </c>
      <c r="AJ1660" s="1">
        <v>8245.695999999969</v>
      </c>
      <c r="AK1660" s="1">
        <v>10235.931900000047</v>
      </c>
      <c r="AL1660" s="1">
        <v>481.08824999999922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427.35880000000475</v>
      </c>
      <c r="AT1660" s="1">
        <v>860.80194999998525</v>
      </c>
      <c r="AU1660" s="1">
        <v>9905.6038999999946</v>
      </c>
      <c r="AV1660" s="1">
        <v>12592.26034999999</v>
      </c>
      <c r="AW1660" s="1">
        <v>10141.959499999988</v>
      </c>
    </row>
    <row r="1661" spans="1:101" x14ac:dyDescent="0.2">
      <c r="A1661" t="s">
        <v>1709</v>
      </c>
      <c r="B1661" s="1">
        <v>26550.223849999977</v>
      </c>
      <c r="C1661" s="1">
        <v>23350.100199999935</v>
      </c>
      <c r="D1661" s="1">
        <v>41728.935900000019</v>
      </c>
      <c r="E1661" s="1">
        <v>17500.557949999951</v>
      </c>
      <c r="F1661" s="1">
        <v>26232.018949999983</v>
      </c>
      <c r="G1661" s="1">
        <v>20464.883900000066</v>
      </c>
      <c r="H1661" s="1">
        <v>47.988350000001198</v>
      </c>
      <c r="I1661" s="1">
        <v>0</v>
      </c>
      <c r="J1661" s="1">
        <v>398.55625000000964</v>
      </c>
      <c r="K1661" s="1">
        <v>634.6628000000153</v>
      </c>
      <c r="L1661" s="1">
        <v>1360.0268000000149</v>
      </c>
      <c r="M1661" s="1">
        <v>1330.0472499999978</v>
      </c>
      <c r="N1661" s="1">
        <v>2622.4035999999978</v>
      </c>
      <c r="O1661" s="1">
        <v>3120.2096000000261</v>
      </c>
      <c r="P1661" s="1">
        <v>2930.7143500000034</v>
      </c>
      <c r="Q1661" s="1">
        <v>41600.29195000029</v>
      </c>
      <c r="R1661" s="1">
        <v>33709.856349999849</v>
      </c>
      <c r="S1661" s="1">
        <v>32909.128599999713</v>
      </c>
      <c r="T1661" s="1">
        <v>2475.4912499999996</v>
      </c>
      <c r="U1661" s="1">
        <v>7070.7406999999921</v>
      </c>
      <c r="V1661" s="1">
        <v>6565.2762000000475</v>
      </c>
      <c r="W1661" s="1">
        <v>58852.002499999886</v>
      </c>
      <c r="X1661" s="1">
        <v>32959.390649999907</v>
      </c>
      <c r="Y1661" s="1">
        <v>49932.141899999842</v>
      </c>
      <c r="Z1661" s="1">
        <v>32923.148000000037</v>
      </c>
      <c r="AA1661" s="1">
        <v>39243.831349999891</v>
      </c>
      <c r="AB1661" s="1">
        <v>38051.49385000013</v>
      </c>
      <c r="AC1661" s="1">
        <v>22465.744900000089</v>
      </c>
      <c r="AD1661" s="1">
        <v>16198.190250000049</v>
      </c>
      <c r="AE1661" s="1">
        <v>30794.307050000021</v>
      </c>
      <c r="AF1661" s="1">
        <v>32357.523850000067</v>
      </c>
      <c r="AG1661" s="1">
        <v>12822.66274999999</v>
      </c>
      <c r="AH1661" s="1">
        <v>29527.753500000126</v>
      </c>
      <c r="AI1661" s="1">
        <v>79155.2606500002</v>
      </c>
      <c r="AJ1661" s="1">
        <v>62458.593849999881</v>
      </c>
      <c r="AK1661" s="1">
        <v>77138.214550000121</v>
      </c>
      <c r="AL1661" s="1">
        <v>0</v>
      </c>
      <c r="AM1661" s="1">
        <v>444.98299999998693</v>
      </c>
      <c r="AN1661" s="1">
        <v>0</v>
      </c>
      <c r="AO1661" s="1">
        <v>1655.1939000000129</v>
      </c>
      <c r="AP1661" s="1">
        <v>5415.2889500000256</v>
      </c>
      <c r="AQ1661" s="1">
        <v>1000.073800000011</v>
      </c>
      <c r="AR1661" s="1">
        <v>37467.062099999923</v>
      </c>
      <c r="AS1661" s="1">
        <v>32237.081650000091</v>
      </c>
      <c r="AT1661" s="1">
        <v>33334.880599999859</v>
      </c>
      <c r="AU1661" s="1">
        <v>87083.226699999737</v>
      </c>
      <c r="AV1661" s="1">
        <v>105325.7345499997</v>
      </c>
      <c r="AW1661" s="1">
        <v>92261.621349999768</v>
      </c>
    </row>
    <row r="1662" spans="1:101" x14ac:dyDescent="0.2">
      <c r="A1662" t="s">
        <v>1710</v>
      </c>
      <c r="B1662" s="1">
        <v>24238.638949999946</v>
      </c>
      <c r="C1662" s="1">
        <v>22023.701599999924</v>
      </c>
      <c r="D1662" s="1">
        <v>28271.716300000026</v>
      </c>
      <c r="E1662" s="1">
        <v>32441.577699999823</v>
      </c>
      <c r="F1662" s="1">
        <v>34321.196550000066</v>
      </c>
      <c r="G1662" s="1">
        <v>29704.959700000134</v>
      </c>
      <c r="H1662" s="1">
        <v>7283.9820499999978</v>
      </c>
      <c r="I1662" s="1">
        <v>7375.1591499999849</v>
      </c>
      <c r="J1662" s="1">
        <v>5077.1707499999893</v>
      </c>
      <c r="K1662" s="1">
        <v>13940.09575000005</v>
      </c>
      <c r="L1662" s="1">
        <v>13427.100899999992</v>
      </c>
      <c r="M1662" s="1">
        <v>12050.238299999937</v>
      </c>
      <c r="N1662" s="1">
        <v>3402.1927999999934</v>
      </c>
      <c r="O1662" s="1">
        <v>2993.772349999992</v>
      </c>
      <c r="P1662" s="1">
        <v>4551.0039499999839</v>
      </c>
      <c r="Q1662" s="1">
        <v>15814.38930000009</v>
      </c>
      <c r="R1662" s="1">
        <v>12110.45404999996</v>
      </c>
      <c r="S1662" s="1">
        <v>11924.618499999888</v>
      </c>
      <c r="T1662" s="1">
        <v>1777.3596000000075</v>
      </c>
      <c r="U1662" s="1">
        <v>3902.8578499999767</v>
      </c>
      <c r="V1662" s="1">
        <v>4306.8402000000497</v>
      </c>
      <c r="W1662" s="1">
        <v>15319.180149999958</v>
      </c>
      <c r="X1662" s="1">
        <v>9076.6572999999498</v>
      </c>
      <c r="Y1662" s="1">
        <v>13867.23294999996</v>
      </c>
      <c r="Z1662" s="1">
        <v>14938.352849999988</v>
      </c>
      <c r="AA1662" s="1">
        <v>18473.788649999962</v>
      </c>
      <c r="AB1662" s="1">
        <v>20317.327750000022</v>
      </c>
      <c r="AC1662" s="1">
        <v>4886.7830500000509</v>
      </c>
      <c r="AD1662" s="1">
        <v>1300.622300000007</v>
      </c>
      <c r="AE1662" s="1">
        <v>7418.0488500000019</v>
      </c>
      <c r="AF1662" s="1">
        <v>22583.949550000088</v>
      </c>
      <c r="AG1662" s="1">
        <v>15554.875500000006</v>
      </c>
      <c r="AH1662" s="1">
        <v>24872.296250000079</v>
      </c>
      <c r="AI1662" s="1">
        <v>28304.3287000001</v>
      </c>
      <c r="AJ1662" s="1">
        <v>22280.304600000003</v>
      </c>
      <c r="AK1662" s="1">
        <v>26890.03770000007</v>
      </c>
      <c r="AL1662" s="1">
        <v>8180.7930500000093</v>
      </c>
      <c r="AM1662" s="1">
        <v>7503.4345999999823</v>
      </c>
      <c r="AN1662" s="1">
        <v>7532.1025999999974</v>
      </c>
      <c r="AO1662" s="1">
        <v>11962.365250000083</v>
      </c>
      <c r="AP1662" s="1">
        <v>11590.363650000034</v>
      </c>
      <c r="AQ1662" s="1">
        <v>10212.272850000065</v>
      </c>
      <c r="AR1662" s="1">
        <v>18761.484849999964</v>
      </c>
      <c r="AS1662" s="1">
        <v>14936.126750000023</v>
      </c>
      <c r="AT1662" s="1">
        <v>15322.310049999905</v>
      </c>
      <c r="AU1662" s="1">
        <v>24250.631849999932</v>
      </c>
      <c r="AV1662" s="1">
        <v>31284.644699999906</v>
      </c>
      <c r="AW1662" s="1">
        <v>27070.192199999932</v>
      </c>
    </row>
    <row r="1663" spans="1:101" x14ac:dyDescent="0.2">
      <c r="A1663" t="s">
        <v>1711</v>
      </c>
      <c r="B1663" s="1">
        <v>5690.9853999999814</v>
      </c>
      <c r="C1663" s="1">
        <v>3993.2706000000253</v>
      </c>
      <c r="D1663" s="1">
        <v>8135.5727000000406</v>
      </c>
      <c r="E1663" s="1">
        <v>7050.8462999999774</v>
      </c>
      <c r="F1663" s="1">
        <v>7337.1835999999803</v>
      </c>
      <c r="G1663" s="1">
        <v>5899.7423500000314</v>
      </c>
      <c r="H1663" s="1">
        <v>0</v>
      </c>
      <c r="I1663" s="1">
        <v>0</v>
      </c>
      <c r="J1663" s="1">
        <v>0</v>
      </c>
      <c r="K1663" s="1">
        <v>1928.3815499999973</v>
      </c>
      <c r="L1663" s="1">
        <v>3275.7382499999958</v>
      </c>
      <c r="M1663" s="1">
        <v>261.63419999999644</v>
      </c>
      <c r="N1663" s="1">
        <v>0</v>
      </c>
      <c r="O1663" s="1">
        <v>0</v>
      </c>
      <c r="P1663" s="1">
        <v>0</v>
      </c>
      <c r="Q1663" s="1">
        <v>2510.6891500000238</v>
      </c>
      <c r="R1663" s="1">
        <v>2016.004099999996</v>
      </c>
      <c r="S1663" s="1">
        <v>2611.8395499999688</v>
      </c>
      <c r="T1663" s="1">
        <v>0</v>
      </c>
      <c r="U1663" s="1">
        <v>37.893649999999482</v>
      </c>
      <c r="V1663" s="1">
        <v>0</v>
      </c>
      <c r="W1663" s="1">
        <v>2351.5699999999824</v>
      </c>
      <c r="X1663" s="1">
        <v>2142.5492999999738</v>
      </c>
      <c r="Y1663" s="1">
        <v>641.25029999999947</v>
      </c>
      <c r="Z1663" s="1">
        <v>3567.7935500000035</v>
      </c>
      <c r="AA1663" s="1">
        <v>5154.2931500000132</v>
      </c>
      <c r="AB1663" s="1">
        <v>4624.4450500000194</v>
      </c>
      <c r="AC1663" s="1">
        <v>703.17005000001257</v>
      </c>
      <c r="AD1663" s="1">
        <v>0</v>
      </c>
      <c r="AE1663" s="1">
        <v>946.73920000001044</v>
      </c>
      <c r="AF1663" s="1">
        <v>11552.764800000041</v>
      </c>
      <c r="AG1663" s="1">
        <v>4484.068950000019</v>
      </c>
      <c r="AH1663" s="1">
        <v>10423.91480000003</v>
      </c>
      <c r="AI1663" s="1">
        <v>6469.983400000031</v>
      </c>
      <c r="AJ1663" s="1">
        <v>6980.4810500000003</v>
      </c>
      <c r="AK1663" s="1">
        <v>8036.790450000045</v>
      </c>
      <c r="AL1663" s="1">
        <v>579.00784999999064</v>
      </c>
      <c r="AM1663" s="1">
        <v>550.47949999999923</v>
      </c>
      <c r="AN1663" s="1">
        <v>421.93614999999289</v>
      </c>
      <c r="AO1663" s="1">
        <v>241.36640000000267</v>
      </c>
      <c r="AP1663" s="1">
        <v>1842.4060000000145</v>
      </c>
      <c r="AQ1663" s="1">
        <v>742.02560000000904</v>
      </c>
      <c r="AR1663" s="1">
        <v>5115.6456499999667</v>
      </c>
      <c r="AS1663" s="1">
        <v>3242.0807500000228</v>
      </c>
      <c r="AT1663" s="1">
        <v>4108.8958499999835</v>
      </c>
      <c r="AU1663" s="1">
        <v>5822.0079499999665</v>
      </c>
      <c r="AV1663" s="1">
        <v>7848.7357999999786</v>
      </c>
      <c r="AW1663" s="1">
        <v>5677.0635499999871</v>
      </c>
    </row>
    <row r="1664" spans="1:101" x14ac:dyDescent="0.2">
      <c r="A1664" t="s">
        <v>1712</v>
      </c>
      <c r="B1664" s="1">
        <v>1198.9044999999794</v>
      </c>
      <c r="C1664" s="1">
        <v>2664.5997500000281</v>
      </c>
      <c r="D1664" s="1">
        <v>1102.1190999999747</v>
      </c>
      <c r="E1664" s="1">
        <v>6682.6036999999624</v>
      </c>
      <c r="F1664" s="1">
        <v>5472.4594999999799</v>
      </c>
      <c r="G1664" s="1">
        <v>7590.801950000041</v>
      </c>
      <c r="H1664" s="1">
        <v>1065.2751999999916</v>
      </c>
      <c r="I1664" s="1">
        <v>0</v>
      </c>
      <c r="J1664" s="1">
        <v>0</v>
      </c>
      <c r="K1664" s="1">
        <v>2117.1032500000265</v>
      </c>
      <c r="L1664" s="1">
        <v>3072.7582999999977</v>
      </c>
      <c r="M1664" s="1">
        <v>2233.9764999999788</v>
      </c>
      <c r="N1664" s="1">
        <v>0</v>
      </c>
      <c r="O1664" s="1">
        <v>0</v>
      </c>
      <c r="P1664" s="1">
        <v>0</v>
      </c>
      <c r="Q1664" s="1">
        <v>337.43159999999011</v>
      </c>
      <c r="R1664" s="1">
        <v>323.88244999999444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290.59829999999499</v>
      </c>
      <c r="Z1664" s="1">
        <v>1298.7225500000077</v>
      </c>
      <c r="AA1664" s="1">
        <v>1276.065949999992</v>
      </c>
      <c r="AB1664" s="1">
        <v>836.92935000000057</v>
      </c>
      <c r="AC1664" s="1">
        <v>0</v>
      </c>
      <c r="AD1664" s="1">
        <v>0</v>
      </c>
      <c r="AE1664" s="1">
        <v>0</v>
      </c>
      <c r="AF1664" s="1">
        <v>5162.2538000000222</v>
      </c>
      <c r="AG1664" s="1">
        <v>1026.1789999999698</v>
      </c>
      <c r="AH1664" s="1">
        <v>3289.9532499999905</v>
      </c>
      <c r="AI1664" s="1">
        <v>2917.5432000000319</v>
      </c>
      <c r="AJ1664" s="1">
        <v>2515.9740500000021</v>
      </c>
      <c r="AK1664" s="1">
        <v>3174.178250000014</v>
      </c>
      <c r="AL1664" s="1">
        <v>0</v>
      </c>
      <c r="AM1664" s="1">
        <v>0</v>
      </c>
      <c r="AN1664" s="1">
        <v>317.5721999999945</v>
      </c>
      <c r="AO1664" s="1">
        <v>0</v>
      </c>
      <c r="AP1664" s="1">
        <v>847.69140000000175</v>
      </c>
      <c r="AQ1664" s="1">
        <v>0</v>
      </c>
      <c r="AR1664" s="1">
        <v>1122.2310499999849</v>
      </c>
      <c r="AS1664" s="1">
        <v>535.73740000000589</v>
      </c>
      <c r="AT1664" s="1">
        <v>479.62844999999174</v>
      </c>
      <c r="AU1664" s="1">
        <v>681.93619999999612</v>
      </c>
      <c r="AV1664" s="1">
        <v>1019.4146000000077</v>
      </c>
      <c r="AW1664" s="1">
        <v>0</v>
      </c>
    </row>
    <row r="1665" spans="1:101" x14ac:dyDescent="0.2">
      <c r="A1665" t="s">
        <v>1713</v>
      </c>
      <c r="B1665" s="1">
        <v>18064.833249999981</v>
      </c>
      <c r="C1665" s="1">
        <v>17476.231300000025</v>
      </c>
      <c r="D1665" s="1">
        <v>16430.747549999942</v>
      </c>
      <c r="E1665" s="1">
        <v>8380.365899999957</v>
      </c>
      <c r="F1665" s="1">
        <v>6314.5015999999814</v>
      </c>
      <c r="G1665" s="1">
        <v>6268.8888500000357</v>
      </c>
      <c r="H1665" s="1">
        <v>4888.6662499999929</v>
      </c>
      <c r="I1665" s="1">
        <v>4535.652949999977</v>
      </c>
      <c r="J1665" s="1">
        <v>3952.6103000000203</v>
      </c>
      <c r="K1665" s="1">
        <v>6814.2642999999971</v>
      </c>
      <c r="L1665" s="1">
        <v>8423.4964999999629</v>
      </c>
      <c r="M1665" s="1">
        <v>6012.405449999982</v>
      </c>
      <c r="N1665" s="1">
        <v>0</v>
      </c>
      <c r="O1665" s="1">
        <v>0</v>
      </c>
      <c r="P1665" s="1">
        <v>0</v>
      </c>
      <c r="Q1665" s="1">
        <v>715.5253500000133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1141.8910999999978</v>
      </c>
      <c r="X1665" s="1">
        <v>827.71344999998576</v>
      </c>
      <c r="Y1665" s="1">
        <v>717.14280000000792</v>
      </c>
      <c r="Z1665" s="1">
        <v>2422.302450000011</v>
      </c>
      <c r="AA1665" s="1">
        <v>2600.0831500000281</v>
      </c>
      <c r="AB1665" s="1">
        <v>1336.3088499999951</v>
      </c>
      <c r="AC1665" s="1">
        <v>412.33060000000449</v>
      </c>
      <c r="AD1665" s="1">
        <v>0</v>
      </c>
      <c r="AE1665" s="1">
        <v>0</v>
      </c>
      <c r="AF1665" s="1">
        <v>4769.3999000000258</v>
      </c>
      <c r="AG1665" s="1">
        <v>5587.1748499999867</v>
      </c>
      <c r="AH1665" s="1">
        <v>5837.8547000000108</v>
      </c>
      <c r="AI1665" s="1">
        <v>4192.642500000019</v>
      </c>
      <c r="AJ1665" s="1">
        <v>4280.3495000000148</v>
      </c>
      <c r="AK1665" s="1">
        <v>4198.748800000023</v>
      </c>
      <c r="AL1665" s="1">
        <v>3269.8916999999874</v>
      </c>
      <c r="AM1665" s="1">
        <v>1877.9133999999735</v>
      </c>
      <c r="AN1665" s="1">
        <v>1941.4698999999987</v>
      </c>
      <c r="AO1665" s="1">
        <v>2286.5883500000132</v>
      </c>
      <c r="AP1665" s="1">
        <v>881.64829999999893</v>
      </c>
      <c r="AQ1665" s="1">
        <v>818.99590000001467</v>
      </c>
      <c r="AR1665" s="1">
        <v>938.54315000000258</v>
      </c>
      <c r="AS1665" s="1">
        <v>1983.6130000000312</v>
      </c>
      <c r="AT1665" s="1">
        <v>1989.3955999999932</v>
      </c>
      <c r="AU1665" s="1">
        <v>569.68154999999945</v>
      </c>
      <c r="AV1665" s="1">
        <v>1287.7644499999935</v>
      </c>
      <c r="AW1665" s="1">
        <v>1164.7394000000127</v>
      </c>
    </row>
    <row r="1666" spans="1:101" x14ac:dyDescent="0.2">
      <c r="A1666" t="s">
        <v>1714</v>
      </c>
      <c r="B1666" s="1">
        <v>3521.2012000000145</v>
      </c>
      <c r="C1666" s="1">
        <v>2345.9703000000191</v>
      </c>
      <c r="D1666" s="1">
        <v>3881.2314499999607</v>
      </c>
      <c r="E1666" s="1">
        <v>406.32849999999303</v>
      </c>
      <c r="F1666" s="1">
        <v>957.43585000002304</v>
      </c>
      <c r="G1666" s="1">
        <v>1007.195200000011</v>
      </c>
      <c r="H1666" s="1">
        <v>0</v>
      </c>
      <c r="I1666" s="1">
        <v>0</v>
      </c>
      <c r="J1666" s="1">
        <v>0</v>
      </c>
      <c r="K1666" s="1">
        <v>0</v>
      </c>
      <c r="L1666" s="1">
        <v>346.85860000000378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350.23715000000846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309.73975000000746</v>
      </c>
      <c r="AG1666" s="1">
        <v>1065.0990999999888</v>
      </c>
      <c r="AH1666" s="1">
        <v>311.34795000000747</v>
      </c>
      <c r="AI1666" s="1">
        <v>272.37704999999534</v>
      </c>
      <c r="AJ1666" s="1">
        <v>263.20580000000291</v>
      </c>
      <c r="AK1666" s="1">
        <v>375.01200000000409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420.70379999998767</v>
      </c>
      <c r="AT1666" s="1">
        <v>386.22814999999332</v>
      </c>
      <c r="AU1666" s="1">
        <v>0</v>
      </c>
      <c r="AV1666" s="1">
        <v>0</v>
      </c>
      <c r="AW1666" s="1">
        <v>0</v>
      </c>
    </row>
    <row r="1667" spans="1:101" x14ac:dyDescent="0.2">
      <c r="A1667" t="s">
        <v>1715</v>
      </c>
      <c r="B1667" s="1">
        <v>4123.366099999972</v>
      </c>
      <c r="C1667" s="1">
        <v>3059.6613000000502</v>
      </c>
      <c r="D1667" s="1">
        <v>1885.5777499999929</v>
      </c>
      <c r="E1667" s="1">
        <v>0</v>
      </c>
      <c r="F1667" s="1">
        <v>0</v>
      </c>
      <c r="G1667" s="1">
        <v>0</v>
      </c>
      <c r="H1667" s="1">
        <v>0</v>
      </c>
      <c r="I1667" s="1">
        <v>508.7456000000056</v>
      </c>
      <c r="J1667" s="1">
        <v>0</v>
      </c>
      <c r="K1667" s="1">
        <v>478.1793500000116</v>
      </c>
      <c r="L1667" s="1">
        <v>314.44160000000346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261.26760000000286</v>
      </c>
    </row>
    <row r="1668" spans="1:101" x14ac:dyDescent="0.2">
      <c r="A1668" t="s">
        <v>1716</v>
      </c>
      <c r="B1668" s="1">
        <v>3365.3173999999858</v>
      </c>
      <c r="C1668" s="1">
        <v>2617.8327500000014</v>
      </c>
      <c r="D1668" s="1">
        <v>1085.4127500000195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202.5936000000022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273.99170000000663</v>
      </c>
      <c r="AG1668" s="1">
        <v>219.35979999999353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</row>
    <row r="1669" spans="1:101" x14ac:dyDescent="0.2">
      <c r="A1669" t="s">
        <v>1717</v>
      </c>
      <c r="B1669" s="1">
        <v>0</v>
      </c>
      <c r="C1669" s="1">
        <v>0</v>
      </c>
      <c r="D1669" s="1">
        <v>723.23205000001735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468.72760000000511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</row>
    <row r="1670" spans="1:101" x14ac:dyDescent="0.2">
      <c r="A1670" t="s">
        <v>1718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312.68740000000111</v>
      </c>
      <c r="I1670" s="1">
        <v>0</v>
      </c>
      <c r="J1670" s="1">
        <v>289.64759999999148</v>
      </c>
      <c r="K1670" s="1">
        <v>0</v>
      </c>
      <c r="L1670" s="1">
        <v>134.59624999999917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317.42699999999707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</row>
    <row r="1671" spans="1:101" x14ac:dyDescent="0.2">
      <c r="A1671" s="3" t="s">
        <v>1719</v>
      </c>
      <c r="B1671" s="2">
        <v>1170320.1229500002</v>
      </c>
      <c r="C1671" s="2">
        <v>1092572.8457999972</v>
      </c>
      <c r="D1671" s="2">
        <v>1175587.8189000008</v>
      </c>
      <c r="E1671" s="2">
        <v>1857166.478399998</v>
      </c>
      <c r="F1671" s="2">
        <v>2117310.4782500048</v>
      </c>
      <c r="G1671" s="2">
        <v>2234673.4558499958</v>
      </c>
      <c r="H1671" s="2">
        <v>467947.71934999799</v>
      </c>
      <c r="I1671" s="2">
        <v>561491.23629999929</v>
      </c>
      <c r="J1671" s="2">
        <v>477363.04710000072</v>
      </c>
      <c r="K1671" s="2">
        <v>588250.60544999805</v>
      </c>
      <c r="L1671" s="2">
        <v>716401.26189999864</v>
      </c>
      <c r="M1671" s="2">
        <v>734689.56494999933</v>
      </c>
      <c r="N1671" s="2">
        <v>379816.84324999881</v>
      </c>
      <c r="O1671" s="2">
        <v>380828.25005000044</v>
      </c>
      <c r="P1671" s="2">
        <v>342910.74509999965</v>
      </c>
      <c r="Q1671" s="2">
        <v>651378.94025000045</v>
      </c>
      <c r="R1671" s="2">
        <v>720492.43679999944</v>
      </c>
      <c r="S1671" s="2">
        <v>601133.25945000222</v>
      </c>
      <c r="T1671" s="2">
        <v>777859.80409999867</v>
      </c>
      <c r="U1671" s="2">
        <v>670949.01274999836</v>
      </c>
      <c r="V1671" s="2">
        <v>853179.51690000051</v>
      </c>
      <c r="W1671" s="2">
        <v>1017788.3766999978</v>
      </c>
      <c r="X1671" s="2">
        <v>1031398.4376000017</v>
      </c>
      <c r="Y1671" s="2">
        <v>1046196.7258000023</v>
      </c>
      <c r="Z1671" s="2">
        <v>1003256.8084499945</v>
      </c>
      <c r="AA1671" s="2">
        <v>892197.46099999826</v>
      </c>
      <c r="AB1671" s="2">
        <v>848739.26910000213</v>
      </c>
      <c r="AC1671" s="2">
        <v>1107298.5934499986</v>
      </c>
      <c r="AD1671" s="2">
        <v>1343537.388649998</v>
      </c>
      <c r="AE1671" s="2">
        <v>1178868.674949998</v>
      </c>
      <c r="AF1671" s="2">
        <v>1505463.9971999964</v>
      </c>
      <c r="AG1671" s="2">
        <v>1146557.7490000045</v>
      </c>
      <c r="AH1671" s="2">
        <v>1387701.4516500013</v>
      </c>
      <c r="AI1671" s="2">
        <v>2701729.0956999981</v>
      </c>
      <c r="AJ1671" s="2">
        <v>2709868.4387499979</v>
      </c>
      <c r="AK1671" s="2">
        <v>2918816.3844999927</v>
      </c>
      <c r="AL1671" s="2">
        <v>437395.22844999813</v>
      </c>
      <c r="AM1671" s="2">
        <v>456997.22495000181</v>
      </c>
      <c r="AN1671" s="2">
        <v>458195.51775000023</v>
      </c>
      <c r="AO1671" s="2">
        <v>735634.04810000246</v>
      </c>
      <c r="AP1671" s="2">
        <v>862452.12730000215</v>
      </c>
      <c r="AQ1671" s="2">
        <v>760454.03419999953</v>
      </c>
      <c r="AR1671" s="2">
        <v>595610.07884999888</v>
      </c>
      <c r="AS1671" s="2">
        <v>541162.85504999792</v>
      </c>
      <c r="AT1671" s="2">
        <v>470466.15469999856</v>
      </c>
      <c r="AU1671" s="2">
        <v>944014.44434999861</v>
      </c>
      <c r="AV1671" s="2">
        <v>1072964.5229499987</v>
      </c>
      <c r="AW1671" s="2">
        <v>1016230.9451499988</v>
      </c>
      <c r="AX1671" s="3">
        <f>B1671/SUM(B$973:B$975)</f>
        <v>276.68978808699899</v>
      </c>
      <c r="AY1671" s="3">
        <f t="shared" ref="AY1671:BN1673" si="461">C1671/SUM(C$973:C$975)</f>
        <v>187.70238221305374</v>
      </c>
      <c r="AZ1671" s="3">
        <f t="shared" si="461"/>
        <v>267.97268435129234</v>
      </c>
      <c r="BA1671" s="3">
        <f t="shared" si="461"/>
        <v>3869.1875140823786</v>
      </c>
      <c r="BB1671" s="3">
        <f t="shared" si="461"/>
        <v>678.63610499291133</v>
      </c>
      <c r="BC1671" s="3">
        <f t="shared" si="461"/>
        <v>517.90125522961171</v>
      </c>
      <c r="BD1671" s="3">
        <f t="shared" si="461"/>
        <v>58.863197909035925</v>
      </c>
      <c r="BE1671" s="3">
        <f t="shared" si="461"/>
        <v>84.93344087400844</v>
      </c>
      <c r="BF1671" s="3">
        <f t="shared" si="461"/>
        <v>58.559102960644005</v>
      </c>
      <c r="BG1671" s="3">
        <f t="shared" si="461"/>
        <v>425.75057356848123</v>
      </c>
      <c r="BH1671" s="3">
        <f t="shared" si="461"/>
        <v>265.8776583775749</v>
      </c>
      <c r="BI1671" s="3">
        <f t="shared" si="461"/>
        <v>253.88034420402025</v>
      </c>
      <c r="BJ1671" s="3">
        <f t="shared" si="461"/>
        <v>69.469753596973774</v>
      </c>
      <c r="BK1671" s="3">
        <f t="shared" si="461"/>
        <v>74.770481427378186</v>
      </c>
      <c r="BL1671" s="3">
        <f t="shared" si="461"/>
        <v>61.180710952536714</v>
      </c>
      <c r="BM1671" s="3">
        <f t="shared" si="461"/>
        <v>420.51140737013577</v>
      </c>
      <c r="BN1671" s="3">
        <f t="shared" si="461"/>
        <v>184.47679617922918</v>
      </c>
      <c r="BO1671" s="3">
        <f t="shared" ref="BO1671:CD1673" si="462">S1671/SUM(S$973:S$975)</f>
        <v>204.17124813463397</v>
      </c>
      <c r="BP1671" s="3">
        <f t="shared" si="462"/>
        <v>124.60237355999919</v>
      </c>
      <c r="BQ1671" s="3">
        <f t="shared" si="462"/>
        <v>116.19446785539695</v>
      </c>
      <c r="BR1671" s="3">
        <f t="shared" si="462"/>
        <v>171.53799597010749</v>
      </c>
      <c r="BS1671" s="3">
        <f t="shared" si="462"/>
        <v>491.26522183583228</v>
      </c>
      <c r="BT1671" s="3">
        <f t="shared" si="462"/>
        <v>520.80983456486501</v>
      </c>
      <c r="BU1671" s="3">
        <f t="shared" si="462"/>
        <v>395.62123062487109</v>
      </c>
      <c r="BV1671" s="3">
        <f t="shared" si="462"/>
        <v>203.59305121997892</v>
      </c>
      <c r="BW1671" s="3">
        <f t="shared" si="462"/>
        <v>216.81527036093033</v>
      </c>
      <c r="BX1671" s="3">
        <f t="shared" si="462"/>
        <v>240.35486401137479</v>
      </c>
      <c r="BY1671" s="3">
        <f t="shared" si="462"/>
        <v>282.43671532238039</v>
      </c>
      <c r="BZ1671" s="3">
        <f t="shared" si="462"/>
        <v>479.98016422402685</v>
      </c>
      <c r="CA1671" s="3">
        <f t="shared" si="462"/>
        <v>338.28455785945783</v>
      </c>
      <c r="CB1671" s="3">
        <f t="shared" si="462"/>
        <v>457.67123741848928</v>
      </c>
      <c r="CC1671" s="3">
        <f t="shared" si="462"/>
        <v>329.93873232672098</v>
      </c>
      <c r="CD1671" s="3">
        <f t="shared" si="462"/>
        <v>373.49071144348255</v>
      </c>
      <c r="CE1671" s="3">
        <f t="shared" ref="CE1671:CS1673" si="463">AI1671/SUM(AI$973:AI$975)</f>
        <v>1519.3680480571099</v>
      </c>
      <c r="CF1671" s="3">
        <f t="shared" si="463"/>
        <v>1285.4091994087519</v>
      </c>
      <c r="CG1671" s="3">
        <f t="shared" si="463"/>
        <v>1560.4636213079436</v>
      </c>
      <c r="CH1671" s="3">
        <f t="shared" si="463"/>
        <v>64.273537471586891</v>
      </c>
      <c r="CI1671" s="3">
        <f t="shared" si="463"/>
        <v>85.090801084856778</v>
      </c>
      <c r="CJ1671" s="3">
        <f t="shared" si="463"/>
        <v>72.24908431628667</v>
      </c>
      <c r="CK1671" s="3">
        <f t="shared" si="463"/>
        <v>183.66184956948345</v>
      </c>
      <c r="CL1671" s="3">
        <f t="shared" si="463"/>
        <v>331.09743867039504</v>
      </c>
      <c r="CM1671" s="3">
        <f t="shared" si="463"/>
        <v>303.23632296098009</v>
      </c>
      <c r="CN1671" s="3">
        <f t="shared" si="463"/>
        <v>145.81518572136036</v>
      </c>
      <c r="CO1671" s="3">
        <f t="shared" si="463"/>
        <v>147.16666438912415</v>
      </c>
      <c r="CP1671" s="3">
        <f t="shared" si="463"/>
        <v>148.04186380713688</v>
      </c>
      <c r="CQ1671" s="3">
        <f t="shared" si="463"/>
        <v>264.59492506009968</v>
      </c>
      <c r="CR1671" s="3">
        <f t="shared" si="463"/>
        <v>323.36220381732556</v>
      </c>
      <c r="CS1671" s="3">
        <f t="shared" si="463"/>
        <v>278.72624971948528</v>
      </c>
      <c r="CT1671" s="3"/>
      <c r="CU1671" s="3"/>
      <c r="CV1671" s="3"/>
      <c r="CW1671" s="3"/>
    </row>
    <row r="1672" spans="1:101" x14ac:dyDescent="0.2">
      <c r="A1672" s="3" t="s">
        <v>1720</v>
      </c>
      <c r="B1672" s="2">
        <v>24756.469449999968</v>
      </c>
      <c r="C1672" s="2">
        <v>21500.848449999914</v>
      </c>
      <c r="D1672" s="2">
        <v>24254.956349999993</v>
      </c>
      <c r="E1672" s="2">
        <v>47738.315999999904</v>
      </c>
      <c r="F1672" s="2">
        <v>53059.849850000202</v>
      </c>
      <c r="G1672" s="2">
        <v>53709.740349999927</v>
      </c>
      <c r="H1672" s="2">
        <v>1404.5679999999588</v>
      </c>
      <c r="I1672" s="2">
        <v>2627.7636000000289</v>
      </c>
      <c r="J1672" s="2">
        <v>3386.3703500000133</v>
      </c>
      <c r="K1672" s="2">
        <v>10157.975299999976</v>
      </c>
      <c r="L1672" s="2">
        <v>13168.998349999971</v>
      </c>
      <c r="M1672" s="2">
        <v>14372.37545000002</v>
      </c>
      <c r="N1672" s="2">
        <v>5057.7553999999327</v>
      </c>
      <c r="O1672" s="2">
        <v>4319.3465500000111</v>
      </c>
      <c r="P1672" s="2">
        <v>2842.8606499999896</v>
      </c>
      <c r="Q1672" s="2">
        <v>12814.839549999979</v>
      </c>
      <c r="R1672" s="2">
        <v>13569.476849999955</v>
      </c>
      <c r="S1672" s="2">
        <v>11994.999200000051</v>
      </c>
      <c r="T1672" s="2">
        <v>13747.639849999894</v>
      </c>
      <c r="U1672" s="2">
        <v>12919.372599999904</v>
      </c>
      <c r="V1672" s="2">
        <v>16102.148499999899</v>
      </c>
      <c r="W1672" s="2">
        <v>21204.760099999952</v>
      </c>
      <c r="X1672" s="2">
        <v>18583.336850000058</v>
      </c>
      <c r="Y1672" s="2">
        <v>21433.154000000042</v>
      </c>
      <c r="Z1672" s="2">
        <v>19470.565349999848</v>
      </c>
      <c r="AA1672" s="2">
        <v>17153.11539999997</v>
      </c>
      <c r="AB1672" s="2">
        <v>17850.608600000061</v>
      </c>
      <c r="AC1672" s="2">
        <v>23947.95069999995</v>
      </c>
      <c r="AD1672" s="2">
        <v>30013.334699999956</v>
      </c>
      <c r="AE1672" s="2">
        <v>24855.700949999966</v>
      </c>
      <c r="AF1672" s="2">
        <v>45785.450049999883</v>
      </c>
      <c r="AG1672" s="2">
        <v>36849.061350000127</v>
      </c>
      <c r="AH1672" s="2">
        <v>40853.043299999968</v>
      </c>
      <c r="AI1672" s="2">
        <v>101724.45160000012</v>
      </c>
      <c r="AJ1672" s="2">
        <v>93198.654299999922</v>
      </c>
      <c r="AK1672" s="2">
        <v>106745.28864999984</v>
      </c>
      <c r="AL1672" s="2">
        <v>6340.5675999999539</v>
      </c>
      <c r="AM1672" s="2">
        <v>5772.3806000000832</v>
      </c>
      <c r="AN1672" s="2">
        <v>6610.0874999999905</v>
      </c>
      <c r="AO1672" s="2">
        <v>15059.689450000045</v>
      </c>
      <c r="AP1672" s="2">
        <v>16951.825950000049</v>
      </c>
      <c r="AQ1672" s="2">
        <v>15633.088600000026</v>
      </c>
      <c r="AR1672" s="2">
        <v>12067.322700000004</v>
      </c>
      <c r="AS1672" s="2">
        <v>8850.0442499999408</v>
      </c>
      <c r="AT1672" s="2">
        <v>6593.8680999999833</v>
      </c>
      <c r="AU1672" s="2">
        <v>20702.055449999931</v>
      </c>
      <c r="AV1672" s="2">
        <v>22979.006999999929</v>
      </c>
      <c r="AW1672" s="2">
        <v>20327.129100000013</v>
      </c>
      <c r="AX1672" s="3">
        <f t="shared" ref="AX1672:AX1673" si="464">B1672/SUM(B$973:B$975)</f>
        <v>5.8529817197677998</v>
      </c>
      <c r="AY1672" s="3">
        <f t="shared" si="461"/>
        <v>3.6938136337369682</v>
      </c>
      <c r="AZ1672" s="3">
        <f t="shared" si="461"/>
        <v>5.5288645028787968</v>
      </c>
      <c r="BA1672" s="3">
        <f t="shared" si="461"/>
        <v>99.457156027094726</v>
      </c>
      <c r="BB1672" s="3">
        <f t="shared" si="461"/>
        <v>17.006636581458935</v>
      </c>
      <c r="BC1672" s="3">
        <f t="shared" si="461"/>
        <v>12.447609234585494</v>
      </c>
      <c r="BD1672" s="3">
        <f t="shared" si="461"/>
        <v>0.17668077168009111</v>
      </c>
      <c r="BE1672" s="3">
        <f t="shared" si="461"/>
        <v>0.39748617595917102</v>
      </c>
      <c r="BF1672" s="3">
        <f t="shared" si="461"/>
        <v>0.41541298848584995</v>
      </c>
      <c r="BG1672" s="3">
        <f t="shared" si="461"/>
        <v>7.3519071127196058</v>
      </c>
      <c r="BH1672" s="3">
        <f t="shared" si="461"/>
        <v>4.8874040718327025</v>
      </c>
      <c r="BI1672" s="3">
        <f t="shared" si="461"/>
        <v>4.9665379778787866</v>
      </c>
      <c r="BJ1672" s="3">
        <f t="shared" si="461"/>
        <v>0.9250801475396655</v>
      </c>
      <c r="BK1672" s="3">
        <f t="shared" si="461"/>
        <v>0.84804533527327142</v>
      </c>
      <c r="BL1672" s="3">
        <f t="shared" si="461"/>
        <v>0.50721139011047622</v>
      </c>
      <c r="BM1672" s="3">
        <f t="shared" si="461"/>
        <v>8.2728898363289769</v>
      </c>
      <c r="BN1672" s="3">
        <f t="shared" si="461"/>
        <v>3.4743648749932481</v>
      </c>
      <c r="BO1672" s="3">
        <f t="shared" si="462"/>
        <v>4.0740283781314197</v>
      </c>
      <c r="BP1672" s="3">
        <f t="shared" si="462"/>
        <v>2.2021816105281138</v>
      </c>
      <c r="BQ1672" s="3">
        <f t="shared" si="462"/>
        <v>2.2373676624544503</v>
      </c>
      <c r="BR1672" s="3">
        <f t="shared" si="462"/>
        <v>3.237454990175062</v>
      </c>
      <c r="BS1672" s="3">
        <f t="shared" si="462"/>
        <v>10.235095441232998</v>
      </c>
      <c r="BT1672" s="3">
        <f t="shared" si="462"/>
        <v>9.3837495168527436</v>
      </c>
      <c r="BU1672" s="3">
        <f t="shared" si="462"/>
        <v>8.1049869040341207</v>
      </c>
      <c r="BV1672" s="3">
        <f t="shared" si="462"/>
        <v>3.9512034956521775</v>
      </c>
      <c r="BW1672" s="3">
        <f t="shared" si="462"/>
        <v>4.168424049105468</v>
      </c>
      <c r="BX1672" s="3">
        <f t="shared" si="462"/>
        <v>5.0551220601856812</v>
      </c>
      <c r="BY1672" s="3">
        <f t="shared" si="462"/>
        <v>6.108361894813255</v>
      </c>
      <c r="BZ1672" s="3">
        <f t="shared" si="462"/>
        <v>10.722295813957052</v>
      </c>
      <c r="CA1672" s="3">
        <f t="shared" si="462"/>
        <v>7.1325161019434873</v>
      </c>
      <c r="CB1672" s="3">
        <f t="shared" si="462"/>
        <v>13.919086487036138</v>
      </c>
      <c r="CC1672" s="3">
        <f t="shared" si="462"/>
        <v>10.603855409683829</v>
      </c>
      <c r="CD1672" s="3">
        <f t="shared" si="462"/>
        <v>10.99532769718305</v>
      </c>
      <c r="CE1672" s="3">
        <f t="shared" si="463"/>
        <v>57.206653958444932</v>
      </c>
      <c r="CF1672" s="3">
        <f t="shared" si="463"/>
        <v>44.208200625782517</v>
      </c>
      <c r="CG1672" s="3">
        <f t="shared" si="463"/>
        <v>57.068385859727549</v>
      </c>
      <c r="CH1672" s="3">
        <f t="shared" si="463"/>
        <v>0.93172189068887989</v>
      </c>
      <c r="CI1672" s="3">
        <f t="shared" si="463"/>
        <v>1.074790967219617</v>
      </c>
      <c r="CJ1672" s="3">
        <f t="shared" si="463"/>
        <v>1.0422903555903054</v>
      </c>
      <c r="CK1672" s="3">
        <f t="shared" si="463"/>
        <v>3.7598727593873535</v>
      </c>
      <c r="CL1672" s="3">
        <f t="shared" si="463"/>
        <v>6.5078466098779586</v>
      </c>
      <c r="CM1672" s="3">
        <f t="shared" si="463"/>
        <v>6.233802557934049</v>
      </c>
      <c r="CN1672" s="3">
        <f t="shared" si="463"/>
        <v>2.9542799276625971</v>
      </c>
      <c r="CO1672" s="3">
        <f t="shared" si="463"/>
        <v>2.4067274385421515</v>
      </c>
      <c r="CP1672" s="3">
        <f t="shared" si="463"/>
        <v>2.0748963840871695</v>
      </c>
      <c r="CQ1672" s="3">
        <f t="shared" si="463"/>
        <v>5.802515886453838</v>
      </c>
      <c r="CR1672" s="3">
        <f t="shared" si="463"/>
        <v>6.9252451372989139</v>
      </c>
      <c r="CS1672" s="3">
        <f t="shared" si="463"/>
        <v>5.5752134774547182</v>
      </c>
      <c r="CT1672" s="3"/>
      <c r="CU1672" s="3"/>
      <c r="CV1672" s="3"/>
      <c r="CW1672" s="3"/>
    </row>
    <row r="1673" spans="1:101" x14ac:dyDescent="0.2">
      <c r="A1673" s="3" t="s">
        <v>1721</v>
      </c>
      <c r="B1673" s="2">
        <v>117369.96594999995</v>
      </c>
      <c r="C1673" s="2">
        <v>109933.08359999966</v>
      </c>
      <c r="D1673" s="2">
        <v>116805.13034999995</v>
      </c>
      <c r="E1673" s="2">
        <v>60282.153949999833</v>
      </c>
      <c r="F1673" s="2">
        <v>75276.515150000108</v>
      </c>
      <c r="G1673" s="2">
        <v>77177.147699999827</v>
      </c>
      <c r="H1673" s="2">
        <v>15990.586249999858</v>
      </c>
      <c r="I1673" s="2">
        <v>17249.240899999968</v>
      </c>
      <c r="J1673" s="2">
        <v>16269.751550000055</v>
      </c>
      <c r="K1673" s="2">
        <v>11899.28209999992</v>
      </c>
      <c r="L1673" s="2">
        <v>14337.135549999988</v>
      </c>
      <c r="M1673" s="2">
        <v>17195.325299999986</v>
      </c>
      <c r="N1673" s="2">
        <v>14190.943049999902</v>
      </c>
      <c r="O1673" s="2">
        <v>14349.311900000022</v>
      </c>
      <c r="P1673" s="2">
        <v>15500.552799999992</v>
      </c>
      <c r="Q1673" s="2">
        <v>28500.881549999984</v>
      </c>
      <c r="R1673" s="2">
        <v>31972.303549999961</v>
      </c>
      <c r="S1673" s="2">
        <v>23057.909900000112</v>
      </c>
      <c r="T1673" s="2">
        <v>63988.481349999827</v>
      </c>
      <c r="U1673" s="2">
        <v>57736.552849999898</v>
      </c>
      <c r="V1673" s="2">
        <v>70844.254500000068</v>
      </c>
      <c r="W1673" s="2">
        <v>40666.235949999871</v>
      </c>
      <c r="X1673" s="2">
        <v>41959.141500000092</v>
      </c>
      <c r="Y1673" s="2">
        <v>39444.368350000077</v>
      </c>
      <c r="Z1673" s="2">
        <v>114738.61344999935</v>
      </c>
      <c r="AA1673" s="2">
        <v>105558.43174999965</v>
      </c>
      <c r="AB1673" s="2">
        <v>97685.733950000242</v>
      </c>
      <c r="AC1673" s="2">
        <v>53584.012149999922</v>
      </c>
      <c r="AD1673" s="2">
        <v>61571.279199999924</v>
      </c>
      <c r="AE1673" s="2">
        <v>56003.133399999933</v>
      </c>
      <c r="AF1673" s="2">
        <v>619387.20869999798</v>
      </c>
      <c r="AG1673" s="2">
        <v>414275.16035000171</v>
      </c>
      <c r="AH1673" s="2">
        <v>501329.88100000046</v>
      </c>
      <c r="AI1673" s="2">
        <v>265562.01314999984</v>
      </c>
      <c r="AJ1673" s="2">
        <v>256006.62269999977</v>
      </c>
      <c r="AK1673" s="2">
        <v>271093.14904999954</v>
      </c>
      <c r="AL1673" s="2">
        <v>36363.365549999799</v>
      </c>
      <c r="AM1673" s="2">
        <v>41804.823950000195</v>
      </c>
      <c r="AN1673" s="2">
        <v>34770.584450000024</v>
      </c>
      <c r="AO1673" s="2">
        <v>22880.887650000073</v>
      </c>
      <c r="AP1673" s="2">
        <v>27887.381900000102</v>
      </c>
      <c r="AQ1673" s="2">
        <v>24936.806149999971</v>
      </c>
      <c r="AR1673" s="2">
        <v>52979.610399999896</v>
      </c>
      <c r="AS1673" s="2">
        <v>49554.503049999694</v>
      </c>
      <c r="AT1673" s="2">
        <v>45389.366299999827</v>
      </c>
      <c r="AU1673" s="2">
        <v>55964.270549999936</v>
      </c>
      <c r="AV1673" s="2">
        <v>57636.114949999901</v>
      </c>
      <c r="AW1673" s="2">
        <v>57434.397649999926</v>
      </c>
      <c r="AX1673" s="3">
        <f t="shared" si="464"/>
        <v>27.748878592828579</v>
      </c>
      <c r="AY1673" s="3">
        <f t="shared" si="461"/>
        <v>18.886339483055437</v>
      </c>
      <c r="AZ1673" s="3">
        <f t="shared" si="461"/>
        <v>26.625475207101154</v>
      </c>
      <c r="BA1673" s="3">
        <f t="shared" si="461"/>
        <v>125.59076426270441</v>
      </c>
      <c r="BB1673" s="3">
        <f t="shared" si="461"/>
        <v>24.127477554004702</v>
      </c>
      <c r="BC1673" s="3">
        <f t="shared" si="461"/>
        <v>17.88634557064076</v>
      </c>
      <c r="BD1673" s="3">
        <f t="shared" si="461"/>
        <v>2.0114576996393994</v>
      </c>
      <c r="BE1673" s="3">
        <f t="shared" si="461"/>
        <v>2.6091901126644124</v>
      </c>
      <c r="BF1673" s="3">
        <f t="shared" si="461"/>
        <v>1.9958437544516612</v>
      </c>
      <c r="BG1673" s="3">
        <f t="shared" si="461"/>
        <v>8.6121903355333718</v>
      </c>
      <c r="BH1673" s="3">
        <f t="shared" si="461"/>
        <v>5.3209342732955456</v>
      </c>
      <c r="BI1673" s="3">
        <f t="shared" si="461"/>
        <v>5.9420404401159557</v>
      </c>
      <c r="BJ1673" s="3">
        <f t="shared" si="461"/>
        <v>2.5955702979272335</v>
      </c>
      <c r="BK1673" s="3">
        <f t="shared" si="461"/>
        <v>2.8172935142646129</v>
      </c>
      <c r="BL1673" s="3">
        <f t="shared" si="461"/>
        <v>2.7655442531693772</v>
      </c>
      <c r="BM1673" s="3">
        <f t="shared" si="461"/>
        <v>18.399344945478564</v>
      </c>
      <c r="BN1673" s="3">
        <f t="shared" si="461"/>
        <v>8.1862734764709923</v>
      </c>
      <c r="BO1673" s="3">
        <f t="shared" si="462"/>
        <v>7.8314785775890217</v>
      </c>
      <c r="BP1673" s="3">
        <f t="shared" si="462"/>
        <v>10.250068990175929</v>
      </c>
      <c r="BQ1673" s="3">
        <f t="shared" si="462"/>
        <v>9.9987747306075114</v>
      </c>
      <c r="BR1673" s="3">
        <f t="shared" si="462"/>
        <v>14.243756679815663</v>
      </c>
      <c r="BS1673" s="3">
        <f t="shared" si="462"/>
        <v>19.628743933959907</v>
      </c>
      <c r="BT1673" s="3">
        <f t="shared" si="462"/>
        <v>21.187479781284843</v>
      </c>
      <c r="BU1673" s="3">
        <f t="shared" si="462"/>
        <v>14.915960988039743</v>
      </c>
      <c r="BV1673" s="3">
        <f t="shared" si="462"/>
        <v>23.284152380810294</v>
      </c>
      <c r="BW1673" s="3">
        <f t="shared" si="462"/>
        <v>25.652034352462735</v>
      </c>
      <c r="BX1673" s="3">
        <f t="shared" si="462"/>
        <v>27.663667929847158</v>
      </c>
      <c r="BY1673" s="3">
        <f t="shared" si="462"/>
        <v>13.667580248871595</v>
      </c>
      <c r="BZ1673" s="3">
        <f t="shared" si="462"/>
        <v>21.996405125423834</v>
      </c>
      <c r="CA1673" s="3">
        <f t="shared" si="462"/>
        <v>16.070488277048135</v>
      </c>
      <c r="CB1673" s="3">
        <f t="shared" si="462"/>
        <v>188.2979006964942</v>
      </c>
      <c r="CC1673" s="3">
        <f t="shared" si="462"/>
        <v>119.21372591964234</v>
      </c>
      <c r="CD1673" s="3">
        <f t="shared" si="462"/>
        <v>134.9296375671673</v>
      </c>
      <c r="CE1673" s="3">
        <f t="shared" si="463"/>
        <v>149.34378069215393</v>
      </c>
      <c r="CF1673" s="3">
        <f t="shared" si="463"/>
        <v>121.43514541980471</v>
      </c>
      <c r="CG1673" s="3">
        <f t="shared" si="463"/>
        <v>144.93237715287242</v>
      </c>
      <c r="CH1673" s="3">
        <f t="shared" si="463"/>
        <v>5.3434559552770855</v>
      </c>
      <c r="CI1673" s="3">
        <f t="shared" si="463"/>
        <v>7.7838677455997738</v>
      </c>
      <c r="CJ1673" s="3">
        <f t="shared" si="463"/>
        <v>5.4826876089723964</v>
      </c>
      <c r="CK1673" s="3">
        <f t="shared" si="463"/>
        <v>5.7125498152843743</v>
      </c>
      <c r="CL1673" s="3">
        <f t="shared" si="463"/>
        <v>10.706032747834287</v>
      </c>
      <c r="CM1673" s="3">
        <f t="shared" si="463"/>
        <v>9.9437244898986297</v>
      </c>
      <c r="CN1673" s="3">
        <f t="shared" si="463"/>
        <v>12.970283754830243</v>
      </c>
      <c r="CO1673" s="3">
        <f t="shared" si="463"/>
        <v>13.476111398398466</v>
      </c>
      <c r="CP1673" s="3">
        <f t="shared" si="463"/>
        <v>14.282698801918393</v>
      </c>
      <c r="CQ1673" s="3">
        <f t="shared" si="463"/>
        <v>15.686054446355779</v>
      </c>
      <c r="CR1673" s="3">
        <f t="shared" si="463"/>
        <v>17.369950963951108</v>
      </c>
      <c r="CS1673" s="3">
        <f t="shared" si="463"/>
        <v>15.752791566014748</v>
      </c>
      <c r="CT1673" s="3"/>
      <c r="CU1673" s="3"/>
      <c r="CV1673" s="3"/>
      <c r="CW1673" s="3"/>
    </row>
    <row r="1674" spans="1:101" x14ac:dyDescent="0.2">
      <c r="A1674" s="3" t="s">
        <v>1797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</row>
    <row r="1675" spans="1:101" x14ac:dyDescent="0.2">
      <c r="A1675" s="3" t="s">
        <v>1798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</row>
    <row r="1676" spans="1:101" x14ac:dyDescent="0.2">
      <c r="A1676" s="3" t="s">
        <v>1799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</row>
    <row r="1677" spans="1:101" x14ac:dyDescent="0.2">
      <c r="A1677" s="3" t="s">
        <v>1800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</row>
    <row r="1678" spans="1:101" x14ac:dyDescent="0.2">
      <c r="A1678" s="3" t="s">
        <v>1801</v>
      </c>
      <c r="B1678" s="3">
        <v>2312742.0604999969</v>
      </c>
      <c r="C1678" s="3">
        <v>2437660.9225499933</v>
      </c>
      <c r="D1678" s="3">
        <v>2428078.6861000154</v>
      </c>
      <c r="E1678" s="3">
        <v>2023306.5974999997</v>
      </c>
      <c r="F1678" s="3">
        <v>3273205.6790000042</v>
      </c>
      <c r="G1678" s="3">
        <v>2926140.8242000113</v>
      </c>
      <c r="H1678" s="3">
        <v>1260963.5352999973</v>
      </c>
      <c r="I1678" s="3">
        <v>1143070.5062999981</v>
      </c>
      <c r="J1678" s="3">
        <v>1284068.6157999991</v>
      </c>
      <c r="K1678" s="3">
        <v>1164577.5279999997</v>
      </c>
      <c r="L1678" s="3">
        <v>1224196.0271999985</v>
      </c>
      <c r="M1678" s="3">
        <v>1120463.593150002</v>
      </c>
      <c r="N1678" s="3">
        <v>1775685.7159500001</v>
      </c>
      <c r="O1678" s="3">
        <v>1718135.4819500099</v>
      </c>
      <c r="P1678" s="3">
        <v>1494891.9549500074</v>
      </c>
      <c r="Q1678" s="3">
        <v>1684474.5055999979</v>
      </c>
      <c r="R1678" s="3">
        <v>1586066.0536999996</v>
      </c>
      <c r="S1678" s="3">
        <v>1276186.9078999972</v>
      </c>
      <c r="T1678" s="3">
        <v>2468763.6470500026</v>
      </c>
      <c r="U1678" s="3">
        <v>1855666.5497999964</v>
      </c>
      <c r="V1678" s="3">
        <v>2272499.094600006</v>
      </c>
      <c r="W1678" s="3">
        <v>2002157.4780000015</v>
      </c>
      <c r="X1678" s="3">
        <v>1785867.4794999973</v>
      </c>
      <c r="Y1678" s="3">
        <v>1718938.2782000024</v>
      </c>
      <c r="Z1678" s="3">
        <v>2777330.1446000007</v>
      </c>
      <c r="AA1678" s="3">
        <v>2588412.8889999976</v>
      </c>
      <c r="AB1678" s="3">
        <v>2088611.7776000092</v>
      </c>
      <c r="AC1678" s="3">
        <v>2150065.1389999962</v>
      </c>
      <c r="AD1678" s="3">
        <v>2371599.596299998</v>
      </c>
      <c r="AE1678" s="3">
        <v>1822658.8630000055</v>
      </c>
      <c r="AF1678" s="3">
        <v>2793689.3014999977</v>
      </c>
      <c r="AG1678" s="3">
        <v>2326965.3682499984</v>
      </c>
      <c r="AH1678" s="3">
        <v>2469849.6976500023</v>
      </c>
      <c r="AI1678" s="3">
        <v>2417191.4712999985</v>
      </c>
      <c r="AJ1678" s="3">
        <v>2201674.7729499973</v>
      </c>
      <c r="AK1678" s="3">
        <v>2085805.6147000019</v>
      </c>
      <c r="AL1678" s="3">
        <v>1387083.797200006</v>
      </c>
      <c r="AM1678" s="3">
        <v>1502189.8163499974</v>
      </c>
      <c r="AN1678" s="3">
        <v>1325173.3247499971</v>
      </c>
      <c r="AO1678" s="3">
        <v>979790.87244999839</v>
      </c>
      <c r="AP1678" s="3">
        <v>987721.59420000145</v>
      </c>
      <c r="AQ1678" s="3">
        <v>787072.20104999957</v>
      </c>
      <c r="AR1678" s="3">
        <v>2628159.577500016</v>
      </c>
      <c r="AS1678" s="3">
        <v>2372220.370950005</v>
      </c>
      <c r="AT1678" s="3">
        <v>2087550.4844999949</v>
      </c>
      <c r="AU1678" s="3">
        <v>1774396.4364999966</v>
      </c>
      <c r="AV1678" s="3">
        <v>1704192.8529999971</v>
      </c>
      <c r="AW1678" s="3">
        <v>1561953.5636000053</v>
      </c>
    </row>
    <row r="1679" spans="1:101" x14ac:dyDescent="0.2">
      <c r="A1679" s="3" t="s">
        <v>1802</v>
      </c>
      <c r="B1679" s="3">
        <v>212299.58754999968</v>
      </c>
      <c r="C1679" s="3">
        <v>234808.00129999928</v>
      </c>
      <c r="D1679" s="3">
        <v>239974.69925000158</v>
      </c>
      <c r="E1679" s="3">
        <v>183337.93959999995</v>
      </c>
      <c r="F1679" s="3">
        <v>298851.52680000052</v>
      </c>
      <c r="G1679" s="3">
        <v>280298.82570000115</v>
      </c>
      <c r="H1679" s="3">
        <v>122999.23389999977</v>
      </c>
      <c r="I1679" s="3">
        <v>110714.69509999972</v>
      </c>
      <c r="J1679" s="3">
        <v>118264.26064999997</v>
      </c>
      <c r="K1679" s="3">
        <v>99850.096750000055</v>
      </c>
      <c r="L1679" s="3">
        <v>114732.94069999982</v>
      </c>
      <c r="M1679" s="3">
        <v>105668.33010000011</v>
      </c>
      <c r="N1679" s="3">
        <v>172401.01710000006</v>
      </c>
      <c r="O1679" s="3">
        <v>163692.55675000086</v>
      </c>
      <c r="P1679" s="3">
        <v>152109.45565000083</v>
      </c>
      <c r="Q1679" s="3">
        <v>151141.61019999979</v>
      </c>
      <c r="R1679" s="3">
        <v>141906.19284999996</v>
      </c>
      <c r="S1679" s="3">
        <v>136827.83079999973</v>
      </c>
      <c r="T1679" s="3">
        <v>221614.74270000035</v>
      </c>
      <c r="U1679" s="3">
        <v>181256.42724999963</v>
      </c>
      <c r="V1679" s="3">
        <v>224502.13380000094</v>
      </c>
      <c r="W1679" s="3">
        <v>194562.67235000001</v>
      </c>
      <c r="X1679" s="3">
        <v>174149.99104999981</v>
      </c>
      <c r="Y1679" s="3">
        <v>155613.19775000028</v>
      </c>
      <c r="Z1679" s="3">
        <v>275445.7870000003</v>
      </c>
      <c r="AA1679" s="3">
        <v>229821.82824999973</v>
      </c>
      <c r="AB1679" s="3">
        <v>190816.97000000105</v>
      </c>
      <c r="AC1679" s="3">
        <v>187500.11649999968</v>
      </c>
      <c r="AD1679" s="3">
        <v>225173.85269999955</v>
      </c>
      <c r="AE1679" s="3">
        <v>155308.38350000058</v>
      </c>
      <c r="AF1679" s="3">
        <v>266295.5557999998</v>
      </c>
      <c r="AG1679" s="3">
        <v>219475.60714999979</v>
      </c>
      <c r="AH1679" s="3">
        <v>233086.08380000058</v>
      </c>
      <c r="AI1679" s="3">
        <v>214917.57759999981</v>
      </c>
      <c r="AJ1679" s="3">
        <v>199231.02504999979</v>
      </c>
      <c r="AK1679" s="3">
        <v>194524.55265000017</v>
      </c>
      <c r="AL1679" s="3">
        <v>129506.36170000058</v>
      </c>
      <c r="AM1679" s="3">
        <v>137211.5424499998</v>
      </c>
      <c r="AN1679" s="3">
        <v>124340.85319999972</v>
      </c>
      <c r="AO1679" s="3">
        <v>79858.768149999858</v>
      </c>
      <c r="AP1679" s="3">
        <v>87239.969900000069</v>
      </c>
      <c r="AQ1679" s="3">
        <v>72970.959599999915</v>
      </c>
      <c r="AR1679" s="3">
        <v>232567.12835000129</v>
      </c>
      <c r="AS1679" s="3">
        <v>235964.39220000047</v>
      </c>
      <c r="AT1679" s="3">
        <v>193401.71289999946</v>
      </c>
      <c r="AU1679" s="3">
        <v>171457.2000999997</v>
      </c>
      <c r="AV1679" s="3">
        <v>162423.94829999973</v>
      </c>
      <c r="AW1679" s="3">
        <v>140178.6024500005</v>
      </c>
    </row>
    <row r="1680" spans="1:101" x14ac:dyDescent="0.2">
      <c r="A1680" s="3" t="s">
        <v>1803</v>
      </c>
      <c r="B1680" s="3">
        <v>8656.0694999999341</v>
      </c>
      <c r="C1680" s="3">
        <v>16499.899949999959</v>
      </c>
      <c r="D1680" s="3">
        <v>10806.296399999987</v>
      </c>
      <c r="E1680" s="3">
        <v>5972.4993500000937</v>
      </c>
      <c r="F1680" s="3">
        <v>6194.2185000000418</v>
      </c>
      <c r="G1680" s="3">
        <v>16706.723999999966</v>
      </c>
      <c r="H1680" s="3">
        <v>885.93569999999318</v>
      </c>
      <c r="I1680" s="3">
        <v>0</v>
      </c>
      <c r="J1680" s="3">
        <v>0</v>
      </c>
      <c r="K1680" s="3">
        <v>0</v>
      </c>
      <c r="L1680" s="3">
        <v>2444.7828499999964</v>
      </c>
      <c r="M1680" s="3">
        <v>0</v>
      </c>
      <c r="N1680" s="3">
        <v>4268.379399999988</v>
      </c>
      <c r="O1680" s="3">
        <v>4796.2847000001457</v>
      </c>
      <c r="P1680" s="3">
        <v>1509.6334500000573</v>
      </c>
      <c r="Q1680" s="3">
        <v>6546.8515499999758</v>
      </c>
      <c r="R1680" s="3">
        <v>6828.3678499999987</v>
      </c>
      <c r="S1680" s="3">
        <v>2267.0543999999827</v>
      </c>
      <c r="T1680" s="3">
        <v>11397.823250000096</v>
      </c>
      <c r="U1680" s="3">
        <v>15825.817799999882</v>
      </c>
      <c r="V1680" s="3">
        <v>7925.5839999998971</v>
      </c>
      <c r="W1680" s="3">
        <v>3101.1492999999282</v>
      </c>
      <c r="X1680" s="3">
        <v>6668.602150000027</v>
      </c>
      <c r="Y1680" s="3">
        <v>13731.612499999981</v>
      </c>
      <c r="Z1680" s="3">
        <v>11614.105250000021</v>
      </c>
      <c r="AA1680" s="3">
        <v>17908.974299999994</v>
      </c>
      <c r="AB1680" s="3">
        <v>4239.9513000001598</v>
      </c>
      <c r="AC1680" s="3">
        <v>5962.2556499999546</v>
      </c>
      <c r="AD1680" s="3">
        <v>6702.2749000001686</v>
      </c>
      <c r="AE1680" s="3">
        <v>4563.2206999998643</v>
      </c>
      <c r="AF1680" s="3">
        <v>17283.130149999892</v>
      </c>
      <c r="AG1680" s="3">
        <v>4406.4032999999672</v>
      </c>
      <c r="AH1680" s="3">
        <v>997.62195000003771</v>
      </c>
      <c r="AI1680" s="3">
        <v>2446.9383999999964</v>
      </c>
      <c r="AJ1680" s="3">
        <v>6160.584350000001</v>
      </c>
      <c r="AK1680" s="3">
        <v>11358.374800000052</v>
      </c>
      <c r="AL1680" s="3">
        <v>2414.6007500000696</v>
      </c>
      <c r="AM1680" s="3">
        <v>4087.3452999999945</v>
      </c>
      <c r="AN1680" s="3">
        <v>942.74390000000631</v>
      </c>
      <c r="AO1680" s="3">
        <v>3634.8389999999722</v>
      </c>
      <c r="AP1680" s="3">
        <v>1623.7474499999876</v>
      </c>
      <c r="AQ1680" s="3">
        <v>0</v>
      </c>
      <c r="AR1680" s="3">
        <v>16705.249999999989</v>
      </c>
      <c r="AS1680" s="3">
        <v>22860.08644999993</v>
      </c>
      <c r="AT1680" s="3">
        <v>9817.2564999999468</v>
      </c>
      <c r="AU1680" s="3">
        <v>3346.3332000000223</v>
      </c>
      <c r="AV1680" s="3">
        <v>10985.118600000003</v>
      </c>
      <c r="AW1680" s="3">
        <v>9267.5085000001291</v>
      </c>
    </row>
    <row r="1681" spans="1:49" x14ac:dyDescent="0.2">
      <c r="A1681" s="2" t="s">
        <v>1804</v>
      </c>
      <c r="B1681" s="2">
        <v>14196.096049999844</v>
      </c>
      <c r="C1681" s="2">
        <v>9004.7752499998878</v>
      </c>
      <c r="D1681" s="2">
        <v>10804.881449999986</v>
      </c>
      <c r="E1681" s="2">
        <v>59180.797400000338</v>
      </c>
      <c r="F1681" s="2">
        <v>67668.144049999741</v>
      </c>
      <c r="G1681" s="2">
        <v>77566.590600000476</v>
      </c>
      <c r="H1681" s="2">
        <v>0</v>
      </c>
      <c r="I1681" s="2">
        <v>0</v>
      </c>
      <c r="J1681" s="2">
        <v>1231.9648000000136</v>
      </c>
      <c r="K1681" s="2">
        <v>664.21124999998585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2110.4475000000157</v>
      </c>
      <c r="X1681" s="2">
        <v>2458.8627500000175</v>
      </c>
      <c r="Y1681" s="2">
        <v>4926.3373500000835</v>
      </c>
      <c r="Z1681" s="2">
        <v>896.3113499999846</v>
      </c>
      <c r="AA1681" s="2">
        <v>0</v>
      </c>
      <c r="AB1681" s="2">
        <v>0</v>
      </c>
      <c r="AC1681" s="2">
        <v>7715.1511000000182</v>
      </c>
      <c r="AD1681" s="2">
        <v>14391.700449999867</v>
      </c>
      <c r="AE1681" s="2">
        <v>5629.0222500000536</v>
      </c>
      <c r="AF1681" s="2">
        <v>8059.3499000000738</v>
      </c>
      <c r="AG1681" s="2">
        <v>7679.0188500000422</v>
      </c>
      <c r="AH1681" s="2">
        <v>4290.5117000000027</v>
      </c>
      <c r="AI1681" s="2">
        <v>31185.565999999992</v>
      </c>
      <c r="AJ1681" s="2">
        <v>35257.651350000102</v>
      </c>
      <c r="AK1681" s="2">
        <v>41088.04265000001</v>
      </c>
      <c r="AL1681" s="2">
        <v>1710.6341999999779</v>
      </c>
      <c r="AM1681" s="2">
        <v>0</v>
      </c>
      <c r="AN1681" s="2">
        <v>1002.4695999999706</v>
      </c>
      <c r="AO1681" s="2">
        <v>12194.010700000095</v>
      </c>
      <c r="AP1681" s="2">
        <v>9701.555749999914</v>
      </c>
      <c r="AQ1681" s="2">
        <v>9201.1377000000557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</row>
    <row r="1682" spans="1:49" x14ac:dyDescent="0.2">
      <c r="A1682" s="1" t="s">
        <v>1805</v>
      </c>
      <c r="B1682" s="1">
        <v>208.21050000000378</v>
      </c>
      <c r="C1682" s="1">
        <v>0</v>
      </c>
      <c r="D1682" s="1">
        <v>0</v>
      </c>
      <c r="E1682" s="1">
        <v>3523.0996500000156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1560.8075499999732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1154.3334000000127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547.14275000001317</v>
      </c>
    </row>
    <row r="1683" spans="1:49" x14ac:dyDescent="0.2">
      <c r="A1683" s="1" t="s">
        <v>1806</v>
      </c>
      <c r="B1683" s="1">
        <v>0</v>
      </c>
      <c r="C1683" s="1">
        <v>0</v>
      </c>
      <c r="D1683" s="1">
        <v>0</v>
      </c>
      <c r="E1683" s="1">
        <v>843.08400000000927</v>
      </c>
      <c r="F1683" s="1">
        <v>2422.1648000000264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735.70850000001769</v>
      </c>
      <c r="AJ1683" s="1">
        <v>883.31030000002124</v>
      </c>
      <c r="AK1683" s="1">
        <v>632.40540000000692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</row>
    <row r="1684" spans="1:49" x14ac:dyDescent="0.2">
      <c r="A1684" s="1" t="s">
        <v>1807</v>
      </c>
      <c r="B1684" s="1">
        <v>0</v>
      </c>
      <c r="C1684" s="1">
        <v>0</v>
      </c>
      <c r="D1684" s="1">
        <v>351.79424999999947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</row>
    <row r="1685" spans="1:49" x14ac:dyDescent="0.2">
      <c r="A1685" s="1" t="s">
        <v>1808</v>
      </c>
      <c r="B1685" s="1">
        <v>0</v>
      </c>
      <c r="C1685" s="1">
        <v>0</v>
      </c>
      <c r="D1685" s="1">
        <v>0</v>
      </c>
      <c r="E1685" s="1">
        <v>0</v>
      </c>
      <c r="F1685" s="1">
        <v>1186.752600000013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776.4702000000085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</row>
    <row r="1686" spans="1:49" x14ac:dyDescent="0.2">
      <c r="A1686" s="2" t="s">
        <v>1809</v>
      </c>
      <c r="B1686" s="2">
        <v>37196.095699999794</v>
      </c>
      <c r="C1686" s="2">
        <v>34019.18014999976</v>
      </c>
      <c r="D1686" s="2">
        <v>42165.01044999966</v>
      </c>
      <c r="E1686" s="2">
        <v>38709.776850000184</v>
      </c>
      <c r="F1686" s="2">
        <v>41973.631349999923</v>
      </c>
      <c r="G1686" s="2">
        <v>45572.453500000396</v>
      </c>
      <c r="H1686" s="2">
        <v>2269.8941999999497</v>
      </c>
      <c r="I1686" s="2">
        <v>3727.1080000000411</v>
      </c>
      <c r="J1686" s="2">
        <v>7394.9963500000322</v>
      </c>
      <c r="K1686" s="2">
        <v>0</v>
      </c>
      <c r="L1686" s="2">
        <v>2297.9021999999991</v>
      </c>
      <c r="M1686" s="2">
        <v>3662.360499999957</v>
      </c>
      <c r="N1686" s="2">
        <v>0</v>
      </c>
      <c r="O1686" s="2">
        <v>0</v>
      </c>
      <c r="P1686" s="2">
        <v>0</v>
      </c>
      <c r="Q1686" s="2">
        <v>798.1079500000194</v>
      </c>
      <c r="R1686" s="2">
        <v>730.262500000008</v>
      </c>
      <c r="S1686" s="2">
        <v>0</v>
      </c>
      <c r="T1686" s="2">
        <v>3145.4841999999762</v>
      </c>
      <c r="U1686" s="2">
        <v>7536.0555499999082</v>
      </c>
      <c r="V1686" s="2">
        <v>8583.7185999999601</v>
      </c>
      <c r="W1686" s="2">
        <v>8626.5941000000512</v>
      </c>
      <c r="X1686" s="2">
        <v>9312.9600999999639</v>
      </c>
      <c r="Y1686" s="2">
        <v>11865.133700000082</v>
      </c>
      <c r="Z1686" s="2">
        <v>3285.0422499999813</v>
      </c>
      <c r="AA1686" s="2">
        <v>4021.167249999974</v>
      </c>
      <c r="AB1686" s="2">
        <v>1379.1024500000333</v>
      </c>
      <c r="AC1686" s="2">
        <v>12241.194050000107</v>
      </c>
      <c r="AD1686" s="2">
        <v>17649.281849999839</v>
      </c>
      <c r="AE1686" s="2">
        <v>12088.858650000157</v>
      </c>
      <c r="AF1686" s="2">
        <v>15814.566099999964</v>
      </c>
      <c r="AG1686" s="2">
        <v>16075.335400000115</v>
      </c>
      <c r="AH1686" s="2">
        <v>16688.363500000076</v>
      </c>
      <c r="AI1686" s="2">
        <v>17469.364199999818</v>
      </c>
      <c r="AJ1686" s="2">
        <v>22610.307299999975</v>
      </c>
      <c r="AK1686" s="2">
        <v>23579.054200000075</v>
      </c>
      <c r="AL1686" s="2">
        <v>7473.6893999999238</v>
      </c>
      <c r="AM1686" s="2">
        <v>11401.920900000057</v>
      </c>
      <c r="AN1686" s="2">
        <v>7298.9257999999591</v>
      </c>
      <c r="AO1686" s="2">
        <v>7214.9149000000525</v>
      </c>
      <c r="AP1686" s="2">
        <v>5429.8174999999337</v>
      </c>
      <c r="AQ1686" s="2">
        <v>3477.5254000000004</v>
      </c>
      <c r="AR1686" s="2">
        <v>0</v>
      </c>
      <c r="AS1686" s="2">
        <v>0</v>
      </c>
      <c r="AT1686" s="2">
        <v>0</v>
      </c>
      <c r="AU1686" s="2">
        <v>0</v>
      </c>
      <c r="AV1686" s="2">
        <v>1283.164049999991</v>
      </c>
      <c r="AW1686" s="2">
        <v>685.61350000001653</v>
      </c>
    </row>
    <row r="1687" spans="1:49" x14ac:dyDescent="0.2">
      <c r="A1687" s="1" t="s">
        <v>1810</v>
      </c>
      <c r="B1687" s="1">
        <v>0</v>
      </c>
      <c r="C1687" s="1">
        <v>0</v>
      </c>
      <c r="D1687" s="1">
        <v>915.03280000001007</v>
      </c>
      <c r="E1687" s="1">
        <v>1190.8076000000287</v>
      </c>
      <c r="F1687" s="1">
        <v>1165.11724999998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627.1958000000069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</row>
    <row r="1688" spans="1:49" x14ac:dyDescent="0.2">
      <c r="A1688" s="2" t="s">
        <v>1811</v>
      </c>
      <c r="B1688" s="2">
        <v>9110.8536499999173</v>
      </c>
      <c r="C1688" s="2">
        <v>10238.263349999897</v>
      </c>
      <c r="D1688" s="2">
        <v>4429.8752999999824</v>
      </c>
      <c r="E1688" s="2">
        <v>1086.4079000000261</v>
      </c>
      <c r="F1688" s="2">
        <v>2393.1299999999951</v>
      </c>
      <c r="G1688" s="2">
        <v>1043.7349999999692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</row>
    <row r="1689" spans="1:49" x14ac:dyDescent="0.2">
      <c r="A1689" s="1" t="s">
        <v>1812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322.41989999999589</v>
      </c>
      <c r="R1689" s="1">
        <v>556.01025000000095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572.06600000000049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943.47404999999787</v>
      </c>
      <c r="AK1689" s="1">
        <v>498.98354999999617</v>
      </c>
      <c r="AL1689" s="1">
        <v>0</v>
      </c>
      <c r="AM1689" s="1">
        <v>0</v>
      </c>
      <c r="AN1689" s="1">
        <v>0</v>
      </c>
      <c r="AO1689" s="1">
        <v>350.8120000000003</v>
      </c>
      <c r="AP1689" s="1">
        <v>990.28855000000533</v>
      </c>
      <c r="AQ1689" s="1">
        <v>0</v>
      </c>
      <c r="AR1689" s="1">
        <v>0</v>
      </c>
      <c r="AS1689" s="1">
        <v>0</v>
      </c>
      <c r="AT1689" s="1">
        <v>0</v>
      </c>
      <c r="AU1689" s="1">
        <v>626.08469999999977</v>
      </c>
      <c r="AV1689" s="1">
        <v>0</v>
      </c>
      <c r="AW1689" s="1">
        <v>366.21815000000328</v>
      </c>
    </row>
    <row r="1690" spans="1:49" x14ac:dyDescent="0.2">
      <c r="A1690" s="1" t="s">
        <v>1813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262.25999999999954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</row>
    <row r="1691" spans="1:49" x14ac:dyDescent="0.2">
      <c r="A1691" s="2" t="s">
        <v>484</v>
      </c>
      <c r="B1691" s="2">
        <v>0</v>
      </c>
      <c r="C1691" s="2">
        <v>0</v>
      </c>
      <c r="D1691" s="2">
        <v>0</v>
      </c>
      <c r="E1691" s="2">
        <v>6720.0473000000065</v>
      </c>
      <c r="F1691" s="2">
        <v>4598.5389999999779</v>
      </c>
      <c r="G1691" s="2">
        <v>1353.2594500000328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497.09220000000545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509.0470000000056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1583.9053999999899</v>
      </c>
      <c r="AI1691" s="2">
        <v>0</v>
      </c>
      <c r="AJ1691" s="2">
        <v>879.83719999997402</v>
      </c>
      <c r="AK1691" s="2">
        <v>1040.1358000000114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648.33340000000715</v>
      </c>
      <c r="AW1691" s="2">
        <v>1388.2405999999928</v>
      </c>
    </row>
    <row r="1692" spans="1:49" x14ac:dyDescent="0.2">
      <c r="A1692" s="1" t="s">
        <v>1814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</row>
    <row r="1693" spans="1:49" x14ac:dyDescent="0.2">
      <c r="A1693" s="1" t="s">
        <v>1815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418.64900000000461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</row>
    <row r="1694" spans="1:49" x14ac:dyDescent="0.2">
      <c r="A1694" s="1" t="s">
        <v>1816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2234.3508000000243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500.33390000000549</v>
      </c>
      <c r="Q1694" s="1">
        <v>0</v>
      </c>
      <c r="R1694" s="1">
        <v>0</v>
      </c>
      <c r="S1694" s="1">
        <v>0</v>
      </c>
      <c r="T1694" s="1">
        <v>1177.3534500000446</v>
      </c>
      <c r="U1694" s="1">
        <v>489.57590000000539</v>
      </c>
      <c r="V1694" s="1">
        <v>1453.685200000016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1055.6857500000401</v>
      </c>
      <c r="AC1694" s="1">
        <v>0</v>
      </c>
      <c r="AD1694" s="1">
        <v>0</v>
      </c>
      <c r="AE1694" s="1">
        <v>0</v>
      </c>
      <c r="AF1694" s="1">
        <v>4704.056550000063</v>
      </c>
      <c r="AG1694" s="1">
        <v>628.8282000000238</v>
      </c>
      <c r="AH1694" s="1">
        <v>14187.196500000264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574.17360000000633</v>
      </c>
    </row>
    <row r="1695" spans="1:49" x14ac:dyDescent="0.2">
      <c r="A1695" s="1" t="s">
        <v>1817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786.68479999997692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</row>
    <row r="1696" spans="1:49" x14ac:dyDescent="0.2">
      <c r="A1696" s="2" t="s">
        <v>1818</v>
      </c>
      <c r="B1696" s="2">
        <v>42461.362199999901</v>
      </c>
      <c r="C1696" s="2">
        <v>29305.91530000035</v>
      </c>
      <c r="D1696" s="2">
        <v>19477.489200000018</v>
      </c>
      <c r="E1696" s="2">
        <v>0</v>
      </c>
      <c r="F1696" s="2">
        <v>0</v>
      </c>
      <c r="G1696" s="2">
        <v>0</v>
      </c>
      <c r="H1696" s="2">
        <v>10436.751800000029</v>
      </c>
      <c r="I1696" s="2">
        <v>4752.790399999948</v>
      </c>
      <c r="J1696" s="2">
        <v>32294.970700000074</v>
      </c>
      <c r="K1696" s="2">
        <v>14724.91205000005</v>
      </c>
      <c r="L1696" s="2">
        <v>5656.1668999999538</v>
      </c>
      <c r="M1696" s="2">
        <v>14237.764949999924</v>
      </c>
      <c r="N1696" s="2">
        <v>12838.058850000192</v>
      </c>
      <c r="O1696" s="2">
        <v>11726.571999999995</v>
      </c>
      <c r="P1696" s="2">
        <v>20899.304000000022</v>
      </c>
      <c r="Q1696" s="2">
        <v>13434.953399999815</v>
      </c>
      <c r="R1696" s="2">
        <v>8970.7430000000058</v>
      </c>
      <c r="S1696" s="2">
        <v>18176.102699999774</v>
      </c>
      <c r="T1696" s="2">
        <v>8425.4316500000932</v>
      </c>
      <c r="U1696" s="2">
        <v>11375.999550000051</v>
      </c>
      <c r="V1696" s="2">
        <v>35602.032750000108</v>
      </c>
      <c r="W1696" s="2">
        <v>2460.9569999999794</v>
      </c>
      <c r="X1696" s="2">
        <v>0</v>
      </c>
      <c r="Y1696" s="2">
        <v>1824.3191999999922</v>
      </c>
      <c r="Z1696" s="2">
        <v>13941.573900000083</v>
      </c>
      <c r="AA1696" s="2">
        <v>12583.518150000016</v>
      </c>
      <c r="AB1696" s="2">
        <v>28430.340149999971</v>
      </c>
      <c r="AC1696" s="2">
        <v>0</v>
      </c>
      <c r="AD1696" s="2">
        <v>0</v>
      </c>
      <c r="AE1696" s="2">
        <v>0</v>
      </c>
      <c r="AF1696" s="2">
        <v>13390.426200000138</v>
      </c>
      <c r="AG1696" s="2">
        <v>16005.707999999888</v>
      </c>
      <c r="AH1696" s="2">
        <v>15612.126549999915</v>
      </c>
      <c r="AI1696" s="2">
        <v>1963.1607000000474</v>
      </c>
      <c r="AJ1696" s="2">
        <v>1832.1555999999844</v>
      </c>
      <c r="AK1696" s="2">
        <v>1641.4693999999959</v>
      </c>
      <c r="AL1696" s="2">
        <v>3392.966350000057</v>
      </c>
      <c r="AM1696" s="2">
        <v>7621.3405499999426</v>
      </c>
      <c r="AN1696" s="2">
        <v>12257.873500000071</v>
      </c>
      <c r="AO1696" s="2">
        <v>0</v>
      </c>
      <c r="AP1696" s="2">
        <v>0</v>
      </c>
      <c r="AQ1696" s="2">
        <v>0</v>
      </c>
      <c r="AR1696" s="2">
        <v>28624.217649999959</v>
      </c>
      <c r="AS1696" s="2">
        <v>18942.456250000148</v>
      </c>
      <c r="AT1696" s="2">
        <v>34770.420450000194</v>
      </c>
      <c r="AU1696" s="2">
        <v>2148.6247999999878</v>
      </c>
      <c r="AV1696" s="2">
        <v>2646.4240000000291</v>
      </c>
      <c r="AW1696" s="2">
        <v>1369.9426500000216</v>
      </c>
    </row>
    <row r="1697" spans="1:49" x14ac:dyDescent="0.2">
      <c r="A1697" s="2" t="s">
        <v>1819</v>
      </c>
      <c r="B1697" s="2">
        <v>11341.48005000002</v>
      </c>
      <c r="C1697" s="2">
        <v>5842.1797500000939</v>
      </c>
      <c r="D1697" s="2">
        <v>1368.945600000015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1394.1094499999763</v>
      </c>
      <c r="K1697" s="2">
        <v>0</v>
      </c>
      <c r="L1697" s="2">
        <v>0</v>
      </c>
      <c r="M1697" s="2">
        <v>744.37199999999871</v>
      </c>
      <c r="N1697" s="2">
        <v>0</v>
      </c>
      <c r="O1697" s="2">
        <v>634.69559999998137</v>
      </c>
      <c r="P1697" s="2">
        <v>0</v>
      </c>
      <c r="Q1697" s="2">
        <v>1332.0537999999956</v>
      </c>
      <c r="R1697" s="2">
        <v>0</v>
      </c>
      <c r="S1697" s="2">
        <v>0</v>
      </c>
      <c r="T1697" s="2">
        <v>816.12300000000891</v>
      </c>
      <c r="U1697" s="2">
        <v>0</v>
      </c>
      <c r="V1697" s="2">
        <v>4986.9760000000333</v>
      </c>
      <c r="W1697" s="2">
        <v>0</v>
      </c>
      <c r="X1697" s="2">
        <v>0</v>
      </c>
      <c r="Y1697" s="2">
        <v>0</v>
      </c>
      <c r="Z1697" s="2">
        <v>0</v>
      </c>
      <c r="AA1697" s="2">
        <v>958.22919999998362</v>
      </c>
      <c r="AB1697" s="2">
        <v>3392.9323999999574</v>
      </c>
      <c r="AC1697" s="2">
        <v>0</v>
      </c>
      <c r="AD1697" s="2">
        <v>0</v>
      </c>
      <c r="AE1697" s="2">
        <v>0</v>
      </c>
      <c r="AF1697" s="2">
        <v>2336.6420000000257</v>
      </c>
      <c r="AG1697" s="2">
        <v>4516.2435499999265</v>
      </c>
      <c r="AH1697" s="2">
        <v>2336.2939999999471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3599.9359499999655</v>
      </c>
      <c r="AS1697" s="2">
        <v>0</v>
      </c>
      <c r="AT1697" s="2">
        <v>5298.4182000000874</v>
      </c>
      <c r="AU1697" s="2">
        <v>0</v>
      </c>
      <c r="AV1697" s="2">
        <v>0</v>
      </c>
      <c r="AW1697" s="2">
        <v>0</v>
      </c>
    </row>
    <row r="1698" spans="1:49" x14ac:dyDescent="0.2">
      <c r="A1698" s="2" t="s">
        <v>1820</v>
      </c>
      <c r="B1698" s="2">
        <v>18767.705649999989</v>
      </c>
      <c r="C1698" s="2">
        <v>4644.9907500000918</v>
      </c>
      <c r="D1698" s="2">
        <v>8621.8703000000587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618.36499999998182</v>
      </c>
      <c r="M1698" s="2">
        <v>769.99724999999876</v>
      </c>
      <c r="N1698" s="2">
        <v>4768.5558499999697</v>
      </c>
      <c r="O1698" s="2">
        <v>3357.214600000058</v>
      </c>
      <c r="P1698" s="2">
        <v>1745.3662999999863</v>
      </c>
      <c r="Q1698" s="2">
        <v>4600.1177000000334</v>
      </c>
      <c r="R1698" s="2">
        <v>1523.1051000000166</v>
      </c>
      <c r="S1698" s="2">
        <v>960.8543999999938</v>
      </c>
      <c r="T1698" s="2">
        <v>1972.7745000000418</v>
      </c>
      <c r="U1698" s="2">
        <v>3051.4792999999318</v>
      </c>
      <c r="V1698" s="2">
        <v>5152.996350000044</v>
      </c>
      <c r="W1698" s="2">
        <v>4238.1559000000461</v>
      </c>
      <c r="X1698" s="2">
        <v>1090.3504500000413</v>
      </c>
      <c r="Y1698" s="2">
        <v>2084.5088000000228</v>
      </c>
      <c r="Z1698" s="2">
        <v>4231.9080499999982</v>
      </c>
      <c r="AA1698" s="2">
        <v>5166.2380000000194</v>
      </c>
      <c r="AB1698" s="2">
        <v>5385.4723499999191</v>
      </c>
      <c r="AC1698" s="2">
        <v>0</v>
      </c>
      <c r="AD1698" s="2">
        <v>0</v>
      </c>
      <c r="AE1698" s="2">
        <v>576.56720000000632</v>
      </c>
      <c r="AF1698" s="2">
        <v>7519.7135499999977</v>
      </c>
      <c r="AG1698" s="2">
        <v>9613.1871000000101</v>
      </c>
      <c r="AH1698" s="2">
        <v>7650.8059999997649</v>
      </c>
      <c r="AI1698" s="2">
        <v>0</v>
      </c>
      <c r="AJ1698" s="2">
        <v>1088.7083999999813</v>
      </c>
      <c r="AK1698" s="2">
        <v>0</v>
      </c>
      <c r="AL1698" s="2">
        <v>539.43889999996236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12415.906449999962</v>
      </c>
      <c r="AS1698" s="2">
        <v>8683.001899999912</v>
      </c>
      <c r="AT1698" s="2">
        <v>8726.8041500000054</v>
      </c>
      <c r="AU1698" s="2">
        <v>6422.9761500000604</v>
      </c>
      <c r="AV1698" s="2">
        <v>7440.513549999835</v>
      </c>
      <c r="AW1698" s="2">
        <v>2914.5173500000483</v>
      </c>
    </row>
    <row r="1699" spans="1:49" x14ac:dyDescent="0.2">
      <c r="A1699" s="1" t="s">
        <v>1821</v>
      </c>
      <c r="B1699" s="1">
        <v>1520.7478000000165</v>
      </c>
      <c r="C1699" s="1">
        <v>2339.379750000046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2213.1845999999778</v>
      </c>
      <c r="AC1699" s="1">
        <v>0</v>
      </c>
      <c r="AD1699" s="1">
        <v>0</v>
      </c>
      <c r="AE1699" s="1">
        <v>0</v>
      </c>
      <c r="AF1699" s="1">
        <v>0</v>
      </c>
      <c r="AG1699" s="1">
        <v>1118.1873999999671</v>
      </c>
      <c r="AH1699" s="1">
        <v>3464.3443999999522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554.16240000000607</v>
      </c>
      <c r="AW1699" s="1">
        <v>0</v>
      </c>
    </row>
    <row r="1700" spans="1:49" x14ac:dyDescent="0.2">
      <c r="A1700" s="1" t="s">
        <v>1822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457.68765000001736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610.62980000000675</v>
      </c>
      <c r="X1700" s="1">
        <v>516.39775000001248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1401.5312499999759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2110.4700999999636</v>
      </c>
      <c r="AS1700" s="1">
        <v>677.68049999996833</v>
      </c>
      <c r="AT1700" s="1">
        <v>636.92859999995551</v>
      </c>
      <c r="AU1700" s="1">
        <v>0</v>
      </c>
      <c r="AV1700" s="1">
        <v>607.28849999997169</v>
      </c>
      <c r="AW1700" s="1">
        <v>599.52970000000653</v>
      </c>
    </row>
    <row r="1701" spans="1:49" x14ac:dyDescent="0.2">
      <c r="A1701" s="1" t="s">
        <v>1823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826.45640000000901</v>
      </c>
      <c r="AP1701" s="1">
        <v>0</v>
      </c>
      <c r="AQ1701" s="1">
        <v>0</v>
      </c>
      <c r="AR1701" s="1">
        <v>0</v>
      </c>
      <c r="AS1701" s="1">
        <v>0</v>
      </c>
      <c r="AT1701" s="1">
        <v>351.58200000000028</v>
      </c>
      <c r="AU1701" s="1">
        <v>0</v>
      </c>
      <c r="AV1701" s="1">
        <v>0</v>
      </c>
      <c r="AW1701" s="1">
        <v>0</v>
      </c>
    </row>
    <row r="1702" spans="1:49" x14ac:dyDescent="0.2">
      <c r="A1702" s="1" t="s">
        <v>1824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1374.8626499999764</v>
      </c>
      <c r="O1702" s="1">
        <v>0</v>
      </c>
      <c r="P1702" s="1">
        <v>715.53020000000788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775.71119999997723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</row>
    <row r="1703" spans="1:49" x14ac:dyDescent="0.2">
      <c r="A1703" s="1" t="s">
        <v>1825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322.8840000000003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</row>
    <row r="1704" spans="1:49" x14ac:dyDescent="0.2">
      <c r="A1704" s="1" t="s">
        <v>1826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</row>
    <row r="1705" spans="1:49" x14ac:dyDescent="0.2">
      <c r="A1705" s="1" t="s">
        <v>1827</v>
      </c>
      <c r="B1705" s="1">
        <v>957.45760000001053</v>
      </c>
      <c r="C1705" s="1">
        <v>1658.3810000000401</v>
      </c>
      <c r="D1705" s="1">
        <v>0</v>
      </c>
      <c r="E1705" s="1">
        <v>8782.7216999998782</v>
      </c>
      <c r="F1705" s="1">
        <v>6855.6039499998815</v>
      </c>
      <c r="G1705" s="1">
        <v>6063.035450000124</v>
      </c>
      <c r="H1705" s="1">
        <v>5754.0213499999563</v>
      </c>
      <c r="I1705" s="1">
        <v>3858.0975999999337</v>
      </c>
      <c r="J1705" s="1">
        <v>0</v>
      </c>
      <c r="K1705" s="1">
        <v>10561.761099999925</v>
      </c>
      <c r="L1705" s="1">
        <v>4999.9346500000838</v>
      </c>
      <c r="M1705" s="1">
        <v>4758.6151499998987</v>
      </c>
      <c r="N1705" s="1">
        <v>7430.0444500001449</v>
      </c>
      <c r="O1705" s="1">
        <v>2132.2304500000187</v>
      </c>
      <c r="P1705" s="1">
        <v>927.74650000002248</v>
      </c>
      <c r="Q1705" s="1">
        <v>2312.3320000000003</v>
      </c>
      <c r="R1705" s="1">
        <v>1386.0858000000153</v>
      </c>
      <c r="S1705" s="1">
        <v>3906.3365999999323</v>
      </c>
      <c r="T1705" s="1">
        <v>1853.7864000000368</v>
      </c>
      <c r="U1705" s="1">
        <v>4306.1996000000418</v>
      </c>
      <c r="V1705" s="1">
        <v>0</v>
      </c>
      <c r="W1705" s="1">
        <v>3287.9044000000363</v>
      </c>
      <c r="X1705" s="1">
        <v>2136.8698999999192</v>
      </c>
      <c r="Y1705" s="1">
        <v>1670.4360499999711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1241.8318000000136</v>
      </c>
      <c r="AH1705" s="1">
        <v>0</v>
      </c>
      <c r="AI1705" s="1">
        <v>2672.1533000000645</v>
      </c>
      <c r="AJ1705" s="1">
        <v>4425.5512000000581</v>
      </c>
      <c r="AK1705" s="1">
        <v>3594.8616000000393</v>
      </c>
      <c r="AL1705" s="1">
        <v>672.15060000000733</v>
      </c>
      <c r="AM1705" s="1">
        <v>3430.7701999999858</v>
      </c>
      <c r="AN1705" s="1">
        <v>947.73250000001042</v>
      </c>
      <c r="AO1705" s="1">
        <v>4358.8438000000615</v>
      </c>
      <c r="AP1705" s="1">
        <v>1849.9275500000267</v>
      </c>
      <c r="AQ1705" s="1">
        <v>4132.2157000000361</v>
      </c>
      <c r="AR1705" s="1">
        <v>781.17689999996355</v>
      </c>
      <c r="AS1705" s="1">
        <v>181.09569999999889</v>
      </c>
      <c r="AT1705" s="1">
        <v>505.14090000000556</v>
      </c>
      <c r="AU1705" s="1">
        <v>1178.4761999999653</v>
      </c>
      <c r="AV1705" s="1">
        <v>0</v>
      </c>
      <c r="AW1705" s="1">
        <v>0</v>
      </c>
    </row>
    <row r="1706" spans="1:49" x14ac:dyDescent="0.2">
      <c r="A1706" s="1" t="s">
        <v>1828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449.6426000000049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</row>
    <row r="1707" spans="1:49" x14ac:dyDescent="0.2">
      <c r="A1707" s="1" t="s">
        <v>1829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354.88420000000389</v>
      </c>
      <c r="I1707" s="1">
        <v>149.64299999999977</v>
      </c>
      <c r="J1707" s="1">
        <v>524.74499999999921</v>
      </c>
      <c r="K1707" s="1">
        <v>0</v>
      </c>
      <c r="L1707" s="1">
        <v>0</v>
      </c>
      <c r="M1707" s="1">
        <v>0</v>
      </c>
      <c r="N1707" s="1">
        <v>567.25460000000623</v>
      </c>
      <c r="O1707" s="1">
        <v>0</v>
      </c>
      <c r="P1707" s="1">
        <v>479.40639999999564</v>
      </c>
      <c r="Q1707" s="1">
        <v>0</v>
      </c>
      <c r="R1707" s="1">
        <v>0</v>
      </c>
      <c r="S1707" s="1">
        <v>0</v>
      </c>
      <c r="T1707" s="1">
        <v>203.74320000000114</v>
      </c>
      <c r="U1707" s="1">
        <v>766.11635000000945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717.30574999999988</v>
      </c>
      <c r="AM1707" s="1">
        <v>0</v>
      </c>
      <c r="AN1707" s="1">
        <v>272.66140000000303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</row>
    <row r="1708" spans="1:49" x14ac:dyDescent="0.2">
      <c r="A1708" s="1" t="s">
        <v>1830</v>
      </c>
      <c r="B1708" s="1">
        <v>2877.8530000000314</v>
      </c>
      <c r="C1708" s="1">
        <v>1209.794250000029</v>
      </c>
      <c r="D1708" s="1">
        <v>0</v>
      </c>
      <c r="E1708" s="1">
        <v>1203.8817499999791</v>
      </c>
      <c r="F1708" s="1">
        <v>0</v>
      </c>
      <c r="G1708" s="1">
        <v>0</v>
      </c>
      <c r="H1708" s="1">
        <v>0</v>
      </c>
      <c r="I1708" s="1">
        <v>0</v>
      </c>
      <c r="J1708" s="1">
        <v>860.51594999995973</v>
      </c>
      <c r="K1708" s="1">
        <v>2226.1954000000242</v>
      </c>
      <c r="L1708" s="1">
        <v>2218.1055500000243</v>
      </c>
      <c r="M1708" s="1">
        <v>778.81724999999869</v>
      </c>
      <c r="N1708" s="1">
        <v>1462.9739500000355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1376.3926000000151</v>
      </c>
      <c r="AG1708" s="1">
        <v>3196.1160000000073</v>
      </c>
      <c r="AH1708" s="1">
        <v>1070.5947999999685</v>
      </c>
      <c r="AI1708" s="1">
        <v>899.72985000002177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</row>
    <row r="1709" spans="1:49" x14ac:dyDescent="0.2">
      <c r="A1709" s="1" t="s">
        <v>1831</v>
      </c>
      <c r="B1709" s="1">
        <v>47430.491900000328</v>
      </c>
      <c r="C1709" s="1">
        <v>40298.691600000071</v>
      </c>
      <c r="D1709" s="1">
        <v>41677.145549999535</v>
      </c>
      <c r="E1709" s="1">
        <v>63379.307200000025</v>
      </c>
      <c r="F1709" s="1">
        <v>59896.46610000034</v>
      </c>
      <c r="G1709" s="1">
        <v>61242.993149999304</v>
      </c>
      <c r="H1709" s="1">
        <v>6294.8051000000187</v>
      </c>
      <c r="I1709" s="1">
        <v>7533.8159500000256</v>
      </c>
      <c r="J1709" s="1">
        <v>7243.8352000000232</v>
      </c>
      <c r="K1709" s="1">
        <v>9857.0233000000899</v>
      </c>
      <c r="L1709" s="1">
        <v>9261.2269999999044</v>
      </c>
      <c r="M1709" s="1">
        <v>7809.1240499998548</v>
      </c>
      <c r="N1709" s="1">
        <v>3989.3166000000019</v>
      </c>
      <c r="O1709" s="1">
        <v>3046.1207999999979</v>
      </c>
      <c r="P1709" s="1">
        <v>2496.8628500000159</v>
      </c>
      <c r="Q1709" s="1">
        <v>1672.3189999999508</v>
      </c>
      <c r="R1709" s="1">
        <v>2291.520000000025</v>
      </c>
      <c r="S1709" s="1">
        <v>2704.7086000000081</v>
      </c>
      <c r="T1709" s="1">
        <v>15612.952449999832</v>
      </c>
      <c r="U1709" s="1">
        <v>18931.199300000011</v>
      </c>
      <c r="V1709" s="1">
        <v>15190.257649999823</v>
      </c>
      <c r="W1709" s="1">
        <v>20293.901150000005</v>
      </c>
      <c r="X1709" s="1">
        <v>19351.120000000301</v>
      </c>
      <c r="Y1709" s="1">
        <v>22501.72115000015</v>
      </c>
      <c r="Z1709" s="1">
        <v>44554.237049999785</v>
      </c>
      <c r="AA1709" s="1">
        <v>57211.908649999525</v>
      </c>
      <c r="AB1709" s="1">
        <v>52203.330699999591</v>
      </c>
      <c r="AC1709" s="1">
        <v>59266.171699999475</v>
      </c>
      <c r="AD1709" s="1">
        <v>81678.13410000017</v>
      </c>
      <c r="AE1709" s="1">
        <v>64912.640249999895</v>
      </c>
      <c r="AF1709" s="1">
        <v>78184.183599998767</v>
      </c>
      <c r="AG1709" s="1">
        <v>53267.309549999394</v>
      </c>
      <c r="AH1709" s="1">
        <v>72827.44499999909</v>
      </c>
      <c r="AI1709" s="1">
        <v>41404.460149999693</v>
      </c>
      <c r="AJ1709" s="1">
        <v>42259.769950000751</v>
      </c>
      <c r="AK1709" s="1">
        <v>48636.329600000536</v>
      </c>
      <c r="AL1709" s="1">
        <v>46872.580100000268</v>
      </c>
      <c r="AM1709" s="1">
        <v>64001.139150000105</v>
      </c>
      <c r="AN1709" s="1">
        <v>47933.730500000405</v>
      </c>
      <c r="AO1709" s="1">
        <v>100631.25470000018</v>
      </c>
      <c r="AP1709" s="1">
        <v>141944.44794999957</v>
      </c>
      <c r="AQ1709" s="1">
        <v>124027.90805000055</v>
      </c>
      <c r="AR1709" s="1">
        <v>11377.109549999986</v>
      </c>
      <c r="AS1709" s="1">
        <v>10714.711450000033</v>
      </c>
      <c r="AT1709" s="1">
        <v>11101.191950000057</v>
      </c>
      <c r="AU1709" s="1">
        <v>8878.2641500001664</v>
      </c>
      <c r="AV1709" s="1">
        <v>13319.289350000076</v>
      </c>
      <c r="AW1709" s="1">
        <v>14405.071650000264</v>
      </c>
    </row>
    <row r="1710" spans="1:49" x14ac:dyDescent="0.2">
      <c r="A1710" s="1" t="s">
        <v>1832</v>
      </c>
      <c r="B1710" s="1">
        <v>811.67660000001956</v>
      </c>
      <c r="C1710" s="1">
        <v>1107.3876000000123</v>
      </c>
      <c r="D1710" s="1">
        <v>0</v>
      </c>
      <c r="E1710" s="1">
        <v>1804.6379999999815</v>
      </c>
      <c r="F1710" s="1">
        <v>4311.5213000000222</v>
      </c>
      <c r="G1710" s="1">
        <v>4562.4426999999005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523.9080000000057</v>
      </c>
      <c r="X1710" s="1">
        <v>561.33220000000608</v>
      </c>
      <c r="Y1710" s="1">
        <v>0</v>
      </c>
      <c r="Z1710" s="1">
        <v>1120.5112000000272</v>
      </c>
      <c r="AA1710" s="1">
        <v>1089.5705499999813</v>
      </c>
      <c r="AB1710" s="1">
        <v>2470.6574499999579</v>
      </c>
      <c r="AC1710" s="1">
        <v>4045.9452499999302</v>
      </c>
      <c r="AD1710" s="1">
        <v>2905.0937000000149</v>
      </c>
      <c r="AE1710" s="1">
        <v>3164.843150000002</v>
      </c>
      <c r="AF1710" s="1">
        <v>5506.289799999935</v>
      </c>
      <c r="AG1710" s="1">
        <v>4733.2960999999059</v>
      </c>
      <c r="AH1710" s="1">
        <v>3810.2654499999226</v>
      </c>
      <c r="AI1710" s="1">
        <v>2095.1811999999954</v>
      </c>
      <c r="AJ1710" s="1">
        <v>3463.6822500000835</v>
      </c>
      <c r="AK1710" s="1">
        <v>1246.414100000005</v>
      </c>
      <c r="AL1710" s="1">
        <v>2683.8130000000297</v>
      </c>
      <c r="AM1710" s="1">
        <v>2438.669750000015</v>
      </c>
      <c r="AN1710" s="1">
        <v>0</v>
      </c>
      <c r="AO1710" s="1">
        <v>8972.242299999989</v>
      </c>
      <c r="AP1710" s="1">
        <v>10597.890799999934</v>
      </c>
      <c r="AQ1710" s="1">
        <v>11692.035150000038</v>
      </c>
      <c r="AR1710" s="1">
        <v>0</v>
      </c>
      <c r="AS1710" s="1">
        <v>0</v>
      </c>
      <c r="AT1710" s="1">
        <v>0</v>
      </c>
      <c r="AU1710" s="1">
        <v>676.28895000001626</v>
      </c>
      <c r="AV1710" s="1">
        <v>0</v>
      </c>
      <c r="AW1710" s="1">
        <v>0</v>
      </c>
    </row>
    <row r="1711" spans="1:49" x14ac:dyDescent="0.2">
      <c r="A1711" s="1" t="s">
        <v>1833</v>
      </c>
      <c r="B1711" s="1">
        <v>217.94175000000394</v>
      </c>
      <c r="C1711" s="1">
        <v>185.66980000000106</v>
      </c>
      <c r="D1711" s="1">
        <v>699.56560000000059</v>
      </c>
      <c r="E1711" s="1">
        <v>746.41820000000814</v>
      </c>
      <c r="F1711" s="1">
        <v>0</v>
      </c>
      <c r="G1711" s="1">
        <v>1041.6166999999859</v>
      </c>
      <c r="H1711" s="1">
        <v>7498.0648499999779</v>
      </c>
      <c r="I1711" s="1">
        <v>3604.4459999999899</v>
      </c>
      <c r="J1711" s="1">
        <v>7039.5610999999762</v>
      </c>
      <c r="K1711" s="1">
        <v>114.25710000000065</v>
      </c>
      <c r="L1711" s="1">
        <v>0</v>
      </c>
      <c r="M1711" s="1">
        <v>0</v>
      </c>
      <c r="N1711" s="1">
        <v>1615.1715500000009</v>
      </c>
      <c r="O1711" s="1">
        <v>2293.2857000000022</v>
      </c>
      <c r="P1711" s="1">
        <v>2982.0689500000162</v>
      </c>
      <c r="Q1711" s="1">
        <v>0</v>
      </c>
      <c r="R1711" s="1">
        <v>0</v>
      </c>
      <c r="S1711" s="1">
        <v>0</v>
      </c>
      <c r="T1711" s="1">
        <v>4913.0759499999931</v>
      </c>
      <c r="U1711" s="1">
        <v>2046.5126000000014</v>
      </c>
      <c r="V1711" s="1">
        <v>4221.3489000000036</v>
      </c>
      <c r="W1711" s="1">
        <v>0</v>
      </c>
      <c r="X1711" s="1">
        <v>0</v>
      </c>
      <c r="Y1711" s="1">
        <v>0</v>
      </c>
      <c r="Z1711" s="1">
        <v>163.05004999999898</v>
      </c>
      <c r="AA1711" s="1">
        <v>300.93610000000007</v>
      </c>
      <c r="AB1711" s="1">
        <v>272.38000000000022</v>
      </c>
      <c r="AC1711" s="1">
        <v>0</v>
      </c>
      <c r="AD1711" s="1">
        <v>776.66849999999874</v>
      </c>
      <c r="AE1711" s="1">
        <v>0</v>
      </c>
      <c r="AF1711" s="1">
        <v>382.36700000000047</v>
      </c>
      <c r="AG1711" s="1">
        <v>0</v>
      </c>
      <c r="AH1711" s="1">
        <v>629.72129999999515</v>
      </c>
      <c r="AI1711" s="1">
        <v>0</v>
      </c>
      <c r="AJ1711" s="1">
        <v>209.20049999999966</v>
      </c>
      <c r="AK1711" s="1">
        <v>0</v>
      </c>
      <c r="AL1711" s="1">
        <v>3183.0104500000016</v>
      </c>
      <c r="AM1711" s="1">
        <v>3211.650649999995</v>
      </c>
      <c r="AN1711" s="1">
        <v>5174.553949999985</v>
      </c>
      <c r="AO1711" s="1">
        <v>0</v>
      </c>
      <c r="AP1711" s="1">
        <v>0</v>
      </c>
      <c r="AQ1711" s="1">
        <v>0</v>
      </c>
      <c r="AR1711" s="1">
        <v>706.2576999999975</v>
      </c>
      <c r="AS1711" s="1">
        <v>930.85844999999665</v>
      </c>
      <c r="AT1711" s="1">
        <v>220.81949999999966</v>
      </c>
      <c r="AU1711" s="1">
        <v>0</v>
      </c>
      <c r="AV1711" s="1">
        <v>0</v>
      </c>
      <c r="AW1711" s="1">
        <v>0</v>
      </c>
    </row>
    <row r="1712" spans="1:49" x14ac:dyDescent="0.2">
      <c r="A1712" s="2" t="s">
        <v>1834</v>
      </c>
      <c r="B1712" s="2">
        <v>13537.47744999986</v>
      </c>
      <c r="C1712" s="2">
        <v>4489.8379499999592</v>
      </c>
      <c r="D1712" s="2">
        <v>11616.625449999907</v>
      </c>
      <c r="E1712" s="2">
        <v>59376.889100000466</v>
      </c>
      <c r="F1712" s="2">
        <v>63196.528249999807</v>
      </c>
      <c r="G1712" s="2">
        <v>53248.212000000276</v>
      </c>
      <c r="H1712" s="2">
        <v>2832.8816000000065</v>
      </c>
      <c r="I1712" s="2">
        <v>5483.520100000027</v>
      </c>
      <c r="J1712" s="2">
        <v>4446.1542000000227</v>
      </c>
      <c r="K1712" s="2">
        <v>18453.646699999983</v>
      </c>
      <c r="L1712" s="2">
        <v>25468.291500000043</v>
      </c>
      <c r="M1712" s="2">
        <v>16473.61734999995</v>
      </c>
      <c r="N1712" s="2">
        <v>0</v>
      </c>
      <c r="O1712" s="2">
        <v>761.26124999998694</v>
      </c>
      <c r="P1712" s="2">
        <v>0</v>
      </c>
      <c r="Q1712" s="2">
        <v>10938.166700000007</v>
      </c>
      <c r="R1712" s="2">
        <v>7352.6433000000416</v>
      </c>
      <c r="S1712" s="2">
        <v>6623.5752500000453</v>
      </c>
      <c r="T1712" s="2">
        <v>0</v>
      </c>
      <c r="U1712" s="2">
        <v>973.50660000001074</v>
      </c>
      <c r="V1712" s="2">
        <v>0</v>
      </c>
      <c r="W1712" s="2">
        <v>9613.4033500000514</v>
      </c>
      <c r="X1712" s="2">
        <v>12643.172550000043</v>
      </c>
      <c r="Y1712" s="2">
        <v>15380.934550000058</v>
      </c>
      <c r="Z1712" s="2">
        <v>1247.7475999999633</v>
      </c>
      <c r="AA1712" s="2">
        <v>0</v>
      </c>
      <c r="AB1712" s="2">
        <v>2297.2137000000016</v>
      </c>
      <c r="AC1712" s="2">
        <v>24336.708550000123</v>
      </c>
      <c r="AD1712" s="2">
        <v>31563.289249999823</v>
      </c>
      <c r="AE1712" s="2">
        <v>23999.395300000175</v>
      </c>
      <c r="AF1712" s="2">
        <v>14332.581249999899</v>
      </c>
      <c r="AG1712" s="2">
        <v>12654.804800000005</v>
      </c>
      <c r="AH1712" s="2">
        <v>11710.295150000047</v>
      </c>
      <c r="AI1712" s="2">
        <v>51428.621849999734</v>
      </c>
      <c r="AJ1712" s="2">
        <v>48976.446400000212</v>
      </c>
      <c r="AK1712" s="2">
        <v>54877.905999999966</v>
      </c>
      <c r="AL1712" s="2">
        <v>4639.9219499999399</v>
      </c>
      <c r="AM1712" s="2">
        <v>3737.9522500000112</v>
      </c>
      <c r="AN1712" s="2">
        <v>3090.6103499999749</v>
      </c>
      <c r="AO1712" s="2">
        <v>27216.12635000006</v>
      </c>
      <c r="AP1712" s="2">
        <v>25215.169299999914</v>
      </c>
      <c r="AQ1712" s="2">
        <v>17151.105950000085</v>
      </c>
      <c r="AR1712" s="2">
        <v>2477.7450999999819</v>
      </c>
      <c r="AS1712" s="2">
        <v>1823.1136000000201</v>
      </c>
      <c r="AT1712" s="2">
        <v>2185.4405999999626</v>
      </c>
      <c r="AU1712" s="2">
        <v>25929.997649999998</v>
      </c>
      <c r="AV1712" s="2">
        <v>22085.641099999884</v>
      </c>
      <c r="AW1712" s="2">
        <v>31668.896750000036</v>
      </c>
    </row>
    <row r="1713" spans="1:49" x14ac:dyDescent="0.2">
      <c r="A1713" s="1" t="s">
        <v>1835</v>
      </c>
      <c r="B1713" s="1">
        <v>0</v>
      </c>
      <c r="C1713" s="1">
        <v>0</v>
      </c>
      <c r="D1713" s="1">
        <v>0</v>
      </c>
      <c r="E1713" s="1">
        <v>0</v>
      </c>
      <c r="F1713" s="1">
        <v>3611.8754999999874</v>
      </c>
      <c r="G1713" s="1">
        <v>1981.8614000000175</v>
      </c>
      <c r="H1713" s="1">
        <v>0</v>
      </c>
      <c r="I1713" s="1">
        <v>0</v>
      </c>
      <c r="J1713" s="1">
        <v>0</v>
      </c>
      <c r="K1713" s="1">
        <v>0</v>
      </c>
      <c r="L1713" s="1">
        <v>615.17940000000681</v>
      </c>
      <c r="M1713" s="1">
        <v>663.51999999998043</v>
      </c>
      <c r="N1713" s="1">
        <v>0</v>
      </c>
      <c r="O1713" s="1">
        <v>0</v>
      </c>
      <c r="P1713" s="1">
        <v>0</v>
      </c>
      <c r="Q1713" s="1">
        <v>0</v>
      </c>
      <c r="R1713" s="1">
        <v>554.45720000000608</v>
      </c>
      <c r="S1713" s="1">
        <v>534.66600000000585</v>
      </c>
      <c r="T1713" s="1">
        <v>0</v>
      </c>
      <c r="U1713" s="1">
        <v>0</v>
      </c>
      <c r="V1713" s="1">
        <v>0</v>
      </c>
      <c r="W1713" s="1">
        <v>545.37120000000596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3576.270500000026</v>
      </c>
      <c r="AD1713" s="1">
        <v>1708.947900000011</v>
      </c>
      <c r="AE1713" s="1">
        <v>746.13000000000818</v>
      </c>
      <c r="AF1713" s="1">
        <v>0</v>
      </c>
      <c r="AG1713" s="1">
        <v>0</v>
      </c>
      <c r="AH1713" s="1">
        <v>1219.9465500000292</v>
      </c>
      <c r="AI1713" s="1">
        <v>4640.5686999999489</v>
      </c>
      <c r="AJ1713" s="1">
        <v>2946.9555500000033</v>
      </c>
      <c r="AK1713" s="1">
        <v>5843.73584999998</v>
      </c>
      <c r="AL1713" s="1">
        <v>0</v>
      </c>
      <c r="AM1713" s="1">
        <v>0</v>
      </c>
      <c r="AN1713" s="1">
        <v>0</v>
      </c>
      <c r="AO1713" s="1">
        <v>806.75760000000889</v>
      </c>
      <c r="AP1713" s="1">
        <v>0</v>
      </c>
      <c r="AQ1713" s="1">
        <v>1634.7039000000079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983.63575000002379</v>
      </c>
    </row>
    <row r="1714" spans="1:49" x14ac:dyDescent="0.2">
      <c r="A1714" s="1" t="s">
        <v>1836</v>
      </c>
      <c r="B1714" s="1">
        <v>0</v>
      </c>
      <c r="C1714" s="1">
        <v>0</v>
      </c>
      <c r="D1714" s="1">
        <v>0</v>
      </c>
      <c r="E1714" s="1">
        <v>3525.9863000000551</v>
      </c>
      <c r="F1714" s="1">
        <v>2698.6047499999536</v>
      </c>
      <c r="G1714" s="1">
        <v>2524.2070999999601</v>
      </c>
      <c r="H1714" s="1">
        <v>0</v>
      </c>
      <c r="I1714" s="1">
        <v>0</v>
      </c>
      <c r="J1714" s="1">
        <v>0</v>
      </c>
      <c r="K1714" s="1">
        <v>0</v>
      </c>
      <c r="L1714" s="1">
        <v>625.45999999998162</v>
      </c>
      <c r="M1714" s="1">
        <v>0</v>
      </c>
      <c r="N1714" s="1">
        <v>0</v>
      </c>
      <c r="O1714" s="1">
        <v>0</v>
      </c>
      <c r="P1714" s="1">
        <v>0</v>
      </c>
      <c r="Q1714" s="1">
        <v>1622.0804000000392</v>
      </c>
      <c r="R1714" s="1">
        <v>1739.5642000000191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4357.9037500000049</v>
      </c>
      <c r="Y1714" s="1">
        <v>1812.6259000000309</v>
      </c>
      <c r="Z1714" s="1">
        <v>0</v>
      </c>
      <c r="AA1714" s="1">
        <v>0</v>
      </c>
      <c r="AB1714" s="1">
        <v>0</v>
      </c>
      <c r="AC1714" s="1">
        <v>0</v>
      </c>
      <c r="AD1714" s="1">
        <v>1704.8871999999892</v>
      </c>
      <c r="AE1714" s="1">
        <v>2082.7246000000227</v>
      </c>
      <c r="AF1714" s="1">
        <v>0</v>
      </c>
      <c r="AG1714" s="1">
        <v>0</v>
      </c>
      <c r="AH1714" s="1">
        <v>0</v>
      </c>
      <c r="AI1714" s="1">
        <v>4740.0877999999566</v>
      </c>
      <c r="AJ1714" s="1">
        <v>13774.126900000087</v>
      </c>
      <c r="AK1714" s="1">
        <v>10119.669449999965</v>
      </c>
      <c r="AL1714" s="1">
        <v>0</v>
      </c>
      <c r="AM1714" s="1">
        <v>0</v>
      </c>
      <c r="AN1714" s="1">
        <v>0</v>
      </c>
      <c r="AO1714" s="1">
        <v>1455.1287000000007</v>
      </c>
      <c r="AP1714" s="1">
        <v>0</v>
      </c>
      <c r="AQ1714" s="1">
        <v>1628.3454000000179</v>
      </c>
      <c r="AR1714" s="1">
        <v>0</v>
      </c>
      <c r="AS1714" s="1">
        <v>0</v>
      </c>
      <c r="AT1714" s="1">
        <v>0</v>
      </c>
      <c r="AU1714" s="1">
        <v>3108.6433500000185</v>
      </c>
      <c r="AV1714" s="1">
        <v>1383.7802000000152</v>
      </c>
      <c r="AW1714" s="1">
        <v>3156.2344000000762</v>
      </c>
    </row>
    <row r="1715" spans="1:49" x14ac:dyDescent="0.2">
      <c r="A1715" s="1" t="s">
        <v>1837</v>
      </c>
      <c r="B1715" s="1">
        <v>0</v>
      </c>
      <c r="C1715" s="1">
        <v>0</v>
      </c>
      <c r="D1715" s="1">
        <v>0</v>
      </c>
      <c r="E1715" s="1">
        <v>0</v>
      </c>
      <c r="F1715" s="1">
        <v>1116.6691499999808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850.90334999998549</v>
      </c>
      <c r="X1715" s="1">
        <v>555.43315000001337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2601.5928999999433</v>
      </c>
      <c r="AJ1715" s="1">
        <v>0</v>
      </c>
      <c r="AK1715" s="1">
        <v>9657.7942499998608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719.78560000001744</v>
      </c>
    </row>
    <row r="1716" spans="1:49" x14ac:dyDescent="0.2">
      <c r="A1716" s="1" t="s">
        <v>1838</v>
      </c>
      <c r="B1716" s="1">
        <v>1242.7535999999636</v>
      </c>
      <c r="C1716" s="1">
        <v>2461.298499999958</v>
      </c>
      <c r="D1716" s="1">
        <v>2155.8802499999629</v>
      </c>
      <c r="E1716" s="1">
        <v>0</v>
      </c>
      <c r="F1716" s="1">
        <v>1614.2692500000294</v>
      </c>
      <c r="G1716" s="1">
        <v>1272.4839500000307</v>
      </c>
      <c r="H1716" s="1">
        <v>0</v>
      </c>
      <c r="I1716" s="1">
        <v>0</v>
      </c>
      <c r="J1716" s="1">
        <v>675.07424999999898</v>
      </c>
      <c r="K1716" s="1">
        <v>655.95424999998863</v>
      </c>
      <c r="L1716" s="1">
        <v>587.22180000000651</v>
      </c>
      <c r="M1716" s="1">
        <v>993.15700000001095</v>
      </c>
      <c r="N1716" s="1">
        <v>804.12794999998619</v>
      </c>
      <c r="O1716" s="1">
        <v>0</v>
      </c>
      <c r="P1716" s="1">
        <v>0</v>
      </c>
      <c r="Q1716" s="1">
        <v>1792.7125999999953</v>
      </c>
      <c r="R1716" s="1">
        <v>1496.6056999999887</v>
      </c>
      <c r="S1716" s="1">
        <v>2780.1513500000415</v>
      </c>
      <c r="T1716" s="1">
        <v>0</v>
      </c>
      <c r="U1716" s="1">
        <v>0</v>
      </c>
      <c r="V1716" s="1">
        <v>0</v>
      </c>
      <c r="W1716" s="1">
        <v>1615.5573000000054</v>
      </c>
      <c r="X1716" s="1">
        <v>1878.9843999999837</v>
      </c>
      <c r="Y1716" s="1">
        <v>2825.2401500000119</v>
      </c>
      <c r="Z1716" s="1">
        <v>0</v>
      </c>
      <c r="AA1716" s="1">
        <v>1270.9510000000307</v>
      </c>
      <c r="AB1716" s="1">
        <v>2548.5734500000281</v>
      </c>
      <c r="AC1716" s="1">
        <v>0</v>
      </c>
      <c r="AD1716" s="1">
        <v>1303.8586000000143</v>
      </c>
      <c r="AE1716" s="1">
        <v>790.92200000000867</v>
      </c>
      <c r="AF1716" s="1">
        <v>1433.3557499999977</v>
      </c>
      <c r="AG1716" s="1">
        <v>0</v>
      </c>
      <c r="AH1716" s="1">
        <v>1082.3981499999813</v>
      </c>
      <c r="AI1716" s="1">
        <v>1318.6895999999774</v>
      </c>
      <c r="AJ1716" s="1">
        <v>4788.5466499999657</v>
      </c>
      <c r="AK1716" s="1">
        <v>2174.5723499999626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703.46100000000774</v>
      </c>
      <c r="AR1716" s="1">
        <v>0</v>
      </c>
      <c r="AS1716" s="1">
        <v>0</v>
      </c>
      <c r="AT1716" s="1">
        <v>1896.4225499999977</v>
      </c>
      <c r="AU1716" s="1">
        <v>2165.9084499999954</v>
      </c>
      <c r="AV1716" s="1">
        <v>0</v>
      </c>
      <c r="AW1716" s="1">
        <v>1885.4500000000364</v>
      </c>
    </row>
    <row r="1717" spans="1:49" x14ac:dyDescent="0.2">
      <c r="A1717" s="2" t="s">
        <v>1839</v>
      </c>
      <c r="B1717" s="2">
        <v>69887.538099999671</v>
      </c>
      <c r="C1717" s="2">
        <v>68001.872949999757</v>
      </c>
      <c r="D1717" s="2">
        <v>76828.881249999467</v>
      </c>
      <c r="E1717" s="2">
        <v>42245.460150000319</v>
      </c>
      <c r="F1717" s="2">
        <v>46853.178999999844</v>
      </c>
      <c r="G1717" s="2">
        <v>43905.6333500002</v>
      </c>
      <c r="H1717" s="2">
        <v>16825.248699999869</v>
      </c>
      <c r="I1717" s="2">
        <v>16478.333450000155</v>
      </c>
      <c r="J1717" s="2">
        <v>19899.508200000058</v>
      </c>
      <c r="K1717" s="2">
        <v>43498.699199999784</v>
      </c>
      <c r="L1717" s="2">
        <v>58212.91700000003</v>
      </c>
      <c r="M1717" s="2">
        <v>50009.856649999769</v>
      </c>
      <c r="N1717" s="2">
        <v>29947.294599999885</v>
      </c>
      <c r="O1717" s="2">
        <v>34456.55900000003</v>
      </c>
      <c r="P1717" s="2">
        <v>30826.031049999998</v>
      </c>
      <c r="Q1717" s="2">
        <v>71553.19230000001</v>
      </c>
      <c r="R1717" s="2">
        <v>66143.386400000047</v>
      </c>
      <c r="S1717" s="2">
        <v>73157.194800000405</v>
      </c>
      <c r="T1717" s="2">
        <v>47139.171200000033</v>
      </c>
      <c r="U1717" s="2">
        <v>48233.460299999824</v>
      </c>
      <c r="V1717" s="2">
        <v>59935.245449999726</v>
      </c>
      <c r="W1717" s="2">
        <v>40596.84985000013</v>
      </c>
      <c r="X1717" s="2">
        <v>44571.233850000106</v>
      </c>
      <c r="Y1717" s="2">
        <v>45247.695350000089</v>
      </c>
      <c r="Z1717" s="2">
        <v>62029.736049999985</v>
      </c>
      <c r="AA1717" s="2">
        <v>68027.125950000467</v>
      </c>
      <c r="AB1717" s="2">
        <v>68119.784700000251</v>
      </c>
      <c r="AC1717" s="2">
        <v>37748.855200000115</v>
      </c>
      <c r="AD1717" s="2">
        <v>55500.470899999578</v>
      </c>
      <c r="AE1717" s="2">
        <v>44400.225400000309</v>
      </c>
      <c r="AF1717" s="2">
        <v>57417.533750000061</v>
      </c>
      <c r="AG1717" s="2">
        <v>58002.170400000126</v>
      </c>
      <c r="AH1717" s="2">
        <v>64872.30545000008</v>
      </c>
      <c r="AI1717" s="2">
        <v>51107.987649999792</v>
      </c>
      <c r="AJ1717" s="2">
        <v>54811.953200000185</v>
      </c>
      <c r="AK1717" s="2">
        <v>57946.896850000106</v>
      </c>
      <c r="AL1717" s="2">
        <v>52472.226149999849</v>
      </c>
      <c r="AM1717" s="2">
        <v>46528.422950000044</v>
      </c>
      <c r="AN1717" s="2">
        <v>43153.357949999881</v>
      </c>
      <c r="AO1717" s="2">
        <v>34356.987900000167</v>
      </c>
      <c r="AP1717" s="2">
        <v>31785.637349999866</v>
      </c>
      <c r="AQ1717" s="2">
        <v>23170.370450000057</v>
      </c>
      <c r="AR1717" s="2">
        <v>52461.672149999649</v>
      </c>
      <c r="AS1717" s="2">
        <v>62525.401949999723</v>
      </c>
      <c r="AT1717" s="2">
        <v>66342.673499999961</v>
      </c>
      <c r="AU1717" s="2">
        <v>40325.005549999863</v>
      </c>
      <c r="AV1717" s="2">
        <v>32161.536199999875</v>
      </c>
      <c r="AW1717" s="2">
        <v>40502.451599999971</v>
      </c>
    </row>
    <row r="1718" spans="1:49" x14ac:dyDescent="0.2">
      <c r="A1718" s="2" t="s">
        <v>1840</v>
      </c>
      <c r="B1718" s="2">
        <v>25826.00609999989</v>
      </c>
      <c r="C1718" s="2">
        <v>35187.784249999866</v>
      </c>
      <c r="D1718" s="2">
        <v>30228.950749999782</v>
      </c>
      <c r="E1718" s="2">
        <v>647.65580000000716</v>
      </c>
      <c r="F1718" s="2">
        <v>3649.6360999999615</v>
      </c>
      <c r="G1718" s="2">
        <v>2058.0767500000106</v>
      </c>
      <c r="H1718" s="2">
        <v>5405.9242999999105</v>
      </c>
      <c r="I1718" s="2">
        <v>2033.7704000000142</v>
      </c>
      <c r="J1718" s="2">
        <v>3738.7330000000093</v>
      </c>
      <c r="K1718" s="2">
        <v>3922.785599999951</v>
      </c>
      <c r="L1718" s="2">
        <v>9810.6696500000544</v>
      </c>
      <c r="M1718" s="2">
        <v>3506.9024999999938</v>
      </c>
      <c r="N1718" s="2">
        <v>4839.5966999999891</v>
      </c>
      <c r="O1718" s="2">
        <v>11322.518250000057</v>
      </c>
      <c r="P1718" s="2">
        <v>8491.477850000043</v>
      </c>
      <c r="Q1718" s="2">
        <v>17097.994949999938</v>
      </c>
      <c r="R1718" s="2">
        <v>11662.53585</v>
      </c>
      <c r="S1718" s="2">
        <v>15406.72165000012</v>
      </c>
      <c r="T1718" s="2">
        <v>10596.135799999991</v>
      </c>
      <c r="U1718" s="2">
        <v>12633.093349999905</v>
      </c>
      <c r="V1718" s="2">
        <v>17384.824899999934</v>
      </c>
      <c r="W1718" s="2">
        <v>3009.4196000000329</v>
      </c>
      <c r="X1718" s="2">
        <v>1889.9919000000009</v>
      </c>
      <c r="Y1718" s="2">
        <v>7740.8637500000459</v>
      </c>
      <c r="Z1718" s="2">
        <v>24869.408799999859</v>
      </c>
      <c r="AA1718" s="2">
        <v>34347.57600000011</v>
      </c>
      <c r="AB1718" s="2">
        <v>23123.041200000083</v>
      </c>
      <c r="AC1718" s="2">
        <v>2309.1645000000153</v>
      </c>
      <c r="AD1718" s="2">
        <v>0</v>
      </c>
      <c r="AE1718" s="2">
        <v>2388.7842000000019</v>
      </c>
      <c r="AF1718" s="2">
        <v>40623.214749999832</v>
      </c>
      <c r="AG1718" s="2">
        <v>44200.616850000151</v>
      </c>
      <c r="AH1718" s="2">
        <v>52833.557200000098</v>
      </c>
      <c r="AI1718" s="2">
        <v>8580.0313999999107</v>
      </c>
      <c r="AJ1718" s="2">
        <v>8285.4313500000426</v>
      </c>
      <c r="AK1718" s="2">
        <v>7314.7378000000253</v>
      </c>
      <c r="AL1718" s="2">
        <v>12190.549149999872</v>
      </c>
      <c r="AM1718" s="2">
        <v>12376.445700000095</v>
      </c>
      <c r="AN1718" s="2">
        <v>10210.927599999924</v>
      </c>
      <c r="AO1718" s="2">
        <v>0</v>
      </c>
      <c r="AP1718" s="2">
        <v>921.52949999998737</v>
      </c>
      <c r="AQ1718" s="2">
        <v>0</v>
      </c>
      <c r="AR1718" s="2">
        <v>18529.506449999888</v>
      </c>
      <c r="AS1718" s="2">
        <v>22668.769399999877</v>
      </c>
      <c r="AT1718" s="2">
        <v>21139.243699999864</v>
      </c>
      <c r="AU1718" s="2">
        <v>2398.6510499999858</v>
      </c>
      <c r="AV1718" s="2">
        <v>3492.2503999999617</v>
      </c>
      <c r="AW1718" s="2">
        <v>1978.2924000000476</v>
      </c>
    </row>
    <row r="1719" spans="1:49" x14ac:dyDescent="0.2">
      <c r="A1719" s="2" t="s">
        <v>1841</v>
      </c>
      <c r="B1719" s="2">
        <v>5731.0077499999434</v>
      </c>
      <c r="C1719" s="2">
        <v>5761.2802499999707</v>
      </c>
      <c r="D1719" s="2">
        <v>15453.200249999867</v>
      </c>
      <c r="E1719" s="2">
        <v>0</v>
      </c>
      <c r="F1719" s="2">
        <v>0</v>
      </c>
      <c r="G1719" s="2">
        <v>796.55619999997657</v>
      </c>
      <c r="H1719" s="2">
        <v>0</v>
      </c>
      <c r="I1719" s="2">
        <v>0</v>
      </c>
      <c r="J1719" s="2">
        <v>0</v>
      </c>
      <c r="K1719" s="2">
        <v>0</v>
      </c>
      <c r="L1719" s="2">
        <v>567.49220000000616</v>
      </c>
      <c r="M1719" s="2">
        <v>0</v>
      </c>
      <c r="N1719" s="2">
        <v>0</v>
      </c>
      <c r="O1719" s="2">
        <v>931.27465000002235</v>
      </c>
      <c r="P1719" s="2">
        <v>0</v>
      </c>
      <c r="Q1719" s="2">
        <v>2174.4915500000006</v>
      </c>
      <c r="R1719" s="2">
        <v>858.19580000000951</v>
      </c>
      <c r="S1719" s="2">
        <v>2271.7024000000251</v>
      </c>
      <c r="T1719" s="2">
        <v>0</v>
      </c>
      <c r="U1719" s="2">
        <v>0</v>
      </c>
      <c r="V1719" s="2">
        <v>2745.657499999953</v>
      </c>
      <c r="W1719" s="2">
        <v>738.15060000000813</v>
      </c>
      <c r="X1719" s="2">
        <v>0</v>
      </c>
      <c r="Y1719" s="2">
        <v>0</v>
      </c>
      <c r="Z1719" s="2">
        <v>2938.5133499999738</v>
      </c>
      <c r="AA1719" s="2">
        <v>14154.468800000119</v>
      </c>
      <c r="AB1719" s="2">
        <v>8570.518050000057</v>
      </c>
      <c r="AC1719" s="2">
        <v>0</v>
      </c>
      <c r="AD1719" s="2">
        <v>0</v>
      </c>
      <c r="AE1719" s="2">
        <v>0</v>
      </c>
      <c r="AF1719" s="2">
        <v>24032.011499999961</v>
      </c>
      <c r="AG1719" s="2">
        <v>23044.896900000076</v>
      </c>
      <c r="AH1719" s="2">
        <v>15019.545499999971</v>
      </c>
      <c r="AI1719" s="2">
        <v>0</v>
      </c>
      <c r="AJ1719" s="2">
        <v>0</v>
      </c>
      <c r="AK1719" s="2">
        <v>1197.6359999999795</v>
      </c>
      <c r="AL1719" s="2">
        <v>2576.644399999996</v>
      </c>
      <c r="AM1719" s="2">
        <v>2661.4499999999985</v>
      </c>
      <c r="AN1719" s="2">
        <v>2111.8816499999934</v>
      </c>
      <c r="AO1719" s="2">
        <v>0</v>
      </c>
      <c r="AP1719" s="2">
        <v>0</v>
      </c>
      <c r="AQ1719" s="2">
        <v>0</v>
      </c>
      <c r="AR1719" s="2">
        <v>7252.3071499999069</v>
      </c>
      <c r="AS1719" s="2">
        <v>2103.9119499999933</v>
      </c>
      <c r="AT1719" s="2">
        <v>5193.872499999914</v>
      </c>
      <c r="AU1719" s="2">
        <v>702.10400000001687</v>
      </c>
      <c r="AV1719" s="2">
        <v>0</v>
      </c>
      <c r="AW1719" s="2">
        <v>1017.0876000000246</v>
      </c>
    </row>
    <row r="1720" spans="1:49" x14ac:dyDescent="0.2">
      <c r="A1720" s="1" t="s">
        <v>1842</v>
      </c>
      <c r="B1720" s="1">
        <v>887.83389999998474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931.40960000001019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1443.396050000008</v>
      </c>
      <c r="AA1720" s="1">
        <v>1070.9537000000259</v>
      </c>
      <c r="AB1720" s="1">
        <v>0</v>
      </c>
      <c r="AC1720" s="1">
        <v>0</v>
      </c>
      <c r="AD1720" s="1">
        <v>0</v>
      </c>
      <c r="AE1720" s="1">
        <v>0</v>
      </c>
      <c r="AF1720" s="1">
        <v>5764.5277499999884</v>
      </c>
      <c r="AG1720" s="1">
        <v>5275.4585499999412</v>
      </c>
      <c r="AH1720" s="1">
        <v>15586.392050000106</v>
      </c>
      <c r="AI1720" s="1">
        <v>0</v>
      </c>
      <c r="AJ1720" s="1">
        <v>0</v>
      </c>
      <c r="AK1720" s="1">
        <v>0</v>
      </c>
      <c r="AL1720" s="1">
        <v>0</v>
      </c>
      <c r="AM1720" s="1">
        <v>1060.1382000000117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</row>
    <row r="1721" spans="1:49" x14ac:dyDescent="0.2">
      <c r="A1721" s="1" t="s">
        <v>1843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865.91999999997461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</row>
    <row r="1722" spans="1:49" x14ac:dyDescent="0.2">
      <c r="A1722" s="1" t="s">
        <v>1844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</row>
  </sheetData>
  <autoFilter ref="A1:GA1722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686"/>
  <sheetViews>
    <sheetView topLeftCell="A162" workbookViewId="0">
      <selection activeCell="F182" sqref="F182"/>
    </sheetView>
  </sheetViews>
  <sheetFormatPr defaultRowHeight="12.75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6</v>
      </c>
      <c r="BD1" t="s">
        <v>7</v>
      </c>
      <c r="BE1" t="s">
        <v>8</v>
      </c>
      <c r="BF1" t="s">
        <v>9</v>
      </c>
      <c r="BG1" t="s">
        <v>10</v>
      </c>
      <c r="BH1" t="s">
        <v>11</v>
      </c>
      <c r="BI1" t="s">
        <v>12</v>
      </c>
      <c r="BJ1" t="s">
        <v>13</v>
      </c>
      <c r="BK1" t="s">
        <v>14</v>
      </c>
      <c r="BL1" t="s">
        <v>15</v>
      </c>
      <c r="BM1" t="s">
        <v>16</v>
      </c>
      <c r="BN1" t="s">
        <v>17</v>
      </c>
      <c r="BO1" t="s">
        <v>18</v>
      </c>
      <c r="BP1" t="s">
        <v>19</v>
      </c>
      <c r="BQ1" t="s">
        <v>20</v>
      </c>
      <c r="BR1" t="s">
        <v>21</v>
      </c>
      <c r="BS1" t="s">
        <v>22</v>
      </c>
      <c r="BT1" t="s">
        <v>23</v>
      </c>
      <c r="BU1" t="s">
        <v>24</v>
      </c>
      <c r="BV1" t="s">
        <v>25</v>
      </c>
      <c r="BW1" t="s">
        <v>26</v>
      </c>
      <c r="BX1" t="s">
        <v>27</v>
      </c>
      <c r="BY1" t="s">
        <v>28</v>
      </c>
      <c r="BZ1" t="s">
        <v>29</v>
      </c>
      <c r="CA1" t="s">
        <v>30</v>
      </c>
      <c r="CB1" t="s">
        <v>31</v>
      </c>
      <c r="CC1" t="s">
        <v>32</v>
      </c>
      <c r="CD1" t="s">
        <v>33</v>
      </c>
      <c r="CE1" t="s">
        <v>34</v>
      </c>
      <c r="CF1" t="s">
        <v>35</v>
      </c>
      <c r="CG1" t="s">
        <v>36</v>
      </c>
      <c r="CH1" t="s">
        <v>37</v>
      </c>
      <c r="CI1" t="s">
        <v>38</v>
      </c>
      <c r="CJ1" t="s">
        <v>39</v>
      </c>
      <c r="CK1" t="s">
        <v>40</v>
      </c>
      <c r="CL1" t="s">
        <v>41</v>
      </c>
      <c r="CM1" t="s">
        <v>42</v>
      </c>
      <c r="CN1" t="s">
        <v>43</v>
      </c>
      <c r="CO1" t="s">
        <v>44</v>
      </c>
      <c r="CP1" t="s">
        <v>45</v>
      </c>
      <c r="CQ1" t="s">
        <v>46</v>
      </c>
      <c r="CR1" t="s">
        <v>47</v>
      </c>
      <c r="CS1" t="s">
        <v>48</v>
      </c>
    </row>
    <row r="2" spans="1:97" x14ac:dyDescent="0.2">
      <c r="A2" t="s">
        <v>50</v>
      </c>
      <c r="B2">
        <v>9638547.3930000197</v>
      </c>
      <c r="C2">
        <v>9308338.3529999834</v>
      </c>
      <c r="D2">
        <v>9169324.6710000262</v>
      </c>
      <c r="E2">
        <v>20648371.781999983</v>
      </c>
      <c r="F2">
        <v>25781215.179000001</v>
      </c>
      <c r="G2">
        <v>25420346.190000001</v>
      </c>
      <c r="H2">
        <v>1336886.4899999993</v>
      </c>
      <c r="I2">
        <v>1499073.8489999985</v>
      </c>
      <c r="J2">
        <v>1429987.263</v>
      </c>
      <c r="K2">
        <v>2092007.2769999937</v>
      </c>
      <c r="L2">
        <v>2462005.6650000047</v>
      </c>
      <c r="M2">
        <v>2697855.1830000109</v>
      </c>
      <c r="N2">
        <v>806549.60699999891</v>
      </c>
      <c r="O2">
        <v>733888.90199999954</v>
      </c>
      <c r="P2">
        <v>973258.11900000181</v>
      </c>
      <c r="Q2">
        <v>1764899.6699999964</v>
      </c>
      <c r="R2">
        <v>2069472.7649999936</v>
      </c>
      <c r="S2">
        <v>1607949.1439999959</v>
      </c>
      <c r="T2">
        <v>1558734.7979999979</v>
      </c>
      <c r="U2">
        <v>1757703.9360000028</v>
      </c>
      <c r="V2">
        <v>1984541.1780000017</v>
      </c>
      <c r="W2">
        <v>3087828.7260000054</v>
      </c>
      <c r="X2">
        <v>3075024.4290000056</v>
      </c>
      <c r="Y2">
        <v>3100862.5169999986</v>
      </c>
      <c r="Z2">
        <v>2277665.6160000083</v>
      </c>
      <c r="AA2">
        <v>2026197.5189999943</v>
      </c>
      <c r="AB2">
        <v>1910181.8909999933</v>
      </c>
      <c r="AC2">
        <v>3960026.1659999969</v>
      </c>
      <c r="AD2">
        <v>4544989.6980000092</v>
      </c>
      <c r="AE2">
        <v>3736381.235999993</v>
      </c>
      <c r="AF2">
        <v>13055982.635999978</v>
      </c>
      <c r="AG2">
        <v>10768384.604999982</v>
      </c>
      <c r="AH2">
        <v>12449338.227000002</v>
      </c>
      <c r="AI2">
        <v>21315927.818999991</v>
      </c>
      <c r="AJ2">
        <v>19468891.220999971</v>
      </c>
      <c r="AK2">
        <v>21364398.063000001</v>
      </c>
      <c r="AL2">
        <v>3748776.2519999919</v>
      </c>
      <c r="AM2">
        <v>4277893.5029999921</v>
      </c>
      <c r="AN2">
        <v>3892360.3110000147</v>
      </c>
      <c r="AO2">
        <v>8521412.6850000042</v>
      </c>
      <c r="AP2">
        <v>10629223.388999986</v>
      </c>
      <c r="AQ2">
        <v>9462427.5599999689</v>
      </c>
      <c r="AR2">
        <v>2716210.5360000017</v>
      </c>
      <c r="AS2">
        <v>2099830.6950000031</v>
      </c>
      <c r="AT2">
        <v>2134171.8690000074</v>
      </c>
      <c r="AU2">
        <v>4976964.3540000077</v>
      </c>
      <c r="AV2">
        <v>5456433.7559999973</v>
      </c>
      <c r="AW2">
        <v>5337199.0020000152</v>
      </c>
      <c r="AX2">
        <v>9.9505139612790852E-3</v>
      </c>
      <c r="AY2">
        <v>1.1257901643971772E-2</v>
      </c>
      <c r="AZ2">
        <v>1.0391811132204058E-2</v>
      </c>
      <c r="BA2">
        <v>5.3064289487743069E-2</v>
      </c>
      <c r="BB2">
        <v>5.8196623411704555E-2</v>
      </c>
      <c r="BC2">
        <v>5.6811345859601278E-2</v>
      </c>
      <c r="BD2">
        <v>1.6922703682301851E-2</v>
      </c>
      <c r="BE2">
        <v>1.7772026726742364E-2</v>
      </c>
      <c r="BF2">
        <v>1.6305000405272455E-2</v>
      </c>
      <c r="BG2">
        <v>2.2763325697598147E-2</v>
      </c>
      <c r="BH2">
        <v>2.3089703302827679E-2</v>
      </c>
      <c r="BI2">
        <v>2.3204795475384225E-2</v>
      </c>
      <c r="BJ2">
        <v>1.1353053601129457E-2</v>
      </c>
      <c r="BK2">
        <v>1.0001983823252743E-2</v>
      </c>
      <c r="BL2">
        <v>1.3356876486056801E-2</v>
      </c>
      <c r="BM2">
        <v>2.0734605092255633E-2</v>
      </c>
      <c r="BN2">
        <v>2.0929742566963422E-2</v>
      </c>
      <c r="BO2">
        <v>1.9393015709507667E-2</v>
      </c>
      <c r="BP2">
        <v>1.3361931853721948E-2</v>
      </c>
      <c r="BQ2">
        <v>1.62664773615862E-2</v>
      </c>
      <c r="BR2">
        <v>1.5559192542682263E-2</v>
      </c>
      <c r="BS2">
        <v>2.9405771237422822E-2</v>
      </c>
      <c r="BT2">
        <v>2.9403403051956056E-2</v>
      </c>
      <c r="BU2">
        <v>2.6719346801571592E-2</v>
      </c>
      <c r="BV2">
        <v>1.3610599108286889E-2</v>
      </c>
      <c r="BW2">
        <v>1.2249123168640406E-2</v>
      </c>
      <c r="BX2">
        <v>1.2428095040802924E-2</v>
      </c>
      <c r="BY2">
        <v>3.8812128005071916E-2</v>
      </c>
      <c r="BZ2">
        <v>3.581897368853617E-2</v>
      </c>
      <c r="CA2">
        <v>3.3240827609810251E-2</v>
      </c>
      <c r="CB2">
        <v>1.3641092493818957E-2</v>
      </c>
      <c r="CC2">
        <v>1.3464431713397059E-2</v>
      </c>
      <c r="CD2">
        <v>1.31374265110881E-2</v>
      </c>
      <c r="CE2">
        <v>5.8063875302359014E-2</v>
      </c>
      <c r="CF2">
        <v>5.5960747861779563E-2</v>
      </c>
      <c r="CG2">
        <v>5.8459678856782056E-2</v>
      </c>
      <c r="CH2">
        <v>1.3855394529992054E-2</v>
      </c>
      <c r="CI2">
        <v>1.3930197029580886E-2</v>
      </c>
      <c r="CJ2">
        <v>1.3446215289243953E-2</v>
      </c>
      <c r="CK2">
        <v>2.6725736323541048E-2</v>
      </c>
      <c r="CL2">
        <v>2.8962398091584823E-2</v>
      </c>
      <c r="CM2">
        <v>2.7927963506110518E-2</v>
      </c>
      <c r="CN2">
        <v>1.3480632027541885E-2</v>
      </c>
      <c r="CO2">
        <v>1.2264020098446278E-2</v>
      </c>
      <c r="CP2">
        <v>1.2670220328481531E-2</v>
      </c>
      <c r="CQ2">
        <v>3.2970522667500057E-2</v>
      </c>
      <c r="CR2">
        <v>3.3723961155333639E-2</v>
      </c>
      <c r="CS2">
        <v>3.3934177013095063E-2</v>
      </c>
    </row>
    <row r="3" spans="1:97" x14ac:dyDescent="0.2">
      <c r="A3" t="s">
        <v>51</v>
      </c>
      <c r="B3">
        <v>36673045.653000079</v>
      </c>
      <c r="C3">
        <v>29871021.143999953</v>
      </c>
      <c r="D3">
        <v>32407163.301000118</v>
      </c>
      <c r="E3">
        <v>20723451.770999964</v>
      </c>
      <c r="F3">
        <v>23574520.107000012</v>
      </c>
      <c r="G3">
        <v>25424363.687999982</v>
      </c>
      <c r="H3">
        <v>1793241.1769999999</v>
      </c>
      <c r="I3">
        <v>1696366.1040000003</v>
      </c>
      <c r="J3">
        <v>1718403.353999998</v>
      </c>
      <c r="K3">
        <v>2229637.1069999966</v>
      </c>
      <c r="L3">
        <v>2492802.2670000046</v>
      </c>
      <c r="M3">
        <v>2568035.2140000085</v>
      </c>
      <c r="N3">
        <v>1798817.7929999991</v>
      </c>
      <c r="O3">
        <v>1898207.132999999</v>
      </c>
      <c r="P3">
        <v>1787056.5600000019</v>
      </c>
      <c r="Q3">
        <v>2687298.7649999997</v>
      </c>
      <c r="R3">
        <v>2904273.4979999945</v>
      </c>
      <c r="S3">
        <v>2126021.1809999966</v>
      </c>
      <c r="T3">
        <v>2542402.2029999932</v>
      </c>
      <c r="U3">
        <v>2768003.2530000042</v>
      </c>
      <c r="V3">
        <v>2968231.7580000022</v>
      </c>
      <c r="W3">
        <v>3015948.6900000046</v>
      </c>
      <c r="X3">
        <v>3145145.3520000014</v>
      </c>
      <c r="Y3">
        <v>3664711.7670000028</v>
      </c>
      <c r="Z3">
        <v>4680990.3750000158</v>
      </c>
      <c r="AA3">
        <v>4918263.9719999861</v>
      </c>
      <c r="AB3">
        <v>3975056.4059999869</v>
      </c>
      <c r="AC3">
        <v>2650402.9649999971</v>
      </c>
      <c r="AD3">
        <v>3145859.0250000111</v>
      </c>
      <c r="AE3">
        <v>3199808.6609999947</v>
      </c>
      <c r="AF3">
        <v>37605088.658999927</v>
      </c>
      <c r="AG3">
        <v>30548852.882999968</v>
      </c>
      <c r="AH3">
        <v>35946003.55500003</v>
      </c>
      <c r="AI3">
        <v>19774390.382999994</v>
      </c>
      <c r="AJ3">
        <v>18974336.375999976</v>
      </c>
      <c r="AK3">
        <v>19528887.105000004</v>
      </c>
      <c r="AL3">
        <v>7698752.8019999806</v>
      </c>
      <c r="AM3">
        <v>8515659.5339999963</v>
      </c>
      <c r="AN3">
        <v>8221209.7740000281</v>
      </c>
      <c r="AO3">
        <v>11410432.818000009</v>
      </c>
      <c r="AP3">
        <v>12356751.038999988</v>
      </c>
      <c r="AQ3">
        <v>11343753.257999964</v>
      </c>
      <c r="AR3">
        <v>5503928.616000005</v>
      </c>
      <c r="AS3">
        <v>5069713.4340000013</v>
      </c>
      <c r="AT3">
        <v>5274692.205000014</v>
      </c>
      <c r="AU3">
        <v>5875709.6370000038</v>
      </c>
      <c r="AV3">
        <v>6428796.6329999976</v>
      </c>
      <c r="AW3">
        <v>5959354.4280000115</v>
      </c>
      <c r="AX3">
        <v>3.7860025779177263E-2</v>
      </c>
      <c r="AY3">
        <v>3.6127287738285899E-2</v>
      </c>
      <c r="AZ3">
        <v>3.6727799749483515E-2</v>
      </c>
      <c r="BA3">
        <v>5.3257237692719922E-2</v>
      </c>
      <c r="BB3">
        <v>5.3215391875564497E-2</v>
      </c>
      <c r="BC3">
        <v>5.6820324473293687E-2</v>
      </c>
      <c r="BD3">
        <v>2.2699375972655103E-2</v>
      </c>
      <c r="BE3">
        <v>2.0110993036626477E-2</v>
      </c>
      <c r="BF3">
        <v>1.9593578284474208E-2</v>
      </c>
      <c r="BG3">
        <v>2.4260888674763233E-2</v>
      </c>
      <c r="BH3">
        <v>2.337852652245876E-2</v>
      </c>
      <c r="BI3">
        <v>2.2088187790787923E-2</v>
      </c>
      <c r="BJ3">
        <v>2.5320296042986492E-2</v>
      </c>
      <c r="BK3">
        <v>2.5870178695588133E-2</v>
      </c>
      <c r="BL3">
        <v>2.452534767451299E-2</v>
      </c>
      <c r="BM3">
        <v>3.1571244306018473E-2</v>
      </c>
      <c r="BN3">
        <v>2.9372552123049771E-2</v>
      </c>
      <c r="BO3">
        <v>2.5641334687559671E-2</v>
      </c>
      <c r="BP3">
        <v>2.1794217351679676E-2</v>
      </c>
      <c r="BQ3">
        <v>2.5616181047068816E-2</v>
      </c>
      <c r="BR3">
        <v>2.3271519858594873E-2</v>
      </c>
      <c r="BS3">
        <v>2.8721248848808403E-2</v>
      </c>
      <c r="BT3">
        <v>3.0073899761477986E-2</v>
      </c>
      <c r="BU3">
        <v>3.1577892955088838E-2</v>
      </c>
      <c r="BV3">
        <v>2.7972096947120308E-2</v>
      </c>
      <c r="BW3">
        <v>2.9732748463065607E-2</v>
      </c>
      <c r="BX3">
        <v>2.5862656870052226E-2</v>
      </c>
      <c r="BY3">
        <v>2.5976540262739795E-2</v>
      </c>
      <c r="BZ3">
        <v>2.4792452597616255E-2</v>
      </c>
      <c r="CA3">
        <v>2.8467193620356466E-2</v>
      </c>
      <c r="CB3">
        <v>3.9290377977466637E-2</v>
      </c>
      <c r="CC3">
        <v>3.819727458237146E-2</v>
      </c>
      <c r="CD3">
        <v>3.7932777747731149E-2</v>
      </c>
      <c r="CE3">
        <v>5.3864778823056847E-2</v>
      </c>
      <c r="CF3">
        <v>5.4539215496597203E-2</v>
      </c>
      <c r="CG3">
        <v>5.3437146472468458E-2</v>
      </c>
      <c r="CH3">
        <v>2.8454420933680134E-2</v>
      </c>
      <c r="CI3">
        <v>2.7729726105210413E-2</v>
      </c>
      <c r="CJ3">
        <v>2.8400288700621421E-2</v>
      </c>
      <c r="CK3">
        <v>3.5786580242516151E-2</v>
      </c>
      <c r="CL3">
        <v>3.3669547587125467E-2</v>
      </c>
      <c r="CM3">
        <v>3.3480618477965539E-2</v>
      </c>
      <c r="CN3">
        <v>2.7316158079343341E-2</v>
      </c>
      <c r="CO3">
        <v>2.9609562140408191E-2</v>
      </c>
      <c r="CP3">
        <v>3.131496266680199E-2</v>
      </c>
      <c r="CQ3">
        <v>3.8924373171099647E-2</v>
      </c>
      <c r="CR3">
        <v>3.9733734087475964E-2</v>
      </c>
      <c r="CS3">
        <v>3.7889872190964576E-2</v>
      </c>
    </row>
    <row r="4" spans="1:97" x14ac:dyDescent="0.2">
      <c r="A4" t="s">
        <v>52</v>
      </c>
      <c r="B4">
        <v>819526978.92300177</v>
      </c>
      <c r="C4">
        <v>690276539.85899878</v>
      </c>
      <c r="D4">
        <v>742372447.93500257</v>
      </c>
      <c r="E4">
        <v>164076156.46499982</v>
      </c>
      <c r="F4">
        <v>185587148.34300005</v>
      </c>
      <c r="G4">
        <v>191891294.15699989</v>
      </c>
      <c r="H4">
        <v>43276686.827999994</v>
      </c>
      <c r="I4">
        <v>45516876.698999986</v>
      </c>
      <c r="J4">
        <v>45586456.688999951</v>
      </c>
      <c r="K4">
        <v>43075226.771999933</v>
      </c>
      <c r="L4">
        <v>51715021.029000089</v>
      </c>
      <c r="M4">
        <v>55632401.886000156</v>
      </c>
      <c r="N4">
        <v>49448336.468999974</v>
      </c>
      <c r="O4">
        <v>50416775.225999899</v>
      </c>
      <c r="P4">
        <v>50129148.540000066</v>
      </c>
      <c r="Q4">
        <v>49145312.195999958</v>
      </c>
      <c r="R4">
        <v>54493462.499999844</v>
      </c>
      <c r="S4">
        <v>45947312.987999924</v>
      </c>
      <c r="T4">
        <v>71426221.448999852</v>
      </c>
      <c r="U4">
        <v>66002370.16800002</v>
      </c>
      <c r="V4">
        <v>79954232.739000052</v>
      </c>
      <c r="W4">
        <v>47532508.206000075</v>
      </c>
      <c r="X4">
        <v>47485242.612000056</v>
      </c>
      <c r="Y4">
        <v>52431285.495000012</v>
      </c>
      <c r="Z4">
        <v>109246007.13300037</v>
      </c>
      <c r="AA4">
        <v>108897826.98899966</v>
      </c>
      <c r="AB4">
        <v>98970709.871999711</v>
      </c>
      <c r="AC4">
        <v>32878614.539999966</v>
      </c>
      <c r="AD4">
        <v>39620599.872000106</v>
      </c>
      <c r="AE4">
        <v>37588462.082999945</v>
      </c>
      <c r="AF4">
        <v>784303555.84199846</v>
      </c>
      <c r="AG4">
        <v>649868311.06799924</v>
      </c>
      <c r="AH4">
        <v>776220772.59600043</v>
      </c>
      <c r="AI4">
        <v>149739894.90599996</v>
      </c>
      <c r="AJ4">
        <v>149654914.05899984</v>
      </c>
      <c r="AK4">
        <v>152137885.16400009</v>
      </c>
      <c r="AL4">
        <v>191478038.0219996</v>
      </c>
      <c r="AM4">
        <v>215245025.72099981</v>
      </c>
      <c r="AN4">
        <v>203894569.09200072</v>
      </c>
      <c r="AO4">
        <v>177126502.74000013</v>
      </c>
      <c r="AP4">
        <v>198181443.49499983</v>
      </c>
      <c r="AQ4">
        <v>183429112.00799951</v>
      </c>
      <c r="AR4">
        <v>150957840.1470001</v>
      </c>
      <c r="AS4">
        <v>126646159.08900008</v>
      </c>
      <c r="AT4">
        <v>124640843.48700047</v>
      </c>
      <c r="AU4">
        <v>80409790.980000094</v>
      </c>
      <c r="AV4">
        <v>86607221.150999933</v>
      </c>
      <c r="AW4">
        <v>84279866.118000165</v>
      </c>
      <c r="AX4">
        <v>0.84605224344703112</v>
      </c>
      <c r="AY4">
        <v>0.834849905339897</v>
      </c>
      <c r="AZ4">
        <v>0.84134814127496327</v>
      </c>
      <c r="BA4">
        <v>0.42165962317110434</v>
      </c>
      <c r="BB4">
        <v>0.41893081094824691</v>
      </c>
      <c r="BC4">
        <v>0.42885343096107559</v>
      </c>
      <c r="BD4">
        <v>0.54780907206416596</v>
      </c>
      <c r="BE4">
        <v>0.53961794460765433</v>
      </c>
      <c r="BF4">
        <v>0.51978588482649957</v>
      </c>
      <c r="BG4">
        <v>0.46870554767622674</v>
      </c>
      <c r="BH4">
        <v>0.48500477023033328</v>
      </c>
      <c r="BI4">
        <v>0.47850548676726656</v>
      </c>
      <c r="BJ4">
        <v>0.69603854437095025</v>
      </c>
      <c r="BK4">
        <v>0.68711731279323929</v>
      </c>
      <c r="BL4">
        <v>0.68796635992920419</v>
      </c>
      <c r="BM4">
        <v>0.57737482636600845</v>
      </c>
      <c r="BN4">
        <v>0.55112304979160975</v>
      </c>
      <c r="BO4">
        <v>0.55415742836823856</v>
      </c>
      <c r="BP4">
        <v>0.61228651903772424</v>
      </c>
      <c r="BQ4">
        <v>0.61081166068959802</v>
      </c>
      <c r="BR4">
        <v>0.62685688539969953</v>
      </c>
      <c r="BS4">
        <v>0.45265789869672934</v>
      </c>
      <c r="BT4">
        <v>0.45405419039048345</v>
      </c>
      <c r="BU4">
        <v>0.45178710526917443</v>
      </c>
      <c r="BV4">
        <v>0.65281909549110595</v>
      </c>
      <c r="BW4">
        <v>0.65832816548106443</v>
      </c>
      <c r="BX4">
        <v>0.64392683981577381</v>
      </c>
      <c r="BY4">
        <v>0.32224256675679208</v>
      </c>
      <c r="BZ4">
        <v>0.31224916196480856</v>
      </c>
      <c r="CA4">
        <v>0.33440687908938332</v>
      </c>
      <c r="CB4">
        <v>0.81945247989006442</v>
      </c>
      <c r="CC4">
        <v>0.81257382774134013</v>
      </c>
      <c r="CD4">
        <v>0.81912332771581797</v>
      </c>
      <c r="CE4">
        <v>0.40788647153611052</v>
      </c>
      <c r="CF4">
        <v>0.43016321868903168</v>
      </c>
      <c r="CG4">
        <v>0.41629686370805907</v>
      </c>
      <c r="CH4">
        <v>0.70769861477014862</v>
      </c>
      <c r="CI4">
        <v>0.70090702721515097</v>
      </c>
      <c r="CJ4">
        <v>0.70435675355406668</v>
      </c>
      <c r="CK4">
        <v>0.55552246829601959</v>
      </c>
      <c r="CL4">
        <v>0.54000275004165843</v>
      </c>
      <c r="CM4">
        <v>0.54138343608283179</v>
      </c>
      <c r="CN4">
        <v>0.7492081588384637</v>
      </c>
      <c r="CO4">
        <v>0.73967441477872065</v>
      </c>
      <c r="CP4">
        <v>0.73997177633497935</v>
      </c>
      <c r="CQ4">
        <v>0.53268471454176514</v>
      </c>
      <c r="CR4">
        <v>0.53528342732210621</v>
      </c>
      <c r="CS4">
        <v>0.53585558537660882</v>
      </c>
    </row>
    <row r="5" spans="1:97" x14ac:dyDescent="0.2">
      <c r="A5" t="s">
        <v>75</v>
      </c>
      <c r="B5">
        <v>4302299.0790000036</v>
      </c>
      <c r="C5">
        <v>4171173.9569999729</v>
      </c>
      <c r="D5">
        <v>4426043.3939999975</v>
      </c>
      <c r="E5">
        <v>13491119.727000006</v>
      </c>
      <c r="F5">
        <v>10828289.772000073</v>
      </c>
      <c r="G5">
        <v>12926993.486999962</v>
      </c>
      <c r="H5">
        <v>68997147.330000341</v>
      </c>
      <c r="I5">
        <v>80365908.656999782</v>
      </c>
      <c r="J5">
        <v>76423486.584000409</v>
      </c>
      <c r="K5">
        <v>89450866.194000632</v>
      </c>
      <c r="L5">
        <v>98152166.483999655</v>
      </c>
      <c r="M5">
        <v>110665865.86200048</v>
      </c>
      <c r="N5">
        <v>74233120.608000025</v>
      </c>
      <c r="O5">
        <v>79689539.393999636</v>
      </c>
      <c r="P5">
        <v>76681084.607999742</v>
      </c>
      <c r="Q5">
        <v>98950887.077999607</v>
      </c>
      <c r="R5">
        <v>103604659.57200044</v>
      </c>
      <c r="S5">
        <v>108676837.21200088</v>
      </c>
      <c r="T5">
        <v>55990421.510999992</v>
      </c>
      <c r="U5">
        <v>47899676.430000149</v>
      </c>
      <c r="V5">
        <v>52499078.975999892</v>
      </c>
      <c r="W5">
        <v>62690864.006999768</v>
      </c>
      <c r="X5">
        <v>64254957.015000299</v>
      </c>
      <c r="Y5">
        <v>66755341.980000585</v>
      </c>
      <c r="Z5">
        <v>10686524.741999986</v>
      </c>
      <c r="AA5">
        <v>10224606.068999987</v>
      </c>
      <c r="AB5">
        <v>10485704.636999989</v>
      </c>
      <c r="AC5">
        <v>19684055.201999936</v>
      </c>
      <c r="AD5">
        <v>20382753.969000116</v>
      </c>
      <c r="AE5">
        <v>20691083.381999951</v>
      </c>
      <c r="AF5">
        <v>6994882.4249999607</v>
      </c>
      <c r="AG5">
        <v>9460914.8189999927</v>
      </c>
      <c r="AH5">
        <v>8364740.0969999768</v>
      </c>
      <c r="AI5">
        <v>37281061.955999762</v>
      </c>
      <c r="AJ5">
        <v>41584028.868000142</v>
      </c>
      <c r="AK5">
        <v>41299301.024999939</v>
      </c>
      <c r="AL5">
        <v>42147819.53700012</v>
      </c>
      <c r="AM5">
        <v>43010554.250999935</v>
      </c>
      <c r="AN5">
        <v>47797625.043000028</v>
      </c>
      <c r="AO5">
        <v>64902266.180999637</v>
      </c>
      <c r="AP5">
        <v>64299673.325999856</v>
      </c>
      <c r="AQ5">
        <v>67903297.545000315</v>
      </c>
      <c r="AR5">
        <v>35668349.580000192</v>
      </c>
      <c r="AS5">
        <v>36967259.685000114</v>
      </c>
      <c r="AT5">
        <v>42658691.924999967</v>
      </c>
      <c r="AU5">
        <v>80176925.271000177</v>
      </c>
      <c r="AV5">
        <v>86315372.673000365</v>
      </c>
      <c r="AW5">
        <v>90950098.137000337</v>
      </c>
      <c r="AX5">
        <v>0.80644384512174749</v>
      </c>
      <c r="AY5">
        <v>0.80312001818001399</v>
      </c>
      <c r="AZ5">
        <v>0.80510534764217578</v>
      </c>
      <c r="BA5">
        <v>0.91564018938749547</v>
      </c>
      <c r="BB5">
        <v>0.89675595367289718</v>
      </c>
      <c r="BC5">
        <v>0.90421892719297847</v>
      </c>
      <c r="BD5">
        <v>0.88898712016039028</v>
      </c>
      <c r="BE5">
        <v>0.89685004146366742</v>
      </c>
      <c r="BF5">
        <v>0.88993120963152161</v>
      </c>
      <c r="BG5">
        <v>0.91851947331177686</v>
      </c>
      <c r="BH5">
        <v>0.91696009662762179</v>
      </c>
      <c r="BI5">
        <v>0.91876021118051554</v>
      </c>
      <c r="BJ5">
        <v>0.86548127186013013</v>
      </c>
      <c r="BK5">
        <v>0.87049724595775413</v>
      </c>
      <c r="BL5">
        <v>0.87020571939390379</v>
      </c>
      <c r="BM5">
        <v>0.87804713430686765</v>
      </c>
      <c r="BN5">
        <v>0.87212112936515418</v>
      </c>
      <c r="BO5">
        <v>0.8825022020697868</v>
      </c>
      <c r="BP5">
        <v>0.82440305816831461</v>
      </c>
      <c r="BQ5">
        <v>0.8039998769859793</v>
      </c>
      <c r="BR5">
        <v>0.81131941555634002</v>
      </c>
      <c r="BS5">
        <v>0.89902176165555392</v>
      </c>
      <c r="BT5">
        <v>0.88170490942823387</v>
      </c>
      <c r="BU5">
        <v>0.89136419201898598</v>
      </c>
      <c r="BV5">
        <v>0.683041916502515</v>
      </c>
      <c r="BW5">
        <v>0.70199143131090092</v>
      </c>
      <c r="BX5">
        <v>0.68232935314243881</v>
      </c>
      <c r="BY5">
        <v>0.88840463513042478</v>
      </c>
      <c r="BZ5">
        <v>0.87068223119026333</v>
      </c>
      <c r="CA5">
        <v>0.86299923378864907</v>
      </c>
      <c r="CB5">
        <v>0.34437524251631013</v>
      </c>
      <c r="CC5">
        <v>0.37706778774707911</v>
      </c>
      <c r="CD5">
        <v>0.39970774301438844</v>
      </c>
      <c r="CE5">
        <v>0.76122404778808406</v>
      </c>
      <c r="CF5">
        <v>0.76631337691876777</v>
      </c>
      <c r="CG5">
        <v>0.76495752783340587</v>
      </c>
      <c r="CH5">
        <v>0.75426058329278745</v>
      </c>
      <c r="CI5">
        <v>0.73190623419886713</v>
      </c>
      <c r="CJ5">
        <v>0.75726020540735939</v>
      </c>
      <c r="CK5">
        <v>0.89622013631680308</v>
      </c>
      <c r="CL5">
        <v>0.89528592144574692</v>
      </c>
      <c r="CM5">
        <v>0.89576133715041673</v>
      </c>
      <c r="CN5">
        <v>0.7724646885316423</v>
      </c>
      <c r="CO5">
        <v>0.7778626345455083</v>
      </c>
      <c r="CP5">
        <v>0.79203130575555092</v>
      </c>
      <c r="CQ5">
        <v>0.84981419515734358</v>
      </c>
      <c r="CR5">
        <v>0.84834073332747495</v>
      </c>
      <c r="CS5">
        <v>0.84938919388178058</v>
      </c>
    </row>
    <row r="6" spans="1:97" x14ac:dyDescent="0.2">
      <c r="A6" t="s">
        <v>76</v>
      </c>
      <c r="B6">
        <v>374714.93400000036</v>
      </c>
      <c r="C6">
        <v>248762.17500000153</v>
      </c>
      <c r="D6">
        <v>528549.67799999891</v>
      </c>
      <c r="E6">
        <v>1054103.4479999992</v>
      </c>
      <c r="F6">
        <v>894393.4260000044</v>
      </c>
      <c r="G6">
        <v>1073769.4799999921</v>
      </c>
      <c r="H6">
        <v>3791734.1220000209</v>
      </c>
      <c r="I6">
        <v>3771406.8269999903</v>
      </c>
      <c r="J6">
        <v>3904495.7610000214</v>
      </c>
      <c r="K6">
        <v>3970714.2450000285</v>
      </c>
      <c r="L6">
        <v>4512478.4759999812</v>
      </c>
      <c r="M6">
        <v>4882762.7490000241</v>
      </c>
      <c r="N6">
        <v>3555297.3239999963</v>
      </c>
      <c r="O6">
        <v>4041887.3249999778</v>
      </c>
      <c r="P6">
        <v>3746556.836999991</v>
      </c>
      <c r="Q6">
        <v>4635518.9249999849</v>
      </c>
      <c r="R6">
        <v>5282449.1430000197</v>
      </c>
      <c r="S6">
        <v>5099580.4830000419</v>
      </c>
      <c r="T6">
        <v>4084476.7439999944</v>
      </c>
      <c r="U6">
        <v>3483599.313000008</v>
      </c>
      <c r="V6">
        <v>4015987.8839999931</v>
      </c>
      <c r="W6">
        <v>3078440.3189999918</v>
      </c>
      <c r="X6">
        <v>3404518.5570000215</v>
      </c>
      <c r="Y6">
        <v>3530086.638000031</v>
      </c>
      <c r="Z6">
        <v>1614289.346999997</v>
      </c>
      <c r="AA6">
        <v>1484262.4499999979</v>
      </c>
      <c r="AB6">
        <v>1504277.2829999963</v>
      </c>
      <c r="AC6">
        <v>1315978.0079999934</v>
      </c>
      <c r="AD6">
        <v>1700649.1440000115</v>
      </c>
      <c r="AE6">
        <v>1776388.1579999935</v>
      </c>
      <c r="AF6">
        <v>4076727.5429999745</v>
      </c>
      <c r="AG6">
        <v>5294397.0120000048</v>
      </c>
      <c r="AH6">
        <v>4713814.0649999874</v>
      </c>
      <c r="AI6">
        <v>6844483.1099999519</v>
      </c>
      <c r="AJ6">
        <v>7392453.7680000439</v>
      </c>
      <c r="AK6">
        <v>7499074.8809999824</v>
      </c>
      <c r="AL6">
        <v>3775669.5270000068</v>
      </c>
      <c r="AM6">
        <v>4269620.7959999889</v>
      </c>
      <c r="AN6">
        <v>4003092.2730000098</v>
      </c>
      <c r="AO6">
        <v>3547277.7839999748</v>
      </c>
      <c r="AP6">
        <v>3570577.0469999881</v>
      </c>
      <c r="AQ6">
        <v>3901406.9100000234</v>
      </c>
      <c r="AR6">
        <v>3412910.8980000196</v>
      </c>
      <c r="AS6">
        <v>3372672.8850000147</v>
      </c>
      <c r="AT6">
        <v>3978941.9249999998</v>
      </c>
      <c r="AU6">
        <v>6478436.5440000119</v>
      </c>
      <c r="AV6">
        <v>6747953.27400003</v>
      </c>
      <c r="AW6">
        <v>7444759.1160000246</v>
      </c>
      <c r="AX6">
        <v>7.0238388045709796E-2</v>
      </c>
      <c r="AY6">
        <v>4.7896799454557569E-2</v>
      </c>
      <c r="AZ6">
        <v>9.6144148254220532E-2</v>
      </c>
      <c r="BA6">
        <v>7.1541836429566422E-2</v>
      </c>
      <c r="BB6">
        <v>7.4070111400727515E-2</v>
      </c>
      <c r="BC6">
        <v>7.5108159390237489E-2</v>
      </c>
      <c r="BD6">
        <v>4.8854234239696467E-2</v>
      </c>
      <c r="BE6">
        <v>4.208732814317153E-2</v>
      </c>
      <c r="BF6">
        <v>4.5466816431734849E-2</v>
      </c>
      <c r="BG6">
        <v>4.0772979761638219E-2</v>
      </c>
      <c r="BH6">
        <v>4.2156610980742096E-2</v>
      </c>
      <c r="BI6">
        <v>4.0537234308632576E-2</v>
      </c>
      <c r="BJ6">
        <v>4.1451083082782648E-2</v>
      </c>
      <c r="BK6">
        <v>4.415199048256719E-2</v>
      </c>
      <c r="BL6">
        <v>4.2517332719777388E-2</v>
      </c>
      <c r="BM6">
        <v>4.1133578771386715E-2</v>
      </c>
      <c r="BN6">
        <v>4.4466489552099357E-2</v>
      </c>
      <c r="BO6">
        <v>4.1410765360244385E-2</v>
      </c>
      <c r="BP6">
        <v>6.0139842278369306E-2</v>
      </c>
      <c r="BQ6">
        <v>5.8472491420970538E-2</v>
      </c>
      <c r="BR6">
        <v>6.2062973417452427E-2</v>
      </c>
      <c r="BS6">
        <v>4.4146541646480457E-2</v>
      </c>
      <c r="BT6">
        <v>4.6716718295301024E-2</v>
      </c>
      <c r="BU6">
        <v>4.7136195104514819E-2</v>
      </c>
      <c r="BV6">
        <v>0.10317922018473842</v>
      </c>
      <c r="BW6">
        <v>0.10190510174035775</v>
      </c>
      <c r="BX6">
        <v>9.7886845089498395E-2</v>
      </c>
      <c r="BY6">
        <v>5.9394314334076471E-2</v>
      </c>
      <c r="BZ6">
        <v>7.264597283673041E-2</v>
      </c>
      <c r="CA6">
        <v>7.4090930424593637E-2</v>
      </c>
      <c r="CB6">
        <v>0.20070731014375059</v>
      </c>
      <c r="CC6">
        <v>0.21100988720037955</v>
      </c>
      <c r="CD6">
        <v>0.22524883726947792</v>
      </c>
      <c r="CE6">
        <v>0.13975420400203611</v>
      </c>
      <c r="CF6">
        <v>0.13622865231875789</v>
      </c>
      <c r="CG6">
        <v>0.13890002105689023</v>
      </c>
      <c r="CH6">
        <v>6.7567877319390346E-2</v>
      </c>
      <c r="CI6">
        <v>7.2655703528509405E-2</v>
      </c>
      <c r="CJ6">
        <v>6.3421194550764559E-2</v>
      </c>
      <c r="CK6">
        <v>4.8983525016892696E-2</v>
      </c>
      <c r="CL6">
        <v>4.9715452602833422E-2</v>
      </c>
      <c r="CM6">
        <v>5.1466270370058215E-2</v>
      </c>
      <c r="CN6">
        <v>7.391295601992412E-2</v>
      </c>
      <c r="CO6">
        <v>7.0967559893297061E-2</v>
      </c>
      <c r="CP6">
        <v>7.3875836931989042E-2</v>
      </c>
      <c r="CQ6">
        <v>6.8666481271371579E-2</v>
      </c>
      <c r="CR6">
        <v>6.6321484246054552E-2</v>
      </c>
      <c r="CS6">
        <v>6.9527115129200415E-2</v>
      </c>
    </row>
    <row r="7" spans="1:97" x14ac:dyDescent="0.2">
      <c r="A7" t="s">
        <v>77</v>
      </c>
      <c r="B7">
        <v>0</v>
      </c>
      <c r="C7">
        <v>0</v>
      </c>
      <c r="D7">
        <v>12023.09999999998</v>
      </c>
      <c r="E7">
        <v>107411.69999999853</v>
      </c>
      <c r="F7">
        <v>294564.83400000323</v>
      </c>
      <c r="G7">
        <v>242285.68499999758</v>
      </c>
      <c r="H7">
        <v>847531.70400001062</v>
      </c>
      <c r="I7">
        <v>974380.89299999457</v>
      </c>
      <c r="J7">
        <v>1076266.9020000086</v>
      </c>
      <c r="K7">
        <v>780111.34500000754</v>
      </c>
      <c r="L7">
        <v>841023.13499999465</v>
      </c>
      <c r="M7">
        <v>1215358.9590000056</v>
      </c>
      <c r="N7">
        <v>724831.30800000334</v>
      </c>
      <c r="O7">
        <v>758902.61999999231</v>
      </c>
      <c r="P7">
        <v>949268.24399999331</v>
      </c>
      <c r="Q7">
        <v>1354343.0129999917</v>
      </c>
      <c r="R7">
        <v>1742274.0510000067</v>
      </c>
      <c r="S7">
        <v>1262463.56100001</v>
      </c>
      <c r="T7">
        <v>1380144.1380000017</v>
      </c>
      <c r="U7">
        <v>1627852.6980000057</v>
      </c>
      <c r="V7">
        <v>1123230.7229999988</v>
      </c>
      <c r="W7">
        <v>991174.43099999486</v>
      </c>
      <c r="X7">
        <v>1102780.644000008</v>
      </c>
      <c r="Y7">
        <v>1118336.5710000109</v>
      </c>
      <c r="Z7">
        <v>501652.21200000122</v>
      </c>
      <c r="AA7">
        <v>250591.21799999947</v>
      </c>
      <c r="AB7">
        <v>511605.05699999759</v>
      </c>
      <c r="AC7">
        <v>452435.02799999708</v>
      </c>
      <c r="AD7">
        <v>477498.03600000398</v>
      </c>
      <c r="AE7">
        <v>694185.84299999499</v>
      </c>
      <c r="AF7">
        <v>1908748.9409999938</v>
      </c>
      <c r="AG7">
        <v>2668417.4040000029</v>
      </c>
      <c r="AH7">
        <v>1776305.7209999911</v>
      </c>
      <c r="AI7">
        <v>3590251.5419999785</v>
      </c>
      <c r="AJ7">
        <v>3665873.748000015</v>
      </c>
      <c r="AK7">
        <v>3850401.8609999949</v>
      </c>
      <c r="AL7">
        <v>1964185.3710000024</v>
      </c>
      <c r="AM7">
        <v>2326280.8559999904</v>
      </c>
      <c r="AN7">
        <v>2056730.6340000071</v>
      </c>
      <c r="AO7">
        <v>1211637.7109999855</v>
      </c>
      <c r="AP7">
        <v>1420325.2739999939</v>
      </c>
      <c r="AQ7">
        <v>1346214.5670000112</v>
      </c>
      <c r="AR7">
        <v>1735798.4850000076</v>
      </c>
      <c r="AS7">
        <v>1778351.0760000066</v>
      </c>
      <c r="AT7">
        <v>1711569.1590000028</v>
      </c>
      <c r="AU7">
        <v>3184628.7060000123</v>
      </c>
      <c r="AV7">
        <v>3357839.1840000134</v>
      </c>
      <c r="AW7">
        <v>3602395.5090000178</v>
      </c>
      <c r="AX7">
        <v>0</v>
      </c>
      <c r="AY7">
        <v>0</v>
      </c>
      <c r="AZ7">
        <v>2.187023768984908E-3</v>
      </c>
      <c r="BA7">
        <v>7.2900153078918313E-3</v>
      </c>
      <c r="BB7">
        <v>2.4394689668835894E-2</v>
      </c>
      <c r="BC7">
        <v>1.6947428834495116E-2</v>
      </c>
      <c r="BD7">
        <v>1.0919940866250796E-2</v>
      </c>
      <c r="BE7">
        <v>1.0873684611943189E-2</v>
      </c>
      <c r="BF7">
        <v>1.2532842307979158E-2</v>
      </c>
      <c r="BG7">
        <v>8.0105145117309873E-3</v>
      </c>
      <c r="BH7">
        <v>7.8570314111342174E-3</v>
      </c>
      <c r="BI7">
        <v>1.0090043981794692E-2</v>
      </c>
      <c r="BJ7">
        <v>8.4507820389848748E-3</v>
      </c>
      <c r="BK7">
        <v>8.2899543112412589E-3</v>
      </c>
      <c r="BL7">
        <v>1.0772652204786674E-2</v>
      </c>
      <c r="BM7">
        <v>1.2017850840445562E-2</v>
      </c>
      <c r="BN7">
        <v>1.4666077947640608E-2</v>
      </c>
      <c r="BO7">
        <v>1.0251741780467859E-2</v>
      </c>
      <c r="BP7">
        <v>2.0321244551744271E-2</v>
      </c>
      <c r="BQ7">
        <v>2.7323636953079412E-2</v>
      </c>
      <c r="BR7">
        <v>1.7358378689574482E-2</v>
      </c>
      <c r="BS7">
        <v>1.4213991100299112E-2</v>
      </c>
      <c r="BT7">
        <v>1.513232835266308E-2</v>
      </c>
      <c r="BU7">
        <v>1.4932815029445219E-2</v>
      </c>
      <c r="BV7">
        <v>3.2063696718497452E-2</v>
      </c>
      <c r="BW7">
        <v>1.7204857244438241E-2</v>
      </c>
      <c r="BX7">
        <v>3.3291338988839125E-2</v>
      </c>
      <c r="BY7">
        <v>2.0419846004583575E-2</v>
      </c>
      <c r="BZ7">
        <v>2.039709923427226E-2</v>
      </c>
      <c r="CA7">
        <v>2.8953624107333584E-2</v>
      </c>
      <c r="CB7">
        <v>9.3972398608204874E-2</v>
      </c>
      <c r="CC7">
        <v>0.10635062957034808</v>
      </c>
      <c r="CD7">
        <v>8.4880479538042772E-2</v>
      </c>
      <c r="CE7">
        <v>7.3307617004155806E-2</v>
      </c>
      <c r="CF7">
        <v>6.7554976457548127E-2</v>
      </c>
      <c r="CG7">
        <v>7.1318250325174984E-2</v>
      </c>
      <c r="CH7">
        <v>3.5150278707183354E-2</v>
      </c>
      <c r="CI7">
        <v>3.9586085105245687E-2</v>
      </c>
      <c r="CJ7">
        <v>3.2584888076955767E-2</v>
      </c>
      <c r="CK7">
        <v>1.6731220316570171E-2</v>
      </c>
      <c r="CL7">
        <v>1.9776107029949586E-2</v>
      </c>
      <c r="CM7">
        <v>1.775888659645938E-2</v>
      </c>
      <c r="CN7">
        <v>3.7591956226117607E-2</v>
      </c>
      <c r="CO7">
        <v>3.7419945782064541E-2</v>
      </c>
      <c r="CP7">
        <v>3.1778197940927684E-2</v>
      </c>
      <c r="CQ7">
        <v>3.3754632913607772E-2</v>
      </c>
      <c r="CR7">
        <v>3.3002137018419517E-2</v>
      </c>
      <c r="CS7">
        <v>3.3643018315645652E-2</v>
      </c>
    </row>
    <row r="8" spans="1:97" x14ac:dyDescent="0.2">
      <c r="A8" t="s">
        <v>78</v>
      </c>
      <c r="B8">
        <v>657888.23100000166</v>
      </c>
      <c r="C8">
        <v>773775.72</v>
      </c>
      <c r="D8">
        <v>530854.94400000037</v>
      </c>
      <c r="E8">
        <v>81449.412000000899</v>
      </c>
      <c r="F8">
        <v>57709.182000001398</v>
      </c>
      <c r="G8">
        <v>53260.680000000582</v>
      </c>
      <c r="H8">
        <v>3976800.5400000117</v>
      </c>
      <c r="I8">
        <v>4497385.3439999837</v>
      </c>
      <c r="J8">
        <v>4471474.3560000239</v>
      </c>
      <c r="K8">
        <v>3184230.6630000239</v>
      </c>
      <c r="L8">
        <v>3535158.2669999828</v>
      </c>
      <c r="M8">
        <v>3687316.8240000182</v>
      </c>
      <c r="N8">
        <v>7257665.7659999989</v>
      </c>
      <c r="O8">
        <v>7054520.1869999673</v>
      </c>
      <c r="P8">
        <v>6741431.6399999745</v>
      </c>
      <c r="Q8">
        <v>7753528.1039999621</v>
      </c>
      <c r="R8">
        <v>8166798.2730000382</v>
      </c>
      <c r="S8">
        <v>8107369.2090000696</v>
      </c>
      <c r="T8">
        <v>6461277.1260000011</v>
      </c>
      <c r="U8">
        <v>6565592.6520000231</v>
      </c>
      <c r="V8">
        <v>7069976.3339999868</v>
      </c>
      <c r="W8">
        <v>2971831.0499999882</v>
      </c>
      <c r="X8">
        <v>4113551.0160000124</v>
      </c>
      <c r="Y8">
        <v>3487443.7890000367</v>
      </c>
      <c r="Z8">
        <v>2843022.6269999971</v>
      </c>
      <c r="AA8">
        <v>2605683.9569999925</v>
      </c>
      <c r="AB8">
        <v>2865925.1910000024</v>
      </c>
      <c r="AC8">
        <v>704164.47599999746</v>
      </c>
      <c r="AD8">
        <v>849194.1060000062</v>
      </c>
      <c r="AE8">
        <v>814126.8029999967</v>
      </c>
      <c r="AF8">
        <v>7331445.0809999378</v>
      </c>
      <c r="AG8">
        <v>7667024.0099999886</v>
      </c>
      <c r="AH8">
        <v>6072280.6169999838</v>
      </c>
      <c r="AI8">
        <v>1259353.4339999903</v>
      </c>
      <c r="AJ8">
        <v>1622687.2920000048</v>
      </c>
      <c r="AK8">
        <v>1340234.0699999926</v>
      </c>
      <c r="AL8">
        <v>7991978.3940000311</v>
      </c>
      <c r="AM8">
        <v>9158659.4099999797</v>
      </c>
      <c r="AN8">
        <v>9261708.0570000131</v>
      </c>
      <c r="AO8">
        <v>2756591.0909999874</v>
      </c>
      <c r="AP8">
        <v>2529690.6899999906</v>
      </c>
      <c r="AQ8">
        <v>2654203.0890000169</v>
      </c>
      <c r="AR8">
        <v>5357672.5290000327</v>
      </c>
      <c r="AS8">
        <v>5405865.2760000154</v>
      </c>
      <c r="AT8">
        <v>5510652.8010000009</v>
      </c>
      <c r="AU8">
        <v>4506427.47000001</v>
      </c>
      <c r="AV8">
        <v>5324948.526000022</v>
      </c>
      <c r="AW8">
        <v>5079807.780000018</v>
      </c>
      <c r="AX8">
        <v>0.12331776683254272</v>
      </c>
      <c r="AY8">
        <v>0.1489831823654286</v>
      </c>
      <c r="AZ8">
        <v>9.656348033461877E-2</v>
      </c>
      <c r="BA8">
        <v>5.5279588750462311E-3</v>
      </c>
      <c r="BB8">
        <v>4.7792452575394287E-3</v>
      </c>
      <c r="BC8">
        <v>3.7254845822890285E-3</v>
      </c>
      <c r="BD8">
        <v>5.1238704733662467E-2</v>
      </c>
      <c r="BE8">
        <v>5.0188945781217936E-2</v>
      </c>
      <c r="BF8">
        <v>5.2069131628764434E-2</v>
      </c>
      <c r="BG8">
        <v>3.269703241485384E-2</v>
      </c>
      <c r="BH8">
        <v>3.3026260980501862E-2</v>
      </c>
      <c r="BI8">
        <v>3.0612510529057228E-2</v>
      </c>
      <c r="BJ8">
        <v>8.4616863018102298E-2</v>
      </c>
      <c r="BK8">
        <v>7.7060809248437515E-2</v>
      </c>
      <c r="BL8">
        <v>7.6504295681532233E-2</v>
      </c>
      <c r="BM8">
        <v>6.8801436081300044E-2</v>
      </c>
      <c r="BN8">
        <v>6.874630313510581E-2</v>
      </c>
      <c r="BO8">
        <v>6.5835290789501053E-2</v>
      </c>
      <c r="BP8">
        <v>9.5135855001571762E-2</v>
      </c>
      <c r="BQ8">
        <v>0.11020399463997071</v>
      </c>
      <c r="BR8">
        <v>0.10925923233663314</v>
      </c>
      <c r="BS8">
        <v>4.2617705597666512E-2</v>
      </c>
      <c r="BT8">
        <v>5.6446043923801904E-2</v>
      </c>
      <c r="BU8">
        <v>4.6566797847054059E-2</v>
      </c>
      <c r="BV8">
        <v>0.18171516659424916</v>
      </c>
      <c r="BW8">
        <v>0.17889860970430302</v>
      </c>
      <c r="BX8">
        <v>0.18649246277922354</v>
      </c>
      <c r="BY8">
        <v>3.1781204530915159E-2</v>
      </c>
      <c r="BZ8">
        <v>3.6274696738734021E-2</v>
      </c>
      <c r="CA8">
        <v>3.3956211679423857E-2</v>
      </c>
      <c r="CB8">
        <v>0.36094504873173433</v>
      </c>
      <c r="CC8">
        <v>0.30557169548219321</v>
      </c>
      <c r="CD8">
        <v>0.2901629401780908</v>
      </c>
      <c r="CE8">
        <v>2.5714131205723818E-2</v>
      </c>
      <c r="CF8">
        <v>2.9902994304926184E-2</v>
      </c>
      <c r="CG8">
        <v>2.4824200784528891E-2</v>
      </c>
      <c r="CH8">
        <v>0.14302126068063886</v>
      </c>
      <c r="CI8">
        <v>0.15585197716737773</v>
      </c>
      <c r="CJ8">
        <v>0.14673371196492027</v>
      </c>
      <c r="CK8">
        <v>3.8065118349734056E-2</v>
      </c>
      <c r="CL8">
        <v>3.5222518921469985E-2</v>
      </c>
      <c r="CM8">
        <v>3.5013505883065586E-2</v>
      </c>
      <c r="CN8">
        <v>0.11603039922231592</v>
      </c>
      <c r="CO8">
        <v>0.11374985977913014</v>
      </c>
      <c r="CP8">
        <v>0.10231465937153247</v>
      </c>
      <c r="CQ8">
        <v>4.7764690657676918E-2</v>
      </c>
      <c r="CR8">
        <v>5.233564540805092E-2</v>
      </c>
      <c r="CS8">
        <v>4.7440672673373312E-2</v>
      </c>
    </row>
    <row r="9" spans="1:97" x14ac:dyDescent="0.2">
      <c r="A9" t="s">
        <v>79</v>
      </c>
      <c r="B9">
        <v>88247610.033000052</v>
      </c>
      <c r="C9">
        <v>123344276.66399999</v>
      </c>
      <c r="D9">
        <v>125196221.49600001</v>
      </c>
      <c r="E9">
        <v>8006823.8009999963</v>
      </c>
      <c r="F9">
        <v>8084842.2839999963</v>
      </c>
      <c r="G9">
        <v>7770117.654000001</v>
      </c>
      <c r="H9">
        <v>40962017.475000009</v>
      </c>
      <c r="I9">
        <v>52058940.390000015</v>
      </c>
      <c r="J9">
        <v>47150425.724999987</v>
      </c>
      <c r="K9">
        <v>31983809.864999998</v>
      </c>
      <c r="L9">
        <v>37744505.234999985</v>
      </c>
      <c r="M9">
        <v>41417336.360999987</v>
      </c>
      <c r="N9">
        <v>15021473.420999998</v>
      </c>
      <c r="O9">
        <v>18470889.855</v>
      </c>
      <c r="P9">
        <v>20673762.974999998</v>
      </c>
      <c r="Q9">
        <v>9640849.8990000021</v>
      </c>
      <c r="R9">
        <v>9563463.2010000031</v>
      </c>
      <c r="S9">
        <v>12886504.155000001</v>
      </c>
      <c r="T9">
        <v>20380852.403999995</v>
      </c>
      <c r="U9">
        <v>25150309.796999991</v>
      </c>
      <c r="V9">
        <v>27115506.990000006</v>
      </c>
      <c r="W9">
        <v>6285263.7689999966</v>
      </c>
      <c r="X9">
        <v>7466705.4930000007</v>
      </c>
      <c r="Y9">
        <v>7424664.0000000056</v>
      </c>
      <c r="Z9">
        <v>23468879.547000002</v>
      </c>
      <c r="AA9">
        <v>29535872.238000005</v>
      </c>
      <c r="AB9">
        <v>28657766.595000006</v>
      </c>
      <c r="AC9">
        <v>4386276.3960000025</v>
      </c>
      <c r="AD9">
        <v>5096349.5220000017</v>
      </c>
      <c r="AE9">
        <v>5217304.1219999995</v>
      </c>
      <c r="AF9">
        <v>25203408.701999992</v>
      </c>
      <c r="AG9">
        <v>53438715.362999998</v>
      </c>
      <c r="AH9">
        <v>42551848.505999982</v>
      </c>
      <c r="AI9">
        <v>10645224.900000004</v>
      </c>
      <c r="AJ9">
        <v>13341769.532999998</v>
      </c>
      <c r="AK9">
        <v>11762747.327999996</v>
      </c>
      <c r="AL9">
        <v>51577071.258000001</v>
      </c>
      <c r="AM9">
        <v>64560990.060000002</v>
      </c>
      <c r="AN9">
        <v>64085530.901999988</v>
      </c>
      <c r="AO9">
        <v>6541127.7750000013</v>
      </c>
      <c r="AP9">
        <v>5930494.8450000007</v>
      </c>
      <c r="AQ9">
        <v>7020214.893000002</v>
      </c>
      <c r="AR9">
        <v>21697233.18300001</v>
      </c>
      <c r="AS9">
        <v>24324634.620000005</v>
      </c>
      <c r="AT9">
        <v>25625098.422000002</v>
      </c>
      <c r="AU9">
        <v>5497507.0499999998</v>
      </c>
      <c r="AV9">
        <v>6184217.5529999994</v>
      </c>
      <c r="AW9">
        <v>6268469.5380000025</v>
      </c>
      <c r="AX9">
        <v>0.59501295505084484</v>
      </c>
      <c r="AY9">
        <v>0.59517581247466256</v>
      </c>
      <c r="AZ9">
        <v>0.60008689034008644</v>
      </c>
      <c r="BA9">
        <v>0.91291641426600423</v>
      </c>
      <c r="BB9">
        <v>0.90893689142895229</v>
      </c>
      <c r="BC9">
        <v>0.90304239790986562</v>
      </c>
      <c r="BD9">
        <v>0.8135892074525819</v>
      </c>
      <c r="BE9">
        <v>0.81160840838727055</v>
      </c>
      <c r="BF9">
        <v>0.8098419342292994</v>
      </c>
      <c r="BG9">
        <v>0.8166384283769631</v>
      </c>
      <c r="BH9">
        <v>0.80774039916557883</v>
      </c>
      <c r="BI9">
        <v>0.81379712378398505</v>
      </c>
      <c r="BJ9">
        <v>0.82082496230004365</v>
      </c>
      <c r="BK9">
        <v>0.82078938741324681</v>
      </c>
      <c r="BL9">
        <v>0.81830181021473825</v>
      </c>
      <c r="BM9">
        <v>0.83945843200519332</v>
      </c>
      <c r="BN9">
        <v>0.83313781991495517</v>
      </c>
      <c r="BO9">
        <v>0.82864768585016624</v>
      </c>
      <c r="BP9">
        <v>0.73477047469685075</v>
      </c>
      <c r="BQ9">
        <v>0.71032482787781848</v>
      </c>
      <c r="BR9">
        <v>0.71227499226087632</v>
      </c>
      <c r="BS9">
        <v>0.87942545560904573</v>
      </c>
      <c r="BT9">
        <v>0.85818072060628703</v>
      </c>
      <c r="BU9">
        <v>0.87615781640404333</v>
      </c>
      <c r="BV9">
        <v>0.69402166914267549</v>
      </c>
      <c r="BW9">
        <v>0.67113216889198801</v>
      </c>
      <c r="BX9">
        <v>0.67324582426275492</v>
      </c>
      <c r="BY9">
        <v>0.95688181286901952</v>
      </c>
      <c r="BZ9">
        <v>0.94756044794118222</v>
      </c>
      <c r="CA9">
        <v>0.93618620361639138</v>
      </c>
      <c r="CB9">
        <v>0.64544750230544923</v>
      </c>
      <c r="CC9">
        <v>0.62706489259288312</v>
      </c>
      <c r="CD9">
        <v>0.62677720879881638</v>
      </c>
      <c r="CE9">
        <v>0.88723937573701495</v>
      </c>
      <c r="CF9">
        <v>0.86569378088038074</v>
      </c>
      <c r="CG9">
        <v>0.89463529847545775</v>
      </c>
      <c r="CH9">
        <v>0.83515434981261349</v>
      </c>
      <c r="CI9">
        <v>0.82632347195486311</v>
      </c>
      <c r="CJ9">
        <v>0.83327508019674668</v>
      </c>
      <c r="CK9">
        <v>0.9394509523548118</v>
      </c>
      <c r="CL9">
        <v>0.95359019485618035</v>
      </c>
      <c r="CM9">
        <v>0.94037261605714817</v>
      </c>
      <c r="CN9">
        <v>0.7097421217405695</v>
      </c>
      <c r="CO9">
        <v>0.70514024735852621</v>
      </c>
      <c r="CP9">
        <v>0.70394438609141952</v>
      </c>
      <c r="CQ9">
        <v>0.91190525387325361</v>
      </c>
      <c r="CR9">
        <v>0.90577198965272987</v>
      </c>
      <c r="CS9">
        <v>0.90811886715979528</v>
      </c>
    </row>
    <row r="10" spans="1:97" x14ac:dyDescent="0.2">
      <c r="A10" t="s">
        <v>80</v>
      </c>
      <c r="B10">
        <v>20401550.829000019</v>
      </c>
      <c r="C10">
        <v>28796738.048999999</v>
      </c>
      <c r="D10">
        <v>29269997.712000012</v>
      </c>
      <c r="E10">
        <v>521130.15899999969</v>
      </c>
      <c r="F10">
        <v>555330.53700000024</v>
      </c>
      <c r="G10">
        <v>572068.57200000051</v>
      </c>
      <c r="H10">
        <v>4834251.2160000009</v>
      </c>
      <c r="I10">
        <v>6156397.233</v>
      </c>
      <c r="J10">
        <v>5521038.5459999992</v>
      </c>
      <c r="K10">
        <v>3765507.3630000013</v>
      </c>
      <c r="L10">
        <v>4617735.2519999994</v>
      </c>
      <c r="M10">
        <v>4974265.3709999975</v>
      </c>
      <c r="N10">
        <v>1614459.3840000001</v>
      </c>
      <c r="O10">
        <v>2025499.9049999998</v>
      </c>
      <c r="P10">
        <v>2275562.1809999994</v>
      </c>
      <c r="Q10">
        <v>975860.34000000043</v>
      </c>
      <c r="R10">
        <v>1056631.6529999997</v>
      </c>
      <c r="S10">
        <v>1431742.4910000002</v>
      </c>
      <c r="T10">
        <v>3141089.0670000007</v>
      </c>
      <c r="U10">
        <v>4078568.0849999976</v>
      </c>
      <c r="V10">
        <v>4481076.9030000009</v>
      </c>
      <c r="W10">
        <v>498732.95099999954</v>
      </c>
      <c r="X10">
        <v>723737.6729999996</v>
      </c>
      <c r="Y10">
        <v>604683.53700000036</v>
      </c>
      <c r="Z10">
        <v>4077590.2350000003</v>
      </c>
      <c r="AA10">
        <v>5524171.9530000007</v>
      </c>
      <c r="AB10">
        <v>5290949.0100000007</v>
      </c>
      <c r="AC10">
        <v>131415.64199999991</v>
      </c>
      <c r="AD10">
        <v>209545.73999999987</v>
      </c>
      <c r="AE10">
        <v>268633.69800000044</v>
      </c>
      <c r="AF10">
        <v>4713641.6159999985</v>
      </c>
      <c r="AG10">
        <v>11068925.733000005</v>
      </c>
      <c r="AH10">
        <v>8897702.6489999965</v>
      </c>
      <c r="AI10">
        <v>862189.23300000071</v>
      </c>
      <c r="AJ10">
        <v>1233334.9080000001</v>
      </c>
      <c r="AK10">
        <v>945323.51699999999</v>
      </c>
      <c r="AL10">
        <v>5666718.4170000004</v>
      </c>
      <c r="AM10">
        <v>7355927.5140000023</v>
      </c>
      <c r="AN10">
        <v>7069507.4610000001</v>
      </c>
      <c r="AO10">
        <v>322967.14799999999</v>
      </c>
      <c r="AP10">
        <v>262519.43400000024</v>
      </c>
      <c r="AQ10">
        <v>349926.9150000001</v>
      </c>
      <c r="AR10">
        <v>3683542.7490000008</v>
      </c>
      <c r="AS10">
        <v>4268235.2699999996</v>
      </c>
      <c r="AT10">
        <v>4563830.7900000019</v>
      </c>
      <c r="AU10">
        <v>370178.07599999988</v>
      </c>
      <c r="AV10">
        <v>397777.61100000062</v>
      </c>
      <c r="AW10">
        <v>420048.53100000048</v>
      </c>
      <c r="AX10">
        <v>0.13755825275997713</v>
      </c>
      <c r="AY10">
        <v>0.13895352446406564</v>
      </c>
      <c r="AZ10">
        <v>0.14029610236932522</v>
      </c>
      <c r="BA10">
        <v>5.941785256480038E-2</v>
      </c>
      <c r="BB10">
        <v>6.2432932429031814E-2</v>
      </c>
      <c r="BC10">
        <v>6.6485759679817708E-2</v>
      </c>
      <c r="BD10">
        <v>9.6018088412089878E-2</v>
      </c>
      <c r="BE10">
        <v>9.5979359592088781E-2</v>
      </c>
      <c r="BF10">
        <v>9.4827744740308167E-2</v>
      </c>
      <c r="BG10">
        <v>9.6144206332568621E-2</v>
      </c>
      <c r="BH10">
        <v>9.8820511554426949E-2</v>
      </c>
      <c r="BI10">
        <v>9.7737884845483541E-2</v>
      </c>
      <c r="BJ10">
        <v>8.8219612408603015E-2</v>
      </c>
      <c r="BK10">
        <v>9.0006969847232596E-2</v>
      </c>
      <c r="BL10">
        <v>9.0070523407870196E-2</v>
      </c>
      <c r="BM10">
        <v>8.4971159125444548E-2</v>
      </c>
      <c r="BN10">
        <v>9.2050314131130295E-2</v>
      </c>
      <c r="BO10">
        <v>9.2066093925106285E-2</v>
      </c>
      <c r="BP10">
        <v>0.11324254055103744</v>
      </c>
      <c r="BQ10">
        <v>0.11519174898239876</v>
      </c>
      <c r="BR10">
        <v>0.117709730361369</v>
      </c>
      <c r="BS10">
        <v>6.9782028054838616E-2</v>
      </c>
      <c r="BT10">
        <v>8.3182297510907999E-2</v>
      </c>
      <c r="BU10">
        <v>7.1356522987894591E-2</v>
      </c>
      <c r="BV10">
        <v>0.12058249203193519</v>
      </c>
      <c r="BW10">
        <v>0.12552361664739603</v>
      </c>
      <c r="BX10">
        <v>0.1242982182704757</v>
      </c>
      <c r="BY10">
        <v>2.8668790200038707E-2</v>
      </c>
      <c r="BZ10">
        <v>3.896068242600538E-2</v>
      </c>
      <c r="CA10">
        <v>4.8203278170728156E-2</v>
      </c>
      <c r="CB10">
        <v>0.12071415592164694</v>
      </c>
      <c r="CC10">
        <v>0.12988588289845054</v>
      </c>
      <c r="CD10">
        <v>0.13106075122155247</v>
      </c>
      <c r="CE10">
        <v>7.1860223155463449E-2</v>
      </c>
      <c r="CF10">
        <v>8.0026143230657223E-2</v>
      </c>
      <c r="CG10">
        <v>7.189815127406643E-2</v>
      </c>
      <c r="CH10">
        <v>9.1757527515421641E-2</v>
      </c>
      <c r="CI10">
        <v>9.4149354852951075E-2</v>
      </c>
      <c r="CJ10">
        <v>9.1921597802233884E-2</v>
      </c>
      <c r="CK10">
        <v>4.6385241995661422E-2</v>
      </c>
      <c r="CL10">
        <v>4.221164755461386E-2</v>
      </c>
      <c r="CM10">
        <v>4.6873449531505296E-2</v>
      </c>
      <c r="CN10">
        <v>0.12049303356548387</v>
      </c>
      <c r="CO10">
        <v>0.12373071666192965</v>
      </c>
      <c r="CP10">
        <v>0.12537251606938118</v>
      </c>
      <c r="CQ10">
        <v>6.1403710682479698E-2</v>
      </c>
      <c r="CR10">
        <v>5.8260534185120734E-2</v>
      </c>
      <c r="CS10">
        <v>6.0852811649071532E-2</v>
      </c>
    </row>
    <row r="11" spans="1:97" x14ac:dyDescent="0.2">
      <c r="A11" t="s">
        <v>81</v>
      </c>
      <c r="B11">
        <v>26200470.363000013</v>
      </c>
      <c r="C11">
        <v>36875820.398999989</v>
      </c>
      <c r="D11">
        <v>36436369.797000006</v>
      </c>
      <c r="E11">
        <v>232759.79999999987</v>
      </c>
      <c r="F11">
        <v>223942.57499999992</v>
      </c>
      <c r="G11">
        <v>236950.99199999974</v>
      </c>
      <c r="H11">
        <v>3730799.7090000007</v>
      </c>
      <c r="I11">
        <v>4833991.7610000018</v>
      </c>
      <c r="J11">
        <v>4524050.726999999</v>
      </c>
      <c r="K11">
        <v>2828682.1829999997</v>
      </c>
      <c r="L11">
        <v>3622471.3470000005</v>
      </c>
      <c r="M11">
        <v>3743369.2499999986</v>
      </c>
      <c r="N11">
        <v>1313836.8090000001</v>
      </c>
      <c r="O11">
        <v>1588715.0250000001</v>
      </c>
      <c r="P11">
        <v>1812632.9700000002</v>
      </c>
      <c r="Q11">
        <v>752754.51900000009</v>
      </c>
      <c r="R11">
        <v>734424.25800000003</v>
      </c>
      <c r="S11">
        <v>1047643.3079999998</v>
      </c>
      <c r="T11">
        <v>2987773.8600000031</v>
      </c>
      <c r="U11">
        <v>4550272.5419999985</v>
      </c>
      <c r="V11">
        <v>4743535.5450000009</v>
      </c>
      <c r="W11">
        <v>336459.29099999979</v>
      </c>
      <c r="X11">
        <v>466397.46</v>
      </c>
      <c r="Y11">
        <v>399329.79000000004</v>
      </c>
      <c r="Z11">
        <v>4450830.1259999983</v>
      </c>
      <c r="AA11">
        <v>6420220.9740000013</v>
      </c>
      <c r="AB11">
        <v>6134553.7440000018</v>
      </c>
      <c r="AC11">
        <v>66234.980999999927</v>
      </c>
      <c r="AD11">
        <v>59004.117000000057</v>
      </c>
      <c r="AE11">
        <v>84078.482999999876</v>
      </c>
      <c r="AF11">
        <v>5639608.6439999985</v>
      </c>
      <c r="AG11">
        <v>13261762.289999997</v>
      </c>
      <c r="AH11">
        <v>10486215.801000001</v>
      </c>
      <c r="AI11">
        <v>444183.53999999986</v>
      </c>
      <c r="AJ11">
        <v>702691.34100000013</v>
      </c>
      <c r="AK11">
        <v>370018.21199999971</v>
      </c>
      <c r="AL11">
        <v>3698948.3010000004</v>
      </c>
      <c r="AM11">
        <v>5108551.0260000005</v>
      </c>
      <c r="AN11">
        <v>4700654.1839999994</v>
      </c>
      <c r="AO11">
        <v>98618.519999999713</v>
      </c>
      <c r="AP11">
        <v>26108.85899999988</v>
      </c>
      <c r="AQ11">
        <v>85322.540999999925</v>
      </c>
      <c r="AR11">
        <v>3866621.637000001</v>
      </c>
      <c r="AS11">
        <v>4440258.717000003</v>
      </c>
      <c r="AT11">
        <v>4616742.9689999996</v>
      </c>
      <c r="AU11">
        <v>155715.24600000016</v>
      </c>
      <c r="AV11">
        <v>226119.06000000003</v>
      </c>
      <c r="AW11">
        <v>211521.96299999987</v>
      </c>
      <c r="AX11">
        <v>0.17665769405631501</v>
      </c>
      <c r="AY11">
        <v>0.17793769569407442</v>
      </c>
      <c r="AZ11">
        <v>0.17464574877335065</v>
      </c>
      <c r="BA11">
        <v>2.6538643447447118E-2</v>
      </c>
      <c r="BB11">
        <v>2.517670238069112E-2</v>
      </c>
      <c r="BC11">
        <v>2.7538423680450633E-2</v>
      </c>
      <c r="BD11">
        <v>7.4101291037780681E-2</v>
      </c>
      <c r="BE11">
        <v>7.536281626001011E-2</v>
      </c>
      <c r="BF11">
        <v>7.7703773295148729E-2</v>
      </c>
      <c r="BG11">
        <v>7.2224371707227092E-2</v>
      </c>
      <c r="BH11">
        <v>7.7521653379056504E-2</v>
      </c>
      <c r="BI11">
        <v>7.355236711407534E-2</v>
      </c>
      <c r="BJ11">
        <v>7.1792561155032311E-2</v>
      </c>
      <c r="BK11">
        <v>7.0597596671336499E-2</v>
      </c>
      <c r="BL11">
        <v>7.174701782155446E-2</v>
      </c>
      <c r="BM11">
        <v>6.5544649571829566E-2</v>
      </c>
      <c r="BN11">
        <v>6.3980653487410055E-2</v>
      </c>
      <c r="BO11">
        <v>6.7367161204365644E-2</v>
      </c>
      <c r="BP11">
        <v>0.10771522082992878</v>
      </c>
      <c r="BQ11">
        <v>0.12851418476677595</v>
      </c>
      <c r="BR11">
        <v>0.12460404095892828</v>
      </c>
      <c r="BS11">
        <v>4.7076920898842148E-2</v>
      </c>
      <c r="BT11">
        <v>5.360507504775399E-2</v>
      </c>
      <c r="BU11">
        <v>4.7123468056128187E-2</v>
      </c>
      <c r="BV11">
        <v>0.13161994150299702</v>
      </c>
      <c r="BW11">
        <v>0.14588419100428165</v>
      </c>
      <c r="BX11">
        <v>0.14411669793500353</v>
      </c>
      <c r="BY11">
        <v>1.4449396930941822E-2</v>
      </c>
      <c r="BZ11">
        <v>1.0970591262145767E-2</v>
      </c>
      <c r="CA11">
        <v>1.5086932631295668E-2</v>
      </c>
      <c r="CB11">
        <v>0.1444277381797632</v>
      </c>
      <c r="CC11">
        <v>0.15561724284504477</v>
      </c>
      <c r="CD11">
        <v>0.15445911990606173</v>
      </c>
      <c r="CE11">
        <v>3.7021024021977884E-2</v>
      </c>
      <c r="CF11">
        <v>4.5594815760950314E-2</v>
      </c>
      <c r="CG11">
        <v>2.8142350107783855E-2</v>
      </c>
      <c r="CH11">
        <v>5.9894691341803731E-2</v>
      </c>
      <c r="CI11">
        <v>6.5384926974319982E-2</v>
      </c>
      <c r="CJ11">
        <v>6.1120473483157675E-2</v>
      </c>
      <c r="CK11">
        <v>1.4163805649526814E-2</v>
      </c>
      <c r="CL11">
        <v>4.1981575892057659E-3</v>
      </c>
      <c r="CM11">
        <v>1.1429134622191856E-2</v>
      </c>
      <c r="CN11">
        <v>0.12648176020722143</v>
      </c>
      <c r="CO11">
        <v>0.12871745779346197</v>
      </c>
      <c r="CP11">
        <v>0.12682606097873203</v>
      </c>
      <c r="CQ11">
        <v>2.5829444081488951E-2</v>
      </c>
      <c r="CR11">
        <v>3.3118548809016171E-2</v>
      </c>
      <c r="CS11">
        <v>3.0643378619697768E-2</v>
      </c>
    </row>
    <row r="12" spans="1:97" x14ac:dyDescent="0.2">
      <c r="A12" t="s">
        <v>82</v>
      </c>
      <c r="B12">
        <v>13252389.180000005</v>
      </c>
      <c r="C12">
        <v>17852208.542999998</v>
      </c>
      <c r="D12">
        <v>17353389.423</v>
      </c>
      <c r="E12">
        <v>9885.2520000000877</v>
      </c>
      <c r="F12">
        <v>30718.073999999913</v>
      </c>
      <c r="G12">
        <v>25240.241999999835</v>
      </c>
      <c r="H12">
        <v>820228.61400000029</v>
      </c>
      <c r="I12">
        <v>1093599.4620000003</v>
      </c>
      <c r="J12">
        <v>1026248.6969999998</v>
      </c>
      <c r="K12">
        <v>587203.63800000015</v>
      </c>
      <c r="L12">
        <v>743798.06100000022</v>
      </c>
      <c r="M12">
        <v>758962.10099999956</v>
      </c>
      <c r="N12">
        <v>350689.20599999989</v>
      </c>
      <c r="O12">
        <v>418706.95799999969</v>
      </c>
      <c r="P12">
        <v>502269.22499999963</v>
      </c>
      <c r="Q12">
        <v>115141.90199999986</v>
      </c>
      <c r="R12">
        <v>124329.85200000009</v>
      </c>
      <c r="S12">
        <v>185356.22099999993</v>
      </c>
      <c r="T12">
        <v>1227997.4729999998</v>
      </c>
      <c r="U12">
        <v>1627622.3789999995</v>
      </c>
      <c r="V12">
        <v>1728754.6410000001</v>
      </c>
      <c r="W12">
        <v>26555.403000000089</v>
      </c>
      <c r="X12">
        <v>43780.716000000095</v>
      </c>
      <c r="Y12">
        <v>45439.847999999954</v>
      </c>
      <c r="Z12">
        <v>1818473.5620000006</v>
      </c>
      <c r="AA12">
        <v>2528759.5950000021</v>
      </c>
      <c r="AB12">
        <v>2483302.2690000008</v>
      </c>
      <c r="AC12">
        <v>0</v>
      </c>
      <c r="AD12">
        <v>13490.49900000002</v>
      </c>
      <c r="AE12">
        <v>2917.9079999999872</v>
      </c>
      <c r="AF12">
        <v>3491301.7349999999</v>
      </c>
      <c r="AG12">
        <v>7401484.1340000005</v>
      </c>
      <c r="AH12">
        <v>5935917.1289999969</v>
      </c>
      <c r="AI12">
        <v>46545.320999999909</v>
      </c>
      <c r="AJ12">
        <v>133854.18899999998</v>
      </c>
      <c r="AK12">
        <v>70003.073999999906</v>
      </c>
      <c r="AL12">
        <v>814793.75399999996</v>
      </c>
      <c r="AM12">
        <v>1104939.4680000001</v>
      </c>
      <c r="AN12">
        <v>1052320.6950000001</v>
      </c>
      <c r="AO12">
        <v>0</v>
      </c>
      <c r="AP12">
        <v>0</v>
      </c>
      <c r="AQ12">
        <v>9890.0999999999822</v>
      </c>
      <c r="AR12">
        <v>1323189.2940000005</v>
      </c>
      <c r="AS12">
        <v>1463036.8170000005</v>
      </c>
      <c r="AT12">
        <v>1596491.0130000007</v>
      </c>
      <c r="AU12">
        <v>5194.1850000000177</v>
      </c>
      <c r="AV12">
        <v>19451.237999999943</v>
      </c>
      <c r="AW12">
        <v>2657.1420000000094</v>
      </c>
      <c r="AX12">
        <v>8.9354751301785218E-2</v>
      </c>
      <c r="AY12">
        <v>8.6142648945042394E-2</v>
      </c>
      <c r="AZ12">
        <v>8.31777618467609E-2</v>
      </c>
      <c r="BA12">
        <v>1.127089721748197E-3</v>
      </c>
      <c r="BB12">
        <v>3.453473761324947E-3</v>
      </c>
      <c r="BC12">
        <v>2.9334187298658823E-3</v>
      </c>
      <c r="BD12">
        <v>1.6291413097547627E-2</v>
      </c>
      <c r="BE12">
        <v>1.7049415760630609E-2</v>
      </c>
      <c r="BF12">
        <v>1.7626547735243771E-2</v>
      </c>
      <c r="BG12">
        <v>1.4992993583241316E-2</v>
      </c>
      <c r="BH12">
        <v>1.5917435900937808E-2</v>
      </c>
      <c r="BI12">
        <v>1.4912624256456109E-2</v>
      </c>
      <c r="BJ12">
        <v>1.9162864136321144E-2</v>
      </c>
      <c r="BK12">
        <v>1.8606046068184071E-2</v>
      </c>
      <c r="BL12">
        <v>1.9880648555837155E-2</v>
      </c>
      <c r="BM12">
        <v>1.0025759297532601E-2</v>
      </c>
      <c r="BN12">
        <v>1.0831212466504588E-2</v>
      </c>
      <c r="BO12">
        <v>1.191905902036175E-2</v>
      </c>
      <c r="BP12">
        <v>4.4271763922182968E-2</v>
      </c>
      <c r="BQ12">
        <v>4.5969238373006767E-2</v>
      </c>
      <c r="BR12">
        <v>4.5411236418826356E-2</v>
      </c>
      <c r="BS12">
        <v>3.7155954372735107E-3</v>
      </c>
      <c r="BT12">
        <v>5.0319068350509642E-3</v>
      </c>
      <c r="BU12">
        <v>5.3621925519338736E-3</v>
      </c>
      <c r="BV12">
        <v>5.3775897322392394E-2</v>
      </c>
      <c r="BW12">
        <v>5.7460023456334407E-2</v>
      </c>
      <c r="BX12">
        <v>5.8339259531765851E-2</v>
      </c>
      <c r="BY12">
        <v>0</v>
      </c>
      <c r="BZ12">
        <v>2.5082783706666823E-3</v>
      </c>
      <c r="CA12">
        <v>5.2358558158475043E-4</v>
      </c>
      <c r="CB12">
        <v>8.9410603593140597E-2</v>
      </c>
      <c r="CC12">
        <v>8.6851093294209855E-2</v>
      </c>
      <c r="CD12">
        <v>8.7434452330574938E-2</v>
      </c>
      <c r="CE12">
        <v>3.8793770855436675E-3</v>
      </c>
      <c r="CF12">
        <v>8.6852601280117681E-3</v>
      </c>
      <c r="CG12">
        <v>5.3242001426921657E-3</v>
      </c>
      <c r="CH12">
        <v>1.3193431330161095E-2</v>
      </c>
      <c r="CI12">
        <v>1.4142246217866E-2</v>
      </c>
      <c r="CJ12">
        <v>1.3682848517861864E-2</v>
      </c>
      <c r="CK12">
        <v>0</v>
      </c>
      <c r="CL12">
        <v>0</v>
      </c>
      <c r="CM12">
        <v>1.324799789154657E-3</v>
      </c>
      <c r="CN12">
        <v>4.328308448672518E-2</v>
      </c>
      <c r="CO12">
        <v>4.2411578186082162E-2</v>
      </c>
      <c r="CP12">
        <v>4.38570368604672E-2</v>
      </c>
      <c r="CQ12">
        <v>8.6159136277772701E-4</v>
      </c>
      <c r="CR12">
        <v>2.8489273531332924E-3</v>
      </c>
      <c r="CS12">
        <v>3.8494257143548399E-4</v>
      </c>
    </row>
    <row r="13" spans="1:97" x14ac:dyDescent="0.2">
      <c r="A13" t="s">
        <v>89</v>
      </c>
      <c r="B13">
        <v>6230706112.1760015</v>
      </c>
      <c r="C13">
        <v>5802552410.2590036</v>
      </c>
      <c r="D13">
        <v>6109343149.7819958</v>
      </c>
      <c r="E13">
        <v>4340644440.6959953</v>
      </c>
      <c r="F13">
        <v>4714010050.664999</v>
      </c>
      <c r="G13">
        <v>4896284585.4749985</v>
      </c>
      <c r="H13">
        <v>1180132305.1499991</v>
      </c>
      <c r="I13">
        <v>1172321619.9809985</v>
      </c>
      <c r="J13">
        <v>1219214314.556999</v>
      </c>
      <c r="K13">
        <v>1491856406.0580013</v>
      </c>
      <c r="L13">
        <v>1606161532.4129989</v>
      </c>
      <c r="M13">
        <v>1728878661.536999</v>
      </c>
      <c r="N13">
        <v>1101315378.591002</v>
      </c>
      <c r="O13">
        <v>1136808062.9399993</v>
      </c>
      <c r="P13">
        <v>1112112724.0499992</v>
      </c>
      <c r="Q13">
        <v>1611206265.5310023</v>
      </c>
      <c r="R13">
        <v>1569232431.2580011</v>
      </c>
      <c r="S13">
        <v>1424105248.7970006</v>
      </c>
      <c r="T13">
        <v>1890004931.099999</v>
      </c>
      <c r="U13">
        <v>1751321211.4920022</v>
      </c>
      <c r="V13">
        <v>1999580879.3009968</v>
      </c>
      <c r="W13">
        <v>2193757067.7270007</v>
      </c>
      <c r="X13">
        <v>2018933533.3950005</v>
      </c>
      <c r="Y13">
        <v>2136267758.5979981</v>
      </c>
      <c r="Z13">
        <v>3088418655.3299947</v>
      </c>
      <c r="AA13">
        <v>3093457956.7290039</v>
      </c>
      <c r="AB13">
        <v>2922198952.059001</v>
      </c>
      <c r="AC13">
        <v>2193625573.6739979</v>
      </c>
      <c r="AD13">
        <v>2520055884.8850002</v>
      </c>
      <c r="AE13">
        <v>2302764254.7659993</v>
      </c>
      <c r="AF13">
        <v>4747729702.0980015</v>
      </c>
      <c r="AG13">
        <v>3840599794.5300055</v>
      </c>
      <c r="AH13">
        <v>4664513365.4489985</v>
      </c>
      <c r="AI13">
        <v>4229687354.3520012</v>
      </c>
      <c r="AJ13">
        <v>4251159883.7490063</v>
      </c>
      <c r="AK13">
        <v>4594952139.605998</v>
      </c>
      <c r="AL13">
        <v>1812174631.5120032</v>
      </c>
      <c r="AM13">
        <v>2015029022.7330041</v>
      </c>
      <c r="AN13">
        <v>2023109080.0169973</v>
      </c>
      <c r="AO13">
        <v>2471572413.2339964</v>
      </c>
      <c r="AP13">
        <v>2650667713.8150034</v>
      </c>
      <c r="AQ13">
        <v>2438554442.6939969</v>
      </c>
      <c r="AR13">
        <v>1942713439.9110022</v>
      </c>
      <c r="AS13">
        <v>1812902853.5760014</v>
      </c>
      <c r="AT13">
        <v>1836037214.8110023</v>
      </c>
      <c r="AU13">
        <v>2038414355.0580015</v>
      </c>
      <c r="AV13">
        <v>2196159695.120997</v>
      </c>
      <c r="AW13">
        <v>2111565446.9909987</v>
      </c>
      <c r="AX13">
        <v>0.75585722432533142</v>
      </c>
      <c r="AY13">
        <v>0.75180854985532275</v>
      </c>
      <c r="AZ13">
        <v>0.75013900318489468</v>
      </c>
      <c r="BA13">
        <v>0.84643014838282693</v>
      </c>
      <c r="BB13">
        <v>0.84663935155629366</v>
      </c>
      <c r="BC13">
        <v>0.84710784401928141</v>
      </c>
      <c r="BD13">
        <v>0.91488074573994183</v>
      </c>
      <c r="BE13">
        <v>0.91688936245783081</v>
      </c>
      <c r="BF13">
        <v>0.91267557013741762</v>
      </c>
      <c r="BG13">
        <v>0.91947438722874442</v>
      </c>
      <c r="BH13">
        <v>0.91695532249125888</v>
      </c>
      <c r="BI13">
        <v>0.92091361313080966</v>
      </c>
      <c r="BJ13">
        <v>0.91195065215119364</v>
      </c>
      <c r="BK13">
        <v>0.91472910413561992</v>
      </c>
      <c r="BL13">
        <v>0.91403595676845217</v>
      </c>
      <c r="BM13">
        <v>0.9185179189975633</v>
      </c>
      <c r="BN13">
        <v>0.91514280892809652</v>
      </c>
      <c r="BO13">
        <v>0.92007008104375509</v>
      </c>
      <c r="BP13">
        <v>0.88033557062495493</v>
      </c>
      <c r="BQ13">
        <v>0.87743716517866643</v>
      </c>
      <c r="BR13">
        <v>0.88172930987121756</v>
      </c>
      <c r="BS13">
        <v>0.89857311838721499</v>
      </c>
      <c r="BT13">
        <v>0.89912019352062789</v>
      </c>
      <c r="BU13">
        <v>0.89933042083944859</v>
      </c>
      <c r="BV13">
        <v>0.85224193933729708</v>
      </c>
      <c r="BW13">
        <v>0.84913821055579519</v>
      </c>
      <c r="BX13">
        <v>0.850324119173827</v>
      </c>
      <c r="BY13">
        <v>0.89896992745056437</v>
      </c>
      <c r="BZ13">
        <v>0.89828512776495151</v>
      </c>
      <c r="CA13">
        <v>0.89948852408221835</v>
      </c>
      <c r="CB13">
        <v>0.74899831522415494</v>
      </c>
      <c r="CC13">
        <v>0.75067681006697551</v>
      </c>
      <c r="CD13">
        <v>0.75174791320431933</v>
      </c>
      <c r="CE13">
        <v>0.86964777692501216</v>
      </c>
      <c r="CF13">
        <v>0.87034164136439085</v>
      </c>
      <c r="CG13">
        <v>0.8684066367084583</v>
      </c>
      <c r="CH13">
        <v>0.86472998645456733</v>
      </c>
      <c r="CI13">
        <v>0.86175676506814514</v>
      </c>
      <c r="CJ13">
        <v>0.867434114001012</v>
      </c>
      <c r="CK13">
        <v>0.8989648202120184</v>
      </c>
      <c r="CL13">
        <v>0.89927785742449073</v>
      </c>
      <c r="CM13">
        <v>0.90109519439303909</v>
      </c>
      <c r="CN13">
        <v>0.85359365752094318</v>
      </c>
      <c r="CO13">
        <v>0.85715643396471364</v>
      </c>
      <c r="CP13">
        <v>0.85801091304037902</v>
      </c>
      <c r="CQ13">
        <v>0.91270901314779129</v>
      </c>
      <c r="CR13">
        <v>0.91233971286589699</v>
      </c>
      <c r="CS13">
        <v>0.9120806497255648</v>
      </c>
    </row>
    <row r="14" spans="1:97" x14ac:dyDescent="0.2">
      <c r="A14" t="s">
        <v>90</v>
      </c>
      <c r="B14">
        <v>406727015.43900001</v>
      </c>
      <c r="C14">
        <v>372660857.5860002</v>
      </c>
      <c r="D14">
        <v>394471188.03299981</v>
      </c>
      <c r="E14">
        <v>319690720.17899978</v>
      </c>
      <c r="F14">
        <v>346380986.00999987</v>
      </c>
      <c r="G14">
        <v>357295807.83299989</v>
      </c>
      <c r="H14">
        <v>68400918.992999956</v>
      </c>
      <c r="I14">
        <v>65544792.986999914</v>
      </c>
      <c r="J14">
        <v>69806658.695999965</v>
      </c>
      <c r="K14">
        <v>85526753.220000073</v>
      </c>
      <c r="L14">
        <v>92750566.052999958</v>
      </c>
      <c r="M14">
        <v>100243864.69499996</v>
      </c>
      <c r="N14">
        <v>64478719.686000131</v>
      </c>
      <c r="O14">
        <v>64801274.408999972</v>
      </c>
      <c r="P14">
        <v>63976635.329999968</v>
      </c>
      <c r="Q14">
        <v>93290740.083000153</v>
      </c>
      <c r="R14">
        <v>92179618.79700008</v>
      </c>
      <c r="S14">
        <v>82722663.639000073</v>
      </c>
      <c r="T14">
        <v>113617779.42299993</v>
      </c>
      <c r="U14">
        <v>102875959.73700012</v>
      </c>
      <c r="V14">
        <v>117954642.1139998</v>
      </c>
      <c r="W14">
        <v>133575018.93900004</v>
      </c>
      <c r="X14">
        <v>124496017.37700002</v>
      </c>
      <c r="Y14">
        <v>131010561.63299987</v>
      </c>
      <c r="Z14">
        <v>187085924.13299978</v>
      </c>
      <c r="AA14">
        <v>182161519.52100021</v>
      </c>
      <c r="AB14">
        <v>173649829.79400012</v>
      </c>
      <c r="AC14">
        <v>136992893.70899975</v>
      </c>
      <c r="AD14">
        <v>157852672.05299997</v>
      </c>
      <c r="AE14">
        <v>142103012.50499991</v>
      </c>
      <c r="AF14">
        <v>309282100.15800011</v>
      </c>
      <c r="AG14">
        <v>245296424.15100038</v>
      </c>
      <c r="AH14">
        <v>298878174.65099978</v>
      </c>
      <c r="AI14">
        <v>289153404.7530002</v>
      </c>
      <c r="AJ14">
        <v>292573923.17700046</v>
      </c>
      <c r="AK14">
        <v>321149272.21799988</v>
      </c>
      <c r="AL14">
        <v>114137010.1350002</v>
      </c>
      <c r="AM14">
        <v>125032082.53500025</v>
      </c>
      <c r="AN14">
        <v>125881712.60399985</v>
      </c>
      <c r="AO14">
        <v>155221665.68399987</v>
      </c>
      <c r="AP14">
        <v>167764556.84700018</v>
      </c>
      <c r="AQ14">
        <v>152824402.57499978</v>
      </c>
      <c r="AR14">
        <v>117853208.52600008</v>
      </c>
      <c r="AS14">
        <v>110933123.7120001</v>
      </c>
      <c r="AT14">
        <v>110826221.40000008</v>
      </c>
      <c r="AU14">
        <v>123163430.20200014</v>
      </c>
      <c r="AV14">
        <v>131562454.42499988</v>
      </c>
      <c r="AW14">
        <v>128081887.30199987</v>
      </c>
      <c r="AX14">
        <v>4.9340724375857827E-2</v>
      </c>
      <c r="AY14">
        <v>4.828385839897413E-2</v>
      </c>
      <c r="AZ14">
        <v>4.8435358191787729E-2</v>
      </c>
      <c r="BA14">
        <v>6.2340020569465311E-2</v>
      </c>
      <c r="BB14">
        <v>6.2210256286060771E-2</v>
      </c>
      <c r="BC14">
        <v>6.1815867964132555E-2</v>
      </c>
      <c r="BD14">
        <v>5.30268373338523E-2</v>
      </c>
      <c r="BE14">
        <v>5.1263512017508416E-2</v>
      </c>
      <c r="BF14">
        <v>5.2255646332293265E-2</v>
      </c>
      <c r="BG14">
        <v>5.2712619451369777E-2</v>
      </c>
      <c r="BH14">
        <v>5.2951165552199649E-2</v>
      </c>
      <c r="BI14">
        <v>5.3396424910697994E-2</v>
      </c>
      <c r="BJ14">
        <v>5.3391981634498757E-2</v>
      </c>
      <c r="BK14">
        <v>5.2142145731877677E-2</v>
      </c>
      <c r="BL14">
        <v>5.258185058051168E-2</v>
      </c>
      <c r="BM14">
        <v>5.3183269129442858E-2</v>
      </c>
      <c r="BN14">
        <v>5.3757183188076998E-2</v>
      </c>
      <c r="BO14">
        <v>5.3444538528864938E-2</v>
      </c>
      <c r="BP14">
        <v>5.2921434772804206E-2</v>
      </c>
      <c r="BQ14">
        <v>5.154233836965106E-2</v>
      </c>
      <c r="BR14">
        <v>5.201293244194289E-2</v>
      </c>
      <c r="BS14">
        <v>5.4712950249779055E-2</v>
      </c>
      <c r="BT14">
        <v>5.5443570273621026E-2</v>
      </c>
      <c r="BU14">
        <v>5.5153097290174445E-2</v>
      </c>
      <c r="BV14">
        <v>5.1625925303440401E-2</v>
      </c>
      <c r="BW14">
        <v>5.0002395016140545E-2</v>
      </c>
      <c r="BX14">
        <v>5.052997451122445E-2</v>
      </c>
      <c r="BY14">
        <v>5.6141072203384379E-2</v>
      </c>
      <c r="BZ14">
        <v>5.626728698107375E-2</v>
      </c>
      <c r="CA14">
        <v>5.5507214306115812E-2</v>
      </c>
      <c r="CB14">
        <v>4.8792114649021508E-2</v>
      </c>
      <c r="CC14">
        <v>4.7945203107277352E-2</v>
      </c>
      <c r="CD14">
        <v>4.8168163856162037E-2</v>
      </c>
      <c r="CE14">
        <v>5.9451584612988363E-2</v>
      </c>
      <c r="CF14">
        <v>5.9898774800661907E-2</v>
      </c>
      <c r="CG14">
        <v>6.0694464467722642E-2</v>
      </c>
      <c r="CH14">
        <v>5.4463677788963577E-2</v>
      </c>
      <c r="CI14">
        <v>5.3471806986162648E-2</v>
      </c>
      <c r="CJ14">
        <v>5.3973408018446162E-2</v>
      </c>
      <c r="CK14">
        <v>5.6457506985216586E-2</v>
      </c>
      <c r="CL14">
        <v>5.6916583865581002E-2</v>
      </c>
      <c r="CM14">
        <v>5.6471708129749561E-2</v>
      </c>
      <c r="CN14">
        <v>5.1782599146941284E-2</v>
      </c>
      <c r="CO14">
        <v>5.2450157790850507E-2</v>
      </c>
      <c r="CP14">
        <v>5.1790947724345351E-2</v>
      </c>
      <c r="CQ14">
        <v>5.5146968797894783E-2</v>
      </c>
      <c r="CR14">
        <v>5.4654336913975664E-2</v>
      </c>
      <c r="CS14">
        <v>5.5324361911185692E-2</v>
      </c>
    </row>
    <row r="15" spans="1:97" x14ac:dyDescent="0.2">
      <c r="A15" t="s">
        <v>91</v>
      </c>
      <c r="B15">
        <v>733632912.75000012</v>
      </c>
      <c r="C15">
        <v>715799712.75000072</v>
      </c>
      <c r="D15">
        <v>761086943.87399936</v>
      </c>
      <c r="E15">
        <v>320978855.63699973</v>
      </c>
      <c r="F15">
        <v>345204592.52999997</v>
      </c>
      <c r="G15">
        <v>358835953.065</v>
      </c>
      <c r="H15">
        <v>28650680.075999998</v>
      </c>
      <c r="I15">
        <v>27415886.32199996</v>
      </c>
      <c r="J15">
        <v>32148086.924999975</v>
      </c>
      <c r="K15">
        <v>31262166.270000029</v>
      </c>
      <c r="L15">
        <v>36065824.815000013</v>
      </c>
      <c r="M15">
        <v>32510033.825999983</v>
      </c>
      <c r="N15">
        <v>29834114.733000048</v>
      </c>
      <c r="O15">
        <v>29770658.499000005</v>
      </c>
      <c r="P15">
        <v>29277669.002999987</v>
      </c>
      <c r="Q15">
        <v>35894792.103000075</v>
      </c>
      <c r="R15">
        <v>38476468.692000031</v>
      </c>
      <c r="S15">
        <v>29652320.80200002</v>
      </c>
      <c r="T15">
        <v>89487865.724999949</v>
      </c>
      <c r="U15">
        <v>87536515.842000127</v>
      </c>
      <c r="V15">
        <v>94226076.686999843</v>
      </c>
      <c r="W15">
        <v>80663489.046000034</v>
      </c>
      <c r="X15">
        <v>71697192.951000035</v>
      </c>
      <c r="Y15">
        <v>76174482.731999949</v>
      </c>
      <c r="Z15">
        <v>198904720.35599965</v>
      </c>
      <c r="AA15">
        <v>207449384.23800033</v>
      </c>
      <c r="AB15">
        <v>192618678.4410001</v>
      </c>
      <c r="AC15">
        <v>77817737.24699989</v>
      </c>
      <c r="AD15">
        <v>90115442.642999992</v>
      </c>
      <c r="AE15">
        <v>81361174.397999942</v>
      </c>
      <c r="AF15">
        <v>494421881.65199983</v>
      </c>
      <c r="AG15">
        <v>429897400.37400061</v>
      </c>
      <c r="AH15">
        <v>509803531.7249999</v>
      </c>
      <c r="AI15">
        <v>226034910.89400014</v>
      </c>
      <c r="AJ15">
        <v>222364263.78300032</v>
      </c>
      <c r="AK15">
        <v>244864221.18299988</v>
      </c>
      <c r="AL15">
        <v>127166666.49600022</v>
      </c>
      <c r="AM15">
        <v>149055568.28100035</v>
      </c>
      <c r="AN15">
        <v>138548071.53299984</v>
      </c>
      <c r="AO15">
        <v>101616465.65399988</v>
      </c>
      <c r="AP15">
        <v>107995196.57400015</v>
      </c>
      <c r="AQ15">
        <v>95000606.732999846</v>
      </c>
      <c r="AR15">
        <v>127342249.88400015</v>
      </c>
      <c r="AS15">
        <v>114261869.36700007</v>
      </c>
      <c r="AT15">
        <v>115545329.84700015</v>
      </c>
      <c r="AU15">
        <v>52051747.971000031</v>
      </c>
      <c r="AV15">
        <v>57288280.931999922</v>
      </c>
      <c r="AW15">
        <v>54453782.87099997</v>
      </c>
      <c r="AX15">
        <v>8.8998217396465018E-2</v>
      </c>
      <c r="AY15">
        <v>9.2742694245723137E-2</v>
      </c>
      <c r="AZ15">
        <v>9.3450472074899316E-2</v>
      </c>
      <c r="BA15">
        <v>6.2591208313992314E-2</v>
      </c>
      <c r="BB15">
        <v>6.199897523184629E-2</v>
      </c>
      <c r="BC15">
        <v>6.2082329009069882E-2</v>
      </c>
      <c r="BD15">
        <v>2.2211031288187418E-2</v>
      </c>
      <c r="BE15">
        <v>2.1442353448537732E-2</v>
      </c>
      <c r="BF15">
        <v>2.4065312564643379E-2</v>
      </c>
      <c r="BG15">
        <v>1.9267780101239744E-2</v>
      </c>
      <c r="BH15">
        <v>2.0589927822806286E-2</v>
      </c>
      <c r="BI15">
        <v>1.7316965834427225E-2</v>
      </c>
      <c r="BJ15">
        <v>2.4704313510922962E-2</v>
      </c>
      <c r="BK15">
        <v>2.3954868606306728E-2</v>
      </c>
      <c r="BL15">
        <v>2.4063066288506931E-2</v>
      </c>
      <c r="BM15">
        <v>2.0462935410961759E-2</v>
      </c>
      <c r="BN15">
        <v>2.2438654041965614E-2</v>
      </c>
      <c r="BO15">
        <v>1.9157441647292554E-2</v>
      </c>
      <c r="BP15">
        <v>4.1682087724065842E-2</v>
      </c>
      <c r="BQ15">
        <v>4.3857055922132744E-2</v>
      </c>
      <c r="BR15">
        <v>4.1549653944552692E-2</v>
      </c>
      <c r="BS15">
        <v>3.3040141024893617E-2</v>
      </c>
      <c r="BT15">
        <v>3.192992386063688E-2</v>
      </c>
      <c r="BU15">
        <v>3.2068091341488178E-2</v>
      </c>
      <c r="BV15">
        <v>5.4887294611755726E-2</v>
      </c>
      <c r="BW15">
        <v>5.6943783098646047E-2</v>
      </c>
      <c r="BX15">
        <v>5.6049677235823964E-2</v>
      </c>
      <c r="BY15">
        <v>3.1890495099460826E-2</v>
      </c>
      <c r="BZ15">
        <v>3.2122050305982176E-2</v>
      </c>
      <c r="CA15">
        <v>3.1780692498325082E-2</v>
      </c>
      <c r="CB15">
        <v>7.7999629213023863E-2</v>
      </c>
      <c r="CC15">
        <v>8.4026981834573675E-2</v>
      </c>
      <c r="CD15">
        <v>8.2161569941513135E-2</v>
      </c>
      <c r="CE15">
        <v>4.6474063281333376E-2</v>
      </c>
      <c r="CF15">
        <v>4.5524723514046808E-2</v>
      </c>
      <c r="CG15">
        <v>4.6277242571235631E-2</v>
      </c>
      <c r="CH15">
        <v>6.0681144015799771E-2</v>
      </c>
      <c r="CI15">
        <v>6.3745803602873838E-2</v>
      </c>
      <c r="CJ15">
        <v>5.9404272791740341E-2</v>
      </c>
      <c r="CK15">
        <v>3.6960125986233931E-2</v>
      </c>
      <c r="CL15">
        <v>3.663895269898837E-2</v>
      </c>
      <c r="CM15">
        <v>3.5104645888880522E-2</v>
      </c>
      <c r="CN15">
        <v>5.5951914781836892E-2</v>
      </c>
      <c r="CO15">
        <v>5.4024018050150766E-2</v>
      </c>
      <c r="CP15">
        <v>5.3996266066851768E-2</v>
      </c>
      <c r="CQ15">
        <v>2.3306399606804761E-2</v>
      </c>
      <c r="CR15">
        <v>2.3798985971829358E-2</v>
      </c>
      <c r="CS15">
        <v>2.3521052464545372E-2</v>
      </c>
    </row>
    <row r="16" spans="1:97" x14ac:dyDescent="0.2">
      <c r="A16" t="s">
        <v>92</v>
      </c>
      <c r="B16">
        <v>255002969.43300003</v>
      </c>
      <c r="C16">
        <v>247377961.75800011</v>
      </c>
      <c r="D16">
        <v>261955768.4729999</v>
      </c>
      <c r="E16">
        <v>75435451.856999949</v>
      </c>
      <c r="F16">
        <v>83675191.028999984</v>
      </c>
      <c r="G16">
        <v>85580071.757999972</v>
      </c>
      <c r="H16">
        <v>5215056.3839999977</v>
      </c>
      <c r="I16">
        <v>5618904.2339999946</v>
      </c>
      <c r="J16">
        <v>6159875.8229999952</v>
      </c>
      <c r="K16">
        <v>6089778.0090000061</v>
      </c>
      <c r="L16">
        <v>7276311.1949999966</v>
      </c>
      <c r="M16">
        <v>7017554.8859999971</v>
      </c>
      <c r="N16">
        <v>5008900.4340000078</v>
      </c>
      <c r="O16">
        <v>4705090.7880000006</v>
      </c>
      <c r="P16">
        <v>4926297.362999998</v>
      </c>
      <c r="Q16">
        <v>6306362.589000009</v>
      </c>
      <c r="R16">
        <v>7014708.099000006</v>
      </c>
      <c r="S16">
        <v>5249086.9230000023</v>
      </c>
      <c r="T16">
        <v>19777309.508999992</v>
      </c>
      <c r="U16">
        <v>19772706.906000033</v>
      </c>
      <c r="V16">
        <v>20614454.060999971</v>
      </c>
      <c r="W16">
        <v>15673661.351999998</v>
      </c>
      <c r="X16">
        <v>14810509.056</v>
      </c>
      <c r="Y16">
        <v>15232879.040999979</v>
      </c>
      <c r="Z16">
        <v>49946162.88599994</v>
      </c>
      <c r="AA16">
        <v>53904298.386000067</v>
      </c>
      <c r="AB16">
        <v>50426580.003000043</v>
      </c>
      <c r="AC16">
        <v>15756376.658999976</v>
      </c>
      <c r="AD16">
        <v>18720261.351</v>
      </c>
      <c r="AE16">
        <v>16918797.455999989</v>
      </c>
      <c r="AF16">
        <v>200963290.40400004</v>
      </c>
      <c r="AG16">
        <v>162308076.67800024</v>
      </c>
      <c r="AH16">
        <v>196782175.73399994</v>
      </c>
      <c r="AI16">
        <v>57836793.558000043</v>
      </c>
      <c r="AJ16">
        <v>57819095.358000115</v>
      </c>
      <c r="AK16">
        <v>62301741.797999986</v>
      </c>
      <c r="AL16">
        <v>20569430.640000045</v>
      </c>
      <c r="AM16">
        <v>23371600.248000044</v>
      </c>
      <c r="AN16">
        <v>21751784.99999997</v>
      </c>
      <c r="AO16">
        <v>12308083.082999986</v>
      </c>
      <c r="AP16">
        <v>12682738.347000016</v>
      </c>
      <c r="AQ16">
        <v>11790766.721999984</v>
      </c>
      <c r="AR16">
        <v>32333523.069000039</v>
      </c>
      <c r="AS16">
        <v>28504251.756000031</v>
      </c>
      <c r="AT16">
        <v>28584629.676000033</v>
      </c>
      <c r="AU16">
        <v>9836949.9270000067</v>
      </c>
      <c r="AV16">
        <v>10959179.498999987</v>
      </c>
      <c r="AW16">
        <v>10472093.579999991</v>
      </c>
      <c r="AX16">
        <v>3.0934830370779678E-2</v>
      </c>
      <c r="AY16">
        <v>3.2051561717328127E-2</v>
      </c>
      <c r="AZ16">
        <v>3.2164380723626762E-2</v>
      </c>
      <c r="BA16">
        <v>1.4709991011935541E-2</v>
      </c>
      <c r="BB16">
        <v>1.5028120159427293E-2</v>
      </c>
      <c r="BC16">
        <v>1.4806237017553139E-2</v>
      </c>
      <c r="BD16">
        <v>4.0428981164644341E-3</v>
      </c>
      <c r="BE16">
        <v>4.394624677234363E-3</v>
      </c>
      <c r="BF16">
        <v>4.6111402331877596E-3</v>
      </c>
      <c r="BG16">
        <v>3.7533068735347624E-3</v>
      </c>
      <c r="BH16">
        <v>4.1540356581285416E-3</v>
      </c>
      <c r="BI16">
        <v>3.7380077440858171E-3</v>
      </c>
      <c r="BJ16">
        <v>4.1476493528953837E-3</v>
      </c>
      <c r="BK16">
        <v>3.7859368011987412E-3</v>
      </c>
      <c r="BL16">
        <v>4.048881760041049E-3</v>
      </c>
      <c r="BM16">
        <v>3.5951368646045751E-3</v>
      </c>
      <c r="BN16">
        <v>4.0908278121573535E-3</v>
      </c>
      <c r="BO16">
        <v>3.3912717018141914E-3</v>
      </c>
      <c r="BP16">
        <v>9.2119701729554207E-3</v>
      </c>
      <c r="BQ16">
        <v>9.9064111036084122E-3</v>
      </c>
      <c r="BR16">
        <v>9.0900890985372018E-3</v>
      </c>
      <c r="BS16">
        <v>6.4200047328870722E-3</v>
      </c>
      <c r="BT16">
        <v>6.5957732378525008E-3</v>
      </c>
      <c r="BU16">
        <v>6.4127689347002271E-3</v>
      </c>
      <c r="BV16">
        <v>1.3782527393739292E-2</v>
      </c>
      <c r="BW16">
        <v>1.4796451127835229E-2</v>
      </c>
      <c r="BX16">
        <v>1.4673517418718784E-2</v>
      </c>
      <c r="BY16">
        <v>6.4571223785933173E-3</v>
      </c>
      <c r="BZ16">
        <v>6.6729204143199791E-3</v>
      </c>
      <c r="CA16">
        <v>6.6086939301087336E-3</v>
      </c>
      <c r="CB16">
        <v>3.1703819589388997E-2</v>
      </c>
      <c r="CC16">
        <v>3.1724448202668717E-2</v>
      </c>
      <c r="CD16">
        <v>3.1714045683648835E-2</v>
      </c>
      <c r="CE16">
        <v>1.1891573709445324E-2</v>
      </c>
      <c r="CF16">
        <v>1.1837326219711088E-2</v>
      </c>
      <c r="CG16">
        <v>1.1774496101828629E-2</v>
      </c>
      <c r="CH16">
        <v>9.8152811375936018E-3</v>
      </c>
      <c r="CI16">
        <v>9.9952082064135393E-3</v>
      </c>
      <c r="CJ16">
        <v>9.3263583935162576E-3</v>
      </c>
      <c r="CK16">
        <v>4.4767183986270413E-3</v>
      </c>
      <c r="CL16">
        <v>4.3028048017947846E-3</v>
      </c>
      <c r="CM16">
        <v>4.3569268109782304E-3</v>
      </c>
      <c r="CN16">
        <v>1.4206773706301176E-2</v>
      </c>
      <c r="CO16">
        <v>1.3477061244518107E-2</v>
      </c>
      <c r="CP16">
        <v>1.3358075756514851E-2</v>
      </c>
      <c r="CQ16">
        <v>4.4045376927307521E-3</v>
      </c>
      <c r="CR16">
        <v>4.552717500269309E-3</v>
      </c>
      <c r="CS16">
        <v>4.5233710042206533E-3</v>
      </c>
    </row>
    <row r="17" spans="1:97" x14ac:dyDescent="0.2">
      <c r="A17" t="s">
        <v>93</v>
      </c>
      <c r="B17">
        <v>391548087.81300002</v>
      </c>
      <c r="C17">
        <v>371276957.91300017</v>
      </c>
      <c r="D17">
        <v>394345730.22899961</v>
      </c>
      <c r="E17">
        <v>59544077.051999979</v>
      </c>
      <c r="F17">
        <v>64986507.215999991</v>
      </c>
      <c r="G17">
        <v>67960069.184999987</v>
      </c>
      <c r="H17">
        <v>5829116.7959999926</v>
      </c>
      <c r="I17">
        <v>6125723.0039999932</v>
      </c>
      <c r="J17">
        <v>6801406.2989999978</v>
      </c>
      <c r="K17">
        <v>6263367.7110000029</v>
      </c>
      <c r="L17">
        <v>7640100.6029999936</v>
      </c>
      <c r="M17">
        <v>6952217.5110000018</v>
      </c>
      <c r="N17">
        <v>5541570.702000007</v>
      </c>
      <c r="O17">
        <v>5173574.186999999</v>
      </c>
      <c r="P17">
        <v>5078461.3680000016</v>
      </c>
      <c r="Q17">
        <v>6113291.3040000116</v>
      </c>
      <c r="R17">
        <v>6402780.4080000035</v>
      </c>
      <c r="S17">
        <v>5062962.2820000015</v>
      </c>
      <c r="T17">
        <v>24767165.18999999</v>
      </c>
      <c r="U17">
        <v>25183046.340000037</v>
      </c>
      <c r="V17">
        <v>25870447.190999959</v>
      </c>
      <c r="W17">
        <v>14616746.628000004</v>
      </c>
      <c r="X17">
        <v>12687026.600999998</v>
      </c>
      <c r="Y17">
        <v>13658374.973999986</v>
      </c>
      <c r="Z17">
        <v>70056634.478999883</v>
      </c>
      <c r="AA17">
        <v>74908493.190000087</v>
      </c>
      <c r="AB17">
        <v>68590551.477000043</v>
      </c>
      <c r="AC17">
        <v>13410669.34499998</v>
      </c>
      <c r="AD17">
        <v>15419967.233999997</v>
      </c>
      <c r="AE17">
        <v>14084791.250999991</v>
      </c>
      <c r="AF17">
        <v>331255718.33999991</v>
      </c>
      <c r="AG17">
        <v>259367995.56000036</v>
      </c>
      <c r="AH17">
        <v>313676716.32299989</v>
      </c>
      <c r="AI17">
        <v>47994589.071000017</v>
      </c>
      <c r="AJ17">
        <v>47294395.137000076</v>
      </c>
      <c r="AK17">
        <v>53435764.805999979</v>
      </c>
      <c r="AL17">
        <v>17424698.772000033</v>
      </c>
      <c r="AM17">
        <v>20962567.434000045</v>
      </c>
      <c r="AN17">
        <v>18479557.85999997</v>
      </c>
      <c r="AO17">
        <v>7666378.9859999912</v>
      </c>
      <c r="AP17">
        <v>7508344.7910000104</v>
      </c>
      <c r="AQ17">
        <v>7059304.6619999884</v>
      </c>
      <c r="AR17">
        <v>40901410.722000048</v>
      </c>
      <c r="AS17">
        <v>35354500.143000036</v>
      </c>
      <c r="AT17">
        <v>35830209.933000043</v>
      </c>
      <c r="AU17">
        <v>8217698.3670000089</v>
      </c>
      <c r="AV17">
        <v>9231936.1079999898</v>
      </c>
      <c r="AW17">
        <v>8688181.4429999962</v>
      </c>
      <c r="AX17">
        <v>4.7499343656391246E-2</v>
      </c>
      <c r="AY17">
        <v>4.8104553235876604E-2</v>
      </c>
      <c r="AZ17">
        <v>4.8419953787463541E-2</v>
      </c>
      <c r="BA17">
        <v>1.1611156514437178E-2</v>
      </c>
      <c r="BB17">
        <v>1.1671620072490303E-2</v>
      </c>
      <c r="BC17">
        <v>1.1757794442236574E-2</v>
      </c>
      <c r="BD17">
        <v>4.5189396968942875E-3</v>
      </c>
      <c r="BE17">
        <v>4.7910148239199563E-3</v>
      </c>
      <c r="BF17">
        <v>5.0913750745549035E-3</v>
      </c>
      <c r="BG17">
        <v>3.8602952433453765E-3</v>
      </c>
      <c r="BH17">
        <v>4.3617225110382822E-3</v>
      </c>
      <c r="BI17">
        <v>3.7032047938138552E-3</v>
      </c>
      <c r="BJ17">
        <v>4.5887300893740048E-3</v>
      </c>
      <c r="BK17">
        <v>4.1629005243108081E-3</v>
      </c>
      <c r="BL17">
        <v>4.1739440571339145E-3</v>
      </c>
      <c r="BM17">
        <v>3.4850706125608383E-3</v>
      </c>
      <c r="BN17">
        <v>3.7339646637493816E-3</v>
      </c>
      <c r="BO17">
        <v>3.2710223637306681E-3</v>
      </c>
      <c r="BP17">
        <v>1.1536169108094014E-2</v>
      </c>
      <c r="BQ17">
        <v>1.2617069128231437E-2</v>
      </c>
      <c r="BR17">
        <v>1.140775638730564E-2</v>
      </c>
      <c r="BS17">
        <v>5.9870875364547169E-3</v>
      </c>
      <c r="BT17">
        <v>5.6500927960270219E-3</v>
      </c>
      <c r="BU17">
        <v>5.7499309550090357E-3</v>
      </c>
      <c r="BV17">
        <v>1.9331965220708579E-2</v>
      </c>
      <c r="BW17">
        <v>2.0561993973257631E-2</v>
      </c>
      <c r="BX17">
        <v>1.9959010739919496E-2</v>
      </c>
      <c r="BY17">
        <v>5.4958278171176132E-3</v>
      </c>
      <c r="BZ17">
        <v>5.4965158987167265E-3</v>
      </c>
      <c r="CA17">
        <v>5.5016956547536498E-3</v>
      </c>
      <c r="CB17">
        <v>5.2258656350084205E-2</v>
      </c>
      <c r="CC17">
        <v>5.0695607445938845E-2</v>
      </c>
      <c r="CD17">
        <v>5.0553144227918866E-2</v>
      </c>
      <c r="CE17">
        <v>9.8679604881621516E-3</v>
      </c>
      <c r="CF17">
        <v>9.6826001882979254E-3</v>
      </c>
      <c r="CG17">
        <v>1.0098902313942629E-2</v>
      </c>
      <c r="CH17">
        <v>8.3146840658036777E-3</v>
      </c>
      <c r="CI17">
        <v>8.9649499315625145E-3</v>
      </c>
      <c r="CJ17">
        <v>7.9233487990103008E-3</v>
      </c>
      <c r="CK17">
        <v>2.7884293294117598E-3</v>
      </c>
      <c r="CL17">
        <v>2.5473159767494227E-3</v>
      </c>
      <c r="CM17">
        <v>2.6085558703611003E-3</v>
      </c>
      <c r="CN17">
        <v>1.7971350822362023E-2</v>
      </c>
      <c r="CO17">
        <v>1.6715919006582574E-2</v>
      </c>
      <c r="CP17">
        <v>1.6744056651491354E-2</v>
      </c>
      <c r="CQ17">
        <v>3.6795106688097168E-3</v>
      </c>
      <c r="CR17">
        <v>3.8351773583136322E-3</v>
      </c>
      <c r="CS17">
        <v>3.75281864303911E-3</v>
      </c>
    </row>
    <row r="18" spans="1:97" x14ac:dyDescent="0.2">
      <c r="A18" t="s">
        <v>94</v>
      </c>
      <c r="B18">
        <v>225614443.55400005</v>
      </c>
      <c r="C18">
        <v>208457161.46100011</v>
      </c>
      <c r="D18">
        <v>223078644.57599992</v>
      </c>
      <c r="E18">
        <v>11884425.305999996</v>
      </c>
      <c r="F18">
        <v>13650710.369999999</v>
      </c>
      <c r="G18">
        <v>14044984.802999992</v>
      </c>
      <c r="H18">
        <v>1702124.5919999985</v>
      </c>
      <c r="I18">
        <v>1558765.4669999974</v>
      </c>
      <c r="J18">
        <v>1737905.3549999993</v>
      </c>
      <c r="K18">
        <v>1511548.347000001</v>
      </c>
      <c r="L18">
        <v>1730300.2949999983</v>
      </c>
      <c r="M18">
        <v>1749285.4229999997</v>
      </c>
      <c r="N18">
        <v>1469313.0270000033</v>
      </c>
      <c r="O18">
        <v>1522461.8069999996</v>
      </c>
      <c r="P18">
        <v>1333875.0809999986</v>
      </c>
      <c r="Q18">
        <v>1325546.9250000021</v>
      </c>
      <c r="R18">
        <v>1434485.6490000021</v>
      </c>
      <c r="S18">
        <v>1030299.921</v>
      </c>
      <c r="T18">
        <v>9259141.9649999943</v>
      </c>
      <c r="U18">
        <v>9261131.409000013</v>
      </c>
      <c r="V18">
        <v>9548000.5169999842</v>
      </c>
      <c r="W18">
        <v>3092489.3970000008</v>
      </c>
      <c r="X18">
        <v>2830274.9100000006</v>
      </c>
      <c r="Y18">
        <v>3054027.080999997</v>
      </c>
      <c r="Z18">
        <v>29463369.131999955</v>
      </c>
      <c r="AA18">
        <v>31174234.803000052</v>
      </c>
      <c r="AB18">
        <v>29086106.583000019</v>
      </c>
      <c r="AC18">
        <v>2551315.9319999954</v>
      </c>
      <c r="AD18">
        <v>3243327.8459999999</v>
      </c>
      <c r="AE18">
        <v>2849830.7189999986</v>
      </c>
      <c r="AF18">
        <v>255119512.29900005</v>
      </c>
      <c r="AG18">
        <v>178713122.70300025</v>
      </c>
      <c r="AH18">
        <v>221236377.03899992</v>
      </c>
      <c r="AI18">
        <v>12971630.376000019</v>
      </c>
      <c r="AJ18">
        <v>13261020.258000018</v>
      </c>
      <c r="AK18">
        <v>14541705.110999992</v>
      </c>
      <c r="AL18">
        <v>4181303.9580000089</v>
      </c>
      <c r="AM18">
        <v>4829639.3100000117</v>
      </c>
      <c r="AN18">
        <v>4521142.1069999933</v>
      </c>
      <c r="AO18">
        <v>968869.79999999946</v>
      </c>
      <c r="AP18">
        <v>932856.49200000102</v>
      </c>
      <c r="AQ18">
        <v>982270.73699999903</v>
      </c>
      <c r="AR18">
        <v>14779170.354000019</v>
      </c>
      <c r="AS18">
        <v>13063229.496000012</v>
      </c>
      <c r="AT18">
        <v>13052690.667000018</v>
      </c>
      <c r="AU18">
        <v>1682998.6980000008</v>
      </c>
      <c r="AV18">
        <v>1971641.8739999977</v>
      </c>
      <c r="AW18">
        <v>1846868.9369999985</v>
      </c>
      <c r="AX18">
        <v>2.736965987517492E-2</v>
      </c>
      <c r="AY18">
        <v>2.7008782546775134E-2</v>
      </c>
      <c r="AZ18">
        <v>2.7390832037327829E-2</v>
      </c>
      <c r="BA18">
        <v>2.3174752073425414E-3</v>
      </c>
      <c r="BB18">
        <v>2.4516766938817219E-3</v>
      </c>
      <c r="BC18">
        <v>2.4299275477262078E-3</v>
      </c>
      <c r="BD18">
        <v>1.3195478246596443E-3</v>
      </c>
      <c r="BE18">
        <v>1.2191325749686982E-3</v>
      </c>
      <c r="BF18">
        <v>1.3009556579031967E-3</v>
      </c>
      <c r="BG18">
        <v>9.3161110176605885E-4</v>
      </c>
      <c r="BH18">
        <v>9.8782596456834632E-4</v>
      </c>
      <c r="BI18">
        <v>9.3178358616551841E-4</v>
      </c>
      <c r="BJ18">
        <v>1.2166732611154378E-3</v>
      </c>
      <c r="BK18">
        <v>1.2250442006860661E-3</v>
      </c>
      <c r="BL18">
        <v>1.0963005453542641E-3</v>
      </c>
      <c r="BM18">
        <v>7.5566898486666395E-4</v>
      </c>
      <c r="BN18">
        <v>8.3656136595425213E-4</v>
      </c>
      <c r="BO18">
        <v>6.6564471454242204E-4</v>
      </c>
      <c r="BP18">
        <v>4.3127675971256314E-3</v>
      </c>
      <c r="BQ18">
        <v>4.6399602977098926E-3</v>
      </c>
      <c r="BR18">
        <v>4.2102582564439248E-3</v>
      </c>
      <c r="BS18">
        <v>1.2666980687706193E-3</v>
      </c>
      <c r="BT18">
        <v>1.2604463112347055E-3</v>
      </c>
      <c r="BU18">
        <v>1.2856906391796787E-3</v>
      </c>
      <c r="BV18">
        <v>8.1303481330588338E-3</v>
      </c>
      <c r="BW18">
        <v>8.5571662283253115E-3</v>
      </c>
      <c r="BX18">
        <v>8.4637009204861884E-3</v>
      </c>
      <c r="BY18">
        <v>1.0455550508795984E-3</v>
      </c>
      <c r="BZ18">
        <v>1.1560986349557426E-3</v>
      </c>
      <c r="CA18">
        <v>1.1131795284784636E-3</v>
      </c>
      <c r="CB18">
        <v>4.0247464974326547E-2</v>
      </c>
      <c r="CC18">
        <v>3.4930949342565791E-2</v>
      </c>
      <c r="CD18">
        <v>3.5655163086437652E-2</v>
      </c>
      <c r="CE18">
        <v>2.6670409830585732E-3</v>
      </c>
      <c r="CF18">
        <v>2.7149339128915259E-3</v>
      </c>
      <c r="CG18">
        <v>2.7482578368123152E-3</v>
      </c>
      <c r="CH18">
        <v>1.9952265372719558E-3</v>
      </c>
      <c r="CI18">
        <v>2.0654662048423655E-3</v>
      </c>
      <c r="CJ18">
        <v>1.9384979962747528E-3</v>
      </c>
      <c r="CK18">
        <v>3.5239908849208929E-4</v>
      </c>
      <c r="CL18">
        <v>3.1648523239561222E-4</v>
      </c>
      <c r="CM18">
        <v>3.6296890699137754E-4</v>
      </c>
      <c r="CN18">
        <v>6.4937040216151978E-3</v>
      </c>
      <c r="CO18">
        <v>6.1764099431843153E-3</v>
      </c>
      <c r="CP18">
        <v>6.099740760417624E-3</v>
      </c>
      <c r="CQ18">
        <v>7.5357008596855677E-4</v>
      </c>
      <c r="CR18">
        <v>8.1906938971504622E-4</v>
      </c>
      <c r="CS18">
        <v>7.9774625144455799E-4</v>
      </c>
    </row>
    <row r="19" spans="1:97" x14ac:dyDescent="0.2">
      <c r="A19" t="s">
        <v>95</v>
      </c>
      <c r="B19">
        <v>11389610.073000001</v>
      </c>
      <c r="C19">
        <v>12545031.686999995</v>
      </c>
      <c r="D19">
        <v>14389480.142999986</v>
      </c>
      <c r="E19">
        <v>14438540.348999994</v>
      </c>
      <c r="F19">
        <v>20107393.386000015</v>
      </c>
      <c r="G19">
        <v>20193857.775000006</v>
      </c>
      <c r="H19">
        <v>11801755.746000007</v>
      </c>
      <c r="I19">
        <v>12905367.08400001</v>
      </c>
      <c r="J19">
        <v>12069472.964999996</v>
      </c>
      <c r="K19">
        <v>14961893.534999987</v>
      </c>
      <c r="L19">
        <v>15627559.815000014</v>
      </c>
      <c r="M19">
        <v>18843367.868999999</v>
      </c>
      <c r="N19">
        <v>10178273.19900001</v>
      </c>
      <c r="O19">
        <v>11815652.112000003</v>
      </c>
      <c r="P19">
        <v>11029590.365999999</v>
      </c>
      <c r="Q19">
        <v>14926049.330999998</v>
      </c>
      <c r="R19">
        <v>14574071.403000001</v>
      </c>
      <c r="S19">
        <v>14249667.117000001</v>
      </c>
      <c r="T19">
        <v>12334383.689999996</v>
      </c>
      <c r="U19">
        <v>11057136.047999995</v>
      </c>
      <c r="V19">
        <v>13210259.282999991</v>
      </c>
      <c r="W19">
        <v>15926605.806000011</v>
      </c>
      <c r="X19">
        <v>15724412.375999998</v>
      </c>
      <c r="Y19">
        <v>17166945.692999996</v>
      </c>
      <c r="Z19">
        <v>12546130.70100002</v>
      </c>
      <c r="AA19">
        <v>12333165.818999995</v>
      </c>
      <c r="AB19">
        <v>11206228.683000004</v>
      </c>
      <c r="AC19">
        <v>17523405.522000007</v>
      </c>
      <c r="AD19">
        <v>19646783.918999985</v>
      </c>
      <c r="AE19">
        <v>18525114.885000002</v>
      </c>
      <c r="AF19">
        <v>11139213.669000011</v>
      </c>
      <c r="AG19">
        <v>10817137.391999995</v>
      </c>
      <c r="AH19">
        <v>13237064.100000011</v>
      </c>
      <c r="AI19">
        <v>18886724.966999978</v>
      </c>
      <c r="AJ19">
        <v>20230762.184999999</v>
      </c>
      <c r="AK19">
        <v>21630876.761999995</v>
      </c>
      <c r="AL19">
        <v>12212995.382999999</v>
      </c>
      <c r="AM19">
        <v>12967198.016999999</v>
      </c>
      <c r="AN19">
        <v>14059668.230999991</v>
      </c>
      <c r="AO19">
        <v>17889551.811000008</v>
      </c>
      <c r="AP19">
        <v>19323392.19600001</v>
      </c>
      <c r="AQ19">
        <v>18331851.783000015</v>
      </c>
      <c r="AR19">
        <v>9588930.1079999972</v>
      </c>
      <c r="AS19">
        <v>10025593.203000002</v>
      </c>
      <c r="AT19">
        <v>9699914.396999998</v>
      </c>
      <c r="AU19">
        <v>13492871.091000004</v>
      </c>
      <c r="AV19">
        <v>14494201.679999998</v>
      </c>
      <c r="AW19">
        <v>14042674.701000012</v>
      </c>
      <c r="AX19">
        <v>8.2867049201061929E-2</v>
      </c>
      <c r="AY19">
        <v>9.143914623825547E-2</v>
      </c>
      <c r="AZ19">
        <v>0.1015302336180581</v>
      </c>
      <c r="BA19">
        <v>0.11401388506833846</v>
      </c>
      <c r="BB19">
        <v>0.13565105600313607</v>
      </c>
      <c r="BC19">
        <v>0.14962927677129942</v>
      </c>
      <c r="BD19">
        <v>7.9557622449107079E-2</v>
      </c>
      <c r="BE19">
        <v>8.7143509426361454E-2</v>
      </c>
      <c r="BF19">
        <v>8.1636955336633732E-2</v>
      </c>
      <c r="BG19">
        <v>0.10944115476832485</v>
      </c>
      <c r="BH19">
        <v>0.10780981467755904</v>
      </c>
      <c r="BI19">
        <v>0.13027574425480004</v>
      </c>
      <c r="BJ19">
        <v>7.1660664676102062E-2</v>
      </c>
      <c r="BK19">
        <v>8.0129154416655607E-2</v>
      </c>
      <c r="BL19">
        <v>7.3918853469675222E-2</v>
      </c>
      <c r="BM19">
        <v>0.11357388382792058</v>
      </c>
      <c r="BN19">
        <v>0.10205517492394285</v>
      </c>
      <c r="BO19">
        <v>9.9274620940218883E-2</v>
      </c>
      <c r="BP19">
        <v>8.6784013965243892E-2</v>
      </c>
      <c r="BQ19">
        <v>7.4186659719792269E-2</v>
      </c>
      <c r="BR19">
        <v>9.1780438040652584E-2</v>
      </c>
      <c r="BS19">
        <v>0.11975528607026129</v>
      </c>
      <c r="BT19">
        <v>0.10952040534121751</v>
      </c>
      <c r="BU19">
        <v>0.11696752868479898</v>
      </c>
      <c r="BV19">
        <v>9.4990293808911261E-2</v>
      </c>
      <c r="BW19">
        <v>9.1327908961274754E-2</v>
      </c>
      <c r="BX19">
        <v>7.8020286924065763E-2</v>
      </c>
      <c r="BY19">
        <v>0.12854045564563737</v>
      </c>
      <c r="BZ19">
        <v>0.13608311474020868</v>
      </c>
      <c r="CA19">
        <v>0.1282191145330655</v>
      </c>
      <c r="CB19">
        <v>9.253970483730474E-2</v>
      </c>
      <c r="CC19">
        <v>8.3255939079319066E-2</v>
      </c>
      <c r="CD19">
        <v>0.1075940216779028</v>
      </c>
      <c r="CE19">
        <v>0.14784469478459372</v>
      </c>
      <c r="CF19">
        <v>0.14875462351629887</v>
      </c>
      <c r="CG19">
        <v>0.15943060606807935</v>
      </c>
      <c r="CH19">
        <v>8.3093532134745546E-2</v>
      </c>
      <c r="CI19">
        <v>8.6727944416323685E-2</v>
      </c>
      <c r="CJ19">
        <v>9.5179191186397241E-2</v>
      </c>
      <c r="CK19">
        <v>0.12936841262026177</v>
      </c>
      <c r="CL19">
        <v>0.1307434742401708</v>
      </c>
      <c r="CM19">
        <v>0.12126921428129948</v>
      </c>
      <c r="CN19">
        <v>7.0798209452406155E-2</v>
      </c>
      <c r="CO19">
        <v>7.3133053504837522E-2</v>
      </c>
      <c r="CP19">
        <v>6.6628625130939229E-2</v>
      </c>
      <c r="CQ19">
        <v>9.988281437797969E-2</v>
      </c>
      <c r="CR19">
        <v>0.10273029364832104</v>
      </c>
      <c r="CS19">
        <v>9.9802705688493351E-2</v>
      </c>
    </row>
    <row r="20" spans="1:97" x14ac:dyDescent="0.2">
      <c r="A20" t="s">
        <v>96</v>
      </c>
      <c r="B20">
        <v>422526.94800000021</v>
      </c>
      <c r="C20">
        <v>492310.60800000036</v>
      </c>
      <c r="D20">
        <v>554176.91100000008</v>
      </c>
      <c r="E20">
        <v>547693.49700000032</v>
      </c>
      <c r="F20">
        <v>899394.29400000046</v>
      </c>
      <c r="G20">
        <v>955078.97099999909</v>
      </c>
      <c r="H20">
        <v>500829.49200000049</v>
      </c>
      <c r="I20">
        <v>637583.7090000012</v>
      </c>
      <c r="J20">
        <v>486583.7459999994</v>
      </c>
      <c r="K20">
        <v>647145.2789999987</v>
      </c>
      <c r="L20">
        <v>739672.15500000026</v>
      </c>
      <c r="M20">
        <v>852931.61999999988</v>
      </c>
      <c r="N20">
        <v>439010.03700000019</v>
      </c>
      <c r="O20">
        <v>503618.35800000036</v>
      </c>
      <c r="P20">
        <v>486701.23800000048</v>
      </c>
      <c r="Q20">
        <v>630543.19499999995</v>
      </c>
      <c r="R20">
        <v>610812.68099999952</v>
      </c>
      <c r="S20">
        <v>646251.85200000112</v>
      </c>
      <c r="T20">
        <v>504825.59399999998</v>
      </c>
      <c r="U20">
        <v>436611.26399999921</v>
      </c>
      <c r="V20">
        <v>561266.31000000087</v>
      </c>
      <c r="W20">
        <v>702626.12100000074</v>
      </c>
      <c r="X20">
        <v>660027.76200000045</v>
      </c>
      <c r="Y20">
        <v>908783.57999999903</v>
      </c>
      <c r="Z20">
        <v>463665.66000000061</v>
      </c>
      <c r="AA20">
        <v>471066.72599999979</v>
      </c>
      <c r="AB20">
        <v>456416.62800000032</v>
      </c>
      <c r="AC20">
        <v>800129.23500000162</v>
      </c>
      <c r="AD20">
        <v>878187.79499999806</v>
      </c>
      <c r="AE20">
        <v>686889.66599999857</v>
      </c>
      <c r="AF20">
        <v>429211.45500000083</v>
      </c>
      <c r="AG20">
        <v>484573.93199999892</v>
      </c>
      <c r="AH20">
        <v>588943.68599999975</v>
      </c>
      <c r="AI20">
        <v>1083959.4179999996</v>
      </c>
      <c r="AJ20">
        <v>1042603.0080000003</v>
      </c>
      <c r="AK20">
        <v>1053450.8489999997</v>
      </c>
      <c r="AL20">
        <v>453144.38099999935</v>
      </c>
      <c r="AM20">
        <v>435286.71899999981</v>
      </c>
      <c r="AN20">
        <v>646539.39899999963</v>
      </c>
      <c r="AO20">
        <v>626823.81000000087</v>
      </c>
      <c r="AP20">
        <v>826047.57299999963</v>
      </c>
      <c r="AQ20">
        <v>972041.84400000086</v>
      </c>
      <c r="AR20">
        <v>316534.65000000002</v>
      </c>
      <c r="AS20">
        <v>404376.47400000034</v>
      </c>
      <c r="AT20">
        <v>306821.57699999918</v>
      </c>
      <c r="AU20">
        <v>549212.84700000111</v>
      </c>
      <c r="AV20">
        <v>582700.85699999949</v>
      </c>
      <c r="AW20">
        <v>663671.25600000028</v>
      </c>
      <c r="AX20">
        <v>3.0741668208372694E-3</v>
      </c>
      <c r="AY20">
        <v>3.5883896352534189E-3</v>
      </c>
      <c r="AZ20">
        <v>3.9101976360789688E-3</v>
      </c>
      <c r="BA20">
        <v>4.3248598480357678E-3</v>
      </c>
      <c r="BB20">
        <v>6.0676082375372194E-3</v>
      </c>
      <c r="BC20">
        <v>7.0767942055691068E-3</v>
      </c>
      <c r="BD20">
        <v>3.3761759261471593E-3</v>
      </c>
      <c r="BE20">
        <v>4.3052848937726552E-3</v>
      </c>
      <c r="BF20">
        <v>3.2912137634283105E-3</v>
      </c>
      <c r="BG20">
        <v>4.7336472800686641E-3</v>
      </c>
      <c r="BH20">
        <v>5.1027747707712533E-3</v>
      </c>
      <c r="BI20">
        <v>5.8968387374506584E-3</v>
      </c>
      <c r="BJ20">
        <v>3.0908731211882795E-3</v>
      </c>
      <c r="BK20">
        <v>3.415343714652908E-3</v>
      </c>
      <c r="BL20">
        <v>3.2618072205231677E-3</v>
      </c>
      <c r="BM20">
        <v>4.7978696833516363E-3</v>
      </c>
      <c r="BN20">
        <v>4.2772258541553306E-3</v>
      </c>
      <c r="BO20">
        <v>4.5023092197483891E-3</v>
      </c>
      <c r="BP20">
        <v>3.5519238334727494E-3</v>
      </c>
      <c r="BQ20">
        <v>2.9293961050660257E-3</v>
      </c>
      <c r="BR20">
        <v>3.8994895320148748E-3</v>
      </c>
      <c r="BS20">
        <v>5.2831841979220674E-3</v>
      </c>
      <c r="BT20">
        <v>4.5970880375171804E-3</v>
      </c>
      <c r="BU20">
        <v>6.1920257314769982E-3</v>
      </c>
      <c r="BV20">
        <v>3.5105434752877394E-3</v>
      </c>
      <c r="BW20">
        <v>3.4882802759804328E-3</v>
      </c>
      <c r="BX20">
        <v>3.1776753161833187E-3</v>
      </c>
      <c r="BY20">
        <v>5.8692345111326831E-3</v>
      </c>
      <c r="BZ20">
        <v>6.0827528293250768E-3</v>
      </c>
      <c r="CA20">
        <v>4.7542153073364289E-3</v>
      </c>
      <c r="CB20">
        <v>3.5657006444742923E-3</v>
      </c>
      <c r="CC20">
        <v>3.729605745033328E-3</v>
      </c>
      <c r="CD20">
        <v>4.7870750824986867E-3</v>
      </c>
      <c r="CE20">
        <v>8.4852005624642488E-3</v>
      </c>
      <c r="CF20">
        <v>7.6661480429537658E-3</v>
      </c>
      <c r="CG20">
        <v>7.7644706299678347E-3</v>
      </c>
      <c r="CH20">
        <v>3.0830575140243489E-3</v>
      </c>
      <c r="CI20">
        <v>2.9113091603215776E-3</v>
      </c>
      <c r="CJ20">
        <v>4.3768527148654148E-3</v>
      </c>
      <c r="CK20">
        <v>4.5328805410554196E-3</v>
      </c>
      <c r="CL20">
        <v>5.5890978398729285E-3</v>
      </c>
      <c r="CM20">
        <v>6.4302696784696934E-3</v>
      </c>
      <c r="CN20">
        <v>2.3370789230122194E-3</v>
      </c>
      <c r="CO20">
        <v>2.9497792011240016E-3</v>
      </c>
      <c r="CP20">
        <v>2.1075546648472708E-3</v>
      </c>
      <c r="CQ20">
        <v>4.0656228374918264E-3</v>
      </c>
      <c r="CR20">
        <v>4.1299984276704418E-3</v>
      </c>
      <c r="CS20">
        <v>4.7167785658215038E-3</v>
      </c>
    </row>
    <row r="21" spans="1:97" x14ac:dyDescent="0.2">
      <c r="A21" t="s">
        <v>97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1498014.1200000013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43890.093000000663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1.0539941157790649E-2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3.0148065578429706E-4</v>
      </c>
      <c r="CQ21">
        <v>0</v>
      </c>
      <c r="CR21">
        <v>0</v>
      </c>
      <c r="CS21">
        <v>0</v>
      </c>
    </row>
    <row r="22" spans="1:97" x14ac:dyDescent="0.2">
      <c r="A22" t="s">
        <v>98</v>
      </c>
      <c r="B22">
        <v>1165304.4600000023</v>
      </c>
      <c r="C22">
        <v>467890.01100000081</v>
      </c>
      <c r="D22">
        <v>322833.49500000005</v>
      </c>
      <c r="E22">
        <v>860501.30100000103</v>
      </c>
      <c r="F22">
        <v>505519.78500000184</v>
      </c>
      <c r="G22">
        <v>430382.4780000014</v>
      </c>
      <c r="H22">
        <v>651537.50999999919</v>
      </c>
      <c r="I22">
        <v>780082.93799999997</v>
      </c>
      <c r="J22">
        <v>366190.71299999993</v>
      </c>
      <c r="K22">
        <v>424538.17499999813</v>
      </c>
      <c r="L22">
        <v>946609.70100000058</v>
      </c>
      <c r="M22">
        <v>345711.28800000052</v>
      </c>
      <c r="N22">
        <v>663439.69199999806</v>
      </c>
      <c r="O22">
        <v>646476.80999999819</v>
      </c>
      <c r="P22">
        <v>920087.52299999772</v>
      </c>
      <c r="Q22">
        <v>284637.12300000031</v>
      </c>
      <c r="R22">
        <v>359067.34799999982</v>
      </c>
      <c r="S22">
        <v>321013.07100000011</v>
      </c>
      <c r="T22">
        <v>285052.84200000012</v>
      </c>
      <c r="U22">
        <v>486687.03899999964</v>
      </c>
      <c r="V22">
        <v>361752.42299999978</v>
      </c>
      <c r="W22">
        <v>262518.21000000002</v>
      </c>
      <c r="X22">
        <v>330070.22100000025</v>
      </c>
      <c r="Y22">
        <v>428116.69199999975</v>
      </c>
      <c r="Z22">
        <v>259956.69900000002</v>
      </c>
      <c r="AA22">
        <v>307450.31399999937</v>
      </c>
      <c r="AB22">
        <v>850590.51900000114</v>
      </c>
      <c r="AC22">
        <v>278968.06499999942</v>
      </c>
      <c r="AD22">
        <v>286719.57600000047</v>
      </c>
      <c r="AE22">
        <v>381470.57999999967</v>
      </c>
      <c r="AF22">
        <v>319249.54499999963</v>
      </c>
      <c r="AG22">
        <v>447578.07299999875</v>
      </c>
      <c r="AH22">
        <v>223123.83299999984</v>
      </c>
      <c r="AI22">
        <v>227958.42599999983</v>
      </c>
      <c r="AJ22">
        <v>286297.00799999974</v>
      </c>
      <c r="AK22">
        <v>224581.7999999999</v>
      </c>
      <c r="AL22">
        <v>351368.7689999998</v>
      </c>
      <c r="AM22">
        <v>416916.66299999994</v>
      </c>
      <c r="AN22">
        <v>415368.39600000082</v>
      </c>
      <c r="AO22">
        <v>298968.66000000015</v>
      </c>
      <c r="AP22">
        <v>348199.22399999981</v>
      </c>
      <c r="AQ22">
        <v>343540.79400000011</v>
      </c>
      <c r="AR22">
        <v>374320.19700000016</v>
      </c>
      <c r="AS22">
        <v>459263.69400000043</v>
      </c>
      <c r="AT22">
        <v>558194.7000000003</v>
      </c>
      <c r="AU22">
        <v>366053.54999999976</v>
      </c>
      <c r="AV22">
        <v>314531.14500000043</v>
      </c>
      <c r="AW22">
        <v>399070.94999999995</v>
      </c>
      <c r="AX22">
        <v>8.4783711999020153E-3</v>
      </c>
      <c r="AY22">
        <v>3.410390998341051E-3</v>
      </c>
      <c r="AZ22">
        <v>2.2778696548693121E-3</v>
      </c>
      <c r="BA22">
        <v>6.7949456151337921E-3</v>
      </c>
      <c r="BB22">
        <v>3.410401902887827E-3</v>
      </c>
      <c r="BC22">
        <v>3.188980512574689E-3</v>
      </c>
      <c r="BD22">
        <v>4.3921240489644712E-3</v>
      </c>
      <c r="BE22">
        <v>5.267511138464776E-3</v>
      </c>
      <c r="BF22">
        <v>2.4768848622108053E-3</v>
      </c>
      <c r="BG22">
        <v>3.1053521405261767E-3</v>
      </c>
      <c r="BH22">
        <v>6.5303743927336583E-3</v>
      </c>
      <c r="BI22">
        <v>2.3901138933650561E-3</v>
      </c>
      <c r="BJ22">
        <v>4.6709818425682689E-3</v>
      </c>
      <c r="BK22">
        <v>4.3841541409861684E-3</v>
      </c>
      <c r="BL22">
        <v>6.1663046890270412E-3</v>
      </c>
      <c r="BM22">
        <v>2.1658338937400354E-3</v>
      </c>
      <c r="BN22">
        <v>2.5143750154862777E-3</v>
      </c>
      <c r="BO22">
        <v>2.2364347657189265E-3</v>
      </c>
      <c r="BP22">
        <v>2.0056153953615561E-3</v>
      </c>
      <c r="BQ22">
        <v>3.265374107326554E-3</v>
      </c>
      <c r="BR22">
        <v>2.5133341544578258E-3</v>
      </c>
      <c r="BS22">
        <v>1.9739261284007765E-3</v>
      </c>
      <c r="BT22">
        <v>2.2989364264040641E-3</v>
      </c>
      <c r="BU22">
        <v>2.9169866525744379E-3</v>
      </c>
      <c r="BV22">
        <v>1.9682054813629883E-3</v>
      </c>
      <c r="BW22">
        <v>2.2766899188082093E-3</v>
      </c>
      <c r="BX22">
        <v>5.922002684805471E-3</v>
      </c>
      <c r="BY22">
        <v>2.0463306713219883E-3</v>
      </c>
      <c r="BZ22">
        <v>1.9859582677722058E-3</v>
      </c>
      <c r="CA22">
        <v>2.6402977952713993E-3</v>
      </c>
      <c r="CB22">
        <v>2.6521852925724477E-3</v>
      </c>
      <c r="CC22">
        <v>3.4448608193222933E-3</v>
      </c>
      <c r="CD22">
        <v>1.8136038583252555E-3</v>
      </c>
      <c r="CE22">
        <v>1.7844514586003292E-3</v>
      </c>
      <c r="CF22">
        <v>2.1051111791754165E-3</v>
      </c>
      <c r="CG22">
        <v>1.6552825333812134E-3</v>
      </c>
      <c r="CH22">
        <v>2.3906069872660224E-3</v>
      </c>
      <c r="CI22">
        <v>2.7884455167183826E-3</v>
      </c>
      <c r="CJ22">
        <v>2.8119033341414312E-3</v>
      </c>
      <c r="CK22">
        <v>2.1619938484777924E-3</v>
      </c>
      <c r="CL22">
        <v>2.3559412245907413E-3</v>
      </c>
      <c r="CM22">
        <v>2.2725975888910417E-3</v>
      </c>
      <c r="CN22">
        <v>2.7637285297722764E-3</v>
      </c>
      <c r="CO22">
        <v>3.350161494292514E-3</v>
      </c>
      <c r="CP22">
        <v>3.8342343957055757E-3</v>
      </c>
      <c r="CQ22">
        <v>2.7097612169020365E-3</v>
      </c>
      <c r="CR22">
        <v>2.2292967629930684E-3</v>
      </c>
      <c r="CS22">
        <v>2.8362374988890947E-3</v>
      </c>
    </row>
    <row r="23" spans="1:97" x14ac:dyDescent="0.2">
      <c r="A23" t="s">
        <v>99</v>
      </c>
      <c r="B23">
        <v>7886.9910000000145</v>
      </c>
      <c r="C23">
        <v>8636.4450000000052</v>
      </c>
      <c r="D23">
        <v>0</v>
      </c>
      <c r="E23">
        <v>7867.2659999999451</v>
      </c>
      <c r="F23">
        <v>6129.5460000000385</v>
      </c>
      <c r="G23">
        <v>0</v>
      </c>
      <c r="H23">
        <v>7199.487000000021</v>
      </c>
      <c r="I23">
        <v>8435.9879999999866</v>
      </c>
      <c r="J23">
        <v>10634.771999999983</v>
      </c>
      <c r="K23">
        <v>9863.3039999999964</v>
      </c>
      <c r="L23">
        <v>9087.3360000000794</v>
      </c>
      <c r="M23">
        <v>4476.2070000000222</v>
      </c>
      <c r="N23">
        <v>18032.003999999997</v>
      </c>
      <c r="O23">
        <v>5476.15199999995</v>
      </c>
      <c r="P23">
        <v>17324.012999999955</v>
      </c>
      <c r="Q23">
        <v>7413.855000000066</v>
      </c>
      <c r="R23">
        <v>6129.1559999999427</v>
      </c>
      <c r="S23">
        <v>7369.4279999999826</v>
      </c>
      <c r="T23">
        <v>5077.439999999965</v>
      </c>
      <c r="U23">
        <v>2260.4670000000078</v>
      </c>
      <c r="V23">
        <v>5934.569999999936</v>
      </c>
      <c r="W23">
        <v>3474.240000000038</v>
      </c>
      <c r="X23">
        <v>7122.3599999999815</v>
      </c>
      <c r="Y23">
        <v>13560.234000000066</v>
      </c>
      <c r="Z23">
        <v>0</v>
      </c>
      <c r="AA23">
        <v>3511.2419999999843</v>
      </c>
      <c r="AB23">
        <v>12049.170000000031</v>
      </c>
      <c r="AC23">
        <v>5979.9150000000891</v>
      </c>
      <c r="AD23">
        <v>0</v>
      </c>
      <c r="AE23">
        <v>16183.682999999917</v>
      </c>
      <c r="AF23">
        <v>0</v>
      </c>
      <c r="AG23">
        <v>0</v>
      </c>
      <c r="AH23">
        <v>5405.6040000000485</v>
      </c>
      <c r="AI23">
        <v>3220.6679999999706</v>
      </c>
      <c r="AJ23">
        <v>13555.154999999988</v>
      </c>
      <c r="AK23">
        <v>0</v>
      </c>
      <c r="AL23">
        <v>9051.4019999999618</v>
      </c>
      <c r="AM23">
        <v>5977.8360000000121</v>
      </c>
      <c r="AN23">
        <v>17273.742000000009</v>
      </c>
      <c r="AO23">
        <v>0</v>
      </c>
      <c r="AP23">
        <v>5211.7349999999724</v>
      </c>
      <c r="AQ23">
        <v>0</v>
      </c>
      <c r="AR23">
        <v>6290.9430000000211</v>
      </c>
      <c r="AS23">
        <v>14093.120999999963</v>
      </c>
      <c r="AT23">
        <v>11583.885000000035</v>
      </c>
      <c r="AU23">
        <v>10102.763999999977</v>
      </c>
      <c r="AV23">
        <v>2432.6999999999962</v>
      </c>
      <c r="AW23">
        <v>8827.5629999999364</v>
      </c>
      <c r="AX23">
        <v>5.7383147189092866E-5</v>
      </c>
      <c r="AY23">
        <v>6.294995317963209E-5</v>
      </c>
      <c r="AZ23">
        <v>0</v>
      </c>
      <c r="BA23">
        <v>6.2123839380215793E-5</v>
      </c>
      <c r="BB23">
        <v>4.1351923233308316E-5</v>
      </c>
      <c r="BC23">
        <v>0</v>
      </c>
      <c r="BD23">
        <v>4.8532953985883646E-5</v>
      </c>
      <c r="BE23">
        <v>5.6964020861529361E-5</v>
      </c>
      <c r="BF23">
        <v>7.1932752100852139E-5</v>
      </c>
      <c r="BG23">
        <v>7.214670904226816E-5</v>
      </c>
      <c r="BH23">
        <v>6.2690786128513588E-5</v>
      </c>
      <c r="BI23">
        <v>3.094676081354322E-5</v>
      </c>
      <c r="BJ23">
        <v>1.2695526704953105E-4</v>
      </c>
      <c r="BK23">
        <v>3.7137131751824999E-5</v>
      </c>
      <c r="BL23">
        <v>1.1610324009867636E-4</v>
      </c>
      <c r="BM23">
        <v>5.6412804742528808E-5</v>
      </c>
      <c r="BN23">
        <v>4.2919515790719225E-5</v>
      </c>
      <c r="BO23">
        <v>5.1341351712941467E-5</v>
      </c>
      <c r="BP23">
        <v>3.57245757017378E-5</v>
      </c>
      <c r="BQ23">
        <v>1.5166359119471362E-5</v>
      </c>
      <c r="BR23">
        <v>4.1231396183407538E-5</v>
      </c>
      <c r="BS23">
        <v>2.6123494870451797E-5</v>
      </c>
      <c r="BT23">
        <v>4.9607179939941305E-5</v>
      </c>
      <c r="BU23">
        <v>9.2393084228975351E-5</v>
      </c>
      <c r="BV23">
        <v>0</v>
      </c>
      <c r="BW23">
        <v>2.6000979344896539E-5</v>
      </c>
      <c r="BX23">
        <v>8.3889034142499804E-5</v>
      </c>
      <c r="BY23">
        <v>4.3864818277312973E-5</v>
      </c>
      <c r="BZ23">
        <v>0</v>
      </c>
      <c r="CA23">
        <v>1.1201320569536725E-4</v>
      </c>
      <c r="CB23">
        <v>0</v>
      </c>
      <c r="CC23">
        <v>0</v>
      </c>
      <c r="CD23">
        <v>4.3938041665762032E-5</v>
      </c>
      <c r="CE23">
        <v>2.5211288791173514E-5</v>
      </c>
      <c r="CF23">
        <v>9.9669600200486693E-5</v>
      </c>
      <c r="CG23">
        <v>0</v>
      </c>
      <c r="CH23">
        <v>6.1583005590783082E-5</v>
      </c>
      <c r="CI23">
        <v>3.9981299557407676E-5</v>
      </c>
      <c r="CJ23">
        <v>1.1693738182935518E-4</v>
      </c>
      <c r="CK23">
        <v>0</v>
      </c>
      <c r="CL23">
        <v>3.5262977318244591E-5</v>
      </c>
      <c r="CM23">
        <v>0</v>
      </c>
      <c r="CN23">
        <v>4.6448091200035472E-5</v>
      </c>
      <c r="CO23">
        <v>1.0280418836809914E-4</v>
      </c>
      <c r="CP23">
        <v>7.9569602332121731E-5</v>
      </c>
      <c r="CQ23">
        <v>7.4787085306819308E-5</v>
      </c>
      <c r="CR23">
        <v>1.7242204219023276E-5</v>
      </c>
      <c r="CS23">
        <v>6.2738380742586596E-5</v>
      </c>
    </row>
    <row r="24" spans="1:97" x14ac:dyDescent="0.2">
      <c r="A24" t="s">
        <v>100</v>
      </c>
      <c r="B24">
        <v>0</v>
      </c>
      <c r="C24">
        <v>2557.9080000000231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1.8644267269438724E-5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</row>
    <row r="25" spans="1:97" x14ac:dyDescent="0.2">
      <c r="A25" t="s">
        <v>101</v>
      </c>
      <c r="B25">
        <v>116537821.068</v>
      </c>
      <c r="C25">
        <v>115820073.65399994</v>
      </c>
      <c r="D25">
        <v>118682857.98299998</v>
      </c>
      <c r="E25">
        <v>103702221.38099994</v>
      </c>
      <c r="F25">
        <v>118424769.44399998</v>
      </c>
      <c r="G25">
        <v>106227072.57299998</v>
      </c>
      <c r="H25">
        <v>126676933.32600003</v>
      </c>
      <c r="I25">
        <v>125032165.45799997</v>
      </c>
      <c r="J25">
        <v>126340428.39300005</v>
      </c>
      <c r="K25">
        <v>112726982.44500005</v>
      </c>
      <c r="L25">
        <v>119539362.96899997</v>
      </c>
      <c r="M25">
        <v>116843611.78199999</v>
      </c>
      <c r="N25">
        <v>122352933.84300005</v>
      </c>
      <c r="O25">
        <v>125703576.56100005</v>
      </c>
      <c r="P25">
        <v>127938763.76400003</v>
      </c>
      <c r="Q25">
        <v>108248979.23700003</v>
      </c>
      <c r="R25">
        <v>119222210.56200004</v>
      </c>
      <c r="S25">
        <v>120169197.34800003</v>
      </c>
      <c r="T25">
        <v>119255685.273</v>
      </c>
      <c r="U25">
        <v>128361305.45099996</v>
      </c>
      <c r="V25">
        <v>121449834.09600005</v>
      </c>
      <c r="W25">
        <v>108838466.031</v>
      </c>
      <c r="X25">
        <v>118657920.90300006</v>
      </c>
      <c r="Y25">
        <v>120200729.36399996</v>
      </c>
      <c r="Z25">
        <v>111482174.66100003</v>
      </c>
      <c r="AA25">
        <v>114129848.46900004</v>
      </c>
      <c r="AB25">
        <v>122332509.00299996</v>
      </c>
      <c r="AC25">
        <v>110268061.22699997</v>
      </c>
      <c r="AD25">
        <v>115519363.85400009</v>
      </c>
      <c r="AE25">
        <v>116761481.43899997</v>
      </c>
      <c r="AF25">
        <v>101732496.39300008</v>
      </c>
      <c r="AG25">
        <v>110746602.24900003</v>
      </c>
      <c r="AH25">
        <v>102226579.35600001</v>
      </c>
      <c r="AI25">
        <v>100729780.30499998</v>
      </c>
      <c r="AJ25">
        <v>107195237.93999994</v>
      </c>
      <c r="AK25">
        <v>105468462.70799994</v>
      </c>
      <c r="AL25">
        <v>125204142.13199991</v>
      </c>
      <c r="AM25">
        <v>127022685.27899998</v>
      </c>
      <c r="AN25">
        <v>124162921.743</v>
      </c>
      <c r="AO25">
        <v>112255835.24700002</v>
      </c>
      <c r="AP25">
        <v>119290818.50699998</v>
      </c>
      <c r="AQ25">
        <v>123047184.435</v>
      </c>
      <c r="AR25">
        <v>117119580.32099998</v>
      </c>
      <c r="AS25">
        <v>118162403.01299997</v>
      </c>
      <c r="AT25">
        <v>126425158.90500003</v>
      </c>
      <c r="AU25">
        <v>113108838.42</v>
      </c>
      <c r="AV25">
        <v>117281850.10500006</v>
      </c>
      <c r="AW25">
        <v>117564462.32100004</v>
      </c>
      <c r="AX25">
        <v>0.84789077855435613</v>
      </c>
      <c r="AY25">
        <v>0.8441978399423411</v>
      </c>
      <c r="AZ25">
        <v>0.83741025928130453</v>
      </c>
      <c r="BA25">
        <v>0.81888424065550414</v>
      </c>
      <c r="BB25">
        <v>0.79893224962672471</v>
      </c>
      <c r="BC25">
        <v>0.78710468399494893</v>
      </c>
      <c r="BD25">
        <v>0.85395053511223673</v>
      </c>
      <c r="BE25">
        <v>0.84427987350286804</v>
      </c>
      <c r="BF25">
        <v>0.85455661070205824</v>
      </c>
      <c r="BG25">
        <v>0.82455947861612022</v>
      </c>
      <c r="BH25">
        <v>0.82466595686879718</v>
      </c>
      <c r="BI25">
        <v>0.80781145876587834</v>
      </c>
      <c r="BJ25">
        <v>0.861432228516125</v>
      </c>
      <c r="BK25">
        <v>0.8524727371375963</v>
      </c>
      <c r="BL25">
        <v>0.85742864584663891</v>
      </c>
      <c r="BM25">
        <v>0.82367790161459642</v>
      </c>
      <c r="BN25">
        <v>0.83485549214610644</v>
      </c>
      <c r="BO25">
        <v>0.83719510199510161</v>
      </c>
      <c r="BP25">
        <v>0.83907614002291231</v>
      </c>
      <c r="BQ25">
        <v>0.86122631098530333</v>
      </c>
      <c r="BR25">
        <v>0.8437925959288286</v>
      </c>
      <c r="BS25">
        <v>0.81837786366763376</v>
      </c>
      <c r="BT25">
        <v>0.82645146180963358</v>
      </c>
      <c r="BU25">
        <v>0.8189914799783149</v>
      </c>
      <c r="BV25">
        <v>0.84406298466671281</v>
      </c>
      <c r="BW25">
        <v>0.84513907975544134</v>
      </c>
      <c r="BX25">
        <v>0.85170646812106565</v>
      </c>
      <c r="BY25">
        <v>0.80885572244988468</v>
      </c>
      <c r="BZ25">
        <v>0.80014290943858268</v>
      </c>
      <c r="CA25">
        <v>0.8081490373805873</v>
      </c>
      <c r="CB25">
        <v>0.84514899061232718</v>
      </c>
      <c r="CC25">
        <v>0.85238007394667759</v>
      </c>
      <c r="CD25">
        <v>0.83092207699495135</v>
      </c>
      <c r="CE25">
        <v>0.78850958283835515</v>
      </c>
      <c r="CF25">
        <v>0.78819508215699829</v>
      </c>
      <c r="CG25">
        <v>0.77735642043620745</v>
      </c>
      <c r="CH25">
        <v>0.85185117011753353</v>
      </c>
      <c r="CI25">
        <v>0.84956028079826984</v>
      </c>
      <c r="CJ25">
        <v>0.84054091979083223</v>
      </c>
      <c r="CK25">
        <v>0.81177881741768687</v>
      </c>
      <c r="CL25">
        <v>0.8071303370733921</v>
      </c>
      <c r="CM25">
        <v>0.81398407278179674</v>
      </c>
      <c r="CN25">
        <v>0.8647321948489548</v>
      </c>
      <c r="CO25">
        <v>0.86195172363706563</v>
      </c>
      <c r="CP25">
        <v>0.86841328439000565</v>
      </c>
      <c r="CQ25">
        <v>0.83730356839690601</v>
      </c>
      <c r="CR25">
        <v>0.83125646840765011</v>
      </c>
      <c r="CS25">
        <v>0.83554249331241581</v>
      </c>
    </row>
    <row r="26" spans="1:97" x14ac:dyDescent="0.2">
      <c r="A26" t="s">
        <v>102</v>
      </c>
      <c r="B26">
        <v>7389964.2689999994</v>
      </c>
      <c r="C26">
        <v>7282353.126000002</v>
      </c>
      <c r="D26">
        <v>7366279.1849999987</v>
      </c>
      <c r="E26">
        <v>6561377.3549999967</v>
      </c>
      <c r="F26">
        <v>7720139.2470000042</v>
      </c>
      <c r="G26">
        <v>6808574.4359999988</v>
      </c>
      <c r="H26">
        <v>8121356.5649999985</v>
      </c>
      <c r="I26">
        <v>8246732.7809999995</v>
      </c>
      <c r="J26">
        <v>7975763.6639999989</v>
      </c>
      <c r="K26">
        <v>7354176.4859999996</v>
      </c>
      <c r="L26">
        <v>7558883.5979999965</v>
      </c>
      <c r="M26">
        <v>7264419.3840000052</v>
      </c>
      <c r="N26">
        <v>7850918.5379999997</v>
      </c>
      <c r="O26">
        <v>8197591.1070000008</v>
      </c>
      <c r="P26">
        <v>8338598.3910000008</v>
      </c>
      <c r="Q26">
        <v>6854443.5360000031</v>
      </c>
      <c r="R26">
        <v>7530200.1660000049</v>
      </c>
      <c r="S26">
        <v>7725698.9760000007</v>
      </c>
      <c r="T26">
        <v>7770506.5559999999</v>
      </c>
      <c r="U26">
        <v>8149373.1149999965</v>
      </c>
      <c r="V26">
        <v>7923305.6580000045</v>
      </c>
      <c r="W26">
        <v>6861732.4260000009</v>
      </c>
      <c r="X26">
        <v>7725328.8690000074</v>
      </c>
      <c r="Y26">
        <v>7569135.2009999976</v>
      </c>
      <c r="Z26">
        <v>6927716.6729999986</v>
      </c>
      <c r="AA26">
        <v>7288169.7390000019</v>
      </c>
      <c r="AB26">
        <v>8198045.1329999948</v>
      </c>
      <c r="AC26">
        <v>6996274.4220000012</v>
      </c>
      <c r="AD26">
        <v>7557676.0109999999</v>
      </c>
      <c r="AE26">
        <v>7636912.3979999935</v>
      </c>
      <c r="AF26">
        <v>6439715.9760000035</v>
      </c>
      <c r="AG26">
        <v>7051896.0300000031</v>
      </c>
      <c r="AH26">
        <v>6512255.7720000036</v>
      </c>
      <c r="AI26">
        <v>6426969.3990000011</v>
      </c>
      <c r="AJ26">
        <v>6838899.7559999954</v>
      </c>
      <c r="AK26">
        <v>6903179.7270000027</v>
      </c>
      <c r="AL26">
        <v>8112126.3299999973</v>
      </c>
      <c r="AM26">
        <v>8113014.7319999998</v>
      </c>
      <c r="AN26">
        <v>7852291.5720000016</v>
      </c>
      <c r="AO26">
        <v>6802029.797999992</v>
      </c>
      <c r="AP26">
        <v>7520072.7690000013</v>
      </c>
      <c r="AQ26">
        <v>7947292.8869999992</v>
      </c>
      <c r="AR26">
        <v>7597240.6109999996</v>
      </c>
      <c r="AS26">
        <v>7566427.7970000003</v>
      </c>
      <c r="AT26">
        <v>7996645.8840000043</v>
      </c>
      <c r="AU26">
        <v>7013193.6030000001</v>
      </c>
      <c r="AV26">
        <v>7851147.9630000042</v>
      </c>
      <c r="AW26">
        <v>7545046.6710000038</v>
      </c>
      <c r="AX26">
        <v>5.3766944500147559E-2</v>
      </c>
      <c r="AY26">
        <v>5.3080149102929186E-2</v>
      </c>
      <c r="AZ26">
        <v>5.1975473687471442E-2</v>
      </c>
      <c r="BA26">
        <v>5.181189410844985E-2</v>
      </c>
      <c r="BB26">
        <v>5.2082585805277068E-2</v>
      </c>
      <c r="BC26">
        <v>5.0449105864430965E-2</v>
      </c>
      <c r="BD26">
        <v>5.4747431931205348E-2</v>
      </c>
      <c r="BE26">
        <v>5.5686074728454188E-2</v>
      </c>
      <c r="BF26">
        <v>5.3947431168011602E-2</v>
      </c>
      <c r="BG26">
        <v>5.3793295956500203E-2</v>
      </c>
      <c r="BH26">
        <v>5.2146454693932622E-2</v>
      </c>
      <c r="BI26">
        <v>5.022338089501089E-2</v>
      </c>
      <c r="BJ26">
        <v>5.5274802488725266E-2</v>
      </c>
      <c r="BK26">
        <v>5.5592872693864363E-2</v>
      </c>
      <c r="BL26">
        <v>5.5884181746845375E-2</v>
      </c>
      <c r="BM26">
        <v>5.2156183903657879E-2</v>
      </c>
      <c r="BN26">
        <v>5.273035062770743E-2</v>
      </c>
      <c r="BO26">
        <v>5.3823421350358364E-2</v>
      </c>
      <c r="BP26">
        <v>5.4672837040058334E-2</v>
      </c>
      <c r="BQ26">
        <v>5.4677338470614484E-2</v>
      </c>
      <c r="BR26">
        <v>5.5048462595813384E-2</v>
      </c>
      <c r="BS26">
        <v>5.1594717645592085E-2</v>
      </c>
      <c r="BT26">
        <v>5.3806853248039639E-2</v>
      </c>
      <c r="BU26">
        <v>5.157254263949218E-2</v>
      </c>
      <c r="BV26">
        <v>5.2451696692487858E-2</v>
      </c>
      <c r="BW26">
        <v>5.3969379167212027E-2</v>
      </c>
      <c r="BX26">
        <v>5.7076635823379462E-2</v>
      </c>
      <c r="BY26">
        <v>5.1320178654585949E-2</v>
      </c>
      <c r="BZ26">
        <v>5.2348114379148949E-2</v>
      </c>
      <c r="CA26">
        <v>5.2857871679436501E-2</v>
      </c>
      <c r="CB26">
        <v>5.3498337796819902E-2</v>
      </c>
      <c r="CC26">
        <v>5.4276118069978611E-2</v>
      </c>
      <c r="CD26">
        <v>5.2933171843189568E-2</v>
      </c>
      <c r="CE26">
        <v>5.0310116277190134E-2</v>
      </c>
      <c r="CF26">
        <v>5.0285696068523462E-2</v>
      </c>
      <c r="CG26">
        <v>5.0879959225967566E-2</v>
      </c>
      <c r="CH26">
        <v>5.5192457603090724E-2</v>
      </c>
      <c r="CI26">
        <v>5.4261922259786467E-2</v>
      </c>
      <c r="CJ26">
        <v>5.3157353964786054E-2</v>
      </c>
      <c r="CK26">
        <v>4.9188923616403868E-2</v>
      </c>
      <c r="CL26">
        <v>5.0881358220400165E-2</v>
      </c>
      <c r="CM26">
        <v>5.2573082931184928E-2</v>
      </c>
      <c r="CN26">
        <v>5.6092914014375904E-2</v>
      </c>
      <c r="CO26">
        <v>5.519433690496317E-2</v>
      </c>
      <c r="CP26">
        <v>5.4928888967792452E-2</v>
      </c>
      <c r="CQ26">
        <v>5.1916120010405228E-2</v>
      </c>
      <c r="CR26">
        <v>5.5646440799035995E-2</v>
      </c>
      <c r="CS26">
        <v>5.3623407815473777E-2</v>
      </c>
    </row>
    <row r="27" spans="1:97" x14ac:dyDescent="0.2">
      <c r="A27" t="s">
        <v>103</v>
      </c>
      <c r="B27">
        <v>531264.66000000038</v>
      </c>
      <c r="C27">
        <v>576562.34400000027</v>
      </c>
      <c r="D27">
        <v>410433.87299999991</v>
      </c>
      <c r="E27">
        <v>520237.1459999996</v>
      </c>
      <c r="F27">
        <v>565455.3000000004</v>
      </c>
      <c r="G27">
        <v>344302.50599999959</v>
      </c>
      <c r="H27">
        <v>582625.64699999976</v>
      </c>
      <c r="I27">
        <v>482899.9049999998</v>
      </c>
      <c r="J27">
        <v>594177.80400000024</v>
      </c>
      <c r="K27">
        <v>587166.71700000111</v>
      </c>
      <c r="L27">
        <v>533714.31000000017</v>
      </c>
      <c r="M27">
        <v>487663.52999999991</v>
      </c>
      <c r="N27">
        <v>531704.60700000008</v>
      </c>
      <c r="O27">
        <v>585200.30999999982</v>
      </c>
      <c r="P27">
        <v>481075.42800000083</v>
      </c>
      <c r="Q27">
        <v>469426.30500000058</v>
      </c>
      <c r="R27">
        <v>503313.62100000004</v>
      </c>
      <c r="S27">
        <v>418666.99200000067</v>
      </c>
      <c r="T27">
        <v>473824.7970000006</v>
      </c>
      <c r="U27">
        <v>551429.14199999964</v>
      </c>
      <c r="V27">
        <v>420925.43699999992</v>
      </c>
      <c r="W27">
        <v>397502.39399999991</v>
      </c>
      <c r="X27">
        <v>470301.75900000037</v>
      </c>
      <c r="Y27">
        <v>479493.36300000013</v>
      </c>
      <c r="Z27">
        <v>398383.77</v>
      </c>
      <c r="AA27">
        <v>509470.2539999999</v>
      </c>
      <c r="AB27">
        <v>576402.23099999968</v>
      </c>
      <c r="AC27">
        <v>453176.67899999948</v>
      </c>
      <c r="AD27">
        <v>484683.25800000026</v>
      </c>
      <c r="AE27">
        <v>472081.62899999949</v>
      </c>
      <c r="AF27">
        <v>312375.75000000064</v>
      </c>
      <c r="AG27">
        <v>378527.63100000017</v>
      </c>
      <c r="AH27">
        <v>234504.97500000003</v>
      </c>
      <c r="AI27">
        <v>388445.94900000031</v>
      </c>
      <c r="AJ27">
        <v>393541.6379999998</v>
      </c>
      <c r="AK27">
        <v>395259.06300000002</v>
      </c>
      <c r="AL27">
        <v>636064.77599999902</v>
      </c>
      <c r="AM27">
        <v>554721.04500000051</v>
      </c>
      <c r="AN27">
        <v>563815.74900000007</v>
      </c>
      <c r="AO27">
        <v>410560.63499999983</v>
      </c>
      <c r="AP27">
        <v>482484.98399999965</v>
      </c>
      <c r="AQ27">
        <v>524663.31599999988</v>
      </c>
      <c r="AR27">
        <v>437394.41699999972</v>
      </c>
      <c r="AS27">
        <v>454874.10899999994</v>
      </c>
      <c r="AT27">
        <v>539578.83599999989</v>
      </c>
      <c r="AU27">
        <v>546741.19199999981</v>
      </c>
      <c r="AV27">
        <v>562985.14800000004</v>
      </c>
      <c r="AW27">
        <v>480595.22400000051</v>
      </c>
      <c r="AX27">
        <v>3.8653065765059634E-3</v>
      </c>
      <c r="AY27">
        <v>4.2024898624305404E-3</v>
      </c>
      <c r="AZ27">
        <v>2.8959661222178472E-3</v>
      </c>
      <c r="BA27">
        <v>4.1080508651577408E-3</v>
      </c>
      <c r="BB27">
        <v>3.8147465012037091E-3</v>
      </c>
      <c r="BC27">
        <v>2.5511586511768377E-3</v>
      </c>
      <c r="BD27">
        <v>3.9275775783533737E-3</v>
      </c>
      <c r="BE27">
        <v>3.2607822892174077E-3</v>
      </c>
      <c r="BF27">
        <v>4.0189714155565159E-3</v>
      </c>
      <c r="BG27">
        <v>4.2949245294176177E-3</v>
      </c>
      <c r="BH27">
        <v>3.6819338100777736E-3</v>
      </c>
      <c r="BI27">
        <v>3.3715166926815672E-3</v>
      </c>
      <c r="BJ27">
        <v>3.743494088241716E-3</v>
      </c>
      <c r="BK27">
        <v>3.968600764492845E-3</v>
      </c>
      <c r="BL27">
        <v>3.2241037871916702E-3</v>
      </c>
      <c r="BM27">
        <v>3.5719142719909643E-3</v>
      </c>
      <c r="BN27">
        <v>3.5244619168110221E-3</v>
      </c>
      <c r="BO27">
        <v>2.916770377140714E-3</v>
      </c>
      <c r="BP27">
        <v>3.3338040094589368E-3</v>
      </c>
      <c r="BQ27">
        <v>3.699754252777826E-3</v>
      </c>
      <c r="BR27">
        <v>2.9244483520492861E-3</v>
      </c>
      <c r="BS27">
        <v>2.9888987953196077E-3</v>
      </c>
      <c r="BT27">
        <v>3.2756479572478769E-3</v>
      </c>
      <c r="BU27">
        <v>3.2670432291134095E-3</v>
      </c>
      <c r="BV27">
        <v>3.0162758752374065E-3</v>
      </c>
      <c r="BW27">
        <v>3.7726609419382797E-3</v>
      </c>
      <c r="BX27">
        <v>4.0130420963578328E-3</v>
      </c>
      <c r="BY27">
        <v>3.3242132491600428E-3</v>
      </c>
      <c r="BZ27">
        <v>3.357150344962383E-3</v>
      </c>
      <c r="CA27">
        <v>3.267450098607422E-3</v>
      </c>
      <c r="CB27">
        <v>2.5950808165013687E-3</v>
      </c>
      <c r="CC27">
        <v>2.9134023396691082E-3</v>
      </c>
      <c r="CD27">
        <v>1.9061125014666988E-3</v>
      </c>
      <c r="CE27">
        <v>3.0407427900052274E-3</v>
      </c>
      <c r="CF27">
        <v>2.8936694358496586E-3</v>
      </c>
      <c r="CG27">
        <v>2.9132611063965334E-3</v>
      </c>
      <c r="CH27">
        <v>4.3275926377491902E-3</v>
      </c>
      <c r="CI27">
        <v>3.7101165490226228E-3</v>
      </c>
      <c r="CJ27">
        <v>3.8168416271481221E-3</v>
      </c>
      <c r="CK27">
        <v>2.9689719561145156E-3</v>
      </c>
      <c r="CL27">
        <v>3.2645284242552013E-3</v>
      </c>
      <c r="CM27">
        <v>3.4707627383581642E-3</v>
      </c>
      <c r="CN27">
        <v>3.2294261402785345E-3</v>
      </c>
      <c r="CO27">
        <v>3.3181410693491793E-3</v>
      </c>
      <c r="CP27">
        <v>3.7063621925933305E-3</v>
      </c>
      <c r="CQ27">
        <v>4.0473260750083983E-3</v>
      </c>
      <c r="CR27">
        <v>3.9902597501101896E-3</v>
      </c>
      <c r="CS27">
        <v>3.4156387381637423E-3</v>
      </c>
    </row>
    <row r="28" spans="1:97" x14ac:dyDescent="0.2">
      <c r="A28" t="s">
        <v>148</v>
      </c>
      <c r="B28">
        <v>4342358.9730000002</v>
      </c>
      <c r="C28">
        <v>3780037.8869999992</v>
      </c>
      <c r="D28">
        <v>4024631.5049999999</v>
      </c>
      <c r="E28">
        <v>2095071.2639999995</v>
      </c>
      <c r="F28">
        <v>2295824.0070000002</v>
      </c>
      <c r="G28">
        <v>2507597.8650000007</v>
      </c>
      <c r="H28">
        <v>1494732.3930000004</v>
      </c>
      <c r="I28">
        <v>1640705.3730000011</v>
      </c>
      <c r="J28">
        <v>1718190.6510000005</v>
      </c>
      <c r="K28">
        <v>1529059.8480000009</v>
      </c>
      <c r="L28">
        <v>1792544.807999999</v>
      </c>
      <c r="M28">
        <v>1876256.2110000004</v>
      </c>
      <c r="N28">
        <v>2136316.169999999</v>
      </c>
      <c r="O28">
        <v>2492914.9829999995</v>
      </c>
      <c r="P28">
        <v>2445497.8109999993</v>
      </c>
      <c r="Q28">
        <v>2588886.9629999991</v>
      </c>
      <c r="R28">
        <v>2866615.3259999994</v>
      </c>
      <c r="S28">
        <v>2667893.5649999999</v>
      </c>
      <c r="T28">
        <v>2302111.2779999999</v>
      </c>
      <c r="U28">
        <v>2500686.0480000004</v>
      </c>
      <c r="V28">
        <v>2688386.034</v>
      </c>
      <c r="W28">
        <v>1877869.9919999994</v>
      </c>
      <c r="X28">
        <v>2106473.2109999997</v>
      </c>
      <c r="Y28">
        <v>2342312.0639999998</v>
      </c>
      <c r="Z28">
        <v>2844449.3339999998</v>
      </c>
      <c r="AA28">
        <v>3264846.3509999989</v>
      </c>
      <c r="AB28">
        <v>2952083.8499999996</v>
      </c>
      <c r="AC28">
        <v>1633794.6270000001</v>
      </c>
      <c r="AD28">
        <v>2149514.5109999995</v>
      </c>
      <c r="AE28">
        <v>2144629.5750000002</v>
      </c>
      <c r="AF28">
        <v>4129345.9949999987</v>
      </c>
      <c r="AG28">
        <v>3912492.2519999999</v>
      </c>
      <c r="AH28">
        <v>4813753.2630000012</v>
      </c>
      <c r="AI28">
        <v>3477769.6230000001</v>
      </c>
      <c r="AJ28">
        <v>3705845.5559999999</v>
      </c>
      <c r="AK28">
        <v>4094459.1449999991</v>
      </c>
      <c r="AL28">
        <v>1643906.274</v>
      </c>
      <c r="AM28">
        <v>1803121.17</v>
      </c>
      <c r="AN28">
        <v>1735275.7109999994</v>
      </c>
      <c r="AO28">
        <v>1546052.0970000005</v>
      </c>
      <c r="AP28">
        <v>1951579.6230000001</v>
      </c>
      <c r="AQ28">
        <v>1889634.3839999989</v>
      </c>
      <c r="AR28">
        <v>4167287.3279999997</v>
      </c>
      <c r="AS28">
        <v>4679664.2250000015</v>
      </c>
      <c r="AT28">
        <v>4205808.1500000013</v>
      </c>
      <c r="AU28">
        <v>2542954.2060000016</v>
      </c>
      <c r="AV28">
        <v>3103137.1259999992</v>
      </c>
      <c r="AW28">
        <v>3094469.7569999998</v>
      </c>
      <c r="AX28">
        <v>0.644588106664024</v>
      </c>
      <c r="AY28">
        <v>0.59257108479442333</v>
      </c>
      <c r="AZ28">
        <v>0.61213847598464699</v>
      </c>
      <c r="BA28">
        <v>0.58288777954140081</v>
      </c>
      <c r="BB28">
        <v>0.57508583118881396</v>
      </c>
      <c r="BC28">
        <v>0.60410496743159814</v>
      </c>
      <c r="BD28">
        <v>0.50564483116909853</v>
      </c>
      <c r="BE28">
        <v>0.52087782787125392</v>
      </c>
      <c r="BF28">
        <v>0.53797811391865658</v>
      </c>
      <c r="BG28">
        <v>0.50996582075696717</v>
      </c>
      <c r="BH28">
        <v>0.53566034603377877</v>
      </c>
      <c r="BI28">
        <v>0.54766657424537402</v>
      </c>
      <c r="BJ28">
        <v>0.54679575616389819</v>
      </c>
      <c r="BK28">
        <v>0.57021557390465405</v>
      </c>
      <c r="BL28">
        <v>0.57891124898403989</v>
      </c>
      <c r="BM28">
        <v>0.56401139698116098</v>
      </c>
      <c r="BN28">
        <v>0.59229245302594502</v>
      </c>
      <c r="BO28">
        <v>0.57212724101157997</v>
      </c>
      <c r="BP28">
        <v>0.56205651457867634</v>
      </c>
      <c r="BQ28">
        <v>0.56136006258560989</v>
      </c>
      <c r="BR28">
        <v>0.55653363765986175</v>
      </c>
      <c r="BS28">
        <v>0.52789504868305182</v>
      </c>
      <c r="BT28">
        <v>0.53410062644775835</v>
      </c>
      <c r="BU28">
        <v>0.5638537097228572</v>
      </c>
      <c r="BV28">
        <v>0.57582855540213984</v>
      </c>
      <c r="BW28">
        <v>0.59779906399893068</v>
      </c>
      <c r="BX28">
        <v>0.59589151314688116</v>
      </c>
      <c r="BY28">
        <v>0.51870105464176808</v>
      </c>
      <c r="BZ28">
        <v>0.55835392610275492</v>
      </c>
      <c r="CA28">
        <v>0.56699043959911699</v>
      </c>
      <c r="CB28">
        <v>0.59291244453504277</v>
      </c>
      <c r="CC28">
        <v>0.58284097117258438</v>
      </c>
      <c r="CD28">
        <v>0.61164183607318334</v>
      </c>
      <c r="CE28">
        <v>0.64796136647018754</v>
      </c>
      <c r="CF28">
        <v>0.62126086238938383</v>
      </c>
      <c r="CG28">
        <v>0.66146365055980316</v>
      </c>
      <c r="CH28">
        <v>0.52512342663752021</v>
      </c>
      <c r="CI28">
        <v>0.52001641725994729</v>
      </c>
      <c r="CJ28">
        <v>0.53510331935417788</v>
      </c>
      <c r="CK28">
        <v>0.52085858477459779</v>
      </c>
      <c r="CL28">
        <v>0.55895508334888788</v>
      </c>
      <c r="CM28">
        <v>0.54749827928414563</v>
      </c>
      <c r="CN28">
        <v>0.60159921998896448</v>
      </c>
      <c r="CO28">
        <v>0.60849876147866311</v>
      </c>
      <c r="CP28">
        <v>0.5905345270130089</v>
      </c>
      <c r="CQ28">
        <v>0.56625332776155868</v>
      </c>
      <c r="CR28">
        <v>0.59478702460927524</v>
      </c>
      <c r="CS28">
        <v>0.60098983486287971</v>
      </c>
    </row>
    <row r="29" spans="1:97" x14ac:dyDescent="0.2">
      <c r="A29" t="s">
        <v>149</v>
      </c>
      <c r="B29">
        <v>614666.10000000021</v>
      </c>
      <c r="C29">
        <v>684128.74800000025</v>
      </c>
      <c r="D29">
        <v>699070.15199999989</v>
      </c>
      <c r="E29">
        <v>120785.88900000007</v>
      </c>
      <c r="F29">
        <v>159691.52699999997</v>
      </c>
      <c r="G29">
        <v>195298.63800000001</v>
      </c>
      <c r="H29">
        <v>56169.96300000004</v>
      </c>
      <c r="I29">
        <v>49339.959000000046</v>
      </c>
      <c r="J29">
        <v>81639.198000000048</v>
      </c>
      <c r="K29">
        <v>80955.782999999981</v>
      </c>
      <c r="L29">
        <v>66968.178000000014</v>
      </c>
      <c r="M29">
        <v>112712.595</v>
      </c>
      <c r="N29">
        <v>219964.25999999998</v>
      </c>
      <c r="O29">
        <v>307973.32799999986</v>
      </c>
      <c r="P29">
        <v>292353.033</v>
      </c>
      <c r="Q29">
        <v>368488.40700000006</v>
      </c>
      <c r="R29">
        <v>394315.00199999986</v>
      </c>
      <c r="S29">
        <v>419964.75600000011</v>
      </c>
      <c r="T29">
        <v>284589.81900000013</v>
      </c>
      <c r="U29">
        <v>338368.84199999977</v>
      </c>
      <c r="V29">
        <v>373135.18799999997</v>
      </c>
      <c r="W29">
        <v>167976.82199999987</v>
      </c>
      <c r="X29">
        <v>200620.28399999987</v>
      </c>
      <c r="Y29">
        <v>219579.97499999989</v>
      </c>
      <c r="Z29">
        <v>402517.62599999993</v>
      </c>
      <c r="AA29">
        <v>446697.12899999984</v>
      </c>
      <c r="AB29">
        <v>403658.81699999992</v>
      </c>
      <c r="AC29">
        <v>84782.843999999968</v>
      </c>
      <c r="AD29">
        <v>161270.67900000003</v>
      </c>
      <c r="AE29">
        <v>143754.61799999999</v>
      </c>
      <c r="AF29">
        <v>910866.16499999957</v>
      </c>
      <c r="AG29">
        <v>871054.29600000009</v>
      </c>
      <c r="AH29">
        <v>1007456.2830000004</v>
      </c>
      <c r="AI29">
        <v>398770.00199999992</v>
      </c>
      <c r="AJ29">
        <v>508086.81</v>
      </c>
      <c r="AK29">
        <v>549257.65200000012</v>
      </c>
      <c r="AL29">
        <v>84308.20199999999</v>
      </c>
      <c r="AM29">
        <v>139468.14299999998</v>
      </c>
      <c r="AN29">
        <v>95435.16600000007</v>
      </c>
      <c r="AO29">
        <v>42579.873000000072</v>
      </c>
      <c r="AP29">
        <v>44948.426999999974</v>
      </c>
      <c r="AQ29">
        <v>62189.964</v>
      </c>
      <c r="AR29">
        <v>875415.76799999992</v>
      </c>
      <c r="AS29">
        <v>986313.18299999996</v>
      </c>
      <c r="AT29">
        <v>910300.42799999984</v>
      </c>
      <c r="AU29">
        <v>350922.23100000003</v>
      </c>
      <c r="AV29">
        <v>435552.06300000008</v>
      </c>
      <c r="AW29">
        <v>457099.31099999987</v>
      </c>
      <c r="AX29">
        <v>9.1242216521733838E-2</v>
      </c>
      <c r="AY29">
        <v>0.10724625690541681</v>
      </c>
      <c r="AZ29">
        <v>0.10632718471740818</v>
      </c>
      <c r="BA29">
        <v>3.360488010547414E-2</v>
      </c>
      <c r="BB29">
        <v>4.0001469737486681E-2</v>
      </c>
      <c r="BC29">
        <v>4.7049361061896361E-2</v>
      </c>
      <c r="BD29">
        <v>1.9001429012256325E-2</v>
      </c>
      <c r="BE29">
        <v>1.566404980083937E-2</v>
      </c>
      <c r="BF29">
        <v>2.5561832580284344E-2</v>
      </c>
      <c r="BG29">
        <v>2.7000043442784779E-2</v>
      </c>
      <c r="BH29">
        <v>2.0011883240316591E-2</v>
      </c>
      <c r="BI29">
        <v>3.2900048733246409E-2</v>
      </c>
      <c r="BJ29">
        <v>5.6300432288415601E-2</v>
      </c>
      <c r="BK29">
        <v>7.0444114288050794E-2</v>
      </c>
      <c r="BL29">
        <v>6.9207364945092678E-2</v>
      </c>
      <c r="BM29">
        <v>8.0278383789533087E-2</v>
      </c>
      <c r="BN29">
        <v>8.1472319526526657E-2</v>
      </c>
      <c r="BO29">
        <v>9.0061043035793473E-2</v>
      </c>
      <c r="BP29">
        <v>6.9482115517317949E-2</v>
      </c>
      <c r="BQ29">
        <v>7.5957857434385226E-2</v>
      </c>
      <c r="BR29">
        <v>7.7244220469171052E-2</v>
      </c>
      <c r="BS29">
        <v>4.7220591949964072E-2</v>
      </c>
      <c r="BT29">
        <v>5.0867686711125772E-2</v>
      </c>
      <c r="BU29">
        <v>5.2858449302083339E-2</v>
      </c>
      <c r="BV29">
        <v>8.1485418050156341E-2</v>
      </c>
      <c r="BW29">
        <v>8.1791023802825685E-2</v>
      </c>
      <c r="BX29">
        <v>8.1480362848504448E-2</v>
      </c>
      <c r="BY29">
        <v>2.6917061588750398E-2</v>
      </c>
      <c r="BZ29">
        <v>4.1891374226180861E-2</v>
      </c>
      <c r="CA29">
        <v>3.8005394966272033E-2</v>
      </c>
      <c r="CB29">
        <v>0.13078678444197786</v>
      </c>
      <c r="CC29">
        <v>0.12976029066004444</v>
      </c>
      <c r="CD29">
        <v>0.12800872355338763</v>
      </c>
      <c r="CE29">
        <v>7.4296915383471718E-2</v>
      </c>
      <c r="CF29">
        <v>8.5177443306617667E-2</v>
      </c>
      <c r="CG29">
        <v>8.873308017580088E-2</v>
      </c>
      <c r="CH29">
        <v>2.6931104667034217E-2</v>
      </c>
      <c r="CI29">
        <v>4.0222324074181873E-2</v>
      </c>
      <c r="CJ29">
        <v>2.9429141309358781E-2</v>
      </c>
      <c r="CK29">
        <v>1.4344983868070869E-2</v>
      </c>
      <c r="CL29">
        <v>1.2873751838813079E-2</v>
      </c>
      <c r="CM29">
        <v>1.8018775783846544E-2</v>
      </c>
      <c r="CN29">
        <v>0.12637704140443667</v>
      </c>
      <c r="CO29">
        <v>0.12825072941757437</v>
      </c>
      <c r="CP29">
        <v>0.12781463478992006</v>
      </c>
      <c r="CQ29">
        <v>7.8141745777572325E-2</v>
      </c>
      <c r="CR29">
        <v>8.3483489480252415E-2</v>
      </c>
      <c r="CS29">
        <v>8.8775157298726204E-2</v>
      </c>
    </row>
    <row r="30" spans="1:97" x14ac:dyDescent="0.2">
      <c r="A30" t="s">
        <v>150</v>
      </c>
      <c r="B30">
        <v>354934.64399999985</v>
      </c>
      <c r="C30">
        <v>403904.337</v>
      </c>
      <c r="D30">
        <v>393194.81999999995</v>
      </c>
      <c r="E30">
        <v>42325.932000000001</v>
      </c>
      <c r="F30">
        <v>66990.236999999965</v>
      </c>
      <c r="G30">
        <v>46414.877999999975</v>
      </c>
      <c r="H30">
        <v>11434.850999999977</v>
      </c>
      <c r="I30">
        <v>18468.66</v>
      </c>
      <c r="J30">
        <v>9075.4170000000613</v>
      </c>
      <c r="K30">
        <v>11603.393999999973</v>
      </c>
      <c r="L30">
        <v>24792.522000000004</v>
      </c>
      <c r="M30">
        <v>46514.939999999981</v>
      </c>
      <c r="N30">
        <v>91388.88900000001</v>
      </c>
      <c r="O30">
        <v>104949.84600000015</v>
      </c>
      <c r="P30">
        <v>79675.028999999995</v>
      </c>
      <c r="Q30">
        <v>176637.07500000001</v>
      </c>
      <c r="R30">
        <v>183520.55100000001</v>
      </c>
      <c r="S30">
        <v>163726.24799999999</v>
      </c>
      <c r="T30">
        <v>145575.97199999995</v>
      </c>
      <c r="U30">
        <v>170085.951</v>
      </c>
      <c r="V30">
        <v>176544.00599999994</v>
      </c>
      <c r="W30">
        <v>68493.161999999953</v>
      </c>
      <c r="X30">
        <v>103211.91899999994</v>
      </c>
      <c r="Y30">
        <v>95775.066000000006</v>
      </c>
      <c r="Z30">
        <v>257233.785</v>
      </c>
      <c r="AA30">
        <v>282717.08399999992</v>
      </c>
      <c r="AB30">
        <v>256811.59499999997</v>
      </c>
      <c r="AC30">
        <v>41790.129000000052</v>
      </c>
      <c r="AD30">
        <v>66001.254000000001</v>
      </c>
      <c r="AE30">
        <v>68439.552000000127</v>
      </c>
      <c r="AF30">
        <v>461818.81499999994</v>
      </c>
      <c r="AG30">
        <v>427321.53599999991</v>
      </c>
      <c r="AH30">
        <v>581748.1860000001</v>
      </c>
      <c r="AI30">
        <v>149889.05400000009</v>
      </c>
      <c r="AJ30">
        <v>192891.55500000002</v>
      </c>
      <c r="AK30">
        <v>170263.467</v>
      </c>
      <c r="AL30">
        <v>23381.663999999997</v>
      </c>
      <c r="AM30">
        <v>12142.581</v>
      </c>
      <c r="AN30">
        <v>16286.960999999998</v>
      </c>
      <c r="AO30">
        <v>9324.0899999999965</v>
      </c>
      <c r="AP30">
        <v>14834.21099999999</v>
      </c>
      <c r="AQ30">
        <v>7679.3940000000048</v>
      </c>
      <c r="AR30">
        <v>461963.05800000002</v>
      </c>
      <c r="AS30">
        <v>570823.96499999985</v>
      </c>
      <c r="AT30">
        <v>506753.59499999997</v>
      </c>
      <c r="AU30">
        <v>148451.78999999998</v>
      </c>
      <c r="AV30">
        <v>210718.68</v>
      </c>
      <c r="AW30">
        <v>185948.16000000006</v>
      </c>
      <c r="AX30">
        <v>5.2687180306368764E-2</v>
      </c>
      <c r="AY30">
        <v>6.3317363022309406E-2</v>
      </c>
      <c r="AZ30">
        <v>5.9804152897187435E-2</v>
      </c>
      <c r="BA30">
        <v>1.1775861253233403E-2</v>
      </c>
      <c r="BB30">
        <v>1.6780526734286656E-2</v>
      </c>
      <c r="BC30">
        <v>1.1181800221596368E-2</v>
      </c>
      <c r="BD30">
        <v>3.8682330900276303E-3</v>
      </c>
      <c r="BE30">
        <v>5.8632803078488525E-3</v>
      </c>
      <c r="BF30">
        <v>2.8415797268153938E-3</v>
      </c>
      <c r="BG30">
        <v>3.869916767820621E-3</v>
      </c>
      <c r="BH30">
        <v>7.4086688680253523E-3</v>
      </c>
      <c r="BI30">
        <v>1.3577398274115082E-2</v>
      </c>
      <c r="BJ30">
        <v>2.3391227088700822E-2</v>
      </c>
      <c r="BK30">
        <v>2.400564683360289E-2</v>
      </c>
      <c r="BL30">
        <v>1.8861096642065082E-2</v>
      </c>
      <c r="BM30">
        <v>3.8481913213379702E-2</v>
      </c>
      <c r="BN30">
        <v>3.7918529335478436E-2</v>
      </c>
      <c r="BO30">
        <v>3.511093837411678E-2</v>
      </c>
      <c r="BP30">
        <v>3.5542123532710898E-2</v>
      </c>
      <c r="BQ30">
        <v>3.8181306355772084E-2</v>
      </c>
      <c r="BR30">
        <v>3.6547086848251503E-2</v>
      </c>
      <c r="BS30">
        <v>1.9254368642387967E-2</v>
      </c>
      <c r="BT30">
        <v>2.6169594897722751E-2</v>
      </c>
      <c r="BU30">
        <v>2.3055478854866838E-2</v>
      </c>
      <c r="BV30">
        <v>5.2074247569345047E-2</v>
      </c>
      <c r="BW30">
        <v>5.1765991419455648E-2</v>
      </c>
      <c r="BX30">
        <v>5.1838585119529726E-2</v>
      </c>
      <c r="BY30">
        <v>1.3267630843980957E-2</v>
      </c>
      <c r="BZ30">
        <v>1.7144364045935567E-2</v>
      </c>
      <c r="CA30">
        <v>1.8093834071297228E-2</v>
      </c>
      <c r="CB30">
        <v>6.6310288085686744E-2</v>
      </c>
      <c r="CC30">
        <v>6.3657761601415286E-2</v>
      </c>
      <c r="CD30">
        <v>7.3917691492881105E-2</v>
      </c>
      <c r="CE30">
        <v>2.7926610091264167E-2</v>
      </c>
      <c r="CF30">
        <v>3.2337012429702369E-2</v>
      </c>
      <c r="CG30">
        <v>2.7506220101455817E-2</v>
      </c>
      <c r="CH30">
        <v>7.4689535007925554E-3</v>
      </c>
      <c r="CI30">
        <v>3.501895254165702E-3</v>
      </c>
      <c r="CJ30">
        <v>5.0223758899210691E-3</v>
      </c>
      <c r="CK30">
        <v>3.1412475240224559E-3</v>
      </c>
      <c r="CL30">
        <v>4.2486904188792007E-3</v>
      </c>
      <c r="CM30">
        <v>2.2250097884252921E-3</v>
      </c>
      <c r="CN30">
        <v>6.669005362053998E-2</v>
      </c>
      <c r="CO30">
        <v>7.4224486848698965E-2</v>
      </c>
      <c r="CP30">
        <v>7.1152911369831914E-2</v>
      </c>
      <c r="CQ30">
        <v>3.3056560712466092E-2</v>
      </c>
      <c r="CR30">
        <v>4.0389042320005432E-2</v>
      </c>
      <c r="CS30">
        <v>3.6113765118776821E-2</v>
      </c>
    </row>
    <row r="31" spans="1:97" x14ac:dyDescent="0.2">
      <c r="A31" t="s">
        <v>151</v>
      </c>
      <c r="B31">
        <v>1412063.0970000001</v>
      </c>
      <c r="C31">
        <v>1497491.0250000001</v>
      </c>
      <c r="D31">
        <v>1442979.6840000001</v>
      </c>
      <c r="E31">
        <v>1336112.9999999995</v>
      </c>
      <c r="F31">
        <v>1457544.7169999999</v>
      </c>
      <c r="G31">
        <v>1393755.1800000004</v>
      </c>
      <c r="H31">
        <v>1390183.2839999995</v>
      </c>
      <c r="I31">
        <v>1433980.0170000002</v>
      </c>
      <c r="J31">
        <v>1367645.6189999999</v>
      </c>
      <c r="K31">
        <v>1371288.0599999998</v>
      </c>
      <c r="L31">
        <v>1445772.9179999987</v>
      </c>
      <c r="M31">
        <v>1382577.5610000002</v>
      </c>
      <c r="N31">
        <v>1393719.7559999998</v>
      </c>
      <c r="O31">
        <v>1461404.0490000001</v>
      </c>
      <c r="P31">
        <v>1402311.1830000009</v>
      </c>
      <c r="Q31">
        <v>1444306.8810000008</v>
      </c>
      <c r="R31">
        <v>1392257.024999999</v>
      </c>
      <c r="S31">
        <v>1399370.9969999995</v>
      </c>
      <c r="T31">
        <v>1357096.4219999998</v>
      </c>
      <c r="U31">
        <v>1432924.202999999</v>
      </c>
      <c r="V31">
        <v>1387764.1860000002</v>
      </c>
      <c r="W31">
        <v>1427437.7459999996</v>
      </c>
      <c r="X31">
        <v>1525467.4170000004</v>
      </c>
      <c r="Y31">
        <v>1484792.2649999999</v>
      </c>
      <c r="Z31">
        <v>1423549.1970000004</v>
      </c>
      <c r="AA31">
        <v>1451036.5199999989</v>
      </c>
      <c r="AB31">
        <v>1335684.2970000012</v>
      </c>
      <c r="AC31">
        <v>1386506.5229999991</v>
      </c>
      <c r="AD31">
        <v>1460137.0859999997</v>
      </c>
      <c r="AE31">
        <v>1418895.6329999999</v>
      </c>
      <c r="AF31">
        <v>1414706.8140000002</v>
      </c>
      <c r="AG31">
        <v>1471587.9030000002</v>
      </c>
      <c r="AH31">
        <v>1437240.3179999997</v>
      </c>
      <c r="AI31">
        <v>1338597.5250000001</v>
      </c>
      <c r="AJ31">
        <v>1546074.2549999999</v>
      </c>
      <c r="AK31">
        <v>1363350.6449999993</v>
      </c>
      <c r="AL31">
        <v>1372295.6040000005</v>
      </c>
      <c r="AM31">
        <v>1439217.1920000005</v>
      </c>
      <c r="AN31">
        <v>1351125.162</v>
      </c>
      <c r="AO31">
        <v>1367318.9700000004</v>
      </c>
      <c r="AP31">
        <v>1466989.7400000002</v>
      </c>
      <c r="AQ31">
        <v>1479562.1490000002</v>
      </c>
      <c r="AR31">
        <v>1407196.7490000005</v>
      </c>
      <c r="AS31">
        <v>1437305.6400000001</v>
      </c>
      <c r="AT31">
        <v>1473471.3000000007</v>
      </c>
      <c r="AU31">
        <v>1422949.8540000003</v>
      </c>
      <c r="AV31">
        <v>1458336.2640000004</v>
      </c>
      <c r="AW31">
        <v>1411438.0080000001</v>
      </c>
      <c r="AX31">
        <v>0.20960935837981631</v>
      </c>
      <c r="AY31">
        <v>0.23475158389441908</v>
      </c>
      <c r="AZ31">
        <v>0.21947435027112316</v>
      </c>
      <c r="BA31">
        <v>0.37173147909989163</v>
      </c>
      <c r="BB31">
        <v>0.36510347157059309</v>
      </c>
      <c r="BC31">
        <v>0.33576931906564739</v>
      </c>
      <c r="BD31">
        <v>0.47027748593943969</v>
      </c>
      <c r="BE31">
        <v>0.45524833937734865</v>
      </c>
      <c r="BF31">
        <v>0.42821988944621098</v>
      </c>
      <c r="BG31">
        <v>0.45734641579060592</v>
      </c>
      <c r="BH31">
        <v>0.4320356278324875</v>
      </c>
      <c r="BI31">
        <v>0.40356509522642942</v>
      </c>
      <c r="BJ31">
        <v>0.35672624612609843</v>
      </c>
      <c r="BK31">
        <v>0.33427347269753255</v>
      </c>
      <c r="BL31">
        <v>0.33196256188135975</v>
      </c>
      <c r="BM31">
        <v>0.31465473512924252</v>
      </c>
      <c r="BN31">
        <v>0.28766445260393964</v>
      </c>
      <c r="BO31">
        <v>0.30009378116447977</v>
      </c>
      <c r="BP31">
        <v>0.33133276057757644</v>
      </c>
      <c r="BQ31">
        <v>0.32166629670279767</v>
      </c>
      <c r="BR31">
        <v>0.28728666228767397</v>
      </c>
      <c r="BS31">
        <v>0.4012723573127398</v>
      </c>
      <c r="BT31">
        <v>0.38678540927589516</v>
      </c>
      <c r="BU31">
        <v>0.35742702249432368</v>
      </c>
      <c r="BV31">
        <v>0.28818241473109901</v>
      </c>
      <c r="BW31">
        <v>0.26568731885914876</v>
      </c>
      <c r="BX31">
        <v>0.26961393282438745</v>
      </c>
      <c r="BY31">
        <v>0.44019143156833895</v>
      </c>
      <c r="BZ31">
        <v>0.37928251725877088</v>
      </c>
      <c r="CA31">
        <v>0.37512317655133393</v>
      </c>
      <c r="CB31">
        <v>0.20313078061387357</v>
      </c>
      <c r="CC31">
        <v>0.21922132168106004</v>
      </c>
      <c r="CD31">
        <v>0.18261764966991112</v>
      </c>
      <c r="CE31">
        <v>0.24940107467624834</v>
      </c>
      <c r="CF31">
        <v>0.25918927555526122</v>
      </c>
      <c r="CG31">
        <v>0.22025055390673876</v>
      </c>
      <c r="CH31">
        <v>0.43836110447990528</v>
      </c>
      <c r="CI31">
        <v>0.41506726241961983</v>
      </c>
      <c r="CJ31">
        <v>0.41664362295056151</v>
      </c>
      <c r="CK31">
        <v>0.4606441303185016</v>
      </c>
      <c r="CL31">
        <v>0.42016290943496054</v>
      </c>
      <c r="CM31">
        <v>0.42868490197384829</v>
      </c>
      <c r="CN31">
        <v>0.20314617158296577</v>
      </c>
      <c r="CO31">
        <v>0.18689347349623084</v>
      </c>
      <c r="CP31">
        <v>0.20688905584358228</v>
      </c>
      <c r="CQ31">
        <v>0.31685591827182263</v>
      </c>
      <c r="CR31">
        <v>0.27952341521641377</v>
      </c>
      <c r="CS31">
        <v>0.2741212427196173</v>
      </c>
    </row>
    <row r="32" spans="1:97" x14ac:dyDescent="0.2">
      <c r="A32" t="s">
        <v>152</v>
      </c>
      <c r="B32">
        <v>12618.659999999982</v>
      </c>
      <c r="C32">
        <v>13483.460999999978</v>
      </c>
      <c r="D32">
        <v>8150.5529999999835</v>
      </c>
      <c r="E32">
        <v>0</v>
      </c>
      <c r="F32">
        <v>12091.00199999996</v>
      </c>
      <c r="G32">
        <v>7864.1549999999879</v>
      </c>
      <c r="H32">
        <v>3571.0200000000295</v>
      </c>
      <c r="I32">
        <v>2422.9440000000077</v>
      </c>
      <c r="J32">
        <v>13913.118000000008</v>
      </c>
      <c r="K32">
        <v>5450.4239999999972</v>
      </c>
      <c r="L32">
        <v>5513.0220000000108</v>
      </c>
      <c r="M32">
        <v>7848.359999999996</v>
      </c>
      <c r="N32">
        <v>65583.76799999988</v>
      </c>
      <c r="O32">
        <v>4639.4069999999765</v>
      </c>
      <c r="P32">
        <v>4468.1640000000261</v>
      </c>
      <c r="Q32">
        <v>11813.030999999944</v>
      </c>
      <c r="R32">
        <v>3156.7800000000029</v>
      </c>
      <c r="S32">
        <v>12156.716999999988</v>
      </c>
      <c r="T32">
        <v>2619.0870000000086</v>
      </c>
      <c r="U32">
        <v>12626.721000000016</v>
      </c>
      <c r="V32">
        <v>202210.06199999989</v>
      </c>
      <c r="W32">
        <v>10718.943000000003</v>
      </c>
      <c r="X32">
        <v>8190.3600000000042</v>
      </c>
      <c r="Y32">
        <v>5934.693000000012</v>
      </c>
      <c r="Z32">
        <v>7751.3729999999796</v>
      </c>
      <c r="AA32">
        <v>16147.31699999999</v>
      </c>
      <c r="AB32">
        <v>2252.897999999986</v>
      </c>
      <c r="AC32">
        <v>2906.6849999999954</v>
      </c>
      <c r="AD32">
        <v>12811.217999999988</v>
      </c>
      <c r="AE32">
        <v>6759.8760000000166</v>
      </c>
      <c r="AF32">
        <v>47774.481000000094</v>
      </c>
      <c r="AG32">
        <v>24164.163000000008</v>
      </c>
      <c r="AH32">
        <v>30017.784000000021</v>
      </c>
      <c r="AI32">
        <v>2222.2200000000021</v>
      </c>
      <c r="AJ32">
        <v>12141.278999999977</v>
      </c>
      <c r="AK32">
        <v>4875.0419999999958</v>
      </c>
      <c r="AL32">
        <v>6622.3229999999994</v>
      </c>
      <c r="AM32">
        <v>66538.56299999998</v>
      </c>
      <c r="AN32">
        <v>44756.736000000012</v>
      </c>
      <c r="AO32">
        <v>3001.085999999988</v>
      </c>
      <c r="AP32">
        <v>13126.44000000003</v>
      </c>
      <c r="AQ32">
        <v>12331.959000000032</v>
      </c>
      <c r="AR32">
        <v>15152.940000000033</v>
      </c>
      <c r="AS32">
        <v>16400.382000000012</v>
      </c>
      <c r="AT32">
        <v>18318.459000000003</v>
      </c>
      <c r="AU32">
        <v>22240.857000000029</v>
      </c>
      <c r="AV32">
        <v>9479.8439999999846</v>
      </c>
      <c r="AW32">
        <v>0</v>
      </c>
      <c r="AX32">
        <v>1.87313812805707E-3</v>
      </c>
      <c r="AY32">
        <v>2.1137113834312445E-3</v>
      </c>
      <c r="AZ32">
        <v>1.2396829587140257E-3</v>
      </c>
      <c r="BA32">
        <v>0</v>
      </c>
      <c r="BB32">
        <v>3.0287007688196846E-3</v>
      </c>
      <c r="BC32">
        <v>1.8945522192618516E-3</v>
      </c>
      <c r="BD32">
        <v>1.2080207891778049E-3</v>
      </c>
      <c r="BE32">
        <v>7.6921659948369693E-4</v>
      </c>
      <c r="BF32">
        <v>4.3562994455891221E-3</v>
      </c>
      <c r="BG32">
        <v>1.817803241821486E-3</v>
      </c>
      <c r="BH32">
        <v>1.647438467943638E-3</v>
      </c>
      <c r="BI32">
        <v>2.2908835208351086E-3</v>
      </c>
      <c r="BJ32">
        <v>1.6786338332887132E-2</v>
      </c>
      <c r="BK32">
        <v>1.0611922761596464E-3</v>
      </c>
      <c r="BL32">
        <v>1.0577275474427073E-3</v>
      </c>
      <c r="BM32">
        <v>2.5735708866836812E-3</v>
      </c>
      <c r="BN32">
        <v>6.5224550811016102E-4</v>
      </c>
      <c r="BO32">
        <v>2.6069964140299448E-3</v>
      </c>
      <c r="BP32">
        <v>6.3944559268968866E-4</v>
      </c>
      <c r="BQ32">
        <v>2.8344769214352183E-3</v>
      </c>
      <c r="BR32">
        <v>4.1860320635889049E-2</v>
      </c>
      <c r="BS32">
        <v>3.013242109902069E-3</v>
      </c>
      <c r="BT32">
        <v>2.076682667498051E-3</v>
      </c>
      <c r="BU32">
        <v>1.4286305892143838E-3</v>
      </c>
      <c r="BV32">
        <v>1.5691831327845824E-3</v>
      </c>
      <c r="BW32">
        <v>2.9566019196393171E-3</v>
      </c>
      <c r="BX32">
        <v>4.5475767843978219E-4</v>
      </c>
      <c r="BY32">
        <v>9.228213571615603E-4</v>
      </c>
      <c r="BZ32">
        <v>3.3278183663577412E-3</v>
      </c>
      <c r="CA32">
        <v>1.7871548119798401E-3</v>
      </c>
      <c r="CB32">
        <v>6.8597023234191401E-3</v>
      </c>
      <c r="CC32">
        <v>3.5997168360635606E-3</v>
      </c>
      <c r="CD32">
        <v>3.8140992106367199E-3</v>
      </c>
      <c r="CE32">
        <v>4.1403337882837715E-4</v>
      </c>
      <c r="CF32">
        <v>2.0354063190349807E-3</v>
      </c>
      <c r="CG32">
        <v>7.8756753059563425E-4</v>
      </c>
      <c r="CH32">
        <v>2.1154107147476355E-3</v>
      </c>
      <c r="CI32">
        <v>1.9189583992785843E-2</v>
      </c>
      <c r="CJ32">
        <v>1.3801540495980954E-2</v>
      </c>
      <c r="CK32">
        <v>1.0110535148071739E-3</v>
      </c>
      <c r="CL32">
        <v>3.7595649584593925E-3</v>
      </c>
      <c r="CM32">
        <v>3.5730331697344125E-3</v>
      </c>
      <c r="CN32">
        <v>2.1875134030929964E-3</v>
      </c>
      <c r="CO32">
        <v>2.1325487588325772E-3</v>
      </c>
      <c r="CP32">
        <v>2.572081781992884E-3</v>
      </c>
      <c r="CQ32">
        <v>4.9524915780252803E-3</v>
      </c>
      <c r="CR32">
        <v>1.8170283740532587E-3</v>
      </c>
      <c r="CS32">
        <v>0</v>
      </c>
    </row>
    <row r="33" spans="1:97" x14ac:dyDescent="0.2">
      <c r="A33" t="s">
        <v>153</v>
      </c>
      <c r="B33">
        <v>0</v>
      </c>
      <c r="C33">
        <v>0</v>
      </c>
      <c r="D33">
        <v>6680.9100000000235</v>
      </c>
      <c r="E33">
        <v>0</v>
      </c>
      <c r="F33">
        <v>0</v>
      </c>
      <c r="G33">
        <v>0</v>
      </c>
      <c r="H33">
        <v>0</v>
      </c>
      <c r="I33">
        <v>4968.2699999999913</v>
      </c>
      <c r="J33">
        <v>3328.8420000000365</v>
      </c>
      <c r="K33">
        <v>0</v>
      </c>
      <c r="L33">
        <v>10829.135999999991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3878.954999999994</v>
      </c>
      <c r="U33">
        <v>0</v>
      </c>
      <c r="V33">
        <v>2550.9000000000024</v>
      </c>
      <c r="W33">
        <v>4782.3749999999927</v>
      </c>
      <c r="X33">
        <v>0</v>
      </c>
      <c r="Y33">
        <v>5719.0049999999919</v>
      </c>
      <c r="Z33">
        <v>4249.0800000000463</v>
      </c>
      <c r="AA33">
        <v>0</v>
      </c>
      <c r="AB33">
        <v>3571.1280000000033</v>
      </c>
      <c r="AC33">
        <v>0</v>
      </c>
      <c r="AD33">
        <v>0</v>
      </c>
      <c r="AE33">
        <v>0</v>
      </c>
      <c r="AF33">
        <v>0</v>
      </c>
      <c r="AG33">
        <v>6175.356000000068</v>
      </c>
      <c r="AH33">
        <v>0</v>
      </c>
      <c r="AI33">
        <v>0</v>
      </c>
      <c r="AJ33">
        <v>0</v>
      </c>
      <c r="AK33">
        <v>7792.7609999999468</v>
      </c>
      <c r="AL33">
        <v>0</v>
      </c>
      <c r="AM33">
        <v>6943.5899999999892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7384.0499999999975</v>
      </c>
      <c r="AU33">
        <v>3323.0249999999951</v>
      </c>
      <c r="AV33">
        <v>0</v>
      </c>
      <c r="AW33">
        <v>0</v>
      </c>
      <c r="AX33">
        <v>0</v>
      </c>
      <c r="AY33">
        <v>0</v>
      </c>
      <c r="AZ33">
        <v>1.0161531709200796E-3</v>
      </c>
      <c r="BA33">
        <v>0</v>
      </c>
      <c r="BB33">
        <v>0</v>
      </c>
      <c r="BC33">
        <v>0</v>
      </c>
      <c r="BD33">
        <v>0</v>
      </c>
      <c r="BE33">
        <v>1.5772860432254514E-3</v>
      </c>
      <c r="BF33">
        <v>1.0422848824436001E-3</v>
      </c>
      <c r="BG33">
        <v>0</v>
      </c>
      <c r="BH33">
        <v>3.2360355574480287E-3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9.4704020102868644E-4</v>
      </c>
      <c r="BQ33">
        <v>0</v>
      </c>
      <c r="BR33">
        <v>5.2807209915246226E-4</v>
      </c>
      <c r="BS33">
        <v>1.344391301954202E-3</v>
      </c>
      <c r="BT33">
        <v>0</v>
      </c>
      <c r="BU33">
        <v>1.3767090366544621E-3</v>
      </c>
      <c r="BV33">
        <v>8.6018111447512644E-4</v>
      </c>
      <c r="BW33">
        <v>0</v>
      </c>
      <c r="BX33">
        <v>7.2084838225756963E-4</v>
      </c>
      <c r="BY33">
        <v>0</v>
      </c>
      <c r="BZ33">
        <v>0</v>
      </c>
      <c r="CA33">
        <v>0</v>
      </c>
      <c r="CB33">
        <v>0</v>
      </c>
      <c r="CC33">
        <v>9.1993804883232916E-4</v>
      </c>
      <c r="CD33">
        <v>0</v>
      </c>
      <c r="CE33">
        <v>0</v>
      </c>
      <c r="CF33">
        <v>0</v>
      </c>
      <c r="CG33">
        <v>1.2589277256056313E-3</v>
      </c>
      <c r="CH33">
        <v>0</v>
      </c>
      <c r="CI33">
        <v>2.0025169992996042E-3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1.0367892016639906E-3</v>
      </c>
      <c r="CQ33">
        <v>7.3995589855496181E-4</v>
      </c>
      <c r="CR33">
        <v>0</v>
      </c>
      <c r="CS33">
        <v>0</v>
      </c>
    </row>
    <row r="34" spans="1:97" x14ac:dyDescent="0.2">
      <c r="A34" t="s">
        <v>154</v>
      </c>
      <c r="B34">
        <v>51847580.943000078</v>
      </c>
      <c r="C34">
        <v>52536592.997999921</v>
      </c>
      <c r="D34">
        <v>58734884.438999973</v>
      </c>
      <c r="E34">
        <v>104903408.13900022</v>
      </c>
      <c r="F34">
        <v>113364848.26200029</v>
      </c>
      <c r="G34">
        <v>115755131.97900039</v>
      </c>
      <c r="H34">
        <v>63999885.860999957</v>
      </c>
      <c r="I34">
        <v>73831269.012000203</v>
      </c>
      <c r="J34">
        <v>53027890.967999838</v>
      </c>
      <c r="K34">
        <v>140817488.86499986</v>
      </c>
      <c r="L34">
        <v>133443110.05799982</v>
      </c>
      <c r="M34">
        <v>152139433.03499958</v>
      </c>
      <c r="N34">
        <v>79159829.291999891</v>
      </c>
      <c r="O34">
        <v>79426466.148000017</v>
      </c>
      <c r="P34">
        <v>68362994.150999948</v>
      </c>
      <c r="Q34">
        <v>136950496.81500065</v>
      </c>
      <c r="R34">
        <v>126354048.80099945</v>
      </c>
      <c r="S34">
        <v>120393996.68999977</v>
      </c>
      <c r="T34">
        <v>79212772.685999677</v>
      </c>
      <c r="U34">
        <v>67381584.791999936</v>
      </c>
      <c r="V34">
        <v>80595781.710000068</v>
      </c>
      <c r="W34">
        <v>121382648.64299971</v>
      </c>
      <c r="X34">
        <v>114383050.96199974</v>
      </c>
      <c r="Y34">
        <v>115656669.19799958</v>
      </c>
      <c r="Z34">
        <v>75993720.816000015</v>
      </c>
      <c r="AA34">
        <v>68314970.049000397</v>
      </c>
      <c r="AB34">
        <v>61874920.39499981</v>
      </c>
      <c r="AC34">
        <v>108976244.78100052</v>
      </c>
      <c r="AD34">
        <v>131285981.76300023</v>
      </c>
      <c r="AE34">
        <v>117527456.23199981</v>
      </c>
      <c r="AF34">
        <v>60350089.587000169</v>
      </c>
      <c r="AG34">
        <v>55836954.852000117</v>
      </c>
      <c r="AH34">
        <v>68485990.362000301</v>
      </c>
      <c r="AI34">
        <v>134384202.68700024</v>
      </c>
      <c r="AJ34">
        <v>126583205.9069996</v>
      </c>
      <c r="AK34">
        <v>140188128.58499941</v>
      </c>
      <c r="AL34">
        <v>74617718.732999876</v>
      </c>
      <c r="AM34">
        <v>75688431.650999695</v>
      </c>
      <c r="AN34">
        <v>75911832.647999927</v>
      </c>
      <c r="AO34">
        <v>138635564.17200026</v>
      </c>
      <c r="AP34">
        <v>140699690.19899958</v>
      </c>
      <c r="AQ34">
        <v>129550287.98999909</v>
      </c>
      <c r="AR34">
        <v>71758706.058000028</v>
      </c>
      <c r="AS34">
        <v>69766973.678999931</v>
      </c>
      <c r="AT34">
        <v>64272182.54099983</v>
      </c>
      <c r="AU34">
        <v>103862619.39900006</v>
      </c>
      <c r="AV34">
        <v>113030990.09999952</v>
      </c>
      <c r="AW34">
        <v>106388935.79999958</v>
      </c>
      <c r="AX34">
        <v>0.62531601119336622</v>
      </c>
      <c r="AY34">
        <v>0.64113291167958908</v>
      </c>
      <c r="AZ34">
        <v>0.56478833422844177</v>
      </c>
      <c r="BA34">
        <v>0.79467077670002317</v>
      </c>
      <c r="BB34">
        <v>0.74697419084930416</v>
      </c>
      <c r="BC34">
        <v>0.73499079050951133</v>
      </c>
      <c r="BD34">
        <v>0.86980362206848416</v>
      </c>
      <c r="BE34">
        <v>0.86806218673573576</v>
      </c>
      <c r="BF34">
        <v>0.86390467153824257</v>
      </c>
      <c r="BG34">
        <v>0.82337291438817062</v>
      </c>
      <c r="BH34">
        <v>0.86832271653485793</v>
      </c>
      <c r="BI34">
        <v>0.86185477216439932</v>
      </c>
      <c r="BJ34">
        <v>0.81945637948804717</v>
      </c>
      <c r="BK34">
        <v>0.82741230583996084</v>
      </c>
      <c r="BL34">
        <v>0.85128517642486867</v>
      </c>
      <c r="BM34">
        <v>0.83758453167073321</v>
      </c>
      <c r="BN34">
        <v>0.86126009588059871</v>
      </c>
      <c r="BO34">
        <v>0.85207968836161541</v>
      </c>
      <c r="BP34">
        <v>0.85692156297519606</v>
      </c>
      <c r="BQ34">
        <v>0.84707514805260575</v>
      </c>
      <c r="BR34">
        <v>0.84004416495567602</v>
      </c>
      <c r="BS34">
        <v>0.84655702763228358</v>
      </c>
      <c r="BT34">
        <v>0.85664552005448136</v>
      </c>
      <c r="BU34">
        <v>0.8657615286158209</v>
      </c>
      <c r="BV34">
        <v>0.83658321537443769</v>
      </c>
      <c r="BW34">
        <v>0.81580279723833737</v>
      </c>
      <c r="BX34">
        <v>0.8113299151576755</v>
      </c>
      <c r="BY34">
        <v>0.87339694036716153</v>
      </c>
      <c r="BZ34">
        <v>0.86971231354944745</v>
      </c>
      <c r="CA34">
        <v>0.87065174130182754</v>
      </c>
      <c r="CB34">
        <v>0.5167811843019976</v>
      </c>
      <c r="CC34">
        <v>0.53371219577930862</v>
      </c>
      <c r="CD34">
        <v>0.53333796181908932</v>
      </c>
      <c r="CE34">
        <v>0.70926178112960125</v>
      </c>
      <c r="CF34">
        <v>0.66540954597539037</v>
      </c>
      <c r="CG34">
        <v>0.71731470322163271</v>
      </c>
      <c r="CH34">
        <v>0.830865893294778</v>
      </c>
      <c r="CI34">
        <v>0.80253611582066176</v>
      </c>
      <c r="CJ34">
        <v>0.82113496476163605</v>
      </c>
      <c r="CK34">
        <v>0.86758549192676404</v>
      </c>
      <c r="CL34">
        <v>0.86756001675540972</v>
      </c>
      <c r="CM34">
        <v>0.85923642905253883</v>
      </c>
      <c r="CN34">
        <v>0.6846356599830008</v>
      </c>
      <c r="CO34">
        <v>0.76380728748359084</v>
      </c>
      <c r="CP34">
        <v>0.77425962512002555</v>
      </c>
      <c r="CQ34">
        <v>0.83029121882612256</v>
      </c>
      <c r="CR34">
        <v>0.81546517797365736</v>
      </c>
      <c r="CS34">
        <v>0.82164354528740113</v>
      </c>
    </row>
    <row r="35" spans="1:97" x14ac:dyDescent="0.2">
      <c r="A35" t="s">
        <v>155</v>
      </c>
      <c r="B35">
        <v>3026805.8010000084</v>
      </c>
      <c r="C35">
        <v>3234272.6279999949</v>
      </c>
      <c r="D35">
        <v>3419271.197999998</v>
      </c>
      <c r="E35">
        <v>6749100.0300000077</v>
      </c>
      <c r="F35">
        <v>6968511.7620000187</v>
      </c>
      <c r="G35">
        <v>7301135.8920000233</v>
      </c>
      <c r="H35">
        <v>4090433.1239999966</v>
      </c>
      <c r="I35">
        <v>4380481.2930000126</v>
      </c>
      <c r="J35">
        <v>3302576.1959999846</v>
      </c>
      <c r="K35">
        <v>9161063.6489999909</v>
      </c>
      <c r="L35">
        <v>8762125.9559999891</v>
      </c>
      <c r="M35">
        <v>10569170.879999977</v>
      </c>
      <c r="N35">
        <v>4946013.5039999969</v>
      </c>
      <c r="O35">
        <v>5228552.2620000001</v>
      </c>
      <c r="P35">
        <v>4414809.6209999984</v>
      </c>
      <c r="Q35">
        <v>8652665.3940000311</v>
      </c>
      <c r="R35">
        <v>7517744.9519999698</v>
      </c>
      <c r="S35">
        <v>7764946.013999979</v>
      </c>
      <c r="T35">
        <v>4975960.7759999791</v>
      </c>
      <c r="U35">
        <v>4126150.6049999963</v>
      </c>
      <c r="V35">
        <v>5236616.4450000077</v>
      </c>
      <c r="W35">
        <v>7474020.4679999864</v>
      </c>
      <c r="X35">
        <v>6974726.7779999813</v>
      </c>
      <c r="Y35">
        <v>7517521.3079999723</v>
      </c>
      <c r="Z35">
        <v>4630692.1740000006</v>
      </c>
      <c r="AA35">
        <v>4425719.4240000239</v>
      </c>
      <c r="AB35">
        <v>3609224.6459999853</v>
      </c>
      <c r="AC35">
        <v>7090090.9410000285</v>
      </c>
      <c r="AD35">
        <v>8275315.5270000128</v>
      </c>
      <c r="AE35">
        <v>7350308.9489999879</v>
      </c>
      <c r="AF35">
        <v>3559470.174000009</v>
      </c>
      <c r="AG35">
        <v>3392093.4330000076</v>
      </c>
      <c r="AH35">
        <v>4195077.9180000126</v>
      </c>
      <c r="AI35">
        <v>8618137.9710000232</v>
      </c>
      <c r="AJ35">
        <v>7822661.5679999804</v>
      </c>
      <c r="AK35">
        <v>9401918.7899999581</v>
      </c>
      <c r="AL35">
        <v>4639205.9279999919</v>
      </c>
      <c r="AM35">
        <v>4844893.5689999796</v>
      </c>
      <c r="AN35">
        <v>4450013.2439999953</v>
      </c>
      <c r="AO35">
        <v>8862883.920000026</v>
      </c>
      <c r="AP35">
        <v>8685724.4159999732</v>
      </c>
      <c r="AQ35">
        <v>8078076.8729999373</v>
      </c>
      <c r="AR35">
        <v>4702798.5600000024</v>
      </c>
      <c r="AS35">
        <v>4377643.7849999983</v>
      </c>
      <c r="AT35">
        <v>4293386.9879999841</v>
      </c>
      <c r="AU35">
        <v>6358079.7210000036</v>
      </c>
      <c r="AV35">
        <v>6882911.0639999751</v>
      </c>
      <c r="AW35">
        <v>6726160.5509999739</v>
      </c>
      <c r="AX35">
        <v>3.6505273644667526E-2</v>
      </c>
      <c r="AY35">
        <v>3.9469606017926886E-2</v>
      </c>
      <c r="AZ35">
        <v>3.28793442370581E-2</v>
      </c>
      <c r="BA35">
        <v>5.1126199405835349E-2</v>
      </c>
      <c r="BB35">
        <v>4.5916335748218261E-2</v>
      </c>
      <c r="BC35">
        <v>4.6358788151630109E-2</v>
      </c>
      <c r="BD35">
        <v>5.5591873316952076E-2</v>
      </c>
      <c r="BE35">
        <v>5.1502977275638163E-2</v>
      </c>
      <c r="BF35">
        <v>5.3803969038804904E-2</v>
      </c>
      <c r="BG35">
        <v>5.3565588595348504E-2</v>
      </c>
      <c r="BH35">
        <v>5.7015705115292942E-2</v>
      </c>
      <c r="BI35">
        <v>5.9873302923729464E-2</v>
      </c>
      <c r="BJ35">
        <v>5.1200746074580521E-2</v>
      </c>
      <c r="BK35">
        <v>5.4467593651276874E-2</v>
      </c>
      <c r="BL35">
        <v>5.4975093378648032E-2</v>
      </c>
      <c r="BM35">
        <v>5.2919404166361893E-2</v>
      </c>
      <c r="BN35">
        <v>5.1242788019897359E-2</v>
      </c>
      <c r="BO35">
        <v>5.4955836351127968E-2</v>
      </c>
      <c r="BP35">
        <v>5.3829804725757394E-2</v>
      </c>
      <c r="BQ35">
        <v>5.1871140244132294E-2</v>
      </c>
      <c r="BR35">
        <v>5.4580884947076323E-2</v>
      </c>
      <c r="BS35">
        <v>5.2125939107342208E-2</v>
      </c>
      <c r="BT35">
        <v>5.2235610063965487E-2</v>
      </c>
      <c r="BU35">
        <v>5.6273285268780948E-2</v>
      </c>
      <c r="BV35">
        <v>5.0977361112689815E-2</v>
      </c>
      <c r="BW35">
        <v>5.2850997128470419E-2</v>
      </c>
      <c r="BX35">
        <v>4.7325667768629509E-2</v>
      </c>
      <c r="BY35">
        <v>5.682397798932029E-2</v>
      </c>
      <c r="BZ35">
        <v>5.4820352604981519E-2</v>
      </c>
      <c r="CA35">
        <v>5.4451610634033309E-2</v>
      </c>
      <c r="CB35">
        <v>3.0479941696782441E-2</v>
      </c>
      <c r="CC35">
        <v>3.2423000846188828E-2</v>
      </c>
      <c r="CD35">
        <v>3.266937215380946E-2</v>
      </c>
      <c r="CE35">
        <v>4.5485375253288031E-2</v>
      </c>
      <c r="CF35">
        <v>4.1121360807580623E-2</v>
      </c>
      <c r="CG35">
        <v>4.8107743891263821E-2</v>
      </c>
      <c r="CH35">
        <v>5.1657408494873415E-2</v>
      </c>
      <c r="CI35">
        <v>5.1371153842350636E-2</v>
      </c>
      <c r="CJ35">
        <v>4.8135598112147862E-2</v>
      </c>
      <c r="CK35">
        <v>5.5464191685209815E-2</v>
      </c>
      <c r="CL35">
        <v>5.3556530289584015E-2</v>
      </c>
      <c r="CM35">
        <v>5.3577479708143833E-2</v>
      </c>
      <c r="CN35">
        <v>4.4868473426629717E-2</v>
      </c>
      <c r="CO35">
        <v>4.7926347506122444E-2</v>
      </c>
      <c r="CP35">
        <v>5.1720605531071356E-2</v>
      </c>
      <c r="CQ35">
        <v>5.0827311996269282E-2</v>
      </c>
      <c r="CR35">
        <v>4.9656950636422136E-2</v>
      </c>
      <c r="CS35">
        <v>5.1946251362878094E-2</v>
      </c>
    </row>
    <row r="36" spans="1:97" x14ac:dyDescent="0.2">
      <c r="A36" t="s">
        <v>156</v>
      </c>
      <c r="B36">
        <v>0</v>
      </c>
      <c r="C36">
        <v>0</v>
      </c>
      <c r="D36">
        <v>17154.143999999924</v>
      </c>
      <c r="E36">
        <v>66591.800999999206</v>
      </c>
      <c r="F36">
        <v>87573.771000001405</v>
      </c>
      <c r="G36">
        <v>39158.378999999695</v>
      </c>
      <c r="H36">
        <v>73258.628999999812</v>
      </c>
      <c r="I36">
        <v>10492.469999999983</v>
      </c>
      <c r="J36">
        <v>16722.419999999645</v>
      </c>
      <c r="K36">
        <v>116169.46200000006</v>
      </c>
      <c r="L36">
        <v>101407.86600000106</v>
      </c>
      <c r="M36">
        <v>104593.82400000034</v>
      </c>
      <c r="N36">
        <v>8673.2100000003302</v>
      </c>
      <c r="O36">
        <v>75441.827999999514</v>
      </c>
      <c r="P36">
        <v>29498.844000000267</v>
      </c>
      <c r="Q36">
        <v>28176.60000000065</v>
      </c>
      <c r="R36">
        <v>24030.993000000337</v>
      </c>
      <c r="S36">
        <v>85048.854000000036</v>
      </c>
      <c r="T36">
        <v>72189.632999998998</v>
      </c>
      <c r="U36">
        <v>41185.920000000529</v>
      </c>
      <c r="V36">
        <v>26690.640000000618</v>
      </c>
      <c r="W36">
        <v>106545.32100000046</v>
      </c>
      <c r="X36">
        <v>20530.200000000477</v>
      </c>
      <c r="Y36">
        <v>65039.93999999862</v>
      </c>
      <c r="Z36">
        <v>0</v>
      </c>
      <c r="AA36">
        <v>8697.3480000000945</v>
      </c>
      <c r="AB36">
        <v>37966.332000001261</v>
      </c>
      <c r="AC36">
        <v>4478.3550000001696</v>
      </c>
      <c r="AD36">
        <v>50023.223999999464</v>
      </c>
      <c r="AE36">
        <v>72591.65099999879</v>
      </c>
      <c r="AF36">
        <v>0</v>
      </c>
      <c r="AG36">
        <v>0</v>
      </c>
      <c r="AH36">
        <v>0</v>
      </c>
      <c r="AI36">
        <v>156558.41100000183</v>
      </c>
      <c r="AJ36">
        <v>0</v>
      </c>
      <c r="AK36">
        <v>170366.11499999918</v>
      </c>
      <c r="AL36">
        <v>25633.16700000003</v>
      </c>
      <c r="AM36">
        <v>61179.593999999321</v>
      </c>
      <c r="AN36">
        <v>0</v>
      </c>
      <c r="AO36">
        <v>100381.56300000014</v>
      </c>
      <c r="AP36">
        <v>104330.44500000036</v>
      </c>
      <c r="AQ36">
        <v>54074.654999999635</v>
      </c>
      <c r="AR36">
        <v>51315.959999999846</v>
      </c>
      <c r="AS36">
        <v>56120.411999999989</v>
      </c>
      <c r="AT36">
        <v>0</v>
      </c>
      <c r="AU36">
        <v>60075.344999999135</v>
      </c>
      <c r="AV36">
        <v>34184.574000000008</v>
      </c>
      <c r="AW36">
        <v>53171.159999998868</v>
      </c>
      <c r="AX36">
        <v>0</v>
      </c>
      <c r="AY36">
        <v>0</v>
      </c>
      <c r="AZ36">
        <v>1.6495240447671056E-4</v>
      </c>
      <c r="BA36">
        <v>5.0445032398188671E-4</v>
      </c>
      <c r="BB36">
        <v>5.7703377841749747E-4</v>
      </c>
      <c r="BC36">
        <v>2.4863733852855969E-4</v>
      </c>
      <c r="BD36">
        <v>9.9563647645192115E-4</v>
      </c>
      <c r="BE36">
        <v>1.2336394287058372E-4</v>
      </c>
      <c r="BF36">
        <v>2.7243355324355913E-4</v>
      </c>
      <c r="BG36">
        <v>6.7925361587398581E-4</v>
      </c>
      <c r="BH36">
        <v>6.5986736703642162E-4</v>
      </c>
      <c r="BI36">
        <v>5.9251362092683656E-4</v>
      </c>
      <c r="BJ36">
        <v>8.97843935327698E-5</v>
      </c>
      <c r="BK36">
        <v>7.8590298535940984E-4</v>
      </c>
      <c r="BL36">
        <v>3.6733219383871288E-4</v>
      </c>
      <c r="BM36">
        <v>1.7232711719881186E-4</v>
      </c>
      <c r="BN36">
        <v>1.6380112494758913E-4</v>
      </c>
      <c r="BO36">
        <v>6.0192703128238254E-4</v>
      </c>
      <c r="BP36">
        <v>7.8094543396659086E-4</v>
      </c>
      <c r="BQ36">
        <v>5.1776118637425321E-4</v>
      </c>
      <c r="BR36">
        <v>2.7819466373078328E-4</v>
      </c>
      <c r="BS36">
        <v>7.43077295332109E-4</v>
      </c>
      <c r="BT36">
        <v>1.5375620520618653E-4</v>
      </c>
      <c r="BU36">
        <v>4.8686408026398545E-4</v>
      </c>
      <c r="BV36">
        <v>0</v>
      </c>
      <c r="BW36">
        <v>1.0386187422560623E-4</v>
      </c>
      <c r="BX36">
        <v>4.9783047353865219E-4</v>
      </c>
      <c r="BY36">
        <v>3.5892056683899038E-5</v>
      </c>
      <c r="BZ36">
        <v>3.3138202031942173E-4</v>
      </c>
      <c r="CA36">
        <v>5.3776410528585191E-4</v>
      </c>
      <c r="CB36">
        <v>0</v>
      </c>
      <c r="CC36">
        <v>0</v>
      </c>
      <c r="CD36">
        <v>0</v>
      </c>
      <c r="CE36">
        <v>8.2629427578858618E-4</v>
      </c>
      <c r="CF36">
        <v>0</v>
      </c>
      <c r="CG36">
        <v>8.7172944281191736E-4</v>
      </c>
      <c r="CH36">
        <v>2.854244884333388E-4</v>
      </c>
      <c r="CI36">
        <v>6.4869667220269339E-4</v>
      </c>
      <c r="CJ36">
        <v>0</v>
      </c>
      <c r="CK36">
        <v>6.2819081262354575E-4</v>
      </c>
      <c r="CL36">
        <v>6.4330577049801667E-4</v>
      </c>
      <c r="CM36">
        <v>3.5864770495944024E-4</v>
      </c>
      <c r="CN36">
        <v>4.8959545220707593E-4</v>
      </c>
      <c r="CO36">
        <v>6.1440503151828846E-4</v>
      </c>
      <c r="CP36">
        <v>0</v>
      </c>
      <c r="CQ36">
        <v>4.8025008140637469E-4</v>
      </c>
      <c r="CR36">
        <v>2.4662554664168856E-4</v>
      </c>
      <c r="CS36">
        <v>4.1064176533893757E-4</v>
      </c>
    </row>
    <row r="37" spans="1:97" x14ac:dyDescent="0.2">
      <c r="A37" t="s">
        <v>157</v>
      </c>
      <c r="B37">
        <v>26689095.33900005</v>
      </c>
      <c r="C37">
        <v>24741160.986000009</v>
      </c>
      <c r="D37">
        <v>39275304.363000043</v>
      </c>
      <c r="E37">
        <v>19153913.085000072</v>
      </c>
      <c r="F37">
        <v>28913614.319999874</v>
      </c>
      <c r="G37">
        <v>31108458.474000011</v>
      </c>
      <c r="H37">
        <v>5339676.114000015</v>
      </c>
      <c r="I37">
        <v>6453394.1760000149</v>
      </c>
      <c r="J37">
        <v>4417034.207999994</v>
      </c>
      <c r="K37">
        <v>20191770.665999915</v>
      </c>
      <c r="L37">
        <v>10516078.908000031</v>
      </c>
      <c r="M37">
        <v>12198736.337999878</v>
      </c>
      <c r="N37">
        <v>12070938.192000182</v>
      </c>
      <c r="O37">
        <v>10456429.197000109</v>
      </c>
      <c r="P37">
        <v>6698437.9560000133</v>
      </c>
      <c r="Q37">
        <v>17289630.786000103</v>
      </c>
      <c r="R37">
        <v>11934404.031000024</v>
      </c>
      <c r="S37">
        <v>11657488.766999898</v>
      </c>
      <c r="T37">
        <v>7917311.0879999893</v>
      </c>
      <c r="U37">
        <v>7125622.6230000202</v>
      </c>
      <c r="V37">
        <v>8875926.0959999412</v>
      </c>
      <c r="W37">
        <v>13857019.551000178</v>
      </c>
      <c r="X37">
        <v>11293391.723999999</v>
      </c>
      <c r="Y37">
        <v>9200153.09399998</v>
      </c>
      <c r="Z37">
        <v>9794570.6280000508</v>
      </c>
      <c r="AA37">
        <v>10007174.675999997</v>
      </c>
      <c r="AB37">
        <v>9217634.8769999873</v>
      </c>
      <c r="AC37">
        <v>8509293.168000035</v>
      </c>
      <c r="AD37">
        <v>10623354.336000012</v>
      </c>
      <c r="AE37">
        <v>8947930.5869999584</v>
      </c>
      <c r="AF37">
        <v>50256133.196999602</v>
      </c>
      <c r="AG37">
        <v>42564620.388000101</v>
      </c>
      <c r="AH37">
        <v>52209386.820000373</v>
      </c>
      <c r="AI37">
        <v>43942280.415000081</v>
      </c>
      <c r="AJ37">
        <v>52602052.818000115</v>
      </c>
      <c r="AK37">
        <v>42850704.771000274</v>
      </c>
      <c r="AL37">
        <v>9796015.9079999961</v>
      </c>
      <c r="AM37">
        <v>12288645.891000178</v>
      </c>
      <c r="AN37">
        <v>10482399.828000022</v>
      </c>
      <c r="AO37">
        <v>11899615.106999932</v>
      </c>
      <c r="AP37">
        <v>11963499.773999931</v>
      </c>
      <c r="AQ37">
        <v>12017970.350999987</v>
      </c>
      <c r="AR37">
        <v>26642517.027000088</v>
      </c>
      <c r="AS37">
        <v>15586360.163999949</v>
      </c>
      <c r="AT37">
        <v>12904040.442000028</v>
      </c>
      <c r="AU37">
        <v>14321869.764000064</v>
      </c>
      <c r="AV37">
        <v>17610025.80300004</v>
      </c>
      <c r="AW37">
        <v>15173140.499999993</v>
      </c>
      <c r="AX37">
        <v>0.32188808689243514</v>
      </c>
      <c r="AY37">
        <v>0.30192998205824884</v>
      </c>
      <c r="AZ37">
        <v>0.37766710430036771</v>
      </c>
      <c r="BA37">
        <v>0.14509590544411466</v>
      </c>
      <c r="BB37">
        <v>0.19051517284525205</v>
      </c>
      <c r="BC37">
        <v>0.19752411918536367</v>
      </c>
      <c r="BD37">
        <v>7.2569967307707539E-2</v>
      </c>
      <c r="BE37">
        <v>7.5874998970635585E-2</v>
      </c>
      <c r="BF37">
        <v>7.1960178256724447E-2</v>
      </c>
      <c r="BG37">
        <v>0.11806315532199602</v>
      </c>
      <c r="BH37">
        <v>6.8428787374040165E-2</v>
      </c>
      <c r="BI37">
        <v>6.9104629336050119E-2</v>
      </c>
      <c r="BJ37">
        <v>0.12495741080179586</v>
      </c>
      <c r="BK37">
        <v>0.10892815219325989</v>
      </c>
      <c r="BL37">
        <v>8.3411807922709316E-2</v>
      </c>
      <c r="BM37">
        <v>0.1057427876600852</v>
      </c>
      <c r="BN37">
        <v>8.1347816374330389E-2</v>
      </c>
      <c r="BO37">
        <v>8.2505022416033594E-2</v>
      </c>
      <c r="BP37">
        <v>8.5649250266540883E-2</v>
      </c>
      <c r="BQ37">
        <v>8.9578448725672777E-2</v>
      </c>
      <c r="BR37">
        <v>9.2513153509092727E-2</v>
      </c>
      <c r="BS37">
        <v>9.664278555527861E-2</v>
      </c>
      <c r="BT37">
        <v>8.4579256675003267E-2</v>
      </c>
      <c r="BU37">
        <v>6.8868822363585436E-2</v>
      </c>
      <c r="BV37">
        <v>0.10782434786979291</v>
      </c>
      <c r="BW37">
        <v>0.11950354493718915</v>
      </c>
      <c r="BX37">
        <v>0.12086549566397795</v>
      </c>
      <c r="BY37">
        <v>6.8198263140318377E-2</v>
      </c>
      <c r="BZ37">
        <v>7.0375084629347578E-2</v>
      </c>
      <c r="CA37">
        <v>6.6286905174233052E-2</v>
      </c>
      <c r="CB37">
        <v>0.4303460725529531</v>
      </c>
      <c r="CC37">
        <v>0.40684985544082758</v>
      </c>
      <c r="CD37">
        <v>0.40658312462476215</v>
      </c>
      <c r="CE37">
        <v>0.23192145691879207</v>
      </c>
      <c r="CF37">
        <v>0.27651304793713932</v>
      </c>
      <c r="CG37">
        <v>0.21925851272785213</v>
      </c>
      <c r="CH37">
        <v>0.10907832142730332</v>
      </c>
      <c r="CI37">
        <v>0.13029840791962768</v>
      </c>
      <c r="CJ37">
        <v>0.11338765925062885</v>
      </c>
      <c r="CK37">
        <v>7.4468145948013362E-2</v>
      </c>
      <c r="CL37">
        <v>7.376742656437292E-2</v>
      </c>
      <c r="CM37">
        <v>7.9708645106598877E-2</v>
      </c>
      <c r="CN37">
        <v>0.25419099967668668</v>
      </c>
      <c r="CO37">
        <v>0.1706391269511312</v>
      </c>
      <c r="CP37">
        <v>0.15544948250019655</v>
      </c>
      <c r="CQ37">
        <v>0.11449088007821888</v>
      </c>
      <c r="CR37">
        <v>0.12704801411417688</v>
      </c>
      <c r="CS37">
        <v>0.1171824199557779</v>
      </c>
    </row>
    <row r="38" spans="1:97" x14ac:dyDescent="0.2">
      <c r="A38" t="s">
        <v>158</v>
      </c>
      <c r="B38">
        <v>1187386.5060000012</v>
      </c>
      <c r="C38">
        <v>1071508.2329999995</v>
      </c>
      <c r="D38">
        <v>1912879.4010000036</v>
      </c>
      <c r="E38">
        <v>886610.14200000546</v>
      </c>
      <c r="F38">
        <v>1353923.8799999927</v>
      </c>
      <c r="G38">
        <v>1536339.0930000017</v>
      </c>
      <c r="H38">
        <v>67926.147000000477</v>
      </c>
      <c r="I38">
        <v>86172.831000000297</v>
      </c>
      <c r="J38">
        <v>66844.418999999791</v>
      </c>
      <c r="K38">
        <v>709429.9049999963</v>
      </c>
      <c r="L38">
        <v>216808.30800000043</v>
      </c>
      <c r="M38">
        <v>339376.54499999213</v>
      </c>
      <c r="N38">
        <v>404863.43400001037</v>
      </c>
      <c r="O38">
        <v>345526.50000000698</v>
      </c>
      <c r="P38">
        <v>63763.164000000696</v>
      </c>
      <c r="Q38">
        <v>579984.28800000495</v>
      </c>
      <c r="R38">
        <v>302329.24200000236</v>
      </c>
      <c r="S38">
        <v>370210.81199999648</v>
      </c>
      <c r="T38">
        <v>161159.55599999995</v>
      </c>
      <c r="U38">
        <v>208108.794000002</v>
      </c>
      <c r="V38">
        <v>230669.18699999628</v>
      </c>
      <c r="W38">
        <v>550160.83200001169</v>
      </c>
      <c r="X38">
        <v>321158.34300000191</v>
      </c>
      <c r="Y38">
        <v>197529.16199999867</v>
      </c>
      <c r="Z38">
        <v>272610.99600000196</v>
      </c>
      <c r="AA38">
        <v>293895.23099999846</v>
      </c>
      <c r="AB38">
        <v>328077.55799999996</v>
      </c>
      <c r="AC38">
        <v>192764.91000000137</v>
      </c>
      <c r="AD38">
        <v>340095.65400000219</v>
      </c>
      <c r="AE38">
        <v>225273.7829999984</v>
      </c>
      <c r="AF38">
        <v>2286574.3889999776</v>
      </c>
      <c r="AG38">
        <v>2026196.3640000031</v>
      </c>
      <c r="AH38">
        <v>2484918.933000017</v>
      </c>
      <c r="AI38">
        <v>2175191.6550000003</v>
      </c>
      <c r="AJ38">
        <v>2761571.4390000068</v>
      </c>
      <c r="AK38">
        <v>2120035.8600000157</v>
      </c>
      <c r="AL38">
        <v>286126.79400000023</v>
      </c>
      <c r="AM38">
        <v>455158.85700001009</v>
      </c>
      <c r="AN38">
        <v>356745.52500000119</v>
      </c>
      <c r="AO38">
        <v>286693.8929999937</v>
      </c>
      <c r="AP38">
        <v>316618.98899999721</v>
      </c>
      <c r="AQ38">
        <v>410991.23400000029</v>
      </c>
      <c r="AR38">
        <v>1167575.0550000053</v>
      </c>
      <c r="AS38">
        <v>570819.1529999976</v>
      </c>
      <c r="AT38">
        <v>340170.46800000255</v>
      </c>
      <c r="AU38">
        <v>489151.32900000288</v>
      </c>
      <c r="AV38">
        <v>663035.12700000242</v>
      </c>
      <c r="AW38">
        <v>607353.65999999922</v>
      </c>
      <c r="AX38">
        <v>1.4320664150040588E-2</v>
      </c>
      <c r="AY38">
        <v>1.3076203729809709E-2</v>
      </c>
      <c r="AZ38">
        <v>1.8394042667994496E-2</v>
      </c>
      <c r="BA38">
        <v>6.7163039092085026E-3</v>
      </c>
      <c r="BB38">
        <v>8.9211621612829903E-3</v>
      </c>
      <c r="BC38">
        <v>9.7550325860246857E-3</v>
      </c>
      <c r="BD38">
        <v>9.2316428223132444E-4</v>
      </c>
      <c r="BE38">
        <v>1.0131666042867426E-3</v>
      </c>
      <c r="BF38">
        <v>1.0889968427220227E-3</v>
      </c>
      <c r="BG38">
        <v>4.1481024348755738E-3</v>
      </c>
      <c r="BH38">
        <v>1.4107853068476988E-3</v>
      </c>
      <c r="BI38">
        <v>1.9225344082991378E-3</v>
      </c>
      <c r="BJ38">
        <v>4.1911146951686996E-3</v>
      </c>
      <c r="BK38">
        <v>3.5994661724102891E-3</v>
      </c>
      <c r="BL38">
        <v>7.94006128450921E-4</v>
      </c>
      <c r="BM38">
        <v>3.5471639719357197E-3</v>
      </c>
      <c r="BN38">
        <v>2.0607500465815794E-3</v>
      </c>
      <c r="BO38">
        <v>2.6201398906068509E-3</v>
      </c>
      <c r="BP38">
        <v>1.743419576579435E-3</v>
      </c>
      <c r="BQ38">
        <v>2.6162012667521987E-3</v>
      </c>
      <c r="BR38">
        <v>2.4042487145499564E-3</v>
      </c>
      <c r="BS38">
        <v>3.8369777218112632E-3</v>
      </c>
      <c r="BT38">
        <v>2.4052414535652832E-3</v>
      </c>
      <c r="BU38">
        <v>1.4786276522156566E-3</v>
      </c>
      <c r="BV38">
        <v>3.0010608920216547E-3</v>
      </c>
      <c r="BW38">
        <v>3.5096341456760148E-3</v>
      </c>
      <c r="BX38">
        <v>4.3018905818065119E-3</v>
      </c>
      <c r="BY38">
        <v>1.5449264465158489E-3</v>
      </c>
      <c r="BZ38">
        <v>2.252985231907023E-3</v>
      </c>
      <c r="CA38">
        <v>1.6688441809837788E-3</v>
      </c>
      <c r="CB38">
        <v>1.9580064069972192E-2</v>
      </c>
      <c r="CC38">
        <v>1.9367204271379716E-2</v>
      </c>
      <c r="CD38">
        <v>1.9351426357517403E-2</v>
      </c>
      <c r="CE38">
        <v>1.1480369542519056E-2</v>
      </c>
      <c r="CF38">
        <v>1.4516744020163803E-2</v>
      </c>
      <c r="CG38">
        <v>1.0847800802284579E-2</v>
      </c>
      <c r="CH38">
        <v>3.1860126298292081E-3</v>
      </c>
      <c r="CI38">
        <v>4.8261195695331266E-3</v>
      </c>
      <c r="CJ38">
        <v>3.8589006994216653E-3</v>
      </c>
      <c r="CK38">
        <v>1.7941389258690232E-3</v>
      </c>
      <c r="CL38">
        <v>1.9522855737167187E-3</v>
      </c>
      <c r="CM38">
        <v>2.725880781533407E-3</v>
      </c>
      <c r="CN38">
        <v>1.1139603293759502E-2</v>
      </c>
      <c r="CO38">
        <v>6.2493154841808066E-3</v>
      </c>
      <c r="CP38">
        <v>4.0978888318064025E-3</v>
      </c>
      <c r="CQ38">
        <v>3.9103390179830201E-3</v>
      </c>
      <c r="CR38">
        <v>4.7834851076107299E-3</v>
      </c>
      <c r="CS38">
        <v>4.6906025583694213E-3</v>
      </c>
    </row>
    <row r="39" spans="1:97" x14ac:dyDescent="0.2">
      <c r="A39" t="s">
        <v>159</v>
      </c>
      <c r="B39">
        <v>139711.98600000027</v>
      </c>
      <c r="C39">
        <v>124837.60199999982</v>
      </c>
      <c r="D39">
        <v>210853.12200000044</v>
      </c>
      <c r="E39">
        <v>238302.09000000195</v>
      </c>
      <c r="F39">
        <v>415300.05599999707</v>
      </c>
      <c r="G39">
        <v>465290.43600000034</v>
      </c>
      <c r="H39">
        <v>8515.8600000001024</v>
      </c>
      <c r="I39">
        <v>0</v>
      </c>
      <c r="J39">
        <v>0</v>
      </c>
      <c r="K39">
        <v>26775.131999999812</v>
      </c>
      <c r="L39">
        <v>0</v>
      </c>
      <c r="M39">
        <v>3800.7419999997346</v>
      </c>
      <c r="N39">
        <v>7907.124000000149</v>
      </c>
      <c r="O39">
        <v>10194.549000000214</v>
      </c>
      <c r="P39">
        <v>0</v>
      </c>
      <c r="Q39">
        <v>5524.13400000006</v>
      </c>
      <c r="R39">
        <v>0</v>
      </c>
      <c r="S39">
        <v>0</v>
      </c>
      <c r="T39">
        <v>0</v>
      </c>
      <c r="U39">
        <v>0</v>
      </c>
      <c r="V39">
        <v>4564.6949999999379</v>
      </c>
      <c r="W39">
        <v>13505.715000000626</v>
      </c>
      <c r="X39">
        <v>5153.5409999999301</v>
      </c>
      <c r="Y39">
        <v>0</v>
      </c>
      <c r="Z39">
        <v>16428.390000000032</v>
      </c>
      <c r="AA39">
        <v>11549.303999999924</v>
      </c>
      <c r="AB39">
        <v>5220.1799999999912</v>
      </c>
      <c r="AC39">
        <v>0</v>
      </c>
      <c r="AD39">
        <v>4842.8160000000535</v>
      </c>
      <c r="AE39">
        <v>0</v>
      </c>
      <c r="AF39">
        <v>96527.945999999181</v>
      </c>
      <c r="AG39">
        <v>68083.329000000114</v>
      </c>
      <c r="AH39">
        <v>107632.76400000101</v>
      </c>
      <c r="AI39">
        <v>170995.8450000009</v>
      </c>
      <c r="AJ39">
        <v>158615.70900000021</v>
      </c>
      <c r="AK39">
        <v>118957.51200000146</v>
      </c>
      <c r="AL39">
        <v>3913.5419999999467</v>
      </c>
      <c r="AM39">
        <v>24661.662000000797</v>
      </c>
      <c r="AN39">
        <v>3981.3180000000439</v>
      </c>
      <c r="AO39">
        <v>9562.2269999998407</v>
      </c>
      <c r="AP39">
        <v>12632.07899999982</v>
      </c>
      <c r="AQ39">
        <v>14751.740999999995</v>
      </c>
      <c r="AR39">
        <v>34285.520999999942</v>
      </c>
      <c r="AS39">
        <v>10025.987999999936</v>
      </c>
      <c r="AT39">
        <v>0</v>
      </c>
      <c r="AU39">
        <v>0</v>
      </c>
      <c r="AV39">
        <v>7751.3040000000847</v>
      </c>
      <c r="AW39">
        <v>8998.776000000049</v>
      </c>
      <c r="AX39">
        <v>1.6850186684209921E-3</v>
      </c>
      <c r="AY39">
        <v>1.5234618518259191E-3</v>
      </c>
      <c r="AZ39">
        <v>2.0275409525139479E-3</v>
      </c>
      <c r="BA39">
        <v>1.8052007109112898E-3</v>
      </c>
      <c r="BB39">
        <v>2.7364604464808619E-3</v>
      </c>
      <c r="BC39">
        <v>2.9543760136198209E-3</v>
      </c>
      <c r="BD39">
        <v>1.1573654817315761E-4</v>
      </c>
      <c r="BE39">
        <v>0</v>
      </c>
      <c r="BF39">
        <v>0</v>
      </c>
      <c r="BG39">
        <v>1.5655667946971405E-4</v>
      </c>
      <c r="BH39">
        <v>0</v>
      </c>
      <c r="BI39">
        <v>2.153082580314247E-5</v>
      </c>
      <c r="BJ39">
        <v>8.1853931004598668E-5</v>
      </c>
      <c r="BK39">
        <v>1.0620005779145498E-4</v>
      </c>
      <c r="BL39">
        <v>0</v>
      </c>
      <c r="BM39">
        <v>3.3785413685112102E-5</v>
      </c>
      <c r="BN39">
        <v>0</v>
      </c>
      <c r="BO39">
        <v>0</v>
      </c>
      <c r="BP39">
        <v>0</v>
      </c>
      <c r="BQ39">
        <v>0</v>
      </c>
      <c r="BR39">
        <v>4.7577494977960111E-5</v>
      </c>
      <c r="BS39">
        <v>9.4192687952263213E-5</v>
      </c>
      <c r="BT39">
        <v>3.8596258562238387E-5</v>
      </c>
      <c r="BU39">
        <v>0</v>
      </c>
      <c r="BV39">
        <v>1.8085330185242923E-4</v>
      </c>
      <c r="BW39">
        <v>1.3791932430911929E-4</v>
      </c>
      <c r="BX39">
        <v>6.8449190228777183E-5</v>
      </c>
      <c r="BY39">
        <v>0</v>
      </c>
      <c r="BZ39">
        <v>3.2081541767784816E-5</v>
      </c>
      <c r="CA39">
        <v>0</v>
      </c>
      <c r="CB39">
        <v>8.2657418727120132E-4</v>
      </c>
      <c r="CC39">
        <v>6.5076799250368743E-4</v>
      </c>
      <c r="CD39">
        <v>8.3819535460155615E-4</v>
      </c>
      <c r="CE39">
        <v>9.0249311426092232E-4</v>
      </c>
      <c r="CF39">
        <v>8.3379470565627799E-4</v>
      </c>
      <c r="CG39">
        <v>6.0868187112239863E-4</v>
      </c>
      <c r="CH39">
        <v>4.3577164043458579E-5</v>
      </c>
      <c r="CI39">
        <v>2.6149140627491441E-4</v>
      </c>
      <c r="CJ39">
        <v>4.3065742211679271E-5</v>
      </c>
      <c r="CK39">
        <v>5.9840701520265248E-5</v>
      </c>
      <c r="CL39">
        <v>7.7889913285490839E-5</v>
      </c>
      <c r="CM39">
        <v>9.7840255361890174E-5</v>
      </c>
      <c r="CN39">
        <v>3.2711139298865734E-4</v>
      </c>
      <c r="CO39">
        <v>1.0976429526465244E-4</v>
      </c>
      <c r="CP39">
        <v>0</v>
      </c>
      <c r="CQ39">
        <v>0</v>
      </c>
      <c r="CR39">
        <v>5.5921995289042577E-5</v>
      </c>
      <c r="CS39">
        <v>6.9497698800059324E-5</v>
      </c>
    </row>
    <row r="40" spans="1:97" x14ac:dyDescent="0.2">
      <c r="A40" t="s">
        <v>160</v>
      </c>
      <c r="B40">
        <v>23626.026000000067</v>
      </c>
      <c r="C40">
        <v>235000.04400000063</v>
      </c>
      <c r="D40">
        <v>424160.44200000097</v>
      </c>
      <c r="E40">
        <v>10714.284000000405</v>
      </c>
      <c r="F40">
        <v>661643.20799999766</v>
      </c>
      <c r="G40">
        <v>1286434.5900000029</v>
      </c>
      <c r="H40">
        <v>0</v>
      </c>
      <c r="I40">
        <v>291162.39000000036</v>
      </c>
      <c r="J40">
        <v>550578.06899999955</v>
      </c>
      <c r="K40">
        <v>2467.7159999999667</v>
      </c>
      <c r="L40">
        <v>639633.93899999966</v>
      </c>
      <c r="M40">
        <v>1170491.2649999985</v>
      </c>
      <c r="N40">
        <v>2193.85499999997</v>
      </c>
      <c r="O40">
        <v>451207.33500000095</v>
      </c>
      <c r="P40">
        <v>736128.31799999881</v>
      </c>
      <c r="Q40">
        <v>0</v>
      </c>
      <c r="R40">
        <v>575793.39000000095</v>
      </c>
      <c r="S40">
        <v>1022601.326999999</v>
      </c>
      <c r="T40">
        <v>99373.24800000024</v>
      </c>
      <c r="U40">
        <v>663518.52000000072</v>
      </c>
      <c r="V40">
        <v>972066.01499999966</v>
      </c>
      <c r="W40">
        <v>0</v>
      </c>
      <c r="X40">
        <v>526355.6309999997</v>
      </c>
      <c r="Y40">
        <v>952609.78800000052</v>
      </c>
      <c r="Z40">
        <v>130185.81900000064</v>
      </c>
      <c r="AA40">
        <v>677557.35300000233</v>
      </c>
      <c r="AB40">
        <v>1190531.7029999993</v>
      </c>
      <c r="AC40">
        <v>0</v>
      </c>
      <c r="AD40">
        <v>373730.3519999999</v>
      </c>
      <c r="AE40">
        <v>864345.73800000094</v>
      </c>
      <c r="AF40">
        <v>231945.60899999851</v>
      </c>
      <c r="AG40">
        <v>732023.39700000244</v>
      </c>
      <c r="AH40">
        <v>927110.7360000019</v>
      </c>
      <c r="AI40">
        <v>23158.938000000257</v>
      </c>
      <c r="AJ40">
        <v>305421.17700000119</v>
      </c>
      <c r="AK40">
        <v>584511.35100000049</v>
      </c>
      <c r="AL40">
        <v>438560.99100000079</v>
      </c>
      <c r="AM40">
        <v>948587.0460000023</v>
      </c>
      <c r="AN40">
        <v>1242476.2799999977</v>
      </c>
      <c r="AO40">
        <v>0</v>
      </c>
      <c r="AP40">
        <v>396128.61000000103</v>
      </c>
      <c r="AQ40">
        <v>647584.87200000067</v>
      </c>
      <c r="AR40">
        <v>455785.2090000009</v>
      </c>
      <c r="AS40">
        <v>973125.20400000003</v>
      </c>
      <c r="AT40">
        <v>1201370.415</v>
      </c>
      <c r="AU40">
        <v>0</v>
      </c>
      <c r="AV40">
        <v>380319.38400000089</v>
      </c>
      <c r="AW40">
        <v>525318.2069999997</v>
      </c>
      <c r="AX40">
        <v>2.8494545106960093E-4</v>
      </c>
      <c r="AY40">
        <v>2.8678346625996064E-3</v>
      </c>
      <c r="AZ40">
        <v>4.0786812091471777E-3</v>
      </c>
      <c r="BA40">
        <v>8.1163505925214641E-5</v>
      </c>
      <c r="BB40">
        <v>4.3596441710441669E-3</v>
      </c>
      <c r="BC40">
        <v>8.1682562153219378E-3</v>
      </c>
      <c r="BD40">
        <v>0</v>
      </c>
      <c r="BE40">
        <v>3.4233064708331516E-3</v>
      </c>
      <c r="BF40">
        <v>8.9697507702623507E-3</v>
      </c>
      <c r="BG40">
        <v>1.4428964265583542E-5</v>
      </c>
      <c r="BH40">
        <v>4.1621383019248281E-3</v>
      </c>
      <c r="BI40">
        <v>6.6307167207920441E-3</v>
      </c>
      <c r="BJ40">
        <v>2.271061587045909E-5</v>
      </c>
      <c r="BK40">
        <v>4.7003790999413002E-3</v>
      </c>
      <c r="BL40">
        <v>9.1665839514842948E-3</v>
      </c>
      <c r="BM40">
        <v>0</v>
      </c>
      <c r="BN40">
        <v>3.924748553644236E-3</v>
      </c>
      <c r="BO40">
        <v>7.2373859493337096E-3</v>
      </c>
      <c r="BP40">
        <v>1.0750170219598002E-3</v>
      </c>
      <c r="BQ40">
        <v>8.3413005244628406E-3</v>
      </c>
      <c r="BR40">
        <v>1.0131775714896353E-2</v>
      </c>
      <c r="BS40">
        <v>0</v>
      </c>
      <c r="BT40">
        <v>3.9420192892161724E-3</v>
      </c>
      <c r="BU40">
        <v>7.1308720193330472E-3</v>
      </c>
      <c r="BV40">
        <v>1.4331614492054782E-3</v>
      </c>
      <c r="BW40">
        <v>8.0912453517923109E-3</v>
      </c>
      <c r="BX40">
        <v>1.5610751164143219E-2</v>
      </c>
      <c r="BY40">
        <v>0</v>
      </c>
      <c r="BZ40">
        <v>2.4758004222288819E-3</v>
      </c>
      <c r="CA40">
        <v>6.4031346036366853E-3</v>
      </c>
      <c r="CB40">
        <v>1.9861631910234497E-3</v>
      </c>
      <c r="CC40">
        <v>6.9969756697916543E-3</v>
      </c>
      <c r="CD40">
        <v>7.2199196902202004E-3</v>
      </c>
      <c r="CE40">
        <v>1.2222976575013115E-4</v>
      </c>
      <c r="CF40">
        <v>1.6055065540696834E-3</v>
      </c>
      <c r="CG40">
        <v>2.9908280430323481E-3</v>
      </c>
      <c r="CH40">
        <v>4.8833625007394981E-3</v>
      </c>
      <c r="CI40">
        <v>1.0058014769349264E-2</v>
      </c>
      <c r="CJ40">
        <v>1.3439811433953668E-2</v>
      </c>
      <c r="CK40">
        <v>0</v>
      </c>
      <c r="CL40">
        <v>2.4425451331330766E-3</v>
      </c>
      <c r="CM40">
        <v>4.2950773908636986E-3</v>
      </c>
      <c r="CN40">
        <v>4.3485567747276431E-3</v>
      </c>
      <c r="CO40">
        <v>1.0653753248191782E-2</v>
      </c>
      <c r="CP40">
        <v>1.4472398016899826E-2</v>
      </c>
      <c r="CQ40">
        <v>0</v>
      </c>
      <c r="CR40">
        <v>2.743824626202171E-3</v>
      </c>
      <c r="CS40">
        <v>4.0570413714346252E-3</v>
      </c>
    </row>
    <row r="41" spans="1:97" x14ac:dyDescent="0.2">
      <c r="A41" t="s">
        <v>161</v>
      </c>
      <c r="B41">
        <v>5163180.6689999932</v>
      </c>
      <c r="C41">
        <v>6238144.5660000099</v>
      </c>
      <c r="D41">
        <v>6271210.859999992</v>
      </c>
      <c r="E41">
        <v>25026909.345000021</v>
      </c>
      <c r="F41">
        <v>31512144.221999954</v>
      </c>
      <c r="G41">
        <v>29962108.742999997</v>
      </c>
      <c r="H41">
        <v>2274035.9699999937</v>
      </c>
      <c r="I41">
        <v>2369276.2770000035</v>
      </c>
      <c r="J41">
        <v>2965260.105</v>
      </c>
      <c r="K41">
        <v>4361880.5609999979</v>
      </c>
      <c r="L41">
        <v>5304905.5499999933</v>
      </c>
      <c r="M41">
        <v>4627101.305999985</v>
      </c>
      <c r="N41">
        <v>5584466.4030000027</v>
      </c>
      <c r="O41">
        <v>5746167.318000013</v>
      </c>
      <c r="P41">
        <v>4932000.968999994</v>
      </c>
      <c r="Q41">
        <v>11332753.178999975</v>
      </c>
      <c r="R41">
        <v>12636256.671000019</v>
      </c>
      <c r="S41">
        <v>9512321.6399999969</v>
      </c>
      <c r="T41">
        <v>32923974.579000045</v>
      </c>
      <c r="U41">
        <v>33398951.355000071</v>
      </c>
      <c r="V41">
        <v>34654136.204999976</v>
      </c>
      <c r="W41">
        <v>66384331.787999906</v>
      </c>
      <c r="X41">
        <v>67584914.145000041</v>
      </c>
      <c r="Y41">
        <v>56523990.573000096</v>
      </c>
      <c r="Z41">
        <v>84113278.91399987</v>
      </c>
      <c r="AA41">
        <v>89902876.566000029</v>
      </c>
      <c r="AB41">
        <v>83737843.461000174</v>
      </c>
      <c r="AC41">
        <v>116836918.368</v>
      </c>
      <c r="AD41">
        <v>142224412.24200022</v>
      </c>
      <c r="AE41">
        <v>113638244.3430001</v>
      </c>
      <c r="AF41">
        <v>4743327.4890000029</v>
      </c>
      <c r="AG41">
        <v>2731863.6119999951</v>
      </c>
      <c r="AH41">
        <v>2607718.335000006</v>
      </c>
      <c r="AI41">
        <v>9741528.2280000113</v>
      </c>
      <c r="AJ41">
        <v>11638798.317000011</v>
      </c>
      <c r="AK41">
        <v>9244723.3740000129</v>
      </c>
      <c r="AL41">
        <v>198748.6079999994</v>
      </c>
      <c r="AM41">
        <v>107027.17500000118</v>
      </c>
      <c r="AN41">
        <v>44286.762000000068</v>
      </c>
      <c r="AO41">
        <v>146913.47999999972</v>
      </c>
      <c r="AP41">
        <v>136468.21199999901</v>
      </c>
      <c r="AQ41">
        <v>285180.64199999912</v>
      </c>
      <c r="AR41">
        <v>12078250.226999994</v>
      </c>
      <c r="AS41">
        <v>15127776.684000025</v>
      </c>
      <c r="AT41">
        <v>14844174.416999958</v>
      </c>
      <c r="AU41">
        <v>23366867.04900001</v>
      </c>
      <c r="AV41">
        <v>27945257.901000042</v>
      </c>
      <c r="AW41">
        <v>22754243.93700001</v>
      </c>
      <c r="AX41">
        <v>0.16001282715747822</v>
      </c>
      <c r="AY41">
        <v>0.16144250176732536</v>
      </c>
      <c r="AZ41">
        <v>0.17001232829527407</v>
      </c>
      <c r="BA41">
        <v>0.49071472361928919</v>
      </c>
      <c r="BB41">
        <v>0.49687896504459605</v>
      </c>
      <c r="BC41">
        <v>0.49462575784402185</v>
      </c>
      <c r="BD41">
        <v>0.32012595522210519</v>
      </c>
      <c r="BE41">
        <v>0.27946710504740591</v>
      </c>
      <c r="BF41">
        <v>0.35951454124912963</v>
      </c>
      <c r="BG41">
        <v>0.38135327921691542</v>
      </c>
      <c r="BH41">
        <v>0.36231452199225228</v>
      </c>
      <c r="BI41">
        <v>0.36352864750750663</v>
      </c>
      <c r="BJ41">
        <v>0.32029043613191255</v>
      </c>
      <c r="BK41">
        <v>0.31058006198999294</v>
      </c>
      <c r="BL41">
        <v>0.33491495129227911</v>
      </c>
      <c r="BM41">
        <v>0.35652705895297726</v>
      </c>
      <c r="BN41">
        <v>0.35246811918005522</v>
      </c>
      <c r="BO41">
        <v>0.36744445436657719</v>
      </c>
      <c r="BP41">
        <v>0.12894972888019474</v>
      </c>
      <c r="BQ41">
        <v>0.12417429684570691</v>
      </c>
      <c r="BR41">
        <v>0.12788680258030238</v>
      </c>
      <c r="BS41">
        <v>0.29730427643723811</v>
      </c>
      <c r="BT41">
        <v>0.30386468227452579</v>
      </c>
      <c r="BU41">
        <v>0.30274058738812037</v>
      </c>
      <c r="BV41">
        <v>0.11770596056996978</v>
      </c>
      <c r="BW41">
        <v>0.11336446971464498</v>
      </c>
      <c r="BX41">
        <v>0.11679736900385504</v>
      </c>
      <c r="BY41">
        <v>0.36329758501277531</v>
      </c>
      <c r="BZ41">
        <v>0.37086323957080952</v>
      </c>
      <c r="CA41">
        <v>0.37197616399597361</v>
      </c>
      <c r="CB41">
        <v>0.1471493967355538</v>
      </c>
      <c r="CC41">
        <v>0.19704563206735476</v>
      </c>
      <c r="CD41">
        <v>0.20756294220938376</v>
      </c>
      <c r="CE41">
        <v>0.60806676830839468</v>
      </c>
      <c r="CF41">
        <v>0.57122782925844973</v>
      </c>
      <c r="CG41">
        <v>0.60100422858269109</v>
      </c>
      <c r="CH41">
        <v>0.31406926726974943</v>
      </c>
      <c r="CI41">
        <v>0.77697771329096643</v>
      </c>
      <c r="CJ41">
        <v>9.3786206565882907E-2</v>
      </c>
      <c r="CK41">
        <v>0.37548309429139304</v>
      </c>
      <c r="CL41">
        <v>0.2570806441520529</v>
      </c>
      <c r="CM41">
        <v>0.83210466140900519</v>
      </c>
      <c r="CN41">
        <v>0.16048880028144669</v>
      </c>
      <c r="CO41">
        <v>0.17616505903077917</v>
      </c>
      <c r="CP41">
        <v>0.17618105918952637</v>
      </c>
      <c r="CQ41">
        <v>0.4047734949184722</v>
      </c>
      <c r="CR41">
        <v>0.41539521949948205</v>
      </c>
      <c r="CS41">
        <v>0.41014026561758993</v>
      </c>
    </row>
    <row r="42" spans="1:97" x14ac:dyDescent="0.2">
      <c r="A42" t="s">
        <v>162</v>
      </c>
      <c r="B42">
        <v>630570.03900000674</v>
      </c>
      <c r="C42">
        <v>1576999.7700000014</v>
      </c>
      <c r="D42">
        <v>1062462.7860000064</v>
      </c>
      <c r="E42">
        <v>4819587.8579999981</v>
      </c>
      <c r="F42">
        <v>5675127.7169999955</v>
      </c>
      <c r="G42">
        <v>5626381.0649999874</v>
      </c>
      <c r="H42">
        <v>183344.62199999887</v>
      </c>
      <c r="I42">
        <v>270121.83600000094</v>
      </c>
      <c r="J42">
        <v>18661.104000000207</v>
      </c>
      <c r="K42">
        <v>475185.97499999794</v>
      </c>
      <c r="L42">
        <v>840870.83999999764</v>
      </c>
      <c r="M42">
        <v>299320.45499999874</v>
      </c>
      <c r="N42">
        <v>393374.65800000133</v>
      </c>
      <c r="O42">
        <v>437189.22600000084</v>
      </c>
      <c r="P42">
        <v>262351.71599999932</v>
      </c>
      <c r="Q42">
        <v>1751145.4739999927</v>
      </c>
      <c r="R42">
        <v>1992267.0690000046</v>
      </c>
      <c r="S42">
        <v>1279235.6669999971</v>
      </c>
      <c r="T42">
        <v>9115982.6010000203</v>
      </c>
      <c r="U42">
        <v>10159084.701000022</v>
      </c>
      <c r="V42">
        <v>9990558.4980000034</v>
      </c>
      <c r="W42">
        <v>17284075.031999964</v>
      </c>
      <c r="X42">
        <v>17078323.992000025</v>
      </c>
      <c r="Y42">
        <v>14832772.032000026</v>
      </c>
      <c r="Z42">
        <v>27194356.313999943</v>
      </c>
      <c r="AA42">
        <v>33010436.403000001</v>
      </c>
      <c r="AB42">
        <v>28328456.331000052</v>
      </c>
      <c r="AC42">
        <v>30857820.092999987</v>
      </c>
      <c r="AD42">
        <v>35771463.975000083</v>
      </c>
      <c r="AE42">
        <v>28767851.247000035</v>
      </c>
      <c r="AF42">
        <v>1157743.8119999981</v>
      </c>
      <c r="AG42">
        <v>309792.05399999849</v>
      </c>
      <c r="AH42">
        <v>153837.40199999735</v>
      </c>
      <c r="AI42">
        <v>1421510.2200000053</v>
      </c>
      <c r="AJ42">
        <v>1999905.9450000052</v>
      </c>
      <c r="AK42">
        <v>1272114.852000003</v>
      </c>
      <c r="AL42">
        <v>243795.2580000023</v>
      </c>
      <c r="AM42">
        <v>0</v>
      </c>
      <c r="AN42">
        <v>402837.98100000271</v>
      </c>
      <c r="AO42">
        <v>200423.4540000007</v>
      </c>
      <c r="AP42">
        <v>394369.9319999963</v>
      </c>
      <c r="AQ42">
        <v>57541.440000000635</v>
      </c>
      <c r="AR42">
        <v>3207946.662</v>
      </c>
      <c r="AS42">
        <v>3526379.9640000015</v>
      </c>
      <c r="AT42">
        <v>3347115.8249999923</v>
      </c>
      <c r="AU42">
        <v>4672568.5769999987</v>
      </c>
      <c r="AV42">
        <v>5529503.268000016</v>
      </c>
      <c r="AW42">
        <v>4649634.1529999934</v>
      </c>
      <c r="AX42">
        <v>1.9542080963193292E-2</v>
      </c>
      <c r="AY42">
        <v>4.0812582244875231E-2</v>
      </c>
      <c r="AZ42">
        <v>2.8803332563265914E-2</v>
      </c>
      <c r="BA42">
        <v>9.4499991632800207E-2</v>
      </c>
      <c r="BB42">
        <v>8.9484598910606727E-2</v>
      </c>
      <c r="BC42">
        <v>9.2882414320889561E-2</v>
      </c>
      <c r="BD42">
        <v>2.581022157384151E-2</v>
      </c>
      <c r="BE42">
        <v>3.1862121040859226E-2</v>
      </c>
      <c r="BF42">
        <v>2.2625125642265951E-3</v>
      </c>
      <c r="BG42">
        <v>4.1544862879645567E-2</v>
      </c>
      <c r="BH42">
        <v>5.7429809745024242E-2</v>
      </c>
      <c r="BI42">
        <v>2.3516139583195327E-2</v>
      </c>
      <c r="BJ42">
        <v>2.2561536175842639E-2</v>
      </c>
      <c r="BK42">
        <v>2.363005624411527E-2</v>
      </c>
      <c r="BL42">
        <v>1.7815388264897505E-2</v>
      </c>
      <c r="BM42">
        <v>5.5090827072890237E-2</v>
      </c>
      <c r="BN42">
        <v>5.557109553863001E-2</v>
      </c>
      <c r="BO42">
        <v>4.9414650750505794E-2</v>
      </c>
      <c r="BP42">
        <v>3.5703571634552844E-2</v>
      </c>
      <c r="BQ42">
        <v>3.7770563091460679E-2</v>
      </c>
      <c r="BR42">
        <v>3.6868920198805735E-2</v>
      </c>
      <c r="BS42">
        <v>7.7407262871697344E-2</v>
      </c>
      <c r="BT42">
        <v>7.6784879573519732E-2</v>
      </c>
      <c r="BU42">
        <v>7.9443826807705037E-2</v>
      </c>
      <c r="BV42">
        <v>3.8055083256166106E-2</v>
      </c>
      <c r="BW42">
        <v>4.1625037605196688E-2</v>
      </c>
      <c r="BX42">
        <v>3.9512471669304286E-2</v>
      </c>
      <c r="BY42">
        <v>9.5950592288267758E-2</v>
      </c>
      <c r="BZ42">
        <v>9.3277383290471194E-2</v>
      </c>
      <c r="CA42">
        <v>9.4166845106886915E-2</v>
      </c>
      <c r="CB42">
        <v>3.5915990178876735E-2</v>
      </c>
      <c r="CC42">
        <v>2.234488238056077E-2</v>
      </c>
      <c r="CD42">
        <v>1.2244782479917301E-2</v>
      </c>
      <c r="CE42">
        <v>8.8730752030086651E-2</v>
      </c>
      <c r="CF42">
        <v>9.8154629074961433E-2</v>
      </c>
      <c r="CG42">
        <v>8.2700841806155806E-2</v>
      </c>
      <c r="CH42">
        <v>0.38525350599638147</v>
      </c>
      <c r="CI42">
        <v>0</v>
      </c>
      <c r="CJ42">
        <v>0.8530911810316909</v>
      </c>
      <c r="CK42">
        <v>0.51224447665720729</v>
      </c>
      <c r="CL42">
        <v>0.7429193558479471</v>
      </c>
      <c r="CM42">
        <v>0.16789533859099479</v>
      </c>
      <c r="CN42">
        <v>4.2625339057835353E-2</v>
      </c>
      <c r="CO42">
        <v>4.1065184098074317E-2</v>
      </c>
      <c r="CP42">
        <v>3.9725915009674442E-2</v>
      </c>
      <c r="CQ42">
        <v>8.0940757235123728E-2</v>
      </c>
      <c r="CR42">
        <v>8.2193881762378462E-2</v>
      </c>
      <c r="CS42">
        <v>8.3808637712418754E-2</v>
      </c>
    </row>
    <row r="43" spans="1:97" x14ac:dyDescent="0.2">
      <c r="A43" t="s">
        <v>163</v>
      </c>
      <c r="B43">
        <v>26107054.178999979</v>
      </c>
      <c r="C43">
        <v>29928071.427000023</v>
      </c>
      <c r="D43">
        <v>28808674.353000004</v>
      </c>
      <c r="E43">
        <v>20046382.341000028</v>
      </c>
      <c r="F43">
        <v>25200644.603999976</v>
      </c>
      <c r="G43">
        <v>23665173.747000013</v>
      </c>
      <c r="H43">
        <v>4626969.0869999928</v>
      </c>
      <c r="I43">
        <v>5824148.8620000007</v>
      </c>
      <c r="J43">
        <v>5264034.7560000066</v>
      </c>
      <c r="K43">
        <v>6600833.1720000003</v>
      </c>
      <c r="L43">
        <v>8450763.8399999887</v>
      </c>
      <c r="M43">
        <v>7801877.1989999665</v>
      </c>
      <c r="N43">
        <v>11384010.738000011</v>
      </c>
      <c r="O43">
        <v>12182322.420000007</v>
      </c>
      <c r="P43">
        <v>9447956.7569999862</v>
      </c>
      <c r="Q43">
        <v>18235885.109999973</v>
      </c>
      <c r="R43">
        <v>20639184.567000046</v>
      </c>
      <c r="S43">
        <v>15053210.114999993</v>
      </c>
      <c r="T43">
        <v>204018403.46100029</v>
      </c>
      <c r="U43">
        <v>215344421.46900034</v>
      </c>
      <c r="V43">
        <v>215862910.75499991</v>
      </c>
      <c r="W43">
        <v>133495003.18799981</v>
      </c>
      <c r="X43">
        <v>131137504.11000012</v>
      </c>
      <c r="Y43">
        <v>110111722.30500017</v>
      </c>
      <c r="Z43">
        <v>573939237.58799911</v>
      </c>
      <c r="AA43">
        <v>636778162.57199991</v>
      </c>
      <c r="AB43">
        <v>574975110.02400124</v>
      </c>
      <c r="AC43">
        <v>165878130.87900004</v>
      </c>
      <c r="AD43">
        <v>195500503.06500024</v>
      </c>
      <c r="AE43">
        <v>155707878.94500008</v>
      </c>
      <c r="AF43">
        <v>25772221.682999976</v>
      </c>
      <c r="AG43">
        <v>10697914.676999984</v>
      </c>
      <c r="AH43">
        <v>9737246.8859999776</v>
      </c>
      <c r="AI43">
        <v>4808981.6400000062</v>
      </c>
      <c r="AJ43">
        <v>6736350.5250000153</v>
      </c>
      <c r="AK43">
        <v>4865288.7780000027</v>
      </c>
      <c r="AL43">
        <v>190273.88699999871</v>
      </c>
      <c r="AM43">
        <v>30720.888000000341</v>
      </c>
      <c r="AN43">
        <v>25085.016000000276</v>
      </c>
      <c r="AO43">
        <v>43928.297999999399</v>
      </c>
      <c r="AP43">
        <v>0</v>
      </c>
      <c r="AQ43">
        <v>0</v>
      </c>
      <c r="AR43">
        <v>57418305.404999934</v>
      </c>
      <c r="AS43">
        <v>64611097.068000011</v>
      </c>
      <c r="AT43">
        <v>63248259.635999911</v>
      </c>
      <c r="AU43">
        <v>28576340.634000037</v>
      </c>
      <c r="AV43">
        <v>32584771.011000071</v>
      </c>
      <c r="AW43">
        <v>27296953.425000001</v>
      </c>
      <c r="AX43">
        <v>0.80908723047732045</v>
      </c>
      <c r="AY43">
        <v>0.77453522808372877</v>
      </c>
      <c r="AZ43">
        <v>0.78100225158971692</v>
      </c>
      <c r="BA43">
        <v>0.39305912026231543</v>
      </c>
      <c r="BB43">
        <v>0.39736014538008774</v>
      </c>
      <c r="BC43">
        <v>0.39067358708038358</v>
      </c>
      <c r="BD43">
        <v>0.6513586057123929</v>
      </c>
      <c r="BE43">
        <v>0.68698532021315695</v>
      </c>
      <c r="BF43">
        <v>0.63822294618664366</v>
      </c>
      <c r="BG43">
        <v>0.57710185790343893</v>
      </c>
      <c r="BH43">
        <v>0.57717040054728408</v>
      </c>
      <c r="BI43">
        <v>0.612955212909298</v>
      </c>
      <c r="BJ43">
        <v>0.65291641153855784</v>
      </c>
      <c r="BK43">
        <v>0.65845392989749951</v>
      </c>
      <c r="BL43">
        <v>0.64157772818195347</v>
      </c>
      <c r="BM43">
        <v>0.57369876348497284</v>
      </c>
      <c r="BN43">
        <v>0.57569696114480873</v>
      </c>
      <c r="BO43">
        <v>0.58147934715668581</v>
      </c>
      <c r="BP43">
        <v>0.79905655830649081</v>
      </c>
      <c r="BQ43">
        <v>0.80063118842668257</v>
      </c>
      <c r="BR43">
        <v>0.79661536760945284</v>
      </c>
      <c r="BS43">
        <v>0.59786148721872767</v>
      </c>
      <c r="BT43">
        <v>0.58959986151891086</v>
      </c>
      <c r="BU43">
        <v>0.58975467144134497</v>
      </c>
      <c r="BV43">
        <v>0.8031558172659401</v>
      </c>
      <c r="BW43">
        <v>0.80295560590706638</v>
      </c>
      <c r="BX43">
        <v>0.80197408146511773</v>
      </c>
      <c r="BY43">
        <v>0.51578837576803993</v>
      </c>
      <c r="BZ43">
        <v>0.50978554779358654</v>
      </c>
      <c r="CA43">
        <v>0.50968421633731698</v>
      </c>
      <c r="CB43">
        <v>0.79951613756020035</v>
      </c>
      <c r="CC43">
        <v>0.77162613465495988</v>
      </c>
      <c r="CD43">
        <v>0.7750421452926245</v>
      </c>
      <c r="CE43">
        <v>0.30017691847201661</v>
      </c>
      <c r="CF43">
        <v>0.33061754166658897</v>
      </c>
      <c r="CG43">
        <v>0.31629492961115308</v>
      </c>
      <c r="CH43">
        <v>0.30067722673386915</v>
      </c>
      <c r="CI43">
        <v>0.22302228670903343</v>
      </c>
      <c r="CJ43">
        <v>5.3122612402426259E-2</v>
      </c>
      <c r="CK43">
        <v>0.11227242905139963</v>
      </c>
      <c r="CL43">
        <v>0</v>
      </c>
      <c r="CM43">
        <v>0</v>
      </c>
      <c r="CN43">
        <v>0.76294121875722831</v>
      </c>
      <c r="CO43">
        <v>0.75240519256647209</v>
      </c>
      <c r="CP43">
        <v>0.75067464592730693</v>
      </c>
      <c r="CQ43">
        <v>0.49501481076385695</v>
      </c>
      <c r="CR43">
        <v>0.48435974913548224</v>
      </c>
      <c r="CS43">
        <v>0.49202160965127373</v>
      </c>
    </row>
    <row r="44" spans="1:97" x14ac:dyDescent="0.2">
      <c r="A44" t="s">
        <v>164</v>
      </c>
      <c r="B44">
        <v>366487.43399999721</v>
      </c>
      <c r="C44">
        <v>854560.14600000542</v>
      </c>
      <c r="D44">
        <v>744452.63999999664</v>
      </c>
      <c r="E44">
        <v>847014.48300000071</v>
      </c>
      <c r="F44">
        <v>943097.33100000117</v>
      </c>
      <c r="G44">
        <v>1024559.1300000021</v>
      </c>
      <c r="H44">
        <v>19216.691999999435</v>
      </c>
      <c r="I44">
        <v>14288.99999999958</v>
      </c>
      <c r="J44">
        <v>0</v>
      </c>
      <c r="K44">
        <v>0</v>
      </c>
      <c r="L44">
        <v>45173.606999999232</v>
      </c>
      <c r="M44">
        <v>0</v>
      </c>
      <c r="N44">
        <v>73780.904999998733</v>
      </c>
      <c r="O44">
        <v>135725.41200000199</v>
      </c>
      <c r="P44">
        <v>71359.992000000784</v>
      </c>
      <c r="Q44">
        <v>466732.5600000025</v>
      </c>
      <c r="R44">
        <v>583070.76600000414</v>
      </c>
      <c r="S44">
        <v>43013.784000000473</v>
      </c>
      <c r="T44">
        <v>8410088.5740000084</v>
      </c>
      <c r="U44">
        <v>8947547.0010000225</v>
      </c>
      <c r="V44">
        <v>9679991.8529999889</v>
      </c>
      <c r="W44">
        <v>5549840.5169999935</v>
      </c>
      <c r="X44">
        <v>6309743.310000007</v>
      </c>
      <c r="Y44">
        <v>4936445.828999999</v>
      </c>
      <c r="Z44">
        <v>24878340.09299995</v>
      </c>
      <c r="AA44">
        <v>28142347.569000009</v>
      </c>
      <c r="AB44">
        <v>25446757.962000031</v>
      </c>
      <c r="AC44">
        <v>7349990.139000007</v>
      </c>
      <c r="AD44">
        <v>9324781.5480000079</v>
      </c>
      <c r="AE44">
        <v>6697926.6450000079</v>
      </c>
      <c r="AF44">
        <v>517546.65899999638</v>
      </c>
      <c r="AG44">
        <v>124546.22399999885</v>
      </c>
      <c r="AH44">
        <v>64703.690999998893</v>
      </c>
      <c r="AI44">
        <v>48470.976000001174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2521301.9099999983</v>
      </c>
      <c r="AS44">
        <v>2607488.3999999994</v>
      </c>
      <c r="AT44">
        <v>2759532.3899999936</v>
      </c>
      <c r="AU44">
        <v>1112477.5470000037</v>
      </c>
      <c r="AV44">
        <v>1214371.2960000001</v>
      </c>
      <c r="AW44">
        <v>778344.377999997</v>
      </c>
      <c r="AX44">
        <v>1.1357861402008076E-2</v>
      </c>
      <c r="AY44">
        <v>2.2115923480329851E-2</v>
      </c>
      <c r="AZ44">
        <v>2.018208755174325E-2</v>
      </c>
      <c r="BA44">
        <v>1.6607822891639604E-2</v>
      </c>
      <c r="BB44">
        <v>1.4870623289304712E-2</v>
      </c>
      <c r="BC44">
        <v>1.6913807385158075E-2</v>
      </c>
      <c r="BD44">
        <v>2.7052174916603554E-3</v>
      </c>
      <c r="BE44">
        <v>1.6854536985777871E-3</v>
      </c>
      <c r="BF44">
        <v>0</v>
      </c>
      <c r="BG44">
        <v>0</v>
      </c>
      <c r="BH44">
        <v>3.0852677154394586E-3</v>
      </c>
      <c r="BI44">
        <v>0</v>
      </c>
      <c r="BJ44">
        <v>4.2316161536869379E-3</v>
      </c>
      <c r="BK44">
        <v>7.3359518683924711E-3</v>
      </c>
      <c r="BL44">
        <v>4.8458076945073116E-3</v>
      </c>
      <c r="BM44">
        <v>1.4683350489159653E-2</v>
      </c>
      <c r="BN44">
        <v>1.6263824136506039E-2</v>
      </c>
      <c r="BO44">
        <v>1.6615477262312153E-3</v>
      </c>
      <c r="BP44">
        <v>3.2938873733897228E-2</v>
      </c>
      <c r="BQ44">
        <v>3.3266174902726646E-2</v>
      </c>
      <c r="BR44">
        <v>3.5722812415821571E-2</v>
      </c>
      <c r="BS44">
        <v>2.485513184825059E-2</v>
      </c>
      <c r="BT44">
        <v>2.8368877439327339E-2</v>
      </c>
      <c r="BU44">
        <v>2.6439437391650809E-2</v>
      </c>
      <c r="BV44">
        <v>3.4814109684476437E-2</v>
      </c>
      <c r="BW44">
        <v>3.5486543151295069E-2</v>
      </c>
      <c r="BX44">
        <v>3.5493084808468085E-2</v>
      </c>
      <c r="BY44">
        <v>2.2854365766101507E-2</v>
      </c>
      <c r="BZ44">
        <v>2.4315225766566018E-2</v>
      </c>
      <c r="CA44">
        <v>2.1924564872838021E-2</v>
      </c>
      <c r="CB44">
        <v>1.605553882395043E-2</v>
      </c>
      <c r="CC44">
        <v>8.9833508971245701E-3</v>
      </c>
      <c r="CD44">
        <v>5.1501300180744267E-3</v>
      </c>
      <c r="CE44">
        <v>3.0255611895019436E-3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3.3501600900656681E-2</v>
      </c>
      <c r="CO44">
        <v>3.0364564304674338E-2</v>
      </c>
      <c r="CP44">
        <v>3.2752063245849519E-2</v>
      </c>
      <c r="CQ44">
        <v>1.9270937082547023E-2</v>
      </c>
      <c r="CR44">
        <v>1.8051149602657222E-2</v>
      </c>
      <c r="CS44">
        <v>1.4029487018717656E-2</v>
      </c>
    </row>
    <row r="45" spans="1:97" x14ac:dyDescent="0.2">
      <c r="A45" t="s">
        <v>165</v>
      </c>
      <c r="B45">
        <v>0</v>
      </c>
      <c r="C45">
        <v>42263.100000000464</v>
      </c>
      <c r="D45">
        <v>0</v>
      </c>
      <c r="E45">
        <v>261040.2029999994</v>
      </c>
      <c r="F45">
        <v>89147.652000000991</v>
      </c>
      <c r="G45">
        <v>297087.5730000005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788180.84099999536</v>
      </c>
      <c r="U45">
        <v>911859.8250000038</v>
      </c>
      <c r="V45">
        <v>769156.19999999891</v>
      </c>
      <c r="W45">
        <v>574260.11399999901</v>
      </c>
      <c r="X45">
        <v>307314.49500000005</v>
      </c>
      <c r="Y45">
        <v>266088.56400000019</v>
      </c>
      <c r="Z45">
        <v>3534645.4139999975</v>
      </c>
      <c r="AA45">
        <v>4122635.2259999998</v>
      </c>
      <c r="AB45">
        <v>3251873.6910000057</v>
      </c>
      <c r="AC45">
        <v>659285.07599999674</v>
      </c>
      <c r="AD45">
        <v>559179.65700000082</v>
      </c>
      <c r="AE45">
        <v>686825.196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33342.888000000807</v>
      </c>
      <c r="AS45">
        <v>0</v>
      </c>
      <c r="AT45">
        <v>56140.655999999522</v>
      </c>
      <c r="AU45">
        <v>0</v>
      </c>
      <c r="AV45">
        <v>0</v>
      </c>
      <c r="AW45">
        <v>0</v>
      </c>
      <c r="AX45">
        <v>0</v>
      </c>
      <c r="AY45">
        <v>1.0937644237407871E-3</v>
      </c>
      <c r="AZ45">
        <v>0</v>
      </c>
      <c r="BA45">
        <v>5.1183415939555256E-3</v>
      </c>
      <c r="BB45">
        <v>1.4056673754048031E-3</v>
      </c>
      <c r="BC45">
        <v>4.9044333695470437E-3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3.0869816616958434E-3</v>
      </c>
      <c r="BQ45">
        <v>3.3902128060159446E-3</v>
      </c>
      <c r="BR45">
        <v>2.8384758033190602E-3</v>
      </c>
      <c r="BS45">
        <v>2.5718416240863317E-3</v>
      </c>
      <c r="BT45">
        <v>1.3816991937162916E-3</v>
      </c>
      <c r="BU45">
        <v>1.425161375656671E-3</v>
      </c>
      <c r="BV45">
        <v>4.9462919422567026E-3</v>
      </c>
      <c r="BW45">
        <v>5.1985028074079944E-3</v>
      </c>
      <c r="BX45">
        <v>4.5357066261032565E-3</v>
      </c>
      <c r="BY45">
        <v>2.0500085015196972E-3</v>
      </c>
      <c r="BZ45">
        <v>1.4581124001711526E-3</v>
      </c>
      <c r="CA45">
        <v>2.2482096869846611E-3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4.4304100283306519E-4</v>
      </c>
      <c r="CO45">
        <v>0</v>
      </c>
      <c r="CP45">
        <v>6.6631662764265282E-4</v>
      </c>
      <c r="CQ45">
        <v>0</v>
      </c>
      <c r="CR45">
        <v>0</v>
      </c>
      <c r="CS45">
        <v>0</v>
      </c>
    </row>
    <row r="46" spans="1:97" x14ac:dyDescent="0.2">
      <c r="A46" t="s">
        <v>166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67478.532000000734</v>
      </c>
      <c r="U46">
        <v>206450.37600000226</v>
      </c>
      <c r="V46">
        <v>18323.711999999461</v>
      </c>
      <c r="W46">
        <v>0</v>
      </c>
      <c r="X46">
        <v>0</v>
      </c>
      <c r="Y46">
        <v>36653.628000000404</v>
      </c>
      <c r="Z46">
        <v>834979.2899999941</v>
      </c>
      <c r="AA46">
        <v>1005104.5799999988</v>
      </c>
      <c r="AB46">
        <v>1007503.6590000062</v>
      </c>
      <c r="AC46">
        <v>18997.836000000207</v>
      </c>
      <c r="AD46">
        <v>115237.03800000079</v>
      </c>
      <c r="AE46">
        <v>0</v>
      </c>
      <c r="AF46">
        <v>43933.956000000486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2.6428578316858587E-4</v>
      </c>
      <c r="BQ46">
        <v>7.6756392740738588E-4</v>
      </c>
      <c r="BR46">
        <v>6.7621392298450745E-5</v>
      </c>
      <c r="BS46">
        <v>0</v>
      </c>
      <c r="BT46">
        <v>0</v>
      </c>
      <c r="BU46">
        <v>1.9631559552213006E-4</v>
      </c>
      <c r="BV46">
        <v>1.1684485571650035E-3</v>
      </c>
      <c r="BW46">
        <v>1.2674026913456124E-3</v>
      </c>
      <c r="BX46">
        <v>1.4052639973677243E-3</v>
      </c>
      <c r="BY46">
        <v>5.9072663295775218E-5</v>
      </c>
      <c r="BZ46">
        <v>3.0049117839563182E-4</v>
      </c>
      <c r="CA46">
        <v>0</v>
      </c>
      <c r="CB46">
        <v>1.3629367014187268E-3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</row>
    <row r="47" spans="1:97" x14ac:dyDescent="0.2">
      <c r="A47" t="s">
        <v>167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12460.140000000138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110255.50800000121</v>
      </c>
      <c r="AA47">
        <v>81237.816000000894</v>
      </c>
      <c r="AB47">
        <v>202195.90800000241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8.4612456636259622E-4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1.5428872402583401E-4</v>
      </c>
      <c r="BW47">
        <v>1.0243812304331646E-4</v>
      </c>
      <c r="BX47">
        <v>2.8202242978402748E-4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</row>
    <row r="48" spans="1:97" x14ac:dyDescent="0.2">
      <c r="A48" t="s">
        <v>192</v>
      </c>
      <c r="B48">
        <v>110928076.18199962</v>
      </c>
      <c r="C48">
        <v>108425095.2119997</v>
      </c>
      <c r="D48">
        <v>126002808.9569993</v>
      </c>
      <c r="E48">
        <v>273037019.75700229</v>
      </c>
      <c r="F48">
        <v>265730002.30199927</v>
      </c>
      <c r="G48">
        <v>271224140.39099997</v>
      </c>
      <c r="H48">
        <v>209467267.56599885</v>
      </c>
      <c r="I48">
        <v>204731118.70500121</v>
      </c>
      <c r="J48">
        <v>220483878.43800035</v>
      </c>
      <c r="K48">
        <v>374400654.38399971</v>
      </c>
      <c r="L48">
        <v>395264185.88099897</v>
      </c>
      <c r="M48">
        <v>386507911.62299728</v>
      </c>
      <c r="N48">
        <v>83937385.86599955</v>
      </c>
      <c r="O48">
        <v>87296715.126000166</v>
      </c>
      <c r="P48">
        <v>80267900.696999952</v>
      </c>
      <c r="Q48">
        <v>190047862.09199986</v>
      </c>
      <c r="R48">
        <v>188181974.31000048</v>
      </c>
      <c r="S48">
        <v>189249058.27200124</v>
      </c>
      <c r="T48">
        <v>81725607.386999667</v>
      </c>
      <c r="U48">
        <v>73860737.990999699</v>
      </c>
      <c r="V48">
        <v>86397239.183999598</v>
      </c>
      <c r="W48">
        <v>139925574.0570004</v>
      </c>
      <c r="X48">
        <v>136347951.62100041</v>
      </c>
      <c r="Y48">
        <v>144288681.8220008</v>
      </c>
      <c r="Z48">
        <v>81787442.894999593</v>
      </c>
      <c r="AA48">
        <v>82357707.338999942</v>
      </c>
      <c r="AB48">
        <v>78808257.096000224</v>
      </c>
      <c r="AC48">
        <v>127957533.1440002</v>
      </c>
      <c r="AD48">
        <v>147572472.28799969</v>
      </c>
      <c r="AE48">
        <v>141897812.62200066</v>
      </c>
      <c r="AF48">
        <v>86432294.288999647</v>
      </c>
      <c r="AG48">
        <v>89371289.721000209</v>
      </c>
      <c r="AH48">
        <v>102482807.6970001</v>
      </c>
      <c r="AI48">
        <v>287178039.7379989</v>
      </c>
      <c r="AJ48">
        <v>304916600.87700182</v>
      </c>
      <c r="AK48">
        <v>288147186.64200038</v>
      </c>
      <c r="AL48">
        <v>84704127.104999602</v>
      </c>
      <c r="AM48">
        <v>85342694.940000281</v>
      </c>
      <c r="AN48">
        <v>89587131.812999561</v>
      </c>
      <c r="AO48">
        <v>188963273.07000074</v>
      </c>
      <c r="AP48">
        <v>207229533.02099964</v>
      </c>
      <c r="AQ48">
        <v>185624645.65800071</v>
      </c>
      <c r="AR48">
        <v>69572840.85899967</v>
      </c>
      <c r="AS48">
        <v>67462673.336999789</v>
      </c>
      <c r="AT48">
        <v>66345604.661999777</v>
      </c>
      <c r="AU48">
        <v>147884197.44900021</v>
      </c>
      <c r="AV48">
        <v>155051531.99699941</v>
      </c>
      <c r="AW48">
        <v>161082313.53900042</v>
      </c>
      <c r="AX48">
        <v>0.50210814931732906</v>
      </c>
      <c r="AY48">
        <v>0.53329323097279213</v>
      </c>
      <c r="AZ48">
        <v>0.54882712331862871</v>
      </c>
      <c r="BA48">
        <v>0.70240470792875065</v>
      </c>
      <c r="BB48">
        <v>0.69131376384078491</v>
      </c>
      <c r="BC48">
        <v>0.69428369505686582</v>
      </c>
      <c r="BD48">
        <v>0.74313733389222136</v>
      </c>
      <c r="BE48">
        <v>0.74417262230316084</v>
      </c>
      <c r="BF48">
        <v>0.73804143817378765</v>
      </c>
      <c r="BG48">
        <v>0.71524377313951881</v>
      </c>
      <c r="BH48">
        <v>0.70924554465395617</v>
      </c>
      <c r="BI48">
        <v>0.71861017264030402</v>
      </c>
      <c r="BJ48">
        <v>0.85697486275942536</v>
      </c>
      <c r="BK48">
        <v>0.86187025072660783</v>
      </c>
      <c r="BL48">
        <v>0.85622690553114533</v>
      </c>
      <c r="BM48">
        <v>0.78232815128033029</v>
      </c>
      <c r="BN48">
        <v>0.78964710681206951</v>
      </c>
      <c r="BO48">
        <v>0.78788314240180957</v>
      </c>
      <c r="BP48">
        <v>0.79544329470914177</v>
      </c>
      <c r="BQ48">
        <v>0.80250449866407259</v>
      </c>
      <c r="BR48">
        <v>0.79958059689156058</v>
      </c>
      <c r="BS48">
        <v>0.8023050980006784</v>
      </c>
      <c r="BT48">
        <v>0.81075797270275018</v>
      </c>
      <c r="BU48">
        <v>0.81118905530294505</v>
      </c>
      <c r="BV48">
        <v>0.72493456920949595</v>
      </c>
      <c r="BW48">
        <v>0.72108402412645367</v>
      </c>
      <c r="BX48">
        <v>0.73016640984686854</v>
      </c>
      <c r="BY48">
        <v>0.80531444194615798</v>
      </c>
      <c r="BZ48">
        <v>0.80596530652742115</v>
      </c>
      <c r="CA48">
        <v>0.81746546420019472</v>
      </c>
      <c r="CB48">
        <v>0.61691062956360154</v>
      </c>
      <c r="CC48">
        <v>0.61461809001149392</v>
      </c>
      <c r="CD48">
        <v>0.63803798256706856</v>
      </c>
      <c r="CE48">
        <v>0.72292510020445144</v>
      </c>
      <c r="CF48">
        <v>0.72973486842577806</v>
      </c>
      <c r="CG48">
        <v>0.71833108501403597</v>
      </c>
      <c r="CH48">
        <v>0.88097856862983215</v>
      </c>
      <c r="CI48">
        <v>0.8761170325403681</v>
      </c>
      <c r="CJ48">
        <v>0.88744733584660607</v>
      </c>
      <c r="CK48">
        <v>0.9039410215793483</v>
      </c>
      <c r="CL48">
        <v>0.90673200387857222</v>
      </c>
      <c r="CM48">
        <v>0.90709426822462358</v>
      </c>
      <c r="CN48">
        <v>0.75344134005697649</v>
      </c>
      <c r="CO48">
        <v>0.76795954652230392</v>
      </c>
      <c r="CP48">
        <v>0.75879650456839509</v>
      </c>
      <c r="CQ48">
        <v>0.79658193323183735</v>
      </c>
      <c r="CR48">
        <v>0.7948015826908067</v>
      </c>
      <c r="CS48">
        <v>0.7926589187017794</v>
      </c>
    </row>
    <row r="49" spans="1:97" x14ac:dyDescent="0.2">
      <c r="A49" t="s">
        <v>193</v>
      </c>
      <c r="B49">
        <v>9525137.7569999602</v>
      </c>
      <c r="C49">
        <v>9527782.817999972</v>
      </c>
      <c r="D49">
        <v>10172715.80399994</v>
      </c>
      <c r="E49">
        <v>39922138.911000326</v>
      </c>
      <c r="F49">
        <v>41575567.649999872</v>
      </c>
      <c r="G49">
        <v>41801369.997000046</v>
      </c>
      <c r="H49">
        <v>13778729.117999939</v>
      </c>
      <c r="I49">
        <v>13430862.999000089</v>
      </c>
      <c r="J49">
        <v>14690357.781000026</v>
      </c>
      <c r="K49">
        <v>31335832.760999989</v>
      </c>
      <c r="L49">
        <v>33864349.958999909</v>
      </c>
      <c r="M49">
        <v>31767988.343999784</v>
      </c>
      <c r="N49">
        <v>3957044.8379999772</v>
      </c>
      <c r="O49">
        <v>4353902.1330000106</v>
      </c>
      <c r="P49">
        <v>4017738.9839999899</v>
      </c>
      <c r="Q49">
        <v>13937088.698999984</v>
      </c>
      <c r="R49">
        <v>13372729.728000032</v>
      </c>
      <c r="S49">
        <v>13936584.612000084</v>
      </c>
      <c r="T49">
        <v>4232749.0649999827</v>
      </c>
      <c r="U49">
        <v>3827938.7609999795</v>
      </c>
      <c r="V49">
        <v>4434732.8789999774</v>
      </c>
      <c r="W49">
        <v>9750098.7840000317</v>
      </c>
      <c r="X49">
        <v>9310370.1060000304</v>
      </c>
      <c r="Y49">
        <v>10083573.654000051</v>
      </c>
      <c r="Z49">
        <v>4897291.289999973</v>
      </c>
      <c r="AA49">
        <v>4721521.8299999982</v>
      </c>
      <c r="AB49">
        <v>4591802.2170000151</v>
      </c>
      <c r="AC49">
        <v>9752782.2180000115</v>
      </c>
      <c r="AD49">
        <v>11808217.421999974</v>
      </c>
      <c r="AE49">
        <v>10933882.059000039</v>
      </c>
      <c r="AF49">
        <v>6557025.2009999678</v>
      </c>
      <c r="AG49">
        <v>7968147.4080000259</v>
      </c>
      <c r="AH49">
        <v>7745984.8950000098</v>
      </c>
      <c r="AI49">
        <v>40839392.378999867</v>
      </c>
      <c r="AJ49">
        <v>41962423.512000278</v>
      </c>
      <c r="AK49">
        <v>42512975.739000067</v>
      </c>
      <c r="AL49">
        <v>4695430.8539999602</v>
      </c>
      <c r="AM49">
        <v>4274186.0040000184</v>
      </c>
      <c r="AN49">
        <v>4654589.1149999751</v>
      </c>
      <c r="AO49">
        <v>10725467.160000047</v>
      </c>
      <c r="AP49">
        <v>11336470.490999976</v>
      </c>
      <c r="AQ49">
        <v>10848425.205000041</v>
      </c>
      <c r="AR49">
        <v>3857760.0299999788</v>
      </c>
      <c r="AS49">
        <v>3752061.8249999899</v>
      </c>
      <c r="AT49">
        <v>4135357.6919999877</v>
      </c>
      <c r="AU49">
        <v>11751549.594000019</v>
      </c>
      <c r="AV49">
        <v>12705098.381999953</v>
      </c>
      <c r="AW49">
        <v>13563193.530000042</v>
      </c>
      <c r="AX49">
        <v>4.3114867360657866E-2</v>
      </c>
      <c r="AY49">
        <v>4.6862786452558453E-2</v>
      </c>
      <c r="AZ49">
        <v>4.4309030864165551E-2</v>
      </c>
      <c r="BA49">
        <v>0.1027021842921835</v>
      </c>
      <c r="BB49">
        <v>0.10816152450589259</v>
      </c>
      <c r="BC49">
        <v>0.10700378505437577</v>
      </c>
      <c r="BD49">
        <v>4.8883475400028027E-2</v>
      </c>
      <c r="BE49">
        <v>4.8819547321294614E-2</v>
      </c>
      <c r="BF49">
        <v>4.9174084113481009E-2</v>
      </c>
      <c r="BG49">
        <v>5.9863034415156738E-2</v>
      </c>
      <c r="BH49">
        <v>6.076477502632667E-2</v>
      </c>
      <c r="BI49">
        <v>5.906424914423028E-2</v>
      </c>
      <c r="BJ49">
        <v>4.0400209298769078E-2</v>
      </c>
      <c r="BK49">
        <v>4.2985566153224013E-2</v>
      </c>
      <c r="BL49">
        <v>4.285768268050312E-2</v>
      </c>
      <c r="BM49">
        <v>5.7371741602862389E-2</v>
      </c>
      <c r="BN49">
        <v>5.6114499694319586E-2</v>
      </c>
      <c r="BO49">
        <v>5.8020896794474787E-2</v>
      </c>
      <c r="BP49">
        <v>4.1197758812572739E-2</v>
      </c>
      <c r="BQ49">
        <v>4.1590947502953342E-2</v>
      </c>
      <c r="BR49">
        <v>4.1042125835684361E-2</v>
      </c>
      <c r="BS49">
        <v>5.5905105361417538E-2</v>
      </c>
      <c r="BT49">
        <v>5.536171759466503E-2</v>
      </c>
      <c r="BU49">
        <v>5.6689717330404968E-2</v>
      </c>
      <c r="BV49">
        <v>4.3407834087286323E-2</v>
      </c>
      <c r="BW49">
        <v>4.1339348449359568E-2</v>
      </c>
      <c r="BX49">
        <v>4.2543508295451914E-2</v>
      </c>
      <c r="BY49">
        <v>6.1380179629380117E-2</v>
      </c>
      <c r="BZ49">
        <v>6.4490439351665915E-2</v>
      </c>
      <c r="CA49">
        <v>6.2989490871720719E-2</v>
      </c>
      <c r="CB49">
        <v>4.680077716423775E-2</v>
      </c>
      <c r="CC49">
        <v>5.4797995599298627E-2</v>
      </c>
      <c r="CD49">
        <v>4.8224991942189564E-2</v>
      </c>
      <c r="CE49">
        <v>0.10280668345954605</v>
      </c>
      <c r="CF49">
        <v>0.10042563609945418</v>
      </c>
      <c r="CG49">
        <v>0.10598191967674074</v>
      </c>
      <c r="CH49">
        <v>4.8835565564940182E-2</v>
      </c>
      <c r="CI49">
        <v>4.3878238916438626E-2</v>
      </c>
      <c r="CJ49">
        <v>4.6108214717595783E-2</v>
      </c>
      <c r="CK49">
        <v>5.1307270370653704E-2</v>
      </c>
      <c r="CL49">
        <v>4.9602681892706252E-2</v>
      </c>
      <c r="CM49">
        <v>5.3013134585854133E-2</v>
      </c>
      <c r="CN49">
        <v>4.1777737558713474E-2</v>
      </c>
      <c r="CO49">
        <v>4.2711495929858505E-2</v>
      </c>
      <c r="CP49">
        <v>4.7296199617378465E-2</v>
      </c>
      <c r="CQ49">
        <v>6.3300016198733045E-2</v>
      </c>
      <c r="CR49">
        <v>6.5126943102060991E-2</v>
      </c>
      <c r="CS49">
        <v>6.6742189638528071E-2</v>
      </c>
    </row>
    <row r="50" spans="1:97" x14ac:dyDescent="0.2">
      <c r="A50" t="s">
        <v>194</v>
      </c>
      <c r="B50">
        <v>42137433.335999817</v>
      </c>
      <c r="C50">
        <v>38490415.328999877</v>
      </c>
      <c r="D50">
        <v>42542534.78999979</v>
      </c>
      <c r="E50">
        <v>55158367.725000471</v>
      </c>
      <c r="F50">
        <v>56722326.119999833</v>
      </c>
      <c r="G50">
        <v>56278502.282999992</v>
      </c>
      <c r="H50">
        <v>39799743.620999806</v>
      </c>
      <c r="I50">
        <v>37670032.953000225</v>
      </c>
      <c r="J50">
        <v>43562919.963000074</v>
      </c>
      <c r="K50">
        <v>81501566.939999983</v>
      </c>
      <c r="L50">
        <v>87011395.868999764</v>
      </c>
      <c r="M50">
        <v>82203042.152999401</v>
      </c>
      <c r="N50">
        <v>6904089.4379999628</v>
      </c>
      <c r="O50">
        <v>6844858.7250000145</v>
      </c>
      <c r="P50">
        <v>6687018.8699999927</v>
      </c>
      <c r="Q50">
        <v>27439532.009999983</v>
      </c>
      <c r="R50">
        <v>26334437.544000059</v>
      </c>
      <c r="S50">
        <v>26572717.58400017</v>
      </c>
      <c r="T50">
        <v>10450152.833999958</v>
      </c>
      <c r="U50">
        <v>8528995.2269999627</v>
      </c>
      <c r="V50">
        <v>10278153.047999948</v>
      </c>
      <c r="W50">
        <v>18229169.79600006</v>
      </c>
      <c r="X50">
        <v>16592288.970000049</v>
      </c>
      <c r="Y50">
        <v>16760217.543000106</v>
      </c>
      <c r="Z50">
        <v>14364122.639999937</v>
      </c>
      <c r="AA50">
        <v>15299590.313999975</v>
      </c>
      <c r="AB50">
        <v>13411910.433000024</v>
      </c>
      <c r="AC50">
        <v>16065109.146000033</v>
      </c>
      <c r="AD50">
        <v>17746862.585999962</v>
      </c>
      <c r="AE50">
        <v>15966850.608000062</v>
      </c>
      <c r="AF50">
        <v>17580455.981999926</v>
      </c>
      <c r="AG50">
        <v>20963327.706000045</v>
      </c>
      <c r="AH50">
        <v>21232790.768999994</v>
      </c>
      <c r="AI50">
        <v>49447309.628999807</v>
      </c>
      <c r="AJ50">
        <v>51938019.135000326</v>
      </c>
      <c r="AK50">
        <v>51242303.016000062</v>
      </c>
      <c r="AL50">
        <v>5040920.0459999694</v>
      </c>
      <c r="AM50">
        <v>5624259.8790000156</v>
      </c>
      <c r="AN50">
        <v>4955579.3999999762</v>
      </c>
      <c r="AO50">
        <v>7828291.2510000374</v>
      </c>
      <c r="AP50">
        <v>8669524.8269999735</v>
      </c>
      <c r="AQ50">
        <v>7068035.0220000297</v>
      </c>
      <c r="AR50">
        <v>11875829.375999948</v>
      </c>
      <c r="AS50">
        <v>10266926.933999971</v>
      </c>
      <c r="AT50">
        <v>10183381.700999973</v>
      </c>
      <c r="AU50">
        <v>19343465.232000023</v>
      </c>
      <c r="AV50">
        <v>20385081.431999926</v>
      </c>
      <c r="AW50">
        <v>21549473.46900006</v>
      </c>
      <c r="AX50">
        <v>0.19073213380720694</v>
      </c>
      <c r="AY50">
        <v>0.1893166698369225</v>
      </c>
      <c r="AZ50">
        <v>0.1853014006651737</v>
      </c>
      <c r="BA50">
        <v>0.14189833014653672</v>
      </c>
      <c r="BB50">
        <v>0.14756679495774996</v>
      </c>
      <c r="BC50">
        <v>0.14406256928671257</v>
      </c>
      <c r="BD50">
        <v>0.14119950915378573</v>
      </c>
      <c r="BE50">
        <v>0.13692597091345773</v>
      </c>
      <c r="BF50">
        <v>0.14582127422791616</v>
      </c>
      <c r="BG50">
        <v>0.15569814735195578</v>
      </c>
      <c r="BH50">
        <v>0.1561296142139964</v>
      </c>
      <c r="BI50">
        <v>0.15283501459277837</v>
      </c>
      <c r="BJ50">
        <v>7.0488627178052987E-2</v>
      </c>
      <c r="BK50">
        <v>6.7578489030074851E-2</v>
      </c>
      <c r="BL50">
        <v>7.1331197459639881E-2</v>
      </c>
      <c r="BM50">
        <v>0.11295427432374354</v>
      </c>
      <c r="BN50">
        <v>0.11050427381469817</v>
      </c>
      <c r="BO50">
        <v>0.1106277432680642</v>
      </c>
      <c r="BP50">
        <v>0.10171235511445456</v>
      </c>
      <c r="BQ50">
        <v>9.2668408479562134E-2</v>
      </c>
      <c r="BR50">
        <v>9.5121231033324385E-2</v>
      </c>
      <c r="BS50">
        <v>0.1045223931237403</v>
      </c>
      <c r="BT50">
        <v>9.8661772383704119E-2</v>
      </c>
      <c r="BU50">
        <v>9.4225720712801331E-2</v>
      </c>
      <c r="BV50">
        <v>0.12731843287323716</v>
      </c>
      <c r="BW50">
        <v>0.13395577059587413</v>
      </c>
      <c r="BX50">
        <v>0.12426269595230537</v>
      </c>
      <c r="BY50">
        <v>0.10110748534168471</v>
      </c>
      <c r="BZ50">
        <v>9.6924279455800663E-2</v>
      </c>
      <c r="CA50">
        <v>9.1984144807459978E-2</v>
      </c>
      <c r="CB50">
        <v>0.1254805308257459</v>
      </c>
      <c r="CC50">
        <v>0.14416755621597829</v>
      </c>
      <c r="CD50">
        <v>0.132191216175257</v>
      </c>
      <c r="CE50">
        <v>0.12447574787054751</v>
      </c>
      <c r="CF50">
        <v>0.12429950829428148</v>
      </c>
      <c r="CG50">
        <v>0.12774353118995907</v>
      </c>
      <c r="CH50">
        <v>5.2428880132339581E-2</v>
      </c>
      <c r="CI50">
        <v>5.7737922137209317E-2</v>
      </c>
      <c r="CJ50">
        <v>4.9089815100745927E-2</v>
      </c>
      <c r="CK50">
        <v>3.7448089650882872E-2</v>
      </c>
      <c r="CL50">
        <v>3.7933471665277212E-2</v>
      </c>
      <c r="CM50">
        <v>3.4539454787052351E-2</v>
      </c>
      <c r="CN50">
        <v>0.12860967999675929</v>
      </c>
      <c r="CO50">
        <v>0.11687328951561067</v>
      </c>
      <c r="CP50">
        <v>0.11646761648749179</v>
      </c>
      <c r="CQ50">
        <v>0.10419405991788463</v>
      </c>
      <c r="CR50">
        <v>0.10449490422157237</v>
      </c>
      <c r="CS50">
        <v>0.10604132733910986</v>
      </c>
    </row>
    <row r="51" spans="1:97" x14ac:dyDescent="0.2">
      <c r="A51" t="s">
        <v>195</v>
      </c>
      <c r="B51">
        <v>37407086.705999851</v>
      </c>
      <c r="C51">
        <v>31102276.862999901</v>
      </c>
      <c r="D51">
        <v>33357590.267999824</v>
      </c>
      <c r="E51">
        <v>17985273.900000159</v>
      </c>
      <c r="F51">
        <v>18049819.379999958</v>
      </c>
      <c r="G51">
        <v>18446622.359999977</v>
      </c>
      <c r="H51">
        <v>15404092.514999915</v>
      </c>
      <c r="I51">
        <v>15722986.1790001</v>
      </c>
      <c r="J51">
        <v>16338585.315000035</v>
      </c>
      <c r="K51">
        <v>30164685.323999971</v>
      </c>
      <c r="L51">
        <v>34280308.214999899</v>
      </c>
      <c r="M51">
        <v>30514031.324999791</v>
      </c>
      <c r="N51">
        <v>2795446.9709999836</v>
      </c>
      <c r="O51">
        <v>2476554.9270000034</v>
      </c>
      <c r="P51">
        <v>2656925.0790000013</v>
      </c>
      <c r="Q51">
        <v>10081792.088999989</v>
      </c>
      <c r="R51">
        <v>8917197.7860000245</v>
      </c>
      <c r="S51">
        <v>9092391.9690000601</v>
      </c>
      <c r="T51">
        <v>4995977.4779999778</v>
      </c>
      <c r="U51">
        <v>4613272.3949999772</v>
      </c>
      <c r="V51">
        <v>5609936.783999973</v>
      </c>
      <c r="W51">
        <v>5508529.3200000217</v>
      </c>
      <c r="X51">
        <v>5140674.9660000103</v>
      </c>
      <c r="Y51">
        <v>5789130.1980000325</v>
      </c>
      <c r="Z51">
        <v>9224126.0639999546</v>
      </c>
      <c r="AA51">
        <v>9015746.7509999909</v>
      </c>
      <c r="AB51">
        <v>8609499.1530000251</v>
      </c>
      <c r="AC51">
        <v>4496678.7750000125</v>
      </c>
      <c r="AD51">
        <v>5473694.6969999848</v>
      </c>
      <c r="AE51">
        <v>4425221.7600000147</v>
      </c>
      <c r="AF51">
        <v>18759271.517999921</v>
      </c>
      <c r="AG51">
        <v>18212517.873000059</v>
      </c>
      <c r="AH51">
        <v>19241374.989000022</v>
      </c>
      <c r="AI51">
        <v>17322961.007999938</v>
      </c>
      <c r="AJ51">
        <v>17057293.416000113</v>
      </c>
      <c r="AK51">
        <v>16696721.283000031</v>
      </c>
      <c r="AL51">
        <v>1667748.8729999876</v>
      </c>
      <c r="AM51">
        <v>2034317.0970000043</v>
      </c>
      <c r="AN51">
        <v>1641872.1089999909</v>
      </c>
      <c r="AO51">
        <v>1526776.2000000058</v>
      </c>
      <c r="AP51">
        <v>1309986.9119999977</v>
      </c>
      <c r="AQ51">
        <v>1095448.6170000068</v>
      </c>
      <c r="AR51">
        <v>5520071.8829999715</v>
      </c>
      <c r="AS51">
        <v>4943189.9729999872</v>
      </c>
      <c r="AT51">
        <v>5547597.7499999842</v>
      </c>
      <c r="AU51">
        <v>5898249.1440000068</v>
      </c>
      <c r="AV51">
        <v>6258262.2419999782</v>
      </c>
      <c r="AW51">
        <v>6116772.1710000094</v>
      </c>
      <c r="AX51">
        <v>0.16932055187260411</v>
      </c>
      <c r="AY51">
        <v>0.15297781096201288</v>
      </c>
      <c r="AZ51">
        <v>0.14529477921302217</v>
      </c>
      <c r="BA51">
        <v>4.6268235245137339E-2</v>
      </c>
      <c r="BB51">
        <v>4.6957770910839421E-2</v>
      </c>
      <c r="BC51">
        <v>4.7219945521650063E-2</v>
      </c>
      <c r="BD51">
        <v>5.4649857114402525E-2</v>
      </c>
      <c r="BE51">
        <v>5.7151135251316508E-2</v>
      </c>
      <c r="BF51">
        <v>5.4691313891226723E-2</v>
      </c>
      <c r="BG51">
        <v>5.7625709501500373E-2</v>
      </c>
      <c r="BH51">
        <v>6.1511153145994826E-2</v>
      </c>
      <c r="BI51">
        <v>5.6732844681839735E-2</v>
      </c>
      <c r="BJ51">
        <v>2.8540652768820115E-2</v>
      </c>
      <c r="BK51">
        <v>2.4450736923959989E-2</v>
      </c>
      <c r="BL51">
        <v>2.8341724635453078E-2</v>
      </c>
      <c r="BM51">
        <v>4.1501491675617425E-2</v>
      </c>
      <c r="BN51">
        <v>3.7418246133321127E-2</v>
      </c>
      <c r="BO51">
        <v>3.7853516534748305E-2</v>
      </c>
      <c r="BP51">
        <v>4.8626335275485877E-2</v>
      </c>
      <c r="BQ51">
        <v>5.0123678035838073E-2</v>
      </c>
      <c r="BR51">
        <v>5.1918286332294443E-2</v>
      </c>
      <c r="BS51">
        <v>3.1584799174180132E-2</v>
      </c>
      <c r="BT51">
        <v>3.0567699508556558E-2</v>
      </c>
      <c r="BU51">
        <v>3.2546413183915789E-2</v>
      </c>
      <c r="BV51">
        <v>8.1759346152008389E-2</v>
      </c>
      <c r="BW51">
        <v>7.8937493013935753E-2</v>
      </c>
      <c r="BX51">
        <v>7.9767873555025459E-2</v>
      </c>
      <c r="BY51">
        <v>2.8300329565005097E-2</v>
      </c>
      <c r="BZ51">
        <v>2.98945186450187E-2</v>
      </c>
      <c r="CA51">
        <v>2.5493458238596847E-2</v>
      </c>
      <c r="CB51">
        <v>0.13389432847436003</v>
      </c>
      <c r="CC51">
        <v>0.12524987593161274</v>
      </c>
      <c r="CD51">
        <v>0.11979304973859915</v>
      </c>
      <c r="CE51">
        <v>4.3607802790113941E-2</v>
      </c>
      <c r="CF51">
        <v>4.0821987818386321E-2</v>
      </c>
      <c r="CG51">
        <v>4.1623775873597738E-2</v>
      </c>
      <c r="CH51">
        <v>1.7345683913940282E-2</v>
      </c>
      <c r="CI51">
        <v>2.0884035353263875E-2</v>
      </c>
      <c r="CJ51">
        <v>1.6264333944458986E-2</v>
      </c>
      <c r="CK51">
        <v>7.3036183991149542E-3</v>
      </c>
      <c r="CL51">
        <v>5.7318425634443433E-3</v>
      </c>
      <c r="CM51">
        <v>5.3531424024699185E-3</v>
      </c>
      <c r="CN51">
        <v>5.9779797768604953E-2</v>
      </c>
      <c r="CO51">
        <v>5.6270671502676228E-2</v>
      </c>
      <c r="CP51">
        <v>6.3448027987640307E-2</v>
      </c>
      <c r="CQ51">
        <v>3.1771066732338815E-2</v>
      </c>
      <c r="CR51">
        <v>3.2080152132466247E-2</v>
      </c>
      <c r="CS51">
        <v>3.0099605031039648E-2</v>
      </c>
    </row>
    <row r="52" spans="1:97" x14ac:dyDescent="0.2">
      <c r="A52" t="s">
        <v>196</v>
      </c>
      <c r="B52">
        <v>20926934.006999914</v>
      </c>
      <c r="C52">
        <v>15766770.746999964</v>
      </c>
      <c r="D52">
        <v>17509958.4779999</v>
      </c>
      <c r="E52">
        <v>2614724.9100000267</v>
      </c>
      <c r="F52">
        <v>2306360.4929999919</v>
      </c>
      <c r="G52">
        <v>2902555.1879999973</v>
      </c>
      <c r="H52">
        <v>3419019.6959999921</v>
      </c>
      <c r="I52">
        <v>3557402.6160000241</v>
      </c>
      <c r="J52">
        <v>3666127.2300000088</v>
      </c>
      <c r="K52">
        <v>6056070.6420000028</v>
      </c>
      <c r="L52">
        <v>6882077.8139999807</v>
      </c>
      <c r="M52">
        <v>6861800.0309999436</v>
      </c>
      <c r="N52">
        <v>352179.86699999293</v>
      </c>
      <c r="O52">
        <v>315506.34000000206</v>
      </c>
      <c r="P52">
        <v>116478.51599999954</v>
      </c>
      <c r="Q52">
        <v>1419742.5120000015</v>
      </c>
      <c r="R52">
        <v>1505145.2010000048</v>
      </c>
      <c r="S52">
        <v>1348647.8130000115</v>
      </c>
      <c r="T52">
        <v>1337729.9729999928</v>
      </c>
      <c r="U52">
        <v>1206842.4719999924</v>
      </c>
      <c r="V52">
        <v>1333134.3929999901</v>
      </c>
      <c r="W52">
        <v>991071.44700000435</v>
      </c>
      <c r="X52">
        <v>782147.36100000131</v>
      </c>
      <c r="Y52">
        <v>951459.63900000846</v>
      </c>
      <c r="Z52">
        <v>2547465.1469999934</v>
      </c>
      <c r="AA52">
        <v>2819179.4369999995</v>
      </c>
      <c r="AB52">
        <v>2510443.6530000097</v>
      </c>
      <c r="AC52">
        <v>619289.2950000047</v>
      </c>
      <c r="AD52">
        <v>499031.75700000068</v>
      </c>
      <c r="AE52">
        <v>358872.01799999829</v>
      </c>
      <c r="AF52">
        <v>10776002.504999949</v>
      </c>
      <c r="AG52">
        <v>8894185.6650000233</v>
      </c>
      <c r="AH52">
        <v>9918839.2500000093</v>
      </c>
      <c r="AI52">
        <v>2456824.5929999813</v>
      </c>
      <c r="AJ52">
        <v>1971395.9010000161</v>
      </c>
      <c r="AK52">
        <v>2535043.2780000004</v>
      </c>
      <c r="AL52">
        <v>39545.748000000436</v>
      </c>
      <c r="AM52">
        <v>134695.94100000238</v>
      </c>
      <c r="AN52">
        <v>110064.99299999997</v>
      </c>
      <c r="AO52">
        <v>0</v>
      </c>
      <c r="AP52">
        <v>0</v>
      </c>
      <c r="AQ52">
        <v>0</v>
      </c>
      <c r="AR52">
        <v>1513587.4649999887</v>
      </c>
      <c r="AS52">
        <v>1421797.7219999928</v>
      </c>
      <c r="AT52">
        <v>1223364.3179999941</v>
      </c>
      <c r="AU52">
        <v>770983.86900000134</v>
      </c>
      <c r="AV52">
        <v>682088.40599999554</v>
      </c>
      <c r="AW52">
        <v>905936.18400000164</v>
      </c>
      <c r="AX52">
        <v>9.4724297642202124E-2</v>
      </c>
      <c r="AY52">
        <v>7.7549501775713861E-2</v>
      </c>
      <c r="AZ52">
        <v>7.6267665939009993E-2</v>
      </c>
      <c r="BA52">
        <v>6.7265423873917604E-3</v>
      </c>
      <c r="BB52">
        <v>6.0001457847333062E-3</v>
      </c>
      <c r="BC52">
        <v>7.4300050803958011E-3</v>
      </c>
      <c r="BD52">
        <v>1.2129824439562484E-2</v>
      </c>
      <c r="BE52">
        <v>1.2930724210770373E-2</v>
      </c>
      <c r="BF52">
        <v>1.2271889593588331E-2</v>
      </c>
      <c r="BG52">
        <v>1.1569335591868193E-2</v>
      </c>
      <c r="BH52">
        <v>1.2348912959725771E-2</v>
      </c>
      <c r="BI52">
        <v>1.2757718940847471E-2</v>
      </c>
      <c r="BJ52">
        <v>3.5956479949324376E-3</v>
      </c>
      <c r="BK52">
        <v>3.1149571661333538E-3</v>
      </c>
      <c r="BL52">
        <v>1.2424896932587541E-3</v>
      </c>
      <c r="BM52">
        <v>5.8443411174463767E-3</v>
      </c>
      <c r="BN52">
        <v>6.3158735455915707E-3</v>
      </c>
      <c r="BO52">
        <v>5.6147010009031141E-3</v>
      </c>
      <c r="BP52">
        <v>1.3020256088345122E-2</v>
      </c>
      <c r="BQ52">
        <v>1.3112467317573786E-2</v>
      </c>
      <c r="BR52">
        <v>1.2337759907136125E-2</v>
      </c>
      <c r="BS52">
        <v>5.6826043399836393E-3</v>
      </c>
      <c r="BT52">
        <v>4.6508378103239335E-3</v>
      </c>
      <c r="BU52">
        <v>5.349093469932952E-3</v>
      </c>
      <c r="BV52">
        <v>2.2579817677972101E-2</v>
      </c>
      <c r="BW52">
        <v>2.4683363814376847E-2</v>
      </c>
      <c r="BX52">
        <v>2.3259512350348725E-2</v>
      </c>
      <c r="BY52">
        <v>3.8975635177720129E-3</v>
      </c>
      <c r="BZ52">
        <v>2.7254560200935889E-3</v>
      </c>
      <c r="CA52">
        <v>2.067441882027603E-3</v>
      </c>
      <c r="CB52">
        <v>7.6913733972054754E-2</v>
      </c>
      <c r="CC52">
        <v>6.1166482241616506E-2</v>
      </c>
      <c r="CD52">
        <v>6.1752759576885724E-2</v>
      </c>
      <c r="CE52">
        <v>6.184665675340849E-3</v>
      </c>
      <c r="CF52">
        <v>4.7179993620999018E-3</v>
      </c>
      <c r="CG52">
        <v>6.3196882456663531E-3</v>
      </c>
      <c r="CH52">
        <v>4.1130175894794251E-4</v>
      </c>
      <c r="CI52">
        <v>1.3827710527201005E-3</v>
      </c>
      <c r="CJ52">
        <v>1.0903003905930594E-3</v>
      </c>
      <c r="CK52">
        <v>0</v>
      </c>
      <c r="CL52">
        <v>0</v>
      </c>
      <c r="CM52">
        <v>0</v>
      </c>
      <c r="CN52">
        <v>1.6391444618945955E-2</v>
      </c>
      <c r="CO52">
        <v>1.6184996529550775E-2</v>
      </c>
      <c r="CP52">
        <v>1.3991651339094359E-2</v>
      </c>
      <c r="CQ52">
        <v>4.1529239192063163E-3</v>
      </c>
      <c r="CR52">
        <v>3.4964178530937527E-3</v>
      </c>
      <c r="CS52">
        <v>4.457959289542953E-3</v>
      </c>
    </row>
    <row r="53" spans="1:97" x14ac:dyDescent="0.2">
      <c r="A53" t="s">
        <v>197</v>
      </c>
      <c r="B53">
        <v>22915021.09799999</v>
      </c>
      <c r="C53">
        <v>28821199.953000002</v>
      </c>
      <c r="D53">
        <v>24157739.256000001</v>
      </c>
      <c r="E53">
        <v>80671252.086000025</v>
      </c>
      <c r="F53">
        <v>102029341.45500001</v>
      </c>
      <c r="G53">
        <v>106004173.08600003</v>
      </c>
      <c r="H53">
        <v>9077786.5169999991</v>
      </c>
      <c r="I53">
        <v>9328602.2880000025</v>
      </c>
      <c r="J53">
        <v>11067481.281000003</v>
      </c>
      <c r="K53">
        <v>8035595.6729999986</v>
      </c>
      <c r="L53">
        <v>10031256.594000001</v>
      </c>
      <c r="M53">
        <v>10514658.182999995</v>
      </c>
      <c r="N53">
        <v>10535264.523</v>
      </c>
      <c r="O53">
        <v>13767307.689000003</v>
      </c>
      <c r="P53">
        <v>13138011.966000004</v>
      </c>
      <c r="Q53">
        <v>9095619.8759999964</v>
      </c>
      <c r="R53">
        <v>11294405.760000002</v>
      </c>
      <c r="S53">
        <v>10401060.179999998</v>
      </c>
      <c r="T53">
        <v>11642567.430000003</v>
      </c>
      <c r="U53">
        <v>13222757.157000002</v>
      </c>
      <c r="V53">
        <v>15727477.112999994</v>
      </c>
      <c r="W53">
        <v>10330491.417000001</v>
      </c>
      <c r="X53">
        <v>14875875.435000001</v>
      </c>
      <c r="Y53">
        <v>12566664.950999996</v>
      </c>
      <c r="Z53">
        <v>12958564.071</v>
      </c>
      <c r="AA53">
        <v>15187658.636999996</v>
      </c>
      <c r="AB53">
        <v>14013968.778000003</v>
      </c>
      <c r="AC53">
        <v>13925155.548</v>
      </c>
      <c r="AD53">
        <v>29005263.317999996</v>
      </c>
      <c r="AE53">
        <v>17302892.037</v>
      </c>
      <c r="AF53">
        <v>11489564.156999998</v>
      </c>
      <c r="AG53">
        <v>13711643.085000003</v>
      </c>
      <c r="AH53">
        <v>13273808.369999999</v>
      </c>
      <c r="AI53">
        <v>15754267.122000001</v>
      </c>
      <c r="AJ53">
        <v>19704217.734000001</v>
      </c>
      <c r="AK53">
        <v>18550137.608999997</v>
      </c>
      <c r="AL53">
        <v>9989174.3549999986</v>
      </c>
      <c r="AM53">
        <v>12366668.808000004</v>
      </c>
      <c r="AN53">
        <v>11842792.979999999</v>
      </c>
      <c r="AO53">
        <v>12985508.408999998</v>
      </c>
      <c r="AP53">
        <v>18183627.926999997</v>
      </c>
      <c r="AQ53">
        <v>15850394.733000001</v>
      </c>
      <c r="AR53">
        <v>12152192.463000009</v>
      </c>
      <c r="AS53">
        <v>13336645.791000001</v>
      </c>
      <c r="AT53">
        <v>12524736.243000001</v>
      </c>
      <c r="AU53">
        <v>12809217.635999996</v>
      </c>
      <c r="AV53">
        <v>15721148.433000004</v>
      </c>
      <c r="AW53">
        <v>14212366.673999999</v>
      </c>
      <c r="AX53">
        <v>0.65655430215234278</v>
      </c>
      <c r="AY53">
        <v>0.65350334713837577</v>
      </c>
      <c r="AZ53">
        <v>0.65114163738803232</v>
      </c>
      <c r="BA53">
        <v>0.89896618263395545</v>
      </c>
      <c r="BB53">
        <v>0.89517110634390262</v>
      </c>
      <c r="BC53">
        <v>0.89169683658249799</v>
      </c>
      <c r="BD53">
        <v>0.84821264268912011</v>
      </c>
      <c r="BE53">
        <v>0.84616933563350005</v>
      </c>
      <c r="BF53">
        <v>0.83721461245161788</v>
      </c>
      <c r="BG53">
        <v>0.89804379710369298</v>
      </c>
      <c r="BH53">
        <v>0.87061136918067716</v>
      </c>
      <c r="BI53">
        <v>0.8707904407697199</v>
      </c>
      <c r="BJ53">
        <v>0.76954884611078533</v>
      </c>
      <c r="BK53">
        <v>0.75930700425530873</v>
      </c>
      <c r="BL53">
        <v>0.75695358051933048</v>
      </c>
      <c r="BM53">
        <v>0.84159206438339551</v>
      </c>
      <c r="BN53">
        <v>0.81342344493350971</v>
      </c>
      <c r="BO53">
        <v>0.82075304513153435</v>
      </c>
      <c r="BP53">
        <v>0.74313405655313192</v>
      </c>
      <c r="BQ53">
        <v>0.7366341033745234</v>
      </c>
      <c r="BR53">
        <v>0.72612941972446798</v>
      </c>
      <c r="BS53">
        <v>0.84823484630341073</v>
      </c>
      <c r="BT53">
        <v>0.83922453510207828</v>
      </c>
      <c r="BU53">
        <v>0.83474281898376235</v>
      </c>
      <c r="BV53">
        <v>0.66261531105745441</v>
      </c>
      <c r="BW53">
        <v>0.65724370289188594</v>
      </c>
      <c r="BX53">
        <v>0.66566914047464532</v>
      </c>
      <c r="BY53">
        <v>0.86675321737932876</v>
      </c>
      <c r="BZ53">
        <v>0.85880138262258165</v>
      </c>
      <c r="CA53">
        <v>0.86253455675563528</v>
      </c>
      <c r="CB53">
        <v>0.56028414579006047</v>
      </c>
      <c r="CC53">
        <v>0.54219501645049073</v>
      </c>
      <c r="CD53">
        <v>0.55571296790106428</v>
      </c>
      <c r="CE53">
        <v>0.83091445346929449</v>
      </c>
      <c r="CF53">
        <v>0.81791443715436618</v>
      </c>
      <c r="CG53">
        <v>0.8214793624280311</v>
      </c>
      <c r="CH53">
        <v>0.73595642145738061</v>
      </c>
      <c r="CI53">
        <v>0.72527533827481727</v>
      </c>
      <c r="CJ53">
        <v>0.72888691574526909</v>
      </c>
      <c r="CK53">
        <v>0.90248379343806939</v>
      </c>
      <c r="CL53">
        <v>0.89237016321268414</v>
      </c>
      <c r="CM53">
        <v>0.89084987808031035</v>
      </c>
      <c r="CN53">
        <v>0.69201503911919293</v>
      </c>
      <c r="CO53">
        <v>0.68582264965665207</v>
      </c>
      <c r="CP53">
        <v>0.69089000078836271</v>
      </c>
      <c r="CQ53">
        <v>0.8306609800147694</v>
      </c>
      <c r="CR53">
        <v>0.82038288455592501</v>
      </c>
      <c r="CS53">
        <v>0.82048925877563261</v>
      </c>
    </row>
    <row r="54" spans="1:97" x14ac:dyDescent="0.2">
      <c r="A54" t="s">
        <v>198</v>
      </c>
      <c r="B54">
        <v>8477806.049999997</v>
      </c>
      <c r="C54">
        <v>10749900.723000001</v>
      </c>
      <c r="D54">
        <v>9047049.9810000025</v>
      </c>
      <c r="E54">
        <v>7821254.3850000016</v>
      </c>
      <c r="F54">
        <v>10141608.648</v>
      </c>
      <c r="G54">
        <v>10886892.564000001</v>
      </c>
      <c r="H54">
        <v>1356891.6449999991</v>
      </c>
      <c r="I54">
        <v>1404507.3420000006</v>
      </c>
      <c r="J54">
        <v>1762682.8230000001</v>
      </c>
      <c r="K54">
        <v>808254.08099999954</v>
      </c>
      <c r="L54">
        <v>1256330.8290000008</v>
      </c>
      <c r="M54">
        <v>1337476.1549999998</v>
      </c>
      <c r="N54">
        <v>2458777.4730000002</v>
      </c>
      <c r="O54">
        <v>3329208.3570000017</v>
      </c>
      <c r="P54">
        <v>3276368.4810000001</v>
      </c>
      <c r="Q54">
        <v>1419636.7049999994</v>
      </c>
      <c r="R54">
        <v>2076727.1279999996</v>
      </c>
      <c r="S54">
        <v>1855455.2039999994</v>
      </c>
      <c r="T54">
        <v>3082972.71</v>
      </c>
      <c r="U54">
        <v>3545776.5779999997</v>
      </c>
      <c r="V54">
        <v>4399201.2689999985</v>
      </c>
      <c r="W54">
        <v>1596490.2479999999</v>
      </c>
      <c r="X54">
        <v>2353646.466</v>
      </c>
      <c r="Y54">
        <v>2053283.0129999991</v>
      </c>
      <c r="Z54">
        <v>4814434.1009999998</v>
      </c>
      <c r="AA54">
        <v>5658377.7059999984</v>
      </c>
      <c r="AB54">
        <v>5021930.4990000017</v>
      </c>
      <c r="AC54">
        <v>1801439.4449999994</v>
      </c>
      <c r="AD54">
        <v>3927188.2829999998</v>
      </c>
      <c r="AE54">
        <v>2348803.4099999997</v>
      </c>
      <c r="AF54">
        <v>5234655.801</v>
      </c>
      <c r="AG54">
        <v>6817925.6520000026</v>
      </c>
      <c r="AH54">
        <v>6174174.8189999992</v>
      </c>
      <c r="AI54">
        <v>2498063.7210000008</v>
      </c>
      <c r="AJ54">
        <v>3386692.7850000006</v>
      </c>
      <c r="AK54">
        <v>3181874.1209999993</v>
      </c>
      <c r="AL54">
        <v>2569241.3609999996</v>
      </c>
      <c r="AM54">
        <v>3271935.102</v>
      </c>
      <c r="AN54">
        <v>3193033.1009999984</v>
      </c>
      <c r="AO54">
        <v>1231005.7559999998</v>
      </c>
      <c r="AP54">
        <v>1869942.0089999998</v>
      </c>
      <c r="AQ54">
        <v>1653327.3930000002</v>
      </c>
      <c r="AR54">
        <v>3894122.0400000014</v>
      </c>
      <c r="AS54">
        <v>4394193.1349999998</v>
      </c>
      <c r="AT54">
        <v>4080767.7990000006</v>
      </c>
      <c r="AU54">
        <v>2124248.0399999996</v>
      </c>
      <c r="AV54">
        <v>2781108.012000001</v>
      </c>
      <c r="AW54">
        <v>2492324.6609999994</v>
      </c>
      <c r="AX54">
        <v>0.24290355270178945</v>
      </c>
      <c r="AY54">
        <v>0.24374752318924542</v>
      </c>
      <c r="AZ54">
        <v>0.24385191328268005</v>
      </c>
      <c r="BA54">
        <v>8.7156738194630407E-2</v>
      </c>
      <c r="BB54">
        <v>8.8979061356983344E-2</v>
      </c>
      <c r="BC54">
        <v>9.1579485759079357E-2</v>
      </c>
      <c r="BD54">
        <v>0.12678560416604659</v>
      </c>
      <c r="BE54">
        <v>0.12739861854774284</v>
      </c>
      <c r="BF54">
        <v>0.13334052970720073</v>
      </c>
      <c r="BG54">
        <v>9.0329030163212337E-2</v>
      </c>
      <c r="BH54">
        <v>0.10903677848633705</v>
      </c>
      <c r="BI54">
        <v>0.11076550756680367</v>
      </c>
      <c r="BJ54">
        <v>0.17960150531194621</v>
      </c>
      <c r="BK54">
        <v>0.18361551010552191</v>
      </c>
      <c r="BL54">
        <v>0.18876972096020311</v>
      </c>
      <c r="BM54">
        <v>0.13135498201589438</v>
      </c>
      <c r="BN54">
        <v>0.14956595066092554</v>
      </c>
      <c r="BO54">
        <v>0.1464149310198638</v>
      </c>
      <c r="BP54">
        <v>0.19678322930055828</v>
      </c>
      <c r="BQ54">
        <v>0.19753368524345014</v>
      </c>
      <c r="BR54">
        <v>0.20310882932836685</v>
      </c>
      <c r="BS54">
        <v>0.13108753547858196</v>
      </c>
      <c r="BT54">
        <v>0.13278128536732395</v>
      </c>
      <c r="BU54">
        <v>0.13638966719699988</v>
      </c>
      <c r="BV54">
        <v>0.24617833672936823</v>
      </c>
      <c r="BW54">
        <v>0.24486546641180837</v>
      </c>
      <c r="BX54">
        <v>0.23854371390071161</v>
      </c>
      <c r="BY54">
        <v>0.11212825806402128</v>
      </c>
      <c r="BZ54">
        <v>0.11627802479443786</v>
      </c>
      <c r="CA54">
        <v>0.11708586656024307</v>
      </c>
      <c r="CB54">
        <v>0.25526596256320205</v>
      </c>
      <c r="CC54">
        <v>0.26959900342566151</v>
      </c>
      <c r="CD54">
        <v>0.2584841454213721</v>
      </c>
      <c r="CE54">
        <v>0.13175333612108267</v>
      </c>
      <c r="CF54">
        <v>0.14058030419945564</v>
      </c>
      <c r="CG54">
        <v>0.14090698297446422</v>
      </c>
      <c r="CH54">
        <v>0.18928988630130383</v>
      </c>
      <c r="CI54">
        <v>0.19189111269650638</v>
      </c>
      <c r="CJ54">
        <v>0.19652121360145919</v>
      </c>
      <c r="CK54">
        <v>8.5554042970623467E-2</v>
      </c>
      <c r="CL54">
        <v>9.1768290820108608E-2</v>
      </c>
      <c r="CM54">
        <v>9.2923017457377743E-2</v>
      </c>
      <c r="CN54">
        <v>0.22175348391250296</v>
      </c>
      <c r="CO54">
        <v>0.22596665054885617</v>
      </c>
      <c r="CP54">
        <v>0.22510347628629382</v>
      </c>
      <c r="CQ54">
        <v>0.13775470203126877</v>
      </c>
      <c r="CR54">
        <v>0.1451276554553064</v>
      </c>
      <c r="CS54">
        <v>0.14388353893747277</v>
      </c>
    </row>
    <row r="55" spans="1:97" x14ac:dyDescent="0.2">
      <c r="A55" t="s">
        <v>199</v>
      </c>
      <c r="B55">
        <v>2715988.5840000003</v>
      </c>
      <c r="C55">
        <v>3468659.9220000007</v>
      </c>
      <c r="D55">
        <v>2904798.7919999994</v>
      </c>
      <c r="E55">
        <v>1178549.3700000003</v>
      </c>
      <c r="F55">
        <v>1656778.8059999999</v>
      </c>
      <c r="G55">
        <v>1816630.4789999994</v>
      </c>
      <c r="H55">
        <v>256533.60299999983</v>
      </c>
      <c r="I55">
        <v>284866.83600000018</v>
      </c>
      <c r="J55">
        <v>370745.74799999991</v>
      </c>
      <c r="K55">
        <v>101205.39899999999</v>
      </c>
      <c r="L55">
        <v>218462.64900000021</v>
      </c>
      <c r="M55">
        <v>207563.54100000008</v>
      </c>
      <c r="N55">
        <v>627243.33900000004</v>
      </c>
      <c r="O55">
        <v>914097.30600000022</v>
      </c>
      <c r="P55">
        <v>800040.53999999992</v>
      </c>
      <c r="Q55">
        <v>286345.2269999999</v>
      </c>
      <c r="R55">
        <v>475539.97800000012</v>
      </c>
      <c r="S55">
        <v>365975.64899999998</v>
      </c>
      <c r="T55">
        <v>835850.34300000011</v>
      </c>
      <c r="U55">
        <v>995939.22000000044</v>
      </c>
      <c r="V55">
        <v>1266680.9339999994</v>
      </c>
      <c r="W55">
        <v>243071.10000000012</v>
      </c>
      <c r="X55">
        <v>473381.49</v>
      </c>
      <c r="Y55">
        <v>410407.34699999978</v>
      </c>
      <c r="Z55">
        <v>1429162.8779999998</v>
      </c>
      <c r="AA55">
        <v>1783195.3589999999</v>
      </c>
      <c r="AB55">
        <v>1600456.4850000003</v>
      </c>
      <c r="AC55">
        <v>316551.13800000004</v>
      </c>
      <c r="AD55">
        <v>798974.14799999946</v>
      </c>
      <c r="AE55">
        <v>400694.51699999993</v>
      </c>
      <c r="AF55">
        <v>2395866.4200000004</v>
      </c>
      <c r="AG55">
        <v>3051859.5239999997</v>
      </c>
      <c r="AH55">
        <v>2856648.1169999996</v>
      </c>
      <c r="AI55">
        <v>604669.56900000002</v>
      </c>
      <c r="AJ55">
        <v>862600.90800000017</v>
      </c>
      <c r="AK55">
        <v>735819.02999999945</v>
      </c>
      <c r="AL55">
        <v>845439.4589999998</v>
      </c>
      <c r="AM55">
        <v>1137347.9999999998</v>
      </c>
      <c r="AN55">
        <v>976294.53600000008</v>
      </c>
      <c r="AO55">
        <v>165649.97699999996</v>
      </c>
      <c r="AP55">
        <v>313010.9310000001</v>
      </c>
      <c r="AQ55">
        <v>277258.46700000018</v>
      </c>
      <c r="AR55">
        <v>1226212.1220000002</v>
      </c>
      <c r="AS55">
        <v>1370081.4989999998</v>
      </c>
      <c r="AT55">
        <v>1237128.6240000001</v>
      </c>
      <c r="AU55">
        <v>450200.87099999993</v>
      </c>
      <c r="AV55">
        <v>605500.39799999958</v>
      </c>
      <c r="AW55">
        <v>555357.86999999953</v>
      </c>
      <c r="AX55">
        <v>7.7817689182816674E-2</v>
      </c>
      <c r="AY55">
        <v>7.8649774222040628E-2</v>
      </c>
      <c r="AZ55">
        <v>7.829521718328368E-2</v>
      </c>
      <c r="BA55">
        <v>1.3133253802297419E-2</v>
      </c>
      <c r="BB55">
        <v>1.4536019693788482E-2</v>
      </c>
      <c r="BC55">
        <v>1.5281319633043631E-2</v>
      </c>
      <c r="BD55">
        <v>2.3970055357845275E-2</v>
      </c>
      <c r="BE55">
        <v>2.583941022678287E-2</v>
      </c>
      <c r="BF55">
        <v>2.8045564284149345E-2</v>
      </c>
      <c r="BG55">
        <v>1.1310534340439592E-2</v>
      </c>
      <c r="BH55">
        <v>1.896034302167985E-2</v>
      </c>
      <c r="BI55">
        <v>1.7189750176314789E-2</v>
      </c>
      <c r="BJ55">
        <v>4.5817016431275628E-2</v>
      </c>
      <c r="BK55">
        <v>5.0415121292834514E-2</v>
      </c>
      <c r="BL55">
        <v>4.6094763262572787E-2</v>
      </c>
      <c r="BM55">
        <v>2.6494716578155952E-2</v>
      </c>
      <c r="BN55">
        <v>3.4248403619276863E-2</v>
      </c>
      <c r="BO55">
        <v>2.8879327987960897E-2</v>
      </c>
      <c r="BP55">
        <v>5.3351536059337783E-2</v>
      </c>
      <c r="BQ55">
        <v>5.5483344784248649E-2</v>
      </c>
      <c r="BR55">
        <v>5.8481998414176742E-2</v>
      </c>
      <c r="BS55">
        <v>1.9958525575076332E-2</v>
      </c>
      <c r="BT55">
        <v>2.6705881116513872E-2</v>
      </c>
      <c r="BU55">
        <v>2.7261376594524839E-2</v>
      </c>
      <c r="BV55">
        <v>7.307794287771413E-2</v>
      </c>
      <c r="BW55">
        <v>7.7167517965777033E-2</v>
      </c>
      <c r="BX55">
        <v>7.6022325268022092E-2</v>
      </c>
      <c r="BY55">
        <v>1.9703314363766267E-2</v>
      </c>
      <c r="BZ55">
        <v>2.3656399718194721E-2</v>
      </c>
      <c r="CA55">
        <v>1.9974283309169349E-2</v>
      </c>
      <c r="CB55">
        <v>0.11683349796510394</v>
      </c>
      <c r="CC55">
        <v>0.12067868267588926</v>
      </c>
      <c r="CD55">
        <v>0.11959464526660607</v>
      </c>
      <c r="CE55">
        <v>3.189159359584133E-2</v>
      </c>
      <c r="CF55">
        <v>3.5806229188091718E-2</v>
      </c>
      <c r="CG55">
        <v>3.2585210976200249E-2</v>
      </c>
      <c r="CH55">
        <v>6.2288090756275907E-2</v>
      </c>
      <c r="CI55">
        <v>6.6702720695694925E-2</v>
      </c>
      <c r="CJ55">
        <v>6.0087879135078723E-2</v>
      </c>
      <c r="CK55">
        <v>1.1512558069907829E-2</v>
      </c>
      <c r="CL55">
        <v>1.5361159868932042E-2</v>
      </c>
      <c r="CM55">
        <v>1.5582935042585849E-2</v>
      </c>
      <c r="CN55">
        <v>6.9827500852860547E-2</v>
      </c>
      <c r="CO55">
        <v>7.0454965859844024E-2</v>
      </c>
      <c r="CP55">
        <v>6.8242538559513677E-2</v>
      </c>
      <c r="CQ55">
        <v>2.9194936594514959E-2</v>
      </c>
      <c r="CR55">
        <v>3.1597065903168818E-2</v>
      </c>
      <c r="CS55">
        <v>3.2061174437970581E-2</v>
      </c>
    </row>
    <row r="56" spans="1:97" x14ac:dyDescent="0.2">
      <c r="A56" t="s">
        <v>200</v>
      </c>
      <c r="B56">
        <v>732810.27899999975</v>
      </c>
      <c r="C56">
        <v>998977.31100000045</v>
      </c>
      <c r="D56">
        <v>915616.902</v>
      </c>
      <c r="E56">
        <v>66749.256000000256</v>
      </c>
      <c r="F56">
        <v>149745.04199999987</v>
      </c>
      <c r="G56">
        <v>171466.31399999984</v>
      </c>
      <c r="H56">
        <v>11041.491000000007</v>
      </c>
      <c r="I56">
        <v>6533.5170000000217</v>
      </c>
      <c r="J56">
        <v>18497.83200000002</v>
      </c>
      <c r="K56">
        <v>2833.2450000000235</v>
      </c>
      <c r="L56">
        <v>16033.085999999994</v>
      </c>
      <c r="M56">
        <v>11863.578000000001</v>
      </c>
      <c r="N56">
        <v>68897.654999999897</v>
      </c>
      <c r="O56">
        <v>120798.06900000003</v>
      </c>
      <c r="P56">
        <v>142009.18799999982</v>
      </c>
      <c r="Q56">
        <v>6033.2219999999943</v>
      </c>
      <c r="R56">
        <v>38353.22999999985</v>
      </c>
      <c r="S56">
        <v>50090.861999999899</v>
      </c>
      <c r="T56">
        <v>105456.33599999991</v>
      </c>
      <c r="U56">
        <v>182909.39400000003</v>
      </c>
      <c r="V56">
        <v>259634.67299999986</v>
      </c>
      <c r="W56">
        <v>8757.6929999999629</v>
      </c>
      <c r="X56">
        <v>22836.041999999979</v>
      </c>
      <c r="Y56">
        <v>24179.648999999939</v>
      </c>
      <c r="Z56">
        <v>351058.28399999981</v>
      </c>
      <c r="AA56">
        <v>473421.12599999993</v>
      </c>
      <c r="AB56">
        <v>408350.22600000002</v>
      </c>
      <c r="AC56">
        <v>22736.600999999955</v>
      </c>
      <c r="AD56">
        <v>42697.004999999939</v>
      </c>
      <c r="AE56">
        <v>8130.3960000000125</v>
      </c>
      <c r="AF56">
        <v>1090962.969</v>
      </c>
      <c r="AG56">
        <v>1375983.8760000004</v>
      </c>
      <c r="AH56">
        <v>1281580.764</v>
      </c>
      <c r="AI56">
        <v>103154.93999999999</v>
      </c>
      <c r="AJ56">
        <v>134000.41500000015</v>
      </c>
      <c r="AK56">
        <v>113549.19599999987</v>
      </c>
      <c r="AL56">
        <v>169196.25000000006</v>
      </c>
      <c r="AM56">
        <v>275046.73200000008</v>
      </c>
      <c r="AN56">
        <v>235657.63799999977</v>
      </c>
      <c r="AO56">
        <v>6469.2090000000126</v>
      </c>
      <c r="AP56">
        <v>10196.256000000023</v>
      </c>
      <c r="AQ56">
        <v>11461.346999999982</v>
      </c>
      <c r="AR56">
        <v>277181.02500000008</v>
      </c>
      <c r="AS56">
        <v>336086.79900000012</v>
      </c>
      <c r="AT56">
        <v>278031.81000000017</v>
      </c>
      <c r="AU56">
        <v>36845.483999999997</v>
      </c>
      <c r="AV56">
        <v>55427.480999999956</v>
      </c>
      <c r="AW56">
        <v>61770.089999999982</v>
      </c>
      <c r="AX56">
        <v>2.0996260020066104E-2</v>
      </c>
      <c r="AY56">
        <v>2.265120874628403E-2</v>
      </c>
      <c r="AZ56">
        <v>2.4679308045779228E-2</v>
      </c>
      <c r="BA56">
        <v>7.4382536911671922E-4</v>
      </c>
      <c r="BB56">
        <v>1.3138126053256513E-3</v>
      </c>
      <c r="BC56">
        <v>1.4423580253790417E-3</v>
      </c>
      <c r="BD56">
        <v>1.0316977869879711E-3</v>
      </c>
      <c r="BE56">
        <v>5.9263559197413984E-4</v>
      </c>
      <c r="BF56">
        <v>1.3992935570319622E-3</v>
      </c>
      <c r="BG56">
        <v>3.1663839265510965E-4</v>
      </c>
      <c r="BH56">
        <v>1.3915093113060827E-3</v>
      </c>
      <c r="BI56">
        <v>9.825036759091724E-4</v>
      </c>
      <c r="BJ56">
        <v>5.0326321459929517E-3</v>
      </c>
      <c r="BK56">
        <v>6.6623643463349109E-3</v>
      </c>
      <c r="BL56">
        <v>8.1819352578935359E-3</v>
      </c>
      <c r="BM56">
        <v>5.5823702255423002E-4</v>
      </c>
      <c r="BN56">
        <v>2.762200786287946E-3</v>
      </c>
      <c r="BO56">
        <v>3.9526958606409474E-3</v>
      </c>
      <c r="BP56">
        <v>6.731178086972006E-3</v>
      </c>
      <c r="BQ56">
        <v>1.0189803521925745E-2</v>
      </c>
      <c r="BR56">
        <v>1.1987197507348994E-2</v>
      </c>
      <c r="BS56">
        <v>7.1909264293108538E-4</v>
      </c>
      <c r="BT56">
        <v>1.2882984140839921E-3</v>
      </c>
      <c r="BU56">
        <v>1.6061372247130475E-3</v>
      </c>
      <c r="BV56">
        <v>1.7950800164080623E-2</v>
      </c>
      <c r="BW56">
        <v>2.0487229882916819E-2</v>
      </c>
      <c r="BX56">
        <v>1.9396799597611258E-2</v>
      </c>
      <c r="BY56">
        <v>1.4152101928836581E-3</v>
      </c>
      <c r="BZ56">
        <v>1.2641928647856048E-3</v>
      </c>
      <c r="CA56">
        <v>4.052933749521147E-4</v>
      </c>
      <c r="CB56">
        <v>5.3200386613651542E-2</v>
      </c>
      <c r="CC56">
        <v>5.4410080225876158E-2</v>
      </c>
      <c r="CD56">
        <v>5.365385954922848E-2</v>
      </c>
      <c r="CE56">
        <v>5.4406168137814724E-3</v>
      </c>
      <c r="CF56">
        <v>5.5623052634085658E-3</v>
      </c>
      <c r="CG56">
        <v>5.0284436213044285E-3</v>
      </c>
      <c r="CH56">
        <v>1.246560148503969E-2</v>
      </c>
      <c r="CI56">
        <v>1.6130828332981344E-2</v>
      </c>
      <c r="CJ56">
        <v>1.4503991518192948E-2</v>
      </c>
      <c r="CK56">
        <v>4.4960552139932096E-4</v>
      </c>
      <c r="CL56">
        <v>5.0038609827513609E-4</v>
      </c>
      <c r="CM56">
        <v>6.4416941972609187E-4</v>
      </c>
      <c r="CN56">
        <v>1.5784265962087971E-2</v>
      </c>
      <c r="CO56">
        <v>1.7282901759327583E-2</v>
      </c>
      <c r="CP56">
        <v>1.533680180590211E-2</v>
      </c>
      <c r="CQ56">
        <v>2.3893813594470267E-3</v>
      </c>
      <c r="CR56">
        <v>2.8923940855999854E-3</v>
      </c>
      <c r="CS56">
        <v>3.566027848924052E-3</v>
      </c>
    </row>
    <row r="57" spans="1:97" x14ac:dyDescent="0.2">
      <c r="A57" t="s">
        <v>201</v>
      </c>
      <c r="B57">
        <v>60317.39699999991</v>
      </c>
      <c r="C57">
        <v>63867.041999999943</v>
      </c>
      <c r="D57">
        <v>75385.584000000003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2855.2200000000166</v>
      </c>
      <c r="V57">
        <v>6336.5459999999821</v>
      </c>
      <c r="W57">
        <v>0</v>
      </c>
      <c r="X57">
        <v>0</v>
      </c>
      <c r="Y57">
        <v>0</v>
      </c>
      <c r="Z57">
        <v>3473.448000000003</v>
      </c>
      <c r="AA57">
        <v>5455.4280000000035</v>
      </c>
      <c r="AB57">
        <v>7747.7400000000489</v>
      </c>
      <c r="AC57">
        <v>0</v>
      </c>
      <c r="AD57">
        <v>0</v>
      </c>
      <c r="AE57">
        <v>0</v>
      </c>
      <c r="AF57">
        <v>295624.35299999989</v>
      </c>
      <c r="AG57">
        <v>331723.08000000007</v>
      </c>
      <c r="AH57">
        <v>299875.05900000001</v>
      </c>
      <c r="AI57">
        <v>0</v>
      </c>
      <c r="AJ57">
        <v>3293.796000000003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10882.476000000053</v>
      </c>
      <c r="AS57">
        <v>9194.7899999999499</v>
      </c>
      <c r="AT57">
        <v>7744.140000000024</v>
      </c>
      <c r="AU57">
        <v>0</v>
      </c>
      <c r="AV57">
        <v>0</v>
      </c>
      <c r="AW57">
        <v>0</v>
      </c>
      <c r="AX57">
        <v>1.7281959429850651E-3</v>
      </c>
      <c r="AY57">
        <v>1.4481467040543101E-3</v>
      </c>
      <c r="AZ57">
        <v>2.0319241002247968E-3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1.5906307585204175E-4</v>
      </c>
      <c r="BR57">
        <v>2.9255502563943785E-4</v>
      </c>
      <c r="BS57">
        <v>0</v>
      </c>
      <c r="BT57">
        <v>0</v>
      </c>
      <c r="BU57">
        <v>0</v>
      </c>
      <c r="BV57">
        <v>1.7760917138285104E-4</v>
      </c>
      <c r="BW57">
        <v>2.3608284761187702E-4</v>
      </c>
      <c r="BX57">
        <v>3.680207590099328E-4</v>
      </c>
      <c r="BY57">
        <v>0</v>
      </c>
      <c r="BZ57">
        <v>0</v>
      </c>
      <c r="CA57">
        <v>0</v>
      </c>
      <c r="CB57">
        <v>1.4416007067981965E-2</v>
      </c>
      <c r="CC57">
        <v>1.3117217222082284E-2</v>
      </c>
      <c r="CD57">
        <v>1.2554381861729164E-2</v>
      </c>
      <c r="CE57">
        <v>0</v>
      </c>
      <c r="CF57">
        <v>1.3672419467800959E-4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6.1971015335569976E-4</v>
      </c>
      <c r="CO57">
        <v>4.7283217532041998E-4</v>
      </c>
      <c r="CP57">
        <v>4.2718255992779767E-4</v>
      </c>
      <c r="CQ57">
        <v>0</v>
      </c>
      <c r="CR57">
        <v>0</v>
      </c>
      <c r="CS57">
        <v>0</v>
      </c>
    </row>
    <row r="58" spans="1:97" x14ac:dyDescent="0.2">
      <c r="A58" t="s">
        <v>202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3281.9159999999865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2.7179781125265192E-4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</row>
    <row r="59" spans="1:97" x14ac:dyDescent="0.2">
      <c r="A59" t="s">
        <v>227</v>
      </c>
      <c r="B59">
        <v>806738425.13399982</v>
      </c>
      <c r="C59">
        <v>1057189394.2590032</v>
      </c>
      <c r="D59">
        <v>1255286119.4160066</v>
      </c>
      <c r="E59">
        <v>515454629.60099912</v>
      </c>
      <c r="F59">
        <v>421794400.56900007</v>
      </c>
      <c r="G59">
        <v>446837211.25800049</v>
      </c>
      <c r="H59">
        <v>1363603979.8349991</v>
      </c>
      <c r="I59">
        <v>1486417331.7149966</v>
      </c>
      <c r="J59">
        <v>1374022403.7599983</v>
      </c>
      <c r="K59">
        <v>2506837492.2179995</v>
      </c>
      <c r="L59">
        <v>2564703040.4910049</v>
      </c>
      <c r="M59">
        <v>2836944911.0669804</v>
      </c>
      <c r="N59">
        <v>1509262270.383003</v>
      </c>
      <c r="O59">
        <v>1583070858.6240029</v>
      </c>
      <c r="P59">
        <v>1436762531.6250062</v>
      </c>
      <c r="Q59">
        <v>2538346987.6979995</v>
      </c>
      <c r="R59">
        <v>2532797803.1460009</v>
      </c>
      <c r="S59">
        <v>2655642046.3829837</v>
      </c>
      <c r="T59">
        <v>1979577134.1420102</v>
      </c>
      <c r="U59">
        <v>1818243906.3120017</v>
      </c>
      <c r="V59">
        <v>2039815688.3820088</v>
      </c>
      <c r="W59">
        <v>2559731545.6529922</v>
      </c>
      <c r="X59">
        <v>2508183362.0849953</v>
      </c>
      <c r="Y59">
        <v>2663631797.0219979</v>
      </c>
      <c r="Z59">
        <v>2673353292.2789969</v>
      </c>
      <c r="AA59">
        <v>2644146256.2539997</v>
      </c>
      <c r="AB59">
        <v>2563708199.940011</v>
      </c>
      <c r="AC59">
        <v>2323152159.0780005</v>
      </c>
      <c r="AD59">
        <v>2405788823.1420031</v>
      </c>
      <c r="AE59">
        <v>2432520481.6710043</v>
      </c>
      <c r="AF59">
        <v>126963011.06400055</v>
      </c>
      <c r="AG59">
        <v>142862467.57799968</v>
      </c>
      <c r="AH59">
        <v>116041918.42499974</v>
      </c>
      <c r="AI59">
        <v>416907993.20100313</v>
      </c>
      <c r="AJ59">
        <v>537090575.41500056</v>
      </c>
      <c r="AK59">
        <v>391693759.98900241</v>
      </c>
      <c r="AL59">
        <v>801197477.94899929</v>
      </c>
      <c r="AM59">
        <v>847321385.77499986</v>
      </c>
      <c r="AN59">
        <v>918134152.79999793</v>
      </c>
      <c r="AO59">
        <v>1531002115.4970028</v>
      </c>
      <c r="AP59">
        <v>1434958834.8150058</v>
      </c>
      <c r="AQ59">
        <v>1425075965.3759992</v>
      </c>
      <c r="AR59">
        <v>1614537101.2019966</v>
      </c>
      <c r="AS59">
        <v>1641502106.8560033</v>
      </c>
      <c r="AT59">
        <v>1661889488.6250019</v>
      </c>
      <c r="AU59">
        <v>2049237347.9039974</v>
      </c>
      <c r="AV59">
        <v>2175077892.3270025</v>
      </c>
      <c r="AW59">
        <v>2289328020.8399949</v>
      </c>
      <c r="AX59">
        <v>0.73626070208209038</v>
      </c>
      <c r="AY59">
        <v>0.79596130729200942</v>
      </c>
      <c r="AZ59">
        <v>0.79989986634142074</v>
      </c>
      <c r="BA59">
        <v>0.83986199022952046</v>
      </c>
      <c r="BB59">
        <v>0.82695087803603762</v>
      </c>
      <c r="BC59">
        <v>0.82527706433220138</v>
      </c>
      <c r="BD59">
        <v>0.9378664240415977</v>
      </c>
      <c r="BE59">
        <v>0.93873402192187649</v>
      </c>
      <c r="BF59">
        <v>0.94011577052651729</v>
      </c>
      <c r="BG59">
        <v>0.93842674007785576</v>
      </c>
      <c r="BH59">
        <v>0.93667146856834005</v>
      </c>
      <c r="BI59">
        <v>0.93829235059617455</v>
      </c>
      <c r="BJ59">
        <v>0.93986844198996955</v>
      </c>
      <c r="BK59">
        <v>0.93964819769389718</v>
      </c>
      <c r="BL59">
        <v>0.93962546300708927</v>
      </c>
      <c r="BM59">
        <v>0.94085068718276998</v>
      </c>
      <c r="BN59">
        <v>0.94030436206846313</v>
      </c>
      <c r="BO59">
        <v>0.94200419602277374</v>
      </c>
      <c r="BP59">
        <v>0.93858321661204602</v>
      </c>
      <c r="BQ59">
        <v>0.93708427338060929</v>
      </c>
      <c r="BR59">
        <v>0.93700732093052674</v>
      </c>
      <c r="BS59">
        <v>0.93944071706854726</v>
      </c>
      <c r="BT59">
        <v>0.93945223720661575</v>
      </c>
      <c r="BU59">
        <v>0.94097950873955538</v>
      </c>
      <c r="BV59">
        <v>0.92885711234139823</v>
      </c>
      <c r="BW59">
        <v>0.92568024067742916</v>
      </c>
      <c r="BX59">
        <v>0.92612707632857472</v>
      </c>
      <c r="BY59">
        <v>0.93249599679877959</v>
      </c>
      <c r="BZ59">
        <v>0.93018251797294449</v>
      </c>
      <c r="CA59">
        <v>0.93140468573266877</v>
      </c>
      <c r="CB59">
        <v>0.85666114212008071</v>
      </c>
      <c r="CC59">
        <v>0.82273312300171886</v>
      </c>
      <c r="CD59">
        <v>0.81783745782274186</v>
      </c>
      <c r="CE59">
        <v>0.89135375039420806</v>
      </c>
      <c r="CF59">
        <v>0.89090699571466847</v>
      </c>
      <c r="CG59">
        <v>0.87880537560743321</v>
      </c>
      <c r="CH59">
        <v>0.94435573448408205</v>
      </c>
      <c r="CI59">
        <v>0.94303767906372515</v>
      </c>
      <c r="CJ59">
        <v>0.94532722251244972</v>
      </c>
      <c r="CK59">
        <v>0.94340806140817923</v>
      </c>
      <c r="CL59">
        <v>0.94514980220307854</v>
      </c>
      <c r="CM59">
        <v>0.94508423919867557</v>
      </c>
      <c r="CN59">
        <v>0.91448994638804237</v>
      </c>
      <c r="CO59">
        <v>0.91674855561314972</v>
      </c>
      <c r="CP59">
        <v>0.9185509672189559</v>
      </c>
      <c r="CQ59">
        <v>0.92810990879188326</v>
      </c>
      <c r="CR59">
        <v>0.92775347610801906</v>
      </c>
      <c r="CS59">
        <v>0.92765614793293594</v>
      </c>
    </row>
    <row r="60" spans="1:97" x14ac:dyDescent="0.2">
      <c r="A60" t="s">
        <v>228</v>
      </c>
      <c r="B60">
        <v>51208497.722999983</v>
      </c>
      <c r="C60">
        <v>65798480.913000233</v>
      </c>
      <c r="D60">
        <v>80067947.75100036</v>
      </c>
      <c r="E60">
        <v>39847292.738999963</v>
      </c>
      <c r="F60">
        <v>34954865.03100007</v>
      </c>
      <c r="G60">
        <v>36227086.893000036</v>
      </c>
      <c r="H60">
        <v>77605148.819999933</v>
      </c>
      <c r="I60">
        <v>83105629.637999848</v>
      </c>
      <c r="J60">
        <v>75803342.228999883</v>
      </c>
      <c r="K60">
        <v>142042361.382</v>
      </c>
      <c r="L60">
        <v>149263441.73400024</v>
      </c>
      <c r="M60">
        <v>161097457.39199889</v>
      </c>
      <c r="N60">
        <v>85816658.103000134</v>
      </c>
      <c r="O60">
        <v>89820617.766000181</v>
      </c>
      <c r="P60">
        <v>83031010.071000323</v>
      </c>
      <c r="Q60">
        <v>144494694.50700003</v>
      </c>
      <c r="R60">
        <v>144103455.42600003</v>
      </c>
      <c r="S60">
        <v>148855260.91499907</v>
      </c>
      <c r="T60">
        <v>111334084.2240006</v>
      </c>
      <c r="U60">
        <v>104297519.1390001</v>
      </c>
      <c r="V60">
        <v>118779302.0640005</v>
      </c>
      <c r="W60">
        <v>147524470.88699961</v>
      </c>
      <c r="X60">
        <v>143694902.55299973</v>
      </c>
      <c r="Y60">
        <v>149434163.72099987</v>
      </c>
      <c r="Z60">
        <v>150863114.80799985</v>
      </c>
      <c r="AA60">
        <v>152738248.23900002</v>
      </c>
      <c r="AB60">
        <v>148046939.9940007</v>
      </c>
      <c r="AC60">
        <v>133692930.08700012</v>
      </c>
      <c r="AD60">
        <v>142164012.83400017</v>
      </c>
      <c r="AE60">
        <v>140836058.32500023</v>
      </c>
      <c r="AF60">
        <v>7471918.4580000248</v>
      </c>
      <c r="AG60">
        <v>8768892.2939999793</v>
      </c>
      <c r="AH60">
        <v>6864069.2909999723</v>
      </c>
      <c r="AI60">
        <v>27141913.872000236</v>
      </c>
      <c r="AJ60">
        <v>36329289.251999989</v>
      </c>
      <c r="AK60">
        <v>29181433.545000132</v>
      </c>
      <c r="AL60">
        <v>44154523.208999999</v>
      </c>
      <c r="AM60">
        <v>47530159.406999975</v>
      </c>
      <c r="AN60">
        <v>51409945.964999877</v>
      </c>
      <c r="AO60">
        <v>88853702.025000155</v>
      </c>
      <c r="AP60">
        <v>80103177.5820003</v>
      </c>
      <c r="AQ60">
        <v>79994883.563999951</v>
      </c>
      <c r="AR60">
        <v>93271148.792999759</v>
      </c>
      <c r="AS60">
        <v>95235906.786000177</v>
      </c>
      <c r="AT60">
        <v>94886434.188000098</v>
      </c>
      <c r="AU60">
        <v>119786861.36399989</v>
      </c>
      <c r="AV60">
        <v>128104714.2390001</v>
      </c>
      <c r="AW60">
        <v>133800871.25099961</v>
      </c>
      <c r="AX60">
        <v>4.6734856443515292E-2</v>
      </c>
      <c r="AY60">
        <v>4.9539888661150347E-2</v>
      </c>
      <c r="AZ60">
        <v>5.1021308778633791E-2</v>
      </c>
      <c r="BA60">
        <v>6.4925649442590549E-2</v>
      </c>
      <c r="BB60">
        <v>6.8530915275363077E-2</v>
      </c>
      <c r="BC60">
        <v>6.6908894709532402E-2</v>
      </c>
      <c r="BD60">
        <v>5.3375660739737929E-2</v>
      </c>
      <c r="BE60">
        <v>5.2484642293842546E-2</v>
      </c>
      <c r="BF60">
        <v>5.1865178684924303E-2</v>
      </c>
      <c r="BG60">
        <v>5.3173111762714637E-2</v>
      </c>
      <c r="BH60">
        <v>5.4513448522205708E-2</v>
      </c>
      <c r="BI60">
        <v>5.3281440672936949E-2</v>
      </c>
      <c r="BJ60">
        <v>5.3440922979930187E-2</v>
      </c>
      <c r="BK60">
        <v>5.3313963263106466E-2</v>
      </c>
      <c r="BL60">
        <v>5.4301284704070092E-2</v>
      </c>
      <c r="BM60">
        <v>5.3557663030327135E-2</v>
      </c>
      <c r="BN60">
        <v>5.349858861923347E-2</v>
      </c>
      <c r="BO60">
        <v>5.2801649444050011E-2</v>
      </c>
      <c r="BP60">
        <v>5.2787184236096865E-2</v>
      </c>
      <c r="BQ60">
        <v>5.3752725142365558E-2</v>
      </c>
      <c r="BR60">
        <v>5.4562319646275614E-2</v>
      </c>
      <c r="BS60">
        <v>5.4142589659684902E-2</v>
      </c>
      <c r="BT60">
        <v>5.3821622341990345E-2</v>
      </c>
      <c r="BU60">
        <v>5.2790511858396873E-2</v>
      </c>
      <c r="BV60">
        <v>5.2417418073437062E-2</v>
      </c>
      <c r="BW60">
        <v>5.3471617939482345E-2</v>
      </c>
      <c r="BX60">
        <v>5.3481234603549692E-2</v>
      </c>
      <c r="BY60">
        <v>5.3663347714557066E-2</v>
      </c>
      <c r="BZ60">
        <v>5.4966786008408861E-2</v>
      </c>
      <c r="CA60">
        <v>5.3925697905702556E-2</v>
      </c>
      <c r="CB60">
        <v>5.0415488309676237E-2</v>
      </c>
      <c r="CC60">
        <v>5.0499324732504555E-2</v>
      </c>
      <c r="CD60">
        <v>4.8376423412017366E-2</v>
      </c>
      <c r="CE60">
        <v>5.8029702277787316E-2</v>
      </c>
      <c r="CF60">
        <v>6.0261749927262909E-2</v>
      </c>
      <c r="CG60">
        <v>6.5471557851718709E-2</v>
      </c>
      <c r="CH60">
        <v>5.2044069462839626E-2</v>
      </c>
      <c r="CI60">
        <v>5.2899327179980443E-2</v>
      </c>
      <c r="CJ60">
        <v>5.2932592998961317E-2</v>
      </c>
      <c r="CK60">
        <v>5.4751915707924113E-2</v>
      </c>
      <c r="CL60">
        <v>5.2760748678359191E-2</v>
      </c>
      <c r="CM60">
        <v>5.3051139384644903E-2</v>
      </c>
      <c r="CN60">
        <v>5.2829710630842942E-2</v>
      </c>
      <c r="CO60">
        <v>5.3187491885584921E-2</v>
      </c>
      <c r="CP60">
        <v>5.2445139400609166E-2</v>
      </c>
      <c r="CQ60">
        <v>5.4252072405727131E-2</v>
      </c>
      <c r="CR60">
        <v>5.4641534613689535E-2</v>
      </c>
      <c r="CS60">
        <v>5.421730729929683E-2</v>
      </c>
    </row>
    <row r="61" spans="1:97" x14ac:dyDescent="0.2">
      <c r="A61" t="s">
        <v>229</v>
      </c>
      <c r="B61">
        <v>107081134.44899991</v>
      </c>
      <c r="C61">
        <v>100944784.27200033</v>
      </c>
      <c r="D61">
        <v>111531952.17600058</v>
      </c>
      <c r="E61">
        <v>39898706.213999934</v>
      </c>
      <c r="F61">
        <v>35435654.877000012</v>
      </c>
      <c r="G61">
        <v>39744786.003000066</v>
      </c>
      <c r="H61">
        <v>8729625.4829999823</v>
      </c>
      <c r="I61">
        <v>9577301.2259999719</v>
      </c>
      <c r="J61">
        <v>8153477.4089999953</v>
      </c>
      <c r="K61">
        <v>16228433.975999983</v>
      </c>
      <c r="L61">
        <v>17854440.297000028</v>
      </c>
      <c r="M61">
        <v>17937720.95399987</v>
      </c>
      <c r="N61">
        <v>7412471.5590000218</v>
      </c>
      <c r="O61">
        <v>8345524.7490000194</v>
      </c>
      <c r="P61">
        <v>6591163.6770000234</v>
      </c>
      <c r="Q61">
        <v>11443176.051000012</v>
      </c>
      <c r="R61">
        <v>12441273.768000003</v>
      </c>
      <c r="S61">
        <v>10648345.529999938</v>
      </c>
      <c r="T61">
        <v>11343297.990000058</v>
      </c>
      <c r="U61">
        <v>11366980.11600001</v>
      </c>
      <c r="V61">
        <v>11782098.45300005</v>
      </c>
      <c r="W61">
        <v>12573526.478999969</v>
      </c>
      <c r="X61">
        <v>13115559.104999974</v>
      </c>
      <c r="Y61">
        <v>13196839.577999994</v>
      </c>
      <c r="Z61">
        <v>32425138.559999958</v>
      </c>
      <c r="AA61">
        <v>35830256.708999984</v>
      </c>
      <c r="AB61">
        <v>33861089.241000183</v>
      </c>
      <c r="AC61">
        <v>24419891.493000016</v>
      </c>
      <c r="AD61">
        <v>27618387.387000035</v>
      </c>
      <c r="AE61">
        <v>27503643.525000039</v>
      </c>
      <c r="AF61">
        <v>5421786.7320000194</v>
      </c>
      <c r="AG61">
        <v>8808527.4569999892</v>
      </c>
      <c r="AH61">
        <v>7487755.1519999746</v>
      </c>
      <c r="AI61">
        <v>16302869.442000138</v>
      </c>
      <c r="AJ61">
        <v>20020758.636000019</v>
      </c>
      <c r="AK61">
        <v>16426976.616000107</v>
      </c>
      <c r="AL61">
        <v>1183782.4050000024</v>
      </c>
      <c r="AM61">
        <v>1454094.0689999992</v>
      </c>
      <c r="AN61">
        <v>1164657.7739999904</v>
      </c>
      <c r="AO61">
        <v>2783262.0060000042</v>
      </c>
      <c r="AP61">
        <v>2973051.2970000152</v>
      </c>
      <c r="AQ61">
        <v>2674646.504999999</v>
      </c>
      <c r="AR61">
        <v>35400557.48399993</v>
      </c>
      <c r="AS61">
        <v>33282276.141000055</v>
      </c>
      <c r="AT61">
        <v>32683692.594000023</v>
      </c>
      <c r="AU61">
        <v>28031923.538999952</v>
      </c>
      <c r="AV61">
        <v>29854725.978000034</v>
      </c>
      <c r="AW61">
        <v>32084094.758999899</v>
      </c>
      <c r="AX61">
        <v>9.772638661171007E-2</v>
      </c>
      <c r="AY61">
        <v>7.6001653903999142E-2</v>
      </c>
      <c r="AZ61">
        <v>7.1070963231781428E-2</v>
      </c>
      <c r="BA61">
        <v>6.5009420585496996E-2</v>
      </c>
      <c r="BB61">
        <v>6.9473529934932082E-2</v>
      </c>
      <c r="BC61">
        <v>7.3405838834959339E-2</v>
      </c>
      <c r="BD61">
        <v>6.0041058518722429E-3</v>
      </c>
      <c r="BE61">
        <v>6.0484618331698142E-3</v>
      </c>
      <c r="BF61">
        <v>5.5786664583174234E-3</v>
      </c>
      <c r="BG61">
        <v>6.0750632779119212E-3</v>
      </c>
      <c r="BH61">
        <v>6.5207334141324427E-3</v>
      </c>
      <c r="BI61">
        <v>5.9327293570662553E-3</v>
      </c>
      <c r="BJ61">
        <v>4.6159956636856571E-3</v>
      </c>
      <c r="BK61">
        <v>4.9535731432917562E-3</v>
      </c>
      <c r="BL61">
        <v>4.3105419896717363E-3</v>
      </c>
      <c r="BM61">
        <v>4.2414689966798593E-3</v>
      </c>
      <c r="BN61">
        <v>4.618838495203793E-3</v>
      </c>
      <c r="BO61">
        <v>3.7771604737251163E-3</v>
      </c>
      <c r="BP61">
        <v>5.3782340333293861E-3</v>
      </c>
      <c r="BQ61">
        <v>5.8583000144018646E-3</v>
      </c>
      <c r="BR61">
        <v>5.4122108037820763E-3</v>
      </c>
      <c r="BS61">
        <v>4.6145787246993563E-3</v>
      </c>
      <c r="BT61">
        <v>4.912496243163535E-3</v>
      </c>
      <c r="BU61">
        <v>4.6620391140039397E-3</v>
      </c>
      <c r="BV61">
        <v>1.1266120589858824E-2</v>
      </c>
      <c r="BW61">
        <v>1.254369366878739E-2</v>
      </c>
      <c r="BX61">
        <v>1.2232153246146441E-2</v>
      </c>
      <c r="BY61">
        <v>9.801962807516015E-3</v>
      </c>
      <c r="BZ61">
        <v>1.0678468897548589E-2</v>
      </c>
      <c r="CA61">
        <v>1.0531061360810645E-2</v>
      </c>
      <c r="CB61">
        <v>3.6582576100257516E-2</v>
      </c>
      <c r="CC61">
        <v>5.0727580354772012E-2</v>
      </c>
      <c r="CD61">
        <v>5.2772021709281823E-2</v>
      </c>
      <c r="CE61">
        <v>3.485570930828339E-2</v>
      </c>
      <c r="CF61">
        <v>3.3209731737603519E-2</v>
      </c>
      <c r="CG61">
        <v>3.6855617397437784E-2</v>
      </c>
      <c r="CH61">
        <v>1.3953010753414673E-3</v>
      </c>
      <c r="CI61">
        <v>1.6183534594914819E-3</v>
      </c>
      <c r="CJ61">
        <v>1.1991523192066424E-3</v>
      </c>
      <c r="CK61">
        <v>1.7150543339511436E-3</v>
      </c>
      <c r="CL61">
        <v>1.9582295861897891E-3</v>
      </c>
      <c r="CM61">
        <v>1.7737764994418259E-3</v>
      </c>
      <c r="CN61">
        <v>2.0051229477197147E-2</v>
      </c>
      <c r="CO61">
        <v>1.8587535436198097E-2</v>
      </c>
      <c r="CP61">
        <v>1.8064761616215987E-2</v>
      </c>
      <c r="CQ61">
        <v>1.2695799257051762E-2</v>
      </c>
      <c r="CR61">
        <v>1.2734176510207388E-2</v>
      </c>
      <c r="CS61">
        <v>1.3000761569820201E-2</v>
      </c>
    </row>
    <row r="62" spans="1:97" x14ac:dyDescent="0.2">
      <c r="A62" t="s">
        <v>230</v>
      </c>
      <c r="B62">
        <v>41401230.149999954</v>
      </c>
      <c r="C62">
        <v>34110477.453000121</v>
      </c>
      <c r="D62">
        <v>40818182.23200015</v>
      </c>
      <c r="E62">
        <v>10640358.120000005</v>
      </c>
      <c r="F62">
        <v>10363246.629000003</v>
      </c>
      <c r="G62">
        <v>10881606.693000011</v>
      </c>
      <c r="H62">
        <v>2242725.1619999842</v>
      </c>
      <c r="I62">
        <v>2466764.1420000009</v>
      </c>
      <c r="J62">
        <v>1908982.0949999962</v>
      </c>
      <c r="K62">
        <v>2816954.4959999984</v>
      </c>
      <c r="L62">
        <v>2303968.1489999983</v>
      </c>
      <c r="M62">
        <v>3452940.2879999811</v>
      </c>
      <c r="N62">
        <v>2045517.4350000019</v>
      </c>
      <c r="O62">
        <v>2562015.0180000006</v>
      </c>
      <c r="P62">
        <v>1778473.7010000078</v>
      </c>
      <c r="Q62">
        <v>1786224.4289999953</v>
      </c>
      <c r="R62">
        <v>1791023.2170000058</v>
      </c>
      <c r="S62">
        <v>1899101.1659999853</v>
      </c>
      <c r="T62">
        <v>3437769.4140000101</v>
      </c>
      <c r="U62">
        <v>2973620.865000003</v>
      </c>
      <c r="V62">
        <v>3070495.0140000083</v>
      </c>
      <c r="W62">
        <v>2406468.2339999918</v>
      </c>
      <c r="X62">
        <v>2190464.5799999991</v>
      </c>
      <c r="Y62">
        <v>2191105.5510000028</v>
      </c>
      <c r="Z62">
        <v>7637226.9209999898</v>
      </c>
      <c r="AA62">
        <v>8998511.2410000023</v>
      </c>
      <c r="AB62">
        <v>8837690.5290000457</v>
      </c>
      <c r="AC62">
        <v>4939342.9290000005</v>
      </c>
      <c r="AD62">
        <v>5575920.7710000053</v>
      </c>
      <c r="AE62">
        <v>5214244.2150000101</v>
      </c>
      <c r="AF62">
        <v>2991711.2190000094</v>
      </c>
      <c r="AG62">
        <v>4865721.1769999973</v>
      </c>
      <c r="AH62">
        <v>3907334.0489999875</v>
      </c>
      <c r="AI62">
        <v>4008791.4000000358</v>
      </c>
      <c r="AJ62">
        <v>5194058.1959999986</v>
      </c>
      <c r="AK62">
        <v>5089805.9160000216</v>
      </c>
      <c r="AL62">
        <v>1726042.247999982</v>
      </c>
      <c r="AM62">
        <v>2052430.1339999964</v>
      </c>
      <c r="AN62">
        <v>428786.06699999887</v>
      </c>
      <c r="AO62">
        <v>84568.836000000927</v>
      </c>
      <c r="AP62">
        <v>19083.768000000207</v>
      </c>
      <c r="AQ62">
        <v>9822.7499999999654</v>
      </c>
      <c r="AR62">
        <v>8793660.2039999813</v>
      </c>
      <c r="AS62">
        <v>8309249.7810000125</v>
      </c>
      <c r="AT62">
        <v>8246607.2160000131</v>
      </c>
      <c r="AU62">
        <v>5570980.5869999863</v>
      </c>
      <c r="AV62">
        <v>5480734.1490000132</v>
      </c>
      <c r="AW62">
        <v>6279550.9079999859</v>
      </c>
      <c r="AX62">
        <v>3.7784364581664835E-2</v>
      </c>
      <c r="AY62">
        <v>2.5681888574823234E-2</v>
      </c>
      <c r="AZ62">
        <v>2.6010371664801454E-2</v>
      </c>
      <c r="BA62">
        <v>1.7336991141849899E-2</v>
      </c>
      <c r="BB62">
        <v>2.0317709025048179E-2</v>
      </c>
      <c r="BC62">
        <v>2.0097566184190292E-2</v>
      </c>
      <c r="BD62">
        <v>1.5425128254961194E-3</v>
      </c>
      <c r="BE62">
        <v>1.5578635789187125E-3</v>
      </c>
      <c r="BF62">
        <v>1.3061389452247406E-3</v>
      </c>
      <c r="BG62">
        <v>1.0545180662229594E-3</v>
      </c>
      <c r="BH62">
        <v>8.4144682467618317E-4</v>
      </c>
      <c r="BI62">
        <v>1.1420269201058309E-3</v>
      </c>
      <c r="BJ62">
        <v>1.273812592034714E-3</v>
      </c>
      <c r="BK62">
        <v>1.5207107003541783E-3</v>
      </c>
      <c r="BL62">
        <v>1.1631004692598842E-3</v>
      </c>
      <c r="BM62">
        <v>6.6207279368507002E-4</v>
      </c>
      <c r="BN62">
        <v>6.6491961633066774E-4</v>
      </c>
      <c r="BO62">
        <v>6.7364548225929582E-4</v>
      </c>
      <c r="BP62">
        <v>1.629960570322069E-3</v>
      </c>
      <c r="BQ62">
        <v>1.5325410072403076E-3</v>
      </c>
      <c r="BR62">
        <v>1.4104589563583552E-3</v>
      </c>
      <c r="BS62">
        <v>8.8319192971265882E-4</v>
      </c>
      <c r="BT62">
        <v>8.2044912716916214E-4</v>
      </c>
      <c r="BU62">
        <v>7.7405046271095698E-4</v>
      </c>
      <c r="BV62">
        <v>2.6535559533504799E-3</v>
      </c>
      <c r="BW62">
        <v>3.1502584365769169E-3</v>
      </c>
      <c r="BX62">
        <v>3.192572575658597E-3</v>
      </c>
      <c r="BY62">
        <v>1.9826155123376979E-3</v>
      </c>
      <c r="BZ62">
        <v>2.1558933073820685E-3</v>
      </c>
      <c r="CA62">
        <v>1.9965182332480425E-3</v>
      </c>
      <c r="CB62">
        <v>2.0186058351042795E-2</v>
      </c>
      <c r="CC62">
        <v>2.8021285418601327E-2</v>
      </c>
      <c r="CD62">
        <v>2.7538015476396564E-2</v>
      </c>
      <c r="CE62">
        <v>8.5708389074116743E-3</v>
      </c>
      <c r="CF62">
        <v>8.6157214346760415E-3</v>
      </c>
      <c r="CG62">
        <v>1.1419504870092701E-2</v>
      </c>
      <c r="CH62">
        <v>2.034452104159441E-3</v>
      </c>
      <c r="CI62">
        <v>2.2842795927279598E-3</v>
      </c>
      <c r="CJ62">
        <v>4.414857464271282E-4</v>
      </c>
      <c r="CK62">
        <v>5.2111568507145734E-5</v>
      </c>
      <c r="CL62">
        <v>1.2569712184680866E-5</v>
      </c>
      <c r="CM62">
        <v>6.5142676152982475E-6</v>
      </c>
      <c r="CN62">
        <v>4.9808170047772075E-3</v>
      </c>
      <c r="CO62">
        <v>4.6405622649796988E-3</v>
      </c>
      <c r="CP62">
        <v>4.5580221106030971E-3</v>
      </c>
      <c r="CQ62">
        <v>2.5231251469091105E-3</v>
      </c>
      <c r="CR62">
        <v>2.3377416396425034E-3</v>
      </c>
      <c r="CS62">
        <v>2.5445300774008979E-3</v>
      </c>
    </row>
    <row r="63" spans="1:97" x14ac:dyDescent="0.2">
      <c r="A63" t="s">
        <v>231</v>
      </c>
      <c r="B63">
        <v>56440204.856999941</v>
      </c>
      <c r="C63">
        <v>44748028.173000172</v>
      </c>
      <c r="D63">
        <v>53133730.605000228</v>
      </c>
      <c r="E63">
        <v>6456895.805999998</v>
      </c>
      <c r="F63">
        <v>6128475.5850000065</v>
      </c>
      <c r="G63">
        <v>6310328.0730000045</v>
      </c>
      <c r="H63">
        <v>1331652.693</v>
      </c>
      <c r="I63">
        <v>1365526.8509999989</v>
      </c>
      <c r="J63">
        <v>1312932.4349999945</v>
      </c>
      <c r="K63">
        <v>2692036.9349999968</v>
      </c>
      <c r="L63">
        <v>3080805.0209999997</v>
      </c>
      <c r="M63">
        <v>3118959.9899999769</v>
      </c>
      <c r="N63">
        <v>889520.11199999787</v>
      </c>
      <c r="O63">
        <v>655747.67100000312</v>
      </c>
      <c r="P63">
        <v>520279.35600000428</v>
      </c>
      <c r="Q63">
        <v>1385880.9270000027</v>
      </c>
      <c r="R63">
        <v>1871053.1519999991</v>
      </c>
      <c r="S63">
        <v>1417417.3049999874</v>
      </c>
      <c r="T63">
        <v>2459994.2190000177</v>
      </c>
      <c r="U63">
        <v>2214973.6830000021</v>
      </c>
      <c r="V63">
        <v>2593615.1100000073</v>
      </c>
      <c r="W63">
        <v>1959312.206999992</v>
      </c>
      <c r="X63">
        <v>1675812.7739999981</v>
      </c>
      <c r="Y63">
        <v>1813613.5829999982</v>
      </c>
      <c r="Z63">
        <v>9701476.9679999929</v>
      </c>
      <c r="AA63">
        <v>10687026.768000003</v>
      </c>
      <c r="AB63">
        <v>9703026.1470000409</v>
      </c>
      <c r="AC63">
        <v>4161868.3050000002</v>
      </c>
      <c r="AD63">
        <v>4176176.8200000059</v>
      </c>
      <c r="AE63">
        <v>4285846.3470000047</v>
      </c>
      <c r="AF63">
        <v>2871086.892000014</v>
      </c>
      <c r="AG63">
        <v>4868407.8629999943</v>
      </c>
      <c r="AH63">
        <v>4577705.0639999909</v>
      </c>
      <c r="AI63">
        <v>2661620.0520000164</v>
      </c>
      <c r="AJ63">
        <v>3533569.8030000059</v>
      </c>
      <c r="AK63">
        <v>2929629.2220000154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9799973.5739999879</v>
      </c>
      <c r="AS63">
        <v>9150881.9790000264</v>
      </c>
      <c r="AT63">
        <v>8251767.0120000103</v>
      </c>
      <c r="AU63">
        <v>4145480.1179999956</v>
      </c>
      <c r="AV63">
        <v>4489334.3640000038</v>
      </c>
      <c r="AW63">
        <v>4842139.0319999922</v>
      </c>
      <c r="AX63">
        <v>5.1509514805582142E-2</v>
      </c>
      <c r="AY63">
        <v>3.36909348473797E-2</v>
      </c>
      <c r="AZ63">
        <v>3.3858148633821965E-2</v>
      </c>
      <c r="BA63">
        <v>1.0520618209462077E-2</v>
      </c>
      <c r="BB63">
        <v>1.201520992028704E-2</v>
      </c>
      <c r="BC63">
        <v>1.1654734421953937E-2</v>
      </c>
      <c r="BD63">
        <v>9.1589080680183719E-4</v>
      </c>
      <c r="BE63">
        <v>8.6238668342393022E-4</v>
      </c>
      <c r="BF63">
        <v>8.9831758521666304E-4</v>
      </c>
      <c r="BG63">
        <v>1.0077555696863414E-3</v>
      </c>
      <c r="BH63">
        <v>1.125160347156732E-3</v>
      </c>
      <c r="BI63">
        <v>1.0315661361685866E-3</v>
      </c>
      <c r="BJ63">
        <v>5.5393412940218988E-4</v>
      </c>
      <c r="BK63">
        <v>3.8922586051056313E-4</v>
      </c>
      <c r="BL63">
        <v>3.4025645854058803E-4</v>
      </c>
      <c r="BM63">
        <v>5.1368352271804519E-4</v>
      </c>
      <c r="BN63">
        <v>6.946308301050471E-4</v>
      </c>
      <c r="BO63">
        <v>5.0278351732073825E-4</v>
      </c>
      <c r="BP63">
        <v>1.1663649004093008E-3</v>
      </c>
      <c r="BQ63">
        <v>1.1415503701597794E-3</v>
      </c>
      <c r="BR63">
        <v>1.1913999679420619E-3</v>
      </c>
      <c r="BS63">
        <v>7.1908230682670099E-4</v>
      </c>
      <c r="BT63">
        <v>6.2768379835077338E-4</v>
      </c>
      <c r="BU63">
        <v>6.4069411556158464E-4</v>
      </c>
      <c r="BV63">
        <v>3.3707800267061068E-3</v>
      </c>
      <c r="BW63">
        <v>3.7413851398460838E-3</v>
      </c>
      <c r="BX63">
        <v>3.5051708448220176E-3</v>
      </c>
      <c r="BY63">
        <v>1.6705429812038065E-3</v>
      </c>
      <c r="BZ63">
        <v>1.6146914610961091E-3</v>
      </c>
      <c r="CA63">
        <v>1.6410375164380385E-3</v>
      </c>
      <c r="CB63">
        <v>1.9372166392516446E-2</v>
      </c>
      <c r="CC63">
        <v>2.8036757820840884E-2</v>
      </c>
      <c r="CD63">
        <v>3.2262640285663245E-2</v>
      </c>
      <c r="CE63">
        <v>5.6905721506059466E-3</v>
      </c>
      <c r="CF63">
        <v>5.8613615681234769E-3</v>
      </c>
      <c r="CG63">
        <v>6.5729255143163945E-3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5.5508029525115493E-3</v>
      </c>
      <c r="CO63">
        <v>5.1105982756868822E-3</v>
      </c>
      <c r="CP63">
        <v>4.5608740063752835E-3</v>
      </c>
      <c r="CQ63">
        <v>1.8775088098754421E-3</v>
      </c>
      <c r="CR63">
        <v>1.9148719116244036E-3</v>
      </c>
      <c r="CS63">
        <v>1.9620779553175139E-3</v>
      </c>
    </row>
    <row r="64" spans="1:97" x14ac:dyDescent="0.2">
      <c r="A64" t="s">
        <v>232</v>
      </c>
      <c r="B64">
        <v>32854376.762999993</v>
      </c>
      <c r="C64">
        <v>25400776.641000092</v>
      </c>
      <c r="D64">
        <v>28466142.288000111</v>
      </c>
      <c r="E64">
        <v>1439416.7399999909</v>
      </c>
      <c r="F64">
        <v>1383158.6490000007</v>
      </c>
      <c r="G64">
        <v>1438008.7350000066</v>
      </c>
      <c r="H64">
        <v>429502.9919999977</v>
      </c>
      <c r="I64">
        <v>495016.96800000122</v>
      </c>
      <c r="J64">
        <v>344819.32199999801</v>
      </c>
      <c r="K64">
        <v>702052.76099999587</v>
      </c>
      <c r="L64">
        <v>897392.26800000144</v>
      </c>
      <c r="M64">
        <v>967182.41399999196</v>
      </c>
      <c r="N64">
        <v>396465.86400000192</v>
      </c>
      <c r="O64">
        <v>293701.0859999985</v>
      </c>
      <c r="P64">
        <v>396572.06099999603</v>
      </c>
      <c r="Q64">
        <v>470584.59300000221</v>
      </c>
      <c r="R64">
        <v>588982.1730000017</v>
      </c>
      <c r="S64">
        <v>678186.6689999965</v>
      </c>
      <c r="T64">
        <v>959729.58600000874</v>
      </c>
      <c r="U64">
        <v>1223585.7300000058</v>
      </c>
      <c r="V64">
        <v>906240.78600000928</v>
      </c>
      <c r="W64">
        <v>544512.8550000001</v>
      </c>
      <c r="X64">
        <v>975855.16499999491</v>
      </c>
      <c r="Y64">
        <v>433651.27500000311</v>
      </c>
      <c r="Z64">
        <v>4130125.8479999928</v>
      </c>
      <c r="AA64">
        <v>4035584.4360000049</v>
      </c>
      <c r="AB64">
        <v>4046538.8190000202</v>
      </c>
      <c r="AC64">
        <v>960491.6040000018</v>
      </c>
      <c r="AD64">
        <v>1038792.5640000011</v>
      </c>
      <c r="AE64">
        <v>1308444.0720000041</v>
      </c>
      <c r="AF64">
        <v>2487290.8950000182</v>
      </c>
      <c r="AG64">
        <v>3469737.0959999943</v>
      </c>
      <c r="AH64">
        <v>3009948.2489999915</v>
      </c>
      <c r="AI64">
        <v>701318.73600000772</v>
      </c>
      <c r="AJ64">
        <v>689934.79200000223</v>
      </c>
      <c r="AK64">
        <v>390006.02100000234</v>
      </c>
      <c r="AL64">
        <v>144604.82999999952</v>
      </c>
      <c r="AM64">
        <v>144084.43799999956</v>
      </c>
      <c r="AN64">
        <v>96682.892999999749</v>
      </c>
      <c r="AO64">
        <v>118235.36100000032</v>
      </c>
      <c r="AP64">
        <v>180138.22500000085</v>
      </c>
      <c r="AQ64">
        <v>127160.70900000085</v>
      </c>
      <c r="AR64">
        <v>3703136.5559999878</v>
      </c>
      <c r="AS64">
        <v>3089191.908000004</v>
      </c>
      <c r="AT64">
        <v>3293263.6260000053</v>
      </c>
      <c r="AU64">
        <v>1195803.8639999968</v>
      </c>
      <c r="AV64">
        <v>1449341.3220000002</v>
      </c>
      <c r="AW64">
        <v>1528039.3049999932</v>
      </c>
      <c r="AX64">
        <v>2.9984175475437427E-2</v>
      </c>
      <c r="AY64">
        <v>1.9124326720638202E-2</v>
      </c>
      <c r="AZ64">
        <v>1.8139341349540618E-2</v>
      </c>
      <c r="BA64">
        <v>2.3453303910799471E-3</v>
      </c>
      <c r="BB64">
        <v>2.7117578083319738E-3</v>
      </c>
      <c r="BC64">
        <v>2.6559015171626881E-3</v>
      </c>
      <c r="BD64">
        <v>2.9540573449407721E-4</v>
      </c>
      <c r="BE64">
        <v>3.1262368876852734E-4</v>
      </c>
      <c r="BF64">
        <v>2.3592779979960391E-4</v>
      </c>
      <c r="BG64">
        <v>2.6281124560849329E-4</v>
      </c>
      <c r="BH64">
        <v>3.2774232348884791E-4</v>
      </c>
      <c r="BI64">
        <v>3.1988631754785202E-4</v>
      </c>
      <c r="BJ64">
        <v>2.4689264497768722E-4</v>
      </c>
      <c r="BK64">
        <v>1.7432933883990229E-4</v>
      </c>
      <c r="BL64">
        <v>2.5935337136843767E-4</v>
      </c>
      <c r="BM64">
        <v>1.7442447381994902E-4</v>
      </c>
      <c r="BN64">
        <v>2.1866037066383984E-4</v>
      </c>
      <c r="BO64">
        <v>2.4056505987123995E-4</v>
      </c>
      <c r="BP64">
        <v>4.5503964779632333E-4</v>
      </c>
      <c r="BQ64">
        <v>6.306100852231793E-4</v>
      </c>
      <c r="BR64">
        <v>4.1628969511524669E-4</v>
      </c>
      <c r="BS64">
        <v>1.9984031052902769E-4</v>
      </c>
      <c r="BT64">
        <v>3.6551128271052204E-4</v>
      </c>
      <c r="BU64">
        <v>1.5319570977114852E-4</v>
      </c>
      <c r="BV64">
        <v>1.4350130152492682E-3</v>
      </c>
      <c r="BW64">
        <v>1.4128041378781127E-3</v>
      </c>
      <c r="BX64">
        <v>1.4617924012484196E-3</v>
      </c>
      <c r="BY64">
        <v>3.8553418560594959E-4</v>
      </c>
      <c r="BZ64">
        <v>4.0164235261976592E-4</v>
      </c>
      <c r="CA64">
        <v>5.0099925113179951E-4</v>
      </c>
      <c r="CB64">
        <v>1.6782568726426153E-2</v>
      </c>
      <c r="CC64">
        <v>1.9981928671562434E-2</v>
      </c>
      <c r="CD64">
        <v>2.1213441293899151E-2</v>
      </c>
      <c r="CE64">
        <v>1.499426961703617E-3</v>
      </c>
      <c r="CF64">
        <v>1.1444396176656117E-3</v>
      </c>
      <c r="CG64">
        <v>8.7501875900114067E-4</v>
      </c>
      <c r="CH64">
        <v>1.7044287357740294E-4</v>
      </c>
      <c r="CI64">
        <v>1.6036070407504381E-4</v>
      </c>
      <c r="CJ64">
        <v>9.9546422955107758E-5</v>
      </c>
      <c r="CK64">
        <v>7.2856981438393644E-5</v>
      </c>
      <c r="CL64">
        <v>1.1864982018798748E-4</v>
      </c>
      <c r="CM64">
        <v>8.4330649622261868E-5</v>
      </c>
      <c r="CN64">
        <v>2.0974935466288439E-3</v>
      </c>
      <c r="CO64">
        <v>1.7252565244007115E-3</v>
      </c>
      <c r="CP64">
        <v>1.8202356472403777E-3</v>
      </c>
      <c r="CQ64">
        <v>5.4158558855331397E-4</v>
      </c>
      <c r="CR64">
        <v>6.181992168169852E-4</v>
      </c>
      <c r="CS64">
        <v>6.1917516522875138E-4</v>
      </c>
    </row>
    <row r="65" spans="1:97" x14ac:dyDescent="0.2">
      <c r="A65" t="s">
        <v>233</v>
      </c>
      <c r="B65">
        <v>932641792.72799695</v>
      </c>
      <c r="C65">
        <v>1005661328.3339963</v>
      </c>
      <c r="D65">
        <v>1160828486.1479938</v>
      </c>
      <c r="E65">
        <v>2005811352.2250071</v>
      </c>
      <c r="F65">
        <v>2028701804.5319941</v>
      </c>
      <c r="G65">
        <v>2076576559.0650125</v>
      </c>
      <c r="H65">
        <v>530438932.76999825</v>
      </c>
      <c r="I65">
        <v>538375497.14100277</v>
      </c>
      <c r="J65">
        <v>561464073.79199862</v>
      </c>
      <c r="K65">
        <v>816882991.15799403</v>
      </c>
      <c r="L65">
        <v>814557940.87800276</v>
      </c>
      <c r="M65">
        <v>835039656.77100241</v>
      </c>
      <c r="N65">
        <v>721290090.59099889</v>
      </c>
      <c r="O65">
        <v>727143246.8579998</v>
      </c>
      <c r="P65">
        <v>642102784.63800287</v>
      </c>
      <c r="Q65">
        <v>1098631097.0220029</v>
      </c>
      <c r="R65">
        <v>1120199075.5049937</v>
      </c>
      <c r="S65">
        <v>1001450247.5850054</v>
      </c>
      <c r="T65">
        <v>881673611.42400301</v>
      </c>
      <c r="U65">
        <v>788642572.06499946</v>
      </c>
      <c r="V65">
        <v>950042454.69899607</v>
      </c>
      <c r="W65">
        <v>1355363195.2800055</v>
      </c>
      <c r="X65">
        <v>1320504013.059</v>
      </c>
      <c r="Y65">
        <v>1352255213.0069973</v>
      </c>
      <c r="Z65">
        <v>1193348307.2459996</v>
      </c>
      <c r="AA65">
        <v>1206193727.2410064</v>
      </c>
      <c r="AB65">
        <v>1139798368.7040057</v>
      </c>
      <c r="AC65">
        <v>1824795740.4960108</v>
      </c>
      <c r="AD65">
        <v>2035561947.6329851</v>
      </c>
      <c r="AE65">
        <v>1710853428.2760146</v>
      </c>
      <c r="AF65">
        <v>844626626.11200106</v>
      </c>
      <c r="AG65">
        <v>1012776962.9910022</v>
      </c>
      <c r="AH65">
        <v>1085727890.6549997</v>
      </c>
      <c r="AI65">
        <v>2468477227.7459984</v>
      </c>
      <c r="AJ65">
        <v>2573138674.892993</v>
      </c>
      <c r="AK65">
        <v>2477024145.3869963</v>
      </c>
      <c r="AL65">
        <v>646558856.32799792</v>
      </c>
      <c r="AM65">
        <v>714849255.70499802</v>
      </c>
      <c r="AN65">
        <v>690765416.75699675</v>
      </c>
      <c r="AO65">
        <v>1396782280.1010005</v>
      </c>
      <c r="AP65">
        <v>1584130509.2429969</v>
      </c>
      <c r="AQ65">
        <v>1384497027.0209954</v>
      </c>
      <c r="AR65">
        <v>1071489228.2609963</v>
      </c>
      <c r="AS65">
        <v>1043616307.7669935</v>
      </c>
      <c r="AT65">
        <v>955262189.24399829</v>
      </c>
      <c r="AU65">
        <v>1586276030.7209921</v>
      </c>
      <c r="AV65">
        <v>1683525320.4959941</v>
      </c>
      <c r="AW65">
        <v>1690317655.9319947</v>
      </c>
      <c r="AX65">
        <v>0.35277115669494741</v>
      </c>
      <c r="AY65">
        <v>0.39015726929782019</v>
      </c>
      <c r="AZ65">
        <v>0.39826618398271607</v>
      </c>
      <c r="BA65">
        <v>0.6108568495283031</v>
      </c>
      <c r="BB65">
        <v>0.59229092784659287</v>
      </c>
      <c r="BC65">
        <v>0.59405279451993276</v>
      </c>
      <c r="BD65">
        <v>0.71442421538277778</v>
      </c>
      <c r="BE65">
        <v>0.71525075821220019</v>
      </c>
      <c r="BF65">
        <v>0.71072188978993189</v>
      </c>
      <c r="BG65">
        <v>0.71345409138618632</v>
      </c>
      <c r="BH65">
        <v>0.7091113066629201</v>
      </c>
      <c r="BI65">
        <v>0.71691920602367798</v>
      </c>
      <c r="BJ65">
        <v>0.73245788200688144</v>
      </c>
      <c r="BK65">
        <v>0.73846266898435375</v>
      </c>
      <c r="BL65">
        <v>0.74269018943608245</v>
      </c>
      <c r="BM65">
        <v>0.72657560231573159</v>
      </c>
      <c r="BN65">
        <v>0.7242963145370338</v>
      </c>
      <c r="BO65">
        <v>0.72767547132267973</v>
      </c>
      <c r="BP65">
        <v>0.62431288887541947</v>
      </c>
      <c r="BQ65">
        <v>0.60814684227087923</v>
      </c>
      <c r="BR65">
        <v>0.61978229016771158</v>
      </c>
      <c r="BS65">
        <v>0.69370914188773358</v>
      </c>
      <c r="BT65">
        <v>0.69751232623983073</v>
      </c>
      <c r="BU65">
        <v>0.70116411763922426</v>
      </c>
      <c r="BV65">
        <v>0.54216101304778574</v>
      </c>
      <c r="BW65">
        <v>0.53279152060738466</v>
      </c>
      <c r="BX65">
        <v>0.54302251299755488</v>
      </c>
      <c r="BY65">
        <v>0.70206195988865983</v>
      </c>
      <c r="BZ65">
        <v>0.70137331377514067</v>
      </c>
      <c r="CA65">
        <v>0.70186471899130654</v>
      </c>
      <c r="CB65">
        <v>0.34058133395554091</v>
      </c>
      <c r="CC65">
        <v>0.40637256205618488</v>
      </c>
      <c r="CD65">
        <v>0.39905285943357011</v>
      </c>
      <c r="CE65">
        <v>0.63045625340258415</v>
      </c>
      <c r="CF65">
        <v>0.6403595129230415</v>
      </c>
      <c r="CG65">
        <v>0.62793224134082903</v>
      </c>
      <c r="CH65">
        <v>0.7737249182250886</v>
      </c>
      <c r="CI65">
        <v>0.77529607294802338</v>
      </c>
      <c r="CJ65">
        <v>0.77932772114037474</v>
      </c>
      <c r="CK65">
        <v>0.86741833383452138</v>
      </c>
      <c r="CL65">
        <v>0.87111628614679515</v>
      </c>
      <c r="CM65">
        <v>0.87067200094915553</v>
      </c>
      <c r="CN65">
        <v>0.56402081420389816</v>
      </c>
      <c r="CO65">
        <v>0.57756224762901509</v>
      </c>
      <c r="CP65">
        <v>0.57211363222495937</v>
      </c>
      <c r="CQ65">
        <v>0.71319253610442401</v>
      </c>
      <c r="CR65">
        <v>0.71291408720188554</v>
      </c>
      <c r="CS65">
        <v>0.71242567930238598</v>
      </c>
    </row>
    <row r="66" spans="1:97" x14ac:dyDescent="0.2">
      <c r="A66" t="s">
        <v>234</v>
      </c>
      <c r="B66">
        <v>95335647.128999695</v>
      </c>
      <c r="C66">
        <v>97435348.01099965</v>
      </c>
      <c r="D66">
        <v>108973079.60099943</v>
      </c>
      <c r="E66">
        <v>332806258.22100115</v>
      </c>
      <c r="F66">
        <v>366448302.74999887</v>
      </c>
      <c r="G66">
        <v>367443037.88700235</v>
      </c>
      <c r="H66">
        <v>35133071.489999875</v>
      </c>
      <c r="I66">
        <v>36220794.897000186</v>
      </c>
      <c r="J66">
        <v>38797869.44099991</v>
      </c>
      <c r="K66">
        <v>64970087.480999537</v>
      </c>
      <c r="L66">
        <v>65442645.630000204</v>
      </c>
      <c r="M66">
        <v>64934091.753000177</v>
      </c>
      <c r="N66">
        <v>48150691.052999929</v>
      </c>
      <c r="O66">
        <v>48915032.871000007</v>
      </c>
      <c r="P66">
        <v>42255945.027000196</v>
      </c>
      <c r="Q66">
        <v>86072230.029000252</v>
      </c>
      <c r="R66">
        <v>90044338.556999385</v>
      </c>
      <c r="S66">
        <v>78040785.273000389</v>
      </c>
      <c r="T66">
        <v>64963953.390000254</v>
      </c>
      <c r="U66">
        <v>56051123.789999969</v>
      </c>
      <c r="V66">
        <v>68498402.870999739</v>
      </c>
      <c r="W66">
        <v>122604116.9550005</v>
      </c>
      <c r="X66">
        <v>119860220.22899996</v>
      </c>
      <c r="Y66">
        <v>121150247.6069997</v>
      </c>
      <c r="Z66">
        <v>94165799.630999938</v>
      </c>
      <c r="AA66">
        <v>95949552.447000533</v>
      </c>
      <c r="AB66">
        <v>87466682.859000459</v>
      </c>
      <c r="AC66">
        <v>191666491.23300111</v>
      </c>
      <c r="AD66">
        <v>219157776.98399842</v>
      </c>
      <c r="AE66">
        <v>181050244.72200158</v>
      </c>
      <c r="AF66">
        <v>90550684.233000129</v>
      </c>
      <c r="AG66">
        <v>103347157.31700025</v>
      </c>
      <c r="AH66">
        <v>110908094.64300002</v>
      </c>
      <c r="AI66">
        <v>402759910.93499982</v>
      </c>
      <c r="AJ66">
        <v>407472712.08599907</v>
      </c>
      <c r="AK66">
        <v>414239517.17399925</v>
      </c>
      <c r="AL66">
        <v>45093959.540999897</v>
      </c>
      <c r="AM66">
        <v>49170179.900999859</v>
      </c>
      <c r="AN66">
        <v>47322292.439999796</v>
      </c>
      <c r="AO66">
        <v>97654456.599000022</v>
      </c>
      <c r="AP66">
        <v>110325269.63699983</v>
      </c>
      <c r="AQ66">
        <v>95860972.466999695</v>
      </c>
      <c r="AR66">
        <v>86402505.416999683</v>
      </c>
      <c r="AS66">
        <v>81926357.345999435</v>
      </c>
      <c r="AT66">
        <v>75709463.162999913</v>
      </c>
      <c r="AU66">
        <v>148167858.83699933</v>
      </c>
      <c r="AV66">
        <v>159872660.56499943</v>
      </c>
      <c r="AW66">
        <v>160110661.58399945</v>
      </c>
      <c r="AX66">
        <v>3.6060647050337763E-2</v>
      </c>
      <c r="AY66">
        <v>3.7801104847127016E-2</v>
      </c>
      <c r="AZ66">
        <v>3.7387342822324324E-2</v>
      </c>
      <c r="BA66">
        <v>0.101353989334376</v>
      </c>
      <c r="BB66">
        <v>0.10698664769693758</v>
      </c>
      <c r="BC66">
        <v>0.10511558677227342</v>
      </c>
      <c r="BD66">
        <v>4.731914548986111E-2</v>
      </c>
      <c r="BE66">
        <v>4.8120598264045508E-2</v>
      </c>
      <c r="BF66">
        <v>4.9111771128469074E-2</v>
      </c>
      <c r="BG66">
        <v>5.6743958722078908E-2</v>
      </c>
      <c r="BH66">
        <v>5.6970925731995505E-2</v>
      </c>
      <c r="BI66">
        <v>5.5748846328379696E-2</v>
      </c>
      <c r="BJ66">
        <v>4.8896212003897654E-2</v>
      </c>
      <c r="BK66">
        <v>4.9676492057733612E-2</v>
      </c>
      <c r="BL66">
        <v>4.8875470668759427E-2</v>
      </c>
      <c r="BM66">
        <v>5.6923550175757107E-2</v>
      </c>
      <c r="BN66">
        <v>5.8220707361643288E-2</v>
      </c>
      <c r="BO66">
        <v>5.6706127281777201E-2</v>
      </c>
      <c r="BP66">
        <v>4.600096099981222E-2</v>
      </c>
      <c r="BQ66">
        <v>4.3222766746369837E-2</v>
      </c>
      <c r="BR66">
        <v>4.4686526159159475E-2</v>
      </c>
      <c r="BS66">
        <v>6.2751886033902415E-2</v>
      </c>
      <c r="BT66">
        <v>6.3312174903487214E-2</v>
      </c>
      <c r="BU66">
        <v>6.2818176367936782E-2</v>
      </c>
      <c r="BV66">
        <v>4.2781327976420841E-2</v>
      </c>
      <c r="BW66">
        <v>4.2382170289317914E-2</v>
      </c>
      <c r="BX66">
        <v>4.1670859718513011E-2</v>
      </c>
      <c r="BY66">
        <v>7.3740720396161821E-2</v>
      </c>
      <c r="BZ66">
        <v>7.5513013230376333E-2</v>
      </c>
      <c r="CA66">
        <v>7.4274497765225322E-2</v>
      </c>
      <c r="CB66">
        <v>3.6513024658747437E-2</v>
      </c>
      <c r="CC66">
        <v>4.1467618868524861E-2</v>
      </c>
      <c r="CD66">
        <v>4.0763613684933545E-2</v>
      </c>
      <c r="CE66">
        <v>0.10286605102721515</v>
      </c>
      <c r="CF66">
        <v>0.10140496118098731</v>
      </c>
      <c r="CG66">
        <v>0.10501082476544588</v>
      </c>
      <c r="CH66">
        <v>5.3963099904714346E-2</v>
      </c>
      <c r="CI66">
        <v>5.3327952822440752E-2</v>
      </c>
      <c r="CJ66">
        <v>5.3389433564212767E-2</v>
      </c>
      <c r="CK66">
        <v>6.0644573776018292E-2</v>
      </c>
      <c r="CL66">
        <v>6.0668069072322202E-2</v>
      </c>
      <c r="CM66">
        <v>6.0284322090861979E-2</v>
      </c>
      <c r="CN66">
        <v>4.5481382518091355E-2</v>
      </c>
      <c r="CO66">
        <v>4.5340007373071659E-2</v>
      </c>
      <c r="CP66">
        <v>4.5342960761657489E-2</v>
      </c>
      <c r="CQ66">
        <v>6.6616533923854263E-2</v>
      </c>
      <c r="CR66">
        <v>6.770047975379094E-2</v>
      </c>
      <c r="CS66">
        <v>6.7482550656812412E-2</v>
      </c>
    </row>
    <row r="67" spans="1:97" x14ac:dyDescent="0.2">
      <c r="A67" t="s">
        <v>235</v>
      </c>
      <c r="B67">
        <v>608951274.90599811</v>
      </c>
      <c r="C67">
        <v>590411883.95099807</v>
      </c>
      <c r="D67">
        <v>675499694.43299651</v>
      </c>
      <c r="E67">
        <v>628883750.70900178</v>
      </c>
      <c r="F67">
        <v>679361008.09799826</v>
      </c>
      <c r="G67">
        <v>689654966.58900416</v>
      </c>
      <c r="H67">
        <v>110944264.94099963</v>
      </c>
      <c r="I67">
        <v>111715511.00400054</v>
      </c>
      <c r="J67">
        <v>120280212.24599972</v>
      </c>
      <c r="K67">
        <v>168660696.85799885</v>
      </c>
      <c r="L67">
        <v>171606924.24600056</v>
      </c>
      <c r="M67">
        <v>169150615.5240005</v>
      </c>
      <c r="N67">
        <v>149334710.33099964</v>
      </c>
      <c r="O67">
        <v>143613698.38500002</v>
      </c>
      <c r="P67">
        <v>124300631.40300062</v>
      </c>
      <c r="Q67">
        <v>228061973.93400058</v>
      </c>
      <c r="R67">
        <v>235576810.97399855</v>
      </c>
      <c r="S67">
        <v>204621495.00600109</v>
      </c>
      <c r="T67">
        <v>277537745.96700114</v>
      </c>
      <c r="U67">
        <v>263263237.02899984</v>
      </c>
      <c r="V67">
        <v>303727063.60499865</v>
      </c>
      <c r="W67">
        <v>328029560.05200136</v>
      </c>
      <c r="X67">
        <v>313809722.93999994</v>
      </c>
      <c r="Y67">
        <v>313992504.75899929</v>
      </c>
      <c r="Z67">
        <v>490093155.86099994</v>
      </c>
      <c r="AA67">
        <v>511450458.06600279</v>
      </c>
      <c r="AB67">
        <v>466360152.17400241</v>
      </c>
      <c r="AC67">
        <v>419157456.47700232</v>
      </c>
      <c r="AD67">
        <v>460432575.17099673</v>
      </c>
      <c r="AE67">
        <v>387571860.24300325</v>
      </c>
      <c r="AF67">
        <v>532013198.17500049</v>
      </c>
      <c r="AG67">
        <v>549908255.42400134</v>
      </c>
      <c r="AH67">
        <v>592526543.46300006</v>
      </c>
      <c r="AI67">
        <v>702556304.00399971</v>
      </c>
      <c r="AJ67">
        <v>698417070.46799827</v>
      </c>
      <c r="AK67">
        <v>708481302.61799848</v>
      </c>
      <c r="AL67">
        <v>104007819.60599968</v>
      </c>
      <c r="AM67">
        <v>116699490.06899975</v>
      </c>
      <c r="AN67">
        <v>108126912.97799949</v>
      </c>
      <c r="AO67">
        <v>97837214.556000054</v>
      </c>
      <c r="AP67">
        <v>106389922.97399981</v>
      </c>
      <c r="AQ67">
        <v>92628117.95699966</v>
      </c>
      <c r="AR67">
        <v>424365414.87299848</v>
      </c>
      <c r="AS67">
        <v>394375818.27599746</v>
      </c>
      <c r="AT67">
        <v>369826612.88999951</v>
      </c>
      <c r="AU67">
        <v>351684826.82999843</v>
      </c>
      <c r="AV67">
        <v>371101487.9789986</v>
      </c>
      <c r="AW67">
        <v>372465582.34499872</v>
      </c>
      <c r="AX67">
        <v>0.23033542705726015</v>
      </c>
      <c r="AY67">
        <v>0.22905672308679928</v>
      </c>
      <c r="AZ67">
        <v>0.23175575788637381</v>
      </c>
      <c r="BA67">
        <v>0.19152247106962711</v>
      </c>
      <c r="BB67">
        <v>0.1983432759463562</v>
      </c>
      <c r="BC67">
        <v>0.19729176772621096</v>
      </c>
      <c r="BD67">
        <v>0.14942581423611467</v>
      </c>
      <c r="BE67">
        <v>0.14841798033900386</v>
      </c>
      <c r="BF67">
        <v>0.15225511968105071</v>
      </c>
      <c r="BG67">
        <v>0.14730587554382207</v>
      </c>
      <c r="BH67">
        <v>0.1493919636377489</v>
      </c>
      <c r="BI67">
        <v>0.14522343220058428</v>
      </c>
      <c r="BJ67">
        <v>0.15164687144049355</v>
      </c>
      <c r="BK67">
        <v>0.14584932951018895</v>
      </c>
      <c r="BL67">
        <v>0.14377271317358403</v>
      </c>
      <c r="BM67">
        <v>0.15082794081250414</v>
      </c>
      <c r="BN67">
        <v>0.15231883306271662</v>
      </c>
      <c r="BO67">
        <v>0.14868241650577294</v>
      </c>
      <c r="BP67">
        <v>0.19652441641842883</v>
      </c>
      <c r="BQ67">
        <v>0.20301047896257959</v>
      </c>
      <c r="BR67">
        <v>0.19814341362951218</v>
      </c>
      <c r="BS67">
        <v>0.16789382020254243</v>
      </c>
      <c r="BT67">
        <v>0.16575954914176871</v>
      </c>
      <c r="BU67">
        <v>0.16280970886782925</v>
      </c>
      <c r="BV67">
        <v>0.22265871603118814</v>
      </c>
      <c r="BW67">
        <v>0.22591434619016407</v>
      </c>
      <c r="BX67">
        <v>0.22218321130201046</v>
      </c>
      <c r="BY67">
        <v>0.16126435351947996</v>
      </c>
      <c r="BZ67">
        <v>0.15864666825454393</v>
      </c>
      <c r="CA67">
        <v>0.1589984333447573</v>
      </c>
      <c r="CB67">
        <v>0.21452528148499092</v>
      </c>
      <c r="CC67">
        <v>0.22064841008284633</v>
      </c>
      <c r="CD67">
        <v>0.21777962369240983</v>
      </c>
      <c r="CE67">
        <v>0.17943492054458821</v>
      </c>
      <c r="CF67">
        <v>0.17381030390078911</v>
      </c>
      <c r="CG67">
        <v>0.17960190381248167</v>
      </c>
      <c r="CH67">
        <v>0.12446421687958113</v>
      </c>
      <c r="CI67">
        <v>0.12656746250131093</v>
      </c>
      <c r="CJ67">
        <v>0.12198975026963728</v>
      </c>
      <c r="CK67">
        <v>6.0758068631168165E-2</v>
      </c>
      <c r="CL67">
        <v>5.8504014690583819E-2</v>
      </c>
      <c r="CM67">
        <v>5.8251269039779806E-2</v>
      </c>
      <c r="CN67">
        <v>0.22338155205265567</v>
      </c>
      <c r="CO67">
        <v>0.21825701871350253</v>
      </c>
      <c r="CP67">
        <v>0.22149190994505902</v>
      </c>
      <c r="CQ67">
        <v>0.15811812616391224</v>
      </c>
      <c r="CR67">
        <v>0.15714849984190588</v>
      </c>
      <c r="CS67">
        <v>0.1569847209414526</v>
      </c>
    </row>
    <row r="68" spans="1:97" x14ac:dyDescent="0.2">
      <c r="A68" t="s">
        <v>236</v>
      </c>
      <c r="B68">
        <v>272619075.40799916</v>
      </c>
      <c r="C68">
        <v>251647393.81499907</v>
      </c>
      <c r="D68">
        <v>282182632.39199853</v>
      </c>
      <c r="E68">
        <v>181554264.06300062</v>
      </c>
      <c r="F68">
        <v>203418391.90799943</v>
      </c>
      <c r="G68">
        <v>210355773.40500134</v>
      </c>
      <c r="H68">
        <v>27603085.436999895</v>
      </c>
      <c r="I68">
        <v>27674412.756000116</v>
      </c>
      <c r="J68">
        <v>29575676.195999924</v>
      </c>
      <c r="K68">
        <v>41962872.392999716</v>
      </c>
      <c r="L68">
        <v>42795695.169000141</v>
      </c>
      <c r="M68">
        <v>41698579.485000126</v>
      </c>
      <c r="N68">
        <v>28921815.977999929</v>
      </c>
      <c r="O68">
        <v>28844020.497000001</v>
      </c>
      <c r="P68">
        <v>24328137.495000109</v>
      </c>
      <c r="Q68">
        <v>47165152.974000126</v>
      </c>
      <c r="R68">
        <v>47916364.115999684</v>
      </c>
      <c r="S68">
        <v>43819386.525000215</v>
      </c>
      <c r="T68">
        <v>68084136.396000251</v>
      </c>
      <c r="U68">
        <v>68053524.581999987</v>
      </c>
      <c r="V68">
        <v>75143269.5359997</v>
      </c>
      <c r="W68">
        <v>71799592.959000289</v>
      </c>
      <c r="X68">
        <v>67265398.509000003</v>
      </c>
      <c r="Y68">
        <v>70351584.407999843</v>
      </c>
      <c r="Z68">
        <v>143641677.29099998</v>
      </c>
      <c r="AA68">
        <v>152057257.83000088</v>
      </c>
      <c r="AB68">
        <v>139671133.5810008</v>
      </c>
      <c r="AC68">
        <v>88945680.618000537</v>
      </c>
      <c r="AD68">
        <v>102180854.91899921</v>
      </c>
      <c r="AE68">
        <v>85117329.633000702</v>
      </c>
      <c r="AF68">
        <v>260358666.46500021</v>
      </c>
      <c r="AG68">
        <v>237918337.85100061</v>
      </c>
      <c r="AH68">
        <v>258739546.86000001</v>
      </c>
      <c r="AI68">
        <v>198938110.91399997</v>
      </c>
      <c r="AJ68">
        <v>194447939.76899961</v>
      </c>
      <c r="AK68">
        <v>201121883.91599974</v>
      </c>
      <c r="AL68">
        <v>19316122.340999957</v>
      </c>
      <c r="AM68">
        <v>20808800.369999953</v>
      </c>
      <c r="AN68">
        <v>20885820.263999909</v>
      </c>
      <c r="AO68">
        <v>11349908.895000011</v>
      </c>
      <c r="AP68">
        <v>11416980.989999976</v>
      </c>
      <c r="AQ68">
        <v>10799206.100999955</v>
      </c>
      <c r="AR68">
        <v>118606928.50499958</v>
      </c>
      <c r="AS68">
        <v>108531539.67599934</v>
      </c>
      <c r="AT68">
        <v>101771104.87199982</v>
      </c>
      <c r="AU68">
        <v>72183725.327999666</v>
      </c>
      <c r="AV68">
        <v>75696957.752999723</v>
      </c>
      <c r="AW68">
        <v>78682722.011999741</v>
      </c>
      <c r="AX68">
        <v>0.10311798947748353</v>
      </c>
      <c r="AY68">
        <v>9.7629348201570071E-2</v>
      </c>
      <c r="AZ68">
        <v>9.6813441029419259E-2</v>
      </c>
      <c r="BA68">
        <v>5.5291174636603248E-2</v>
      </c>
      <c r="BB68">
        <v>5.9389146209215954E-2</v>
      </c>
      <c r="BC68">
        <v>6.0177138420029017E-2</v>
      </c>
      <c r="BD68">
        <v>3.7177347734434277E-2</v>
      </c>
      <c r="BE68">
        <v>3.6766429400895077E-2</v>
      </c>
      <c r="BF68">
        <v>3.7437979487933044E-2</v>
      </c>
      <c r="BG68">
        <v>3.6649781326285012E-2</v>
      </c>
      <c r="BH68">
        <v>3.725568163773238E-2</v>
      </c>
      <c r="BI68">
        <v>3.5800111113644575E-2</v>
      </c>
      <c r="BJ68">
        <v>2.9369614738060802E-2</v>
      </c>
      <c r="BK68">
        <v>2.9293034697761063E-2</v>
      </c>
      <c r="BL68">
        <v>2.8139216145862078E-2</v>
      </c>
      <c r="BM68">
        <v>3.1192499032012596E-2</v>
      </c>
      <c r="BN68">
        <v>3.0981677001998595E-2</v>
      </c>
      <c r="BO68">
        <v>3.1840116690313794E-2</v>
      </c>
      <c r="BP68">
        <v>4.8210361894945798E-2</v>
      </c>
      <c r="BQ68">
        <v>5.2478191700429645E-2</v>
      </c>
      <c r="BR68">
        <v>4.9021459465690066E-2</v>
      </c>
      <c r="BS68">
        <v>3.6748846503233235E-2</v>
      </c>
      <c r="BT68">
        <v>3.553070958169479E-2</v>
      </c>
      <c r="BU68">
        <v>3.647832608185432E-2</v>
      </c>
      <c r="BV68">
        <v>6.5259167673933735E-2</v>
      </c>
      <c r="BW68">
        <v>6.716567644896064E-2</v>
      </c>
      <c r="BX68">
        <v>6.6542093788579837E-2</v>
      </c>
      <c r="BY68">
        <v>3.422047600863564E-2</v>
      </c>
      <c r="BZ68">
        <v>3.5207439843455465E-2</v>
      </c>
      <c r="CA68">
        <v>3.4918742691099992E-2</v>
      </c>
      <c r="CB68">
        <v>0.10498520788968956</v>
      </c>
      <c r="CC68">
        <v>9.5463747740793609E-2</v>
      </c>
      <c r="CD68">
        <v>9.5098188884822618E-2</v>
      </c>
      <c r="CE68">
        <v>5.0809371322559277E-2</v>
      </c>
      <c r="CF68">
        <v>4.8390935636045213E-2</v>
      </c>
      <c r="CG68">
        <v>5.0984935122759076E-2</v>
      </c>
      <c r="CH68">
        <v>2.3115243156044941E-2</v>
      </c>
      <c r="CI68">
        <v>2.2568368199124281E-2</v>
      </c>
      <c r="CJ68">
        <v>2.3563569217039324E-2</v>
      </c>
      <c r="CK68">
        <v>7.048427806631845E-3</v>
      </c>
      <c r="CL68">
        <v>6.2782188847369472E-3</v>
      </c>
      <c r="CM68">
        <v>6.7913229144676039E-3</v>
      </c>
      <c r="CN68">
        <v>6.2433456745230563E-2</v>
      </c>
      <c r="CO68">
        <v>6.0063952170344104E-2</v>
      </c>
      <c r="CP68">
        <v>6.0951471878046892E-2</v>
      </c>
      <c r="CQ68">
        <v>3.2453931809549058E-2</v>
      </c>
      <c r="CR68">
        <v>3.2055013894617512E-2</v>
      </c>
      <c r="CS68">
        <v>3.3162755818137747E-2</v>
      </c>
    </row>
    <row r="69" spans="1:97" x14ac:dyDescent="0.2">
      <c r="A69" t="s">
        <v>237</v>
      </c>
      <c r="B69">
        <v>432713280.56099874</v>
      </c>
      <c r="C69">
        <v>384692281.26299852</v>
      </c>
      <c r="D69">
        <v>417945546.35099787</v>
      </c>
      <c r="E69">
        <v>111206650.55700037</v>
      </c>
      <c r="F69">
        <v>122596495.30499965</v>
      </c>
      <c r="G69">
        <v>125392664.55300084</v>
      </c>
      <c r="H69">
        <v>29143907.438999895</v>
      </c>
      <c r="I69">
        <v>28585675.473000154</v>
      </c>
      <c r="J69">
        <v>30266469.917999942</v>
      </c>
      <c r="K69">
        <v>40438763.072999716</v>
      </c>
      <c r="L69">
        <v>42432068.145000145</v>
      </c>
      <c r="M69">
        <v>42565580.511000119</v>
      </c>
      <c r="N69">
        <v>28369434.719999954</v>
      </c>
      <c r="O69">
        <v>27085029.068999983</v>
      </c>
      <c r="P69">
        <v>23793904.776000127</v>
      </c>
      <c r="Q69">
        <v>41629006.974000074</v>
      </c>
      <c r="R69">
        <v>42900562.03199973</v>
      </c>
      <c r="S69">
        <v>38226212.556000218</v>
      </c>
      <c r="T69">
        <v>84514251.660000339</v>
      </c>
      <c r="U69">
        <v>84230941.412999913</v>
      </c>
      <c r="V69">
        <v>95775200.336999565</v>
      </c>
      <c r="W69">
        <v>61945567.992000267</v>
      </c>
      <c r="X69">
        <v>57811011.200999998</v>
      </c>
      <c r="Y69">
        <v>57044165.09999986</v>
      </c>
      <c r="Z69">
        <v>194184788.00699997</v>
      </c>
      <c r="AA69">
        <v>207068750.43000111</v>
      </c>
      <c r="AB69">
        <v>185601784.68900105</v>
      </c>
      <c r="AC69">
        <v>62027384.775000334</v>
      </c>
      <c r="AD69">
        <v>71368302.734999463</v>
      </c>
      <c r="AE69">
        <v>61230368.598000512</v>
      </c>
      <c r="AF69">
        <v>406568105.60400039</v>
      </c>
      <c r="AG69">
        <v>342489738.38700092</v>
      </c>
      <c r="AH69">
        <v>383658637.63800001</v>
      </c>
      <c r="AI69">
        <v>116694294.09299996</v>
      </c>
      <c r="AJ69">
        <v>119266089.54599972</v>
      </c>
      <c r="AK69">
        <v>116775213.23699982</v>
      </c>
      <c r="AL69">
        <v>16259246.789999962</v>
      </c>
      <c r="AM69">
        <v>16603243.556999953</v>
      </c>
      <c r="AN69">
        <v>15120325.772999933</v>
      </c>
      <c r="AO69">
        <v>5558671.9380000085</v>
      </c>
      <c r="AP69">
        <v>5406919.4579999903</v>
      </c>
      <c r="AQ69">
        <v>4970347.3019999852</v>
      </c>
      <c r="AR69">
        <v>144335047.53299946</v>
      </c>
      <c r="AS69">
        <v>129719428.25999917</v>
      </c>
      <c r="AT69">
        <v>120453498.26699989</v>
      </c>
      <c r="AU69">
        <v>53755292.570999756</v>
      </c>
      <c r="AV69">
        <v>58242079.094999798</v>
      </c>
      <c r="AW69">
        <v>57609923.003999807</v>
      </c>
      <c r="AX69">
        <v>0.16367351934151264</v>
      </c>
      <c r="AY69">
        <v>0.14924556184949875</v>
      </c>
      <c r="AZ69">
        <v>0.14339205131856333</v>
      </c>
      <c r="BA69">
        <v>3.3867264800595154E-2</v>
      </c>
      <c r="BB69">
        <v>3.5792737894118409E-2</v>
      </c>
      <c r="BC69">
        <v>3.5871474357559947E-2</v>
      </c>
      <c r="BD69">
        <v>3.9252611222494807E-2</v>
      </c>
      <c r="BE69">
        <v>3.7977073928229653E-2</v>
      </c>
      <c r="BF69">
        <v>3.8312411606517285E-2</v>
      </c>
      <c r="BG69">
        <v>3.5318645726886165E-2</v>
      </c>
      <c r="BH69">
        <v>3.6939127073365052E-2</v>
      </c>
      <c r="BI69">
        <v>3.6544470596624301E-2</v>
      </c>
      <c r="BJ69">
        <v>2.8808680917434697E-2</v>
      </c>
      <c r="BK69">
        <v>2.750666109083522E-2</v>
      </c>
      <c r="BL69">
        <v>2.7521294204438423E-2</v>
      </c>
      <c r="BM69">
        <v>2.7531189402819289E-2</v>
      </c>
      <c r="BN69">
        <v>2.7738568662304071E-2</v>
      </c>
      <c r="BO69">
        <v>2.7775995168653936E-2</v>
      </c>
      <c r="BP69">
        <v>5.9844522872563061E-2</v>
      </c>
      <c r="BQ69">
        <v>6.4953101514278133E-2</v>
      </c>
      <c r="BR69">
        <v>6.2481179354183757E-2</v>
      </c>
      <c r="BS69">
        <v>3.1705307452000793E-2</v>
      </c>
      <c r="BT69">
        <v>3.0536743929823064E-2</v>
      </c>
      <c r="BU69">
        <v>2.9578234422085133E-2</v>
      </c>
      <c r="BV69">
        <v>8.822187180816278E-2</v>
      </c>
      <c r="BW69">
        <v>9.1464971107271961E-2</v>
      </c>
      <c r="BX69">
        <v>8.8424365489529463E-2</v>
      </c>
      <c r="BY69">
        <v>2.3864077691275142E-2</v>
      </c>
      <c r="BZ69">
        <v>2.4590665514238209E-2</v>
      </c>
      <c r="CA69">
        <v>2.5119297035909764E-2</v>
      </c>
      <c r="CB69">
        <v>0.16394167963635334</v>
      </c>
      <c r="CC69">
        <v>0.13742258913082578</v>
      </c>
      <c r="CD69">
        <v>0.14101146126353017</v>
      </c>
      <c r="CE69">
        <v>2.9804061637834296E-2</v>
      </c>
      <c r="CF69">
        <v>2.9680940151073785E-2</v>
      </c>
      <c r="CG69">
        <v>2.9602828667423569E-2</v>
      </c>
      <c r="CH69">
        <v>1.9457137227136448E-2</v>
      </c>
      <c r="CI69">
        <v>1.8007194419257806E-2</v>
      </c>
      <c r="CJ69">
        <v>1.7058886767803368E-2</v>
      </c>
      <c r="CK69">
        <v>3.4520010881323774E-3</v>
      </c>
      <c r="CL69">
        <v>2.9732749734102228E-3</v>
      </c>
      <c r="CM69">
        <v>3.1257143542995402E-3</v>
      </c>
      <c r="CN69">
        <v>7.5976471699901321E-2</v>
      </c>
      <c r="CO69">
        <v>7.1789836925127276E-2</v>
      </c>
      <c r="CP69">
        <v>7.2140496278068428E-2</v>
      </c>
      <c r="CQ69">
        <v>2.4168475533429917E-2</v>
      </c>
      <c r="CR69">
        <v>2.4663483316377362E-2</v>
      </c>
      <c r="CS69">
        <v>2.428110975865826E-2</v>
      </c>
    </row>
    <row r="70" spans="1:97" x14ac:dyDescent="0.2">
      <c r="A70" t="s">
        <v>238</v>
      </c>
      <c r="B70">
        <v>301497567.20699912</v>
      </c>
      <c r="C70">
        <v>247731134.46299908</v>
      </c>
      <c r="D70">
        <v>269275682.5079987</v>
      </c>
      <c r="E70">
        <v>23340672.729000058</v>
      </c>
      <c r="F70">
        <v>24651911.084999926</v>
      </c>
      <c r="G70">
        <v>26186443.017000146</v>
      </c>
      <c r="H70">
        <v>9207277.622999955</v>
      </c>
      <c r="I70">
        <v>10136848.929000041</v>
      </c>
      <c r="J70">
        <v>9606947.9489999712</v>
      </c>
      <c r="K70">
        <v>12053832.356999917</v>
      </c>
      <c r="L70">
        <v>11867240.226000035</v>
      </c>
      <c r="M70">
        <v>11372650.932000032</v>
      </c>
      <c r="N70">
        <v>8686249.0139999893</v>
      </c>
      <c r="O70">
        <v>9070611.6570000034</v>
      </c>
      <c r="P70">
        <v>7782036.129000037</v>
      </c>
      <c r="Q70">
        <v>10507684.620000022</v>
      </c>
      <c r="R70">
        <v>9966156.083999943</v>
      </c>
      <c r="S70">
        <v>10073843.283000046</v>
      </c>
      <c r="T70">
        <v>35456654.139000148</v>
      </c>
      <c r="U70">
        <v>36554896.436999984</v>
      </c>
      <c r="V70">
        <v>39678406.43099983</v>
      </c>
      <c r="W70">
        <v>14049712.380000062</v>
      </c>
      <c r="X70">
        <v>13911895.692</v>
      </c>
      <c r="Y70">
        <v>13792159.649999965</v>
      </c>
      <c r="Z70">
        <v>85662032.312999964</v>
      </c>
      <c r="AA70">
        <v>91193399.349000484</v>
      </c>
      <c r="AB70">
        <v>80091038.520000443</v>
      </c>
      <c r="AC70">
        <v>12601968.168000063</v>
      </c>
      <c r="AD70">
        <v>13550321.537999911</v>
      </c>
      <c r="AE70">
        <v>11759655.918000096</v>
      </c>
      <c r="AF70">
        <v>345838436.01600033</v>
      </c>
      <c r="AG70">
        <v>245797109.21400055</v>
      </c>
      <c r="AH70">
        <v>289201373.73900008</v>
      </c>
      <c r="AI70">
        <v>25956408.290999971</v>
      </c>
      <c r="AJ70">
        <v>25529472.917999942</v>
      </c>
      <c r="AK70">
        <v>27089522.23799995</v>
      </c>
      <c r="AL70">
        <v>4408345.3409999851</v>
      </c>
      <c r="AM70">
        <v>3902922.5429999856</v>
      </c>
      <c r="AN70">
        <v>4139870.6039999896</v>
      </c>
      <c r="AO70">
        <v>1092724.5180000011</v>
      </c>
      <c r="AP70">
        <v>836760.66599999845</v>
      </c>
      <c r="AQ70">
        <v>1391968.5749999941</v>
      </c>
      <c r="AR70">
        <v>54534362.681999773</v>
      </c>
      <c r="AS70">
        <v>48763588.44899971</v>
      </c>
      <c r="AT70">
        <v>46684223.71799995</v>
      </c>
      <c r="AU70">
        <v>12122719.787999945</v>
      </c>
      <c r="AV70">
        <v>13031621.74499996</v>
      </c>
      <c r="AW70">
        <v>13436600.300999945</v>
      </c>
      <c r="AX70">
        <v>0.11404126037845841</v>
      </c>
      <c r="AY70">
        <v>9.6109992717184858E-2</v>
      </c>
      <c r="AZ70">
        <v>9.238522296060335E-2</v>
      </c>
      <c r="BA70">
        <v>7.108250630495359E-3</v>
      </c>
      <c r="BB70">
        <v>7.1972644067789335E-3</v>
      </c>
      <c r="BC70">
        <v>7.4912382039938521E-3</v>
      </c>
      <c r="BD70">
        <v>1.2400865934317403E-2</v>
      </c>
      <c r="BE70">
        <v>1.3467159855625639E-2</v>
      </c>
      <c r="BF70">
        <v>1.2160828306097889E-2</v>
      </c>
      <c r="BG70">
        <v>1.0527647294741486E-2</v>
      </c>
      <c r="BH70">
        <v>1.0330995256238014E-2</v>
      </c>
      <c r="BI70">
        <v>9.763933737089352E-3</v>
      </c>
      <c r="BJ70">
        <v>8.8207388932319136E-3</v>
      </c>
      <c r="BK70">
        <v>9.2118136591274602E-3</v>
      </c>
      <c r="BL70">
        <v>9.0011163712735709E-3</v>
      </c>
      <c r="BM70">
        <v>6.9492182611752178E-3</v>
      </c>
      <c r="BN70">
        <v>6.4438993743035078E-3</v>
      </c>
      <c r="BO70">
        <v>7.3198730308024033E-3</v>
      </c>
      <c r="BP70">
        <v>2.5106848938830723E-2</v>
      </c>
      <c r="BQ70">
        <v>2.8188618805463507E-2</v>
      </c>
      <c r="BR70">
        <v>2.5885131223742898E-2</v>
      </c>
      <c r="BS70">
        <v>7.190997920587471E-3</v>
      </c>
      <c r="BT70">
        <v>7.3484962033956635E-3</v>
      </c>
      <c r="BU70">
        <v>7.1514366210703572E-3</v>
      </c>
      <c r="BV70">
        <v>3.8917903462508896E-2</v>
      </c>
      <c r="BW70">
        <v>4.0281315356900702E-2</v>
      </c>
      <c r="BX70">
        <v>3.8156956703812285E-2</v>
      </c>
      <c r="BY70">
        <v>4.8484124957874812E-3</v>
      </c>
      <c r="BZ70">
        <v>4.6688993822452873E-3</v>
      </c>
      <c r="CA70">
        <v>4.8243101717010519E-3</v>
      </c>
      <c r="CB70">
        <v>0.13945347237467795</v>
      </c>
      <c r="CC70">
        <v>9.8625072120824595E-2</v>
      </c>
      <c r="CD70">
        <v>0.10629425304073367</v>
      </c>
      <c r="CE70">
        <v>6.6293420652189534E-3</v>
      </c>
      <c r="CF70">
        <v>6.3533462080632994E-3</v>
      </c>
      <c r="CG70">
        <v>6.8672662910606924E-3</v>
      </c>
      <c r="CH70">
        <v>5.2753846074344839E-3</v>
      </c>
      <c r="CI70">
        <v>4.2329491098427197E-3</v>
      </c>
      <c r="CJ70">
        <v>4.6706390409326452E-3</v>
      </c>
      <c r="CK70">
        <v>6.7859486352816057E-4</v>
      </c>
      <c r="CL70">
        <v>4.6013623215170708E-4</v>
      </c>
      <c r="CM70">
        <v>8.7537065143528895E-4</v>
      </c>
      <c r="CN70">
        <v>2.870632278022299E-2</v>
      </c>
      <c r="CO70">
        <v>2.6986937188939256E-2</v>
      </c>
      <c r="CP70">
        <v>2.795952891220891E-2</v>
      </c>
      <c r="CQ70">
        <v>5.4503964648304455E-3</v>
      </c>
      <c r="CR70">
        <v>5.5184359914229137E-3</v>
      </c>
      <c r="CS70">
        <v>5.6631835225530273E-3</v>
      </c>
    </row>
    <row r="71" spans="1:97" x14ac:dyDescent="0.2">
      <c r="A71" t="s">
        <v>239</v>
      </c>
      <c r="B71">
        <v>932641792.72799695</v>
      </c>
      <c r="C71">
        <v>1005661328.3339963</v>
      </c>
      <c r="D71">
        <v>1160828486.1479938</v>
      </c>
      <c r="E71">
        <v>2005811352.2250071</v>
      </c>
      <c r="F71">
        <v>2028701804.5319941</v>
      </c>
      <c r="G71">
        <v>2076576559.0650125</v>
      </c>
      <c r="H71">
        <v>530438932.76999825</v>
      </c>
      <c r="I71">
        <v>538375497.14100277</v>
      </c>
      <c r="J71">
        <v>561464073.79199862</v>
      </c>
      <c r="K71">
        <v>816882991.15799403</v>
      </c>
      <c r="L71">
        <v>814557940.87800276</v>
      </c>
      <c r="M71">
        <v>835039656.77100241</v>
      </c>
      <c r="N71">
        <v>721290090.59099889</v>
      </c>
      <c r="O71">
        <v>727143246.8579998</v>
      </c>
      <c r="P71">
        <v>642102784.63800287</v>
      </c>
      <c r="Q71">
        <v>1098631097.0220029</v>
      </c>
      <c r="R71">
        <v>1120199075.5049937</v>
      </c>
      <c r="S71">
        <v>1001450247.5850054</v>
      </c>
      <c r="T71">
        <v>881673611.42400301</v>
      </c>
      <c r="U71">
        <v>788642572.06499946</v>
      </c>
      <c r="V71">
        <v>950042454.69899607</v>
      </c>
      <c r="W71">
        <v>1355363195.2800055</v>
      </c>
      <c r="X71">
        <v>1320504013.059</v>
      </c>
      <c r="Y71">
        <v>1352255213.0069973</v>
      </c>
      <c r="Z71">
        <v>1193348307.2459996</v>
      </c>
      <c r="AA71">
        <v>1206193727.2410064</v>
      </c>
      <c r="AB71">
        <v>1139798368.7040057</v>
      </c>
      <c r="AC71">
        <v>1824795740.4960108</v>
      </c>
      <c r="AD71">
        <v>2035561947.6329851</v>
      </c>
      <c r="AE71">
        <v>1710853428.2760146</v>
      </c>
      <c r="AF71">
        <v>844626626.11200106</v>
      </c>
      <c r="AG71">
        <v>1012776962.9910022</v>
      </c>
      <c r="AH71">
        <v>1085727890.6549997</v>
      </c>
      <c r="AI71">
        <v>2468477227.7459984</v>
      </c>
      <c r="AJ71">
        <v>2573138674.892993</v>
      </c>
      <c r="AK71">
        <v>2477024145.3869963</v>
      </c>
      <c r="AL71">
        <v>646558856.32799792</v>
      </c>
      <c r="AM71">
        <v>714849255.70499802</v>
      </c>
      <c r="AN71">
        <v>690765416.75699675</v>
      </c>
      <c r="AO71">
        <v>1396782280.1010005</v>
      </c>
      <c r="AP71">
        <v>1584130509.2429969</v>
      </c>
      <c r="AQ71">
        <v>1384497027.0209954</v>
      </c>
      <c r="AR71">
        <v>1071489228.2609963</v>
      </c>
      <c r="AS71">
        <v>1043616307.7669935</v>
      </c>
      <c r="AT71">
        <v>955262189.24399829</v>
      </c>
      <c r="AU71">
        <v>1586276030.7209921</v>
      </c>
      <c r="AV71">
        <v>1683525320.4959941</v>
      </c>
      <c r="AW71">
        <v>1690317655.9319947</v>
      </c>
      <c r="AX71">
        <v>0.35277115669494741</v>
      </c>
      <c r="AY71">
        <v>0.39015726929782019</v>
      </c>
      <c r="AZ71">
        <v>0.39826618398271607</v>
      </c>
      <c r="BA71">
        <v>0.6108568495283031</v>
      </c>
      <c r="BB71">
        <v>0.59229092784659287</v>
      </c>
      <c r="BC71">
        <v>0.59405279451993276</v>
      </c>
      <c r="BD71">
        <v>0.71442421538277778</v>
      </c>
      <c r="BE71">
        <v>0.71525075821220019</v>
      </c>
      <c r="BF71">
        <v>0.71072188978993189</v>
      </c>
      <c r="BG71">
        <v>0.71345409138618632</v>
      </c>
      <c r="BH71">
        <v>0.7091113066629201</v>
      </c>
      <c r="BI71">
        <v>0.71691920602367798</v>
      </c>
      <c r="BJ71">
        <v>0.73245788200688144</v>
      </c>
      <c r="BK71">
        <v>0.73846266898435375</v>
      </c>
      <c r="BL71">
        <v>0.74269018943608245</v>
      </c>
      <c r="BM71">
        <v>0.72657560231573159</v>
      </c>
      <c r="BN71">
        <v>0.7242963145370338</v>
      </c>
      <c r="BO71">
        <v>0.72767547132267973</v>
      </c>
      <c r="BP71">
        <v>0.62431288887541947</v>
      </c>
      <c r="BQ71">
        <v>0.60814684227087923</v>
      </c>
      <c r="BR71">
        <v>0.61978229016771158</v>
      </c>
      <c r="BS71">
        <v>0.69370914188773358</v>
      </c>
      <c r="BT71">
        <v>0.69751232623983073</v>
      </c>
      <c r="BU71">
        <v>0.70116411763922426</v>
      </c>
      <c r="BV71">
        <v>0.54216101304778574</v>
      </c>
      <c r="BW71">
        <v>0.53279152060738466</v>
      </c>
      <c r="BX71">
        <v>0.54302251299755488</v>
      </c>
      <c r="BY71">
        <v>0.70206195988865983</v>
      </c>
      <c r="BZ71">
        <v>0.70137331377514067</v>
      </c>
      <c r="CA71">
        <v>0.70186471899130654</v>
      </c>
      <c r="CB71">
        <v>0.34058133395554091</v>
      </c>
      <c r="CC71">
        <v>0.40637256205618488</v>
      </c>
      <c r="CD71">
        <v>0.39905285943357011</v>
      </c>
      <c r="CE71">
        <v>0.63045625340258415</v>
      </c>
      <c r="CF71">
        <v>0.6403595129230415</v>
      </c>
      <c r="CG71">
        <v>0.62793224134082903</v>
      </c>
      <c r="CH71">
        <v>0.7737249182250886</v>
      </c>
      <c r="CI71">
        <v>0.77529607294802338</v>
      </c>
      <c r="CJ71">
        <v>0.77932772114037474</v>
      </c>
      <c r="CK71">
        <v>0.86741833383452138</v>
      </c>
      <c r="CL71">
        <v>0.87111628614679515</v>
      </c>
      <c r="CM71">
        <v>0.87067200094915553</v>
      </c>
      <c r="CN71">
        <v>0.56402081420389816</v>
      </c>
      <c r="CO71">
        <v>0.57756224762901509</v>
      </c>
      <c r="CP71">
        <v>0.57211363222495937</v>
      </c>
      <c r="CQ71">
        <v>0.71319253610442401</v>
      </c>
      <c r="CR71">
        <v>0.71291408720188554</v>
      </c>
      <c r="CS71">
        <v>0.71242567930238598</v>
      </c>
    </row>
    <row r="72" spans="1:97" x14ac:dyDescent="0.2">
      <c r="A72" t="s">
        <v>240</v>
      </c>
      <c r="B72">
        <v>95335647.128999695</v>
      </c>
      <c r="C72">
        <v>97435348.01099965</v>
      </c>
      <c r="D72">
        <v>108973079.60099943</v>
      </c>
      <c r="E72">
        <v>332806258.22100115</v>
      </c>
      <c r="F72">
        <v>366448302.74999887</v>
      </c>
      <c r="G72">
        <v>367443037.88700235</v>
      </c>
      <c r="H72">
        <v>35133071.489999875</v>
      </c>
      <c r="I72">
        <v>36220794.897000186</v>
      </c>
      <c r="J72">
        <v>38797869.44099991</v>
      </c>
      <c r="K72">
        <v>64970087.480999537</v>
      </c>
      <c r="L72">
        <v>65442645.630000204</v>
      </c>
      <c r="M72">
        <v>64934091.753000177</v>
      </c>
      <c r="N72">
        <v>48150691.052999929</v>
      </c>
      <c r="O72">
        <v>48915032.871000007</v>
      </c>
      <c r="P72">
        <v>42255945.027000196</v>
      </c>
      <c r="Q72">
        <v>86072230.029000252</v>
      </c>
      <c r="R72">
        <v>90044338.556999385</v>
      </c>
      <c r="S72">
        <v>78040785.273000389</v>
      </c>
      <c r="T72">
        <v>64963953.390000254</v>
      </c>
      <c r="U72">
        <v>56051123.789999969</v>
      </c>
      <c r="V72">
        <v>68498402.870999739</v>
      </c>
      <c r="W72">
        <v>122604116.9550005</v>
      </c>
      <c r="X72">
        <v>119860220.22899996</v>
      </c>
      <c r="Y72">
        <v>121150247.6069997</v>
      </c>
      <c r="Z72">
        <v>94165799.630999938</v>
      </c>
      <c r="AA72">
        <v>95949552.447000533</v>
      </c>
      <c r="AB72">
        <v>87466682.859000459</v>
      </c>
      <c r="AC72">
        <v>191666491.23300111</v>
      </c>
      <c r="AD72">
        <v>219157776.98399842</v>
      </c>
      <c r="AE72">
        <v>181050244.72200158</v>
      </c>
      <c r="AF72">
        <v>90550684.233000129</v>
      </c>
      <c r="AG72">
        <v>103347157.31700025</v>
      </c>
      <c r="AH72">
        <v>110908094.64300002</v>
      </c>
      <c r="AI72">
        <v>402759910.93499982</v>
      </c>
      <c r="AJ72">
        <v>407472712.08599907</v>
      </c>
      <c r="AK72">
        <v>414239517.17399925</v>
      </c>
      <c r="AL72">
        <v>45093959.540999897</v>
      </c>
      <c r="AM72">
        <v>49170179.900999859</v>
      </c>
      <c r="AN72">
        <v>47322292.439999796</v>
      </c>
      <c r="AO72">
        <v>97654456.599000022</v>
      </c>
      <c r="AP72">
        <v>110325269.63699983</v>
      </c>
      <c r="AQ72">
        <v>95860972.466999695</v>
      </c>
      <c r="AR72">
        <v>86402505.416999683</v>
      </c>
      <c r="AS72">
        <v>81926357.345999435</v>
      </c>
      <c r="AT72">
        <v>75709463.162999913</v>
      </c>
      <c r="AU72">
        <v>148167858.83699933</v>
      </c>
      <c r="AV72">
        <v>159872660.56499943</v>
      </c>
      <c r="AW72">
        <v>160110661.58399945</v>
      </c>
      <c r="AX72">
        <v>3.6060647050337763E-2</v>
      </c>
      <c r="AY72">
        <v>3.7801104847127016E-2</v>
      </c>
      <c r="AZ72">
        <v>3.7387342822324324E-2</v>
      </c>
      <c r="BA72">
        <v>0.101353989334376</v>
      </c>
      <c r="BB72">
        <v>0.10698664769693758</v>
      </c>
      <c r="BC72">
        <v>0.10511558677227342</v>
      </c>
      <c r="BD72">
        <v>4.731914548986111E-2</v>
      </c>
      <c r="BE72">
        <v>4.8120598264045508E-2</v>
      </c>
      <c r="BF72">
        <v>4.9111771128469074E-2</v>
      </c>
      <c r="BG72">
        <v>5.6743958722078908E-2</v>
      </c>
      <c r="BH72">
        <v>5.6970925731995505E-2</v>
      </c>
      <c r="BI72">
        <v>5.5748846328379696E-2</v>
      </c>
      <c r="BJ72">
        <v>4.8896212003897654E-2</v>
      </c>
      <c r="BK72">
        <v>4.9676492057733612E-2</v>
      </c>
      <c r="BL72">
        <v>4.8875470668759427E-2</v>
      </c>
      <c r="BM72">
        <v>5.6923550175757107E-2</v>
      </c>
      <c r="BN72">
        <v>5.8220707361643288E-2</v>
      </c>
      <c r="BO72">
        <v>5.6706127281777201E-2</v>
      </c>
      <c r="BP72">
        <v>4.600096099981222E-2</v>
      </c>
      <c r="BQ72">
        <v>4.3222766746369837E-2</v>
      </c>
      <c r="BR72">
        <v>4.4686526159159475E-2</v>
      </c>
      <c r="BS72">
        <v>6.2751886033902415E-2</v>
      </c>
      <c r="BT72">
        <v>6.3312174903487214E-2</v>
      </c>
      <c r="BU72">
        <v>6.2818176367936782E-2</v>
      </c>
      <c r="BV72">
        <v>4.2781327976420841E-2</v>
      </c>
      <c r="BW72">
        <v>4.2382170289317914E-2</v>
      </c>
      <c r="BX72">
        <v>4.1670859718513011E-2</v>
      </c>
      <c r="BY72">
        <v>7.3740720396161821E-2</v>
      </c>
      <c r="BZ72">
        <v>7.5513013230376333E-2</v>
      </c>
      <c r="CA72">
        <v>7.4274497765225322E-2</v>
      </c>
      <c r="CB72">
        <v>3.6513024658747437E-2</v>
      </c>
      <c r="CC72">
        <v>4.1467618868524861E-2</v>
      </c>
      <c r="CD72">
        <v>4.0763613684933545E-2</v>
      </c>
      <c r="CE72">
        <v>0.10286605102721515</v>
      </c>
      <c r="CF72">
        <v>0.10140496118098731</v>
      </c>
      <c r="CG72">
        <v>0.10501082476544588</v>
      </c>
      <c r="CH72">
        <v>5.3963099904714346E-2</v>
      </c>
      <c r="CI72">
        <v>5.3327952822440752E-2</v>
      </c>
      <c r="CJ72">
        <v>5.3389433564212767E-2</v>
      </c>
      <c r="CK72">
        <v>6.0644573776018292E-2</v>
      </c>
      <c r="CL72">
        <v>6.0668069072322202E-2</v>
      </c>
      <c r="CM72">
        <v>6.0284322090861979E-2</v>
      </c>
      <c r="CN72">
        <v>4.5481382518091355E-2</v>
      </c>
      <c r="CO72">
        <v>4.5340007373071659E-2</v>
      </c>
      <c r="CP72">
        <v>4.5342960761657489E-2</v>
      </c>
      <c r="CQ72">
        <v>6.6616533923854263E-2</v>
      </c>
      <c r="CR72">
        <v>6.770047975379094E-2</v>
      </c>
      <c r="CS72">
        <v>6.7482550656812412E-2</v>
      </c>
    </row>
    <row r="73" spans="1:97" x14ac:dyDescent="0.2">
      <c r="A73" t="s">
        <v>241</v>
      </c>
      <c r="B73">
        <v>608951274.90599811</v>
      </c>
      <c r="C73">
        <v>590411883.95099807</v>
      </c>
      <c r="D73">
        <v>675499694.43299651</v>
      </c>
      <c r="E73">
        <v>628883750.70900178</v>
      </c>
      <c r="F73">
        <v>679361008.09799826</v>
      </c>
      <c r="G73">
        <v>689654966.58900416</v>
      </c>
      <c r="H73">
        <v>110944264.94099963</v>
      </c>
      <c r="I73">
        <v>111715511.00400054</v>
      </c>
      <c r="J73">
        <v>120280212.24599972</v>
      </c>
      <c r="K73">
        <v>168660696.85799885</v>
      </c>
      <c r="L73">
        <v>171606924.24600056</v>
      </c>
      <c r="M73">
        <v>169150615.5240005</v>
      </c>
      <c r="N73">
        <v>149334710.33099964</v>
      </c>
      <c r="O73">
        <v>143613698.38500002</v>
      </c>
      <c r="P73">
        <v>124300631.40300062</v>
      </c>
      <c r="Q73">
        <v>228061973.93400058</v>
      </c>
      <c r="R73">
        <v>235576810.97399855</v>
      </c>
      <c r="S73">
        <v>204621495.00600109</v>
      </c>
      <c r="T73">
        <v>277537745.96700114</v>
      </c>
      <c r="U73">
        <v>263263237.02899984</v>
      </c>
      <c r="V73">
        <v>303727063.60499865</v>
      </c>
      <c r="W73">
        <v>328029560.05200136</v>
      </c>
      <c r="X73">
        <v>313809722.93999994</v>
      </c>
      <c r="Y73">
        <v>313992504.75899929</v>
      </c>
      <c r="Z73">
        <v>490093155.86099994</v>
      </c>
      <c r="AA73">
        <v>511450458.06600279</v>
      </c>
      <c r="AB73">
        <v>466360152.17400241</v>
      </c>
      <c r="AC73">
        <v>419157456.47700232</v>
      </c>
      <c r="AD73">
        <v>460432575.17099673</v>
      </c>
      <c r="AE73">
        <v>387571860.24300325</v>
      </c>
      <c r="AF73">
        <v>532013198.17500049</v>
      </c>
      <c r="AG73">
        <v>549908255.42400134</v>
      </c>
      <c r="AH73">
        <v>592526543.46300006</v>
      </c>
      <c r="AI73">
        <v>702556304.00399971</v>
      </c>
      <c r="AJ73">
        <v>698417070.46799827</v>
      </c>
      <c r="AK73">
        <v>708481302.61799848</v>
      </c>
      <c r="AL73">
        <v>104007819.60599968</v>
      </c>
      <c r="AM73">
        <v>116699490.06899975</v>
      </c>
      <c r="AN73">
        <v>108126912.97799949</v>
      </c>
      <c r="AO73">
        <v>97837214.556000054</v>
      </c>
      <c r="AP73">
        <v>106389922.97399981</v>
      </c>
      <c r="AQ73">
        <v>92628117.95699966</v>
      </c>
      <c r="AR73">
        <v>424365414.87299848</v>
      </c>
      <c r="AS73">
        <v>394375818.27599746</v>
      </c>
      <c r="AT73">
        <v>369826612.88999951</v>
      </c>
      <c r="AU73">
        <v>351684826.82999843</v>
      </c>
      <c r="AV73">
        <v>371101487.9789986</v>
      </c>
      <c r="AW73">
        <v>372465582.34499872</v>
      </c>
      <c r="AX73">
        <v>0.23033542705726015</v>
      </c>
      <c r="AY73">
        <v>0.22905672308679928</v>
      </c>
      <c r="AZ73">
        <v>0.23175575788637381</v>
      </c>
      <c r="BA73">
        <v>0.19152247106962711</v>
      </c>
      <c r="BB73">
        <v>0.1983432759463562</v>
      </c>
      <c r="BC73">
        <v>0.19729176772621096</v>
      </c>
      <c r="BD73">
        <v>0.14942581423611467</v>
      </c>
      <c r="BE73">
        <v>0.14841798033900386</v>
      </c>
      <c r="BF73">
        <v>0.15225511968105071</v>
      </c>
      <c r="BG73">
        <v>0.14730587554382207</v>
      </c>
      <c r="BH73">
        <v>0.1493919636377489</v>
      </c>
      <c r="BI73">
        <v>0.14522343220058428</v>
      </c>
      <c r="BJ73">
        <v>0.15164687144049355</v>
      </c>
      <c r="BK73">
        <v>0.14584932951018895</v>
      </c>
      <c r="BL73">
        <v>0.14377271317358403</v>
      </c>
      <c r="BM73">
        <v>0.15082794081250414</v>
      </c>
      <c r="BN73">
        <v>0.15231883306271662</v>
      </c>
      <c r="BO73">
        <v>0.14868241650577294</v>
      </c>
      <c r="BP73">
        <v>0.19652441641842883</v>
      </c>
      <c r="BQ73">
        <v>0.20301047896257959</v>
      </c>
      <c r="BR73">
        <v>0.19814341362951218</v>
      </c>
      <c r="BS73">
        <v>0.16789382020254243</v>
      </c>
      <c r="BT73">
        <v>0.16575954914176871</v>
      </c>
      <c r="BU73">
        <v>0.16280970886782925</v>
      </c>
      <c r="BV73">
        <v>0.22265871603118814</v>
      </c>
      <c r="BW73">
        <v>0.22591434619016407</v>
      </c>
      <c r="BX73">
        <v>0.22218321130201046</v>
      </c>
      <c r="BY73">
        <v>0.16126435351947996</v>
      </c>
      <c r="BZ73">
        <v>0.15864666825454393</v>
      </c>
      <c r="CA73">
        <v>0.1589984333447573</v>
      </c>
      <c r="CB73">
        <v>0.21452528148499092</v>
      </c>
      <c r="CC73">
        <v>0.22064841008284633</v>
      </c>
      <c r="CD73">
        <v>0.21777962369240983</v>
      </c>
      <c r="CE73">
        <v>0.17943492054458821</v>
      </c>
      <c r="CF73">
        <v>0.17381030390078911</v>
      </c>
      <c r="CG73">
        <v>0.17960190381248167</v>
      </c>
      <c r="CH73">
        <v>0.12446421687958113</v>
      </c>
      <c r="CI73">
        <v>0.12656746250131093</v>
      </c>
      <c r="CJ73">
        <v>0.12198975026963728</v>
      </c>
      <c r="CK73">
        <v>6.0758068631168165E-2</v>
      </c>
      <c r="CL73">
        <v>5.8504014690583819E-2</v>
      </c>
      <c r="CM73">
        <v>5.8251269039779806E-2</v>
      </c>
      <c r="CN73">
        <v>0.22338155205265567</v>
      </c>
      <c r="CO73">
        <v>0.21825701871350253</v>
      </c>
      <c r="CP73">
        <v>0.22149190994505902</v>
      </c>
      <c r="CQ73">
        <v>0.15811812616391224</v>
      </c>
      <c r="CR73">
        <v>0.15714849984190588</v>
      </c>
      <c r="CS73">
        <v>0.1569847209414526</v>
      </c>
    </row>
    <row r="74" spans="1:97" x14ac:dyDescent="0.2">
      <c r="A74" t="s">
        <v>242</v>
      </c>
      <c r="B74">
        <v>272619075.40799916</v>
      </c>
      <c r="C74">
        <v>251647393.81499907</v>
      </c>
      <c r="D74">
        <v>282182632.39199853</v>
      </c>
      <c r="E74">
        <v>181554264.06300062</v>
      </c>
      <c r="F74">
        <v>203418391.90799943</v>
      </c>
      <c r="G74">
        <v>210355773.40500134</v>
      </c>
      <c r="H74">
        <v>27603085.436999895</v>
      </c>
      <c r="I74">
        <v>27674412.756000116</v>
      </c>
      <c r="J74">
        <v>29575676.195999924</v>
      </c>
      <c r="K74">
        <v>41962872.392999716</v>
      </c>
      <c r="L74">
        <v>42795695.169000141</v>
      </c>
      <c r="M74">
        <v>41698579.485000126</v>
      </c>
      <c r="N74">
        <v>28921815.977999929</v>
      </c>
      <c r="O74">
        <v>28844020.497000001</v>
      </c>
      <c r="P74">
        <v>24328137.495000109</v>
      </c>
      <c r="Q74">
        <v>47165152.974000126</v>
      </c>
      <c r="R74">
        <v>47916364.115999684</v>
      </c>
      <c r="S74">
        <v>43819386.525000215</v>
      </c>
      <c r="T74">
        <v>68084136.396000251</v>
      </c>
      <c r="U74">
        <v>68053524.581999987</v>
      </c>
      <c r="V74">
        <v>75143269.5359997</v>
      </c>
      <c r="W74">
        <v>71799592.959000289</v>
      </c>
      <c r="X74">
        <v>67265398.509000003</v>
      </c>
      <c r="Y74">
        <v>70351584.407999843</v>
      </c>
      <c r="Z74">
        <v>143641677.29099998</v>
      </c>
      <c r="AA74">
        <v>152057257.83000088</v>
      </c>
      <c r="AB74">
        <v>139671133.5810008</v>
      </c>
      <c r="AC74">
        <v>88945680.618000537</v>
      </c>
      <c r="AD74">
        <v>102180854.91899921</v>
      </c>
      <c r="AE74">
        <v>85117329.633000702</v>
      </c>
      <c r="AF74">
        <v>260358666.46500021</v>
      </c>
      <c r="AG74">
        <v>237918337.85100061</v>
      </c>
      <c r="AH74">
        <v>258739546.86000001</v>
      </c>
      <c r="AI74">
        <v>198938110.91399997</v>
      </c>
      <c r="AJ74">
        <v>194447939.76899961</v>
      </c>
      <c r="AK74">
        <v>201121883.91599974</v>
      </c>
      <c r="AL74">
        <v>19316122.340999957</v>
      </c>
      <c r="AM74">
        <v>20808800.369999953</v>
      </c>
      <c r="AN74">
        <v>20885820.263999909</v>
      </c>
      <c r="AO74">
        <v>11349908.895000011</v>
      </c>
      <c r="AP74">
        <v>11416980.989999976</v>
      </c>
      <c r="AQ74">
        <v>10799206.100999955</v>
      </c>
      <c r="AR74">
        <v>118606928.50499958</v>
      </c>
      <c r="AS74">
        <v>108531539.67599934</v>
      </c>
      <c r="AT74">
        <v>101771104.87199982</v>
      </c>
      <c r="AU74">
        <v>72183725.327999666</v>
      </c>
      <c r="AV74">
        <v>75696957.752999723</v>
      </c>
      <c r="AW74">
        <v>78682722.011999741</v>
      </c>
      <c r="AX74">
        <v>0.10311798947748353</v>
      </c>
      <c r="AY74">
        <v>9.7629348201570071E-2</v>
      </c>
      <c r="AZ74">
        <v>9.6813441029419259E-2</v>
      </c>
      <c r="BA74">
        <v>5.5291174636603248E-2</v>
      </c>
      <c r="BB74">
        <v>5.9389146209215954E-2</v>
      </c>
      <c r="BC74">
        <v>6.0177138420029017E-2</v>
      </c>
      <c r="BD74">
        <v>3.7177347734434277E-2</v>
      </c>
      <c r="BE74">
        <v>3.6766429400895077E-2</v>
      </c>
      <c r="BF74">
        <v>3.7437979487933044E-2</v>
      </c>
      <c r="BG74">
        <v>3.6649781326285012E-2</v>
      </c>
      <c r="BH74">
        <v>3.725568163773238E-2</v>
      </c>
      <c r="BI74">
        <v>3.5800111113644575E-2</v>
      </c>
      <c r="BJ74">
        <v>2.9369614738060802E-2</v>
      </c>
      <c r="BK74">
        <v>2.9293034697761063E-2</v>
      </c>
      <c r="BL74">
        <v>2.8139216145862078E-2</v>
      </c>
      <c r="BM74">
        <v>3.1192499032012596E-2</v>
      </c>
      <c r="BN74">
        <v>3.0981677001998595E-2</v>
      </c>
      <c r="BO74">
        <v>3.1840116690313794E-2</v>
      </c>
      <c r="BP74">
        <v>4.8210361894945798E-2</v>
      </c>
      <c r="BQ74">
        <v>5.2478191700429645E-2</v>
      </c>
      <c r="BR74">
        <v>4.9021459465690066E-2</v>
      </c>
      <c r="BS74">
        <v>3.6748846503233235E-2</v>
      </c>
      <c r="BT74">
        <v>3.553070958169479E-2</v>
      </c>
      <c r="BU74">
        <v>3.647832608185432E-2</v>
      </c>
      <c r="BV74">
        <v>6.5259167673933735E-2</v>
      </c>
      <c r="BW74">
        <v>6.716567644896064E-2</v>
      </c>
      <c r="BX74">
        <v>6.6542093788579837E-2</v>
      </c>
      <c r="BY74">
        <v>3.422047600863564E-2</v>
      </c>
      <c r="BZ74">
        <v>3.5207439843455465E-2</v>
      </c>
      <c r="CA74">
        <v>3.4918742691099992E-2</v>
      </c>
      <c r="CB74">
        <v>0.10498520788968956</v>
      </c>
      <c r="CC74">
        <v>9.5463747740793609E-2</v>
      </c>
      <c r="CD74">
        <v>9.5098188884822618E-2</v>
      </c>
      <c r="CE74">
        <v>5.0809371322559277E-2</v>
      </c>
      <c r="CF74">
        <v>4.8390935636045213E-2</v>
      </c>
      <c r="CG74">
        <v>5.0984935122759076E-2</v>
      </c>
      <c r="CH74">
        <v>2.3115243156044941E-2</v>
      </c>
      <c r="CI74">
        <v>2.2568368199124281E-2</v>
      </c>
      <c r="CJ74">
        <v>2.3563569217039324E-2</v>
      </c>
      <c r="CK74">
        <v>7.048427806631845E-3</v>
      </c>
      <c r="CL74">
        <v>6.2782188847369472E-3</v>
      </c>
      <c r="CM74">
        <v>6.7913229144676039E-3</v>
      </c>
      <c r="CN74">
        <v>6.2433456745230563E-2</v>
      </c>
      <c r="CO74">
        <v>6.0063952170344104E-2</v>
      </c>
      <c r="CP74">
        <v>6.0951471878046892E-2</v>
      </c>
      <c r="CQ74">
        <v>3.2453931809549058E-2</v>
      </c>
      <c r="CR74">
        <v>3.2055013894617512E-2</v>
      </c>
      <c r="CS74">
        <v>3.3162755818137747E-2</v>
      </c>
    </row>
    <row r="75" spans="1:97" x14ac:dyDescent="0.2">
      <c r="A75" t="s">
        <v>243</v>
      </c>
      <c r="B75">
        <v>432713280.56099874</v>
      </c>
      <c r="C75">
        <v>384692281.26299852</v>
      </c>
      <c r="D75">
        <v>417945546.35099787</v>
      </c>
      <c r="E75">
        <v>111206650.55700037</v>
      </c>
      <c r="F75">
        <v>122596495.30499965</v>
      </c>
      <c r="G75">
        <v>125392664.55300084</v>
      </c>
      <c r="H75">
        <v>29143907.438999895</v>
      </c>
      <c r="I75">
        <v>28585675.473000154</v>
      </c>
      <c r="J75">
        <v>30266469.917999942</v>
      </c>
      <c r="K75">
        <v>40438763.072999716</v>
      </c>
      <c r="L75">
        <v>42432068.145000145</v>
      </c>
      <c r="M75">
        <v>42565580.511000119</v>
      </c>
      <c r="N75">
        <v>28369434.719999954</v>
      </c>
      <c r="O75">
        <v>27085029.068999983</v>
      </c>
      <c r="P75">
        <v>23793904.776000127</v>
      </c>
      <c r="Q75">
        <v>41629006.974000074</v>
      </c>
      <c r="R75">
        <v>42900562.03199973</v>
      </c>
      <c r="S75">
        <v>38226212.556000218</v>
      </c>
      <c r="T75">
        <v>84514251.660000339</v>
      </c>
      <c r="U75">
        <v>84230941.412999913</v>
      </c>
      <c r="V75">
        <v>95775200.336999565</v>
      </c>
      <c r="W75">
        <v>61945567.992000267</v>
      </c>
      <c r="X75">
        <v>57811011.200999998</v>
      </c>
      <c r="Y75">
        <v>57044165.09999986</v>
      </c>
      <c r="Z75">
        <v>194184788.00699997</v>
      </c>
      <c r="AA75">
        <v>207068750.43000111</v>
      </c>
      <c r="AB75">
        <v>185601784.68900105</v>
      </c>
      <c r="AC75">
        <v>62027384.775000334</v>
      </c>
      <c r="AD75">
        <v>71368302.734999463</v>
      </c>
      <c r="AE75">
        <v>61230368.598000512</v>
      </c>
      <c r="AF75">
        <v>406568105.60400039</v>
      </c>
      <c r="AG75">
        <v>342489738.38700092</v>
      </c>
      <c r="AH75">
        <v>383658637.63800001</v>
      </c>
      <c r="AI75">
        <v>116694294.09299996</v>
      </c>
      <c r="AJ75">
        <v>119266089.54599972</v>
      </c>
      <c r="AK75">
        <v>116775213.23699982</v>
      </c>
      <c r="AL75">
        <v>16259246.789999962</v>
      </c>
      <c r="AM75">
        <v>16603243.556999953</v>
      </c>
      <c r="AN75">
        <v>15120325.772999933</v>
      </c>
      <c r="AO75">
        <v>5558671.9380000085</v>
      </c>
      <c r="AP75">
        <v>5406919.4579999903</v>
      </c>
      <c r="AQ75">
        <v>4970347.3019999852</v>
      </c>
      <c r="AR75">
        <v>144335047.53299946</v>
      </c>
      <c r="AS75">
        <v>129719428.25999917</v>
      </c>
      <c r="AT75">
        <v>120453498.26699989</v>
      </c>
      <c r="AU75">
        <v>53755292.570999756</v>
      </c>
      <c r="AV75">
        <v>58242079.094999798</v>
      </c>
      <c r="AW75">
        <v>57609923.003999807</v>
      </c>
      <c r="AX75">
        <v>0.16367351934151264</v>
      </c>
      <c r="AY75">
        <v>0.14924556184949875</v>
      </c>
      <c r="AZ75">
        <v>0.14339205131856333</v>
      </c>
      <c r="BA75">
        <v>3.3867264800595154E-2</v>
      </c>
      <c r="BB75">
        <v>3.5792737894118409E-2</v>
      </c>
      <c r="BC75">
        <v>3.5871474357559947E-2</v>
      </c>
      <c r="BD75">
        <v>3.9252611222494807E-2</v>
      </c>
      <c r="BE75">
        <v>3.7977073928229653E-2</v>
      </c>
      <c r="BF75">
        <v>3.8312411606517285E-2</v>
      </c>
      <c r="BG75">
        <v>3.5318645726886165E-2</v>
      </c>
      <c r="BH75">
        <v>3.6939127073365052E-2</v>
      </c>
      <c r="BI75">
        <v>3.6544470596624301E-2</v>
      </c>
      <c r="BJ75">
        <v>2.8808680917434697E-2</v>
      </c>
      <c r="BK75">
        <v>2.750666109083522E-2</v>
      </c>
      <c r="BL75">
        <v>2.7521294204438423E-2</v>
      </c>
      <c r="BM75">
        <v>2.7531189402819289E-2</v>
      </c>
      <c r="BN75">
        <v>2.7738568662304071E-2</v>
      </c>
      <c r="BO75">
        <v>2.7775995168653936E-2</v>
      </c>
      <c r="BP75">
        <v>5.9844522872563061E-2</v>
      </c>
      <c r="BQ75">
        <v>6.4953101514278133E-2</v>
      </c>
      <c r="BR75">
        <v>6.2481179354183757E-2</v>
      </c>
      <c r="BS75">
        <v>3.1705307452000793E-2</v>
      </c>
      <c r="BT75">
        <v>3.0536743929823064E-2</v>
      </c>
      <c r="BU75">
        <v>2.9578234422085133E-2</v>
      </c>
      <c r="BV75">
        <v>8.822187180816278E-2</v>
      </c>
      <c r="BW75">
        <v>9.1464971107271961E-2</v>
      </c>
      <c r="BX75">
        <v>8.8424365489529463E-2</v>
      </c>
      <c r="BY75">
        <v>2.3864077691275142E-2</v>
      </c>
      <c r="BZ75">
        <v>2.4590665514238209E-2</v>
      </c>
      <c r="CA75">
        <v>2.5119297035909764E-2</v>
      </c>
      <c r="CB75">
        <v>0.16394167963635334</v>
      </c>
      <c r="CC75">
        <v>0.13742258913082578</v>
      </c>
      <c r="CD75">
        <v>0.14101146126353017</v>
      </c>
      <c r="CE75">
        <v>2.9804061637834296E-2</v>
      </c>
      <c r="CF75">
        <v>2.9680940151073785E-2</v>
      </c>
      <c r="CG75">
        <v>2.9602828667423569E-2</v>
      </c>
      <c r="CH75">
        <v>1.9457137227136448E-2</v>
      </c>
      <c r="CI75">
        <v>1.8007194419257806E-2</v>
      </c>
      <c r="CJ75">
        <v>1.7058886767803368E-2</v>
      </c>
      <c r="CK75">
        <v>3.4520010881323774E-3</v>
      </c>
      <c r="CL75">
        <v>2.9732749734102228E-3</v>
      </c>
      <c r="CM75">
        <v>3.1257143542995402E-3</v>
      </c>
      <c r="CN75">
        <v>7.5976471699901321E-2</v>
      </c>
      <c r="CO75">
        <v>7.1789836925127276E-2</v>
      </c>
      <c r="CP75">
        <v>7.2140496278068428E-2</v>
      </c>
      <c r="CQ75">
        <v>2.4168475533429917E-2</v>
      </c>
      <c r="CR75">
        <v>2.4663483316377362E-2</v>
      </c>
      <c r="CS75">
        <v>2.428110975865826E-2</v>
      </c>
    </row>
    <row r="76" spans="1:97" x14ac:dyDescent="0.2">
      <c r="A76" t="s">
        <v>244</v>
      </c>
      <c r="B76">
        <v>301497567.20699912</v>
      </c>
      <c r="C76">
        <v>247731134.46299908</v>
      </c>
      <c r="D76">
        <v>269275682.5079987</v>
      </c>
      <c r="E76">
        <v>23340672.729000058</v>
      </c>
      <c r="F76">
        <v>24651911.084999926</v>
      </c>
      <c r="G76">
        <v>26186443.017000146</v>
      </c>
      <c r="H76">
        <v>9207277.622999955</v>
      </c>
      <c r="I76">
        <v>10136848.929000041</v>
      </c>
      <c r="J76">
        <v>9606947.9489999712</v>
      </c>
      <c r="K76">
        <v>12053832.356999917</v>
      </c>
      <c r="L76">
        <v>11867240.226000035</v>
      </c>
      <c r="M76">
        <v>11372650.932000032</v>
      </c>
      <c r="N76">
        <v>8686249.0139999893</v>
      </c>
      <c r="O76">
        <v>9070611.6570000034</v>
      </c>
      <c r="P76">
        <v>7782036.129000037</v>
      </c>
      <c r="Q76">
        <v>10507684.620000022</v>
      </c>
      <c r="R76">
        <v>9966156.083999943</v>
      </c>
      <c r="S76">
        <v>10073843.283000046</v>
      </c>
      <c r="T76">
        <v>35456654.139000148</v>
      </c>
      <c r="U76">
        <v>36554896.436999984</v>
      </c>
      <c r="V76">
        <v>39678406.43099983</v>
      </c>
      <c r="W76">
        <v>14049712.380000062</v>
      </c>
      <c r="X76">
        <v>13911895.692</v>
      </c>
      <c r="Y76">
        <v>13792159.649999965</v>
      </c>
      <c r="Z76">
        <v>85662032.312999964</v>
      </c>
      <c r="AA76">
        <v>91193399.349000484</v>
      </c>
      <c r="AB76">
        <v>80091038.520000443</v>
      </c>
      <c r="AC76">
        <v>12601968.168000063</v>
      </c>
      <c r="AD76">
        <v>13550321.537999911</v>
      </c>
      <c r="AE76">
        <v>11759655.918000096</v>
      </c>
      <c r="AF76">
        <v>345838436.01600033</v>
      </c>
      <c r="AG76">
        <v>245797109.21400055</v>
      </c>
      <c r="AH76">
        <v>289201373.73900008</v>
      </c>
      <c r="AI76">
        <v>25956408.290999971</v>
      </c>
      <c r="AJ76">
        <v>25529472.917999942</v>
      </c>
      <c r="AK76">
        <v>27089522.23799995</v>
      </c>
      <c r="AL76">
        <v>4408345.3409999851</v>
      </c>
      <c r="AM76">
        <v>3902922.5429999856</v>
      </c>
      <c r="AN76">
        <v>4139870.6039999896</v>
      </c>
      <c r="AO76">
        <v>1092724.5180000011</v>
      </c>
      <c r="AP76">
        <v>836760.66599999845</v>
      </c>
      <c r="AQ76">
        <v>1391968.5749999941</v>
      </c>
      <c r="AR76">
        <v>54534362.681999773</v>
      </c>
      <c r="AS76">
        <v>48763588.44899971</v>
      </c>
      <c r="AT76">
        <v>46684223.71799995</v>
      </c>
      <c r="AU76">
        <v>12122719.787999945</v>
      </c>
      <c r="AV76">
        <v>13031621.74499996</v>
      </c>
      <c r="AW76">
        <v>13436600.300999945</v>
      </c>
      <c r="AX76">
        <v>0.11404126037845841</v>
      </c>
      <c r="AY76">
        <v>9.6109992717184858E-2</v>
      </c>
      <c r="AZ76">
        <v>9.238522296060335E-2</v>
      </c>
      <c r="BA76">
        <v>7.108250630495359E-3</v>
      </c>
      <c r="BB76">
        <v>7.1972644067789335E-3</v>
      </c>
      <c r="BC76">
        <v>7.4912382039938521E-3</v>
      </c>
      <c r="BD76">
        <v>1.2400865934317403E-2</v>
      </c>
      <c r="BE76">
        <v>1.3467159855625639E-2</v>
      </c>
      <c r="BF76">
        <v>1.2160828306097889E-2</v>
      </c>
      <c r="BG76">
        <v>1.0527647294741486E-2</v>
      </c>
      <c r="BH76">
        <v>1.0330995256238014E-2</v>
      </c>
      <c r="BI76">
        <v>9.763933737089352E-3</v>
      </c>
      <c r="BJ76">
        <v>8.8207388932319136E-3</v>
      </c>
      <c r="BK76">
        <v>9.2118136591274602E-3</v>
      </c>
      <c r="BL76">
        <v>9.0011163712735709E-3</v>
      </c>
      <c r="BM76">
        <v>6.9492182611752178E-3</v>
      </c>
      <c r="BN76">
        <v>6.4438993743035078E-3</v>
      </c>
      <c r="BO76">
        <v>7.3198730308024033E-3</v>
      </c>
      <c r="BP76">
        <v>2.5106848938830723E-2</v>
      </c>
      <c r="BQ76">
        <v>2.8188618805463507E-2</v>
      </c>
      <c r="BR76">
        <v>2.5885131223742898E-2</v>
      </c>
      <c r="BS76">
        <v>7.190997920587471E-3</v>
      </c>
      <c r="BT76">
        <v>7.3484962033956635E-3</v>
      </c>
      <c r="BU76">
        <v>7.1514366210703572E-3</v>
      </c>
      <c r="BV76">
        <v>3.8917903462508896E-2</v>
      </c>
      <c r="BW76">
        <v>4.0281315356900702E-2</v>
      </c>
      <c r="BX76">
        <v>3.8156956703812285E-2</v>
      </c>
      <c r="BY76">
        <v>4.8484124957874812E-3</v>
      </c>
      <c r="BZ76">
        <v>4.6688993822452873E-3</v>
      </c>
      <c r="CA76">
        <v>4.8243101717010519E-3</v>
      </c>
      <c r="CB76">
        <v>0.13945347237467795</v>
      </c>
      <c r="CC76">
        <v>9.8625072120824595E-2</v>
      </c>
      <c r="CD76">
        <v>0.10629425304073367</v>
      </c>
      <c r="CE76">
        <v>6.6293420652189534E-3</v>
      </c>
      <c r="CF76">
        <v>6.3533462080632994E-3</v>
      </c>
      <c r="CG76">
        <v>6.8672662910606924E-3</v>
      </c>
      <c r="CH76">
        <v>5.2753846074344839E-3</v>
      </c>
      <c r="CI76">
        <v>4.2329491098427197E-3</v>
      </c>
      <c r="CJ76">
        <v>4.6706390409326452E-3</v>
      </c>
      <c r="CK76">
        <v>6.7859486352816057E-4</v>
      </c>
      <c r="CL76">
        <v>4.6013623215170708E-4</v>
      </c>
      <c r="CM76">
        <v>8.7537065143528895E-4</v>
      </c>
      <c r="CN76">
        <v>2.870632278022299E-2</v>
      </c>
      <c r="CO76">
        <v>2.6986937188939256E-2</v>
      </c>
      <c r="CP76">
        <v>2.795952891220891E-2</v>
      </c>
      <c r="CQ76">
        <v>5.4503964648304455E-3</v>
      </c>
      <c r="CR76">
        <v>5.5184359914229137E-3</v>
      </c>
      <c r="CS76">
        <v>5.6631835225530273E-3</v>
      </c>
    </row>
    <row r="77" spans="1:97" x14ac:dyDescent="0.2">
      <c r="A77" t="s">
        <v>245</v>
      </c>
      <c r="B77">
        <v>473645142.2549997</v>
      </c>
      <c r="C77">
        <v>470607421.14899957</v>
      </c>
      <c r="D77">
        <v>520774788.3330003</v>
      </c>
      <c r="E77">
        <v>555216756.34499967</v>
      </c>
      <c r="F77">
        <v>653448015.91200042</v>
      </c>
      <c r="G77">
        <v>687469049.91599977</v>
      </c>
      <c r="H77">
        <v>384728248.86300009</v>
      </c>
      <c r="I77">
        <v>387607170.12300009</v>
      </c>
      <c r="J77">
        <v>394002378.63300049</v>
      </c>
      <c r="K77">
        <v>483109191.9089998</v>
      </c>
      <c r="L77">
        <v>500756927.46000028</v>
      </c>
      <c r="M77">
        <v>597045196.73999965</v>
      </c>
      <c r="N77">
        <v>318590444.95800042</v>
      </c>
      <c r="O77">
        <v>341195347.80600023</v>
      </c>
      <c r="P77">
        <v>336199736.43299955</v>
      </c>
      <c r="Q77">
        <v>475209618.07199919</v>
      </c>
      <c r="R77">
        <v>472195088.61600041</v>
      </c>
      <c r="S77">
        <v>435703528.63800007</v>
      </c>
      <c r="T77">
        <v>426165160.60200047</v>
      </c>
      <c r="U77">
        <v>347036845.83000028</v>
      </c>
      <c r="V77">
        <v>470912596.84499979</v>
      </c>
      <c r="W77">
        <v>536984630.8229996</v>
      </c>
      <c r="X77">
        <v>506461035.3210004</v>
      </c>
      <c r="Y77">
        <v>562735511.87099969</v>
      </c>
      <c r="Z77">
        <v>470208454.09499979</v>
      </c>
      <c r="AA77">
        <v>463852149.53700042</v>
      </c>
      <c r="AB77">
        <v>396390501.94199926</v>
      </c>
      <c r="AC77">
        <v>573182884.62000024</v>
      </c>
      <c r="AD77">
        <v>713294013.88200092</v>
      </c>
      <c r="AE77">
        <v>606883589.9849993</v>
      </c>
      <c r="AF77">
        <v>556971687.09899974</v>
      </c>
      <c r="AG77">
        <v>473113166.95199949</v>
      </c>
      <c r="AH77">
        <v>600501155.39699936</v>
      </c>
      <c r="AI77">
        <v>719962670.67000067</v>
      </c>
      <c r="AJ77">
        <v>703555202.76300025</v>
      </c>
      <c r="AK77">
        <v>802733313.31799948</v>
      </c>
      <c r="AL77">
        <v>342308795.85900027</v>
      </c>
      <c r="AM77">
        <v>362382196.48500019</v>
      </c>
      <c r="AN77">
        <v>406958278.65600049</v>
      </c>
      <c r="AO77">
        <v>484436058.39600009</v>
      </c>
      <c r="AP77">
        <v>488776783.74899995</v>
      </c>
      <c r="AQ77">
        <v>474158920.50899935</v>
      </c>
      <c r="AR77">
        <v>323484571.72500002</v>
      </c>
      <c r="AS77">
        <v>325322806.37100053</v>
      </c>
      <c r="AT77">
        <v>302138273.41800028</v>
      </c>
      <c r="AU77">
        <v>402319789.32900023</v>
      </c>
      <c r="AV77">
        <v>437323998.08700025</v>
      </c>
      <c r="AW77">
        <v>437680497.63000029</v>
      </c>
      <c r="AX77">
        <v>0.84337020833165854</v>
      </c>
      <c r="AY77">
        <v>0.84737788460485808</v>
      </c>
      <c r="AZ77">
        <v>0.84592679543156823</v>
      </c>
      <c r="BA77">
        <v>0.90727612398084079</v>
      </c>
      <c r="BB77">
        <v>0.90783764187956506</v>
      </c>
      <c r="BC77">
        <v>0.90697922306131917</v>
      </c>
      <c r="BD77">
        <v>0.94024056038115933</v>
      </c>
      <c r="BE77">
        <v>0.94075419476461752</v>
      </c>
      <c r="BF77">
        <v>0.94064459708793091</v>
      </c>
      <c r="BG77">
        <v>0.94240020778488709</v>
      </c>
      <c r="BH77">
        <v>0.94257425028171349</v>
      </c>
      <c r="BI77">
        <v>0.94091018626099177</v>
      </c>
      <c r="BJ77">
        <v>0.92666674989861253</v>
      </c>
      <c r="BK77">
        <v>0.92750562241607315</v>
      </c>
      <c r="BL77">
        <v>0.9271574142806488</v>
      </c>
      <c r="BM77">
        <v>0.93186416414664708</v>
      </c>
      <c r="BN77">
        <v>0.93362244896526159</v>
      </c>
      <c r="BO77">
        <v>0.93456483487067743</v>
      </c>
      <c r="BP77">
        <v>0.91086317511006065</v>
      </c>
      <c r="BQ77">
        <v>0.90474516639403435</v>
      </c>
      <c r="BR77">
        <v>0.90590138787798891</v>
      </c>
      <c r="BS77">
        <v>0.92343244177714956</v>
      </c>
      <c r="BT77">
        <v>0.92590486515235848</v>
      </c>
      <c r="BU77">
        <v>0.92450280385343808</v>
      </c>
      <c r="BV77">
        <v>0.87904305490370926</v>
      </c>
      <c r="BW77">
        <v>0.87369001293634507</v>
      </c>
      <c r="BX77">
        <v>0.8776628597953865</v>
      </c>
      <c r="BY77">
        <v>0.91648694078210513</v>
      </c>
      <c r="BZ77">
        <v>0.91819697800787892</v>
      </c>
      <c r="CA77">
        <v>0.91857674931403732</v>
      </c>
      <c r="CB77">
        <v>0.85484047997663604</v>
      </c>
      <c r="CC77">
        <v>0.85889861896192654</v>
      </c>
      <c r="CD77">
        <v>0.85879519917368585</v>
      </c>
      <c r="CE77">
        <v>0.91610975793303839</v>
      </c>
      <c r="CF77">
        <v>0.91669853834009163</v>
      </c>
      <c r="CG77">
        <v>0.91485932916214041</v>
      </c>
      <c r="CH77">
        <v>0.92580891118998043</v>
      </c>
      <c r="CI77">
        <v>0.92265898499850774</v>
      </c>
      <c r="CJ77">
        <v>0.92498277235199167</v>
      </c>
      <c r="CK77">
        <v>0.93642962377111072</v>
      </c>
      <c r="CL77">
        <v>0.93758412264732616</v>
      </c>
      <c r="CM77">
        <v>0.93650554481860637</v>
      </c>
      <c r="CN77">
        <v>0.89175778542869233</v>
      </c>
      <c r="CO77">
        <v>0.8919117712835829</v>
      </c>
      <c r="CP77">
        <v>0.892592341072311</v>
      </c>
      <c r="CQ77">
        <v>0.92323327162826896</v>
      </c>
      <c r="CR77">
        <v>0.92372348845349539</v>
      </c>
      <c r="CS77">
        <v>0.92386051261750668</v>
      </c>
    </row>
    <row r="78" spans="1:97" x14ac:dyDescent="0.2">
      <c r="A78" t="s">
        <v>246</v>
      </c>
      <c r="B78">
        <v>26853587.384999987</v>
      </c>
      <c r="C78">
        <v>27327523.667999975</v>
      </c>
      <c r="D78">
        <v>30513063.261000004</v>
      </c>
      <c r="E78">
        <v>32108836.283999979</v>
      </c>
      <c r="F78">
        <v>37549657.236000031</v>
      </c>
      <c r="G78">
        <v>39567664.808999993</v>
      </c>
      <c r="H78">
        <v>21165583.257000007</v>
      </c>
      <c r="I78">
        <v>21183595.842000004</v>
      </c>
      <c r="J78">
        <v>21661122.54300002</v>
      </c>
      <c r="K78">
        <v>26228859.86999999</v>
      </c>
      <c r="L78">
        <v>27079224.855000015</v>
      </c>
      <c r="M78">
        <v>33350743.127999991</v>
      </c>
      <c r="N78">
        <v>17984451.084000025</v>
      </c>
      <c r="O78">
        <v>19362304.158000007</v>
      </c>
      <c r="P78">
        <v>19169007.494999968</v>
      </c>
      <c r="Q78">
        <v>26750299.319999974</v>
      </c>
      <c r="R78">
        <v>25790542.749000017</v>
      </c>
      <c r="S78">
        <v>24035438.300999995</v>
      </c>
      <c r="T78">
        <v>23152732.911000025</v>
      </c>
      <c r="U78">
        <v>19626337.937999997</v>
      </c>
      <c r="V78">
        <v>26548886.777999982</v>
      </c>
      <c r="W78">
        <v>30756222.110999968</v>
      </c>
      <c r="X78">
        <v>28155894.39600002</v>
      </c>
      <c r="Y78">
        <v>31916426.858999964</v>
      </c>
      <c r="Z78">
        <v>26081576.837999992</v>
      </c>
      <c r="AA78">
        <v>26898270.096000023</v>
      </c>
      <c r="AB78">
        <v>22113223.418999948</v>
      </c>
      <c r="AC78">
        <v>32985767.532000009</v>
      </c>
      <c r="AD78">
        <v>39655515.603000037</v>
      </c>
      <c r="AE78">
        <v>34357974.311999962</v>
      </c>
      <c r="AF78">
        <v>36607259.375999972</v>
      </c>
      <c r="AG78">
        <v>31137393.533999972</v>
      </c>
      <c r="AH78">
        <v>40452389.138999954</v>
      </c>
      <c r="AI78">
        <v>43042662.79800003</v>
      </c>
      <c r="AJ78">
        <v>41086047.231000006</v>
      </c>
      <c r="AK78">
        <v>48507356.729999982</v>
      </c>
      <c r="AL78">
        <v>18865181.136000019</v>
      </c>
      <c r="AM78">
        <v>20090481.741000015</v>
      </c>
      <c r="AN78">
        <v>22765764.198000018</v>
      </c>
      <c r="AO78">
        <v>27406947.942000002</v>
      </c>
      <c r="AP78">
        <v>26727862.118999999</v>
      </c>
      <c r="AQ78">
        <v>26517482.072999973</v>
      </c>
      <c r="AR78">
        <v>18228942.204000007</v>
      </c>
      <c r="AS78">
        <v>18925556.724000022</v>
      </c>
      <c r="AT78">
        <v>17281466.565000024</v>
      </c>
      <c r="AU78">
        <v>22965842.949000023</v>
      </c>
      <c r="AV78">
        <v>24627500.421000022</v>
      </c>
      <c r="AW78">
        <v>24798670.14300001</v>
      </c>
      <c r="AX78">
        <v>4.781536548546915E-2</v>
      </c>
      <c r="AY78">
        <v>4.9206064665833923E-2</v>
      </c>
      <c r="AZ78">
        <v>4.9564261560745018E-2</v>
      </c>
      <c r="BA78">
        <v>5.2468842477047195E-2</v>
      </c>
      <c r="BB78">
        <v>5.2167871733360599E-2</v>
      </c>
      <c r="BC78">
        <v>5.2201695321705703E-2</v>
      </c>
      <c r="BD78">
        <v>5.1726744581842052E-2</v>
      </c>
      <c r="BE78">
        <v>5.1414313729634689E-2</v>
      </c>
      <c r="BF78">
        <v>5.1713946391962126E-2</v>
      </c>
      <c r="BG78">
        <v>5.1164588472795328E-2</v>
      </c>
      <c r="BH78">
        <v>5.0971197134263138E-2</v>
      </c>
      <c r="BI78">
        <v>5.2558925354145844E-2</v>
      </c>
      <c r="BJ78">
        <v>5.2310397560472656E-2</v>
      </c>
      <c r="BK78">
        <v>5.2634498345171456E-2</v>
      </c>
      <c r="BL78">
        <v>5.2863478157224621E-2</v>
      </c>
      <c r="BM78">
        <v>5.2456104355883638E-2</v>
      </c>
      <c r="BN78">
        <v>5.0992969350949657E-2</v>
      </c>
      <c r="BO78">
        <v>5.1554954115327595E-2</v>
      </c>
      <c r="BP78">
        <v>4.9485443113178047E-2</v>
      </c>
      <c r="BQ78">
        <v>5.1167000267515493E-2</v>
      </c>
      <c r="BR78">
        <v>5.1072478289898068E-2</v>
      </c>
      <c r="BS78">
        <v>5.2890328053285883E-2</v>
      </c>
      <c r="BT78">
        <v>5.147420588328025E-2</v>
      </c>
      <c r="BU78">
        <v>5.2434626032438363E-2</v>
      </c>
      <c r="BV78">
        <v>4.8758861693603786E-2</v>
      </c>
      <c r="BW78">
        <v>5.0664311832115297E-2</v>
      </c>
      <c r="BX78">
        <v>4.8961705212738987E-2</v>
      </c>
      <c r="BY78">
        <v>5.2742372436320156E-2</v>
      </c>
      <c r="BZ78">
        <v>5.1047077193111606E-2</v>
      </c>
      <c r="CA78">
        <v>5.2004102396824112E-2</v>
      </c>
      <c r="CB78">
        <v>5.6184843683170449E-2</v>
      </c>
      <c r="CC78">
        <v>5.6527414945397071E-2</v>
      </c>
      <c r="CD78">
        <v>5.7852207735906228E-2</v>
      </c>
      <c r="CE78">
        <v>5.4769233188123191E-2</v>
      </c>
      <c r="CF78">
        <v>5.3533140391709977E-2</v>
      </c>
      <c r="CG78">
        <v>5.528287801338138E-2</v>
      </c>
      <c r="CH78">
        <v>5.1022798765931028E-2</v>
      </c>
      <c r="CI78">
        <v>5.1152246636513229E-2</v>
      </c>
      <c r="CJ78">
        <v>5.1744713861388063E-2</v>
      </c>
      <c r="CK78">
        <v>5.2978463318810183E-2</v>
      </c>
      <c r="CL78">
        <v>5.1270068440791794E-2</v>
      </c>
      <c r="CM78">
        <v>5.2374357882656625E-2</v>
      </c>
      <c r="CN78">
        <v>5.0252168268371138E-2</v>
      </c>
      <c r="CO78">
        <v>5.1886699885961236E-2</v>
      </c>
      <c r="CP78">
        <v>5.105379243719891E-2</v>
      </c>
      <c r="CQ78">
        <v>5.2701435236056755E-2</v>
      </c>
      <c r="CR78">
        <v>5.2018642243022828E-2</v>
      </c>
      <c r="CS78">
        <v>5.234528893702773E-2</v>
      </c>
    </row>
    <row r="79" spans="1:97" x14ac:dyDescent="0.2">
      <c r="A79" t="s">
        <v>247</v>
      </c>
      <c r="B79">
        <v>442700.26799999981</v>
      </c>
      <c r="C79">
        <v>399336.81299999938</v>
      </c>
      <c r="D79">
        <v>448357.2360000005</v>
      </c>
      <c r="E79">
        <v>706803.99599999993</v>
      </c>
      <c r="F79">
        <v>676524.30900000036</v>
      </c>
      <c r="G79">
        <v>793106.58000000007</v>
      </c>
      <c r="H79">
        <v>278397.96000000025</v>
      </c>
      <c r="I79">
        <v>223147.32000000021</v>
      </c>
      <c r="J79">
        <v>135459.72000000012</v>
      </c>
      <c r="K79">
        <v>267390.71700000012</v>
      </c>
      <c r="L79">
        <v>281818.87800000072</v>
      </c>
      <c r="M79">
        <v>409388.29500000027</v>
      </c>
      <c r="N79">
        <v>120936.96000000011</v>
      </c>
      <c r="O79">
        <v>249990.48000000024</v>
      </c>
      <c r="P79">
        <v>185102.27999999883</v>
      </c>
      <c r="Q79">
        <v>270106.2449999997</v>
      </c>
      <c r="R79">
        <v>277274.57700000075</v>
      </c>
      <c r="S79">
        <v>281898.51299999992</v>
      </c>
      <c r="T79">
        <v>330712.68000000005</v>
      </c>
      <c r="U79">
        <v>242142.43800000043</v>
      </c>
      <c r="V79">
        <v>386625.79499999899</v>
      </c>
      <c r="W79">
        <v>456306.63899999991</v>
      </c>
      <c r="X79">
        <v>323347.48800000071</v>
      </c>
      <c r="Y79">
        <v>528605.25899999903</v>
      </c>
      <c r="Z79">
        <v>412487.35199999937</v>
      </c>
      <c r="AA79">
        <v>401091.85500000068</v>
      </c>
      <c r="AB79">
        <v>290843.39999999892</v>
      </c>
      <c r="AC79">
        <v>567046.54800000053</v>
      </c>
      <c r="AD79">
        <v>658506.62700000068</v>
      </c>
      <c r="AE79">
        <v>526595.27099999879</v>
      </c>
      <c r="AF79">
        <v>758615.90099999914</v>
      </c>
      <c r="AG79">
        <v>605780.06099999906</v>
      </c>
      <c r="AH79">
        <v>837473.72700000147</v>
      </c>
      <c r="AI79">
        <v>992033.01000000176</v>
      </c>
      <c r="AJ79">
        <v>967344.46799999999</v>
      </c>
      <c r="AK79">
        <v>1187106.6630000006</v>
      </c>
      <c r="AL79">
        <v>253330.92000000022</v>
      </c>
      <c r="AM79">
        <v>196629.60000000015</v>
      </c>
      <c r="AN79">
        <v>177324.12000000014</v>
      </c>
      <c r="AO79">
        <v>263545.97400000109</v>
      </c>
      <c r="AP79">
        <v>381375.32400000014</v>
      </c>
      <c r="AQ79">
        <v>413104.60200000048</v>
      </c>
      <c r="AR79">
        <v>136551.24000000011</v>
      </c>
      <c r="AS79">
        <v>225702.59100000045</v>
      </c>
      <c r="AT79">
        <v>211932.80400000035</v>
      </c>
      <c r="AU79">
        <v>320987.00700000091</v>
      </c>
      <c r="AV79">
        <v>258564.12600000051</v>
      </c>
      <c r="AW79">
        <v>339408.69899999944</v>
      </c>
      <c r="AX79">
        <v>7.8826991758870887E-4</v>
      </c>
      <c r="AY79">
        <v>7.1904770013740921E-4</v>
      </c>
      <c r="AZ79">
        <v>7.2829447268770906E-4</v>
      </c>
      <c r="BA79">
        <v>1.1549838555423217E-3</v>
      </c>
      <c r="BB79">
        <v>9.3989761756270006E-4</v>
      </c>
      <c r="BC79">
        <v>1.0463470171073351E-3</v>
      </c>
      <c r="BD79">
        <v>6.8037908495922189E-4</v>
      </c>
      <c r="BE79">
        <v>5.4159673381136419E-4</v>
      </c>
      <c r="BF79">
        <v>3.2339767638745864E-4</v>
      </c>
      <c r="BG79">
        <v>5.2159857746613856E-4</v>
      </c>
      <c r="BH79">
        <v>5.3046738463204362E-4</v>
      </c>
      <c r="BI79">
        <v>6.4517329509522102E-4</v>
      </c>
      <c r="BJ79">
        <v>3.5176277706819645E-4</v>
      </c>
      <c r="BK79">
        <v>6.7957425926666018E-4</v>
      </c>
      <c r="BL79">
        <v>5.1046723927593881E-4</v>
      </c>
      <c r="BM79">
        <v>5.2966590038499325E-4</v>
      </c>
      <c r="BN79">
        <v>5.4822630699800944E-4</v>
      </c>
      <c r="BO79">
        <v>6.0465986602330516E-4</v>
      </c>
      <c r="BP79">
        <v>7.0684802419896233E-4</v>
      </c>
      <c r="BQ79">
        <v>6.3127936699460679E-4</v>
      </c>
      <c r="BR79">
        <v>7.4375764553015879E-4</v>
      </c>
      <c r="BS79">
        <v>7.8469350827618995E-4</v>
      </c>
      <c r="BT79">
        <v>5.9113928099964995E-4</v>
      </c>
      <c r="BU79">
        <v>8.6843114352662322E-4</v>
      </c>
      <c r="BV79">
        <v>7.7113488465259167E-4</v>
      </c>
      <c r="BW79">
        <v>7.5547768471785485E-4</v>
      </c>
      <c r="BX79">
        <v>6.4396712067022019E-4</v>
      </c>
      <c r="BY79">
        <v>9.0667528637410381E-4</v>
      </c>
      <c r="BZ79">
        <v>8.4767120309744612E-4</v>
      </c>
      <c r="CA79">
        <v>7.9705264769357133E-4</v>
      </c>
      <c r="CB79">
        <v>1.1643241406155708E-3</v>
      </c>
      <c r="CC79">
        <v>1.0997446153096794E-3</v>
      </c>
      <c r="CD79">
        <v>1.1976969731327333E-3</v>
      </c>
      <c r="CE79">
        <v>1.262303113308557E-3</v>
      </c>
      <c r="CF79">
        <v>1.2604032439877909E-3</v>
      </c>
      <c r="CG79">
        <v>1.3529220568498559E-3</v>
      </c>
      <c r="CH79">
        <v>6.8515920728067848E-4</v>
      </c>
      <c r="CI79">
        <v>5.0063736275237291E-4</v>
      </c>
      <c r="CJ79">
        <v>4.0304317352669964E-4</v>
      </c>
      <c r="CK79">
        <v>5.0944237738280158E-4</v>
      </c>
      <c r="CL79">
        <v>7.3156389673266974E-4</v>
      </c>
      <c r="CM79">
        <v>8.1591789931481683E-4</v>
      </c>
      <c r="CN79">
        <v>3.7643412398493412E-4</v>
      </c>
      <c r="CO79">
        <v>6.1879091714379443E-4</v>
      </c>
      <c r="CP79">
        <v>6.2610272949653232E-4</v>
      </c>
      <c r="CQ79">
        <v>7.3659286091054717E-4</v>
      </c>
      <c r="CR79">
        <v>5.4614372296609012E-4</v>
      </c>
      <c r="CS79">
        <v>7.1642738559957132E-4</v>
      </c>
    </row>
    <row r="80" spans="1:97" x14ac:dyDescent="0.2">
      <c r="A80" t="s">
        <v>248</v>
      </c>
      <c r="B80">
        <v>2305528.3139999998</v>
      </c>
      <c r="C80">
        <v>2420019.842999998</v>
      </c>
      <c r="D80">
        <v>2586849.3000000012</v>
      </c>
      <c r="E80">
        <v>1352039.7239999995</v>
      </c>
      <c r="F80">
        <v>1644478.1760000007</v>
      </c>
      <c r="G80">
        <v>1785924.9689999989</v>
      </c>
      <c r="H80">
        <v>0</v>
      </c>
      <c r="I80">
        <v>0</v>
      </c>
      <c r="J80">
        <v>0</v>
      </c>
      <c r="K80">
        <v>30487.274999999769</v>
      </c>
      <c r="L80">
        <v>0</v>
      </c>
      <c r="M80">
        <v>0</v>
      </c>
      <c r="N80">
        <v>185590.49099999998</v>
      </c>
      <c r="O80">
        <v>117017.2800000001</v>
      </c>
      <c r="P80">
        <v>208108.5600000002</v>
      </c>
      <c r="Q80">
        <v>296148.6239999992</v>
      </c>
      <c r="R80">
        <v>313272.49200000084</v>
      </c>
      <c r="S80">
        <v>163437.00000000015</v>
      </c>
      <c r="T80">
        <v>530082.24000000046</v>
      </c>
      <c r="U80">
        <v>632138.80200000037</v>
      </c>
      <c r="V80">
        <v>821355.09599999979</v>
      </c>
      <c r="W80">
        <v>603749.55299999926</v>
      </c>
      <c r="X80">
        <v>619034.48700000148</v>
      </c>
      <c r="Y80">
        <v>563735.01599999948</v>
      </c>
      <c r="Z80">
        <v>1459441.4040000001</v>
      </c>
      <c r="AA80">
        <v>1639368.9510000017</v>
      </c>
      <c r="AB80">
        <v>1310948.5529999973</v>
      </c>
      <c r="AC80">
        <v>874072.87200000067</v>
      </c>
      <c r="AD80">
        <v>1163979.6600000011</v>
      </c>
      <c r="AE80">
        <v>865028.91899999743</v>
      </c>
      <c r="AF80">
        <v>2432551.9499999988</v>
      </c>
      <c r="AG80">
        <v>1856990.2139999967</v>
      </c>
      <c r="AH80">
        <v>2371670.9820000003</v>
      </c>
      <c r="AI80">
        <v>1376528.1750000019</v>
      </c>
      <c r="AJ80">
        <v>1532594.1060000018</v>
      </c>
      <c r="AK80">
        <v>1499707.5989999995</v>
      </c>
      <c r="AL80">
        <v>231724.32000000024</v>
      </c>
      <c r="AM80">
        <v>379265.16000000032</v>
      </c>
      <c r="AN80">
        <v>366440.85600000073</v>
      </c>
      <c r="AO80">
        <v>156221.1660000011</v>
      </c>
      <c r="AP80">
        <v>124583.65800000113</v>
      </c>
      <c r="AQ80">
        <v>207087.33900000044</v>
      </c>
      <c r="AR80">
        <v>785471.76000000082</v>
      </c>
      <c r="AS80">
        <v>894763.90800000157</v>
      </c>
      <c r="AT80">
        <v>641255.94300000067</v>
      </c>
      <c r="AU80">
        <v>506576.76900000084</v>
      </c>
      <c r="AV80">
        <v>665732.34900000144</v>
      </c>
      <c r="AW80">
        <v>629084.90699999908</v>
      </c>
      <c r="AX80">
        <v>4.1052123647578537E-3</v>
      </c>
      <c r="AY80">
        <v>4.3574988474604903E-3</v>
      </c>
      <c r="AZ80">
        <v>4.2019797955621004E-3</v>
      </c>
      <c r="BA80">
        <v>2.2093594010635675E-3</v>
      </c>
      <c r="BB80">
        <v>2.2846793517899361E-3</v>
      </c>
      <c r="BC80">
        <v>2.3561742030820858E-3</v>
      </c>
      <c r="BD80">
        <v>0</v>
      </c>
      <c r="BE80">
        <v>0</v>
      </c>
      <c r="BF80">
        <v>0</v>
      </c>
      <c r="BG80">
        <v>5.9471470996574811E-5</v>
      </c>
      <c r="BH80">
        <v>0</v>
      </c>
      <c r="BI80">
        <v>0</v>
      </c>
      <c r="BJ80">
        <v>5.3981699648817077E-4</v>
      </c>
      <c r="BK80">
        <v>3.1809983875145709E-4</v>
      </c>
      <c r="BL80">
        <v>5.739129852581602E-4</v>
      </c>
      <c r="BM80">
        <v>5.8073380561318212E-4</v>
      </c>
      <c r="BN80">
        <v>6.1940125644199774E-4</v>
      </c>
      <c r="BO80">
        <v>3.5056515010155819E-4</v>
      </c>
      <c r="BP80">
        <v>1.1329701177679684E-3</v>
      </c>
      <c r="BQ80">
        <v>1.6480224865799387E-3</v>
      </c>
      <c r="BR80">
        <v>1.5800527027565736E-3</v>
      </c>
      <c r="BS80">
        <v>1.0382455883219156E-3</v>
      </c>
      <c r="BT80">
        <v>1.1317100492185274E-3</v>
      </c>
      <c r="BU80">
        <v>9.2614486188999443E-4</v>
      </c>
      <c r="BV80">
        <v>2.7283895452163056E-3</v>
      </c>
      <c r="BW80">
        <v>3.0878379704315302E-3</v>
      </c>
      <c r="BX80">
        <v>2.9026196400612938E-3</v>
      </c>
      <c r="BY80">
        <v>1.3975929742057705E-3</v>
      </c>
      <c r="BZ80">
        <v>1.4983479259247548E-3</v>
      </c>
      <c r="CA80">
        <v>1.30930456118824E-3</v>
      </c>
      <c r="CB80">
        <v>3.7334821942869908E-3</v>
      </c>
      <c r="CC80">
        <v>3.371215264427907E-3</v>
      </c>
      <c r="CD80">
        <v>3.3917997243728851E-3</v>
      </c>
      <c r="CE80">
        <v>1.7515503852633344E-3</v>
      </c>
      <c r="CF80">
        <v>1.9968962937398742E-3</v>
      </c>
      <c r="CG80">
        <v>1.709187179848587E-3</v>
      </c>
      <c r="CH80">
        <v>6.2672196271522764E-4</v>
      </c>
      <c r="CI80">
        <v>9.6564459006302588E-4</v>
      </c>
      <c r="CJ80">
        <v>8.3288999551826642E-4</v>
      </c>
      <c r="CK80">
        <v>3.0198026172296419E-4</v>
      </c>
      <c r="CL80">
        <v>2.3897955787955237E-4</v>
      </c>
      <c r="CM80">
        <v>4.0901569673526783E-4</v>
      </c>
      <c r="CN80">
        <v>2.165329102031622E-3</v>
      </c>
      <c r="CO80">
        <v>2.4531033374733634E-3</v>
      </c>
      <c r="CP80">
        <v>1.8944311057110935E-3</v>
      </c>
      <c r="CQ80">
        <v>1.1624795502969717E-3</v>
      </c>
      <c r="CR80">
        <v>1.406171649588468E-3</v>
      </c>
      <c r="CS80">
        <v>1.3278789158028021E-3</v>
      </c>
    </row>
    <row r="81" spans="1:97" x14ac:dyDescent="0.2">
      <c r="A81" t="s">
        <v>249</v>
      </c>
      <c r="B81">
        <v>57719191.844999976</v>
      </c>
      <c r="C81">
        <v>53956320.230999969</v>
      </c>
      <c r="D81">
        <v>60594869.961000033</v>
      </c>
      <c r="E81">
        <v>22472399.123999987</v>
      </c>
      <c r="F81">
        <v>26403233.742000021</v>
      </c>
      <c r="G81">
        <v>28195061.186999995</v>
      </c>
      <c r="H81">
        <v>3008425.4610000006</v>
      </c>
      <c r="I81">
        <v>3003564.0540000014</v>
      </c>
      <c r="J81">
        <v>3065273.1120000058</v>
      </c>
      <c r="K81">
        <v>3001045.3889999976</v>
      </c>
      <c r="L81">
        <v>3147260.4960000012</v>
      </c>
      <c r="M81">
        <v>3734721.9479999975</v>
      </c>
      <c r="N81">
        <v>6921184.0710000079</v>
      </c>
      <c r="O81">
        <v>6938714.427000002</v>
      </c>
      <c r="P81">
        <v>6851482.016999987</v>
      </c>
      <c r="Q81">
        <v>7429716.5429999903</v>
      </c>
      <c r="R81">
        <v>7190461.1100000069</v>
      </c>
      <c r="S81">
        <v>6025758.5100000026</v>
      </c>
      <c r="T81">
        <v>17633691.798000019</v>
      </c>
      <c r="U81">
        <v>15913891.197000008</v>
      </c>
      <c r="V81">
        <v>21013384.931999985</v>
      </c>
      <c r="W81">
        <v>12708475.34999999</v>
      </c>
      <c r="X81">
        <v>11431048.098000009</v>
      </c>
      <c r="Y81">
        <v>12906119.837999996</v>
      </c>
      <c r="Z81">
        <v>36337592.747999981</v>
      </c>
      <c r="AA81">
        <v>37692713.958000027</v>
      </c>
      <c r="AB81">
        <v>31266616.283999939</v>
      </c>
      <c r="AC81">
        <v>17741070.252000012</v>
      </c>
      <c r="AD81">
        <v>22041361.545000032</v>
      </c>
      <c r="AE81">
        <v>17999106.950999968</v>
      </c>
      <c r="AF81">
        <v>53893877.966999963</v>
      </c>
      <c r="AG81">
        <v>43439204.684999958</v>
      </c>
      <c r="AH81">
        <v>54288781.982999966</v>
      </c>
      <c r="AI81">
        <v>20457366.993000031</v>
      </c>
      <c r="AJ81">
        <v>20295613.634999998</v>
      </c>
      <c r="AK81">
        <v>23481633.722999983</v>
      </c>
      <c r="AL81">
        <v>8063414.2320000064</v>
      </c>
      <c r="AM81">
        <v>9709967.685000008</v>
      </c>
      <c r="AN81">
        <v>9677460.900000006</v>
      </c>
      <c r="AO81">
        <v>5059667.0970000029</v>
      </c>
      <c r="AP81">
        <v>5304519.7799999975</v>
      </c>
      <c r="AQ81">
        <v>5009986.5029999921</v>
      </c>
      <c r="AR81">
        <v>19975045.119000003</v>
      </c>
      <c r="AS81">
        <v>19223777.628000028</v>
      </c>
      <c r="AT81">
        <v>18158969.78400002</v>
      </c>
      <c r="AU81">
        <v>9637647.8010000139</v>
      </c>
      <c r="AV81">
        <v>10518788.508000003</v>
      </c>
      <c r="AW81">
        <v>10304048.595000006</v>
      </c>
      <c r="AX81">
        <v>0.10277450882172276</v>
      </c>
      <c r="AY81">
        <v>9.7153998096284069E-2</v>
      </c>
      <c r="AZ81">
        <v>9.8428006336060955E-2</v>
      </c>
      <c r="BA81">
        <v>3.6722002606679384E-2</v>
      </c>
      <c r="BB81">
        <v>3.6682106111957762E-2</v>
      </c>
      <c r="BC81">
        <v>3.719779776657034E-2</v>
      </c>
      <c r="BD81">
        <v>7.3523159520393179E-3</v>
      </c>
      <c r="BE81">
        <v>7.289894771936401E-3</v>
      </c>
      <c r="BF81">
        <v>7.3180588437194117E-3</v>
      </c>
      <c r="BG81">
        <v>5.8541336938548721E-3</v>
      </c>
      <c r="BH81">
        <v>5.924085199391309E-3</v>
      </c>
      <c r="BI81">
        <v>5.8857150897672818E-3</v>
      </c>
      <c r="BJ81">
        <v>2.0131272767358512E-2</v>
      </c>
      <c r="BK81">
        <v>1.8862205140737401E-2</v>
      </c>
      <c r="BL81">
        <v>1.8894727337592742E-2</v>
      </c>
      <c r="BM81">
        <v>1.4569331791471069E-2</v>
      </c>
      <c r="BN81">
        <v>1.4216954120348728E-2</v>
      </c>
      <c r="BO81">
        <v>1.292498599787007E-2</v>
      </c>
      <c r="BP81">
        <v>3.7689332645938343E-2</v>
      </c>
      <c r="BQ81">
        <v>4.1488436493165207E-2</v>
      </c>
      <c r="BR81">
        <v>4.0423753158123514E-2</v>
      </c>
      <c r="BS81">
        <v>2.1854291072966343E-2</v>
      </c>
      <c r="BT81">
        <v>2.0898079634143089E-2</v>
      </c>
      <c r="BU81">
        <v>2.1203111809006792E-2</v>
      </c>
      <c r="BV81">
        <v>6.793222933119622E-2</v>
      </c>
      <c r="BW81">
        <v>7.0996216743723653E-2</v>
      </c>
      <c r="BX81">
        <v>6.9228570638041415E-2</v>
      </c>
      <c r="BY81">
        <v>2.8366965653964602E-2</v>
      </c>
      <c r="BZ81">
        <v>2.8373028748207178E-2</v>
      </c>
      <c r="CA81">
        <v>2.7243381476196964E-2</v>
      </c>
      <c r="CB81">
        <v>8.2716356282080808E-2</v>
      </c>
      <c r="CC81">
        <v>7.8860356293014036E-2</v>
      </c>
      <c r="CD81">
        <v>7.7640059335379985E-2</v>
      </c>
      <c r="CE81">
        <v>2.6030785049541452E-2</v>
      </c>
      <c r="CF81">
        <v>2.644420690921534E-2</v>
      </c>
      <c r="CG81">
        <v>2.6761554951120731E-2</v>
      </c>
      <c r="CH81">
        <v>2.1808322897074156E-2</v>
      </c>
      <c r="CI81">
        <v>2.47224864121636E-2</v>
      </c>
      <c r="CJ81">
        <v>2.1996074492384624E-2</v>
      </c>
      <c r="CK81">
        <v>9.7804902709733993E-3</v>
      </c>
      <c r="CL81">
        <v>1.0175265457269912E-2</v>
      </c>
      <c r="CM81">
        <v>9.8951637026869384E-3</v>
      </c>
      <c r="CN81">
        <v>5.5065692636187664E-2</v>
      </c>
      <c r="CO81">
        <v>5.2704308518099693E-2</v>
      </c>
      <c r="CP81">
        <v>5.3646157329223322E-2</v>
      </c>
      <c r="CQ81">
        <v>2.2116230287747514E-2</v>
      </c>
      <c r="CR81">
        <v>2.2217971246529515E-2</v>
      </c>
      <c r="CS81">
        <v>2.1749892144063178E-2</v>
      </c>
    </row>
    <row r="82" spans="1:97" x14ac:dyDescent="0.2">
      <c r="A82" t="s">
        <v>250</v>
      </c>
      <c r="B82">
        <v>643849.40400000033</v>
      </c>
      <c r="C82">
        <v>658393.34699999948</v>
      </c>
      <c r="D82">
        <v>708378.04499999958</v>
      </c>
      <c r="E82">
        <v>103230.12299999964</v>
      </c>
      <c r="F82">
        <v>63199.512000000512</v>
      </c>
      <c r="G82">
        <v>165816.96000000014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57188.160000000047</v>
      </c>
      <c r="U82">
        <v>122780.16000000011</v>
      </c>
      <c r="V82">
        <v>144808.55999999942</v>
      </c>
      <c r="W82">
        <v>0</v>
      </c>
      <c r="X82">
        <v>0</v>
      </c>
      <c r="Y82">
        <v>39493.200000000033</v>
      </c>
      <c r="Z82">
        <v>409916.98199999955</v>
      </c>
      <c r="AA82">
        <v>427990.56900000019</v>
      </c>
      <c r="AB82">
        <v>271111.31999999902</v>
      </c>
      <c r="AC82">
        <v>62199.120000000054</v>
      </c>
      <c r="AD82">
        <v>28663.080000000027</v>
      </c>
      <c r="AE82">
        <v>45857.408999999323</v>
      </c>
      <c r="AF82">
        <v>886443.30900000059</v>
      </c>
      <c r="AG82">
        <v>684497.59499999869</v>
      </c>
      <c r="AH82">
        <v>785268.77099999948</v>
      </c>
      <c r="AI82">
        <v>60018.777000000904</v>
      </c>
      <c r="AJ82">
        <v>51279.579000000769</v>
      </c>
      <c r="AK82">
        <v>29945.799000000454</v>
      </c>
      <c r="AL82">
        <v>17779.320000000014</v>
      </c>
      <c r="AM82">
        <v>0</v>
      </c>
      <c r="AN82">
        <v>17821.200000000015</v>
      </c>
      <c r="AO82">
        <v>0</v>
      </c>
      <c r="AP82">
        <v>0</v>
      </c>
      <c r="AQ82">
        <v>0</v>
      </c>
      <c r="AR82">
        <v>138784.44000000015</v>
      </c>
      <c r="AS82">
        <v>155136.72000000015</v>
      </c>
      <c r="AT82">
        <v>63357.960000000057</v>
      </c>
      <c r="AU82">
        <v>21784.463999999833</v>
      </c>
      <c r="AV82">
        <v>41464.800000000032</v>
      </c>
      <c r="AW82">
        <v>0</v>
      </c>
      <c r="AX82">
        <v>1.1464350788028433E-3</v>
      </c>
      <c r="AY82">
        <v>1.1855060854259925E-3</v>
      </c>
      <c r="AZ82">
        <v>1.1506624033760981E-3</v>
      </c>
      <c r="BA82">
        <v>1.6868767882665975E-4</v>
      </c>
      <c r="BB82">
        <v>8.7803305764029424E-5</v>
      </c>
      <c r="BC82">
        <v>2.1876263021523089E-4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1.2223098885586777E-4</v>
      </c>
      <c r="BQ82">
        <v>3.2009499171019529E-4</v>
      </c>
      <c r="BR82">
        <v>2.7857032570269291E-4</v>
      </c>
      <c r="BS82">
        <v>0</v>
      </c>
      <c r="BT82">
        <v>0</v>
      </c>
      <c r="BU82">
        <v>6.4882299700173295E-5</v>
      </c>
      <c r="BV82">
        <v>7.6632964162185661E-4</v>
      </c>
      <c r="BW82">
        <v>8.0614283266658925E-4</v>
      </c>
      <c r="BX82">
        <v>6.0027759310165771E-4</v>
      </c>
      <c r="BY82">
        <v>9.945286703026934E-5</v>
      </c>
      <c r="BZ82">
        <v>3.6896921780072445E-5</v>
      </c>
      <c r="CA82">
        <v>6.9409604059692646E-5</v>
      </c>
      <c r="CB82">
        <v>1.3605137232100407E-3</v>
      </c>
      <c r="CC82">
        <v>1.2426499199247752E-3</v>
      </c>
      <c r="CD82">
        <v>1.1230370575223542E-3</v>
      </c>
      <c r="CE82">
        <v>7.6370330725257838E-5</v>
      </c>
      <c r="CF82">
        <v>6.6814821255512842E-5</v>
      </c>
      <c r="CG82">
        <v>3.4128636659074123E-5</v>
      </c>
      <c r="CH82">
        <v>4.8085977018476517E-5</v>
      </c>
      <c r="CI82">
        <v>0</v>
      </c>
      <c r="CJ82">
        <v>4.0506125190718667E-5</v>
      </c>
      <c r="CK82">
        <v>0</v>
      </c>
      <c r="CL82">
        <v>0</v>
      </c>
      <c r="CM82">
        <v>0</v>
      </c>
      <c r="CN82">
        <v>3.8259044073228236E-4</v>
      </c>
      <c r="CO82">
        <v>4.2532605773887609E-4</v>
      </c>
      <c r="CP82">
        <v>1.8717532605916015E-4</v>
      </c>
      <c r="CQ82">
        <v>4.9990436719336286E-5</v>
      </c>
      <c r="CR82">
        <v>8.7582684397774147E-5</v>
      </c>
      <c r="CS82">
        <v>0</v>
      </c>
    </row>
    <row r="83" spans="1:97" x14ac:dyDescent="0.2">
      <c r="A83" t="s">
        <v>251</v>
      </c>
      <c r="B83">
        <v>14711048.886000002</v>
      </c>
      <c r="C83">
        <v>13871980.184999993</v>
      </c>
      <c r="D83">
        <v>13877594.447999997</v>
      </c>
      <c r="E83">
        <v>11328561.735000001</v>
      </c>
      <c r="F83">
        <v>13123992.893999998</v>
      </c>
      <c r="G83">
        <v>14409034.556999993</v>
      </c>
      <c r="H83">
        <v>2063219.3459999994</v>
      </c>
      <c r="I83">
        <v>2171562.0330000008</v>
      </c>
      <c r="J83">
        <v>2372530.7910000007</v>
      </c>
      <c r="K83">
        <v>1914508.2569999993</v>
      </c>
      <c r="L83">
        <v>2142002.4210000001</v>
      </c>
      <c r="M83">
        <v>2323590.5819999999</v>
      </c>
      <c r="N83">
        <v>2432542.1009999998</v>
      </c>
      <c r="O83">
        <v>2814908.2800000007</v>
      </c>
      <c r="P83">
        <v>2732410.2990000006</v>
      </c>
      <c r="Q83">
        <v>2078103.9419999989</v>
      </c>
      <c r="R83">
        <v>2173331.7389999991</v>
      </c>
      <c r="S83">
        <v>2258886.7950000009</v>
      </c>
      <c r="T83">
        <v>3876693.5760000004</v>
      </c>
      <c r="U83">
        <v>4569912.7890000008</v>
      </c>
      <c r="V83">
        <v>4096637.7480000015</v>
      </c>
      <c r="W83">
        <v>3150696.9539999994</v>
      </c>
      <c r="X83">
        <v>3648054.4169999999</v>
      </c>
      <c r="Y83">
        <v>3666458.3039999986</v>
      </c>
      <c r="Z83">
        <v>7014306.1080000019</v>
      </c>
      <c r="AA83">
        <v>7370925.5070000021</v>
      </c>
      <c r="AB83">
        <v>6859306.8210000005</v>
      </c>
      <c r="AC83">
        <v>4417122.387000001</v>
      </c>
      <c r="AD83">
        <v>5824458.4889999982</v>
      </c>
      <c r="AE83">
        <v>5726630.0369999986</v>
      </c>
      <c r="AF83">
        <v>15668202.905999994</v>
      </c>
      <c r="AG83">
        <v>13231374.134999994</v>
      </c>
      <c r="AH83">
        <v>17825475.878999997</v>
      </c>
      <c r="AI83">
        <v>14126682.315000003</v>
      </c>
      <c r="AJ83">
        <v>14077014.068999998</v>
      </c>
      <c r="AK83">
        <v>17443210.695000004</v>
      </c>
      <c r="AL83">
        <v>5236639.6680000015</v>
      </c>
      <c r="AM83">
        <v>5071943.3099999987</v>
      </c>
      <c r="AN83">
        <v>5053230.0599999977</v>
      </c>
      <c r="AO83">
        <v>4297980.4049999993</v>
      </c>
      <c r="AP83">
        <v>5371057.9529999979</v>
      </c>
      <c r="AQ83">
        <v>5041464.3030000003</v>
      </c>
      <c r="AR83">
        <v>6657653.0459999992</v>
      </c>
      <c r="AS83">
        <v>6330828.317999999</v>
      </c>
      <c r="AT83">
        <v>6381636.1680000005</v>
      </c>
      <c r="AU83">
        <v>4388944.919999999</v>
      </c>
      <c r="AV83">
        <v>4996726.8659999985</v>
      </c>
      <c r="AW83">
        <v>5184196.4910000032</v>
      </c>
      <c r="AX83">
        <v>0.77630032090888479</v>
      </c>
      <c r="AY83">
        <v>0.78448130483662148</v>
      </c>
      <c r="AZ83">
        <v>0.78851153354411041</v>
      </c>
      <c r="BA83">
        <v>0.91856533823234043</v>
      </c>
      <c r="BB83">
        <v>0.91967041085400958</v>
      </c>
      <c r="BC83">
        <v>0.91580187815211356</v>
      </c>
      <c r="BD83">
        <v>0.94798032998222403</v>
      </c>
      <c r="BE83">
        <v>0.94024640616622213</v>
      </c>
      <c r="BF83">
        <v>0.93113205387323983</v>
      </c>
      <c r="BG83">
        <v>0.96146554178907573</v>
      </c>
      <c r="BH83">
        <v>0.93890628277292054</v>
      </c>
      <c r="BI83">
        <v>0.94663369726458069</v>
      </c>
      <c r="BJ83">
        <v>0.82684959137370428</v>
      </c>
      <c r="BK83">
        <v>0.8443663317846275</v>
      </c>
      <c r="BL83">
        <v>0.84259621714301702</v>
      </c>
      <c r="BM83">
        <v>0.9055342477474988</v>
      </c>
      <c r="BN83">
        <v>0.86153720132897638</v>
      </c>
      <c r="BO83">
        <v>0.87747319985343064</v>
      </c>
      <c r="BP83">
        <v>0.84045271062551952</v>
      </c>
      <c r="BQ83">
        <v>0.82814909743251885</v>
      </c>
      <c r="BR83">
        <v>0.82882478241909618</v>
      </c>
      <c r="BS83">
        <v>0.9017888670272638</v>
      </c>
      <c r="BT83">
        <v>0.90172841710987495</v>
      </c>
      <c r="BU83">
        <v>0.89163719540587127</v>
      </c>
      <c r="BV83">
        <v>0.78951500005100572</v>
      </c>
      <c r="BW83">
        <v>0.7901349942783229</v>
      </c>
      <c r="BX83">
        <v>0.77429429484113288</v>
      </c>
      <c r="BY83">
        <v>0.8884663310314096</v>
      </c>
      <c r="BZ83">
        <v>0.89482655041316805</v>
      </c>
      <c r="CA83">
        <v>0.89213446486902737</v>
      </c>
      <c r="CB83">
        <v>0.71221497270559686</v>
      </c>
      <c r="CC83">
        <v>0.73266732225209408</v>
      </c>
      <c r="CD83">
        <v>0.72430283784687255</v>
      </c>
      <c r="CE83">
        <v>0.85524729133422928</v>
      </c>
      <c r="CF83">
        <v>0.85422822166910739</v>
      </c>
      <c r="CG83">
        <v>0.85754351427411679</v>
      </c>
      <c r="CH83">
        <v>0.8869995367099619</v>
      </c>
      <c r="CI83">
        <v>0.8696303314814271</v>
      </c>
      <c r="CJ83">
        <v>0.88499753614190035</v>
      </c>
      <c r="CK83">
        <v>0.93973463267644375</v>
      </c>
      <c r="CL83">
        <v>0.93556467594987291</v>
      </c>
      <c r="CM83">
        <v>0.93217773986163821</v>
      </c>
      <c r="CN83">
        <v>0.78919439448365081</v>
      </c>
      <c r="CO83">
        <v>0.79225608114569757</v>
      </c>
      <c r="CP83">
        <v>0.77820184635887513</v>
      </c>
      <c r="CQ83">
        <v>0.86116424324737761</v>
      </c>
      <c r="CR83">
        <v>0.86491947927082558</v>
      </c>
      <c r="CS83">
        <v>0.86799824971572292</v>
      </c>
    </row>
    <row r="84" spans="1:97" x14ac:dyDescent="0.2">
      <c r="A84" t="s">
        <v>252</v>
      </c>
      <c r="B84">
        <v>3237255.7499999977</v>
      </c>
      <c r="C84">
        <v>3016271.7209999994</v>
      </c>
      <c r="D84">
        <v>2957142.1470000017</v>
      </c>
      <c r="E84">
        <v>967254.66899999941</v>
      </c>
      <c r="F84">
        <v>1116964.5479999997</v>
      </c>
      <c r="G84">
        <v>1290364.3920000002</v>
      </c>
      <c r="H84">
        <v>94243.538999999902</v>
      </c>
      <c r="I84">
        <v>108544.75799999974</v>
      </c>
      <c r="J84">
        <v>150219.14999999964</v>
      </c>
      <c r="K84">
        <v>63441.752999999895</v>
      </c>
      <c r="L84">
        <v>123003.23699999998</v>
      </c>
      <c r="M84">
        <v>104611.53300000013</v>
      </c>
      <c r="N84">
        <v>470296.09200000006</v>
      </c>
      <c r="O84">
        <v>479200.25399999967</v>
      </c>
      <c r="P84">
        <v>468948.15600000013</v>
      </c>
      <c r="Q84">
        <v>200878.41599999991</v>
      </c>
      <c r="R84">
        <v>323112.06900000008</v>
      </c>
      <c r="S84">
        <v>232316.46000000005</v>
      </c>
      <c r="T84">
        <v>707586.58200000005</v>
      </c>
      <c r="U84">
        <v>849004.97400000016</v>
      </c>
      <c r="V84">
        <v>785298.32100000035</v>
      </c>
      <c r="W84">
        <v>331882.29000000027</v>
      </c>
      <c r="X84">
        <v>383278.10100000014</v>
      </c>
      <c r="Y84">
        <v>424618.69499999983</v>
      </c>
      <c r="Z84">
        <v>1579140.5789999994</v>
      </c>
      <c r="AA84">
        <v>1663169.0160000005</v>
      </c>
      <c r="AB84">
        <v>1719673.1369999996</v>
      </c>
      <c r="AC84">
        <v>541078.89899999963</v>
      </c>
      <c r="AD84">
        <v>661457.08800000011</v>
      </c>
      <c r="AE84">
        <v>648614.1869999998</v>
      </c>
      <c r="AF84">
        <v>4229102.6850000005</v>
      </c>
      <c r="AG84">
        <v>3361892.4180000015</v>
      </c>
      <c r="AH84">
        <v>4655145.0240000011</v>
      </c>
      <c r="AI84">
        <v>1954904.4540000001</v>
      </c>
      <c r="AJ84">
        <v>2027521.067999999</v>
      </c>
      <c r="AK84">
        <v>2430342.7800000007</v>
      </c>
      <c r="AL84">
        <v>618042.53699999978</v>
      </c>
      <c r="AM84">
        <v>697477.53900000011</v>
      </c>
      <c r="AN84">
        <v>596627.9369999998</v>
      </c>
      <c r="AO84">
        <v>251651.00999999992</v>
      </c>
      <c r="AP84">
        <v>365678.98199999967</v>
      </c>
      <c r="AQ84">
        <v>342315.31799999991</v>
      </c>
      <c r="AR84">
        <v>1450546.7549999999</v>
      </c>
      <c r="AS84">
        <v>1372943.2139999997</v>
      </c>
      <c r="AT84">
        <v>1501174.8449999997</v>
      </c>
      <c r="AU84">
        <v>665950.72500000033</v>
      </c>
      <c r="AV84">
        <v>734854.61999999988</v>
      </c>
      <c r="AW84">
        <v>732489.87900000031</v>
      </c>
      <c r="AX84">
        <v>0.17082960549337478</v>
      </c>
      <c r="AY84">
        <v>0.17057469401452166</v>
      </c>
      <c r="AZ84">
        <v>0.16802196504416073</v>
      </c>
      <c r="BA84">
        <v>7.842889794578102E-2</v>
      </c>
      <c r="BB84">
        <v>7.8271853167350774E-2</v>
      </c>
      <c r="BC84">
        <v>8.2012304781386255E-2</v>
      </c>
      <c r="BD84">
        <v>4.33017562447345E-2</v>
      </c>
      <c r="BE84">
        <v>4.6997883121343932E-2</v>
      </c>
      <c r="BF84">
        <v>5.8955553369925438E-2</v>
      </c>
      <c r="BG84">
        <v>3.1860431626330482E-2</v>
      </c>
      <c r="BH84">
        <v>5.3916144486330878E-2</v>
      </c>
      <c r="BI84">
        <v>4.2618868843524088E-2</v>
      </c>
      <c r="BJ84">
        <v>0.15985915776544668</v>
      </c>
      <c r="BK84">
        <v>0.14374200521383998</v>
      </c>
      <c r="BL84">
        <v>0.14461003255126195</v>
      </c>
      <c r="BM84">
        <v>8.7532813756276084E-2</v>
      </c>
      <c r="BN84">
        <v>0.12808586128225466</v>
      </c>
      <c r="BO84">
        <v>9.0244215861566224E-2</v>
      </c>
      <c r="BP84">
        <v>0.15340213230310429</v>
      </c>
      <c r="BQ84">
        <v>0.15385473101942365</v>
      </c>
      <c r="BR84">
        <v>0.1588802208236906</v>
      </c>
      <c r="BS84">
        <v>9.4990968238170354E-2</v>
      </c>
      <c r="BT84">
        <v>9.4738925416530853E-2</v>
      </c>
      <c r="BU84">
        <v>0.10326200134709101</v>
      </c>
      <c r="BV84">
        <v>0.17774462008262976</v>
      </c>
      <c r="BW84">
        <v>0.17828535096346404</v>
      </c>
      <c r="BX84">
        <v>0.19412065004792028</v>
      </c>
      <c r="BY84">
        <v>0.10883338564670027</v>
      </c>
      <c r="BZ84">
        <v>0.10162135508720932</v>
      </c>
      <c r="CA84">
        <v>0.10104565283369364</v>
      </c>
      <c r="CB84">
        <v>0.19223839973459958</v>
      </c>
      <c r="CC84">
        <v>0.18615970574666849</v>
      </c>
      <c r="CD84">
        <v>0.18915257995687809</v>
      </c>
      <c r="CE84">
        <v>0.11835239880247284</v>
      </c>
      <c r="CF84">
        <v>0.12303502062474843</v>
      </c>
      <c r="CG84">
        <v>0.11948056610067374</v>
      </c>
      <c r="CH84">
        <v>0.10468611146495427</v>
      </c>
      <c r="CI84">
        <v>0.11958880183962865</v>
      </c>
      <c r="CJ84">
        <v>0.10449044432353136</v>
      </c>
      <c r="CK84">
        <v>5.5022393580457948E-2</v>
      </c>
      <c r="CL84">
        <v>6.3696266413476407E-2</v>
      </c>
      <c r="CM84">
        <v>6.3294848535052267E-2</v>
      </c>
      <c r="CN84">
        <v>0.17194698493191043</v>
      </c>
      <c r="CO84">
        <v>0.17181363254893098</v>
      </c>
      <c r="CP84">
        <v>0.18305917249629355</v>
      </c>
      <c r="CQ84">
        <v>0.13066761205439503</v>
      </c>
      <c r="CR84">
        <v>0.12720128442381035</v>
      </c>
      <c r="CS84">
        <v>0.12264194345454672</v>
      </c>
    </row>
    <row r="85" spans="1:97" x14ac:dyDescent="0.2">
      <c r="A85" t="s">
        <v>253</v>
      </c>
      <c r="B85">
        <v>814312.43099999998</v>
      </c>
      <c r="C85">
        <v>628133.3550000001</v>
      </c>
      <c r="D85">
        <v>605825.16000000038</v>
      </c>
      <c r="E85">
        <v>8914.2479999999596</v>
      </c>
      <c r="F85">
        <v>13442.135999999862</v>
      </c>
      <c r="G85">
        <v>31838.535000000036</v>
      </c>
      <c r="H85">
        <v>0</v>
      </c>
      <c r="I85">
        <v>4057.6949999999933</v>
      </c>
      <c r="J85">
        <v>2806.2659999999519</v>
      </c>
      <c r="K85">
        <v>0</v>
      </c>
      <c r="L85">
        <v>3036.402000000011</v>
      </c>
      <c r="M85">
        <v>0</v>
      </c>
      <c r="N85">
        <v>15258.276000000096</v>
      </c>
      <c r="O85">
        <v>10135.040999999987</v>
      </c>
      <c r="P85">
        <v>12824.064000000068</v>
      </c>
      <c r="Q85">
        <v>0</v>
      </c>
      <c r="R85">
        <v>5901.1919999999463</v>
      </c>
      <c r="S85">
        <v>0</v>
      </c>
      <c r="T85">
        <v>10891.65900000002</v>
      </c>
      <c r="U85">
        <v>58850.730000000185</v>
      </c>
      <c r="V85">
        <v>39232.979999999981</v>
      </c>
      <c r="W85">
        <v>0</v>
      </c>
      <c r="X85">
        <v>0</v>
      </c>
      <c r="Y85">
        <v>4888.3499999999922</v>
      </c>
      <c r="Z85">
        <v>218263.73100000009</v>
      </c>
      <c r="AA85">
        <v>230795.64599999995</v>
      </c>
      <c r="AB85">
        <v>208436.74199999962</v>
      </c>
      <c r="AC85">
        <v>0</v>
      </c>
      <c r="AD85">
        <v>15051.419999999976</v>
      </c>
      <c r="AE85">
        <v>23763.936000000005</v>
      </c>
      <c r="AF85">
        <v>1393895.4810000004</v>
      </c>
      <c r="AG85">
        <v>977356.17899999931</v>
      </c>
      <c r="AH85">
        <v>1462295.2260000003</v>
      </c>
      <c r="AI85">
        <v>376018.10099999985</v>
      </c>
      <c r="AJ85">
        <v>322575.26699999959</v>
      </c>
      <c r="AK85">
        <v>363297.95100000018</v>
      </c>
      <c r="AL85">
        <v>21212.136000000006</v>
      </c>
      <c r="AM85">
        <v>33139.644000000095</v>
      </c>
      <c r="AN85">
        <v>31656.701999999859</v>
      </c>
      <c r="AO85">
        <v>0</v>
      </c>
      <c r="AP85">
        <v>4242.9149999999936</v>
      </c>
      <c r="AQ85">
        <v>0</v>
      </c>
      <c r="AR85">
        <v>256051.90499999959</v>
      </c>
      <c r="AS85">
        <v>234407.98199999996</v>
      </c>
      <c r="AT85">
        <v>225223.29299999974</v>
      </c>
      <c r="AU85">
        <v>14068.106999999978</v>
      </c>
      <c r="AV85">
        <v>24760.835999999919</v>
      </c>
      <c r="AW85">
        <v>24024.816000000123</v>
      </c>
      <c r="AX85">
        <v>4.2971171287928385E-2</v>
      </c>
      <c r="AY85">
        <v>3.5521884213375203E-2</v>
      </c>
      <c r="AZ85">
        <v>3.4422401357898973E-2</v>
      </c>
      <c r="BA85">
        <v>7.2280307251262259E-4</v>
      </c>
      <c r="BB85">
        <v>9.4196444921325231E-4</v>
      </c>
      <c r="BC85">
        <v>2.0235769464822897E-3</v>
      </c>
      <c r="BD85">
        <v>0</v>
      </c>
      <c r="BE85">
        <v>1.7569072783050637E-3</v>
      </c>
      <c r="BF85">
        <v>1.1013573497999738E-3</v>
      </c>
      <c r="BG85">
        <v>0</v>
      </c>
      <c r="BH85">
        <v>1.3309494363191812E-3</v>
      </c>
      <c r="BI85">
        <v>0</v>
      </c>
      <c r="BJ85">
        <v>5.1864669764526633E-3</v>
      </c>
      <c r="BK85">
        <v>3.0401301003160179E-3</v>
      </c>
      <c r="BL85">
        <v>3.9545700068377623E-3</v>
      </c>
      <c r="BM85">
        <v>0</v>
      </c>
      <c r="BN85">
        <v>2.3393098940910927E-3</v>
      </c>
      <c r="BO85">
        <v>0</v>
      </c>
      <c r="BP85">
        <v>2.361271054908584E-3</v>
      </c>
      <c r="BQ85">
        <v>1.0664794096302612E-2</v>
      </c>
      <c r="BR85">
        <v>7.9375497938590795E-3</v>
      </c>
      <c r="BS85">
        <v>0</v>
      </c>
      <c r="BT85">
        <v>0</v>
      </c>
      <c r="BU85">
        <v>1.1887861044013895E-3</v>
      </c>
      <c r="BV85">
        <v>2.4567289613303216E-2</v>
      </c>
      <c r="BW85">
        <v>2.4740409634921544E-2</v>
      </c>
      <c r="BX85">
        <v>2.3528817762134165E-2</v>
      </c>
      <c r="BY85">
        <v>0</v>
      </c>
      <c r="BZ85">
        <v>2.3123883984847728E-3</v>
      </c>
      <c r="CA85">
        <v>3.7021120955192978E-3</v>
      </c>
      <c r="CB85">
        <v>6.336101452800974E-2</v>
      </c>
      <c r="CC85">
        <v>5.4119619568483178E-2</v>
      </c>
      <c r="CD85">
        <v>5.9417464596807822E-2</v>
      </c>
      <c r="CE85">
        <v>2.2764613459978586E-2</v>
      </c>
      <c r="CF85">
        <v>1.9574669410231105E-2</v>
      </c>
      <c r="CG85">
        <v>1.7860461991577516E-2</v>
      </c>
      <c r="CH85">
        <v>3.5929825226669967E-3</v>
      </c>
      <c r="CI85">
        <v>5.6820902434133432E-3</v>
      </c>
      <c r="CJ85">
        <v>5.5441970659808543E-3</v>
      </c>
      <c r="CK85">
        <v>0</v>
      </c>
      <c r="CL85">
        <v>7.3905763665064864E-4</v>
      </c>
      <c r="CM85">
        <v>0</v>
      </c>
      <c r="CN85">
        <v>3.035224676423608E-2</v>
      </c>
      <c r="CO85">
        <v>2.9334415637298474E-2</v>
      </c>
      <c r="CP85">
        <v>2.7464615318324379E-2</v>
      </c>
      <c r="CQ85">
        <v>2.7603332781351284E-3</v>
      </c>
      <c r="CR85">
        <v>4.2860316270547675E-3</v>
      </c>
      <c r="CS85">
        <v>4.0225130883725195E-3</v>
      </c>
    </row>
    <row r="86" spans="1:97" x14ac:dyDescent="0.2">
      <c r="A86" t="s">
        <v>254</v>
      </c>
      <c r="B86">
        <v>187586.21100000018</v>
      </c>
      <c r="C86">
        <v>166611.26099999988</v>
      </c>
      <c r="D86">
        <v>159173.76899999971</v>
      </c>
      <c r="E86">
        <v>24202.244999999883</v>
      </c>
      <c r="F86">
        <v>15922.419000000031</v>
      </c>
      <c r="G86">
        <v>2552.6519999999564</v>
      </c>
      <c r="H86">
        <v>18973.98899999995</v>
      </c>
      <c r="I86">
        <v>25402.472999999936</v>
      </c>
      <c r="J86">
        <v>14289.713999999962</v>
      </c>
      <c r="K86">
        <v>10006.79399999996</v>
      </c>
      <c r="L86">
        <v>13338.372000000047</v>
      </c>
      <c r="M86">
        <v>21587.01600000008</v>
      </c>
      <c r="N86">
        <v>21673.934999999921</v>
      </c>
      <c r="O86">
        <v>29508.819000000014</v>
      </c>
      <c r="P86">
        <v>28664.105999999974</v>
      </c>
      <c r="Q86">
        <v>10793.177999999989</v>
      </c>
      <c r="R86">
        <v>20275.887000000021</v>
      </c>
      <c r="S86">
        <v>80713.02900000001</v>
      </c>
      <c r="T86">
        <v>13596.428999999969</v>
      </c>
      <c r="U86">
        <v>37629.144000000037</v>
      </c>
      <c r="V86">
        <v>21537.581999999958</v>
      </c>
      <c r="W86">
        <v>11250.707999999922</v>
      </c>
      <c r="X86">
        <v>14291.805000000029</v>
      </c>
      <c r="Y86">
        <v>16086.417000000005</v>
      </c>
      <c r="Z86">
        <v>67603.818000000188</v>
      </c>
      <c r="AA86">
        <v>63801.206999999966</v>
      </c>
      <c r="AB86">
        <v>67674.819000000032</v>
      </c>
      <c r="AC86">
        <v>10692.26700000002</v>
      </c>
      <c r="AD86">
        <v>8069.2919999999885</v>
      </c>
      <c r="AE86">
        <v>13390.301999999985</v>
      </c>
      <c r="AF86">
        <v>629431.51500000013</v>
      </c>
      <c r="AG86">
        <v>459407.06700000033</v>
      </c>
      <c r="AH86">
        <v>614173.37400000019</v>
      </c>
      <c r="AI86">
        <v>60053.19000000017</v>
      </c>
      <c r="AJ86">
        <v>47574.414000000055</v>
      </c>
      <c r="AK86">
        <v>104053.03499999997</v>
      </c>
      <c r="AL86">
        <v>27873.870000000061</v>
      </c>
      <c r="AM86">
        <v>27393.791999999889</v>
      </c>
      <c r="AN86">
        <v>28365.671999999966</v>
      </c>
      <c r="AO86">
        <v>23979.321000000062</v>
      </c>
      <c r="AP86">
        <v>0</v>
      </c>
      <c r="AQ86">
        <v>19348.806000000008</v>
      </c>
      <c r="AR86">
        <v>71759.868000000104</v>
      </c>
      <c r="AS86">
        <v>48988.016999999905</v>
      </c>
      <c r="AT86">
        <v>85826.702999999892</v>
      </c>
      <c r="AU86">
        <v>24453.765000000109</v>
      </c>
      <c r="AV86">
        <v>20758.304999999993</v>
      </c>
      <c r="AW86">
        <v>30391.536000000007</v>
      </c>
      <c r="AX86">
        <v>9.8989023098119498E-3</v>
      </c>
      <c r="AY86">
        <v>9.4221169354816864E-3</v>
      </c>
      <c r="AZ86">
        <v>9.0441000538298601E-3</v>
      </c>
      <c r="BA86">
        <v>1.9624153431341885E-3</v>
      </c>
      <c r="BB86">
        <v>1.11577152942641E-3</v>
      </c>
      <c r="BC86">
        <v>1.6224012001782794E-4</v>
      </c>
      <c r="BD86">
        <v>8.7179137730414857E-3</v>
      </c>
      <c r="BE86">
        <v>1.0998803434128941E-2</v>
      </c>
      <c r="BF86">
        <v>5.6081930723743973E-3</v>
      </c>
      <c r="BG86">
        <v>5.0254093079012702E-3</v>
      </c>
      <c r="BH86">
        <v>5.8466233044292383E-3</v>
      </c>
      <c r="BI86">
        <v>8.7945772061963599E-3</v>
      </c>
      <c r="BJ86">
        <v>7.3672247197049288E-3</v>
      </c>
      <c r="BK86">
        <v>8.8515329012164197E-3</v>
      </c>
      <c r="BL86">
        <v>8.8391802988832275E-3</v>
      </c>
      <c r="BM86">
        <v>4.703129676770927E-3</v>
      </c>
      <c r="BN86">
        <v>8.0376274946779291E-3</v>
      </c>
      <c r="BO86">
        <v>3.1353284274032299E-2</v>
      </c>
      <c r="BP86">
        <v>2.9476551044996485E-3</v>
      </c>
      <c r="BQ86">
        <v>6.8190670324755533E-3</v>
      </c>
      <c r="BR86">
        <v>4.357446963353862E-3</v>
      </c>
      <c r="BS86">
        <v>3.2201647345657431E-3</v>
      </c>
      <c r="BT86">
        <v>3.5326574735941017E-3</v>
      </c>
      <c r="BU86">
        <v>3.9120171426363336E-3</v>
      </c>
      <c r="BV86">
        <v>7.6093383365239235E-3</v>
      </c>
      <c r="BW86">
        <v>6.8392451232915513E-3</v>
      </c>
      <c r="BX86">
        <v>7.6392888703682498E-3</v>
      </c>
      <c r="BY86">
        <v>2.1506579169861323E-3</v>
      </c>
      <c r="BZ86">
        <v>1.2397061011376995E-3</v>
      </c>
      <c r="CA86">
        <v>2.0860348637892381E-3</v>
      </c>
      <c r="CB86">
        <v>2.8611484799197923E-2</v>
      </c>
      <c r="CC86">
        <v>2.5438971203468188E-2</v>
      </c>
      <c r="CD86">
        <v>2.4955716230962387E-2</v>
      </c>
      <c r="CE86">
        <v>3.6356964033193071E-3</v>
      </c>
      <c r="CF86">
        <v>2.8869337537755883E-3</v>
      </c>
      <c r="CG86">
        <v>5.1154576336319155E-3</v>
      </c>
      <c r="CH86">
        <v>4.7213693024168854E-3</v>
      </c>
      <c r="CI86">
        <v>4.6969122013891702E-3</v>
      </c>
      <c r="CJ86">
        <v>4.9678224685874035E-3</v>
      </c>
      <c r="CK86">
        <v>5.2429737430982068E-3</v>
      </c>
      <c r="CL86">
        <v>0</v>
      </c>
      <c r="CM86">
        <v>3.5776364092012713E-3</v>
      </c>
      <c r="CN86">
        <v>8.5063738202026448E-3</v>
      </c>
      <c r="CO86">
        <v>6.130485999939375E-3</v>
      </c>
      <c r="CP86">
        <v>1.0466046164839073E-2</v>
      </c>
      <c r="CQ86">
        <v>4.7981253842607589E-3</v>
      </c>
      <c r="CR86">
        <v>3.5932046783093015E-3</v>
      </c>
      <c r="CS86">
        <v>5.0885031267562681E-3</v>
      </c>
    </row>
    <row r="87" spans="1:97" x14ac:dyDescent="0.2">
      <c r="A87" t="s">
        <v>255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2392.3050000000085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74348.606999999698</v>
      </c>
      <c r="AG87">
        <v>25611.792000000125</v>
      </c>
      <c r="AH87">
        <v>45475.209000000061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9.2930001097083219E-4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3.3795956960020208E-3</v>
      </c>
      <c r="CC87">
        <v>1.4182142286401085E-3</v>
      </c>
      <c r="CD87">
        <v>1.8477948725724278E-3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</row>
    <row r="88" spans="1:97" x14ac:dyDescent="0.2">
      <c r="A88" t="s">
        <v>256</v>
      </c>
      <c r="B88">
        <v>0</v>
      </c>
      <c r="C88">
        <v>0</v>
      </c>
      <c r="D88">
        <v>0</v>
      </c>
      <c r="E88">
        <v>3953.2499999999827</v>
      </c>
      <c r="F88">
        <v>0</v>
      </c>
      <c r="G88">
        <v>0</v>
      </c>
      <c r="H88">
        <v>0</v>
      </c>
      <c r="I88">
        <v>0</v>
      </c>
      <c r="J88">
        <v>8160.8640000000096</v>
      </c>
      <c r="K88">
        <v>3282.7920000000117</v>
      </c>
      <c r="L88">
        <v>0</v>
      </c>
      <c r="M88">
        <v>4793.4479999999567</v>
      </c>
      <c r="N88">
        <v>2169.8549999999964</v>
      </c>
      <c r="O88">
        <v>0</v>
      </c>
      <c r="P88">
        <v>0</v>
      </c>
      <c r="Q88">
        <v>5117.1720000000187</v>
      </c>
      <c r="R88">
        <v>0</v>
      </c>
      <c r="S88">
        <v>0</v>
      </c>
      <c r="T88">
        <v>3857.2199999999939</v>
      </c>
      <c r="U88">
        <v>2827.0439999999735</v>
      </c>
      <c r="V88">
        <v>0</v>
      </c>
      <c r="W88">
        <v>0</v>
      </c>
      <c r="X88">
        <v>0</v>
      </c>
      <c r="Y88">
        <v>0</v>
      </c>
      <c r="Z88">
        <v>5008.5539999999137</v>
      </c>
      <c r="AA88">
        <v>0</v>
      </c>
      <c r="AB88">
        <v>3693.6569999999365</v>
      </c>
      <c r="AC88">
        <v>2732.5319999999747</v>
      </c>
      <c r="AD88">
        <v>0</v>
      </c>
      <c r="AE88">
        <v>6622.7310000000234</v>
      </c>
      <c r="AF88">
        <v>4279.5719999999601</v>
      </c>
      <c r="AG88">
        <v>3542.6159999999845</v>
      </c>
      <c r="AH88">
        <v>7964.1270000000713</v>
      </c>
      <c r="AI88">
        <v>0</v>
      </c>
      <c r="AJ88">
        <v>4534.3320000000494</v>
      </c>
      <c r="AK88">
        <v>0</v>
      </c>
      <c r="AL88">
        <v>0</v>
      </c>
      <c r="AM88">
        <v>2343.7920000000258</v>
      </c>
      <c r="AN88">
        <v>0</v>
      </c>
      <c r="AO88">
        <v>0</v>
      </c>
      <c r="AP88">
        <v>0</v>
      </c>
      <c r="AQ88">
        <v>5136.6360000000295</v>
      </c>
      <c r="AR88">
        <v>0</v>
      </c>
      <c r="AS88">
        <v>3718.8360000000412</v>
      </c>
      <c r="AT88">
        <v>6628.6169999999665</v>
      </c>
      <c r="AU88">
        <v>3107.2800000000343</v>
      </c>
      <c r="AV88">
        <v>0</v>
      </c>
      <c r="AW88">
        <v>1485.9240000000163</v>
      </c>
      <c r="AX88">
        <v>0</v>
      </c>
      <c r="AY88">
        <v>0</v>
      </c>
      <c r="AZ88">
        <v>0</v>
      </c>
      <c r="BA88">
        <v>3.205454062317456E-4</v>
      </c>
      <c r="BB88">
        <v>0</v>
      </c>
      <c r="BC88">
        <v>0</v>
      </c>
      <c r="BD88">
        <v>0</v>
      </c>
      <c r="BE88">
        <v>0</v>
      </c>
      <c r="BF88">
        <v>3.202842334660427E-3</v>
      </c>
      <c r="BG88">
        <v>1.6486172766926102E-3</v>
      </c>
      <c r="BH88">
        <v>0</v>
      </c>
      <c r="BI88">
        <v>1.9528566856988011E-3</v>
      </c>
      <c r="BJ88">
        <v>7.3755916469138481E-4</v>
      </c>
      <c r="BK88">
        <v>0</v>
      </c>
      <c r="BL88">
        <v>0</v>
      </c>
      <c r="BM88">
        <v>2.2298088194544138E-3</v>
      </c>
      <c r="BN88">
        <v>0</v>
      </c>
      <c r="BO88">
        <v>0</v>
      </c>
      <c r="BP88">
        <v>8.362309119679985E-4</v>
      </c>
      <c r="BQ88">
        <v>5.1231041927920595E-4</v>
      </c>
      <c r="BR88">
        <v>0</v>
      </c>
      <c r="BS88">
        <v>0</v>
      </c>
      <c r="BT88">
        <v>0</v>
      </c>
      <c r="BU88">
        <v>0</v>
      </c>
      <c r="BV88">
        <v>5.6375191653745772E-4</v>
      </c>
      <c r="BW88">
        <v>0</v>
      </c>
      <c r="BX88">
        <v>4.1694847844450504E-4</v>
      </c>
      <c r="BY88">
        <v>5.4962540490411293E-4</v>
      </c>
      <c r="BZ88">
        <v>0</v>
      </c>
      <c r="CA88">
        <v>1.0317353379705573E-3</v>
      </c>
      <c r="CB88">
        <v>1.9453253659386898E-4</v>
      </c>
      <c r="CC88">
        <v>1.961670006459548E-4</v>
      </c>
      <c r="CD88">
        <v>3.2360649590672014E-4</v>
      </c>
      <c r="CE88">
        <v>0</v>
      </c>
      <c r="CF88">
        <v>2.7515454213739552E-4</v>
      </c>
      <c r="CG88">
        <v>0</v>
      </c>
      <c r="CH88">
        <v>0</v>
      </c>
      <c r="CI88">
        <v>4.0186423414175344E-4</v>
      </c>
      <c r="CJ88">
        <v>0</v>
      </c>
      <c r="CK88">
        <v>0</v>
      </c>
      <c r="CL88">
        <v>0</v>
      </c>
      <c r="CM88">
        <v>9.4977519410831246E-4</v>
      </c>
      <c r="CN88">
        <v>0</v>
      </c>
      <c r="CO88">
        <v>4.6538466813365485E-4</v>
      </c>
      <c r="CP88">
        <v>8.0831966166796385E-4</v>
      </c>
      <c r="CQ88">
        <v>6.0968603583153231E-4</v>
      </c>
      <c r="CR88">
        <v>0</v>
      </c>
      <c r="CS88">
        <v>2.4879061460145554E-4</v>
      </c>
    </row>
    <row r="89" spans="1:97" x14ac:dyDescent="0.2">
      <c r="A89" t="s">
        <v>287</v>
      </c>
      <c r="B89">
        <v>714158212.45500124</v>
      </c>
      <c r="C89">
        <v>727513543.1099987</v>
      </c>
      <c r="D89">
        <v>779775054.43500018</v>
      </c>
      <c r="E89">
        <v>1089241129.8180003</v>
      </c>
      <c r="F89">
        <v>1354705612.6140013</v>
      </c>
      <c r="G89">
        <v>1403362708.710001</v>
      </c>
      <c r="H89">
        <v>814468393.65000129</v>
      </c>
      <c r="I89">
        <v>866346298.10400093</v>
      </c>
      <c r="J89">
        <v>735782830.33199871</v>
      </c>
      <c r="K89">
        <v>1059006376.4310001</v>
      </c>
      <c r="L89">
        <v>1142662705.6980016</v>
      </c>
      <c r="M89">
        <v>1339336089.1409998</v>
      </c>
      <c r="N89">
        <v>708715430.98200083</v>
      </c>
      <c r="O89">
        <v>774139418.31599951</v>
      </c>
      <c r="P89">
        <v>707213883.36300135</v>
      </c>
      <c r="Q89">
        <v>1157713003.2359986</v>
      </c>
      <c r="R89">
        <v>942651186.17700183</v>
      </c>
      <c r="S89">
        <v>989644402.06199932</v>
      </c>
      <c r="T89">
        <v>870845665.23599946</v>
      </c>
      <c r="U89">
        <v>679773530.46599936</v>
      </c>
      <c r="V89">
        <v>898872356.7390002</v>
      </c>
      <c r="W89">
        <v>1174123167.3120012</v>
      </c>
      <c r="X89">
        <v>1022386316.3340017</v>
      </c>
      <c r="Y89">
        <v>1142017208.3639982</v>
      </c>
      <c r="Z89">
        <v>793960038.65700221</v>
      </c>
      <c r="AA89">
        <v>787382215.93499887</v>
      </c>
      <c r="AB89">
        <v>690506356.39800036</v>
      </c>
      <c r="AC89">
        <v>1244835032.1060007</v>
      </c>
      <c r="AD89">
        <v>1400350391.3159971</v>
      </c>
      <c r="AE89">
        <v>1317050942.6340001</v>
      </c>
      <c r="AF89">
        <v>750126813.03600061</v>
      </c>
      <c r="AG89">
        <v>637470699.70200026</v>
      </c>
      <c r="AH89">
        <v>870728427.66000116</v>
      </c>
      <c r="AI89">
        <v>1353800365.4939985</v>
      </c>
      <c r="AJ89">
        <v>1428240480.7080004</v>
      </c>
      <c r="AK89">
        <v>1492631791.8510001</v>
      </c>
      <c r="AL89">
        <v>719757236.4059999</v>
      </c>
      <c r="AM89">
        <v>756340843.56599915</v>
      </c>
      <c r="AN89">
        <v>812094984.09000027</v>
      </c>
      <c r="AO89">
        <v>1181922423.5310016</v>
      </c>
      <c r="AP89">
        <v>1256236859.7930012</v>
      </c>
      <c r="AQ89">
        <v>1173224383.2959998</v>
      </c>
      <c r="AR89">
        <v>657461367.20399988</v>
      </c>
      <c r="AS89">
        <v>673074396.41100061</v>
      </c>
      <c r="AT89">
        <v>631723336.43399906</v>
      </c>
      <c r="AU89">
        <v>963161349.2820009</v>
      </c>
      <c r="AV89">
        <v>1053741072.2880002</v>
      </c>
      <c r="AW89">
        <v>924263422.39799988</v>
      </c>
      <c r="AX89">
        <v>0.90429183925546308</v>
      </c>
      <c r="AY89">
        <v>0.9043219326314299</v>
      </c>
      <c r="AZ89">
        <v>0.90489653440902573</v>
      </c>
      <c r="BA89">
        <v>0.90611051566951595</v>
      </c>
      <c r="BB89">
        <v>0.90550095323968061</v>
      </c>
      <c r="BC89">
        <v>0.90581020604459628</v>
      </c>
      <c r="BD89">
        <v>0.89884000238511896</v>
      </c>
      <c r="BE89">
        <v>0.90030306711785391</v>
      </c>
      <c r="BF89">
        <v>0.90022930879787721</v>
      </c>
      <c r="BG89">
        <v>0.90107709971069794</v>
      </c>
      <c r="BH89">
        <v>0.89984404457398137</v>
      </c>
      <c r="BI89">
        <v>0.90145292946516886</v>
      </c>
      <c r="BJ89">
        <v>0.8972962038237795</v>
      </c>
      <c r="BK89">
        <v>0.89999517044201782</v>
      </c>
      <c r="BL89">
        <v>0.90050076489769892</v>
      </c>
      <c r="BM89">
        <v>0.89824388250749698</v>
      </c>
      <c r="BN89">
        <v>0.90149059956860911</v>
      </c>
      <c r="BO89">
        <v>0.89840095037343948</v>
      </c>
      <c r="BP89">
        <v>0.89938558612819397</v>
      </c>
      <c r="BQ89">
        <v>0.89886934471349134</v>
      </c>
      <c r="BR89">
        <v>0.90034081730820748</v>
      </c>
      <c r="BS89">
        <v>0.89870597411895858</v>
      </c>
      <c r="BT89">
        <v>0.89896236928431705</v>
      </c>
      <c r="BU89">
        <v>0.90161071114665237</v>
      </c>
      <c r="BV89">
        <v>0.89900153321618625</v>
      </c>
      <c r="BW89">
        <v>0.90095339947129927</v>
      </c>
      <c r="BX89">
        <v>0.89697154060655859</v>
      </c>
      <c r="BY89">
        <v>0.897789036963069</v>
      </c>
      <c r="BZ89">
        <v>0.89973702611122075</v>
      </c>
      <c r="CA89">
        <v>0.90029804834490124</v>
      </c>
      <c r="CB89">
        <v>0.8959460239392435</v>
      </c>
      <c r="CC89">
        <v>0.89595959078264298</v>
      </c>
      <c r="CD89">
        <v>0.89973058117896565</v>
      </c>
      <c r="CE89">
        <v>0.89962800032763779</v>
      </c>
      <c r="CF89">
        <v>0.89853696718867049</v>
      </c>
      <c r="CG89">
        <v>0.89983631982402612</v>
      </c>
      <c r="CH89">
        <v>0.8943539287613208</v>
      </c>
      <c r="CI89">
        <v>0.89924475640602675</v>
      </c>
      <c r="CJ89">
        <v>0.89937606940848913</v>
      </c>
      <c r="CK89">
        <v>0.89866937113881296</v>
      </c>
      <c r="CL89">
        <v>0.89948156294685366</v>
      </c>
      <c r="CM89">
        <v>0.89948902655629859</v>
      </c>
      <c r="CN89">
        <v>0.89621095929920003</v>
      </c>
      <c r="CO89">
        <v>0.89625106331163529</v>
      </c>
      <c r="CP89">
        <v>0.89272439345591093</v>
      </c>
      <c r="CQ89">
        <v>0.89560686457864347</v>
      </c>
      <c r="CR89">
        <v>0.89723190920693385</v>
      </c>
      <c r="CS89">
        <v>0.89846163397765144</v>
      </c>
    </row>
    <row r="90" spans="1:97" x14ac:dyDescent="0.2">
      <c r="A90" t="s">
        <v>288</v>
      </c>
      <c r="B90">
        <v>70396253.346000135</v>
      </c>
      <c r="C90">
        <v>71876823.548999891</v>
      </c>
      <c r="D90">
        <v>76758144.954000026</v>
      </c>
      <c r="E90">
        <v>108198627.90300003</v>
      </c>
      <c r="F90">
        <v>134266062.06000015</v>
      </c>
      <c r="G90">
        <v>138740444.16000012</v>
      </c>
      <c r="H90">
        <v>80898810.309000149</v>
      </c>
      <c r="I90">
        <v>85033606.317000091</v>
      </c>
      <c r="J90">
        <v>72428022.656999856</v>
      </c>
      <c r="K90">
        <v>103768002.29400001</v>
      </c>
      <c r="L90">
        <v>114204046.90500018</v>
      </c>
      <c r="M90">
        <v>131787585.32099998</v>
      </c>
      <c r="N90">
        <v>70119759.76500009</v>
      </c>
      <c r="O90">
        <v>75303405.572999939</v>
      </c>
      <c r="P90">
        <v>69684051.180000126</v>
      </c>
      <c r="Q90">
        <v>114357617.27399984</v>
      </c>
      <c r="R90">
        <v>91389126.795000181</v>
      </c>
      <c r="S90">
        <v>96881209.064999908</v>
      </c>
      <c r="T90">
        <v>85711613.699999943</v>
      </c>
      <c r="U90">
        <v>66530941.523999944</v>
      </c>
      <c r="V90">
        <v>89330460.348000035</v>
      </c>
      <c r="W90">
        <v>114003988.5660001</v>
      </c>
      <c r="X90">
        <v>101357184.51300018</v>
      </c>
      <c r="Y90">
        <v>112479678.05399981</v>
      </c>
      <c r="Z90">
        <v>78630268.152000219</v>
      </c>
      <c r="AA90">
        <v>76750682.98499991</v>
      </c>
      <c r="AB90">
        <v>68870952.567000046</v>
      </c>
      <c r="AC90">
        <v>123694665.11400004</v>
      </c>
      <c r="AD90">
        <v>138405900.68699977</v>
      </c>
      <c r="AE90">
        <v>129777273.09300002</v>
      </c>
      <c r="AF90">
        <v>74551938.624000072</v>
      </c>
      <c r="AG90">
        <v>62980067.361000039</v>
      </c>
      <c r="AH90">
        <v>85523135.805000111</v>
      </c>
      <c r="AI90">
        <v>133751069.02199987</v>
      </c>
      <c r="AJ90">
        <v>140728579.71000004</v>
      </c>
      <c r="AK90">
        <v>148099255.94100001</v>
      </c>
      <c r="AL90">
        <v>71440815.222000018</v>
      </c>
      <c r="AM90">
        <v>73672013.090999901</v>
      </c>
      <c r="AN90">
        <v>79418783.697000042</v>
      </c>
      <c r="AO90">
        <v>116054130.49800016</v>
      </c>
      <c r="AP90">
        <v>122816060.88000011</v>
      </c>
      <c r="AQ90">
        <v>114317086.86899999</v>
      </c>
      <c r="AR90">
        <v>64656983.657999977</v>
      </c>
      <c r="AS90">
        <v>65866780.599000074</v>
      </c>
      <c r="AT90">
        <v>62707693.874999911</v>
      </c>
      <c r="AU90">
        <v>95625790.092000097</v>
      </c>
      <c r="AV90">
        <v>104589203.895</v>
      </c>
      <c r="AW90">
        <v>91268193.005999997</v>
      </c>
      <c r="AX90">
        <v>8.9138171773049682E-2</v>
      </c>
      <c r="AY90">
        <v>8.9345124360677375E-2</v>
      </c>
      <c r="AZ90">
        <v>8.9074636283238667E-2</v>
      </c>
      <c r="BA90">
        <v>9.0007539965280936E-2</v>
      </c>
      <c r="BB90">
        <v>8.9744994079174675E-2</v>
      </c>
      <c r="BC90">
        <v>8.9550983171563098E-2</v>
      </c>
      <c r="BD90">
        <v>8.9279200295576594E-2</v>
      </c>
      <c r="BE90">
        <v>8.8366530500367066E-2</v>
      </c>
      <c r="BF90">
        <v>8.8615588847986176E-2</v>
      </c>
      <c r="BG90">
        <v>8.8293113838434759E-2</v>
      </c>
      <c r="BH90">
        <v>8.9935403475811332E-2</v>
      </c>
      <c r="BI90">
        <v>8.8700891298277781E-2</v>
      </c>
      <c r="BJ90">
        <v>8.8777796418218383E-2</v>
      </c>
      <c r="BK90">
        <v>8.7545860254686095E-2</v>
      </c>
      <c r="BL90">
        <v>8.8729227274730524E-2</v>
      </c>
      <c r="BM90">
        <v>8.8727542877536841E-2</v>
      </c>
      <c r="BN90">
        <v>8.7398647470652666E-2</v>
      </c>
      <c r="BO90">
        <v>8.7948934097917555E-2</v>
      </c>
      <c r="BP90">
        <v>8.8520610485759238E-2</v>
      </c>
      <c r="BQ90">
        <v>8.7974334290206124E-2</v>
      </c>
      <c r="BR90">
        <v>8.9476396817918927E-2</v>
      </c>
      <c r="BS90">
        <v>8.7261769846696119E-2</v>
      </c>
      <c r="BT90">
        <v>8.9121199372574247E-2</v>
      </c>
      <c r="BU90">
        <v>8.8801536244005247E-2</v>
      </c>
      <c r="BV90">
        <v>8.903311021222092E-2</v>
      </c>
      <c r="BW90">
        <v>8.7821120858015606E-2</v>
      </c>
      <c r="BX90">
        <v>8.9463744764511119E-2</v>
      </c>
      <c r="BY90">
        <v>8.9209984781912138E-2</v>
      </c>
      <c r="BZ90">
        <v>8.8926967316614605E-2</v>
      </c>
      <c r="CA90">
        <v>8.8712001869482568E-2</v>
      </c>
      <c r="CB90">
        <v>8.9044294679718014E-2</v>
      </c>
      <c r="CC90">
        <v>8.8517943501722055E-2</v>
      </c>
      <c r="CD90">
        <v>8.8371733640154729E-2</v>
      </c>
      <c r="CE90">
        <v>8.8880317831823652E-2</v>
      </c>
      <c r="CF90">
        <v>8.8535392265810448E-2</v>
      </c>
      <c r="CG90">
        <v>8.928195832501E-2</v>
      </c>
      <c r="CH90">
        <v>8.8770727873121902E-2</v>
      </c>
      <c r="CI90">
        <v>8.7591688363153758E-2</v>
      </c>
      <c r="CJ90">
        <v>8.7954432570039084E-2</v>
      </c>
      <c r="CK90">
        <v>8.8241233431479882E-2</v>
      </c>
      <c r="CL90">
        <v>8.7937861028469955E-2</v>
      </c>
      <c r="CM90">
        <v>8.7644756323314324E-2</v>
      </c>
      <c r="CN90">
        <v>8.8136429363079277E-2</v>
      </c>
      <c r="CO90">
        <v>8.7706756435168981E-2</v>
      </c>
      <c r="CP90">
        <v>8.8615830302521931E-2</v>
      </c>
      <c r="CQ90">
        <v>8.8918761224165935E-2</v>
      </c>
      <c r="CR90">
        <v>8.905486704564583E-2</v>
      </c>
      <c r="CS90">
        <v>8.8720345121531527E-2</v>
      </c>
    </row>
    <row r="91" spans="1:97" x14ac:dyDescent="0.2">
      <c r="A91" t="s">
        <v>306</v>
      </c>
      <c r="B91">
        <v>643938250.52999973</v>
      </c>
      <c r="C91">
        <v>877880460.86999953</v>
      </c>
      <c r="D91">
        <v>730608977.55000031</v>
      </c>
      <c r="E91">
        <v>672825655.62000012</v>
      </c>
      <c r="F91">
        <v>760590069.75000024</v>
      </c>
      <c r="G91">
        <v>725845556.51399958</v>
      </c>
      <c r="H91">
        <v>763015999.01999998</v>
      </c>
      <c r="I91">
        <v>928682145.72000027</v>
      </c>
      <c r="J91">
        <v>771169592.36999953</v>
      </c>
      <c r="K91">
        <v>723755788.65000033</v>
      </c>
      <c r="L91">
        <v>814380723.00000024</v>
      </c>
      <c r="M91">
        <v>847681973.93999994</v>
      </c>
      <c r="N91">
        <v>751708001.88000023</v>
      </c>
      <c r="O91">
        <v>840545891.10000038</v>
      </c>
      <c r="P91">
        <v>879638221.07999969</v>
      </c>
      <c r="Q91">
        <v>700826827.39799964</v>
      </c>
      <c r="R91">
        <v>668822130.62099993</v>
      </c>
      <c r="S91">
        <v>887435111.13000011</v>
      </c>
      <c r="T91">
        <v>777846355.35000002</v>
      </c>
      <c r="U91">
        <v>968528301.9000001</v>
      </c>
      <c r="V91">
        <v>958379345.54999983</v>
      </c>
      <c r="W91">
        <v>765152560.20000005</v>
      </c>
      <c r="X91">
        <v>899519030.91000009</v>
      </c>
      <c r="Y91">
        <v>735177026.15400004</v>
      </c>
      <c r="Z91">
        <v>883319533.85999978</v>
      </c>
      <c r="AA91">
        <v>981500912.15999985</v>
      </c>
      <c r="AB91">
        <v>1013436985.3500003</v>
      </c>
      <c r="AC91">
        <v>747714435.86999989</v>
      </c>
      <c r="AD91">
        <v>1040769384.5699998</v>
      </c>
      <c r="AE91">
        <v>893589166.41000009</v>
      </c>
      <c r="AF91">
        <v>697224089.36700034</v>
      </c>
      <c r="AG91">
        <v>1148469751.8599997</v>
      </c>
      <c r="AH91">
        <v>1218183637.2299993</v>
      </c>
      <c r="AI91">
        <v>781605861.84299994</v>
      </c>
      <c r="AJ91">
        <v>871528631.87999952</v>
      </c>
      <c r="AK91">
        <v>853832651.90999961</v>
      </c>
      <c r="AL91">
        <v>760699610.07000053</v>
      </c>
      <c r="AM91">
        <v>854018166.30000007</v>
      </c>
      <c r="AN91">
        <v>790214672.12999964</v>
      </c>
      <c r="AO91">
        <v>753761687.51999974</v>
      </c>
      <c r="AP91">
        <v>713117300.60400033</v>
      </c>
      <c r="AQ91">
        <v>855331280.70000029</v>
      </c>
      <c r="AR91">
        <v>805853301.30000007</v>
      </c>
      <c r="AS91">
        <v>849204045.17999983</v>
      </c>
      <c r="AT91">
        <v>967644114.57000005</v>
      </c>
      <c r="AU91">
        <v>818750893.16999984</v>
      </c>
      <c r="AV91">
        <v>788977977.27000022</v>
      </c>
      <c r="AW91">
        <v>879083759.70000052</v>
      </c>
      <c r="AX91">
        <v>0.90703942213709055</v>
      </c>
      <c r="AY91">
        <v>0.90718350828647831</v>
      </c>
      <c r="AZ91">
        <v>0.90538870334765065</v>
      </c>
      <c r="BA91">
        <v>0.90861942772574844</v>
      </c>
      <c r="BB91">
        <v>0.90676613081844282</v>
      </c>
      <c r="BC91">
        <v>0.90577594952878582</v>
      </c>
      <c r="BD91">
        <v>0.90728831861052694</v>
      </c>
      <c r="BE91">
        <v>0.90672068122076621</v>
      </c>
      <c r="BF91">
        <v>0.9054825815610974</v>
      </c>
      <c r="BG91">
        <v>0.91024572640381529</v>
      </c>
      <c r="BH91">
        <v>0.90641682501749965</v>
      </c>
      <c r="BI91">
        <v>0.9077957684013479</v>
      </c>
      <c r="BJ91">
        <v>0.90762572475864822</v>
      </c>
      <c r="BK91">
        <v>0.90673593233778349</v>
      </c>
      <c r="BL91">
        <v>0.90902260588154526</v>
      </c>
      <c r="BM91">
        <v>0.90878920008193753</v>
      </c>
      <c r="BN91">
        <v>0.90504583477815659</v>
      </c>
      <c r="BO91">
        <v>0.90809155719253587</v>
      </c>
      <c r="BP91">
        <v>0.90741910130423109</v>
      </c>
      <c r="BQ91">
        <v>0.9071061556609159</v>
      </c>
      <c r="BR91">
        <v>0.90861422745489062</v>
      </c>
      <c r="BS91">
        <v>0.90878079853071747</v>
      </c>
      <c r="BT91">
        <v>0.90778406834489611</v>
      </c>
      <c r="BU91">
        <v>0.90564240518196704</v>
      </c>
      <c r="BV91">
        <v>0.90953639651190432</v>
      </c>
      <c r="BW91">
        <v>0.90816813772603866</v>
      </c>
      <c r="BX91">
        <v>0.90970101831998285</v>
      </c>
      <c r="BY91">
        <v>0.90800578077298721</v>
      </c>
      <c r="BZ91">
        <v>0.90939000452146723</v>
      </c>
      <c r="CA91">
        <v>0.90776643891855902</v>
      </c>
      <c r="CB91">
        <v>0.90683454394736085</v>
      </c>
      <c r="CC91">
        <v>0.90966788713248958</v>
      </c>
      <c r="CD91">
        <v>0.91129950730757625</v>
      </c>
      <c r="CE91">
        <v>0.90900621570700046</v>
      </c>
      <c r="CF91">
        <v>0.90725342099208917</v>
      </c>
      <c r="CG91">
        <v>0.90807554507541954</v>
      </c>
      <c r="CH91">
        <v>0.90748315381804512</v>
      </c>
      <c r="CI91">
        <v>0.90582662939787595</v>
      </c>
      <c r="CJ91">
        <v>0.90680197538581775</v>
      </c>
      <c r="CK91">
        <v>0.90799319067085482</v>
      </c>
      <c r="CL91">
        <v>0.90440080599774386</v>
      </c>
      <c r="CM91">
        <v>0.90734644930176112</v>
      </c>
      <c r="CN91">
        <v>0.90809548156758624</v>
      </c>
      <c r="CO91">
        <v>0.90761929839187117</v>
      </c>
      <c r="CP91">
        <v>0.90904810453892126</v>
      </c>
      <c r="CQ91">
        <v>0.90934714718532739</v>
      </c>
      <c r="CR91">
        <v>0.90572205102591286</v>
      </c>
      <c r="CS91">
        <v>0.90841195165822908</v>
      </c>
    </row>
    <row r="92" spans="1:97" x14ac:dyDescent="0.2">
      <c r="A92" t="s">
        <v>307</v>
      </c>
      <c r="B92">
        <v>54834940.922999971</v>
      </c>
      <c r="C92">
        <v>77100370.085999995</v>
      </c>
      <c r="D92">
        <v>62933868.366000019</v>
      </c>
      <c r="E92">
        <v>57540585.567000009</v>
      </c>
      <c r="F92">
        <v>66002854.812000021</v>
      </c>
      <c r="G92">
        <v>62530756.430999994</v>
      </c>
      <c r="H92">
        <v>65828987.954999983</v>
      </c>
      <c r="I92">
        <v>80994228.92399998</v>
      </c>
      <c r="J92">
        <v>66699423.59700001</v>
      </c>
      <c r="K92">
        <v>61402581.806999989</v>
      </c>
      <c r="L92">
        <v>71138064.764999986</v>
      </c>
      <c r="M92">
        <v>72165474.498000026</v>
      </c>
      <c r="N92">
        <v>64382538.674999997</v>
      </c>
      <c r="O92">
        <v>73621364.361000001</v>
      </c>
      <c r="P92">
        <v>74741943.216000065</v>
      </c>
      <c r="Q92">
        <v>59828118.335999988</v>
      </c>
      <c r="R92">
        <v>58244640.978</v>
      </c>
      <c r="S92">
        <v>76465165.349999964</v>
      </c>
      <c r="T92">
        <v>66913167.974999972</v>
      </c>
      <c r="U92">
        <v>85309547.696999937</v>
      </c>
      <c r="V92">
        <v>83082602.018999964</v>
      </c>
      <c r="W92">
        <v>65865054.20099999</v>
      </c>
      <c r="X92">
        <v>78337513.026000023</v>
      </c>
      <c r="Y92">
        <v>63040012.32599999</v>
      </c>
      <c r="Z92">
        <v>75234661.451999962</v>
      </c>
      <c r="AA92">
        <v>85754846.865000024</v>
      </c>
      <c r="AB92">
        <v>87109158.698999956</v>
      </c>
      <c r="AC92">
        <v>64714868.768999994</v>
      </c>
      <c r="AD92">
        <v>90812842.908000097</v>
      </c>
      <c r="AE92">
        <v>76985373.921000049</v>
      </c>
      <c r="AF92">
        <v>59514223.511999987</v>
      </c>
      <c r="AG92">
        <v>99711216.438000008</v>
      </c>
      <c r="AH92">
        <v>104500294.93499993</v>
      </c>
      <c r="AI92">
        <v>67245180.61499998</v>
      </c>
      <c r="AJ92">
        <v>76118997.659999967</v>
      </c>
      <c r="AK92">
        <v>73174151.235000014</v>
      </c>
      <c r="AL92">
        <v>64919446.992000021</v>
      </c>
      <c r="AM92">
        <v>74887728.038999975</v>
      </c>
      <c r="AN92">
        <v>67944817.470000014</v>
      </c>
      <c r="AO92">
        <v>64847597.237999998</v>
      </c>
      <c r="AP92">
        <v>62876159.105999991</v>
      </c>
      <c r="AQ92">
        <v>73896754.302000016</v>
      </c>
      <c r="AR92">
        <v>68997048.213000014</v>
      </c>
      <c r="AS92">
        <v>73148693.018999949</v>
      </c>
      <c r="AT92">
        <v>83669166.975000069</v>
      </c>
      <c r="AU92">
        <v>70108828.872000009</v>
      </c>
      <c r="AV92">
        <v>69070718.496000022</v>
      </c>
      <c r="AW92">
        <v>75789344.301000014</v>
      </c>
      <c r="AX92">
        <v>7.7239476124896275E-2</v>
      </c>
      <c r="AY92">
        <v>7.9673927536201283E-2</v>
      </c>
      <c r="AZ92">
        <v>7.7989205207439433E-2</v>
      </c>
      <c r="BA92">
        <v>7.7705856624498609E-2</v>
      </c>
      <c r="BB92">
        <v>7.8687792098732792E-2</v>
      </c>
      <c r="BC92">
        <v>7.8031551991666476E-2</v>
      </c>
      <c r="BD92">
        <v>7.8276041228801344E-2</v>
      </c>
      <c r="BE92">
        <v>7.9078878347535297E-2</v>
      </c>
      <c r="BF92">
        <v>7.8316322200463195E-2</v>
      </c>
      <c r="BG92">
        <v>7.7224166709927114E-2</v>
      </c>
      <c r="BH92">
        <v>7.9177633975234127E-2</v>
      </c>
      <c r="BI92">
        <v>7.7283125497483798E-2</v>
      </c>
      <c r="BJ92">
        <v>7.7736632017423909E-2</v>
      </c>
      <c r="BK92">
        <v>7.9418788623771996E-2</v>
      </c>
      <c r="BL92">
        <v>7.7238703779198101E-2</v>
      </c>
      <c r="BM92">
        <v>7.7581430503806253E-2</v>
      </c>
      <c r="BN92">
        <v>7.8816276109678271E-2</v>
      </c>
      <c r="BO92">
        <v>7.8245012173621717E-2</v>
      </c>
      <c r="BP92">
        <v>7.8059486081891727E-2</v>
      </c>
      <c r="BQ92">
        <v>7.9899385181401841E-2</v>
      </c>
      <c r="BR92">
        <v>7.876842776188292E-2</v>
      </c>
      <c r="BS92">
        <v>7.8228708450518686E-2</v>
      </c>
      <c r="BT92">
        <v>7.9057300440682668E-2</v>
      </c>
      <c r="BU92">
        <v>7.7657089863496745E-2</v>
      </c>
      <c r="BV92">
        <v>7.7467620998734305E-2</v>
      </c>
      <c r="BW92">
        <v>7.9347679267029639E-2</v>
      </c>
      <c r="BX92">
        <v>7.8192617320069296E-2</v>
      </c>
      <c r="BY92">
        <v>7.8588124189210809E-2</v>
      </c>
      <c r="BZ92">
        <v>7.9349270690580231E-2</v>
      </c>
      <c r="CA92">
        <v>7.8206788264726032E-2</v>
      </c>
      <c r="CB92">
        <v>7.7406323963768925E-2</v>
      </c>
      <c r="CC92">
        <v>7.897821551997028E-2</v>
      </c>
      <c r="CD92">
        <v>7.8174639994595271E-2</v>
      </c>
      <c r="CE92">
        <v>7.8206024467678853E-2</v>
      </c>
      <c r="CF92">
        <v>7.9239187908897696E-2</v>
      </c>
      <c r="CG92">
        <v>7.7822811202537492E-2</v>
      </c>
      <c r="CH92">
        <v>7.7446213617754195E-2</v>
      </c>
      <c r="CI92">
        <v>7.9430743922844049E-2</v>
      </c>
      <c r="CJ92">
        <v>7.796931248182247E-2</v>
      </c>
      <c r="CK92">
        <v>7.8116436134076955E-2</v>
      </c>
      <c r="CL92">
        <v>7.974178851830506E-2</v>
      </c>
      <c r="CM92">
        <v>7.8390629623613081E-2</v>
      </c>
      <c r="CN92">
        <v>7.7751009548077663E-2</v>
      </c>
      <c r="CO92">
        <v>7.8180463002993139E-2</v>
      </c>
      <c r="CP92">
        <v>7.8602552841210024E-2</v>
      </c>
      <c r="CQ92">
        <v>7.7866496463192533E-2</v>
      </c>
      <c r="CR92">
        <v>7.9291025382603297E-2</v>
      </c>
      <c r="CS92">
        <v>7.8317845611053274E-2</v>
      </c>
    </row>
    <row r="93" spans="1:97" x14ac:dyDescent="0.2">
      <c r="A93" t="s">
        <v>323</v>
      </c>
      <c r="B93">
        <v>401314.11899999931</v>
      </c>
      <c r="C93">
        <v>388418.18699999718</v>
      </c>
      <c r="D93">
        <v>416181.71399999759</v>
      </c>
      <c r="E93">
        <v>353073.97799999896</v>
      </c>
      <c r="F93">
        <v>468766.2449999979</v>
      </c>
      <c r="G93">
        <v>410035.71900000219</v>
      </c>
      <c r="H93">
        <v>214020.51600000003</v>
      </c>
      <c r="I93">
        <v>504467.48700000212</v>
      </c>
      <c r="J93">
        <v>234669.38699999929</v>
      </c>
      <c r="K93">
        <v>1029432.2219999959</v>
      </c>
      <c r="L93">
        <v>1025156.2290000014</v>
      </c>
      <c r="M93">
        <v>1359024.4680000052</v>
      </c>
      <c r="N93">
        <v>469691.50199999881</v>
      </c>
      <c r="O93">
        <v>247530.87300000011</v>
      </c>
      <c r="P93">
        <v>481042.80300000176</v>
      </c>
      <c r="Q93">
        <v>1152074.3129999998</v>
      </c>
      <c r="R93">
        <v>935037.35399999621</v>
      </c>
      <c r="S93">
        <v>1105009.4189999991</v>
      </c>
      <c r="T93">
        <v>70423.187999999354</v>
      </c>
      <c r="U93">
        <v>101506.01699999941</v>
      </c>
      <c r="V93">
        <v>370981.35900000081</v>
      </c>
      <c r="W93">
        <v>252048.85500000091</v>
      </c>
      <c r="X93">
        <v>345766.50299999869</v>
      </c>
      <c r="Y93">
        <v>223145.46599999745</v>
      </c>
      <c r="Z93">
        <v>225361.53599999886</v>
      </c>
      <c r="AA93">
        <v>172180.66799999983</v>
      </c>
      <c r="AB93">
        <v>250105.63800000303</v>
      </c>
      <c r="AC93">
        <v>94263.575999999535</v>
      </c>
      <c r="AD93">
        <v>271750.45199999906</v>
      </c>
      <c r="AE93">
        <v>297898.99500000145</v>
      </c>
      <c r="AF93">
        <v>208130.3550000001</v>
      </c>
      <c r="AG93">
        <v>190552.92000000051</v>
      </c>
      <c r="AH93">
        <v>78817.187999999776</v>
      </c>
      <c r="AI93">
        <v>95637.903000000399</v>
      </c>
      <c r="AJ93">
        <v>106216.4730000001</v>
      </c>
      <c r="AK93">
        <v>224847.08699999982</v>
      </c>
      <c r="AL93">
        <v>67349.801999999923</v>
      </c>
      <c r="AM93">
        <v>29307.1979999996</v>
      </c>
      <c r="AN93">
        <v>93422.237999998964</v>
      </c>
      <c r="AO93">
        <v>27825.768000000156</v>
      </c>
      <c r="AP93">
        <v>159711.62099999792</v>
      </c>
      <c r="AQ93">
        <v>115557.34200000002</v>
      </c>
      <c r="AR93">
        <v>141948.15899999952</v>
      </c>
      <c r="AS93">
        <v>159372.15600000042</v>
      </c>
      <c r="AT93">
        <v>154510.60199999955</v>
      </c>
      <c r="AU93">
        <v>323332.38599999889</v>
      </c>
      <c r="AV93">
        <v>290543.39100000093</v>
      </c>
      <c r="AW93">
        <v>304217.94300000148</v>
      </c>
      <c r="AX93">
        <v>0.50094903909377508</v>
      </c>
      <c r="AY93">
        <v>0.55019962153336144</v>
      </c>
      <c r="AZ93">
        <v>0.72214224229354507</v>
      </c>
      <c r="BA93">
        <v>0.59008598722965766</v>
      </c>
      <c r="BB93">
        <v>0.67266771809274439</v>
      </c>
      <c r="BC93">
        <v>0.62691931485278241</v>
      </c>
      <c r="BD93">
        <v>0.31120720307096161</v>
      </c>
      <c r="BE93">
        <v>0.47262572491991239</v>
      </c>
      <c r="BF93">
        <v>0.32451290381494013</v>
      </c>
      <c r="BG93">
        <v>0.70597339725326624</v>
      </c>
      <c r="BH93">
        <v>0.69876480964532317</v>
      </c>
      <c r="BI93">
        <v>0.81120356603967869</v>
      </c>
      <c r="BJ93">
        <v>0.43119693109214036</v>
      </c>
      <c r="BK93">
        <v>0.25219022818791914</v>
      </c>
      <c r="BL93">
        <v>0.400198567848221</v>
      </c>
      <c r="BM93">
        <v>0.69200375217713506</v>
      </c>
      <c r="BN93">
        <v>0.71695064349711146</v>
      </c>
      <c r="BO93">
        <v>0.65676616281939704</v>
      </c>
      <c r="BP93">
        <v>0.1505851575459875</v>
      </c>
      <c r="BQ93">
        <v>0.15076400134282156</v>
      </c>
      <c r="BR93">
        <v>0.61455575795114048</v>
      </c>
      <c r="BS93">
        <v>0.37096703810357307</v>
      </c>
      <c r="BT93">
        <v>0.40479247694686893</v>
      </c>
      <c r="BU93">
        <v>0.34712903158407749</v>
      </c>
      <c r="BV93">
        <v>0.31769619522152531</v>
      </c>
      <c r="BW93">
        <v>0.32876508026139639</v>
      </c>
      <c r="BX93">
        <v>0.3755489012973719</v>
      </c>
      <c r="BY93">
        <v>0.20071550125906715</v>
      </c>
      <c r="BZ93">
        <v>0.49879615404300953</v>
      </c>
      <c r="CA93">
        <v>0.40484738331494752</v>
      </c>
      <c r="CB93">
        <v>0.42278545132841794</v>
      </c>
      <c r="CC93">
        <v>0.36609850317670911</v>
      </c>
      <c r="CD93">
        <v>0.19049617785462072</v>
      </c>
      <c r="CE93">
        <v>0.24266326396797636</v>
      </c>
      <c r="CF93">
        <v>0.35096727887378115</v>
      </c>
      <c r="CG93">
        <v>0.59455543895137097</v>
      </c>
      <c r="CH93">
        <v>0.10746089240114558</v>
      </c>
      <c r="CI93">
        <v>5.6872020642895531E-2</v>
      </c>
      <c r="CJ93">
        <v>0.20467679344269429</v>
      </c>
      <c r="CK93">
        <v>7.136617213082587E-2</v>
      </c>
      <c r="CL93">
        <v>0.38382454433674362</v>
      </c>
      <c r="CM93">
        <v>0.27094285760368464</v>
      </c>
      <c r="CN93">
        <v>0.17078838651389916</v>
      </c>
      <c r="CO93">
        <v>0.25287481068799428</v>
      </c>
      <c r="CP93">
        <v>0.28678509402723351</v>
      </c>
      <c r="CQ93">
        <v>0.38710434758338119</v>
      </c>
      <c r="CR93">
        <v>0.35859494660875668</v>
      </c>
      <c r="CS93">
        <v>0.39891854054810855</v>
      </c>
    </row>
    <row r="94" spans="1:97" x14ac:dyDescent="0.2">
      <c r="A94" t="s">
        <v>324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15722.099999999975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6242.8439999999155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2.1741328898041899E-2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9.1882557769311143E-3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</row>
    <row r="95" spans="1:97" x14ac:dyDescent="0.2">
      <c r="A95" t="s">
        <v>325</v>
      </c>
      <c r="B95">
        <v>399793.55399999907</v>
      </c>
      <c r="C95">
        <v>308895.3239999988</v>
      </c>
      <c r="D95">
        <v>160133.71199999953</v>
      </c>
      <c r="E95">
        <v>245269.28999999992</v>
      </c>
      <c r="F95">
        <v>219189.48599999901</v>
      </c>
      <c r="G95">
        <v>233794.14899999989</v>
      </c>
      <c r="H95">
        <v>459084.50999999914</v>
      </c>
      <c r="I95">
        <v>523288.74300000229</v>
      </c>
      <c r="J95">
        <v>443652.11400000087</v>
      </c>
      <c r="K95">
        <v>412762.28099999885</v>
      </c>
      <c r="L95">
        <v>415932.47099999938</v>
      </c>
      <c r="M95">
        <v>316294.18799999909</v>
      </c>
      <c r="N95">
        <v>604132.99199999915</v>
      </c>
      <c r="O95">
        <v>702703.02300000039</v>
      </c>
      <c r="P95">
        <v>693880.61099999794</v>
      </c>
      <c r="Q95">
        <v>450090.08699999988</v>
      </c>
      <c r="R95">
        <v>369149.15100000013</v>
      </c>
      <c r="S95">
        <v>577491.11399999913</v>
      </c>
      <c r="T95">
        <v>388677.63300000038</v>
      </c>
      <c r="U95">
        <v>563697.56399999943</v>
      </c>
      <c r="V95">
        <v>232676.41199999896</v>
      </c>
      <c r="W95">
        <v>406579.26599999901</v>
      </c>
      <c r="X95">
        <v>492584.98499999888</v>
      </c>
      <c r="Y95">
        <v>419686.00500000105</v>
      </c>
      <c r="Z95">
        <v>458014.34700000036</v>
      </c>
      <c r="AA95">
        <v>321079.65300000057</v>
      </c>
      <c r="AB95">
        <v>382153.83900000068</v>
      </c>
      <c r="AC95">
        <v>354998.8110000008</v>
      </c>
      <c r="AD95">
        <v>273062.19300000014</v>
      </c>
      <c r="AE95">
        <v>426399.68699999963</v>
      </c>
      <c r="AF95">
        <v>275400.83699999994</v>
      </c>
      <c r="AG95">
        <v>311425.0199999999</v>
      </c>
      <c r="AH95">
        <v>287040.01199999935</v>
      </c>
      <c r="AI95">
        <v>260912.79299999986</v>
      </c>
      <c r="AJ95">
        <v>196422.7739999998</v>
      </c>
      <c r="AK95">
        <v>153329.73600000003</v>
      </c>
      <c r="AL95">
        <v>526543.5779999994</v>
      </c>
      <c r="AM95">
        <v>475131.13199999969</v>
      </c>
      <c r="AN95">
        <v>322959.79500000062</v>
      </c>
      <c r="AO95">
        <v>362075.59800000011</v>
      </c>
      <c r="AP95">
        <v>256394.18399999951</v>
      </c>
      <c r="AQ95">
        <v>300432.19499999849</v>
      </c>
      <c r="AR95">
        <v>689186.56799999729</v>
      </c>
      <c r="AS95">
        <v>423819.65999999939</v>
      </c>
      <c r="AT95">
        <v>373844.05499999941</v>
      </c>
      <c r="AU95">
        <v>497372.87399999955</v>
      </c>
      <c r="AV95">
        <v>519683.84099999972</v>
      </c>
      <c r="AW95">
        <v>458388.73499999882</v>
      </c>
      <c r="AX95">
        <v>0.49905096090622503</v>
      </c>
      <c r="AY95">
        <v>0.43755440925897127</v>
      </c>
      <c r="AZ95">
        <v>0.27785775770645488</v>
      </c>
      <c r="BA95">
        <v>0.40991401277034234</v>
      </c>
      <c r="BB95">
        <v>0.31453137453943925</v>
      </c>
      <c r="BC95">
        <v>0.3574568285541691</v>
      </c>
      <c r="BD95">
        <v>0.66755472325981413</v>
      </c>
      <c r="BE95">
        <v>0.49025899166184478</v>
      </c>
      <c r="BF95">
        <v>0.61350497241371149</v>
      </c>
      <c r="BG95">
        <v>0.28306787328790034</v>
      </c>
      <c r="BH95">
        <v>0.28350700673899243</v>
      </c>
      <c r="BI95">
        <v>0.18879643396032131</v>
      </c>
      <c r="BJ95">
        <v>0.55461998144031333</v>
      </c>
      <c r="BK95">
        <v>0.71593023355398011</v>
      </c>
      <c r="BL95">
        <v>0.57726677345144006</v>
      </c>
      <c r="BM95">
        <v>0.27035064101957207</v>
      </c>
      <c r="BN95">
        <v>0.28304935650288848</v>
      </c>
      <c r="BO95">
        <v>0.34323383718060296</v>
      </c>
      <c r="BP95">
        <v>0.83110526890528025</v>
      </c>
      <c r="BQ95">
        <v>0.83724396649157895</v>
      </c>
      <c r="BR95">
        <v>0.38544424204885963</v>
      </c>
      <c r="BS95">
        <v>0.59840583708402029</v>
      </c>
      <c r="BT95">
        <v>0.57667441598582669</v>
      </c>
      <c r="BU95">
        <v>0.65287096841592251</v>
      </c>
      <c r="BV95">
        <v>0.64567103145220084</v>
      </c>
      <c r="BW95">
        <v>0.61307566705947847</v>
      </c>
      <c r="BX95">
        <v>0.57382734555956416</v>
      </c>
      <c r="BY95">
        <v>0.75589922767451934</v>
      </c>
      <c r="BZ95">
        <v>0.50120384595699052</v>
      </c>
      <c r="CA95">
        <v>0.57948096645395419</v>
      </c>
      <c r="CB95">
        <v>0.55943529797596792</v>
      </c>
      <c r="CC95">
        <v>0.59832320425095742</v>
      </c>
      <c r="CD95">
        <v>0.6937576252700679</v>
      </c>
      <c r="CE95">
        <v>0.66201733804619989</v>
      </c>
      <c r="CF95">
        <v>0.64903272112621879</v>
      </c>
      <c r="CG95">
        <v>0.40544456104862908</v>
      </c>
      <c r="CH95">
        <v>0.8401337657974437</v>
      </c>
      <c r="CI95">
        <v>0.92201470598406143</v>
      </c>
      <c r="CJ95">
        <v>0.70756574308903575</v>
      </c>
      <c r="CK95">
        <v>0.92863382786917414</v>
      </c>
      <c r="CL95">
        <v>0.61617545566325638</v>
      </c>
      <c r="CM95">
        <v>0.70441181858827284</v>
      </c>
      <c r="CN95">
        <v>0.82921161348610084</v>
      </c>
      <c r="CO95">
        <v>0.67247202383551652</v>
      </c>
      <c r="CP95">
        <v>0.69388702831341886</v>
      </c>
      <c r="CQ95">
        <v>0.59547144125377449</v>
      </c>
      <c r="CR95">
        <v>0.64140505339124332</v>
      </c>
      <c r="CS95">
        <v>0.6010814594518914</v>
      </c>
    </row>
    <row r="96" spans="1:97" x14ac:dyDescent="0.2">
      <c r="A96" t="s">
        <v>326</v>
      </c>
      <c r="B96">
        <v>0</v>
      </c>
      <c r="C96">
        <v>0</v>
      </c>
      <c r="D96">
        <v>0</v>
      </c>
      <c r="E96">
        <v>0</v>
      </c>
      <c r="F96">
        <v>0</v>
      </c>
      <c r="G96">
        <v>10218.761999999861</v>
      </c>
      <c r="H96">
        <v>0</v>
      </c>
      <c r="I96">
        <v>0</v>
      </c>
      <c r="J96">
        <v>15653.754000000088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62673.84599999994</v>
      </c>
      <c r="R96">
        <v>0</v>
      </c>
      <c r="S96">
        <v>0</v>
      </c>
      <c r="T96">
        <v>0</v>
      </c>
      <c r="U96">
        <v>8073.9659999998894</v>
      </c>
      <c r="V96">
        <v>0</v>
      </c>
      <c r="W96">
        <v>0</v>
      </c>
      <c r="X96">
        <v>0</v>
      </c>
      <c r="Y96">
        <v>0</v>
      </c>
      <c r="Z96">
        <v>18111.06000000003</v>
      </c>
      <c r="AA96">
        <v>7502.9220000000423</v>
      </c>
      <c r="AB96">
        <v>18690.561000000162</v>
      </c>
      <c r="AC96">
        <v>12319.776000000093</v>
      </c>
      <c r="AD96">
        <v>0</v>
      </c>
      <c r="AE96">
        <v>0</v>
      </c>
      <c r="AF96">
        <v>0</v>
      </c>
      <c r="AG96">
        <v>10643.399999999983</v>
      </c>
      <c r="AH96">
        <v>0</v>
      </c>
      <c r="AI96">
        <v>37567.067999998893</v>
      </c>
      <c r="AJ96">
        <v>0</v>
      </c>
      <c r="AK96">
        <v>0</v>
      </c>
      <c r="AL96">
        <v>0</v>
      </c>
      <c r="AM96">
        <v>10880.057999999852</v>
      </c>
      <c r="AN96">
        <v>14617.512000000082</v>
      </c>
      <c r="AO96">
        <v>0</v>
      </c>
      <c r="AP96">
        <v>0</v>
      </c>
      <c r="AQ96">
        <v>0</v>
      </c>
      <c r="AR96">
        <v>0</v>
      </c>
      <c r="AS96">
        <v>8273.2380000000485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1.5623856593048486E-2</v>
      </c>
      <c r="BD96">
        <v>0</v>
      </c>
      <c r="BE96">
        <v>0</v>
      </c>
      <c r="BF96">
        <v>2.1646816532336102E-2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3.7645606803292979E-2</v>
      </c>
      <c r="BN96">
        <v>0</v>
      </c>
      <c r="BO96">
        <v>0</v>
      </c>
      <c r="BP96">
        <v>0</v>
      </c>
      <c r="BQ96">
        <v>1.1992032165599463E-2</v>
      </c>
      <c r="BR96">
        <v>0</v>
      </c>
      <c r="BS96">
        <v>0</v>
      </c>
      <c r="BT96">
        <v>0</v>
      </c>
      <c r="BU96">
        <v>0</v>
      </c>
      <c r="BV96">
        <v>2.5531485787480598E-2</v>
      </c>
      <c r="BW96">
        <v>1.4326223624158627E-2</v>
      </c>
      <c r="BX96">
        <v>2.806501966253749E-2</v>
      </c>
      <c r="BY96">
        <v>2.6232508039366723E-2</v>
      </c>
      <c r="BZ96">
        <v>0</v>
      </c>
      <c r="CA96">
        <v>0</v>
      </c>
      <c r="CB96">
        <v>0</v>
      </c>
      <c r="CC96">
        <v>2.0448559952326993E-2</v>
      </c>
      <c r="CD96">
        <v>0</v>
      </c>
      <c r="CE96">
        <v>9.5319397985823784E-2</v>
      </c>
      <c r="CF96">
        <v>0</v>
      </c>
      <c r="CG96">
        <v>0</v>
      </c>
      <c r="CH96">
        <v>0</v>
      </c>
      <c r="CI96">
        <v>2.1113273373043053E-2</v>
      </c>
      <c r="CJ96">
        <v>3.2025196016714517E-2</v>
      </c>
      <c r="CK96">
        <v>0</v>
      </c>
      <c r="CL96">
        <v>0</v>
      </c>
      <c r="CM96">
        <v>0</v>
      </c>
      <c r="CN96">
        <v>0</v>
      </c>
      <c r="CO96">
        <v>1.3127095381872898E-2</v>
      </c>
      <c r="CP96">
        <v>0</v>
      </c>
      <c r="CQ96">
        <v>0</v>
      </c>
      <c r="CR96">
        <v>0</v>
      </c>
      <c r="CS96">
        <v>0</v>
      </c>
    </row>
    <row r="97" spans="1:97" x14ac:dyDescent="0.2">
      <c r="A97" t="s">
        <v>327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</row>
    <row r="98" spans="1:97" x14ac:dyDescent="0.2">
      <c r="A98" t="s">
        <v>328</v>
      </c>
      <c r="B98">
        <v>0</v>
      </c>
      <c r="C98">
        <v>8645.1480000000502</v>
      </c>
      <c r="D98">
        <v>0</v>
      </c>
      <c r="E98">
        <v>0</v>
      </c>
      <c r="F98">
        <v>8920.650000000127</v>
      </c>
      <c r="G98">
        <v>0</v>
      </c>
      <c r="H98">
        <v>14605.649999999976</v>
      </c>
      <c r="I98">
        <v>39615.815999999919</v>
      </c>
      <c r="J98">
        <v>13446.114000000121</v>
      </c>
      <c r="K98">
        <v>15979.737000000003</v>
      </c>
      <c r="L98">
        <v>26008.977000000003</v>
      </c>
      <c r="M98">
        <v>0</v>
      </c>
      <c r="N98">
        <v>15449.264999999974</v>
      </c>
      <c r="O98">
        <v>31290.546000000031</v>
      </c>
      <c r="P98">
        <v>27086.892000000091</v>
      </c>
      <c r="Q98">
        <v>0</v>
      </c>
      <c r="R98">
        <v>0</v>
      </c>
      <c r="S98">
        <v>0</v>
      </c>
      <c r="T98">
        <v>8562.7200000000084</v>
      </c>
      <c r="U98">
        <v>0</v>
      </c>
      <c r="V98">
        <v>0</v>
      </c>
      <c r="W98">
        <v>14566.367999999824</v>
      </c>
      <c r="X98">
        <v>15830.648999999872</v>
      </c>
      <c r="Y98">
        <v>0</v>
      </c>
      <c r="Z98">
        <v>7874.8289999999006</v>
      </c>
      <c r="AA98">
        <v>22956.210000000181</v>
      </c>
      <c r="AB98">
        <v>15023.520000000077</v>
      </c>
      <c r="AC98">
        <v>8055.5849999999882</v>
      </c>
      <c r="AD98">
        <v>0</v>
      </c>
      <c r="AE98">
        <v>11531.675999999909</v>
      </c>
      <c r="AF98">
        <v>8752.4339999999465</v>
      </c>
      <c r="AG98">
        <v>7874.9700000000448</v>
      </c>
      <c r="AH98">
        <v>47889.621000000101</v>
      </c>
      <c r="AI98">
        <v>0</v>
      </c>
      <c r="AJ98">
        <v>0</v>
      </c>
      <c r="AK98">
        <v>0</v>
      </c>
      <c r="AL98">
        <v>32844.40800000001</v>
      </c>
      <c r="AM98">
        <v>0</v>
      </c>
      <c r="AN98">
        <v>25438.317000000119</v>
      </c>
      <c r="AO98">
        <v>0</v>
      </c>
      <c r="AP98">
        <v>0</v>
      </c>
      <c r="AQ98">
        <v>10511.249999999964</v>
      </c>
      <c r="AR98">
        <v>0</v>
      </c>
      <c r="AS98">
        <v>38776.271999999924</v>
      </c>
      <c r="AT98">
        <v>10413.240000000011</v>
      </c>
      <c r="AU98">
        <v>14553.728999999814</v>
      </c>
      <c r="AV98">
        <v>0</v>
      </c>
      <c r="AW98">
        <v>0</v>
      </c>
      <c r="AX98">
        <v>0</v>
      </c>
      <c r="AY98">
        <v>1.2245969207667299E-2</v>
      </c>
      <c r="AZ98">
        <v>0</v>
      </c>
      <c r="BA98">
        <v>0</v>
      </c>
      <c r="BB98">
        <v>1.2800907367816453E-2</v>
      </c>
      <c r="BC98">
        <v>0</v>
      </c>
      <c r="BD98">
        <v>2.1238073669224228E-2</v>
      </c>
      <c r="BE98">
        <v>3.7115283418242863E-2</v>
      </c>
      <c r="BF98">
        <v>1.859397834097028E-2</v>
      </c>
      <c r="BG98">
        <v>1.0958729458833439E-2</v>
      </c>
      <c r="BH98">
        <v>1.7728183615684363E-2</v>
      </c>
      <c r="BI98">
        <v>0</v>
      </c>
      <c r="BJ98">
        <v>1.4183087467546349E-2</v>
      </c>
      <c r="BK98">
        <v>3.1879538258100776E-2</v>
      </c>
      <c r="BL98">
        <v>2.2534658700339046E-2</v>
      </c>
      <c r="BM98">
        <v>0</v>
      </c>
      <c r="BN98">
        <v>0</v>
      </c>
      <c r="BO98">
        <v>0</v>
      </c>
      <c r="BP98">
        <v>1.8309573548732149E-2</v>
      </c>
      <c r="BQ98">
        <v>0</v>
      </c>
      <c r="BR98">
        <v>0</v>
      </c>
      <c r="BS98">
        <v>2.1438869035475611E-2</v>
      </c>
      <c r="BT98">
        <v>1.8533107067304454E-2</v>
      </c>
      <c r="BU98">
        <v>0</v>
      </c>
      <c r="BV98">
        <v>1.1101287538793265E-2</v>
      </c>
      <c r="BW98">
        <v>4.3833029054966485E-2</v>
      </c>
      <c r="BX98">
        <v>2.2558733480526547E-2</v>
      </c>
      <c r="BY98">
        <v>1.7152763027046929E-2</v>
      </c>
      <c r="BZ98">
        <v>0</v>
      </c>
      <c r="CA98">
        <v>1.5671650231098365E-2</v>
      </c>
      <c r="CB98">
        <v>1.7779250695614132E-2</v>
      </c>
      <c r="CC98">
        <v>1.5129732620006544E-2</v>
      </c>
      <c r="CD98">
        <v>0.11574619687531132</v>
      </c>
      <c r="CE98">
        <v>0</v>
      </c>
      <c r="CF98">
        <v>0</v>
      </c>
      <c r="CG98">
        <v>0</v>
      </c>
      <c r="CH98">
        <v>5.2405341801410647E-2</v>
      </c>
      <c r="CI98">
        <v>0</v>
      </c>
      <c r="CJ98">
        <v>5.5732267451555392E-2</v>
      </c>
      <c r="CK98">
        <v>0</v>
      </c>
      <c r="CL98">
        <v>0</v>
      </c>
      <c r="CM98">
        <v>2.4645323808042591E-2</v>
      </c>
      <c r="CN98">
        <v>0</v>
      </c>
      <c r="CO98">
        <v>6.1526070094616324E-2</v>
      </c>
      <c r="CP98">
        <v>1.9327877659347677E-2</v>
      </c>
      <c r="CQ98">
        <v>1.7424211162844302E-2</v>
      </c>
      <c r="CR98">
        <v>0</v>
      </c>
      <c r="CS98">
        <v>0</v>
      </c>
    </row>
    <row r="99" spans="1:97" x14ac:dyDescent="0.2">
      <c r="A99" t="s">
        <v>329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</row>
    <row r="100" spans="1:97" x14ac:dyDescent="0.2">
      <c r="A100" t="s">
        <v>330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</row>
    <row r="101" spans="1:97" x14ac:dyDescent="0.2">
      <c r="A101" t="s">
        <v>368</v>
      </c>
      <c r="B101">
        <v>0</v>
      </c>
      <c r="C101">
        <v>0</v>
      </c>
      <c r="D101">
        <v>0</v>
      </c>
      <c r="E101">
        <v>277190.76000000234</v>
      </c>
      <c r="F101">
        <v>118789.296</v>
      </c>
      <c r="G101">
        <v>158576.67000000103</v>
      </c>
      <c r="H101">
        <v>118787.45999999778</v>
      </c>
      <c r="I101">
        <v>200526.08400000219</v>
      </c>
      <c r="J101">
        <v>104148.17400000003</v>
      </c>
      <c r="K101">
        <v>245939.38499999765</v>
      </c>
      <c r="L101">
        <v>81320.447999998985</v>
      </c>
      <c r="M101">
        <v>194809.21799999883</v>
      </c>
      <c r="N101">
        <v>327173.55599999981</v>
      </c>
      <c r="O101">
        <v>302205.28800000338</v>
      </c>
      <c r="P101">
        <v>362285.35200000292</v>
      </c>
      <c r="Q101">
        <v>981283.63800000912</v>
      </c>
      <c r="R101">
        <v>1058036.361000001</v>
      </c>
      <c r="S101">
        <v>1193095.5000000084</v>
      </c>
      <c r="T101">
        <v>351031.82400000026</v>
      </c>
      <c r="U101">
        <v>204645.01200000066</v>
      </c>
      <c r="V101">
        <v>364937.08500000171</v>
      </c>
      <c r="W101">
        <v>462588.72000000376</v>
      </c>
      <c r="X101">
        <v>487029.18599999376</v>
      </c>
      <c r="Y101">
        <v>618031.52999999514</v>
      </c>
      <c r="Z101">
        <v>168255.74399999974</v>
      </c>
      <c r="AA101">
        <v>119877.72899999871</v>
      </c>
      <c r="AB101">
        <v>199122.2639999997</v>
      </c>
      <c r="AC101">
        <v>588575.52300000517</v>
      </c>
      <c r="AD101">
        <v>459956.69099999766</v>
      </c>
      <c r="AE101">
        <v>431216.70600000006</v>
      </c>
      <c r="AF101">
        <v>86576.058000000005</v>
      </c>
      <c r="AG101">
        <v>63805.455000001188</v>
      </c>
      <c r="AH101">
        <v>501310.52699999587</v>
      </c>
      <c r="AI101">
        <v>494095.24500000186</v>
      </c>
      <c r="AJ101">
        <v>626725.16399999906</v>
      </c>
      <c r="AK101">
        <v>713737.41900000477</v>
      </c>
      <c r="AL101">
        <v>107407.7789999973</v>
      </c>
      <c r="AM101">
        <v>0</v>
      </c>
      <c r="AN101">
        <v>38337.552000000418</v>
      </c>
      <c r="AO101">
        <v>229782.98100000038</v>
      </c>
      <c r="AP101">
        <v>175600.03799999948</v>
      </c>
      <c r="AQ101">
        <v>243146.80799999577</v>
      </c>
      <c r="AR101">
        <v>195362.60699999801</v>
      </c>
      <c r="AS101">
        <v>197123.07899999665</v>
      </c>
      <c r="AT101">
        <v>237540.73199999717</v>
      </c>
      <c r="AU101">
        <v>1473316.4159999879</v>
      </c>
      <c r="AV101">
        <v>1514179.5240000088</v>
      </c>
      <c r="AW101">
        <v>1728154.9559999772</v>
      </c>
      <c r="AX101">
        <v>0</v>
      </c>
      <c r="AY101" t="e">
        <v>#DIV/0!</v>
      </c>
      <c r="AZ101" t="e">
        <v>#DIV/0!</v>
      </c>
      <c r="BA101">
        <v>0.8811728213744412</v>
      </c>
      <c r="BB101">
        <v>0.89748053606356493</v>
      </c>
      <c r="BC101">
        <v>0.8528685228127979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0.84592992610051931</v>
      </c>
      <c r="BK101">
        <v>0.93538946540103196</v>
      </c>
      <c r="BL101">
        <v>0.81865160717050078</v>
      </c>
      <c r="BM101">
        <v>0.85953629852881341</v>
      </c>
      <c r="BN101">
        <v>0.74434526075158625</v>
      </c>
      <c r="BO101">
        <v>0.81420389852042041</v>
      </c>
      <c r="BP101">
        <v>1</v>
      </c>
      <c r="BQ101">
        <v>0.90174428783395666</v>
      </c>
      <c r="BR101">
        <v>0.77022552748290951</v>
      </c>
      <c r="BS101">
        <v>0.96456354824716872</v>
      </c>
      <c r="BT101">
        <v>0.9463228676140848</v>
      </c>
      <c r="BU101">
        <v>1</v>
      </c>
      <c r="BV101">
        <v>1</v>
      </c>
      <c r="BW101">
        <v>0.83549406171173157</v>
      </c>
      <c r="BX101">
        <v>1</v>
      </c>
      <c r="BY101">
        <v>1</v>
      </c>
      <c r="BZ101">
        <v>0.91980469235872153</v>
      </c>
      <c r="CA101">
        <v>0.95445442048244233</v>
      </c>
      <c r="CB101">
        <v>0.31971599152946484</v>
      </c>
      <c r="CC101">
        <v>0.39223880963657931</v>
      </c>
      <c r="CD101">
        <v>0.67134283356032043</v>
      </c>
      <c r="CE101">
        <v>0.83298083035736981</v>
      </c>
      <c r="CF101">
        <v>0.96876870740614629</v>
      </c>
      <c r="CG101">
        <v>0.96887688735487887</v>
      </c>
      <c r="CH101">
        <v>1</v>
      </c>
      <c r="CI101" t="e">
        <v>#DIV/0!</v>
      </c>
      <c r="CJ101">
        <v>1</v>
      </c>
      <c r="CK101">
        <v>1</v>
      </c>
      <c r="CL101">
        <v>0.69392435727433754</v>
      </c>
      <c r="CM101">
        <v>0.83865272752693576</v>
      </c>
      <c r="CN101">
        <v>1</v>
      </c>
      <c r="CO101">
        <v>0.82467180618440405</v>
      </c>
      <c r="CP101">
        <v>1</v>
      </c>
      <c r="CQ101">
        <v>0.92761941878500653</v>
      </c>
      <c r="CR101">
        <v>0.88403200748714539</v>
      </c>
      <c r="CS101">
        <v>0.87938072161422476</v>
      </c>
    </row>
    <row r="102" spans="1:97" x14ac:dyDescent="0.2">
      <c r="A102" t="s">
        <v>369</v>
      </c>
      <c r="B102">
        <v>751163.78400000499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23643.048000000261</v>
      </c>
      <c r="R102">
        <v>55402.379999999917</v>
      </c>
      <c r="S102">
        <v>39559.740000000435</v>
      </c>
      <c r="T102">
        <v>0</v>
      </c>
      <c r="U102">
        <v>22298.496000000243</v>
      </c>
      <c r="V102">
        <v>0</v>
      </c>
      <c r="W102">
        <v>16994.736000000186</v>
      </c>
      <c r="X102">
        <v>11950.301999999792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24879.360000000273</v>
      </c>
      <c r="AE102">
        <v>0</v>
      </c>
      <c r="AF102">
        <v>0</v>
      </c>
      <c r="AG102">
        <v>0</v>
      </c>
      <c r="AH102">
        <v>0</v>
      </c>
      <c r="AI102">
        <v>35031.216000000386</v>
      </c>
      <c r="AJ102">
        <v>0</v>
      </c>
      <c r="AK102">
        <v>22927.299000000552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23060.927999999323</v>
      </c>
      <c r="AR102">
        <v>0</v>
      </c>
      <c r="AS102">
        <v>0</v>
      </c>
      <c r="AT102">
        <v>0</v>
      </c>
      <c r="AU102">
        <v>64552.754999999015</v>
      </c>
      <c r="AV102">
        <v>68638.68000000075</v>
      </c>
      <c r="AW102">
        <v>102564.26399999895</v>
      </c>
      <c r="AX102">
        <v>1</v>
      </c>
      <c r="AY102" t="e">
        <v>#DIV/0!</v>
      </c>
      <c r="AZ102" t="e">
        <v>#DIV/0!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2.0709667599551985E-2</v>
      </c>
      <c r="BN102">
        <v>3.8976447792760091E-2</v>
      </c>
      <c r="BO102">
        <v>2.6996744629792287E-2</v>
      </c>
      <c r="BP102">
        <v>0</v>
      </c>
      <c r="BQ102">
        <v>9.8255712166043341E-2</v>
      </c>
      <c r="BR102">
        <v>0</v>
      </c>
      <c r="BS102">
        <v>3.5436451752831201E-2</v>
      </c>
      <c r="BT102">
        <v>2.3220054121139016E-2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4.9752840905802259E-2</v>
      </c>
      <c r="CA102">
        <v>0</v>
      </c>
      <c r="CB102">
        <v>0</v>
      </c>
      <c r="CC102">
        <v>0</v>
      </c>
      <c r="CD102">
        <v>0</v>
      </c>
      <c r="CE102">
        <v>5.9058110126335238E-2</v>
      </c>
      <c r="CF102">
        <v>0</v>
      </c>
      <c r="CG102">
        <v>3.1123112645121121E-2</v>
      </c>
      <c r="CH102">
        <v>0</v>
      </c>
      <c r="CI102" t="e">
        <v>#DIV/0!</v>
      </c>
      <c r="CJ102">
        <v>0</v>
      </c>
      <c r="CK102">
        <v>0</v>
      </c>
      <c r="CL102">
        <v>0</v>
      </c>
      <c r="CM102">
        <v>7.9540876253255399E-2</v>
      </c>
      <c r="CN102">
        <v>0</v>
      </c>
      <c r="CO102">
        <v>0</v>
      </c>
      <c r="CP102">
        <v>0</v>
      </c>
      <c r="CQ102">
        <v>4.0643264694384902E-2</v>
      </c>
      <c r="CR102">
        <v>4.0073709299260137E-2</v>
      </c>
      <c r="CS102">
        <v>5.2190364165556995E-2</v>
      </c>
    </row>
    <row r="103" spans="1:97" x14ac:dyDescent="0.2">
      <c r="A103" t="s">
        <v>370</v>
      </c>
      <c r="B103">
        <v>0</v>
      </c>
      <c r="C103">
        <v>0</v>
      </c>
      <c r="D103">
        <v>0</v>
      </c>
      <c r="E103">
        <v>37379.496000000043</v>
      </c>
      <c r="F103">
        <v>13569.335999999876</v>
      </c>
      <c r="G103">
        <v>27356.643000000659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41661.404999999926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15674.867999999788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15223.032000000168</v>
      </c>
      <c r="AE103">
        <v>20577.216000000226</v>
      </c>
      <c r="AF103">
        <v>47480.26800000052</v>
      </c>
      <c r="AG103">
        <v>0</v>
      </c>
      <c r="AH103">
        <v>100436.28599999759</v>
      </c>
      <c r="AI103">
        <v>64038.744000000705</v>
      </c>
      <c r="AJ103">
        <v>20204.448000000222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77453.535000000265</v>
      </c>
      <c r="AQ103">
        <v>23717.76000000026</v>
      </c>
      <c r="AR103">
        <v>0</v>
      </c>
      <c r="AS103">
        <v>0</v>
      </c>
      <c r="AT103">
        <v>0</v>
      </c>
      <c r="AU103">
        <v>37982.087999999079</v>
      </c>
      <c r="AV103">
        <v>47350.90800000052</v>
      </c>
      <c r="AW103">
        <v>111548.84399999754</v>
      </c>
      <c r="AX103">
        <v>0</v>
      </c>
      <c r="AY103" t="e">
        <v>#DIV/0!</v>
      </c>
      <c r="AZ103" t="e">
        <v>#DIV/0!</v>
      </c>
      <c r="BA103">
        <v>0.1188271786255588</v>
      </c>
      <c r="BB103">
        <v>0.10251946393643513</v>
      </c>
      <c r="BC103">
        <v>0.14713147718720213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2.9309455242816893E-2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3.0457078264776196E-2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3.0442466735476188E-2</v>
      </c>
      <c r="CA103">
        <v>4.554557951755759E-2</v>
      </c>
      <c r="CB103">
        <v>0.17533947967121449</v>
      </c>
      <c r="CC103">
        <v>0</v>
      </c>
      <c r="CD103">
        <v>0.13450182512427808</v>
      </c>
      <c r="CE103">
        <v>0.10796105951629512</v>
      </c>
      <c r="CF103">
        <v>3.1231292593853696E-2</v>
      </c>
      <c r="CG103">
        <v>0</v>
      </c>
      <c r="CH103">
        <v>0</v>
      </c>
      <c r="CI103" t="e">
        <v>#DIV/0!</v>
      </c>
      <c r="CJ103">
        <v>0</v>
      </c>
      <c r="CK103">
        <v>0</v>
      </c>
      <c r="CL103">
        <v>0.30607564272566246</v>
      </c>
      <c r="CM103">
        <v>8.180639621980898E-2</v>
      </c>
      <c r="CN103">
        <v>0</v>
      </c>
      <c r="CO103">
        <v>0</v>
      </c>
      <c r="CP103">
        <v>0</v>
      </c>
      <c r="CQ103">
        <v>2.3914022821015256E-2</v>
      </c>
      <c r="CR103">
        <v>2.7645148803094859E-2</v>
      </c>
      <c r="CS103">
        <v>5.6762214864690477E-2</v>
      </c>
    </row>
    <row r="104" spans="1:97" x14ac:dyDescent="0.2">
      <c r="A104" t="s">
        <v>371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59588.451000001711</v>
      </c>
      <c r="O104">
        <v>20874.348000000227</v>
      </c>
      <c r="P104">
        <v>80253.756000000882</v>
      </c>
      <c r="Q104">
        <v>136716.3600000015</v>
      </c>
      <c r="R104">
        <v>266332.10700000083</v>
      </c>
      <c r="S104">
        <v>232696.99200000189</v>
      </c>
      <c r="T104">
        <v>0</v>
      </c>
      <c r="U104">
        <v>0</v>
      </c>
      <c r="V104">
        <v>108868.40700000123</v>
      </c>
      <c r="W104">
        <v>0</v>
      </c>
      <c r="X104">
        <v>0</v>
      </c>
      <c r="Y104">
        <v>0</v>
      </c>
      <c r="Z104">
        <v>0</v>
      </c>
      <c r="AA104">
        <v>23603.516999999592</v>
      </c>
      <c r="AB104">
        <v>0</v>
      </c>
      <c r="AC104">
        <v>0</v>
      </c>
      <c r="AD104">
        <v>0</v>
      </c>
      <c r="AE104">
        <v>0</v>
      </c>
      <c r="AF104">
        <v>136734.18900000129</v>
      </c>
      <c r="AG104">
        <v>98864.463000001939</v>
      </c>
      <c r="AH104">
        <v>144981.23999999868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41909.075999998779</v>
      </c>
      <c r="AT104">
        <v>0</v>
      </c>
      <c r="AU104">
        <v>12425.555999999633</v>
      </c>
      <c r="AV104">
        <v>82641.636000000915</v>
      </c>
      <c r="AW104">
        <v>22927.343999999328</v>
      </c>
      <c r="AX104">
        <v>0</v>
      </c>
      <c r="AY104" t="e">
        <v>#DIV/0!</v>
      </c>
      <c r="AZ104" t="e">
        <v>#DIV/0!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0.15407007389948071</v>
      </c>
      <c r="BK104">
        <v>6.4610534598968025E-2</v>
      </c>
      <c r="BL104">
        <v>0.18134839282949924</v>
      </c>
      <c r="BM104">
        <v>0.11975403387163469</v>
      </c>
      <c r="BN104">
        <v>0.18736883621283676</v>
      </c>
      <c r="BO104">
        <v>0.15879935684978722</v>
      </c>
      <c r="BP104">
        <v>0</v>
      </c>
      <c r="BQ104">
        <v>0</v>
      </c>
      <c r="BR104">
        <v>0.22977447251709052</v>
      </c>
      <c r="BS104">
        <v>0</v>
      </c>
      <c r="BT104">
        <v>0</v>
      </c>
      <c r="BU104">
        <v>0</v>
      </c>
      <c r="BV104">
        <v>0</v>
      </c>
      <c r="BW104">
        <v>0.16450593828826851</v>
      </c>
      <c r="BX104">
        <v>0</v>
      </c>
      <c r="BY104">
        <v>0</v>
      </c>
      <c r="BZ104">
        <v>0</v>
      </c>
      <c r="CA104">
        <v>0</v>
      </c>
      <c r="CB104">
        <v>0.50494452879932061</v>
      </c>
      <c r="CC104">
        <v>0.6077611903634208</v>
      </c>
      <c r="CD104">
        <v>0.19415534131540146</v>
      </c>
      <c r="CE104">
        <v>0</v>
      </c>
      <c r="CF104">
        <v>0</v>
      </c>
      <c r="CG104">
        <v>0</v>
      </c>
      <c r="CH104">
        <v>0</v>
      </c>
      <c r="CI104" t="e">
        <v>#DIV/0!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0.17532819381559597</v>
      </c>
      <c r="CP104">
        <v>0</v>
      </c>
      <c r="CQ104">
        <v>7.8232936995933835E-3</v>
      </c>
      <c r="CR104">
        <v>4.8249134410499613E-2</v>
      </c>
      <c r="CS104">
        <v>1.1666699355527724E-2</v>
      </c>
    </row>
    <row r="105" spans="1:97" x14ac:dyDescent="0.2">
      <c r="A105" t="s">
        <v>372</v>
      </c>
      <c r="B105">
        <v>2873174.0970000005</v>
      </c>
      <c r="C105">
        <v>2371817.8109999979</v>
      </c>
      <c r="D105">
        <v>2921977.1640000041</v>
      </c>
      <c r="E105">
        <v>2646563.0099999951</v>
      </c>
      <c r="F105">
        <v>3129109.6589999944</v>
      </c>
      <c r="G105">
        <v>3180135.4110000045</v>
      </c>
      <c r="H105">
        <v>1122606.5519999978</v>
      </c>
      <c r="I105">
        <v>1015926.8040000004</v>
      </c>
      <c r="J105">
        <v>1209965.1419999977</v>
      </c>
      <c r="K105">
        <v>1184327.1240000008</v>
      </c>
      <c r="L105">
        <v>1421991.7049999996</v>
      </c>
      <c r="M105">
        <v>1802624.7659999982</v>
      </c>
      <c r="N105">
        <v>1648230.1499999983</v>
      </c>
      <c r="O105">
        <v>1976773.2900000026</v>
      </c>
      <c r="P105">
        <v>1886397.075000003</v>
      </c>
      <c r="Q105">
        <v>2193812.6609999994</v>
      </c>
      <c r="R105">
        <v>2381125.022999994</v>
      </c>
      <c r="S105">
        <v>2170184.9190000049</v>
      </c>
      <c r="T105">
        <v>1502840.7179999982</v>
      </c>
      <c r="U105">
        <v>1498575.9030000004</v>
      </c>
      <c r="V105">
        <v>1919517.4109999991</v>
      </c>
      <c r="W105">
        <v>1915645.1909999971</v>
      </c>
      <c r="X105">
        <v>1809485.1630000013</v>
      </c>
      <c r="Y105">
        <v>2037513.9630000012</v>
      </c>
      <c r="Z105">
        <v>1844284.1220000018</v>
      </c>
      <c r="AA105">
        <v>2088176.2319999973</v>
      </c>
      <c r="AB105">
        <v>1703915.0070000042</v>
      </c>
      <c r="AC105">
        <v>2119251.1440000026</v>
      </c>
      <c r="AD105">
        <v>2547764.2229999965</v>
      </c>
      <c r="AE105">
        <v>2603084.2500000051</v>
      </c>
      <c r="AF105">
        <v>3379185.5970000057</v>
      </c>
      <c r="AG105">
        <v>2947278.5730000003</v>
      </c>
      <c r="AH105">
        <v>3428468.0369999986</v>
      </c>
      <c r="AI105">
        <v>3192727.5030000135</v>
      </c>
      <c r="AJ105">
        <v>3710053.1400000141</v>
      </c>
      <c r="AK105">
        <v>3816224.7689999947</v>
      </c>
      <c r="AL105">
        <v>1082006.2950000013</v>
      </c>
      <c r="AM105">
        <v>1304638.5270000026</v>
      </c>
      <c r="AN105">
        <v>1193776.2419999992</v>
      </c>
      <c r="AO105">
        <v>1345397.7779999981</v>
      </c>
      <c r="AP105">
        <v>1758468.0629999998</v>
      </c>
      <c r="AQ105">
        <v>1702671.7470000018</v>
      </c>
      <c r="AR105">
        <v>2664172.3620000011</v>
      </c>
      <c r="AS105">
        <v>2556049.0949999988</v>
      </c>
      <c r="AT105">
        <v>2015719.8990000002</v>
      </c>
      <c r="AU105">
        <v>2450465.1870000018</v>
      </c>
      <c r="AV105">
        <v>3264398.2679999997</v>
      </c>
      <c r="AW105">
        <v>2969143.8029999994</v>
      </c>
      <c r="AX105">
        <v>0.27394713882139932</v>
      </c>
      <c r="AY105">
        <v>0.26440050331404824</v>
      </c>
      <c r="AZ105">
        <v>0.28547516427072028</v>
      </c>
      <c r="BA105">
        <v>0.51355213908548059</v>
      </c>
      <c r="BB105">
        <v>0.52412640865254267</v>
      </c>
      <c r="BC105">
        <v>0.52414002756329103</v>
      </c>
      <c r="BD105">
        <v>0.42719983317978077</v>
      </c>
      <c r="BE105">
        <v>0.46768841141133788</v>
      </c>
      <c r="BF105">
        <v>0.46758477781929336</v>
      </c>
      <c r="BG105">
        <v>0.56247700227975073</v>
      </c>
      <c r="BH105">
        <v>0.61716608308694232</v>
      </c>
      <c r="BI105">
        <v>0.67020591128572438</v>
      </c>
      <c r="BJ105">
        <v>0.38082661091929165</v>
      </c>
      <c r="BK105">
        <v>0.39812933544256673</v>
      </c>
      <c r="BL105">
        <v>0.42416004423510439</v>
      </c>
      <c r="BM105">
        <v>0.47645014684754661</v>
      </c>
      <c r="BN105">
        <v>0.49478480261851854</v>
      </c>
      <c r="BO105">
        <v>0.48007016152722548</v>
      </c>
      <c r="BP105">
        <v>0.30112867324511022</v>
      </c>
      <c r="BQ105">
        <v>0.31146451151706872</v>
      </c>
      <c r="BR105">
        <v>0.33110491072263115</v>
      </c>
      <c r="BS105">
        <v>0.4391692427750557</v>
      </c>
      <c r="BT105">
        <v>0.42652479275487765</v>
      </c>
      <c r="BU105">
        <v>0.44664405800847629</v>
      </c>
      <c r="BV105">
        <v>0.26413668054284017</v>
      </c>
      <c r="BW105">
        <v>0.28673017112782501</v>
      </c>
      <c r="BX105">
        <v>0.25154362796675572</v>
      </c>
      <c r="BY105">
        <v>0.44004729943307019</v>
      </c>
      <c r="BZ105">
        <v>0.46183768848147527</v>
      </c>
      <c r="CA105">
        <v>0.45051624798911744</v>
      </c>
      <c r="CB105">
        <v>0.2875125646129808</v>
      </c>
      <c r="CC105">
        <v>0.30355389691201357</v>
      </c>
      <c r="CD105">
        <v>0.29992897745073571</v>
      </c>
      <c r="CE105">
        <v>0.53811497255248453</v>
      </c>
      <c r="CF105">
        <v>0.56536612294795585</v>
      </c>
      <c r="CG105">
        <v>0.53831532303988272</v>
      </c>
      <c r="CH105">
        <v>0.51117433661509315</v>
      </c>
      <c r="CI105">
        <v>0.54661511376105532</v>
      </c>
      <c r="CJ105">
        <v>0.54601731739957393</v>
      </c>
      <c r="CK105">
        <v>0.60378875737328763</v>
      </c>
      <c r="CL105">
        <v>0.74487940792491858</v>
      </c>
      <c r="CM105">
        <v>0.69515027364093096</v>
      </c>
      <c r="CN105">
        <v>0.32199354712001121</v>
      </c>
      <c r="CO105">
        <v>0.32204796626731774</v>
      </c>
      <c r="CP105">
        <v>0.27321320850111508</v>
      </c>
      <c r="CQ105">
        <v>0.47317215490191794</v>
      </c>
      <c r="CR105">
        <v>0.51597794644154904</v>
      </c>
      <c r="CS105">
        <v>0.50151314575473893</v>
      </c>
    </row>
    <row r="106" spans="1:97" x14ac:dyDescent="0.2">
      <c r="A106" t="s">
        <v>373</v>
      </c>
      <c r="B106">
        <v>335783.61599999946</v>
      </c>
      <c r="C106">
        <v>351145.85099999706</v>
      </c>
      <c r="D106">
        <v>384294.35700000101</v>
      </c>
      <c r="E106">
        <v>298399.98599999875</v>
      </c>
      <c r="F106">
        <v>354250.05599999899</v>
      </c>
      <c r="G106">
        <v>388965.38700000121</v>
      </c>
      <c r="H106">
        <v>15758.952000000174</v>
      </c>
      <c r="I106">
        <v>0</v>
      </c>
      <c r="J106">
        <v>168881.48700000075</v>
      </c>
      <c r="K106">
        <v>36598.547999999835</v>
      </c>
      <c r="L106">
        <v>16334.849999999899</v>
      </c>
      <c r="M106">
        <v>40324.838999999905</v>
      </c>
      <c r="N106">
        <v>203677.77299999993</v>
      </c>
      <c r="O106">
        <v>397982.67900000041</v>
      </c>
      <c r="P106">
        <v>354238.69500000187</v>
      </c>
      <c r="Q106">
        <v>199328.61299999978</v>
      </c>
      <c r="R106">
        <v>213704.57699999883</v>
      </c>
      <c r="S106">
        <v>158528.84700000036</v>
      </c>
      <c r="T106">
        <v>152271.2309999993</v>
      </c>
      <c r="U106">
        <v>65788.980000000083</v>
      </c>
      <c r="V106">
        <v>264180.4409999997</v>
      </c>
      <c r="W106">
        <v>156111.45900000047</v>
      </c>
      <c r="X106">
        <v>136343.04900000023</v>
      </c>
      <c r="Y106">
        <v>190312.64700000046</v>
      </c>
      <c r="Z106">
        <v>191776.59599999941</v>
      </c>
      <c r="AA106">
        <v>113518.4009999991</v>
      </c>
      <c r="AB106">
        <v>231568.00800000003</v>
      </c>
      <c r="AC106">
        <v>235150.36800000095</v>
      </c>
      <c r="AD106">
        <v>335530.73399999907</v>
      </c>
      <c r="AE106">
        <v>369076.36800000217</v>
      </c>
      <c r="AF106">
        <v>410954.69700000214</v>
      </c>
      <c r="AG106">
        <v>321487.48799999984</v>
      </c>
      <c r="AH106">
        <v>430439.59199999896</v>
      </c>
      <c r="AI106">
        <v>401906.46600000275</v>
      </c>
      <c r="AJ106">
        <v>404477.51700000279</v>
      </c>
      <c r="AK106">
        <v>670062.28799999855</v>
      </c>
      <c r="AL106">
        <v>0</v>
      </c>
      <c r="AM106">
        <v>0</v>
      </c>
      <c r="AN106">
        <v>25439.832000000279</v>
      </c>
      <c r="AO106">
        <v>168789.38099999781</v>
      </c>
      <c r="AP106">
        <v>38551.752000000022</v>
      </c>
      <c r="AQ106">
        <v>61637.742000000188</v>
      </c>
      <c r="AR106">
        <v>260554.66500000015</v>
      </c>
      <c r="AS106">
        <v>277671.89700000023</v>
      </c>
      <c r="AT106">
        <v>226111.98900000021</v>
      </c>
      <c r="AU106">
        <v>290175.3720000012</v>
      </c>
      <c r="AV106">
        <v>212769.08099999998</v>
      </c>
      <c r="AW106">
        <v>354633.32400000084</v>
      </c>
      <c r="AX106">
        <v>3.2015797776525502E-2</v>
      </c>
      <c r="AY106">
        <v>3.9144296543542186E-2</v>
      </c>
      <c r="AZ106">
        <v>3.754529502985738E-2</v>
      </c>
      <c r="BA106">
        <v>5.7903004966950354E-2</v>
      </c>
      <c r="BB106">
        <v>5.9336945601190239E-2</v>
      </c>
      <c r="BC106">
        <v>6.4108065322677085E-2</v>
      </c>
      <c r="BD106">
        <v>5.9969556150321311E-3</v>
      </c>
      <c r="BE106">
        <v>0</v>
      </c>
      <c r="BF106">
        <v>6.5263378121918972E-2</v>
      </c>
      <c r="BG106">
        <v>1.7381888119984881E-2</v>
      </c>
      <c r="BH106">
        <v>7.0895739805406808E-3</v>
      </c>
      <c r="BI106">
        <v>1.4992551960447813E-2</v>
      </c>
      <c r="BJ106">
        <v>4.7060124468162934E-2</v>
      </c>
      <c r="BK106">
        <v>8.0155160083087887E-2</v>
      </c>
      <c r="BL106">
        <v>7.9651258227797131E-2</v>
      </c>
      <c r="BM106">
        <v>4.3289998559620728E-2</v>
      </c>
      <c r="BN106">
        <v>4.440664640800706E-2</v>
      </c>
      <c r="BO106">
        <v>3.5068425975922475E-2</v>
      </c>
      <c r="BP106">
        <v>3.0511040335300218E-2</v>
      </c>
      <c r="BQ106">
        <v>1.3673603370964002E-2</v>
      </c>
      <c r="BR106">
        <v>4.5569496182064205E-2</v>
      </c>
      <c r="BS106">
        <v>3.5789169914993646E-2</v>
      </c>
      <c r="BT106">
        <v>3.2138252309225034E-2</v>
      </c>
      <c r="BU106">
        <v>4.1718493463111954E-2</v>
      </c>
      <c r="BV106">
        <v>2.7466068199032686E-2</v>
      </c>
      <c r="BW106">
        <v>1.5587358023758428E-2</v>
      </c>
      <c r="BX106">
        <v>3.4185658682536965E-2</v>
      </c>
      <c r="BY106">
        <v>4.8827287267040845E-2</v>
      </c>
      <c r="BZ106">
        <v>6.0822244541367247E-2</v>
      </c>
      <c r="CA106">
        <v>6.3876111782709841E-2</v>
      </c>
      <c r="CB106">
        <v>3.4965418584619067E-2</v>
      </c>
      <c r="CC106">
        <v>3.3111488233540022E-2</v>
      </c>
      <c r="CD106">
        <v>3.7655683322583539E-2</v>
      </c>
      <c r="CE106">
        <v>6.7738911860482892E-2</v>
      </c>
      <c r="CF106">
        <v>6.1637361238956974E-2</v>
      </c>
      <c r="CG106">
        <v>9.4518750559884179E-2</v>
      </c>
      <c r="CH106">
        <v>0</v>
      </c>
      <c r="CI106">
        <v>0</v>
      </c>
      <c r="CJ106">
        <v>1.1635839561075801E-2</v>
      </c>
      <c r="CK106">
        <v>7.5749441747476429E-2</v>
      </c>
      <c r="CL106">
        <v>1.6330354135199506E-2</v>
      </c>
      <c r="CM106">
        <v>2.5164858284283956E-2</v>
      </c>
      <c r="CN106">
        <v>3.1490800669906602E-2</v>
      </c>
      <c r="CO106">
        <v>3.4985114289613532E-2</v>
      </c>
      <c r="CP106">
        <v>3.064750317040894E-2</v>
      </c>
      <c r="CQ106">
        <v>5.6031363676217014E-2</v>
      </c>
      <c r="CR106">
        <v>3.3630747374430232E-2</v>
      </c>
      <c r="CS106">
        <v>5.9900525440700597E-2</v>
      </c>
    </row>
    <row r="107" spans="1:97" x14ac:dyDescent="0.2">
      <c r="A107" t="s">
        <v>374</v>
      </c>
      <c r="B107">
        <v>6588125.633999994</v>
      </c>
      <c r="C107">
        <v>5869066.7669999981</v>
      </c>
      <c r="D107">
        <v>6528553.3050000062</v>
      </c>
      <c r="E107">
        <v>2190640.6889999947</v>
      </c>
      <c r="F107">
        <v>2454005.2709999969</v>
      </c>
      <c r="G107">
        <v>2444346.9060000023</v>
      </c>
      <c r="H107">
        <v>1440318.6479999996</v>
      </c>
      <c r="I107">
        <v>1137403.6830000007</v>
      </c>
      <c r="J107">
        <v>1208844.8429999962</v>
      </c>
      <c r="K107">
        <v>863134.81200000062</v>
      </c>
      <c r="L107">
        <v>773672.53800000111</v>
      </c>
      <c r="M107">
        <v>829934.75699999789</v>
      </c>
      <c r="N107">
        <v>2424927.0899999975</v>
      </c>
      <c r="O107">
        <v>2492969.2200000035</v>
      </c>
      <c r="P107">
        <v>2187155.5260000033</v>
      </c>
      <c r="Q107">
        <v>2135025.9210000001</v>
      </c>
      <c r="R107">
        <v>2145897.086999991</v>
      </c>
      <c r="S107">
        <v>2093124.2850000032</v>
      </c>
      <c r="T107">
        <v>3205117.3349999925</v>
      </c>
      <c r="U107">
        <v>3117087.1050000004</v>
      </c>
      <c r="V107">
        <v>3426468.8640000001</v>
      </c>
      <c r="W107">
        <v>2192720.9519999982</v>
      </c>
      <c r="X107">
        <v>2262957.4079999994</v>
      </c>
      <c r="Y107">
        <v>2292398.1929999995</v>
      </c>
      <c r="Z107">
        <v>4631211.858</v>
      </c>
      <c r="AA107">
        <v>4821459.5969999963</v>
      </c>
      <c r="AB107">
        <v>4632446.4270000095</v>
      </c>
      <c r="AC107">
        <v>2403870.318000007</v>
      </c>
      <c r="AD107">
        <v>2595969.7709999951</v>
      </c>
      <c r="AE107">
        <v>2745476.3280000077</v>
      </c>
      <c r="AF107">
        <v>7572360.624000025</v>
      </c>
      <c r="AG107">
        <v>6141542.4479999999</v>
      </c>
      <c r="AH107">
        <v>7164537.2009999938</v>
      </c>
      <c r="AI107">
        <v>2272785.381000007</v>
      </c>
      <c r="AJ107">
        <v>2399459.6550000119</v>
      </c>
      <c r="AK107">
        <v>2523713.327999997</v>
      </c>
      <c r="AL107">
        <v>993098.00999999954</v>
      </c>
      <c r="AM107">
        <v>1053792.8880000031</v>
      </c>
      <c r="AN107">
        <v>967117.95599999977</v>
      </c>
      <c r="AO107">
        <v>714071.91599999857</v>
      </c>
      <c r="AP107">
        <v>497782.39200000017</v>
      </c>
      <c r="AQ107">
        <v>685048.31400000164</v>
      </c>
      <c r="AR107">
        <v>5020708.5929999994</v>
      </c>
      <c r="AS107">
        <v>4888549.6740000015</v>
      </c>
      <c r="AT107">
        <v>4817105.5230000066</v>
      </c>
      <c r="AU107">
        <v>2368306.0800000019</v>
      </c>
      <c r="AV107">
        <v>2722731.9419999989</v>
      </c>
      <c r="AW107">
        <v>2479090.4309999989</v>
      </c>
      <c r="AX107">
        <v>0.62815482344584683</v>
      </c>
      <c r="AY107">
        <v>0.65425944605934783</v>
      </c>
      <c r="AZ107">
        <v>0.63783517891826613</v>
      </c>
      <c r="BA107">
        <v>0.42508272334828723</v>
      </c>
      <c r="BB107">
        <v>0.41104630699158262</v>
      </c>
      <c r="BC107">
        <v>0.40286965462335927</v>
      </c>
      <c r="BD107">
        <v>0.54810288168648458</v>
      </c>
      <c r="BE107">
        <v>0.52361107073977253</v>
      </c>
      <c r="BF107">
        <v>0.46715184405878768</v>
      </c>
      <c r="BG107">
        <v>0.40993191136020646</v>
      </c>
      <c r="BH107">
        <v>0.33578567877046395</v>
      </c>
      <c r="BI107">
        <v>0.3085651493389503</v>
      </c>
      <c r="BJ107">
        <v>0.56028386897975391</v>
      </c>
      <c r="BK107">
        <v>0.50209307453631868</v>
      </c>
      <c r="BL107">
        <v>0.4917861657823091</v>
      </c>
      <c r="BM107">
        <v>0.46368289857534412</v>
      </c>
      <c r="BN107">
        <v>0.44590571951288382</v>
      </c>
      <c r="BO107">
        <v>0.46302345242521131</v>
      </c>
      <c r="BP107">
        <v>0.64221891190697189</v>
      </c>
      <c r="BQ107">
        <v>0.64785641526158899</v>
      </c>
      <c r="BR107">
        <v>0.59104473906154942</v>
      </c>
      <c r="BS107">
        <v>0.50268995773906855</v>
      </c>
      <c r="BT107">
        <v>0.53341550359001988</v>
      </c>
      <c r="BU107">
        <v>0.50251730789872262</v>
      </c>
      <c r="BV107">
        <v>0.66327791497559618</v>
      </c>
      <c r="BW107">
        <v>0.66204083455620177</v>
      </c>
      <c r="BX107">
        <v>0.68387353584075483</v>
      </c>
      <c r="BY107">
        <v>0.49914642944423837</v>
      </c>
      <c r="BZ107">
        <v>0.47057599270104206</v>
      </c>
      <c r="CA107">
        <v>0.47516006991840565</v>
      </c>
      <c r="CB107">
        <v>0.64428210901272831</v>
      </c>
      <c r="CC107">
        <v>0.63254595619826637</v>
      </c>
      <c r="CD107">
        <v>0.62676749306491641</v>
      </c>
      <c r="CE107">
        <v>0.38306427396804421</v>
      </c>
      <c r="CF107">
        <v>0.36564791692374288</v>
      </c>
      <c r="CG107">
        <v>0.35599411398882874</v>
      </c>
      <c r="CH107">
        <v>0.46917122275662754</v>
      </c>
      <c r="CI107">
        <v>0.44151625713465659</v>
      </c>
      <c r="CJ107">
        <v>0.44234684303935023</v>
      </c>
      <c r="CK107">
        <v>0.32046180087923587</v>
      </c>
      <c r="CL107">
        <v>0.21085845187079175</v>
      </c>
      <c r="CM107">
        <v>0.27968486807478515</v>
      </c>
      <c r="CN107">
        <v>0.6068059979806929</v>
      </c>
      <c r="CO107">
        <v>0.61593006315415089</v>
      </c>
      <c r="CP107">
        <v>0.65291653680662187</v>
      </c>
      <c r="CQ107">
        <v>0.45730765623030012</v>
      </c>
      <c r="CR107">
        <v>0.43036097951512892</v>
      </c>
      <c r="CS107">
        <v>0.41873904504223214</v>
      </c>
    </row>
    <row r="108" spans="1:97" x14ac:dyDescent="0.2">
      <c r="A108" t="s">
        <v>375</v>
      </c>
      <c r="B108">
        <v>226591.15499999904</v>
      </c>
      <c r="C108">
        <v>378519.10200000007</v>
      </c>
      <c r="D108">
        <v>239940.98099999977</v>
      </c>
      <c r="E108">
        <v>17841.911999999837</v>
      </c>
      <c r="F108">
        <v>32778.107999999702</v>
      </c>
      <c r="G108">
        <v>53891.640000000189</v>
      </c>
      <c r="H108">
        <v>0</v>
      </c>
      <c r="I108">
        <v>0</v>
      </c>
      <c r="J108">
        <v>0</v>
      </c>
      <c r="K108">
        <v>0</v>
      </c>
      <c r="L108">
        <v>24210.018000000109</v>
      </c>
      <c r="M108">
        <v>16773.749999999971</v>
      </c>
      <c r="N108">
        <v>51198.01500000029</v>
      </c>
      <c r="O108">
        <v>97428.378000000215</v>
      </c>
      <c r="P108">
        <v>19579.692000000214</v>
      </c>
      <c r="Q108">
        <v>76328.52300000019</v>
      </c>
      <c r="R108">
        <v>71719.067999999388</v>
      </c>
      <c r="S108">
        <v>89071.473000000158</v>
      </c>
      <c r="T108">
        <v>106489.04099999998</v>
      </c>
      <c r="U108">
        <v>89618.502000000095</v>
      </c>
      <c r="V108">
        <v>187142.07899999979</v>
      </c>
      <c r="W108">
        <v>90730.974000000177</v>
      </c>
      <c r="X108">
        <v>33605.897999999739</v>
      </c>
      <c r="Y108">
        <v>25231.364999999962</v>
      </c>
      <c r="Z108">
        <v>306224.0219999993</v>
      </c>
      <c r="AA108">
        <v>259568.14199999918</v>
      </c>
      <c r="AB108">
        <v>205905.46200000064</v>
      </c>
      <c r="AC108">
        <v>43984.320000000269</v>
      </c>
      <c r="AD108">
        <v>37314.551999999654</v>
      </c>
      <c r="AE108">
        <v>60366.093000000459</v>
      </c>
      <c r="AF108">
        <v>390674.46600000211</v>
      </c>
      <c r="AG108">
        <v>286024.73099999892</v>
      </c>
      <c r="AH108">
        <v>407488.14000000054</v>
      </c>
      <c r="AI108">
        <v>57427.78200000045</v>
      </c>
      <c r="AJ108">
        <v>48223.074000000197</v>
      </c>
      <c r="AK108">
        <v>79199.207999999504</v>
      </c>
      <c r="AL108">
        <v>31171.212000000145</v>
      </c>
      <c r="AM108">
        <v>28327.557000000161</v>
      </c>
      <c r="AN108">
        <v>0</v>
      </c>
      <c r="AO108">
        <v>0</v>
      </c>
      <c r="AP108">
        <v>0</v>
      </c>
      <c r="AQ108">
        <v>0</v>
      </c>
      <c r="AR108">
        <v>328557.40199999959</v>
      </c>
      <c r="AS108">
        <v>201543.47699999975</v>
      </c>
      <c r="AT108">
        <v>318890.00100000005</v>
      </c>
      <c r="AU108">
        <v>48419.988000000027</v>
      </c>
      <c r="AV108">
        <v>126724.33800000008</v>
      </c>
      <c r="AW108">
        <v>117503.27999999958</v>
      </c>
      <c r="AX108">
        <v>2.1604677091896368E-2</v>
      </c>
      <c r="AY108">
        <v>4.2195754083061685E-2</v>
      </c>
      <c r="AZ108">
        <v>2.3442069229755492E-2</v>
      </c>
      <c r="BA108">
        <v>3.4621325992819788E-3</v>
      </c>
      <c r="BB108">
        <v>5.4903387546844208E-3</v>
      </c>
      <c r="BC108">
        <v>8.8822524906726433E-3</v>
      </c>
      <c r="BD108">
        <v>0</v>
      </c>
      <c r="BE108">
        <v>0</v>
      </c>
      <c r="BF108">
        <v>0</v>
      </c>
      <c r="BG108">
        <v>0</v>
      </c>
      <c r="BH108">
        <v>1.0507516976355668E-2</v>
      </c>
      <c r="BI108">
        <v>6.2363874148775068E-3</v>
      </c>
      <c r="BJ108">
        <v>1.1829395632791445E-2</v>
      </c>
      <c r="BK108">
        <v>1.9622429938026542E-2</v>
      </c>
      <c r="BL108">
        <v>4.4025317547896417E-3</v>
      </c>
      <c r="BM108">
        <v>1.6576956017488514E-2</v>
      </c>
      <c r="BN108">
        <v>1.4902831460590592E-2</v>
      </c>
      <c r="BO108">
        <v>1.9703646475564638E-2</v>
      </c>
      <c r="BP108">
        <v>2.1337526490597905E-2</v>
      </c>
      <c r="BQ108">
        <v>1.8626339107977414E-2</v>
      </c>
      <c r="BR108">
        <v>3.2280854033755128E-2</v>
      </c>
      <c r="BS108">
        <v>2.080043493180643E-2</v>
      </c>
      <c r="BT108">
        <v>7.9214513458773436E-3</v>
      </c>
      <c r="BU108">
        <v>5.5309752263489227E-3</v>
      </c>
      <c r="BV108">
        <v>4.3857123589961369E-2</v>
      </c>
      <c r="BW108">
        <v>3.5641636292214743E-2</v>
      </c>
      <c r="BX108">
        <v>3.0397177509952522E-2</v>
      </c>
      <c r="BY108">
        <v>9.1330285644522329E-3</v>
      </c>
      <c r="BZ108">
        <v>6.7640742761154917E-3</v>
      </c>
      <c r="CA108">
        <v>1.0447570309767069E-2</v>
      </c>
      <c r="CB108">
        <v>3.3239907789671841E-2</v>
      </c>
      <c r="CC108">
        <v>2.9459014327201185E-2</v>
      </c>
      <c r="CD108">
        <v>3.5647846161764418E-2</v>
      </c>
      <c r="CE108">
        <v>9.6791064397581256E-3</v>
      </c>
      <c r="CF108">
        <v>7.3485988893443131E-3</v>
      </c>
      <c r="CG108">
        <v>1.1171812411404287E-2</v>
      </c>
      <c r="CH108">
        <v>1.4726276260332186E-2</v>
      </c>
      <c r="CI108">
        <v>1.1868629104288162E-2</v>
      </c>
      <c r="CJ108">
        <v>0</v>
      </c>
      <c r="CK108">
        <v>0</v>
      </c>
      <c r="CL108">
        <v>0</v>
      </c>
      <c r="CM108">
        <v>0</v>
      </c>
      <c r="CN108">
        <v>3.9709654229389262E-2</v>
      </c>
      <c r="CO108">
        <v>2.5393356883974042E-2</v>
      </c>
      <c r="CP108">
        <v>4.3222751521854078E-2</v>
      </c>
      <c r="CQ108">
        <v>9.3496492763212643E-3</v>
      </c>
      <c r="CR108">
        <v>2.003032666889186E-2</v>
      </c>
      <c r="CS108">
        <v>1.9847283762328336E-2</v>
      </c>
    </row>
    <row r="109" spans="1:97" x14ac:dyDescent="0.2">
      <c r="A109" t="s">
        <v>376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</row>
    <row r="110" spans="1:97" x14ac:dyDescent="0.2">
      <c r="A110" t="s">
        <v>377</v>
      </c>
      <c r="B110">
        <v>464385.74699999997</v>
      </c>
      <c r="C110">
        <v>0</v>
      </c>
      <c r="D110">
        <v>103618.24200000157</v>
      </c>
      <c r="E110">
        <v>0</v>
      </c>
      <c r="F110">
        <v>0</v>
      </c>
      <c r="G110">
        <v>0</v>
      </c>
      <c r="H110">
        <v>49141.200000000041</v>
      </c>
      <c r="I110">
        <v>18899.526000000056</v>
      </c>
      <c r="J110">
        <v>0</v>
      </c>
      <c r="K110">
        <v>21496.044000000053</v>
      </c>
      <c r="L110">
        <v>67857.401999999929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9648.2880000000077</v>
      </c>
      <c r="T110">
        <v>23974.529999999839</v>
      </c>
      <c r="U110">
        <v>40315.2300000002</v>
      </c>
      <c r="V110">
        <v>0</v>
      </c>
      <c r="W110">
        <v>6766.2720000000209</v>
      </c>
      <c r="X110">
        <v>0</v>
      </c>
      <c r="Y110">
        <v>16373.160000000014</v>
      </c>
      <c r="Z110">
        <v>8813.1600000000071</v>
      </c>
      <c r="AA110">
        <v>0</v>
      </c>
      <c r="AB110">
        <v>0</v>
      </c>
      <c r="AC110">
        <v>13706.012999999828</v>
      </c>
      <c r="AD110">
        <v>0</v>
      </c>
      <c r="AE110">
        <v>0</v>
      </c>
      <c r="AF110">
        <v>0</v>
      </c>
      <c r="AG110">
        <v>12909.840000000011</v>
      </c>
      <c r="AH110">
        <v>0</v>
      </c>
      <c r="AI110">
        <v>8322.6659999999483</v>
      </c>
      <c r="AJ110">
        <v>0</v>
      </c>
      <c r="AK110">
        <v>0</v>
      </c>
      <c r="AL110">
        <v>10431.480000000009</v>
      </c>
      <c r="AM110">
        <v>0</v>
      </c>
      <c r="AN110">
        <v>0</v>
      </c>
      <c r="AO110">
        <v>0</v>
      </c>
      <c r="AP110">
        <v>65939.738999999827</v>
      </c>
      <c r="AQ110">
        <v>0</v>
      </c>
      <c r="AR110">
        <v>0</v>
      </c>
      <c r="AS110">
        <v>13044.222000000045</v>
      </c>
      <c r="AT110">
        <v>0</v>
      </c>
      <c r="AU110">
        <v>21435.975000000046</v>
      </c>
      <c r="AV110">
        <v>0</v>
      </c>
      <c r="AW110">
        <v>0</v>
      </c>
      <c r="AX110">
        <v>4.4277562864332119E-2</v>
      </c>
      <c r="AY110">
        <v>0</v>
      </c>
      <c r="AZ110">
        <v>1.0123431155053906E-2</v>
      </c>
      <c r="BA110">
        <v>0</v>
      </c>
      <c r="BB110">
        <v>0</v>
      </c>
      <c r="BC110">
        <v>0</v>
      </c>
      <c r="BD110">
        <v>1.8700329518702381E-2</v>
      </c>
      <c r="BE110">
        <v>8.7005178488895347E-3</v>
      </c>
      <c r="BF110">
        <v>0</v>
      </c>
      <c r="BG110">
        <v>1.0209198240057909E-2</v>
      </c>
      <c r="BH110">
        <v>2.9451147185697552E-2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2.1343135960761803E-3</v>
      </c>
      <c r="BP110">
        <v>4.803848022019757E-3</v>
      </c>
      <c r="BQ110">
        <v>8.3791307424007956E-3</v>
      </c>
      <c r="BR110">
        <v>0</v>
      </c>
      <c r="BS110">
        <v>1.5511946390755591E-3</v>
      </c>
      <c r="BT110">
        <v>0</v>
      </c>
      <c r="BU110">
        <v>3.5891654033401417E-3</v>
      </c>
      <c r="BV110">
        <v>1.2622126925695763E-3</v>
      </c>
      <c r="BW110">
        <v>0</v>
      </c>
      <c r="BX110">
        <v>0</v>
      </c>
      <c r="BY110">
        <v>2.8459552911981201E-3</v>
      </c>
      <c r="BZ110">
        <v>0</v>
      </c>
      <c r="CA110">
        <v>0</v>
      </c>
      <c r="CB110">
        <v>0</v>
      </c>
      <c r="CC110">
        <v>1.3296443289789396E-3</v>
      </c>
      <c r="CD110">
        <v>0</v>
      </c>
      <c r="CE110">
        <v>1.4027351792300609E-3</v>
      </c>
      <c r="CF110">
        <v>0</v>
      </c>
      <c r="CG110">
        <v>0</v>
      </c>
      <c r="CH110">
        <v>4.9281643679472392E-3</v>
      </c>
      <c r="CI110">
        <v>0</v>
      </c>
      <c r="CJ110">
        <v>0</v>
      </c>
      <c r="CK110">
        <v>0</v>
      </c>
      <c r="CL110">
        <v>2.7931786069090265E-2</v>
      </c>
      <c r="CM110">
        <v>0</v>
      </c>
      <c r="CN110">
        <v>0</v>
      </c>
      <c r="CO110">
        <v>1.6434994049437145E-3</v>
      </c>
      <c r="CP110">
        <v>0</v>
      </c>
      <c r="CQ110">
        <v>4.1391759152437429E-3</v>
      </c>
      <c r="CR110">
        <v>0</v>
      </c>
      <c r="CS110">
        <v>0</v>
      </c>
    </row>
    <row r="111" spans="1:97" x14ac:dyDescent="0.2">
      <c r="A111" t="s">
        <v>378</v>
      </c>
      <c r="B111">
        <v>0</v>
      </c>
      <c r="C111">
        <v>0</v>
      </c>
      <c r="D111">
        <v>57102.360000000052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5.5788613963465589E-3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</row>
    <row r="112" spans="1:97" x14ac:dyDescent="0.2">
      <c r="A112" t="s">
        <v>379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</row>
    <row r="113" spans="1:97" x14ac:dyDescent="0.2">
      <c r="A113" t="s">
        <v>380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</row>
    <row r="114" spans="1:97" x14ac:dyDescent="0.2">
      <c r="A114" t="s">
        <v>390</v>
      </c>
      <c r="B114">
        <v>2626199.1809999985</v>
      </c>
      <c r="C114">
        <v>6608885.3309999825</v>
      </c>
      <c r="D114">
        <v>11928691.169999994</v>
      </c>
      <c r="E114">
        <v>706560.89399999834</v>
      </c>
      <c r="F114">
        <v>6322692.9000000115</v>
      </c>
      <c r="G114">
        <v>6483046.6079999898</v>
      </c>
      <c r="H114">
        <v>1402754.1810000006</v>
      </c>
      <c r="I114">
        <v>1705714.6619999991</v>
      </c>
      <c r="J114">
        <v>3897301.5570000014</v>
      </c>
      <c r="K114">
        <v>560057.73299999977</v>
      </c>
      <c r="L114">
        <v>2478934.3140000077</v>
      </c>
      <c r="M114">
        <v>4910459.4570000246</v>
      </c>
      <c r="N114">
        <v>4881378.3900000062</v>
      </c>
      <c r="O114">
        <v>10939378.457999991</v>
      </c>
      <c r="P114">
        <v>13765083.036</v>
      </c>
      <c r="Q114">
        <v>2015486.2470000004</v>
      </c>
      <c r="R114">
        <v>9745961.300999986</v>
      </c>
      <c r="S114">
        <v>7891866.0749999853</v>
      </c>
      <c r="T114">
        <v>4542244.9619999947</v>
      </c>
      <c r="U114">
        <v>7889724.5129999854</v>
      </c>
      <c r="V114">
        <v>14134806.852000015</v>
      </c>
      <c r="W114">
        <v>2025014.0580000046</v>
      </c>
      <c r="X114">
        <v>5210304.6239999942</v>
      </c>
      <c r="Y114">
        <v>8728397.1540000048</v>
      </c>
      <c r="Z114">
        <v>8010217.3710000189</v>
      </c>
      <c r="AA114">
        <v>15833213.261999959</v>
      </c>
      <c r="AB114">
        <v>15517663.47299994</v>
      </c>
      <c r="AC114">
        <v>2529416.7419999959</v>
      </c>
      <c r="AD114">
        <v>7364145.9300000155</v>
      </c>
      <c r="AE114">
        <v>9928518.1019999813</v>
      </c>
      <c r="AF114">
        <v>5056090.3439999837</v>
      </c>
      <c r="AG114">
        <v>11981578.673999993</v>
      </c>
      <c r="AH114">
        <v>14067024.969000017</v>
      </c>
      <c r="AI114">
        <v>4827509.9039999992</v>
      </c>
      <c r="AJ114">
        <v>14132354.495999984</v>
      </c>
      <c r="AK114">
        <v>18439122.438000038</v>
      </c>
      <c r="AL114">
        <v>1368869.2349999992</v>
      </c>
      <c r="AM114">
        <v>4111393.6199999917</v>
      </c>
      <c r="AN114">
        <v>4406626.1040000087</v>
      </c>
      <c r="AO114">
        <v>1029793.7070000018</v>
      </c>
      <c r="AP114">
        <v>3190400.0460000029</v>
      </c>
      <c r="AQ114">
        <v>3885300.3599999826</v>
      </c>
      <c r="AR114">
        <v>13623469.673999999</v>
      </c>
      <c r="AS114">
        <v>25187735.112000048</v>
      </c>
      <c r="AT114">
        <v>26279634.300000083</v>
      </c>
      <c r="AU114">
        <v>5995874.5110000009</v>
      </c>
      <c r="AV114">
        <v>22133254.337999962</v>
      </c>
      <c r="AW114">
        <v>17803333.992000025</v>
      </c>
      <c r="AX114">
        <v>0.15337055020924864</v>
      </c>
      <c r="AY114">
        <v>0.24796329950184814</v>
      </c>
      <c r="AZ114">
        <v>0.29771617089359975</v>
      </c>
      <c r="BA114">
        <v>0.16062514676966047</v>
      </c>
      <c r="BB114">
        <v>0.58164227138517988</v>
      </c>
      <c r="BC114">
        <v>0.50265440403892248</v>
      </c>
      <c r="BD114">
        <v>0.17072524561907154</v>
      </c>
      <c r="BE114">
        <v>0.21935217498051268</v>
      </c>
      <c r="BF114">
        <v>0.39947236723127605</v>
      </c>
      <c r="BG114">
        <v>9.6328633810473629E-2</v>
      </c>
      <c r="BH114">
        <v>0.18302804745903847</v>
      </c>
      <c r="BI114">
        <v>0.36191487007201961</v>
      </c>
      <c r="BJ114">
        <v>0.41430073896371494</v>
      </c>
      <c r="BK114">
        <v>0.51778021728278745</v>
      </c>
      <c r="BL114">
        <v>0.60235799554315661</v>
      </c>
      <c r="BM114">
        <v>0.40747510520983959</v>
      </c>
      <c r="BN114">
        <v>0.52383909409172125</v>
      </c>
      <c r="BO114">
        <v>0.40628023008740166</v>
      </c>
      <c r="BP114">
        <v>0.34401589621449047</v>
      </c>
      <c r="BQ114">
        <v>0.43125279604539701</v>
      </c>
      <c r="BR114">
        <v>0.485281559369381</v>
      </c>
      <c r="BS114">
        <v>0.40687874656774109</v>
      </c>
      <c r="BT114">
        <v>0.40574074123042997</v>
      </c>
      <c r="BU114">
        <v>0.56889208106599032</v>
      </c>
      <c r="BV114">
        <v>0.33893123319661794</v>
      </c>
      <c r="BW114">
        <v>0.40911409021171002</v>
      </c>
      <c r="BX114">
        <v>0.44509223030676653</v>
      </c>
      <c r="BY114">
        <v>0.31160708209723964</v>
      </c>
      <c r="BZ114">
        <v>0.48829714724500101</v>
      </c>
      <c r="CA114">
        <v>0.62784358241784122</v>
      </c>
      <c r="CB114">
        <v>0.21882107640238835</v>
      </c>
      <c r="CC114">
        <v>0.32045084698463266</v>
      </c>
      <c r="CD114">
        <v>0.30544748321688181</v>
      </c>
      <c r="CE114">
        <v>0.3322709553833722</v>
      </c>
      <c r="CF114">
        <v>0.50405600701984554</v>
      </c>
      <c r="CG114">
        <v>0.53233395040916853</v>
      </c>
      <c r="CH114">
        <v>0.1094601023707177</v>
      </c>
      <c r="CI114">
        <v>0.25027206852835915</v>
      </c>
      <c r="CJ114">
        <v>0.27835658007030184</v>
      </c>
      <c r="CK114">
        <v>0.2732521044378865</v>
      </c>
      <c r="CL114">
        <v>0.39146135340144927</v>
      </c>
      <c r="CM114">
        <v>0.77238186103848061</v>
      </c>
      <c r="CN114">
        <v>0.46206209030517809</v>
      </c>
      <c r="CO114">
        <v>0.50415341476107411</v>
      </c>
      <c r="CP114">
        <v>0.53274160066745768</v>
      </c>
      <c r="CQ114">
        <v>0.58440156038330238</v>
      </c>
      <c r="CR114">
        <v>0.68282957268897437</v>
      </c>
      <c r="CS114">
        <v>0.67112539979028418</v>
      </c>
    </row>
    <row r="115" spans="1:97" x14ac:dyDescent="0.2">
      <c r="A115" t="s">
        <v>391</v>
      </c>
      <c r="B115">
        <v>0</v>
      </c>
      <c r="C115">
        <v>170764.74299999949</v>
      </c>
      <c r="D115">
        <v>948537.26399999997</v>
      </c>
      <c r="E115">
        <v>39316.169999999947</v>
      </c>
      <c r="F115">
        <v>544223.40599999961</v>
      </c>
      <c r="G115">
        <v>905993.90699999675</v>
      </c>
      <c r="H115">
        <v>507693.2730000001</v>
      </c>
      <c r="I115">
        <v>337553.10599999939</v>
      </c>
      <c r="J115">
        <v>368986.35600000026</v>
      </c>
      <c r="K115">
        <v>0</v>
      </c>
      <c r="L115">
        <v>123742.80300000004</v>
      </c>
      <c r="M115">
        <v>280453.05900000082</v>
      </c>
      <c r="N115">
        <v>407030.36099999951</v>
      </c>
      <c r="O115">
        <v>1172414.9969999988</v>
      </c>
      <c r="P115">
        <v>1603040.6760000023</v>
      </c>
      <c r="Q115">
        <v>79631.244000000865</v>
      </c>
      <c r="R115">
        <v>975371.75699999789</v>
      </c>
      <c r="S115">
        <v>615968.25599999703</v>
      </c>
      <c r="T115">
        <v>388652.22900000034</v>
      </c>
      <c r="U115">
        <v>813467.03999999689</v>
      </c>
      <c r="V115">
        <v>1108781.6039999996</v>
      </c>
      <c r="W115">
        <v>47846.639999999832</v>
      </c>
      <c r="X115">
        <v>287052.25499999826</v>
      </c>
      <c r="Y115">
        <v>807635.82300000323</v>
      </c>
      <c r="Z115">
        <v>542504.69700000202</v>
      </c>
      <c r="AA115">
        <v>1406230.3439999954</v>
      </c>
      <c r="AB115">
        <v>1251423.5909999928</v>
      </c>
      <c r="AC115">
        <v>282964.97100000031</v>
      </c>
      <c r="AD115">
        <v>632223.03000000166</v>
      </c>
      <c r="AE115">
        <v>1030855.0259999986</v>
      </c>
      <c r="AF115">
        <v>138204.12300000014</v>
      </c>
      <c r="AG115">
        <v>1069783.8389999995</v>
      </c>
      <c r="AH115">
        <v>1185951.8670000043</v>
      </c>
      <c r="AI115">
        <v>631271.25299999828</v>
      </c>
      <c r="AJ115">
        <v>1943676.7709999967</v>
      </c>
      <c r="AK115">
        <v>3077974.8750000023</v>
      </c>
      <c r="AL115">
        <v>0</v>
      </c>
      <c r="AM115">
        <v>0</v>
      </c>
      <c r="AN115">
        <v>245459.27999999915</v>
      </c>
      <c r="AO115">
        <v>0</v>
      </c>
      <c r="AP115">
        <v>0</v>
      </c>
      <c r="AQ115">
        <v>128297.30999999857</v>
      </c>
      <c r="AR115">
        <v>1213994.5980000014</v>
      </c>
      <c r="AS115">
        <v>2106856.0680000088</v>
      </c>
      <c r="AT115">
        <v>2180429.5290000071</v>
      </c>
      <c r="AU115">
        <v>265911.00000000099</v>
      </c>
      <c r="AV115">
        <v>1770556.5719999985</v>
      </c>
      <c r="AW115">
        <v>1952620.5090000033</v>
      </c>
      <c r="AX115">
        <v>0</v>
      </c>
      <c r="AY115">
        <v>6.4070394615937561E-3</v>
      </c>
      <c r="AZ115">
        <v>2.3673584818607697E-2</v>
      </c>
      <c r="BA115">
        <v>8.9378928699540058E-3</v>
      </c>
      <c r="BB115">
        <v>5.0064639072825781E-2</v>
      </c>
      <c r="BC115">
        <v>7.0245033688947842E-2</v>
      </c>
      <c r="BD115">
        <v>6.1789912948457877E-2</v>
      </c>
      <c r="BE115">
        <v>4.3408789067750565E-2</v>
      </c>
      <c r="BF115">
        <v>3.7821002801955467E-2</v>
      </c>
      <c r="BG115">
        <v>0</v>
      </c>
      <c r="BH115">
        <v>9.1363468133421402E-3</v>
      </c>
      <c r="BI115">
        <v>2.0670190498079343E-2</v>
      </c>
      <c r="BJ115">
        <v>3.4546180580556723E-2</v>
      </c>
      <c r="BK115">
        <v>5.5492484716836779E-2</v>
      </c>
      <c r="BL115">
        <v>7.0148822629267873E-2</v>
      </c>
      <c r="BM115">
        <v>1.6099216541511214E-2</v>
      </c>
      <c r="BN115">
        <v>5.2425598851608871E-2</v>
      </c>
      <c r="BO115">
        <v>3.1710589408882585E-2</v>
      </c>
      <c r="BP115">
        <v>2.9435344415313959E-2</v>
      </c>
      <c r="BQ115">
        <v>4.4464155232890337E-2</v>
      </c>
      <c r="BR115">
        <v>3.8067111310620315E-2</v>
      </c>
      <c r="BS115">
        <v>9.613652228125831E-3</v>
      </c>
      <c r="BT115">
        <v>2.235354803998996E-2</v>
      </c>
      <c r="BU115">
        <v>5.26394040032147E-2</v>
      </c>
      <c r="BV115">
        <v>2.2954656216303548E-2</v>
      </c>
      <c r="BW115">
        <v>3.6335558568797333E-2</v>
      </c>
      <c r="BX115">
        <v>3.5894509385761816E-2</v>
      </c>
      <c r="BY115">
        <v>3.4859375873080335E-2</v>
      </c>
      <c r="BZ115">
        <v>4.1921046229401765E-2</v>
      </c>
      <c r="CA115">
        <v>6.5187544186166319E-2</v>
      </c>
      <c r="CB115">
        <v>5.9812963971254953E-3</v>
      </c>
      <c r="CC115">
        <v>2.8611683537322647E-2</v>
      </c>
      <c r="CD115">
        <v>2.575143029814814E-2</v>
      </c>
      <c r="CE115">
        <v>4.3449543659469195E-2</v>
      </c>
      <c r="CF115">
        <v>6.9324750692093456E-2</v>
      </c>
      <c r="CG115">
        <v>8.8860547999410955E-2</v>
      </c>
      <c r="CH115">
        <v>0</v>
      </c>
      <c r="CI115">
        <v>0</v>
      </c>
      <c r="CJ115">
        <v>1.5505106200250991E-2</v>
      </c>
      <c r="CK115">
        <v>0</v>
      </c>
      <c r="CL115">
        <v>0</v>
      </c>
      <c r="CM115">
        <v>2.5504981824373087E-2</v>
      </c>
      <c r="CN115">
        <v>4.1174597587398359E-2</v>
      </c>
      <c r="CO115">
        <v>4.2170472111493919E-2</v>
      </c>
      <c r="CP115">
        <v>4.4201738279974888E-2</v>
      </c>
      <c r="CQ115">
        <v>2.5917621030592128E-2</v>
      </c>
      <c r="CR115">
        <v>5.4623164267567109E-2</v>
      </c>
      <c r="CS115">
        <v>7.3607180561247182E-2</v>
      </c>
    </row>
    <row r="116" spans="1:97" x14ac:dyDescent="0.2">
      <c r="A116" t="s">
        <v>392</v>
      </c>
      <c r="B116">
        <v>2476192.4489999963</v>
      </c>
      <c r="C116">
        <v>4999107.077999983</v>
      </c>
      <c r="D116">
        <v>8070700.3410000009</v>
      </c>
      <c r="E116">
        <v>511532.3459999999</v>
      </c>
      <c r="F116">
        <v>2022948.2100000056</v>
      </c>
      <c r="G116">
        <v>2738995.9379999982</v>
      </c>
      <c r="H116">
        <v>2433390.0299999998</v>
      </c>
      <c r="I116">
        <v>1453829.6160000029</v>
      </c>
      <c r="J116">
        <v>2052873.0630000019</v>
      </c>
      <c r="K116">
        <v>733005.34199999832</v>
      </c>
      <c r="L116">
        <v>876479.13299999898</v>
      </c>
      <c r="M116">
        <v>1420849.536000005</v>
      </c>
      <c r="N116">
        <v>2280211.3439999954</v>
      </c>
      <c r="O116">
        <v>2997625.7279999987</v>
      </c>
      <c r="P116">
        <v>3448467.9330000053</v>
      </c>
      <c r="Q116">
        <v>863368.20600000175</v>
      </c>
      <c r="R116">
        <v>2215205.4509999966</v>
      </c>
      <c r="S116">
        <v>2051590.6739999978</v>
      </c>
      <c r="T116">
        <v>3413933.1300000008</v>
      </c>
      <c r="U116">
        <v>3919304.2409999943</v>
      </c>
      <c r="V116">
        <v>6388608.9030000065</v>
      </c>
      <c r="W116">
        <v>1293600.6329999962</v>
      </c>
      <c r="X116">
        <v>2110707.0599999954</v>
      </c>
      <c r="Y116">
        <v>3390066.4889999977</v>
      </c>
      <c r="Z116">
        <v>6565398.5520000206</v>
      </c>
      <c r="AA116">
        <v>10087698.374999981</v>
      </c>
      <c r="AB116">
        <v>8703857.8049999643</v>
      </c>
      <c r="AC116">
        <v>1951930.7160000005</v>
      </c>
      <c r="AD116">
        <v>2847463.3080000021</v>
      </c>
      <c r="AE116">
        <v>3746212.6380000045</v>
      </c>
      <c r="AF116">
        <v>3668065.5179999876</v>
      </c>
      <c r="AG116">
        <v>6991161.5100000007</v>
      </c>
      <c r="AH116">
        <v>8648262.83400001</v>
      </c>
      <c r="AI116">
        <v>2006379.5609999916</v>
      </c>
      <c r="AJ116">
        <v>4026805.4490000014</v>
      </c>
      <c r="AK116">
        <v>6118080.9600000065</v>
      </c>
      <c r="AL116">
        <v>922539.57000000088</v>
      </c>
      <c r="AM116">
        <v>1274935.9800000011</v>
      </c>
      <c r="AN116">
        <v>1491920.8319999981</v>
      </c>
      <c r="AO116">
        <v>291651.0210000003</v>
      </c>
      <c r="AP116">
        <v>306830.65500000108</v>
      </c>
      <c r="AQ116">
        <v>532249.46399999899</v>
      </c>
      <c r="AR116">
        <v>5663136.5459999992</v>
      </c>
      <c r="AS116">
        <v>10177211.523000015</v>
      </c>
      <c r="AT116">
        <v>10033759.22700003</v>
      </c>
      <c r="AU116">
        <v>1683890.5080000018</v>
      </c>
      <c r="AV116">
        <v>4960350.2309999932</v>
      </c>
      <c r="AW116">
        <v>4007270.6880000029</v>
      </c>
      <c r="AX116">
        <v>0.14461012747041768</v>
      </c>
      <c r="AY116">
        <v>0.1875649256326796</v>
      </c>
      <c r="AZ116">
        <v>0.20142846920163759</v>
      </c>
      <c r="BA116">
        <v>0.11628857307474891</v>
      </c>
      <c r="BB116">
        <v>0.18609668544220848</v>
      </c>
      <c r="BC116">
        <v>0.21236441045811785</v>
      </c>
      <c r="BD116">
        <v>0.29616102107255077</v>
      </c>
      <c r="BE116">
        <v>0.18696016128908927</v>
      </c>
      <c r="BF116">
        <v>0.21041893990189145</v>
      </c>
      <c r="BG116">
        <v>0.12607522226755657</v>
      </c>
      <c r="BH116">
        <v>6.4713398594546306E-2</v>
      </c>
      <c r="BI116">
        <v>0.10472066406744973</v>
      </c>
      <c r="BJ116">
        <v>0.19353001741228312</v>
      </c>
      <c r="BK116">
        <v>0.14188295127875852</v>
      </c>
      <c r="BL116">
        <v>0.15090444615438756</v>
      </c>
      <c r="BM116">
        <v>0.17454897104772013</v>
      </c>
      <c r="BN116">
        <v>0.11906585516195481</v>
      </c>
      <c r="BO116">
        <v>0.10561769841968435</v>
      </c>
      <c r="BP116">
        <v>0.25856097043611898</v>
      </c>
      <c r="BQ116">
        <v>0.21422939542424466</v>
      </c>
      <c r="BR116">
        <v>0.21933614821275596</v>
      </c>
      <c r="BS116">
        <v>0.25991849391609195</v>
      </c>
      <c r="BT116">
        <v>0.1643665598936199</v>
      </c>
      <c r="BU116">
        <v>0.22095488390963777</v>
      </c>
      <c r="BV116">
        <v>0.27779753339937818</v>
      </c>
      <c r="BW116">
        <v>0.26065584254607344</v>
      </c>
      <c r="BX116">
        <v>0.24965224239080949</v>
      </c>
      <c r="BY116">
        <v>0.24046469874624435</v>
      </c>
      <c r="BZ116">
        <v>0.18880780247943996</v>
      </c>
      <c r="CA116">
        <v>0.23689694060860148</v>
      </c>
      <c r="CB116">
        <v>0.15874915010483129</v>
      </c>
      <c r="CC116">
        <v>0.18698067159942472</v>
      </c>
      <c r="CD116">
        <v>0.18778598336640215</v>
      </c>
      <c r="CE116">
        <v>0.13809638236945981</v>
      </c>
      <c r="CF116">
        <v>0.14362330609830035</v>
      </c>
      <c r="CG116">
        <v>0.17662783124906514</v>
      </c>
      <c r="CH116">
        <v>7.3769848274249539E-2</v>
      </c>
      <c r="CI116">
        <v>7.7608931288809968E-2</v>
      </c>
      <c r="CJ116">
        <v>9.4241256401171175E-2</v>
      </c>
      <c r="CK116">
        <v>7.7388563076262962E-2</v>
      </c>
      <c r="CL116">
        <v>3.7648050946446569E-2</v>
      </c>
      <c r="CM116">
        <v>0.1058090220703181</v>
      </c>
      <c r="CN116">
        <v>0.19207446948132034</v>
      </c>
      <c r="CO116">
        <v>0.20370533195030049</v>
      </c>
      <c r="CP116">
        <v>0.20340469316591106</v>
      </c>
      <c r="CQ116">
        <v>0.16412422217717637</v>
      </c>
      <c r="CR116">
        <v>0.15303099024196404</v>
      </c>
      <c r="CS116">
        <v>0.15106053415390452</v>
      </c>
    </row>
    <row r="117" spans="1:97" x14ac:dyDescent="0.2">
      <c r="A117" t="s">
        <v>393</v>
      </c>
      <c r="B117">
        <v>1823943.4349999991</v>
      </c>
      <c r="C117">
        <v>2672612.3939999933</v>
      </c>
      <c r="D117">
        <v>4508682.311999985</v>
      </c>
      <c r="E117">
        <v>10588.920000000009</v>
      </c>
      <c r="F117">
        <v>284552.83799999923</v>
      </c>
      <c r="G117">
        <v>212036.34599999862</v>
      </c>
      <c r="H117">
        <v>662781.80099999532</v>
      </c>
      <c r="I117">
        <v>567706.45500000415</v>
      </c>
      <c r="J117">
        <v>699221.98500000127</v>
      </c>
      <c r="K117">
        <v>579204.9779999993</v>
      </c>
      <c r="L117">
        <v>623765.63100000157</v>
      </c>
      <c r="M117">
        <v>903526.75499999442</v>
      </c>
      <c r="N117">
        <v>850361.53199999605</v>
      </c>
      <c r="O117">
        <v>1189429.9080000026</v>
      </c>
      <c r="P117">
        <v>1152652.6290000023</v>
      </c>
      <c r="Q117">
        <v>155827.76999999891</v>
      </c>
      <c r="R117">
        <v>431234.7629999998</v>
      </c>
      <c r="S117">
        <v>1107674.2200000035</v>
      </c>
      <c r="T117">
        <v>518435.13899999921</v>
      </c>
      <c r="U117">
        <v>913776.6359999975</v>
      </c>
      <c r="V117">
        <v>1614210.5279999995</v>
      </c>
      <c r="W117">
        <v>94417.550999999628</v>
      </c>
      <c r="X117">
        <v>277451.44200000109</v>
      </c>
      <c r="Y117">
        <v>459580.04399999982</v>
      </c>
      <c r="Z117">
        <v>1112276.8080000023</v>
      </c>
      <c r="AA117">
        <v>1946317.5239999976</v>
      </c>
      <c r="AB117">
        <v>2159277.5219999962</v>
      </c>
      <c r="AC117">
        <v>37012.388999999901</v>
      </c>
      <c r="AD117">
        <v>132683.13599999866</v>
      </c>
      <c r="AE117">
        <v>226143.36899999768</v>
      </c>
      <c r="AF117">
        <v>1981746.5939999928</v>
      </c>
      <c r="AG117">
        <v>3515037.3239999958</v>
      </c>
      <c r="AH117">
        <v>4707561.4289999995</v>
      </c>
      <c r="AI117">
        <v>606603.38399999752</v>
      </c>
      <c r="AJ117">
        <v>1486485.9360000049</v>
      </c>
      <c r="AK117">
        <v>2036257.2240000069</v>
      </c>
      <c r="AL117">
        <v>4448336.2619999843</v>
      </c>
      <c r="AM117">
        <v>4883706.7469999958</v>
      </c>
      <c r="AN117">
        <v>4685417.2439999841</v>
      </c>
      <c r="AO117">
        <v>648727.3920000022</v>
      </c>
      <c r="AP117">
        <v>615418.27799999726</v>
      </c>
      <c r="AQ117">
        <v>222664.9200000017</v>
      </c>
      <c r="AR117">
        <v>2160526.3109999984</v>
      </c>
      <c r="AS117">
        <v>2920604.0370000019</v>
      </c>
      <c r="AT117">
        <v>3358211.8830000055</v>
      </c>
      <c r="AU117">
        <v>253849.99800000107</v>
      </c>
      <c r="AV117">
        <v>726293.74199999787</v>
      </c>
      <c r="AW117">
        <v>629640.76500000095</v>
      </c>
      <c r="AX117">
        <v>0.10651865639146926</v>
      </c>
      <c r="AY117">
        <v>0.10027557663880635</v>
      </c>
      <c r="AZ117">
        <v>0.11252765408833522</v>
      </c>
      <c r="BA117">
        <v>2.4072190289266119E-3</v>
      </c>
      <c r="BB117">
        <v>2.6176814474639182E-2</v>
      </c>
      <c r="BC117">
        <v>1.6439956331904291E-2</v>
      </c>
      <c r="BD117">
        <v>8.0665299237896018E-2</v>
      </c>
      <c r="BE117">
        <v>7.3006141313644593E-2</v>
      </c>
      <c r="BF117">
        <v>7.1670066450570585E-2</v>
      </c>
      <c r="BG117">
        <v>9.9621915633768043E-2</v>
      </c>
      <c r="BH117">
        <v>4.6054711845013009E-2</v>
      </c>
      <c r="BI117">
        <v>6.6592499338583758E-2</v>
      </c>
      <c r="BJ117">
        <v>7.2173345917138518E-2</v>
      </c>
      <c r="BK117">
        <v>5.6297830683104774E-2</v>
      </c>
      <c r="BL117">
        <v>5.0439908378769271E-2</v>
      </c>
      <c r="BM117">
        <v>3.150402890115292E-2</v>
      </c>
      <c r="BN117">
        <v>2.3178588608555192E-2</v>
      </c>
      <c r="BO117">
        <v>5.7024046364533044E-2</v>
      </c>
      <c r="BP117">
        <v>3.9264709513517619E-2</v>
      </c>
      <c r="BQ117">
        <v>4.9947083524481059E-2</v>
      </c>
      <c r="BR117">
        <v>5.5419689167345888E-2</v>
      </c>
      <c r="BS117">
        <v>1.8970976844880517E-2</v>
      </c>
      <c r="BT117">
        <v>2.1605906344513998E-2</v>
      </c>
      <c r="BU117">
        <v>2.9954119070732553E-2</v>
      </c>
      <c r="BV117">
        <v>4.7063061179371549E-2</v>
      </c>
      <c r="BW117">
        <v>5.0290860731688737E-2</v>
      </c>
      <c r="BX117">
        <v>6.1934430385765217E-2</v>
      </c>
      <c r="BY117">
        <v>4.559676682071221E-3</v>
      </c>
      <c r="BZ117">
        <v>8.7978697614320232E-3</v>
      </c>
      <c r="CA117">
        <v>1.4300488902205618E-2</v>
      </c>
      <c r="CB117">
        <v>8.576743953368067E-2</v>
      </c>
      <c r="CC117">
        <v>9.4010707462337514E-2</v>
      </c>
      <c r="CD117">
        <v>0.10221868474291437</v>
      </c>
      <c r="CE117">
        <v>4.1751687712428938E-2</v>
      </c>
      <c r="CF117">
        <v>5.301821190541136E-2</v>
      </c>
      <c r="CG117">
        <v>5.878635795959828E-2</v>
      </c>
      <c r="CH117">
        <v>0.35570625021599983</v>
      </c>
      <c r="CI117">
        <v>0.29728493611312151</v>
      </c>
      <c r="CJ117">
        <v>0.29596718429511937</v>
      </c>
      <c r="CK117">
        <v>0.17213751051840717</v>
      </c>
      <c r="CL117">
        <v>7.551168146324308E-2</v>
      </c>
      <c r="CM117">
        <v>4.4264877708859167E-2</v>
      </c>
      <c r="CN117">
        <v>7.3277757231347343E-2</v>
      </c>
      <c r="CO117">
        <v>5.8458312820553159E-2</v>
      </c>
      <c r="CP117">
        <v>6.8077780440418623E-2</v>
      </c>
      <c r="CQ117">
        <v>2.4742068010652332E-2</v>
      </c>
      <c r="CR117">
        <v>2.2406774797914742E-2</v>
      </c>
      <c r="CS117">
        <v>2.3735324536672063E-2</v>
      </c>
    </row>
    <row r="118" spans="1:97" x14ac:dyDescent="0.2">
      <c r="A118" t="s">
        <v>394</v>
      </c>
      <c r="B118">
        <v>1130478.3450000032</v>
      </c>
      <c r="C118">
        <v>2687944.3829999915</v>
      </c>
      <c r="D118">
        <v>3832044.1859999965</v>
      </c>
      <c r="E118">
        <v>0</v>
      </c>
      <c r="F118">
        <v>0</v>
      </c>
      <c r="G118">
        <v>93600.977999999712</v>
      </c>
      <c r="H118">
        <v>34472.762999999744</v>
      </c>
      <c r="I118">
        <v>327061.13700000104</v>
      </c>
      <c r="J118">
        <v>146395.75800000128</v>
      </c>
      <c r="K118">
        <v>0</v>
      </c>
      <c r="L118">
        <v>0</v>
      </c>
      <c r="M118">
        <v>148267.22700000097</v>
      </c>
      <c r="N118">
        <v>30101.759999999769</v>
      </c>
      <c r="O118">
        <v>154305.98700000002</v>
      </c>
      <c r="P118">
        <v>294688.29899999994</v>
      </c>
      <c r="Q118">
        <v>0</v>
      </c>
      <c r="R118">
        <v>81078.297000000413</v>
      </c>
      <c r="S118">
        <v>105458.54999999872</v>
      </c>
      <c r="T118">
        <v>164240.29199999908</v>
      </c>
      <c r="U118">
        <v>624125.14799999935</v>
      </c>
      <c r="V118">
        <v>1158641.1990000014</v>
      </c>
      <c r="W118">
        <v>0</v>
      </c>
      <c r="X118">
        <v>0</v>
      </c>
      <c r="Y118">
        <v>0</v>
      </c>
      <c r="Z118">
        <v>863974.81800000474</v>
      </c>
      <c r="AA118">
        <v>2077997.1569999908</v>
      </c>
      <c r="AB118">
        <v>1906595.1509999887</v>
      </c>
      <c r="AC118">
        <v>0</v>
      </c>
      <c r="AD118">
        <v>0</v>
      </c>
      <c r="AE118">
        <v>59129.399999999456</v>
      </c>
      <c r="AF118">
        <v>1864898.7929999945</v>
      </c>
      <c r="AG118">
        <v>4079790.2669999953</v>
      </c>
      <c r="AH118">
        <v>4427398.3769999994</v>
      </c>
      <c r="AI118">
        <v>0</v>
      </c>
      <c r="AJ118">
        <v>88168.016999998479</v>
      </c>
      <c r="AK118">
        <v>557476.17599999974</v>
      </c>
      <c r="AL118">
        <v>283025.62799999735</v>
      </c>
      <c r="AM118">
        <v>456120.6510000031</v>
      </c>
      <c r="AN118">
        <v>237046.26299999759</v>
      </c>
      <c r="AO118">
        <v>0</v>
      </c>
      <c r="AP118">
        <v>0</v>
      </c>
      <c r="AQ118">
        <v>0</v>
      </c>
      <c r="AR118">
        <v>1328187.0840000014</v>
      </c>
      <c r="AS118">
        <v>2554843.5240000049</v>
      </c>
      <c r="AT118">
        <v>2702921.8470000019</v>
      </c>
      <c r="AU118">
        <v>0</v>
      </c>
      <c r="AV118">
        <v>261701.08799999909</v>
      </c>
      <c r="AW118">
        <v>210463.93200000023</v>
      </c>
      <c r="AX118">
        <v>6.6020158343919388E-2</v>
      </c>
      <c r="AY118">
        <v>0.10085082804505072</v>
      </c>
      <c r="AZ118">
        <v>9.5640125600720105E-2</v>
      </c>
      <c r="BA118">
        <v>0</v>
      </c>
      <c r="BB118">
        <v>0</v>
      </c>
      <c r="BC118">
        <v>7.2572274516725516E-3</v>
      </c>
      <c r="BD118">
        <v>4.1955825261895943E-3</v>
      </c>
      <c r="BE118">
        <v>4.205953865016944E-2</v>
      </c>
      <c r="BF118">
        <v>1.5005526040405785E-2</v>
      </c>
      <c r="BG118">
        <v>0</v>
      </c>
      <c r="BH118">
        <v>0</v>
      </c>
      <c r="BI118">
        <v>1.0927717592525827E-2</v>
      </c>
      <c r="BJ118">
        <v>2.5548483267875256E-3</v>
      </c>
      <c r="BK118">
        <v>7.303576504245215E-3</v>
      </c>
      <c r="BL118">
        <v>1.28955163315342E-2</v>
      </c>
      <c r="BM118">
        <v>0</v>
      </c>
      <c r="BN118">
        <v>4.3579058380441025E-3</v>
      </c>
      <c r="BO118">
        <v>5.4290992208307735E-3</v>
      </c>
      <c r="BP118">
        <v>1.2439063000695418E-2</v>
      </c>
      <c r="BQ118">
        <v>3.4114716516876621E-2</v>
      </c>
      <c r="BR118">
        <v>3.977890987033697E-2</v>
      </c>
      <c r="BS118">
        <v>0</v>
      </c>
      <c r="BT118">
        <v>0</v>
      </c>
      <c r="BU118">
        <v>0</v>
      </c>
      <c r="BV118">
        <v>3.6556816994219428E-2</v>
      </c>
      <c r="BW118">
        <v>5.3693328213352619E-2</v>
      </c>
      <c r="BX118">
        <v>5.4686756774123699E-2</v>
      </c>
      <c r="BY118">
        <v>0</v>
      </c>
      <c r="BZ118">
        <v>0</v>
      </c>
      <c r="CA118">
        <v>3.7391294391394591E-3</v>
      </c>
      <c r="CB118">
        <v>8.0710417239683516E-2</v>
      </c>
      <c r="CC118">
        <v>0.10911519109053675</v>
      </c>
      <c r="CD118">
        <v>9.6135301844800153E-2</v>
      </c>
      <c r="CE118">
        <v>0</v>
      </c>
      <c r="CF118">
        <v>3.1446719376064212E-3</v>
      </c>
      <c r="CG118">
        <v>1.6094230949814367E-2</v>
      </c>
      <c r="CH118">
        <v>2.2631828827986183E-2</v>
      </c>
      <c r="CI118">
        <v>2.7765344157019149E-2</v>
      </c>
      <c r="CJ118">
        <v>1.4973674990766706E-2</v>
      </c>
      <c r="CK118">
        <v>0</v>
      </c>
      <c r="CL118">
        <v>0</v>
      </c>
      <c r="CM118">
        <v>0</v>
      </c>
      <c r="CN118">
        <v>4.5047621129925372E-2</v>
      </c>
      <c r="CO118">
        <v>5.1137312707055127E-2</v>
      </c>
      <c r="CP118">
        <v>5.4793719532460074E-2</v>
      </c>
      <c r="CQ118">
        <v>0</v>
      </c>
      <c r="CR118">
        <v>8.0736993919813572E-3</v>
      </c>
      <c r="CS118">
        <v>7.9337774918116655E-3</v>
      </c>
    </row>
    <row r="119" spans="1:97" x14ac:dyDescent="0.2">
      <c r="A119" t="s">
        <v>395</v>
      </c>
      <c r="B119">
        <v>9066416.4239999838</v>
      </c>
      <c r="C119">
        <v>9499176.5819999892</v>
      </c>
      <c r="D119">
        <v>10778671.718999958</v>
      </c>
      <c r="E119">
        <v>3121741.5870000087</v>
      </c>
      <c r="F119">
        <v>1683879.9450000001</v>
      </c>
      <c r="G119">
        <v>2453810.7300000121</v>
      </c>
      <c r="H119">
        <v>3060264.6929999921</v>
      </c>
      <c r="I119">
        <v>3286303.3770000231</v>
      </c>
      <c r="J119">
        <v>2580823.2089999947</v>
      </c>
      <c r="K119">
        <v>3830923.5419999864</v>
      </c>
      <c r="L119">
        <v>9231284.6190000027</v>
      </c>
      <c r="M119">
        <v>5849425.4159999723</v>
      </c>
      <c r="N119">
        <v>3279357.6149999825</v>
      </c>
      <c r="O119">
        <v>4658837.5769999819</v>
      </c>
      <c r="P119">
        <v>2588064.3090000204</v>
      </c>
      <c r="Q119">
        <v>1831967.2290000017</v>
      </c>
      <c r="R119">
        <v>5125594.0649999911</v>
      </c>
      <c r="S119">
        <v>7624541.4540000046</v>
      </c>
      <c r="T119">
        <v>4137164.7330000084</v>
      </c>
      <c r="U119">
        <v>4107254.588999996</v>
      </c>
      <c r="V119">
        <v>4677367.4159999741</v>
      </c>
      <c r="W119">
        <v>1451211.7379999894</v>
      </c>
      <c r="X119">
        <v>4868380.8210000135</v>
      </c>
      <c r="Y119">
        <v>1797912.4830000084</v>
      </c>
      <c r="Z119">
        <v>6462488.1029999796</v>
      </c>
      <c r="AA119">
        <v>7340168.4420000147</v>
      </c>
      <c r="AB119">
        <v>5305257.2610000093</v>
      </c>
      <c r="AC119">
        <v>3282710.4239999861</v>
      </c>
      <c r="AD119">
        <v>4081346.7630000068</v>
      </c>
      <c r="AE119">
        <v>786900.79200000677</v>
      </c>
      <c r="AF119">
        <v>10273060.961999992</v>
      </c>
      <c r="AG119">
        <v>9708195.3180000074</v>
      </c>
      <c r="AH119">
        <v>12979364.846999986</v>
      </c>
      <c r="AI119">
        <v>6446879.4719999861</v>
      </c>
      <c r="AJ119">
        <v>6274123.3680000268</v>
      </c>
      <c r="AK119">
        <v>4409349.5610000556</v>
      </c>
      <c r="AL119">
        <v>5432346.9179999791</v>
      </c>
      <c r="AM119">
        <v>5620310.7000000086</v>
      </c>
      <c r="AN119">
        <v>4737582.203999999</v>
      </c>
      <c r="AO119">
        <v>1743311.525999988</v>
      </c>
      <c r="AP119">
        <v>4003070.4660000242</v>
      </c>
      <c r="AQ119">
        <v>261772.25999999972</v>
      </c>
      <c r="AR119">
        <v>5494752.8849999812</v>
      </c>
      <c r="AS119">
        <v>6904764.3689999795</v>
      </c>
      <c r="AT119">
        <v>4747396.9680000013</v>
      </c>
      <c r="AU119">
        <v>1997918.8260000038</v>
      </c>
      <c r="AV119">
        <v>2561868.2940000044</v>
      </c>
      <c r="AW119">
        <v>1924251.9900000107</v>
      </c>
      <c r="AX119">
        <v>0.52948050758494503</v>
      </c>
      <c r="AY119">
        <v>0.3564061184077173</v>
      </c>
      <c r="AZ119">
        <v>0.26901399539709969</v>
      </c>
      <c r="BA119">
        <v>0.7096772618565419</v>
      </c>
      <c r="BB119">
        <v>0.15490484378100192</v>
      </c>
      <c r="BC119">
        <v>0.19025295431170394</v>
      </c>
      <c r="BD119">
        <v>0.37245616405815296</v>
      </c>
      <c r="BE119">
        <v>0.42261335348172041</v>
      </c>
      <c r="BF119">
        <v>0.2645336886628416</v>
      </c>
      <c r="BG119">
        <v>0.6589099824700384</v>
      </c>
      <c r="BH119">
        <v>0.68157675248276828</v>
      </c>
      <c r="BI119">
        <v>0.43111933984298623</v>
      </c>
      <c r="BJ119">
        <v>0.2783312774940967</v>
      </c>
      <c r="BK119">
        <v>0.22051105939571725</v>
      </c>
      <c r="BL119">
        <v>0.1132533109628847</v>
      </c>
      <c r="BM119">
        <v>0.37037267829977599</v>
      </c>
      <c r="BN119">
        <v>0.27549735411077458</v>
      </c>
      <c r="BO119">
        <v>0.39251812268520531</v>
      </c>
      <c r="BP119">
        <v>0.31333634476272504</v>
      </c>
      <c r="BQ119">
        <v>0.22450277226511564</v>
      </c>
      <c r="BR119">
        <v>0.16058515529406239</v>
      </c>
      <c r="BS119">
        <v>0.29158672288181592</v>
      </c>
      <c r="BT119">
        <v>0.37911419493705151</v>
      </c>
      <c r="BU119">
        <v>0.11718281787391684</v>
      </c>
      <c r="BV119">
        <v>0.27344314902091188</v>
      </c>
      <c r="BW119">
        <v>0.18966246992685451</v>
      </c>
      <c r="BX119">
        <v>0.15217038252944917</v>
      </c>
      <c r="BY119">
        <v>0.40440778287251083</v>
      </c>
      <c r="BZ119">
        <v>0.27062336898727352</v>
      </c>
      <c r="CA119">
        <v>4.9760760586939977E-2</v>
      </c>
      <c r="CB119">
        <v>0.44460484380383547</v>
      </c>
      <c r="CC119">
        <v>0.25964854022919459</v>
      </c>
      <c r="CD119">
        <v>0.28183033264009621</v>
      </c>
      <c r="CE119">
        <v>0.44372996513750618</v>
      </c>
      <c r="CF119">
        <v>0.22377796801793456</v>
      </c>
      <c r="CG119">
        <v>0.12729708143294274</v>
      </c>
      <c r="CH119">
        <v>0.43439156535469281</v>
      </c>
      <c r="CI119">
        <v>0.34212408605651223</v>
      </c>
      <c r="CJ119">
        <v>0.29926232654735802</v>
      </c>
      <c r="CK119">
        <v>0.46258152475806413</v>
      </c>
      <c r="CL119">
        <v>0.49117582741588833</v>
      </c>
      <c r="CM119">
        <v>5.2039257357969028E-2</v>
      </c>
      <c r="CN119">
        <v>0.18636346426483039</v>
      </c>
      <c r="CO119">
        <v>0.13820458724347434</v>
      </c>
      <c r="CP119">
        <v>9.6239385634683206E-2</v>
      </c>
      <c r="CQ119">
        <v>0.19473170715823504</v>
      </c>
      <c r="CR119">
        <v>7.903579861159854E-2</v>
      </c>
      <c r="CS119">
        <v>7.2537783466080433E-2</v>
      </c>
    </row>
    <row r="120" spans="1:97" x14ac:dyDescent="0.2">
      <c r="A120" t="s">
        <v>396</v>
      </c>
      <c r="B120">
        <v>0</v>
      </c>
      <c r="C120">
        <v>14184.882000000081</v>
      </c>
      <c r="D120">
        <v>0</v>
      </c>
      <c r="E120">
        <v>9078.7499999999854</v>
      </c>
      <c r="F120">
        <v>12117.750000000171</v>
      </c>
      <c r="G120">
        <v>10137.708000000077</v>
      </c>
      <c r="H120">
        <v>115085.85899999921</v>
      </c>
      <c r="I120">
        <v>97978.211999999636</v>
      </c>
      <c r="J120">
        <v>10521.089999999982</v>
      </c>
      <c r="K120">
        <v>110840.13000000024</v>
      </c>
      <c r="L120">
        <v>209806.82700000069</v>
      </c>
      <c r="M120">
        <v>55014.405000000188</v>
      </c>
      <c r="N120">
        <v>53769.192000000032</v>
      </c>
      <c r="O120">
        <v>15462.764999999974</v>
      </c>
      <c r="P120">
        <v>0</v>
      </c>
      <c r="Q120">
        <v>0</v>
      </c>
      <c r="R120">
        <v>30430.197000000386</v>
      </c>
      <c r="S120">
        <v>27587.208000000304</v>
      </c>
      <c r="T120">
        <v>38919.849000000009</v>
      </c>
      <c r="U120">
        <v>27242.580000000155</v>
      </c>
      <c r="V120">
        <v>44605.901999999784</v>
      </c>
      <c r="W120">
        <v>64856.628000000128</v>
      </c>
      <c r="X120">
        <v>87566.570999999894</v>
      </c>
      <c r="Y120">
        <v>159207.53699999838</v>
      </c>
      <c r="Z120">
        <v>76893.599999999453</v>
      </c>
      <c r="AA120">
        <v>9592.0889999999399</v>
      </c>
      <c r="AB120">
        <v>19853.202000000165</v>
      </c>
      <c r="AC120">
        <v>33292.274999999921</v>
      </c>
      <c r="AD120">
        <v>23417.688000000158</v>
      </c>
      <c r="AE120">
        <v>35921.628000000004</v>
      </c>
      <c r="AF120">
        <v>123981.89099999864</v>
      </c>
      <c r="AG120">
        <v>44208.117000000115</v>
      </c>
      <c r="AH120">
        <v>29799.720000000169</v>
      </c>
      <c r="AI120">
        <v>10191.479999999938</v>
      </c>
      <c r="AJ120">
        <v>85656.225000001432</v>
      </c>
      <c r="AK120">
        <v>0</v>
      </c>
      <c r="AL120">
        <v>50527.872000000047</v>
      </c>
      <c r="AM120">
        <v>81228.944999999949</v>
      </c>
      <c r="AN120">
        <v>26815.454999999958</v>
      </c>
      <c r="AO120">
        <v>55174.27200000015</v>
      </c>
      <c r="AP120">
        <v>34255.050000000192</v>
      </c>
      <c r="AQ120">
        <v>0</v>
      </c>
      <c r="AR120">
        <v>0</v>
      </c>
      <c r="AS120">
        <v>108442.59000000032</v>
      </c>
      <c r="AT120">
        <v>26691.072000000113</v>
      </c>
      <c r="AU120">
        <v>62408.855999999607</v>
      </c>
      <c r="AV120">
        <v>0</v>
      </c>
      <c r="AW120">
        <v>0</v>
      </c>
      <c r="AX120">
        <v>0</v>
      </c>
      <c r="AY120">
        <v>5.3221231230413742E-4</v>
      </c>
      <c r="AZ120">
        <v>0</v>
      </c>
      <c r="BA120">
        <v>2.0639064001680457E-3</v>
      </c>
      <c r="BB120">
        <v>1.1147458441446445E-3</v>
      </c>
      <c r="BC120">
        <v>7.8601371873102891E-4</v>
      </c>
      <c r="BD120">
        <v>1.4006774537681234E-2</v>
      </c>
      <c r="BE120">
        <v>1.2599841217113076E-2</v>
      </c>
      <c r="BF120">
        <v>1.0784089110590981E-3</v>
      </c>
      <c r="BG120">
        <v>1.9064245818163392E-2</v>
      </c>
      <c r="BH120">
        <v>1.5490742805291726E-2</v>
      </c>
      <c r="BI120">
        <v>4.0547185883555974E-3</v>
      </c>
      <c r="BJ120">
        <v>4.5635913054226174E-3</v>
      </c>
      <c r="BK120">
        <v>7.3188013855006841E-4</v>
      </c>
      <c r="BL120">
        <v>0</v>
      </c>
      <c r="BM120">
        <v>0</v>
      </c>
      <c r="BN120">
        <v>1.635603337341103E-3</v>
      </c>
      <c r="BO120">
        <v>1.4202138134622555E-3</v>
      </c>
      <c r="BP120">
        <v>2.9476716571385257E-3</v>
      </c>
      <c r="BQ120">
        <v>1.4890809909943556E-3</v>
      </c>
      <c r="BR120">
        <v>1.5314267754974529E-3</v>
      </c>
      <c r="BS120">
        <v>1.3031407561344572E-2</v>
      </c>
      <c r="BT120">
        <v>6.8190495543945509E-3</v>
      </c>
      <c r="BU120">
        <v>1.0376694076507839E-2</v>
      </c>
      <c r="BV120">
        <v>3.2535499931974588E-3</v>
      </c>
      <c r="BW120">
        <v>2.478498015234235E-4</v>
      </c>
      <c r="BX120">
        <v>5.6944822732404063E-4</v>
      </c>
      <c r="BY120">
        <v>4.1013837288536737E-3</v>
      </c>
      <c r="BZ120">
        <v>1.5527652974516146E-3</v>
      </c>
      <c r="CA120">
        <v>2.2715538591059192E-3</v>
      </c>
      <c r="CB120">
        <v>5.3657765184552198E-3</v>
      </c>
      <c r="CC120">
        <v>1.1823590965510345E-3</v>
      </c>
      <c r="CD120">
        <v>6.4706286472276595E-4</v>
      </c>
      <c r="CE120">
        <v>7.014657377636133E-4</v>
      </c>
      <c r="CF120">
        <v>3.055084328808379E-3</v>
      </c>
      <c r="CG120">
        <v>0</v>
      </c>
      <c r="CH120">
        <v>4.0404049563540151E-3</v>
      </c>
      <c r="CI120">
        <v>4.944633856178029E-3</v>
      </c>
      <c r="CJ120">
        <v>1.6938714950318937E-3</v>
      </c>
      <c r="CK120">
        <v>1.4640297209379208E-2</v>
      </c>
      <c r="CL120">
        <v>4.203086772972789E-3</v>
      </c>
      <c r="CM120">
        <v>0</v>
      </c>
      <c r="CN120">
        <v>0</v>
      </c>
      <c r="CO120">
        <v>2.1705684060488767E-3</v>
      </c>
      <c r="CP120">
        <v>5.4108227909436233E-4</v>
      </c>
      <c r="CQ120">
        <v>6.0828212400418913E-3</v>
      </c>
      <c r="CR120">
        <v>0</v>
      </c>
      <c r="CS120">
        <v>0</v>
      </c>
    </row>
    <row r="121" spans="1:97" x14ac:dyDescent="0.2">
      <c r="A121" t="s">
        <v>397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8461.0559999998841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1.8372102603446077E-4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</row>
    <row r="122" spans="1:97" x14ac:dyDescent="0.2">
      <c r="A122" t="s">
        <v>398</v>
      </c>
      <c r="B122">
        <v>12786.690450000033</v>
      </c>
      <c r="C122">
        <v>11712.067800000017</v>
      </c>
      <c r="D122">
        <v>13770.934249999957</v>
      </c>
      <c r="E122">
        <v>22057.531749999976</v>
      </c>
      <c r="F122">
        <v>24501.148900000026</v>
      </c>
      <c r="G122">
        <v>23637.430849999964</v>
      </c>
      <c r="H122">
        <v>7147.0682999999926</v>
      </c>
      <c r="I122">
        <v>7249.0304499999966</v>
      </c>
      <c r="J122">
        <v>11710.753349999972</v>
      </c>
      <c r="K122">
        <v>12344.643349999969</v>
      </c>
      <c r="L122">
        <v>13620.395350000012</v>
      </c>
      <c r="M122">
        <v>14247.639599999955</v>
      </c>
      <c r="N122">
        <v>18745.466949999976</v>
      </c>
      <c r="O122">
        <v>15843.10400000001</v>
      </c>
      <c r="P122">
        <v>18726.914249999987</v>
      </c>
      <c r="Q122">
        <v>12728.565250000014</v>
      </c>
      <c r="R122">
        <v>13466.756250000051</v>
      </c>
      <c r="S122">
        <v>13866.397149999983</v>
      </c>
      <c r="T122">
        <v>49205.479100000121</v>
      </c>
      <c r="U122">
        <v>44759.355449999857</v>
      </c>
      <c r="V122">
        <v>50135.775999999998</v>
      </c>
      <c r="W122">
        <v>59608.605250000015</v>
      </c>
      <c r="X122">
        <v>51362.991599999827</v>
      </c>
      <c r="Y122">
        <v>56262.836950000245</v>
      </c>
      <c r="Z122">
        <v>103338.28180000004</v>
      </c>
      <c r="AA122">
        <v>107435.37395000007</v>
      </c>
      <c r="AB122">
        <v>113063.44664999969</v>
      </c>
      <c r="AC122">
        <v>156851.02634999991</v>
      </c>
      <c r="AD122">
        <v>167170.97509999972</v>
      </c>
      <c r="AE122">
        <v>141190.05540000024</v>
      </c>
      <c r="AF122">
        <v>20772.057250000111</v>
      </c>
      <c r="AG122">
        <v>13798.24805000002</v>
      </c>
      <c r="AH122">
        <v>16202.669900000008</v>
      </c>
      <c r="AI122">
        <v>36970.070500000111</v>
      </c>
      <c r="AJ122">
        <v>35964.263549999996</v>
      </c>
      <c r="AK122">
        <v>38349.329000000071</v>
      </c>
      <c r="AL122">
        <v>7812.9689000000244</v>
      </c>
      <c r="AM122">
        <v>9002.5143500000086</v>
      </c>
      <c r="AN122">
        <v>7582.7513000000272</v>
      </c>
      <c r="AO122">
        <v>13407.902350000071</v>
      </c>
      <c r="AP122">
        <v>17609.152400000134</v>
      </c>
      <c r="AQ122">
        <v>16298.860749999967</v>
      </c>
      <c r="AR122">
        <v>40488.245849999948</v>
      </c>
      <c r="AS122">
        <v>38034.917800000032</v>
      </c>
      <c r="AT122">
        <v>37022.19684999992</v>
      </c>
      <c r="AU122">
        <v>45658.738249999966</v>
      </c>
      <c r="AV122">
        <v>46322.530349999928</v>
      </c>
      <c r="AW122">
        <v>48641.704900000004</v>
      </c>
      <c r="AX122">
        <v>0.16460126660207366</v>
      </c>
      <c r="AY122">
        <v>0.17243427907459483</v>
      </c>
      <c r="AZ122">
        <v>0.17348108060169024</v>
      </c>
      <c r="BA122">
        <v>0.2057287594180254</v>
      </c>
      <c r="BB122">
        <v>0.6706562170663366</v>
      </c>
      <c r="BC122">
        <v>0.64981389323762229</v>
      </c>
      <c r="BD122">
        <v>0.10665829416261449</v>
      </c>
      <c r="BE122">
        <v>0.12518736881782297</v>
      </c>
      <c r="BF122">
        <v>0.16839727025913662</v>
      </c>
      <c r="BG122">
        <v>0.10571574910402008</v>
      </c>
      <c r="BH122">
        <v>0.17769691059163081</v>
      </c>
      <c r="BI122">
        <v>0.20024226638389536</v>
      </c>
      <c r="BJ122">
        <v>0.34377067512703768</v>
      </c>
      <c r="BK122">
        <v>0.29804716062217135</v>
      </c>
      <c r="BL122">
        <v>0.37880235208836976</v>
      </c>
      <c r="BM122">
        <v>0.17381184990804538</v>
      </c>
      <c r="BN122">
        <v>0.30065525445629504</v>
      </c>
      <c r="BO122">
        <v>0.41479981508941732</v>
      </c>
      <c r="BP122">
        <v>0.13055409465082912</v>
      </c>
      <c r="BQ122">
        <v>0.11505469424905665</v>
      </c>
      <c r="BR122">
        <v>0.11289936963842907</v>
      </c>
      <c r="BS122">
        <v>0.29498457215002549</v>
      </c>
      <c r="BT122">
        <v>0.32417442510649819</v>
      </c>
      <c r="BU122">
        <v>0.35298854510267014</v>
      </c>
      <c r="BV122">
        <v>0.10634594902381843</v>
      </c>
      <c r="BW122">
        <v>0.10639364906990868</v>
      </c>
      <c r="BX122">
        <v>0.10872630428198335</v>
      </c>
      <c r="BY122">
        <v>0.44916975293797329</v>
      </c>
      <c r="BZ122">
        <v>0.46180390636129187</v>
      </c>
      <c r="CA122">
        <v>0.46938410021505994</v>
      </c>
      <c r="CB122">
        <v>0.12904682312750049</v>
      </c>
      <c r="CC122">
        <v>0.1229823236551838</v>
      </c>
      <c r="CD122">
        <v>0.13125620388924097</v>
      </c>
      <c r="CE122">
        <v>0.52105332559709461</v>
      </c>
      <c r="CF122">
        <v>0.59852945814788294</v>
      </c>
      <c r="CG122">
        <v>0.66160028456521347</v>
      </c>
      <c r="CH122">
        <v>0.61464299663105082</v>
      </c>
      <c r="CI122">
        <v>1.0562351361393427</v>
      </c>
      <c r="CJ122">
        <v>1.1656594083913068</v>
      </c>
      <c r="CK122">
        <v>0.64229879714303006</v>
      </c>
      <c r="CL122">
        <v>1.7255354478591496</v>
      </c>
      <c r="CM122">
        <v>1.9974504194629645</v>
      </c>
      <c r="CN122">
        <v>0.15385644658595327</v>
      </c>
      <c r="CO122">
        <v>0.15517214202690655</v>
      </c>
      <c r="CP122">
        <v>0.14948901425209968</v>
      </c>
      <c r="CQ122">
        <v>0.4249165513444142</v>
      </c>
      <c r="CR122">
        <v>0.43178590905264752</v>
      </c>
      <c r="CS122">
        <v>0.44425887311011886</v>
      </c>
    </row>
    <row r="123" spans="1:97" x14ac:dyDescent="0.2">
      <c r="A123" t="s">
        <v>399</v>
      </c>
      <c r="B123">
        <v>749.42550000000676</v>
      </c>
      <c r="C123">
        <v>1481.1886999999961</v>
      </c>
      <c r="D123">
        <v>2139.2985499999932</v>
      </c>
      <c r="E123">
        <v>4003.958999999998</v>
      </c>
      <c r="F123">
        <v>4775.7217499999933</v>
      </c>
      <c r="G123">
        <v>5707.5468499999824</v>
      </c>
      <c r="H123">
        <v>1374.07285000001</v>
      </c>
      <c r="I123">
        <v>1382.0280500000015</v>
      </c>
      <c r="J123">
        <v>1971.1534000000029</v>
      </c>
      <c r="K123">
        <v>3122.9674999999897</v>
      </c>
      <c r="L123">
        <v>3507.4563000000035</v>
      </c>
      <c r="M123">
        <v>3466.0704499999852</v>
      </c>
      <c r="N123">
        <v>1930.1467499999969</v>
      </c>
      <c r="O123">
        <v>2517.2672500000012</v>
      </c>
      <c r="P123">
        <v>1880.2297000000069</v>
      </c>
      <c r="Q123">
        <v>2601.5846500000071</v>
      </c>
      <c r="R123">
        <v>2186.1159500000113</v>
      </c>
      <c r="S123">
        <v>1968.7729499999932</v>
      </c>
      <c r="T123">
        <v>10899.288350000017</v>
      </c>
      <c r="U123">
        <v>11071.549149999963</v>
      </c>
      <c r="V123">
        <v>13175.00315</v>
      </c>
      <c r="W123">
        <v>13240.296650000018</v>
      </c>
      <c r="X123">
        <v>12333.157049999951</v>
      </c>
      <c r="Y123">
        <v>12564.289200000048</v>
      </c>
      <c r="Z123">
        <v>30194.658300000006</v>
      </c>
      <c r="AA123">
        <v>32710.744650000022</v>
      </c>
      <c r="AB123">
        <v>31363.6662499999</v>
      </c>
      <c r="AC123">
        <v>34783.957249999978</v>
      </c>
      <c r="AD123">
        <v>38011.647449999953</v>
      </c>
      <c r="AE123">
        <v>31644.659950000048</v>
      </c>
      <c r="AF123">
        <v>4194.644500000024</v>
      </c>
      <c r="AG123">
        <v>3959.0797000000011</v>
      </c>
      <c r="AH123">
        <v>3129.3168500000093</v>
      </c>
      <c r="AI123">
        <v>10162.872400000026</v>
      </c>
      <c r="AJ123">
        <v>8895.1498499999998</v>
      </c>
      <c r="AK123">
        <v>9546.0194500000125</v>
      </c>
      <c r="AL123">
        <v>235.43004999999852</v>
      </c>
      <c r="AM123">
        <v>525.76874999999916</v>
      </c>
      <c r="AN123">
        <v>190.05820000000108</v>
      </c>
      <c r="AO123">
        <v>1333.9972000000084</v>
      </c>
      <c r="AP123">
        <v>1678.1378000000166</v>
      </c>
      <c r="AQ123">
        <v>1655.6331999999932</v>
      </c>
      <c r="AR123">
        <v>9081.0796999999857</v>
      </c>
      <c r="AS123">
        <v>7213.9990000000016</v>
      </c>
      <c r="AT123">
        <v>8287.1485999999877</v>
      </c>
      <c r="AU123">
        <v>9853.9630499999985</v>
      </c>
      <c r="AV123">
        <v>10541.85849999998</v>
      </c>
      <c r="AW123">
        <v>11300.360600000007</v>
      </c>
      <c r="AX123">
        <v>9.6472489895845677E-3</v>
      </c>
      <c r="AY123">
        <v>2.1807225676915502E-2</v>
      </c>
      <c r="AZ123">
        <v>2.6950083229366158E-2</v>
      </c>
      <c r="BA123">
        <v>3.7344591732510507E-2</v>
      </c>
      <c r="BB123">
        <v>0.13072315488913325</v>
      </c>
      <c r="BC123">
        <v>0.15690551409628437</v>
      </c>
      <c r="BD123">
        <v>2.0505787839772468E-2</v>
      </c>
      <c r="BE123">
        <v>2.3866978681532085E-2</v>
      </c>
      <c r="BF123">
        <v>2.8344619846512036E-2</v>
      </c>
      <c r="BG123">
        <v>2.6744138273545874E-2</v>
      </c>
      <c r="BH123">
        <v>4.5759622428665575E-2</v>
      </c>
      <c r="BI123">
        <v>4.8713599012867176E-2</v>
      </c>
      <c r="BJ123">
        <v>3.5396709674482524E-2</v>
      </c>
      <c r="BK123">
        <v>4.7355894172611719E-2</v>
      </c>
      <c r="BL123">
        <v>3.8032717153409987E-2</v>
      </c>
      <c r="BM123">
        <v>3.5525311127181089E-2</v>
      </c>
      <c r="BN123">
        <v>4.8806649130388471E-2</v>
      </c>
      <c r="BO123">
        <v>5.8893932344426241E-2</v>
      </c>
      <c r="BP123">
        <v>2.8918460888892716E-2</v>
      </c>
      <c r="BQ123">
        <v>2.8459607818518147E-2</v>
      </c>
      <c r="BR123">
        <v>2.9668425808734217E-2</v>
      </c>
      <c r="BS123">
        <v>6.5522137719195683E-2</v>
      </c>
      <c r="BT123">
        <v>7.7839977226558249E-2</v>
      </c>
      <c r="BU123">
        <v>7.8827346884384031E-2</v>
      </c>
      <c r="BV123">
        <v>3.1073475738430709E-2</v>
      </c>
      <c r="BW123">
        <v>3.2393571680842954E-2</v>
      </c>
      <c r="BX123">
        <v>3.0160548091659207E-2</v>
      </c>
      <c r="BY123">
        <v>9.960981351390133E-2</v>
      </c>
      <c r="BZ123">
        <v>0.10500583171891929</v>
      </c>
      <c r="CA123">
        <v>0.10520217018940478</v>
      </c>
      <c r="CB123">
        <v>2.6059313257200026E-2</v>
      </c>
      <c r="CC123">
        <v>3.5286858105298913E-2</v>
      </c>
      <c r="CD123">
        <v>2.5350281961717822E-2</v>
      </c>
      <c r="CE123">
        <v>0.14323474069758463</v>
      </c>
      <c r="CF123">
        <v>0.1480360973459923</v>
      </c>
      <c r="CG123">
        <v>0.1646873452358204</v>
      </c>
      <c r="CH123">
        <v>1.8521183596289084E-2</v>
      </c>
      <c r="CI123">
        <v>6.1686702808095004E-2</v>
      </c>
      <c r="CJ123">
        <v>2.9216720977241747E-2</v>
      </c>
      <c r="CK123">
        <v>6.3904462800042028E-2</v>
      </c>
      <c r="CL123">
        <v>0.1644421147886922</v>
      </c>
      <c r="CM123">
        <v>0.20290039166184073</v>
      </c>
      <c r="CN123">
        <v>3.4508352349521064E-2</v>
      </c>
      <c r="CO123">
        <v>2.9431158055768458E-2</v>
      </c>
      <c r="CP123">
        <v>3.3462024962861402E-2</v>
      </c>
      <c r="CQ123">
        <v>9.1704505134486233E-2</v>
      </c>
      <c r="CR123">
        <v>9.8263758934034093E-2</v>
      </c>
      <c r="CS123">
        <v>0.10320948815866833</v>
      </c>
    </row>
    <row r="124" spans="1:97" x14ac:dyDescent="0.2">
      <c r="A124" t="s">
        <v>400</v>
      </c>
      <c r="B124">
        <v>34275.41095000007</v>
      </c>
      <c r="C124">
        <v>30236.664650000046</v>
      </c>
      <c r="D124">
        <v>36470.023599999906</v>
      </c>
      <c r="E124">
        <v>19133.524899999971</v>
      </c>
      <c r="F124">
        <v>19559.238649999992</v>
      </c>
      <c r="G124">
        <v>18305.197649999973</v>
      </c>
      <c r="H124">
        <v>39029.837150000014</v>
      </c>
      <c r="I124">
        <v>37273.197799999936</v>
      </c>
      <c r="J124">
        <v>43500.707399999948</v>
      </c>
      <c r="K124">
        <v>39528.262249999891</v>
      </c>
      <c r="L124">
        <v>46626.124950000019</v>
      </c>
      <c r="M124">
        <v>43863.052549999855</v>
      </c>
      <c r="N124">
        <v>36243.762699999956</v>
      </c>
      <c r="O124">
        <v>36516.513200000009</v>
      </c>
      <c r="P124">
        <v>33860.973249999974</v>
      </c>
      <c r="Q124">
        <v>24418.773950000024</v>
      </c>
      <c r="R124">
        <v>29107.116600000103</v>
      </c>
      <c r="S124">
        <v>20407.30934999997</v>
      </c>
      <c r="T124">
        <v>218502.13170000055</v>
      </c>
      <c r="U124">
        <v>227141.57989999925</v>
      </c>
      <c r="V124">
        <v>262711.28404999996</v>
      </c>
      <c r="W124">
        <v>101516.52325000009</v>
      </c>
      <c r="X124">
        <v>93646.667549999707</v>
      </c>
      <c r="Y124">
        <v>94328.045850000446</v>
      </c>
      <c r="Z124">
        <v>559445.98975000007</v>
      </c>
      <c r="AA124">
        <v>573510.55945000052</v>
      </c>
      <c r="AB124">
        <v>595399.3014999982</v>
      </c>
      <c r="AC124">
        <v>194880.62254999988</v>
      </c>
      <c r="AD124">
        <v>214995.01884999973</v>
      </c>
      <c r="AE124">
        <v>179480.81090000027</v>
      </c>
      <c r="AF124">
        <v>70600.787050000392</v>
      </c>
      <c r="AG124">
        <v>53314.720700000064</v>
      </c>
      <c r="AH124">
        <v>57619.884699999995</v>
      </c>
      <c r="AI124">
        <v>32448.706150000089</v>
      </c>
      <c r="AJ124">
        <v>31385.779050000012</v>
      </c>
      <c r="AK124">
        <v>31937.324050000032</v>
      </c>
      <c r="AL124">
        <v>5225.5872000000127</v>
      </c>
      <c r="AM124">
        <v>5403.6602499999944</v>
      </c>
      <c r="AN124">
        <v>4898.8472000000193</v>
      </c>
      <c r="AO124">
        <v>4839.3141500000211</v>
      </c>
      <c r="AP124">
        <v>5294.7404500000366</v>
      </c>
      <c r="AQ124">
        <v>4905.7729499999887</v>
      </c>
      <c r="AR124">
        <v>146775.63464999976</v>
      </c>
      <c r="AS124">
        <v>142136.59409999999</v>
      </c>
      <c r="AT124">
        <v>144981.83334999974</v>
      </c>
      <c r="AU124">
        <v>59881.531949999968</v>
      </c>
      <c r="AV124">
        <v>66702.051649999892</v>
      </c>
      <c r="AW124">
        <v>65871.570050000009</v>
      </c>
      <c r="AX124">
        <v>0.44122254133997446</v>
      </c>
      <c r="AY124">
        <v>0.44516797200773006</v>
      </c>
      <c r="AZ124">
        <v>0.4594357208333304</v>
      </c>
      <c r="BA124">
        <v>0.17845679133935269</v>
      </c>
      <c r="BB124">
        <v>0.53538407750775563</v>
      </c>
      <c r="BC124">
        <v>0.5032260835331297</v>
      </c>
      <c r="BD124">
        <v>0.58245642508602369</v>
      </c>
      <c r="BE124">
        <v>0.64369071039124437</v>
      </c>
      <c r="BF124">
        <v>0.62552768054853047</v>
      </c>
      <c r="BG124">
        <v>0.33850794519218791</v>
      </c>
      <c r="BH124">
        <v>0.60830233951133827</v>
      </c>
      <c r="BI124">
        <v>0.61646962582685627</v>
      </c>
      <c r="BJ124">
        <v>0.66466964017256158</v>
      </c>
      <c r="BK124">
        <v>0.68696406178246605</v>
      </c>
      <c r="BL124">
        <v>0.6849295158758667</v>
      </c>
      <c r="BM124">
        <v>0.33344467262214711</v>
      </c>
      <c r="BN124">
        <v>0.64983782177404803</v>
      </c>
      <c r="BO124">
        <v>0.61046485639224146</v>
      </c>
      <c r="BP124">
        <v>0.57973925882107169</v>
      </c>
      <c r="BQ124">
        <v>0.58387134407768082</v>
      </c>
      <c r="BR124">
        <v>0.5915922866367378</v>
      </c>
      <c r="BS124">
        <v>0.50237391147579957</v>
      </c>
      <c r="BT124">
        <v>0.59104529682730977</v>
      </c>
      <c r="BU124">
        <v>0.59180662533174089</v>
      </c>
      <c r="BV124">
        <v>0.57572870064434467</v>
      </c>
      <c r="BW124">
        <v>0.56794963294312917</v>
      </c>
      <c r="BX124">
        <v>0.57255963392452724</v>
      </c>
      <c r="BY124">
        <v>0.55807400895073533</v>
      </c>
      <c r="BZ124">
        <v>0.59391613582296809</v>
      </c>
      <c r="CA124">
        <v>0.59668110966805243</v>
      </c>
      <c r="CB124">
        <v>0.43860880843199479</v>
      </c>
      <c r="CC124">
        <v>0.47518845964746415</v>
      </c>
      <c r="CD124">
        <v>0.4667729072390564</v>
      </c>
      <c r="CE124">
        <v>0.4573295647564532</v>
      </c>
      <c r="CF124">
        <v>0.52233276797755213</v>
      </c>
      <c r="CG124">
        <v>0.55098076630575255</v>
      </c>
      <c r="CH124">
        <v>0.41109476011927554</v>
      </c>
      <c r="CI124">
        <v>0.63399352646513618</v>
      </c>
      <c r="CJ124">
        <v>0.75307590912963374</v>
      </c>
      <c r="CK124">
        <v>0.23182490268824507</v>
      </c>
      <c r="CL124">
        <v>0.51883600789829598</v>
      </c>
      <c r="CM124">
        <v>0.60121001013936282</v>
      </c>
      <c r="CN124">
        <v>0.55775144411812316</v>
      </c>
      <c r="CO124">
        <v>0.57987872835381671</v>
      </c>
      <c r="CP124">
        <v>0.58541073183110415</v>
      </c>
      <c r="CQ124">
        <v>0.55727895733987698</v>
      </c>
      <c r="CR124">
        <v>0.6217494119979976</v>
      </c>
      <c r="CS124">
        <v>0.60162425516477436</v>
      </c>
    </row>
    <row r="125" spans="1:97" x14ac:dyDescent="0.2">
      <c r="A125" t="s">
        <v>401</v>
      </c>
      <c r="B125">
        <v>4568.2029499999962</v>
      </c>
      <c r="C125">
        <v>4874.2108000000026</v>
      </c>
      <c r="D125">
        <v>5117.435349999997</v>
      </c>
      <c r="E125">
        <v>3577.9729499999926</v>
      </c>
      <c r="F125">
        <v>3832.2628500000023</v>
      </c>
      <c r="G125">
        <v>3957.0865999999974</v>
      </c>
      <c r="H125">
        <v>2526.274200000008</v>
      </c>
      <c r="I125">
        <v>2641.5624000000021</v>
      </c>
      <c r="J125">
        <v>3915.9913000000024</v>
      </c>
      <c r="K125">
        <v>4660.2037499999851</v>
      </c>
      <c r="L125">
        <v>4631.2638500000094</v>
      </c>
      <c r="M125">
        <v>5285.253549999984</v>
      </c>
      <c r="N125">
        <v>1865.5178499999995</v>
      </c>
      <c r="O125">
        <v>2469.4048000000012</v>
      </c>
      <c r="P125">
        <v>2182.0049999999951</v>
      </c>
      <c r="Q125">
        <v>2331.0420500000068</v>
      </c>
      <c r="R125">
        <v>2786.8968000000086</v>
      </c>
      <c r="S125">
        <v>1932.2043499999966</v>
      </c>
      <c r="T125">
        <v>20269.243950000058</v>
      </c>
      <c r="U125">
        <v>21245.396549999929</v>
      </c>
      <c r="V125">
        <v>21227.035749999999</v>
      </c>
      <c r="W125">
        <v>13920.161300000011</v>
      </c>
      <c r="X125">
        <v>11531.465049999955</v>
      </c>
      <c r="Y125">
        <v>11283.781100000051</v>
      </c>
      <c r="Z125">
        <v>51341.765100000011</v>
      </c>
      <c r="AA125">
        <v>56359.646349999988</v>
      </c>
      <c r="AB125">
        <v>54718.156649999859</v>
      </c>
      <c r="AC125">
        <v>24359.165099999984</v>
      </c>
      <c r="AD125">
        <v>28687.663799999951</v>
      </c>
      <c r="AE125">
        <v>23860.959500000059</v>
      </c>
      <c r="AF125">
        <v>9421.4022000000514</v>
      </c>
      <c r="AG125">
        <v>6722.332250000014</v>
      </c>
      <c r="AH125">
        <v>8735.5338499999907</v>
      </c>
      <c r="AI125">
        <v>6498.4091500000177</v>
      </c>
      <c r="AJ125">
        <v>6256.650799999994</v>
      </c>
      <c r="AK125">
        <v>6390.9779500000132</v>
      </c>
      <c r="AL125">
        <v>526.89115000000004</v>
      </c>
      <c r="AM125">
        <v>206.00549999999964</v>
      </c>
      <c r="AN125">
        <v>526.13505000000055</v>
      </c>
      <c r="AO125">
        <v>284.48865000000364</v>
      </c>
      <c r="AP125">
        <v>779.79955000000336</v>
      </c>
      <c r="AQ125">
        <v>183.05324999999885</v>
      </c>
      <c r="AR125">
        <v>14798.391049999982</v>
      </c>
      <c r="AS125">
        <v>15806.780650000008</v>
      </c>
      <c r="AT125">
        <v>16440.906549999978</v>
      </c>
      <c r="AU125">
        <v>6422.8881499999979</v>
      </c>
      <c r="AV125">
        <v>8461.8735999999844</v>
      </c>
      <c r="AW125">
        <v>9271.7554000000055</v>
      </c>
      <c r="AX125">
        <v>5.8805833660056019E-2</v>
      </c>
      <c r="AY125">
        <v>7.1761967204083579E-2</v>
      </c>
      <c r="AZ125">
        <v>6.4467537082844695E-2</v>
      </c>
      <c r="BA125">
        <v>3.3371455363982505E-2</v>
      </c>
      <c r="BB125">
        <v>0.10489838318499654</v>
      </c>
      <c r="BC125">
        <v>0.10878381266314431</v>
      </c>
      <c r="BD125">
        <v>3.7700506760096966E-2</v>
      </c>
      <c r="BE125">
        <v>4.5618548398302559E-2</v>
      </c>
      <c r="BF125">
        <v>5.6310830359904196E-2</v>
      </c>
      <c r="BG125">
        <v>3.9908559238255606E-2</v>
      </c>
      <c r="BH125">
        <v>6.0421247484545505E-2</v>
      </c>
      <c r="BI125">
        <v>7.4281156667208845E-2</v>
      </c>
      <c r="BJ125">
        <v>3.4211488701061159E-2</v>
      </c>
      <c r="BK125">
        <v>4.6455485558054829E-2</v>
      </c>
      <c r="BL125">
        <v>4.4136936562764573E-2</v>
      </c>
      <c r="BM125">
        <v>3.1830981965853787E-2</v>
      </c>
      <c r="BN125">
        <v>6.2219524211514096E-2</v>
      </c>
      <c r="BO125">
        <v>5.7800018160807355E-2</v>
      </c>
      <c r="BP125">
        <v>5.3779230312362654E-2</v>
      </c>
      <c r="BQ125">
        <v>5.4611657824045201E-2</v>
      </c>
      <c r="BR125">
        <v>4.7800575690050126E-2</v>
      </c>
      <c r="BS125">
        <v>6.8886577837515242E-2</v>
      </c>
      <c r="BT125">
        <v>7.2780146497919807E-2</v>
      </c>
      <c r="BU125">
        <v>7.0793541343919159E-2</v>
      </c>
      <c r="BV125">
        <v>5.283607041855673E-2</v>
      </c>
      <c r="BW125">
        <v>5.5813166697373927E-2</v>
      </c>
      <c r="BX125">
        <v>5.2619154341666544E-2</v>
      </c>
      <c r="BY125">
        <v>6.9756637392524787E-2</v>
      </c>
      <c r="BZ125">
        <v>7.9248656648048837E-2</v>
      </c>
      <c r="CA125">
        <v>7.9325381475666548E-2</v>
      </c>
      <c r="CB125">
        <v>5.8530650512069238E-2</v>
      </c>
      <c r="CC125">
        <v>5.9915435459009632E-2</v>
      </c>
      <c r="CD125">
        <v>7.0765683629521098E-2</v>
      </c>
      <c r="CE125">
        <v>9.1588077948027924E-2</v>
      </c>
      <c r="CF125">
        <v>0.10412530227230289</v>
      </c>
      <c r="CG125">
        <v>0.11025676173812599</v>
      </c>
      <c r="CH125">
        <v>4.1450306468566581E-2</v>
      </c>
      <c r="CI125">
        <v>2.4169941738327001E-2</v>
      </c>
      <c r="CJ125">
        <v>8.0880177504559475E-2</v>
      </c>
      <c r="CK125">
        <v>1.3628285239998475E-2</v>
      </c>
      <c r="CL125">
        <v>7.6413204632700488E-2</v>
      </c>
      <c r="CM125">
        <v>2.243345695168034E-2</v>
      </c>
      <c r="CN125">
        <v>5.6234292554375356E-2</v>
      </c>
      <c r="CO125">
        <v>6.4487375124811161E-2</v>
      </c>
      <c r="CP125">
        <v>6.6385442320676086E-2</v>
      </c>
      <c r="CQ125">
        <v>5.977369473999658E-2</v>
      </c>
      <c r="CR125">
        <v>7.8875608846454087E-2</v>
      </c>
      <c r="CS125">
        <v>8.4681645395136243E-2</v>
      </c>
    </row>
    <row r="126" spans="1:97" x14ac:dyDescent="0.2">
      <c r="A126" t="s">
        <v>402</v>
      </c>
      <c r="B126">
        <v>16871.775300000008</v>
      </c>
      <c r="C126">
        <v>13816.216900000047</v>
      </c>
      <c r="D126">
        <v>17437.885449999958</v>
      </c>
      <c r="E126">
        <v>4333.5524499999974</v>
      </c>
      <c r="F126">
        <v>4552.3724000000075</v>
      </c>
      <c r="G126">
        <v>4813.5411999999951</v>
      </c>
      <c r="H126">
        <v>8826.9364000000114</v>
      </c>
      <c r="I126">
        <v>9144.5062999999864</v>
      </c>
      <c r="J126">
        <v>12360.773649999972</v>
      </c>
      <c r="K126">
        <v>10971.934849999976</v>
      </c>
      <c r="L126">
        <v>12159.820950000007</v>
      </c>
      <c r="M126">
        <v>11729.990349999965</v>
      </c>
      <c r="N126">
        <v>6905.5585499999934</v>
      </c>
      <c r="O126">
        <v>8104.4548000000104</v>
      </c>
      <c r="P126">
        <v>6442.5267999999924</v>
      </c>
      <c r="Q126">
        <v>5518.1110500000086</v>
      </c>
      <c r="R126">
        <v>5742.1293000000178</v>
      </c>
      <c r="S126">
        <v>5007.7902999999887</v>
      </c>
      <c r="T126">
        <v>73606.647000000186</v>
      </c>
      <c r="U126">
        <v>77786.170999999755</v>
      </c>
      <c r="V126">
        <v>89004.635699999999</v>
      </c>
      <c r="W126">
        <v>29616.287250000023</v>
      </c>
      <c r="X126">
        <v>26306.84184999991</v>
      </c>
      <c r="Y126">
        <v>27422.445500000122</v>
      </c>
      <c r="Z126">
        <v>197939.4503</v>
      </c>
      <c r="AA126">
        <v>209216.8845000001</v>
      </c>
      <c r="AB126">
        <v>215149.80524999931</v>
      </c>
      <c r="AC126">
        <v>51924.363649999977</v>
      </c>
      <c r="AD126">
        <v>53535.359449999902</v>
      </c>
      <c r="AE126">
        <v>43547.989950000068</v>
      </c>
      <c r="AF126">
        <v>36583.355300000221</v>
      </c>
      <c r="AG126">
        <v>23293.073650000031</v>
      </c>
      <c r="AH126">
        <v>26115.131249999995</v>
      </c>
      <c r="AI126">
        <v>8311.7114500000225</v>
      </c>
      <c r="AJ126">
        <v>7783.9146999999984</v>
      </c>
      <c r="AK126">
        <v>7750.0963500000107</v>
      </c>
      <c r="AL126">
        <v>543.63960000000191</v>
      </c>
      <c r="AM126">
        <v>1001.0407499999985</v>
      </c>
      <c r="AN126">
        <v>269.8383000000016</v>
      </c>
      <c r="AO126">
        <v>418.96440000000405</v>
      </c>
      <c r="AP126">
        <v>255.94085000000325</v>
      </c>
      <c r="AQ126">
        <v>272.03834999999833</v>
      </c>
      <c r="AR126">
        <v>53057.882249999937</v>
      </c>
      <c r="AS126">
        <v>47092.362099999991</v>
      </c>
      <c r="AT126">
        <v>48108.860449999906</v>
      </c>
      <c r="AU126">
        <v>13113.178249999983</v>
      </c>
      <c r="AV126">
        <v>14376.714749999974</v>
      </c>
      <c r="AW126">
        <v>15460.398300000019</v>
      </c>
      <c r="AX126">
        <v>0.21718798895343366</v>
      </c>
      <c r="AY126">
        <v>0.20341321800491438</v>
      </c>
      <c r="AZ126">
        <v>0.21967596071228743</v>
      </c>
      <c r="BA126">
        <v>4.041868235830353E-2</v>
      </c>
      <c r="BB126">
        <v>0.12460953830867913</v>
      </c>
      <c r="BC126">
        <v>0.13232850758108924</v>
      </c>
      <c r="BD126">
        <v>0.13172757550195674</v>
      </c>
      <c r="BE126">
        <v>0.15792135110082264</v>
      </c>
      <c r="BF126">
        <v>0.17774437551031377</v>
      </c>
      <c r="BG126">
        <v>9.3960293457020325E-2</v>
      </c>
      <c r="BH126">
        <v>0.15864169582730861</v>
      </c>
      <c r="BI126">
        <v>0.16485817428630231</v>
      </c>
      <c r="BJ126">
        <v>0.12664013818352965</v>
      </c>
      <c r="BK126">
        <v>0.15246442499719304</v>
      </c>
      <c r="BL126">
        <v>0.13031748170857124</v>
      </c>
      <c r="BM126">
        <v>7.5351233289904937E-2</v>
      </c>
      <c r="BN126">
        <v>0.12819726694113484</v>
      </c>
      <c r="BO126">
        <v>0.14980318737276146</v>
      </c>
      <c r="BP126">
        <v>0.1952963234000534</v>
      </c>
      <c r="BQ126">
        <v>0.19995069256990022</v>
      </c>
      <c r="BR126">
        <v>0.20042708156004249</v>
      </c>
      <c r="BS126">
        <v>0.14656185606881836</v>
      </c>
      <c r="BT126">
        <v>0.16603404644933722</v>
      </c>
      <c r="BU126">
        <v>0.17204623273448824</v>
      </c>
      <c r="BV126">
        <v>0.20370049051276595</v>
      </c>
      <c r="BW126">
        <v>0.20718825625675233</v>
      </c>
      <c r="BX126">
        <v>0.20689660438386206</v>
      </c>
      <c r="BY126">
        <v>0.14869430015771129</v>
      </c>
      <c r="BZ126">
        <v>0.14788953709025712</v>
      </c>
      <c r="CA126">
        <v>0.14477460201389805</v>
      </c>
      <c r="CB126">
        <v>0.22727483002722856</v>
      </c>
      <c r="CC126">
        <v>0.20760869873971668</v>
      </c>
      <c r="CD126">
        <v>0.21155605916184753</v>
      </c>
      <c r="CE126">
        <v>0.11714462087449759</v>
      </c>
      <c r="CF126">
        <v>0.12954254551002312</v>
      </c>
      <c r="CG126">
        <v>0.13370418946750853</v>
      </c>
      <c r="CH126">
        <v>4.2767900027261843E-2</v>
      </c>
      <c r="CI126">
        <v>0.11744878949926663</v>
      </c>
      <c r="CJ126">
        <v>4.1480927000641141E-2</v>
      </c>
      <c r="CK126">
        <v>2.0070278194243597E-2</v>
      </c>
      <c r="CL126">
        <v>2.5079856156517998E-2</v>
      </c>
      <c r="CM126">
        <v>3.3338717635066031E-2</v>
      </c>
      <c r="CN126">
        <v>0.20162141023852045</v>
      </c>
      <c r="CO126">
        <v>0.19212405659947829</v>
      </c>
      <c r="CP126">
        <v>0.19425498045403877</v>
      </c>
      <c r="CQ126">
        <v>0.12203592768257404</v>
      </c>
      <c r="CR126">
        <v>0.13400958023268594</v>
      </c>
      <c r="CS126">
        <v>0.14120432539755828</v>
      </c>
    </row>
    <row r="127" spans="1:97" x14ac:dyDescent="0.2">
      <c r="A127" t="s">
        <v>403</v>
      </c>
      <c r="B127">
        <v>11386.634400000015</v>
      </c>
      <c r="C127">
        <v>8819.9487999999983</v>
      </c>
      <c r="D127">
        <v>8033.669699999984</v>
      </c>
      <c r="E127">
        <v>74614.544449999943</v>
      </c>
      <c r="F127">
        <v>3568.2463500000149</v>
      </c>
      <c r="G127">
        <v>3268.859349999997</v>
      </c>
      <c r="H127">
        <v>14161.194349999978</v>
      </c>
      <c r="I127">
        <v>5136.7728500000085</v>
      </c>
      <c r="J127">
        <v>5123.0518499999998</v>
      </c>
      <c r="K127">
        <v>55506.703049999989</v>
      </c>
      <c r="L127">
        <v>7257.9082000000117</v>
      </c>
      <c r="M127">
        <v>4371.239399999994</v>
      </c>
      <c r="N127">
        <v>6605.4071999999878</v>
      </c>
      <c r="O127">
        <v>3548.7260999999999</v>
      </c>
      <c r="P127">
        <v>4801.2363999999798</v>
      </c>
      <c r="Q127">
        <v>38073.389399999869</v>
      </c>
      <c r="R127">
        <v>3937.3829500000097</v>
      </c>
      <c r="S127">
        <v>3247.0037500000076</v>
      </c>
      <c r="T127">
        <v>26953.549950000008</v>
      </c>
      <c r="U127">
        <v>22744.218249999933</v>
      </c>
      <c r="V127">
        <v>24815.292150000001</v>
      </c>
      <c r="W127">
        <v>37727.452050000022</v>
      </c>
      <c r="X127">
        <v>9941.5404999999682</v>
      </c>
      <c r="Y127">
        <v>7797.0411000000277</v>
      </c>
      <c r="Z127">
        <v>57545.914150000011</v>
      </c>
      <c r="AA127">
        <v>56077.541400000016</v>
      </c>
      <c r="AB127">
        <v>60321.931149999786</v>
      </c>
      <c r="AC127">
        <v>34586.054549999986</v>
      </c>
      <c r="AD127">
        <v>16854.784250000001</v>
      </c>
      <c r="AE127">
        <v>13479.490550000011</v>
      </c>
      <c r="AF127">
        <v>16429.641450000083</v>
      </c>
      <c r="AG127">
        <v>10851.39155000002</v>
      </c>
      <c r="AH127">
        <v>11253.928000000009</v>
      </c>
      <c r="AI127">
        <v>12897.938850000039</v>
      </c>
      <c r="AJ127">
        <v>4181.3396499999981</v>
      </c>
      <c r="AK127">
        <v>2018.3626500000071</v>
      </c>
      <c r="AL127">
        <v>6179.8453500000069</v>
      </c>
      <c r="AM127">
        <v>1386.7352000000005</v>
      </c>
      <c r="AN127">
        <v>620.23865000000353</v>
      </c>
      <c r="AO127">
        <v>13998.103200000054</v>
      </c>
      <c r="AP127">
        <v>2196.4179500000096</v>
      </c>
      <c r="AQ127">
        <v>1143.3347000000003</v>
      </c>
      <c r="AR127">
        <v>18583.46334999998</v>
      </c>
      <c r="AS127">
        <v>14687.483800000007</v>
      </c>
      <c r="AT127">
        <v>12608.559149999966</v>
      </c>
      <c r="AU127">
        <v>15936.322700000037</v>
      </c>
      <c r="AV127">
        <v>5108.8308999999999</v>
      </c>
      <c r="AW127">
        <v>5628.9487999999947</v>
      </c>
      <c r="AX127">
        <v>0.14657854211014709</v>
      </c>
      <c r="AY127">
        <v>0.12985422717607861</v>
      </c>
      <c r="AZ127">
        <v>0.10120516701712218</v>
      </c>
      <c r="BA127">
        <v>0.69592363453084982</v>
      </c>
      <c r="BB127">
        <v>9.767160749966998E-2</v>
      </c>
      <c r="BC127">
        <v>8.9863836478223047E-2</v>
      </c>
      <c r="BD127">
        <v>0.21133264287907441</v>
      </c>
      <c r="BE127">
        <v>8.8709667001927256E-2</v>
      </c>
      <c r="BF127">
        <v>7.3668014443837804E-2</v>
      </c>
      <c r="BG127">
        <v>0.47534242398547377</v>
      </c>
      <c r="BH127">
        <v>9.4689458812050195E-2</v>
      </c>
      <c r="BI127">
        <v>6.143522077597896E-2</v>
      </c>
      <c r="BJ127">
        <v>0.12113570169736392</v>
      </c>
      <c r="BK127">
        <v>6.6760133489674175E-2</v>
      </c>
      <c r="BL127">
        <v>9.7117956379401404E-2</v>
      </c>
      <c r="BM127">
        <v>0.51990197747411759</v>
      </c>
      <c r="BN127">
        <v>8.7904975091839657E-2</v>
      </c>
      <c r="BO127">
        <v>9.7130966358817253E-2</v>
      </c>
      <c r="BP127">
        <v>7.1514318643188315E-2</v>
      </c>
      <c r="BQ127">
        <v>5.8464404823943127E-2</v>
      </c>
      <c r="BR127">
        <v>5.5880871199210272E-2</v>
      </c>
      <c r="BS127">
        <v>0.18670150483482176</v>
      </c>
      <c r="BT127">
        <v>6.2745433547925764E-2</v>
      </c>
      <c r="BU127">
        <v>4.8918013082785379E-2</v>
      </c>
      <c r="BV127">
        <v>5.9220791618822238E-2</v>
      </c>
      <c r="BW127">
        <v>5.5533797119667154E-2</v>
      </c>
      <c r="BX127">
        <v>5.800796663659593E-2</v>
      </c>
      <c r="BY127">
        <v>9.9043085269060915E-2</v>
      </c>
      <c r="BZ127">
        <v>4.6560745385798678E-2</v>
      </c>
      <c r="CA127">
        <v>4.4812352578545329E-2</v>
      </c>
      <c r="CB127">
        <v>0.10206947769924907</v>
      </c>
      <c r="CC127">
        <v>9.6717303738515351E-2</v>
      </c>
      <c r="CD127">
        <v>9.1166942068161144E-2</v>
      </c>
      <c r="CE127">
        <v>0.18178255654504272</v>
      </c>
      <c r="CF127">
        <v>6.9587271029959902E-2</v>
      </c>
      <c r="CG127">
        <v>3.4820669315903822E-2</v>
      </c>
      <c r="CH127">
        <v>0.48616584978860694</v>
      </c>
      <c r="CI127">
        <v>0.16270103948917533</v>
      </c>
      <c r="CJ127">
        <v>9.5346265387923818E-2</v>
      </c>
      <c r="CK127">
        <v>0.67057207107747074</v>
      </c>
      <c r="CL127">
        <v>0.21522881652379319</v>
      </c>
      <c r="CM127">
        <v>0.14011742361205018</v>
      </c>
      <c r="CN127">
        <v>7.0617671283758413E-2</v>
      </c>
      <c r="CO127">
        <v>5.9920947751633855E-2</v>
      </c>
      <c r="CP127">
        <v>5.0911108438795705E-2</v>
      </c>
      <c r="CQ127">
        <v>0.14830911983853878</v>
      </c>
      <c r="CR127">
        <v>4.7620913142814941E-2</v>
      </c>
      <c r="CS127">
        <v>5.1410830599454442E-2</v>
      </c>
    </row>
    <row r="128" spans="1:97" x14ac:dyDescent="0.2">
      <c r="A128" t="s">
        <v>404</v>
      </c>
      <c r="B128">
        <v>7006.4010000000144</v>
      </c>
      <c r="C128">
        <v>5916.4309500000127</v>
      </c>
      <c r="D128">
        <v>6187.8629499999824</v>
      </c>
      <c r="E128">
        <v>1553.0153500000065</v>
      </c>
      <c r="F128">
        <v>245.25540000000314</v>
      </c>
      <c r="G128">
        <v>323.46159999999702</v>
      </c>
      <c r="H128">
        <v>1090.7100500000035</v>
      </c>
      <c r="I128">
        <v>2327.3787999999977</v>
      </c>
      <c r="J128">
        <v>2400.9572499999999</v>
      </c>
      <c r="K128">
        <v>2981.9654499999933</v>
      </c>
      <c r="L128">
        <v>2467.0157999999979</v>
      </c>
      <c r="M128">
        <v>2321.2600499999944</v>
      </c>
      <c r="N128">
        <v>978.59474999999838</v>
      </c>
      <c r="O128">
        <v>0</v>
      </c>
      <c r="P128">
        <v>270.19349999999957</v>
      </c>
      <c r="Q128">
        <v>288.96000000000026</v>
      </c>
      <c r="R128">
        <v>1031.7134500000068</v>
      </c>
      <c r="S128">
        <v>866.04979999999659</v>
      </c>
      <c r="T128">
        <v>20273.653600000049</v>
      </c>
      <c r="U128">
        <v>21862.796849999922</v>
      </c>
      <c r="V128">
        <v>24894.989150000009</v>
      </c>
      <c r="W128">
        <v>5933.1597500000144</v>
      </c>
      <c r="X128">
        <v>4286.117049999978</v>
      </c>
      <c r="Y128">
        <v>4915.0832000000255</v>
      </c>
      <c r="Z128">
        <v>54466.222200000018</v>
      </c>
      <c r="AA128">
        <v>59316.234200000021</v>
      </c>
      <c r="AB128">
        <v>62018.600999999799</v>
      </c>
      <c r="AC128">
        <v>7617.5205999999916</v>
      </c>
      <c r="AD128">
        <v>8705.7466999999924</v>
      </c>
      <c r="AE128">
        <v>7610.7708000000121</v>
      </c>
      <c r="AF128">
        <v>14900.172350000088</v>
      </c>
      <c r="AG128">
        <v>8613.5920500000248</v>
      </c>
      <c r="AH128">
        <v>10764.015350000007</v>
      </c>
      <c r="AI128">
        <v>632.92804999999942</v>
      </c>
      <c r="AJ128">
        <v>1584.8743499999996</v>
      </c>
      <c r="AK128">
        <v>321.71849999999949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16652.403199999979</v>
      </c>
      <c r="AS128">
        <v>14223.5502</v>
      </c>
      <c r="AT128">
        <v>12757.680899999965</v>
      </c>
      <c r="AU128">
        <v>2245.5396499999997</v>
      </c>
      <c r="AV128">
        <v>2089.9166499999956</v>
      </c>
      <c r="AW128">
        <v>1956.5186499999943</v>
      </c>
      <c r="AX128">
        <v>9.019241401296571E-2</v>
      </c>
      <c r="AY128">
        <v>8.7106352437429618E-2</v>
      </c>
      <c r="AZ128">
        <v>7.7952383744854706E-2</v>
      </c>
      <c r="BA128">
        <v>1.4484844675000963E-2</v>
      </c>
      <c r="BB128">
        <v>6.7132386097654845E-3</v>
      </c>
      <c r="BC128">
        <v>8.8922456481292621E-3</v>
      </c>
      <c r="BD128">
        <v>1.6277061933075477E-2</v>
      </c>
      <c r="BE128">
        <v>4.0192744426171101E-2</v>
      </c>
      <c r="BF128">
        <v>3.4525075785059069E-2</v>
      </c>
      <c r="BG128">
        <v>2.5536639853516417E-2</v>
      </c>
      <c r="BH128">
        <v>3.2185635936091958E-2</v>
      </c>
      <c r="BI128">
        <v>3.2623956411586566E-2</v>
      </c>
      <c r="BJ128">
        <v>1.7946321571001171E-2</v>
      </c>
      <c r="BK128">
        <v>0</v>
      </c>
      <c r="BL128">
        <v>5.4653923199861317E-3</v>
      </c>
      <c r="BM128">
        <v>3.9458235207953845E-3</v>
      </c>
      <c r="BN128">
        <v>2.303376285107506E-2</v>
      </c>
      <c r="BO128">
        <v>2.590703937094618E-2</v>
      </c>
      <c r="BP128">
        <v>5.3790930185506979E-2</v>
      </c>
      <c r="BQ128">
        <v>5.6198695931086916E-2</v>
      </c>
      <c r="BR128">
        <v>5.6060338672937512E-2</v>
      </c>
      <c r="BS128">
        <v>2.9361374637288735E-2</v>
      </c>
      <c r="BT128">
        <v>2.7051569375933851E-2</v>
      </c>
      <c r="BU128">
        <v>3.0836839410860489E-2</v>
      </c>
      <c r="BV128">
        <v>5.605146503994967E-2</v>
      </c>
      <c r="BW128">
        <v>5.8741086604867855E-2</v>
      </c>
      <c r="BX128">
        <v>5.9639551802650737E-2</v>
      </c>
      <c r="BY128">
        <v>2.181407368203632E-2</v>
      </c>
      <c r="BZ128">
        <v>2.4049317361742956E-2</v>
      </c>
      <c r="CA128">
        <v>2.5301886834595371E-2</v>
      </c>
      <c r="CB128">
        <v>9.2567620177328572E-2</v>
      </c>
      <c r="CC128">
        <v>7.6772033774738499E-2</v>
      </c>
      <c r="CD128">
        <v>8.7198208823998799E-2</v>
      </c>
      <c r="CE128">
        <v>8.920439178393854E-3</v>
      </c>
      <c r="CF128">
        <v>2.6376015864169641E-2</v>
      </c>
      <c r="CG128">
        <v>5.550267936888619E-3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6.3279589660675734E-2</v>
      </c>
      <c r="CO128">
        <v>5.802822457424197E-2</v>
      </c>
      <c r="CP128">
        <v>5.151323541417123E-2</v>
      </c>
      <c r="CQ128">
        <v>2.0897795264527345E-2</v>
      </c>
      <c r="CR128">
        <v>1.9480726846013353E-2</v>
      </c>
      <c r="CS128">
        <v>1.7869455284408184E-2</v>
      </c>
    </row>
    <row r="129" spans="1:97" x14ac:dyDescent="0.2">
      <c r="A129" t="s">
        <v>405</v>
      </c>
      <c r="B129">
        <v>2824.9692000000136</v>
      </c>
      <c r="C129">
        <v>2777.2620499999989</v>
      </c>
      <c r="D129">
        <v>3993.8593999999848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269.78310000000158</v>
      </c>
      <c r="K129">
        <v>0</v>
      </c>
      <c r="L129">
        <v>0</v>
      </c>
      <c r="M129">
        <v>115.14294999999927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6392.7343000000219</v>
      </c>
      <c r="U129">
        <v>7175.0528499999728</v>
      </c>
      <c r="V129">
        <v>8246.6575499999999</v>
      </c>
      <c r="W129">
        <v>119.75639999999838</v>
      </c>
      <c r="X129">
        <v>396.66544999999911</v>
      </c>
      <c r="Y129">
        <v>1079.2935000000107</v>
      </c>
      <c r="Z129">
        <v>20784.083949999978</v>
      </c>
      <c r="AA129">
        <v>22599.621250000004</v>
      </c>
      <c r="AB129">
        <v>20918.998899999926</v>
      </c>
      <c r="AC129">
        <v>1050.4282499999983</v>
      </c>
      <c r="AD129">
        <v>1205.3642000000041</v>
      </c>
      <c r="AE129">
        <v>1173.8654999999983</v>
      </c>
      <c r="AF129">
        <v>8835.2712000000556</v>
      </c>
      <c r="AG129">
        <v>5442.8124000000107</v>
      </c>
      <c r="AH129">
        <v>5825.2686499999963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4207.1379499999903</v>
      </c>
      <c r="AS129">
        <v>3953.5741500000058</v>
      </c>
      <c r="AT129">
        <v>4473.322449999986</v>
      </c>
      <c r="AU129">
        <v>0</v>
      </c>
      <c r="AV129">
        <v>0</v>
      </c>
      <c r="AW129">
        <v>0</v>
      </c>
      <c r="AX129">
        <v>3.6365430933838538E-2</v>
      </c>
      <c r="AY129">
        <v>4.0889037492848224E-2</v>
      </c>
      <c r="AZ129">
        <v>5.0313147380194462E-2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3.879403505842607E-3</v>
      </c>
      <c r="BG129">
        <v>0</v>
      </c>
      <c r="BH129">
        <v>0</v>
      </c>
      <c r="BI129">
        <v>1.6182670191999713E-3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1.6961477748924158E-2</v>
      </c>
      <c r="BQ129">
        <v>1.84435969548255E-2</v>
      </c>
      <c r="BR129">
        <v>1.8570420432287554E-2</v>
      </c>
      <c r="BS129">
        <v>5.9263742656060262E-4</v>
      </c>
      <c r="BT129">
        <v>2.5035300750153454E-3</v>
      </c>
      <c r="BU129">
        <v>6.7714012118219513E-3</v>
      </c>
      <c r="BV129">
        <v>2.1389006027130012E-2</v>
      </c>
      <c r="BW129">
        <v>2.2380488697366793E-2</v>
      </c>
      <c r="BX129">
        <v>2.0116540819038201E-2</v>
      </c>
      <c r="BY129">
        <v>3.0080810340299517E-3</v>
      </c>
      <c r="BZ129">
        <v>3.3297759722647948E-3</v>
      </c>
      <c r="CA129">
        <v>3.9024972398374715E-3</v>
      </c>
      <c r="CB129">
        <v>5.4889299894929765E-2</v>
      </c>
      <c r="CC129">
        <v>4.8511210535256907E-2</v>
      </c>
      <c r="CD129">
        <v>4.7189917115697248E-2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1.5987239795025875E-2</v>
      </c>
      <c r="CO129">
        <v>1.6129509540249533E-2</v>
      </c>
      <c r="CP129">
        <v>1.8062476578352665E-2</v>
      </c>
      <c r="CQ129">
        <v>0</v>
      </c>
      <c r="CR129">
        <v>0</v>
      </c>
      <c r="CS129">
        <v>0</v>
      </c>
    </row>
    <row r="130" spans="1:97" x14ac:dyDescent="0.2">
      <c r="A130" t="s">
        <v>440</v>
      </c>
      <c r="B130">
        <v>21041409.272999998</v>
      </c>
      <c r="C130">
        <v>23789039.229000013</v>
      </c>
      <c r="D130">
        <v>21275057.56200001</v>
      </c>
      <c r="E130">
        <v>100968236.38499996</v>
      </c>
      <c r="F130">
        <v>114915530.01299995</v>
      </c>
      <c r="G130">
        <v>138564654.21299997</v>
      </c>
      <c r="H130">
        <v>4997703.786000004</v>
      </c>
      <c r="I130">
        <v>5170326.3089999976</v>
      </c>
      <c r="J130">
        <v>4912206.3779999986</v>
      </c>
      <c r="K130">
        <v>4983041.0910000019</v>
      </c>
      <c r="L130">
        <v>6793553.7540000025</v>
      </c>
      <c r="M130">
        <v>6611743.1879999964</v>
      </c>
      <c r="N130">
        <v>1907846.6429999999</v>
      </c>
      <c r="O130">
        <v>2541133.8299999987</v>
      </c>
      <c r="P130">
        <v>2436873.057</v>
      </c>
      <c r="Q130">
        <v>4214396.1959999977</v>
      </c>
      <c r="R130">
        <v>4866233.3939999975</v>
      </c>
      <c r="S130">
        <v>3783752.6039999994</v>
      </c>
      <c r="T130">
        <v>3005647.023000001</v>
      </c>
      <c r="U130">
        <v>3134122.1820000005</v>
      </c>
      <c r="V130">
        <v>3181326.2579999994</v>
      </c>
      <c r="W130">
        <v>17817892.050000008</v>
      </c>
      <c r="X130">
        <v>15463029.881999994</v>
      </c>
      <c r="Y130">
        <v>19986673.658999987</v>
      </c>
      <c r="Z130">
        <v>5654836.9050000012</v>
      </c>
      <c r="AA130">
        <v>6501195.7709999969</v>
      </c>
      <c r="AB130">
        <v>4348471.1999999993</v>
      </c>
      <c r="AC130">
        <v>27684675.584999993</v>
      </c>
      <c r="AD130">
        <v>35554549.74000001</v>
      </c>
      <c r="AE130">
        <v>36324126.411000013</v>
      </c>
      <c r="AF130">
        <v>17262382.553999994</v>
      </c>
      <c r="AG130">
        <v>12732094.331999995</v>
      </c>
      <c r="AH130">
        <v>16440274.050000003</v>
      </c>
      <c r="AI130">
        <v>55423928.195999973</v>
      </c>
      <c r="AJ130">
        <v>51359392.593000017</v>
      </c>
      <c r="AK130">
        <v>66911431.409999989</v>
      </c>
      <c r="AL130">
        <v>4939553.3520000009</v>
      </c>
      <c r="AM130">
        <v>5804181.7709999997</v>
      </c>
      <c r="AN130">
        <v>5082930.0390000017</v>
      </c>
      <c r="AO130">
        <v>34682936.807999991</v>
      </c>
      <c r="AP130">
        <v>47002332.287999988</v>
      </c>
      <c r="AQ130">
        <v>35924586.986999996</v>
      </c>
      <c r="AR130">
        <v>3751410.5880000005</v>
      </c>
      <c r="AS130">
        <v>3776498.6610000003</v>
      </c>
      <c r="AT130">
        <v>3394944.794999999</v>
      </c>
      <c r="AU130">
        <v>35640877.751999989</v>
      </c>
      <c r="AV130">
        <v>30930118.920000002</v>
      </c>
      <c r="AW130">
        <v>34319026.332000017</v>
      </c>
      <c r="AX130">
        <v>8.5811473012985487E-2</v>
      </c>
      <c r="AY130">
        <v>7.6180515011148045E-2</v>
      </c>
      <c r="AZ130">
        <v>7.3937522290931701E-2</v>
      </c>
      <c r="BA130">
        <v>0.40032548142274399</v>
      </c>
      <c r="BB130">
        <v>0.41115782741522361</v>
      </c>
      <c r="BC130">
        <v>0.41166399629187161</v>
      </c>
      <c r="BD130">
        <v>0.15722149890546167</v>
      </c>
      <c r="BE130">
        <v>0.16303995604270147</v>
      </c>
      <c r="BF130">
        <v>0.16681400561991416</v>
      </c>
      <c r="BG130">
        <v>0.19338447394531072</v>
      </c>
      <c r="BH130">
        <v>0.18700120584781227</v>
      </c>
      <c r="BI130">
        <v>0.18489675769747566</v>
      </c>
      <c r="BJ130">
        <v>3.305732098306826E-2</v>
      </c>
      <c r="BK130">
        <v>3.696051853417226E-2</v>
      </c>
      <c r="BL130">
        <v>3.7040217610258094E-2</v>
      </c>
      <c r="BM130">
        <v>7.658446988092911E-2</v>
      </c>
      <c r="BN130">
        <v>8.592021056634766E-2</v>
      </c>
      <c r="BO130">
        <v>7.5435264524615714E-2</v>
      </c>
      <c r="BP130">
        <v>3.9269454911857161E-2</v>
      </c>
      <c r="BQ130">
        <v>3.9581007094535436E-2</v>
      </c>
      <c r="BR130">
        <v>4.0277883360381371E-2</v>
      </c>
      <c r="BS130">
        <v>0.14357354664639466</v>
      </c>
      <c r="BT130">
        <v>0.15059605861396341</v>
      </c>
      <c r="BU130">
        <v>0.15182089929176101</v>
      </c>
      <c r="BV130">
        <v>4.3670732349218214E-2</v>
      </c>
      <c r="BW130">
        <v>4.1161852974180756E-2</v>
      </c>
      <c r="BX130">
        <v>4.0832657192777323E-2</v>
      </c>
      <c r="BY130">
        <v>0.23948396378136022</v>
      </c>
      <c r="BZ130">
        <v>0.24947760728817187</v>
      </c>
      <c r="CA130">
        <v>0.25221049628973741</v>
      </c>
      <c r="CB130">
        <v>9.0650444474366931E-2</v>
      </c>
      <c r="CC130">
        <v>8.2445913809193111E-2</v>
      </c>
      <c r="CD130">
        <v>8.5749031703188872E-2</v>
      </c>
      <c r="CE130">
        <v>0.30871778312369053</v>
      </c>
      <c r="CF130">
        <v>0.28818054165313861</v>
      </c>
      <c r="CG130">
        <v>0.32048429352595054</v>
      </c>
      <c r="CH130">
        <v>0.10419981811516676</v>
      </c>
      <c r="CI130">
        <v>8.4217121914088533E-2</v>
      </c>
      <c r="CJ130">
        <v>8.5251979567066802E-2</v>
      </c>
      <c r="CK130">
        <v>0.33517069914038206</v>
      </c>
      <c r="CL130">
        <v>0.36595761194881876</v>
      </c>
      <c r="CM130">
        <v>0.36792039175407587</v>
      </c>
      <c r="CN130">
        <v>3.9217525854635754E-2</v>
      </c>
      <c r="CO130">
        <v>3.5654741990476135E-2</v>
      </c>
      <c r="CP130">
        <v>3.5447490729808608E-2</v>
      </c>
      <c r="CQ130">
        <v>0.21830304470637546</v>
      </c>
      <c r="CR130">
        <v>0.21683830176323446</v>
      </c>
      <c r="CS130">
        <v>0.22760475112856793</v>
      </c>
    </row>
    <row r="131" spans="1:97" x14ac:dyDescent="0.2">
      <c r="A131" t="s">
        <v>441</v>
      </c>
      <c r="B131">
        <v>2291546.2500000014</v>
      </c>
      <c r="C131">
        <v>2476611.5789999985</v>
      </c>
      <c r="D131">
        <v>2370958.776000001</v>
      </c>
      <c r="E131">
        <v>14672009.669999996</v>
      </c>
      <c r="F131">
        <v>16294379.325000001</v>
      </c>
      <c r="G131">
        <v>20060326.893000014</v>
      </c>
      <c r="H131">
        <v>463543.00800000044</v>
      </c>
      <c r="I131">
        <v>544514.40899999964</v>
      </c>
      <c r="J131">
        <v>416161.533</v>
      </c>
      <c r="K131">
        <v>500775.51300000021</v>
      </c>
      <c r="L131">
        <v>718211.19900000026</v>
      </c>
      <c r="M131">
        <v>592083.49499999941</v>
      </c>
      <c r="N131">
        <v>121627.67700000026</v>
      </c>
      <c r="O131">
        <v>225469.17899999968</v>
      </c>
      <c r="P131">
        <v>178279.31400000013</v>
      </c>
      <c r="Q131">
        <v>695269.09199999983</v>
      </c>
      <c r="R131">
        <v>796489.31699999876</v>
      </c>
      <c r="S131">
        <v>482126.84099999943</v>
      </c>
      <c r="T131">
        <v>229970.16600000035</v>
      </c>
      <c r="U131">
        <v>251944.30799999996</v>
      </c>
      <c r="V131">
        <v>210665.39700000011</v>
      </c>
      <c r="W131">
        <v>3341400.9360000012</v>
      </c>
      <c r="X131">
        <v>2755274.2050000001</v>
      </c>
      <c r="Y131">
        <v>3676127.822999998</v>
      </c>
      <c r="Z131">
        <v>515169.42300000013</v>
      </c>
      <c r="AA131">
        <v>678733.71900000016</v>
      </c>
      <c r="AB131">
        <v>394364.00999999995</v>
      </c>
      <c r="AC131">
        <v>4341835.467000003</v>
      </c>
      <c r="AD131">
        <v>5386709.2560000028</v>
      </c>
      <c r="AE131">
        <v>5543738.7659999998</v>
      </c>
      <c r="AF131">
        <v>2199262.4789999998</v>
      </c>
      <c r="AG131">
        <v>1469884.389</v>
      </c>
      <c r="AH131">
        <v>2002578.0419999997</v>
      </c>
      <c r="AI131">
        <v>9309195.6959999986</v>
      </c>
      <c r="AJ131">
        <v>8639408.5320000015</v>
      </c>
      <c r="AK131">
        <v>10857313.904999997</v>
      </c>
      <c r="AL131">
        <v>404804.83200000011</v>
      </c>
      <c r="AM131">
        <v>456490.38</v>
      </c>
      <c r="AN131">
        <v>451287.43499999988</v>
      </c>
      <c r="AO131">
        <v>5148708.0539999967</v>
      </c>
      <c r="AP131">
        <v>6985979.618999999</v>
      </c>
      <c r="AQ131">
        <v>5296934.9819999989</v>
      </c>
      <c r="AR131">
        <v>318732.42599999998</v>
      </c>
      <c r="AS131">
        <v>291468.89100000012</v>
      </c>
      <c r="AT131">
        <v>255208.97099999996</v>
      </c>
      <c r="AU131">
        <v>7135968.6239999942</v>
      </c>
      <c r="AV131">
        <v>6119103.8999999985</v>
      </c>
      <c r="AW131">
        <v>6892967.7240000004</v>
      </c>
      <c r="AX131">
        <v>9.3454272305900036E-3</v>
      </c>
      <c r="AY131">
        <v>7.9309443208111976E-3</v>
      </c>
      <c r="AZ131">
        <v>8.2398281104768233E-3</v>
      </c>
      <c r="BA131">
        <v>5.8172545593303975E-2</v>
      </c>
      <c r="BB131">
        <v>5.8299879934319086E-2</v>
      </c>
      <c r="BC131">
        <v>5.9597553088823162E-2</v>
      </c>
      <c r="BD131">
        <v>1.4582482204940031E-2</v>
      </c>
      <c r="BE131">
        <v>1.7170600074784863E-2</v>
      </c>
      <c r="BF131">
        <v>1.4132462474615946E-2</v>
      </c>
      <c r="BG131">
        <v>1.9434358934167201E-2</v>
      </c>
      <c r="BH131">
        <v>1.9769676538928443E-2</v>
      </c>
      <c r="BI131">
        <v>1.655755757579638E-2</v>
      </c>
      <c r="BJ131">
        <v>2.107446724696707E-3</v>
      </c>
      <c r="BK131">
        <v>3.2794249838128736E-3</v>
      </c>
      <c r="BL131">
        <v>2.7098270740852698E-3</v>
      </c>
      <c r="BM131">
        <v>1.2634506192358699E-2</v>
      </c>
      <c r="BN131">
        <v>1.4063141713437997E-2</v>
      </c>
      <c r="BO131">
        <v>9.6119830209840818E-3</v>
      </c>
      <c r="BP131">
        <v>3.0046119839433048E-3</v>
      </c>
      <c r="BQ131">
        <v>3.1818189793775624E-3</v>
      </c>
      <c r="BR131">
        <v>2.6671757626546585E-3</v>
      </c>
      <c r="BS131">
        <v>2.6924440994640704E-2</v>
      </c>
      <c r="BT131">
        <v>2.6833902465436727E-2</v>
      </c>
      <c r="BU131">
        <v>2.7924258009186308E-2</v>
      </c>
      <c r="BV131">
        <v>3.9785101434917838E-3</v>
      </c>
      <c r="BW131">
        <v>4.2973536767989965E-3</v>
      </c>
      <c r="BX131">
        <v>3.7031245439774346E-3</v>
      </c>
      <c r="BY131">
        <v>3.7558683486507406E-2</v>
      </c>
      <c r="BZ131">
        <v>3.7797225563850685E-2</v>
      </c>
      <c r="CA131">
        <v>3.8492022895562424E-2</v>
      </c>
      <c r="CB131">
        <v>1.1549050115967446E-2</v>
      </c>
      <c r="CC131">
        <v>9.518148270421762E-3</v>
      </c>
      <c r="CD131">
        <v>1.0445028318221243E-2</v>
      </c>
      <c r="CE131">
        <v>5.1853312305300214E-2</v>
      </c>
      <c r="CF131">
        <v>4.8476224203902296E-2</v>
      </c>
      <c r="CG131">
        <v>5.2003050945243622E-2</v>
      </c>
      <c r="CH131">
        <v>8.5393530266176677E-3</v>
      </c>
      <c r="CI131">
        <v>6.623553069469954E-3</v>
      </c>
      <c r="CJ131">
        <v>7.5690884769807013E-3</v>
      </c>
      <c r="CK131">
        <v>4.9756342367490769E-2</v>
      </c>
      <c r="CL131">
        <v>5.4392458715183133E-2</v>
      </c>
      <c r="CM131">
        <v>5.4248372970259542E-2</v>
      </c>
      <c r="CN131">
        <v>3.3320525344120973E-3</v>
      </c>
      <c r="CO131">
        <v>2.7518209430804868E-3</v>
      </c>
      <c r="CP131">
        <v>2.6647024266815791E-3</v>
      </c>
      <c r="CQ131">
        <v>4.3708342100551863E-2</v>
      </c>
      <c r="CR131">
        <v>4.2898512657538287E-2</v>
      </c>
      <c r="CS131">
        <v>4.5714356467491363E-2</v>
      </c>
    </row>
    <row r="132" spans="1:97" x14ac:dyDescent="0.2">
      <c r="A132" t="s">
        <v>442</v>
      </c>
      <c r="B132">
        <v>943566.96900000016</v>
      </c>
      <c r="C132">
        <v>915043.23600000003</v>
      </c>
      <c r="D132">
        <v>723101.64300000039</v>
      </c>
      <c r="E132">
        <v>12768207.984000003</v>
      </c>
      <c r="F132">
        <v>13896088.950000003</v>
      </c>
      <c r="G132">
        <v>16613924.613</v>
      </c>
      <c r="H132">
        <v>35577.693000000072</v>
      </c>
      <c r="I132">
        <v>40499.897999999965</v>
      </c>
      <c r="J132">
        <v>68049.909</v>
      </c>
      <c r="K132">
        <v>283117.50300000003</v>
      </c>
      <c r="L132">
        <v>430592.66399999987</v>
      </c>
      <c r="M132">
        <v>321502.8989999998</v>
      </c>
      <c r="N132">
        <v>29674.637999999941</v>
      </c>
      <c r="O132">
        <v>60116.01299999997</v>
      </c>
      <c r="P132">
        <v>40029.159000000058</v>
      </c>
      <c r="Q132">
        <v>1771560.8819999986</v>
      </c>
      <c r="R132">
        <v>2099977.9889999982</v>
      </c>
      <c r="S132">
        <v>1260549</v>
      </c>
      <c r="T132">
        <v>51959.292000000045</v>
      </c>
      <c r="U132">
        <v>53158.850999999981</v>
      </c>
      <c r="V132">
        <v>69436.274999999892</v>
      </c>
      <c r="W132">
        <v>7531051.1190000009</v>
      </c>
      <c r="X132">
        <v>6384557.6849999987</v>
      </c>
      <c r="Y132">
        <v>8324840.2619999954</v>
      </c>
      <c r="Z132">
        <v>109936.02299999987</v>
      </c>
      <c r="AA132">
        <v>142834.48500000022</v>
      </c>
      <c r="AB132">
        <v>45436.181999999993</v>
      </c>
      <c r="AC132">
        <v>6863548.9769999981</v>
      </c>
      <c r="AD132">
        <v>8631354.6420000009</v>
      </c>
      <c r="AE132">
        <v>8100977.9369999971</v>
      </c>
      <c r="AF132">
        <v>1058303.19</v>
      </c>
      <c r="AG132">
        <v>785438.92499999993</v>
      </c>
      <c r="AH132">
        <v>1046921.943</v>
      </c>
      <c r="AI132">
        <v>13388971.323000001</v>
      </c>
      <c r="AJ132">
        <v>13889409.393000001</v>
      </c>
      <c r="AK132">
        <v>15003620.042999996</v>
      </c>
      <c r="AL132">
        <v>60762.059999999808</v>
      </c>
      <c r="AM132">
        <v>169650.62999999998</v>
      </c>
      <c r="AN132">
        <v>118990.57200000015</v>
      </c>
      <c r="AO132">
        <v>5770255.0319999987</v>
      </c>
      <c r="AP132">
        <v>6776009.4029999999</v>
      </c>
      <c r="AQ132">
        <v>5141099.3099999959</v>
      </c>
      <c r="AR132">
        <v>122238.14999999995</v>
      </c>
      <c r="AS132">
        <v>91315.412999999855</v>
      </c>
      <c r="AT132">
        <v>71903.483999999953</v>
      </c>
      <c r="AU132">
        <v>12647574.206999997</v>
      </c>
      <c r="AV132">
        <v>11263377.698999997</v>
      </c>
      <c r="AW132">
        <v>11568898.671</v>
      </c>
      <c r="AX132">
        <v>3.8480726478803866E-3</v>
      </c>
      <c r="AY132">
        <v>2.9302765994420415E-3</v>
      </c>
      <c r="AZ132">
        <v>2.5130058375689691E-3</v>
      </c>
      <c r="BA132">
        <v>5.0624227886978228E-2</v>
      </c>
      <c r="BB132">
        <v>4.9719004399182185E-2</v>
      </c>
      <c r="BC132">
        <v>4.9358580217478049E-2</v>
      </c>
      <c r="BD132">
        <v>1.1192296423664749E-3</v>
      </c>
      <c r="BE132">
        <v>1.277115059094018E-3</v>
      </c>
      <c r="BF132">
        <v>2.3109122518143212E-3</v>
      </c>
      <c r="BG132">
        <v>1.0987372647047055E-2</v>
      </c>
      <c r="BH132">
        <v>1.1852610623682983E-2</v>
      </c>
      <c r="BI132">
        <v>8.9907974228836587E-3</v>
      </c>
      <c r="BJ132">
        <v>5.14173420081518E-4</v>
      </c>
      <c r="BK132">
        <v>8.7438095013163495E-4</v>
      </c>
      <c r="BL132">
        <v>6.0843906327272561E-4</v>
      </c>
      <c r="BM132">
        <v>3.2192998640833331E-2</v>
      </c>
      <c r="BN132">
        <v>3.7078071763274587E-2</v>
      </c>
      <c r="BO132">
        <v>2.5131095294315873E-2</v>
      </c>
      <c r="BP132">
        <v>6.7885984576107746E-4</v>
      </c>
      <c r="BQ132">
        <v>6.7134614937879001E-4</v>
      </c>
      <c r="BR132">
        <v>8.7911328754680684E-4</v>
      </c>
      <c r="BS132">
        <v>6.0683930292984842E-2</v>
      </c>
      <c r="BT132">
        <v>6.2179872294868183E-2</v>
      </c>
      <c r="BU132">
        <v>6.3236372224848542E-2</v>
      </c>
      <c r="BV132">
        <v>8.4900532351790095E-4</v>
      </c>
      <c r="BW132">
        <v>9.0434625848968895E-4</v>
      </c>
      <c r="BX132">
        <v>4.2665110527917021E-4</v>
      </c>
      <c r="BY132">
        <v>5.937255466739326E-2</v>
      </c>
      <c r="BZ132">
        <v>6.0564111189383187E-2</v>
      </c>
      <c r="CA132">
        <v>5.6247785364612536E-2</v>
      </c>
      <c r="CB132">
        <v>5.5574978866350308E-3</v>
      </c>
      <c r="CC132">
        <v>5.0860626872816445E-3</v>
      </c>
      <c r="CD132">
        <v>5.460525938195725E-3</v>
      </c>
      <c r="CE132">
        <v>7.4578141241196619E-2</v>
      </c>
      <c r="CF132">
        <v>7.7934284656288363E-2</v>
      </c>
      <c r="CG132">
        <v>7.186252735125348E-2</v>
      </c>
      <c r="CH132">
        <v>1.2817749195358481E-3</v>
      </c>
      <c r="CI132">
        <v>2.4615851731070683E-3</v>
      </c>
      <c r="CJ132">
        <v>1.9957350848789838E-3</v>
      </c>
      <c r="CK132">
        <v>5.5762879135645885E-2</v>
      </c>
      <c r="CL132">
        <v>5.2757641992538171E-2</v>
      </c>
      <c r="CM132">
        <v>5.2652387426647074E-2</v>
      </c>
      <c r="CN132">
        <v>1.2778867296964194E-3</v>
      </c>
      <c r="CO132">
        <v>8.6212859649383174E-4</v>
      </c>
      <c r="CP132">
        <v>7.507627476843672E-4</v>
      </c>
      <c r="CQ132">
        <v>7.7467338956964588E-2</v>
      </c>
      <c r="CR132">
        <v>7.8962893698730302E-2</v>
      </c>
      <c r="CS132">
        <v>7.6725262464377247E-2</v>
      </c>
    </row>
    <row r="133" spans="1:97" x14ac:dyDescent="0.2">
      <c r="A133" t="s">
        <v>443</v>
      </c>
      <c r="B133">
        <v>952893.01800000004</v>
      </c>
      <c r="C133">
        <v>948057.21600000025</v>
      </c>
      <c r="D133">
        <v>770160.03899999987</v>
      </c>
      <c r="E133">
        <v>5040429.1919999998</v>
      </c>
      <c r="F133">
        <v>5553565.1430000011</v>
      </c>
      <c r="G133">
        <v>6911124.9569999985</v>
      </c>
      <c r="H133">
        <v>55953.660000000127</v>
      </c>
      <c r="I133">
        <v>31062.762000000042</v>
      </c>
      <c r="J133">
        <v>62355.834000000068</v>
      </c>
      <c r="K133">
        <v>195994.13100000002</v>
      </c>
      <c r="L133">
        <v>289681.72199999989</v>
      </c>
      <c r="M133">
        <v>251137.40699999977</v>
      </c>
      <c r="N133">
        <v>57100.781999999839</v>
      </c>
      <c r="O133">
        <v>77355.960000000021</v>
      </c>
      <c r="P133">
        <v>70531.701000000001</v>
      </c>
      <c r="Q133">
        <v>1128633.9449999998</v>
      </c>
      <c r="R133">
        <v>1342468.6619999995</v>
      </c>
      <c r="S133">
        <v>853990.45500000019</v>
      </c>
      <c r="T133">
        <v>78091.128000000041</v>
      </c>
      <c r="U133">
        <v>123590.37000000008</v>
      </c>
      <c r="V133">
        <v>106207.65899999987</v>
      </c>
      <c r="W133">
        <v>3652678.6800000016</v>
      </c>
      <c r="X133">
        <v>3146269.0289999992</v>
      </c>
      <c r="Y133">
        <v>3994604.1959999995</v>
      </c>
      <c r="Z133">
        <v>227546.51400000011</v>
      </c>
      <c r="AA133">
        <v>248032.20900000012</v>
      </c>
      <c r="AB133">
        <v>139069.19700000004</v>
      </c>
      <c r="AC133">
        <v>2823687.273</v>
      </c>
      <c r="AD133">
        <v>3560049.2700000005</v>
      </c>
      <c r="AE133">
        <v>3616403.8469999991</v>
      </c>
      <c r="AF133">
        <v>1193073.639</v>
      </c>
      <c r="AG133">
        <v>888452.78699999955</v>
      </c>
      <c r="AH133">
        <v>1088691.459</v>
      </c>
      <c r="AI133">
        <v>6967349.7179999994</v>
      </c>
      <c r="AJ133">
        <v>7229723.3909999998</v>
      </c>
      <c r="AK133">
        <v>7986512.0099999988</v>
      </c>
      <c r="AL133">
        <v>108845.25299999984</v>
      </c>
      <c r="AM133">
        <v>187883.20500000013</v>
      </c>
      <c r="AN133">
        <v>138488.09699999975</v>
      </c>
      <c r="AO133">
        <v>2953658.0579999993</v>
      </c>
      <c r="AP133">
        <v>3559703.1689999993</v>
      </c>
      <c r="AQ133">
        <v>2623278.746999999</v>
      </c>
      <c r="AR133">
        <v>159243.16200000004</v>
      </c>
      <c r="AS133">
        <v>204370.96200000012</v>
      </c>
      <c r="AT133">
        <v>85152.440999999846</v>
      </c>
      <c r="AU133">
        <v>6724631.7419999987</v>
      </c>
      <c r="AV133">
        <v>5912422.6529999981</v>
      </c>
      <c r="AW133">
        <v>6141636.5370000023</v>
      </c>
      <c r="AX133">
        <v>3.8861063171892279E-3</v>
      </c>
      <c r="AY133">
        <v>3.0359984814717213E-3</v>
      </c>
      <c r="AZ133">
        <v>2.6765485773752326E-3</v>
      </c>
      <c r="BA133">
        <v>1.9984624027407718E-2</v>
      </c>
      <c r="BB133">
        <v>1.9870175757327881E-2</v>
      </c>
      <c r="BC133">
        <v>2.0532374109617547E-2</v>
      </c>
      <c r="BD133">
        <v>1.7602320327766994E-3</v>
      </c>
      <c r="BE133">
        <v>9.7952644540619596E-4</v>
      </c>
      <c r="BF133">
        <v>2.1175467077068416E-3</v>
      </c>
      <c r="BG133">
        <v>7.6062431008765904E-3</v>
      </c>
      <c r="BH133">
        <v>7.9738577609951584E-3</v>
      </c>
      <c r="BI133">
        <v>7.0230332562111171E-3</v>
      </c>
      <c r="BJ133">
        <v>9.8938711131940876E-4</v>
      </c>
      <c r="BK133">
        <v>1.1251341269612274E-3</v>
      </c>
      <c r="BL133">
        <v>1.0720745366514422E-3</v>
      </c>
      <c r="BM133">
        <v>2.0509659829677469E-2</v>
      </c>
      <c r="BN133">
        <v>2.3703176723907673E-2</v>
      </c>
      <c r="BO133">
        <v>1.7025689207671561E-2</v>
      </c>
      <c r="BP133">
        <v>1.0202781652488364E-3</v>
      </c>
      <c r="BQ133">
        <v>1.5608298042371158E-3</v>
      </c>
      <c r="BR133">
        <v>1.3446655118832373E-3</v>
      </c>
      <c r="BS133">
        <v>2.9432664165639687E-2</v>
      </c>
      <c r="BT133">
        <v>3.0641841781482614E-2</v>
      </c>
      <c r="BU133">
        <v>3.0343438417941616E-2</v>
      </c>
      <c r="BV133">
        <v>1.7572784285087421E-3</v>
      </c>
      <c r="BW133">
        <v>1.5703980743451576E-3</v>
      </c>
      <c r="BX133">
        <v>1.3058761541701873E-3</v>
      </c>
      <c r="BY133">
        <v>2.4426069886237391E-2</v>
      </c>
      <c r="BZ133">
        <v>2.4979997783754884E-2</v>
      </c>
      <c r="CA133">
        <v>2.5109895244714714E-2</v>
      </c>
      <c r="CB133">
        <v>6.2652218097750097E-3</v>
      </c>
      <c r="CC133">
        <v>5.753122777015519E-3</v>
      </c>
      <c r="CD133">
        <v>5.6783869994418944E-3</v>
      </c>
      <c r="CE133">
        <v>3.880895543134142E-2</v>
      </c>
      <c r="CF133">
        <v>4.0566398814940619E-2</v>
      </c>
      <c r="CG133">
        <v>3.8252830724509669E-2</v>
      </c>
      <c r="CH133">
        <v>2.2960892933178083E-3</v>
      </c>
      <c r="CI133">
        <v>2.7261349498309329E-3</v>
      </c>
      <c r="CJ133">
        <v>2.3227517052445386E-3</v>
      </c>
      <c r="CK133">
        <v>2.854370844665996E-2</v>
      </c>
      <c r="CL133">
        <v>2.7715655959193123E-2</v>
      </c>
      <c r="CM133">
        <v>2.6866216851028569E-2</v>
      </c>
      <c r="CN133">
        <v>1.6647398828818765E-3</v>
      </c>
      <c r="CO133">
        <v>1.9295105266966773E-3</v>
      </c>
      <c r="CP133">
        <v>8.8909851123752069E-4</v>
      </c>
      <c r="CQ133">
        <v>4.1188872901014896E-2</v>
      </c>
      <c r="CR133">
        <v>4.1449555712959309E-2</v>
      </c>
      <c r="CS133">
        <v>4.0731506832482493E-2</v>
      </c>
    </row>
    <row r="134" spans="1:97" x14ac:dyDescent="0.2">
      <c r="A134" t="s">
        <v>444</v>
      </c>
      <c r="B134">
        <v>7330535.9370000018</v>
      </c>
      <c r="C134">
        <v>9229015.3859999999</v>
      </c>
      <c r="D134">
        <v>8519650.2270000055</v>
      </c>
      <c r="E134">
        <v>7832312.9610000011</v>
      </c>
      <c r="F134">
        <v>8987998.512000002</v>
      </c>
      <c r="G134">
        <v>10610372.388</v>
      </c>
      <c r="H134">
        <v>966808.58400000108</v>
      </c>
      <c r="I134">
        <v>995656.30799999926</v>
      </c>
      <c r="J134">
        <v>903200.66399999999</v>
      </c>
      <c r="K134">
        <v>858053.72400000028</v>
      </c>
      <c r="L134">
        <v>1258695.6510000001</v>
      </c>
      <c r="M134">
        <v>1202545.091999999</v>
      </c>
      <c r="N134">
        <v>1824226.65</v>
      </c>
      <c r="O134">
        <v>2250513.047999999</v>
      </c>
      <c r="P134">
        <v>2103039.0569999996</v>
      </c>
      <c r="Q134">
        <v>2495049.9089999986</v>
      </c>
      <c r="R134">
        <v>2617827.5429999977</v>
      </c>
      <c r="S134">
        <v>2227196.0339999991</v>
      </c>
      <c r="T134">
        <v>2521047.6810000003</v>
      </c>
      <c r="U134">
        <v>2583146.628</v>
      </c>
      <c r="V134">
        <v>2557840.8809999987</v>
      </c>
      <c r="W134">
        <v>6048641.3220000016</v>
      </c>
      <c r="X134">
        <v>5127336.0869999984</v>
      </c>
      <c r="Y134">
        <v>6290521.634999997</v>
      </c>
      <c r="Z134">
        <v>3819699.2850000025</v>
      </c>
      <c r="AA134">
        <v>4650787.2869999995</v>
      </c>
      <c r="AB134">
        <v>3024393.6989999991</v>
      </c>
      <c r="AC134">
        <v>4549204.5629999992</v>
      </c>
      <c r="AD134">
        <v>5776119.3840000005</v>
      </c>
      <c r="AE134">
        <v>5810374.5120000001</v>
      </c>
      <c r="AF134">
        <v>4770052.938000001</v>
      </c>
      <c r="AG134">
        <v>3764591.9159999993</v>
      </c>
      <c r="AH134">
        <v>4708861.2120000003</v>
      </c>
      <c r="AI134">
        <v>7568516.0279999981</v>
      </c>
      <c r="AJ134">
        <v>7939451.205000001</v>
      </c>
      <c r="AK134">
        <v>8874832.9470000006</v>
      </c>
      <c r="AL134">
        <v>1367388.8520000002</v>
      </c>
      <c r="AM134">
        <v>2015378.3880000003</v>
      </c>
      <c r="AN134">
        <v>1710684.051</v>
      </c>
      <c r="AO134">
        <v>3824326.2089999993</v>
      </c>
      <c r="AP134">
        <v>4483992.5369999995</v>
      </c>
      <c r="AQ134">
        <v>3359448.9389999998</v>
      </c>
      <c r="AR134">
        <v>3002446.0650000013</v>
      </c>
      <c r="AS134">
        <v>3191396.463</v>
      </c>
      <c r="AT134">
        <v>2868726.1919999989</v>
      </c>
      <c r="AU134">
        <v>7889852.651999996</v>
      </c>
      <c r="AV134">
        <v>6734937.8309999993</v>
      </c>
      <c r="AW134">
        <v>7119387.876000002</v>
      </c>
      <c r="AX134">
        <v>2.9895530216969605E-2</v>
      </c>
      <c r="AY134">
        <v>2.9554415307962958E-2</v>
      </c>
      <c r="AZ134">
        <v>2.9608466474604311E-2</v>
      </c>
      <c r="BA134">
        <v>3.1054067784348615E-2</v>
      </c>
      <c r="BB134">
        <v>3.2158281309646548E-2</v>
      </c>
      <c r="BC134">
        <v>3.1522528773280892E-2</v>
      </c>
      <c r="BD134">
        <v>3.0414586626152436E-2</v>
      </c>
      <c r="BE134">
        <v>3.139681153342045E-2</v>
      </c>
      <c r="BF134">
        <v>3.0671862915855334E-2</v>
      </c>
      <c r="BG134">
        <v>3.3299799259583276E-2</v>
      </c>
      <c r="BH134">
        <v>3.4647198367100313E-2</v>
      </c>
      <c r="BI134">
        <v>3.3629056993526488E-2</v>
      </c>
      <c r="BJ134">
        <v>3.1608434638169876E-2</v>
      </c>
      <c r="BK134">
        <v>3.2733470484708989E-2</v>
      </c>
      <c r="BL134">
        <v>3.1965975449722392E-2</v>
      </c>
      <c r="BM134">
        <v>4.5340320586988642E-2</v>
      </c>
      <c r="BN134">
        <v>4.6221435658690989E-2</v>
      </c>
      <c r="BO134">
        <v>4.4402776702513233E-2</v>
      </c>
      <c r="BP134">
        <v>3.2938055427698683E-2</v>
      </c>
      <c r="BQ134">
        <v>3.2622705520640512E-2</v>
      </c>
      <c r="BR134">
        <v>3.238410911180839E-2</v>
      </c>
      <c r="BS134">
        <v>4.8738924029539006E-2</v>
      </c>
      <c r="BT134">
        <v>4.9935660202673711E-2</v>
      </c>
      <c r="BU134">
        <v>4.7783471523783441E-2</v>
      </c>
      <c r="BV134">
        <v>2.9498475010347847E-2</v>
      </c>
      <c r="BW134">
        <v>2.9446124876845073E-2</v>
      </c>
      <c r="BX134">
        <v>2.8399413367912553E-2</v>
      </c>
      <c r="BY134">
        <v>3.9352512456016585E-2</v>
      </c>
      <c r="BZ134">
        <v>4.0529621493419279E-2</v>
      </c>
      <c r="CA134">
        <v>4.0343363601360642E-2</v>
      </c>
      <c r="CB134">
        <v>2.504911576622218E-2</v>
      </c>
      <c r="CC134">
        <v>2.4377389339100695E-2</v>
      </c>
      <c r="CD134">
        <v>2.4560435435910775E-2</v>
      </c>
      <c r="CE134">
        <v>4.2157522314863818E-2</v>
      </c>
      <c r="CF134">
        <v>4.4548722895087441E-2</v>
      </c>
      <c r="CG134">
        <v>4.2507603069377009E-2</v>
      </c>
      <c r="CH134">
        <v>2.8845051266308638E-2</v>
      </c>
      <c r="CI134">
        <v>2.9242600266802577E-2</v>
      </c>
      <c r="CJ134">
        <v>2.8691955356963946E-2</v>
      </c>
      <c r="CK134">
        <v>3.6957714864438912E-2</v>
      </c>
      <c r="CL134">
        <v>3.491212288748044E-2</v>
      </c>
      <c r="CM134">
        <v>3.4405677931995941E-2</v>
      </c>
      <c r="CN134">
        <v>3.1387794915848581E-2</v>
      </c>
      <c r="CO134">
        <v>3.0130665383965062E-2</v>
      </c>
      <c r="CP134">
        <v>2.9953107115922674E-2</v>
      </c>
      <c r="CQ134">
        <v>4.8325938216255596E-2</v>
      </c>
      <c r="CR134">
        <v>4.7215870250362481E-2</v>
      </c>
      <c r="CS134">
        <v>4.7215981305210049E-2</v>
      </c>
    </row>
    <row r="135" spans="1:97" x14ac:dyDescent="0.2">
      <c r="A135" t="s">
        <v>445</v>
      </c>
      <c r="B135">
        <v>125576463.09899996</v>
      </c>
      <c r="C135">
        <v>162788637.072</v>
      </c>
      <c r="D135">
        <v>152165390.45400009</v>
      </c>
      <c r="E135">
        <v>95630399.519999981</v>
      </c>
      <c r="F135">
        <v>103424849.62200001</v>
      </c>
      <c r="G135">
        <v>124175794.21800001</v>
      </c>
      <c r="H135">
        <v>21009593.400000017</v>
      </c>
      <c r="I135">
        <v>20622268.730999988</v>
      </c>
      <c r="J135">
        <v>19310895.251999997</v>
      </c>
      <c r="K135">
        <v>16376954.676000003</v>
      </c>
      <c r="L135">
        <v>23016021.396000009</v>
      </c>
      <c r="M135">
        <v>23063901.824999977</v>
      </c>
      <c r="N135">
        <v>37342374.066000007</v>
      </c>
      <c r="O135">
        <v>43928457.158999965</v>
      </c>
      <c r="P135">
        <v>42420083.880000003</v>
      </c>
      <c r="Q135">
        <v>33314708.936999988</v>
      </c>
      <c r="R135">
        <v>33333161.789999988</v>
      </c>
      <c r="S135">
        <v>31177438.652999993</v>
      </c>
      <c r="T135">
        <v>48785969.850000009</v>
      </c>
      <c r="U135">
        <v>49304435.867999986</v>
      </c>
      <c r="V135">
        <v>50052146.132999994</v>
      </c>
      <c r="W135">
        <v>69143235.165000021</v>
      </c>
      <c r="X135">
        <v>56113682.072999969</v>
      </c>
      <c r="Y135">
        <v>72192705.76199998</v>
      </c>
      <c r="Z135">
        <v>71498681.460000023</v>
      </c>
      <c r="AA135">
        <v>86183817.903000012</v>
      </c>
      <c r="AB135">
        <v>59300705.619000003</v>
      </c>
      <c r="AC135">
        <v>57028142.976000011</v>
      </c>
      <c r="AD135">
        <v>68693394.32100004</v>
      </c>
      <c r="AE135">
        <v>69856670.531999975</v>
      </c>
      <c r="AF135">
        <v>71575961.436000004</v>
      </c>
      <c r="AG135">
        <v>59956941.413999982</v>
      </c>
      <c r="AH135">
        <v>74204857.334999993</v>
      </c>
      <c r="AI135">
        <v>65145905.750999987</v>
      </c>
      <c r="AJ135">
        <v>65812049.952000014</v>
      </c>
      <c r="AK135">
        <v>74167272.059999973</v>
      </c>
      <c r="AL135">
        <v>27374315.003999997</v>
      </c>
      <c r="AM135">
        <v>40313989.680000007</v>
      </c>
      <c r="AN135">
        <v>35460164.432999998</v>
      </c>
      <c r="AO135">
        <v>44440187.714999981</v>
      </c>
      <c r="AP135">
        <v>51860794.373999983</v>
      </c>
      <c r="AQ135">
        <v>39409390.917000003</v>
      </c>
      <c r="AR135">
        <v>54989589.473999985</v>
      </c>
      <c r="AS135">
        <v>62045140.52100002</v>
      </c>
      <c r="AT135">
        <v>56175385.919999994</v>
      </c>
      <c r="AU135">
        <v>71781818.447999954</v>
      </c>
      <c r="AV135">
        <v>62481167.049000002</v>
      </c>
      <c r="AW135">
        <v>65467521.293999992</v>
      </c>
      <c r="AX135">
        <v>0.51212830540364362</v>
      </c>
      <c r="AY135">
        <v>0.52130403799536396</v>
      </c>
      <c r="AZ135">
        <v>0.52882263259753581</v>
      </c>
      <c r="BA135">
        <v>0.37916167596031003</v>
      </c>
      <c r="BB135">
        <v>0.37004516679788335</v>
      </c>
      <c r="BC135">
        <v>0.36891589692072474</v>
      </c>
      <c r="BD135">
        <v>0.66093548301029592</v>
      </c>
      <c r="BE135">
        <v>0.65029817973970672</v>
      </c>
      <c r="BF135">
        <v>0.6557802220036737</v>
      </c>
      <c r="BG135">
        <v>0.63556545230272032</v>
      </c>
      <c r="BH135">
        <v>0.63354525638909776</v>
      </c>
      <c r="BI135">
        <v>0.64497978007299905</v>
      </c>
      <c r="BJ135">
        <v>0.64703253288140006</v>
      </c>
      <c r="BK135">
        <v>0.63893468963923516</v>
      </c>
      <c r="BL135">
        <v>0.64478087336028256</v>
      </c>
      <c r="BM135">
        <v>0.6053985445410166</v>
      </c>
      <c r="BN135">
        <v>0.58854396161314382</v>
      </c>
      <c r="BO135">
        <v>0.62157296687493302</v>
      </c>
      <c r="BP135">
        <v>0.63739967757211846</v>
      </c>
      <c r="BQ135">
        <v>0.62266852169689113</v>
      </c>
      <c r="BR135">
        <v>0.63369624502113464</v>
      </c>
      <c r="BS135">
        <v>0.55714444062112056</v>
      </c>
      <c r="BT135">
        <v>0.54649699437933308</v>
      </c>
      <c r="BU135">
        <v>0.54838347281249022</v>
      </c>
      <c r="BV135">
        <v>0.55216442734198912</v>
      </c>
      <c r="BW135">
        <v>0.54566663829770945</v>
      </c>
      <c r="BX135">
        <v>0.55684061649768579</v>
      </c>
      <c r="BY135">
        <v>0.49331716693051586</v>
      </c>
      <c r="BZ135">
        <v>0.48200480042715282</v>
      </c>
      <c r="CA135">
        <v>0.48503810785904988</v>
      </c>
      <c r="CB135">
        <v>0.37586889860403855</v>
      </c>
      <c r="CC135">
        <v>0.38824758089150835</v>
      </c>
      <c r="CD135">
        <v>0.38703701926121609</v>
      </c>
      <c r="CE135">
        <v>0.36287033881667535</v>
      </c>
      <c r="CF135">
        <v>0.36927524343533025</v>
      </c>
      <c r="CG135">
        <v>0.35523744281076153</v>
      </c>
      <c r="CH135">
        <v>0.57746084335523129</v>
      </c>
      <c r="CI135">
        <v>0.58494518567410791</v>
      </c>
      <c r="CJ135">
        <v>0.59474539104254309</v>
      </c>
      <c r="CK135">
        <v>0.42946330839349967</v>
      </c>
      <c r="CL135">
        <v>0.40378533445080123</v>
      </c>
      <c r="CM135">
        <v>0.40360988840926942</v>
      </c>
      <c r="CN135">
        <v>0.57486526636961133</v>
      </c>
      <c r="CO135">
        <v>0.58578161297515463</v>
      </c>
      <c r="CP135">
        <v>0.58654163524995451</v>
      </c>
      <c r="CQ135">
        <v>0.43966901238506473</v>
      </c>
      <c r="CR135">
        <v>0.43802968201100351</v>
      </c>
      <c r="CS135">
        <v>0.43418244873780826</v>
      </c>
    </row>
    <row r="136" spans="1:97" x14ac:dyDescent="0.2">
      <c r="A136" t="s">
        <v>446</v>
      </c>
      <c r="B136">
        <v>59264122.350000024</v>
      </c>
      <c r="C136">
        <v>76207231.082999989</v>
      </c>
      <c r="D136">
        <v>69176463.258000016</v>
      </c>
      <c r="E136">
        <v>12587794.668000001</v>
      </c>
      <c r="F136">
        <v>13311709.913999999</v>
      </c>
      <c r="G136">
        <v>15980377.281000005</v>
      </c>
      <c r="H136">
        <v>3335665.7850000034</v>
      </c>
      <c r="I136">
        <v>3462733.214999998</v>
      </c>
      <c r="J136">
        <v>3061596.7830000008</v>
      </c>
      <c r="K136">
        <v>2125124.9730000007</v>
      </c>
      <c r="L136">
        <v>3059429.5560000013</v>
      </c>
      <c r="M136">
        <v>2906147.558999998</v>
      </c>
      <c r="N136">
        <v>12030722.817000007</v>
      </c>
      <c r="O136">
        <v>14306872.931999993</v>
      </c>
      <c r="P136">
        <v>13477636.074000003</v>
      </c>
      <c r="Q136">
        <v>8647382.5409999955</v>
      </c>
      <c r="R136">
        <v>8605143.9839999918</v>
      </c>
      <c r="S136">
        <v>7643269.1969999988</v>
      </c>
      <c r="T136">
        <v>15523545.342</v>
      </c>
      <c r="U136">
        <v>17011705.778999995</v>
      </c>
      <c r="V136">
        <v>16348320.131999996</v>
      </c>
      <c r="W136">
        <v>12845695.872000001</v>
      </c>
      <c r="X136">
        <v>10730109.359999998</v>
      </c>
      <c r="Y136">
        <v>13324562.432999996</v>
      </c>
      <c r="Z136">
        <v>32641462.131000008</v>
      </c>
      <c r="AA136">
        <v>40830601.616999991</v>
      </c>
      <c r="AB136">
        <v>26853300.374999993</v>
      </c>
      <c r="AC136">
        <v>9631389.4020000007</v>
      </c>
      <c r="AD136">
        <v>11876659.721999997</v>
      </c>
      <c r="AE136">
        <v>11684886.293999996</v>
      </c>
      <c r="AF136">
        <v>50504204.21700003</v>
      </c>
      <c r="AG136">
        <v>41024991.197999984</v>
      </c>
      <c r="AH136">
        <v>50464825.457999974</v>
      </c>
      <c r="AI136">
        <v>15633813.509999996</v>
      </c>
      <c r="AJ136">
        <v>16747485.417000001</v>
      </c>
      <c r="AK136">
        <v>17847298.754999992</v>
      </c>
      <c r="AL136">
        <v>8870182.8930000011</v>
      </c>
      <c r="AM136">
        <v>13348465.431</v>
      </c>
      <c r="AN136">
        <v>11295368.736000001</v>
      </c>
      <c r="AO136">
        <v>5261980.9169999976</v>
      </c>
      <c r="AP136">
        <v>6250963.8479999993</v>
      </c>
      <c r="AQ136">
        <v>4860788.4119999986</v>
      </c>
      <c r="AR136">
        <v>23004875.088</v>
      </c>
      <c r="AS136">
        <v>24712555.848000005</v>
      </c>
      <c r="AT136">
        <v>22560382.013999995</v>
      </c>
      <c r="AU136">
        <v>16017689.393999996</v>
      </c>
      <c r="AV136">
        <v>14490524.121000003</v>
      </c>
      <c r="AW136">
        <v>14497066.596000003</v>
      </c>
      <c r="AX136">
        <v>0.24169206395319648</v>
      </c>
      <c r="AY136">
        <v>0.24404121812533353</v>
      </c>
      <c r="AZ136">
        <v>0.24040998616529108</v>
      </c>
      <c r="BA136">
        <v>4.9908913346795723E-2</v>
      </c>
      <c r="BB136">
        <v>4.7628146750946274E-2</v>
      </c>
      <c r="BC136">
        <v>4.7476364092359592E-2</v>
      </c>
      <c r="BD136">
        <v>0.10493586595397383</v>
      </c>
      <c r="BE136">
        <v>0.1091930832640997</v>
      </c>
      <c r="BF136">
        <v>0.10396900774621187</v>
      </c>
      <c r="BG136">
        <v>8.2472965297015977E-2</v>
      </c>
      <c r="BH136">
        <v>8.4214688938256829E-2</v>
      </c>
      <c r="BI136">
        <v>8.1270134935787428E-2</v>
      </c>
      <c r="BJ136">
        <v>0.20845672647698887</v>
      </c>
      <c r="BK136">
        <v>0.20809192964434833</v>
      </c>
      <c r="BL136">
        <v>0.20485866985102649</v>
      </c>
      <c r="BM136">
        <v>0.15714118392301404</v>
      </c>
      <c r="BN136">
        <v>0.15193594782581435</v>
      </c>
      <c r="BO136">
        <v>0.15238100744192898</v>
      </c>
      <c r="BP136">
        <v>0.20281861416693675</v>
      </c>
      <c r="BQ136">
        <v>0.2148417987645474</v>
      </c>
      <c r="BR136">
        <v>0.20698151588791572</v>
      </c>
      <c r="BS136">
        <v>0.10350843468512262</v>
      </c>
      <c r="BT136">
        <v>0.10450165268023101</v>
      </c>
      <c r="BU136">
        <v>0.10121479370512175</v>
      </c>
      <c r="BV136">
        <v>0.25208093180364555</v>
      </c>
      <c r="BW136">
        <v>0.25851601456200812</v>
      </c>
      <c r="BX136">
        <v>0.2521556561549847</v>
      </c>
      <c r="BY136">
        <v>8.3315526079795504E-2</v>
      </c>
      <c r="BZ136">
        <v>8.3335625726879567E-2</v>
      </c>
      <c r="CA136">
        <v>8.1132053609593094E-2</v>
      </c>
      <c r="CB136">
        <v>0.26521417572421918</v>
      </c>
      <c r="CC136">
        <v>0.2656548718644236</v>
      </c>
      <c r="CD136">
        <v>0.26321397714741451</v>
      </c>
      <c r="CE136">
        <v>8.708217561751122E-2</v>
      </c>
      <c r="CF136">
        <v>9.3971115605773273E-2</v>
      </c>
      <c r="CG136">
        <v>8.5482836225618711E-2</v>
      </c>
      <c r="CH136">
        <v>0.18711640066092836</v>
      </c>
      <c r="CI136">
        <v>0.19368265587155117</v>
      </c>
      <c r="CJ136">
        <v>0.18944831766234685</v>
      </c>
      <c r="CK136">
        <v>5.0850994325469877E-2</v>
      </c>
      <c r="CL136">
        <v>4.8669665755639857E-2</v>
      </c>
      <c r="CM136">
        <v>4.9781593242084386E-2</v>
      </c>
      <c r="CN136">
        <v>0.24049467857030687</v>
      </c>
      <c r="CO136">
        <v>0.23331659343217023</v>
      </c>
      <c r="CP136">
        <v>0.23555874413039046</v>
      </c>
      <c r="CQ136">
        <v>9.8109546801916206E-2</v>
      </c>
      <c r="CR136">
        <v>0.1015870857200321</v>
      </c>
      <c r="CS136">
        <v>9.6144954776884672E-2</v>
      </c>
    </row>
    <row r="137" spans="1:97" x14ac:dyDescent="0.2">
      <c r="A137" t="s">
        <v>447</v>
      </c>
      <c r="B137">
        <v>20818596.702000003</v>
      </c>
      <c r="C137">
        <v>26700631.934999991</v>
      </c>
      <c r="D137">
        <v>24635222.442000005</v>
      </c>
      <c r="E137">
        <v>2451332.564999999</v>
      </c>
      <c r="F137">
        <v>2708501.4089999986</v>
      </c>
      <c r="G137">
        <v>3192468.7589999996</v>
      </c>
      <c r="H137">
        <v>763428.22800000105</v>
      </c>
      <c r="I137">
        <v>726579.429</v>
      </c>
      <c r="J137">
        <v>601245.38099999982</v>
      </c>
      <c r="K137">
        <v>367656.51300000038</v>
      </c>
      <c r="L137">
        <v>582983.31299999997</v>
      </c>
      <c r="M137">
        <v>593723.07599999954</v>
      </c>
      <c r="N137">
        <v>3571305.5160000003</v>
      </c>
      <c r="O137">
        <v>4320860.7899999991</v>
      </c>
      <c r="P137">
        <v>4246146.2249999996</v>
      </c>
      <c r="Q137">
        <v>2356718.1779999989</v>
      </c>
      <c r="R137">
        <v>2369709.3929999988</v>
      </c>
      <c r="S137">
        <v>2080600.6679999994</v>
      </c>
      <c r="T137">
        <v>5049402.4890000001</v>
      </c>
      <c r="U137">
        <v>5272484.3039999967</v>
      </c>
      <c r="V137">
        <v>5295142.1399999997</v>
      </c>
      <c r="W137">
        <v>3243607.0380000016</v>
      </c>
      <c r="X137">
        <v>2550281.4539999985</v>
      </c>
      <c r="Y137">
        <v>3321254.603999998</v>
      </c>
      <c r="Z137">
        <v>11219185.314000005</v>
      </c>
      <c r="AA137">
        <v>13776663.105000006</v>
      </c>
      <c r="AB137">
        <v>9360443.606999997</v>
      </c>
      <c r="AC137">
        <v>2093878.7670000009</v>
      </c>
      <c r="AD137">
        <v>2581534.4940000009</v>
      </c>
      <c r="AE137">
        <v>2691133.7549999994</v>
      </c>
      <c r="AF137">
        <v>25699425.456000008</v>
      </c>
      <c r="AG137">
        <v>21090016.90499999</v>
      </c>
      <c r="AH137">
        <v>26437704.680999991</v>
      </c>
      <c r="AI137">
        <v>5026523.6939999983</v>
      </c>
      <c r="AJ137">
        <v>5308405.3620000035</v>
      </c>
      <c r="AK137">
        <v>5685469.0349999974</v>
      </c>
      <c r="AL137">
        <v>3230316.1920000012</v>
      </c>
      <c r="AM137">
        <v>4930811.3640000029</v>
      </c>
      <c r="AN137">
        <v>4194662.8350000018</v>
      </c>
      <c r="AO137">
        <v>1176743.0339999995</v>
      </c>
      <c r="AP137">
        <v>1233359.1059999999</v>
      </c>
      <c r="AQ137">
        <v>919002.69899999991</v>
      </c>
      <c r="AR137">
        <v>7990995.7620000001</v>
      </c>
      <c r="AS137">
        <v>8844037.5840000026</v>
      </c>
      <c r="AT137">
        <v>8007661.1190000018</v>
      </c>
      <c r="AU137">
        <v>4435784.0039999979</v>
      </c>
      <c r="AV137">
        <v>3867942.8730000006</v>
      </c>
      <c r="AW137">
        <v>3989712.3240000014</v>
      </c>
      <c r="AX137">
        <v>8.4902794574424137E-2</v>
      </c>
      <c r="AY137">
        <v>8.5504415388570065E-2</v>
      </c>
      <c r="AZ137">
        <v>8.5615153009071576E-2</v>
      </c>
      <c r="BA137">
        <v>9.7192040224311858E-3</v>
      </c>
      <c r="BB137">
        <v>9.6907837848333612E-3</v>
      </c>
      <c r="BC137">
        <v>9.4845576228024305E-3</v>
      </c>
      <c r="BD137">
        <v>2.4016495465203749E-2</v>
      </c>
      <c r="BE137">
        <v>2.2911799195243249E-2</v>
      </c>
      <c r="BF137">
        <v>2.0417739534371298E-2</v>
      </c>
      <c r="BG137">
        <v>1.4268206916351986E-2</v>
      </c>
      <c r="BH137">
        <v>1.6047357019286571E-2</v>
      </c>
      <c r="BI137">
        <v>1.6603408299616478E-2</v>
      </c>
      <c r="BJ137">
        <v>6.1880127107791984E-2</v>
      </c>
      <c r="BK137">
        <v>6.2846455950874985E-2</v>
      </c>
      <c r="BL137">
        <v>6.4540982029075766E-2</v>
      </c>
      <c r="BM137">
        <v>4.2826541199943495E-2</v>
      </c>
      <c r="BN137">
        <v>4.1840559944916589E-2</v>
      </c>
      <c r="BO137">
        <v>4.1480159562956496E-2</v>
      </c>
      <c r="BP137">
        <v>6.5971580114450715E-2</v>
      </c>
      <c r="BQ137">
        <v>6.6586503819476991E-2</v>
      </c>
      <c r="BR137">
        <v>6.7040315954780716E-2</v>
      </c>
      <c r="BS137">
        <v>2.613643438101686E-2</v>
      </c>
      <c r="BT137">
        <v>2.4837456711880378E-2</v>
      </c>
      <c r="BU137">
        <v>2.5228603286326447E-2</v>
      </c>
      <c r="BV137">
        <v>8.664264721600734E-2</v>
      </c>
      <c r="BW137">
        <v>8.7225950606253641E-2</v>
      </c>
      <c r="BX137">
        <v>8.7895668936925464E-2</v>
      </c>
      <c r="BY137">
        <v>1.8112922626063978E-2</v>
      </c>
      <c r="BZ137">
        <v>1.8113998163516092E-2</v>
      </c>
      <c r="CA137">
        <v>1.868543711831909E-2</v>
      </c>
      <c r="CB137">
        <v>0.1349561297830488</v>
      </c>
      <c r="CC137">
        <v>0.13656714053821506</v>
      </c>
      <c r="CD137">
        <v>0.13789353936290452</v>
      </c>
      <c r="CE137">
        <v>2.7998326754154125E-2</v>
      </c>
      <c r="CF137">
        <v>2.9785771507431853E-2</v>
      </c>
      <c r="CG137">
        <v>2.7231572971151929E-2</v>
      </c>
      <c r="CH137">
        <v>6.8143480933269246E-2</v>
      </c>
      <c r="CI137">
        <v>7.1544751381178176E-2</v>
      </c>
      <c r="CJ137">
        <v>7.0353773818714285E-2</v>
      </c>
      <c r="CK137">
        <v>1.1371868178227034E-2</v>
      </c>
      <c r="CL137">
        <v>9.6028671586223507E-3</v>
      </c>
      <c r="CM137">
        <v>9.4119337589458774E-3</v>
      </c>
      <c r="CN137">
        <v>8.353846521172098E-2</v>
      </c>
      <c r="CO137">
        <v>8.3498474782484233E-2</v>
      </c>
      <c r="CP137">
        <v>8.361004682646142E-2</v>
      </c>
      <c r="CQ137">
        <v>2.7169509136982406E-2</v>
      </c>
      <c r="CR137">
        <v>2.7116551542134392E-2</v>
      </c>
      <c r="CS137">
        <v>2.6459884723823993E-2</v>
      </c>
    </row>
    <row r="138" spans="1:97" x14ac:dyDescent="0.2">
      <c r="A138" t="s">
        <v>448</v>
      </c>
      <c r="B138">
        <v>6046781.5350000029</v>
      </c>
      <c r="C138">
        <v>7879414.6530000009</v>
      </c>
      <c r="D138">
        <v>7239050.0040000016</v>
      </c>
      <c r="E138">
        <v>117932.91000000015</v>
      </c>
      <c r="F138">
        <v>140510.15699999995</v>
      </c>
      <c r="G138">
        <v>152888.74499999979</v>
      </c>
      <c r="H138">
        <v>27808.335000000003</v>
      </c>
      <c r="I138">
        <v>19037.516999999993</v>
      </c>
      <c r="J138">
        <v>16282.223999999958</v>
      </c>
      <c r="K138">
        <v>3867.3360000000039</v>
      </c>
      <c r="L138">
        <v>13935.611999999979</v>
      </c>
      <c r="M138">
        <v>6859.4459999999526</v>
      </c>
      <c r="N138">
        <v>722915.70000000007</v>
      </c>
      <c r="O138">
        <v>912567.25199999986</v>
      </c>
      <c r="P138">
        <v>755431.14899999951</v>
      </c>
      <c r="Q138">
        <v>340834.97399999981</v>
      </c>
      <c r="R138">
        <v>323336.81399999961</v>
      </c>
      <c r="S138">
        <v>324296.3249999999</v>
      </c>
      <c r="T138">
        <v>1072138.6590000005</v>
      </c>
      <c r="U138">
        <v>1214032.7969999998</v>
      </c>
      <c r="V138">
        <v>1088075.1240000001</v>
      </c>
      <c r="W138">
        <v>362915.11500000011</v>
      </c>
      <c r="X138">
        <v>275333.0189999998</v>
      </c>
      <c r="Y138">
        <v>328566.91200000007</v>
      </c>
      <c r="Z138">
        <v>3151454.5680000009</v>
      </c>
      <c r="AA138">
        <v>4259499.3480000012</v>
      </c>
      <c r="AB138">
        <v>2687871.8430000003</v>
      </c>
      <c r="AC138">
        <v>221941.11600000007</v>
      </c>
      <c r="AD138">
        <v>303392.52600000019</v>
      </c>
      <c r="AE138">
        <v>240002.60100000002</v>
      </c>
      <c r="AF138">
        <v>12173462.673</v>
      </c>
      <c r="AG138">
        <v>9822707.0609999951</v>
      </c>
      <c r="AH138">
        <v>11894448.669000005</v>
      </c>
      <c r="AI138">
        <v>1005553.8029999997</v>
      </c>
      <c r="AJ138">
        <v>1108260.0719999999</v>
      </c>
      <c r="AK138">
        <v>1194379.8059999994</v>
      </c>
      <c r="AL138">
        <v>801873.75000000035</v>
      </c>
      <c r="AM138">
        <v>1331418.8910000008</v>
      </c>
      <c r="AN138">
        <v>908347.5149999999</v>
      </c>
      <c r="AO138">
        <v>31147.209000000032</v>
      </c>
      <c r="AP138">
        <v>41479.184999999859</v>
      </c>
      <c r="AQ138">
        <v>9113.544000000009</v>
      </c>
      <c r="AR138">
        <v>2069857.6859999998</v>
      </c>
      <c r="AS138">
        <v>2392441.0650000004</v>
      </c>
      <c r="AT138">
        <v>2119545.5249999994</v>
      </c>
      <c r="AU138">
        <v>800615.32799999986</v>
      </c>
      <c r="AV138">
        <v>689491.85100000014</v>
      </c>
      <c r="AW138">
        <v>578496.18000000005</v>
      </c>
      <c r="AX138">
        <v>2.4660098749749351E-2</v>
      </c>
      <c r="AY138">
        <v>2.5232539257835283E-2</v>
      </c>
      <c r="AZ138">
        <v>2.5157977574261525E-2</v>
      </c>
      <c r="BA138">
        <v>4.6758813129421997E-4</v>
      </c>
      <c r="BB138">
        <v>5.027331891116583E-4</v>
      </c>
      <c r="BC138">
        <v>4.542196717642007E-4</v>
      </c>
      <c r="BD138">
        <v>8.7481537481525482E-4</v>
      </c>
      <c r="BE138">
        <v>6.0032496003961254E-4</v>
      </c>
      <c r="BF138">
        <v>5.5292933497361597E-4</v>
      </c>
      <c r="BG138">
        <v>1.5008560521014629E-4</v>
      </c>
      <c r="BH138">
        <v>3.8359544100064803E-4</v>
      </c>
      <c r="BI138">
        <v>1.9182374283725895E-4</v>
      </c>
      <c r="BJ138">
        <v>1.2525983902470028E-2</v>
      </c>
      <c r="BK138">
        <v>1.3273192632764507E-2</v>
      </c>
      <c r="BL138">
        <v>1.1482475079343982E-2</v>
      </c>
      <c r="BM138">
        <v>6.193690528063075E-3</v>
      </c>
      <c r="BN138">
        <v>5.7089672634661895E-3</v>
      </c>
      <c r="BO138">
        <v>6.4653748859992179E-3</v>
      </c>
      <c r="BP138">
        <v>1.4007732912974028E-2</v>
      </c>
      <c r="BQ138">
        <v>1.5332089165838298E-2</v>
      </c>
      <c r="BR138">
        <v>1.3775815297660208E-2</v>
      </c>
      <c r="BS138">
        <v>2.9243083326534226E-3</v>
      </c>
      <c r="BT138">
        <v>2.6814969500867634E-3</v>
      </c>
      <c r="BU138">
        <v>2.4958292164286421E-3</v>
      </c>
      <c r="BV138">
        <v>2.4337806953930022E-2</v>
      </c>
      <c r="BW138">
        <v>2.6968713461620032E-2</v>
      </c>
      <c r="BX138">
        <v>2.5239433468787289E-2</v>
      </c>
      <c r="BY138">
        <v>1.9198830061254878E-3</v>
      </c>
      <c r="BZ138">
        <v>2.1288313875183532E-3</v>
      </c>
      <c r="CA138">
        <v>1.6664179180564467E-3</v>
      </c>
      <c r="CB138">
        <v>6.3926853587418495E-2</v>
      </c>
      <c r="CC138">
        <v>6.3606350896156585E-2</v>
      </c>
      <c r="CD138">
        <v>6.2038957070185453E-2</v>
      </c>
      <c r="CE138">
        <v>5.6010526676483477E-3</v>
      </c>
      <c r="CF138">
        <v>6.218511779772019E-3</v>
      </c>
      <c r="CG138">
        <v>5.7206961540261529E-3</v>
      </c>
      <c r="CH138">
        <v>1.6915517041129983E-2</v>
      </c>
      <c r="CI138">
        <v>1.9318531273831745E-2</v>
      </c>
      <c r="CJ138">
        <v>1.5234996978988691E-2</v>
      </c>
      <c r="CK138">
        <v>3.0100195593568067E-4</v>
      </c>
      <c r="CL138">
        <v>3.229546864860294E-4</v>
      </c>
      <c r="CM138">
        <v>9.3336039742402039E-5</v>
      </c>
      <c r="CN138">
        <v>2.1638446502172511E-2</v>
      </c>
      <c r="CO138">
        <v>2.2587554387589113E-2</v>
      </c>
      <c r="CP138">
        <v>2.2130719315229638E-2</v>
      </c>
      <c r="CQ138">
        <v>4.9038288270323478E-3</v>
      </c>
      <c r="CR138">
        <v>4.8337428781676708E-3</v>
      </c>
      <c r="CS138">
        <v>3.836602991121455E-3</v>
      </c>
    </row>
    <row r="139" spans="1:97" x14ac:dyDescent="0.2">
      <c r="A139" t="s">
        <v>449</v>
      </c>
      <c r="B139">
        <v>759999.79200000025</v>
      </c>
      <c r="C139">
        <v>978852.01799999992</v>
      </c>
      <c r="D139">
        <v>814667.87700000021</v>
      </c>
      <c r="E139">
        <v>11105.655000000039</v>
      </c>
      <c r="F139">
        <v>3702.6870000000131</v>
      </c>
      <c r="G139">
        <v>19632.339000000018</v>
      </c>
      <c r="H139">
        <v>10885.691999999972</v>
      </c>
      <c r="I139">
        <v>26003.400000000009</v>
      </c>
      <c r="J139">
        <v>7319.6069999999863</v>
      </c>
      <c r="K139">
        <v>4366.0800000000036</v>
      </c>
      <c r="L139">
        <v>0</v>
      </c>
      <c r="M139">
        <v>23847.651000000042</v>
      </c>
      <c r="N139">
        <v>20603.972999999918</v>
      </c>
      <c r="O139">
        <v>30777.195</v>
      </c>
      <c r="P139">
        <v>21144.806999999979</v>
      </c>
      <c r="Q139">
        <v>0</v>
      </c>
      <c r="R139">
        <v>6788.6160000000236</v>
      </c>
      <c r="S139">
        <v>7899.2009999999609</v>
      </c>
      <c r="T139">
        <v>27617.037000000044</v>
      </c>
      <c r="U139">
        <v>66371.765999999989</v>
      </c>
      <c r="V139">
        <v>37336.316999999937</v>
      </c>
      <c r="W139">
        <v>32175.926999999996</v>
      </c>
      <c r="X139">
        <v>13908.357000000004</v>
      </c>
      <c r="Y139">
        <v>24390.192000000025</v>
      </c>
      <c r="Z139">
        <v>332296.20299999992</v>
      </c>
      <c r="AA139">
        <v>446914.56000000006</v>
      </c>
      <c r="AB139">
        <v>199525.09199999998</v>
      </c>
      <c r="AC139">
        <v>2995.9199999999951</v>
      </c>
      <c r="AD139">
        <v>16657.746000000006</v>
      </c>
      <c r="AE139">
        <v>12704.046000000002</v>
      </c>
      <c r="AF139">
        <v>3730838.9729999998</v>
      </c>
      <c r="AG139">
        <v>2756245.0350000006</v>
      </c>
      <c r="AH139">
        <v>3257977.2959999992</v>
      </c>
      <c r="AI139">
        <v>3550.338000000012</v>
      </c>
      <c r="AJ139">
        <v>18469.262999999992</v>
      </c>
      <c r="AK139">
        <v>40156.599000000009</v>
      </c>
      <c r="AL139">
        <v>20970.737999999928</v>
      </c>
      <c r="AM139">
        <v>46334.457000000039</v>
      </c>
      <c r="AN139">
        <v>23857.827000000005</v>
      </c>
      <c r="AO139">
        <v>0</v>
      </c>
      <c r="AP139">
        <v>6040.3200000000061</v>
      </c>
      <c r="AQ139">
        <v>18172.877999999964</v>
      </c>
      <c r="AR139">
        <v>122915.16599999997</v>
      </c>
      <c r="AS139">
        <v>197829.92100000006</v>
      </c>
      <c r="AT139">
        <v>130768.4429999999</v>
      </c>
      <c r="AU139">
        <v>19085.387999999974</v>
      </c>
      <c r="AV139">
        <v>6576.5849999999773</v>
      </c>
      <c r="AW139">
        <v>3710.6639999999934</v>
      </c>
      <c r="AX139">
        <v>3.0994455169296876E-3</v>
      </c>
      <c r="AY139">
        <v>3.1346138081960748E-3</v>
      </c>
      <c r="AZ139">
        <v>2.8312273252308435E-3</v>
      </c>
      <c r="BA139">
        <v>4.4032428846607126E-5</v>
      </c>
      <c r="BB139">
        <v>1.3247893842950343E-5</v>
      </c>
      <c r="BC139">
        <v>5.8326036861271485E-5</v>
      </c>
      <c r="BD139">
        <v>3.4245023037529561E-4</v>
      </c>
      <c r="BE139">
        <v>8.1998561397970493E-4</v>
      </c>
      <c r="BF139">
        <v>2.4856711409806346E-4</v>
      </c>
      <c r="BG139">
        <v>1.694411241215957E-4</v>
      </c>
      <c r="BH139">
        <v>0</v>
      </c>
      <c r="BI139">
        <v>6.6689724982115764E-4</v>
      </c>
      <c r="BJ139">
        <v>3.5700571190378915E-4</v>
      </c>
      <c r="BK139">
        <v>4.4765099452764135E-4</v>
      </c>
      <c r="BL139">
        <v>3.2139887236108411E-4</v>
      </c>
      <c r="BM139">
        <v>0</v>
      </c>
      <c r="BN139">
        <v>1.1986258548413536E-4</v>
      </c>
      <c r="BO139">
        <v>1.5748342434919568E-4</v>
      </c>
      <c r="BP139">
        <v>3.6082280486419993E-4</v>
      </c>
      <c r="BQ139">
        <v>8.3821280357564728E-4</v>
      </c>
      <c r="BR139">
        <v>4.727046832906824E-4</v>
      </c>
      <c r="BS139">
        <v>2.5926815265588538E-4</v>
      </c>
      <c r="BT139">
        <v>1.3545493748506031E-4</v>
      </c>
      <c r="BU139">
        <v>1.8527049305532074E-4</v>
      </c>
      <c r="BV139">
        <v>2.5662311372841402E-3</v>
      </c>
      <c r="BW139">
        <v>2.8296073612794907E-3</v>
      </c>
      <c r="BX139">
        <v>1.8735641351363573E-3</v>
      </c>
      <c r="BY139">
        <v>2.5915954643174185E-5</v>
      </c>
      <c r="BZ139">
        <v>1.168833425056367E-4</v>
      </c>
      <c r="CA139">
        <v>8.8208418567152651E-5</v>
      </c>
      <c r="CB139">
        <v>1.9591861674179693E-2</v>
      </c>
      <c r="CC139">
        <v>1.784789954167193E-2</v>
      </c>
      <c r="CD139">
        <v>1.6992928316968865E-2</v>
      </c>
      <c r="CE139">
        <v>1.9775799232846591E-5</v>
      </c>
      <c r="CF139">
        <v>1.0363210985481344E-4</v>
      </c>
      <c r="CG139">
        <v>1.9233722832891786E-4</v>
      </c>
      <c r="CH139">
        <v>4.4237746403853566E-4</v>
      </c>
      <c r="CI139">
        <v>6.7230055293733429E-4</v>
      </c>
      <c r="CJ139">
        <v>4.0014852935468749E-4</v>
      </c>
      <c r="CK139">
        <v>0</v>
      </c>
      <c r="CL139">
        <v>4.7029604170749779E-5</v>
      </c>
      <c r="CM139">
        <v>1.8611688967999922E-4</v>
      </c>
      <c r="CN139">
        <v>1.2849643054139196E-3</v>
      </c>
      <c r="CO139">
        <v>1.8677551415796142E-3</v>
      </c>
      <c r="CP139">
        <v>1.3653869063853226E-3</v>
      </c>
      <c r="CQ139">
        <v>1.1689943044594962E-4</v>
      </c>
      <c r="CR139">
        <v>4.6105723889714562E-5</v>
      </c>
      <c r="CS139">
        <v>2.4609228364216122E-5</v>
      </c>
    </row>
    <row r="140" spans="1:97" x14ac:dyDescent="0.2">
      <c r="A140" t="s">
        <v>450</v>
      </c>
      <c r="B140">
        <v>3460.1160000000036</v>
      </c>
      <c r="C140">
        <v>0</v>
      </c>
      <c r="D140">
        <v>5963.4089999999896</v>
      </c>
      <c r="E140">
        <v>15396.014999999912</v>
      </c>
      <c r="F140">
        <v>0</v>
      </c>
      <c r="G140">
        <v>0</v>
      </c>
      <c r="H140">
        <v>4255.3979999999819</v>
      </c>
      <c r="I140">
        <v>0</v>
      </c>
      <c r="J140">
        <v>0</v>
      </c>
      <c r="K140">
        <v>3178.9800000000268</v>
      </c>
      <c r="L140">
        <v>0</v>
      </c>
      <c r="M140">
        <v>5014.1699999999782</v>
      </c>
      <c r="N140">
        <v>0</v>
      </c>
      <c r="O140">
        <v>0</v>
      </c>
      <c r="P140">
        <v>0</v>
      </c>
      <c r="Q140">
        <v>0</v>
      </c>
      <c r="R140">
        <v>5717.2500000000346</v>
      </c>
      <c r="S140">
        <v>9564.7260000000297</v>
      </c>
      <c r="T140">
        <v>0</v>
      </c>
      <c r="U140">
        <v>3528.1260000000216</v>
      </c>
      <c r="V140">
        <v>0</v>
      </c>
      <c r="W140">
        <v>0</v>
      </c>
      <c r="X140">
        <v>0</v>
      </c>
      <c r="Y140">
        <v>0</v>
      </c>
      <c r="Z140">
        <v>6004.286999999973</v>
      </c>
      <c r="AA140">
        <v>8846.4000000000087</v>
      </c>
      <c r="AB140">
        <v>3961.332000000014</v>
      </c>
      <c r="AC140">
        <v>0</v>
      </c>
      <c r="AD140">
        <v>0</v>
      </c>
      <c r="AE140">
        <v>0</v>
      </c>
      <c r="AF140">
        <v>25552.515000000003</v>
      </c>
      <c r="AG140">
        <v>16910.915999999947</v>
      </c>
      <c r="AH140">
        <v>49676.643000000062</v>
      </c>
      <c r="AI140">
        <v>0</v>
      </c>
      <c r="AJ140">
        <v>0</v>
      </c>
      <c r="AK140">
        <v>4776.9509999999918</v>
      </c>
      <c r="AL140">
        <v>3237.5130000000108</v>
      </c>
      <c r="AM140">
        <v>0</v>
      </c>
      <c r="AN140">
        <v>0</v>
      </c>
      <c r="AO140">
        <v>4275.8760000000038</v>
      </c>
      <c r="AP140">
        <v>4225.1460000000243</v>
      </c>
      <c r="AQ140">
        <v>16070.981999999995</v>
      </c>
      <c r="AR140">
        <v>3405.9960000000033</v>
      </c>
      <c r="AS140">
        <v>3286.979999999995</v>
      </c>
      <c r="AT140">
        <v>3020.1300000000174</v>
      </c>
      <c r="AU140">
        <v>4026.4560000000247</v>
      </c>
      <c r="AV140">
        <v>2830.380000000016</v>
      </c>
      <c r="AW140">
        <v>0</v>
      </c>
      <c r="AX140">
        <v>1.4111110472852196E-5</v>
      </c>
      <c r="AY140">
        <v>0</v>
      </c>
      <c r="AZ140">
        <v>2.0724723521076683E-5</v>
      </c>
      <c r="BA140">
        <v>6.1043129379472865E-5</v>
      </c>
      <c r="BB140">
        <v>0</v>
      </c>
      <c r="BC140">
        <v>0</v>
      </c>
      <c r="BD140">
        <v>1.3386948899882247E-4</v>
      </c>
      <c r="BE140">
        <v>0</v>
      </c>
      <c r="BF140">
        <v>0</v>
      </c>
      <c r="BG140">
        <v>1.2337152428724951E-4</v>
      </c>
      <c r="BH140">
        <v>0</v>
      </c>
      <c r="BI140">
        <v>1.4022077827018409E-4</v>
      </c>
      <c r="BJ140">
        <v>0</v>
      </c>
      <c r="BK140">
        <v>0</v>
      </c>
      <c r="BL140">
        <v>0</v>
      </c>
      <c r="BM140">
        <v>0</v>
      </c>
      <c r="BN140">
        <v>1.0094610843494088E-4</v>
      </c>
      <c r="BO140">
        <v>1.9068837512069853E-4</v>
      </c>
      <c r="BP140">
        <v>0</v>
      </c>
      <c r="BQ140">
        <v>4.4556903696492765E-5</v>
      </c>
      <c r="BR140">
        <v>0</v>
      </c>
      <c r="BS140">
        <v>0</v>
      </c>
      <c r="BT140">
        <v>0</v>
      </c>
      <c r="BU140">
        <v>0</v>
      </c>
      <c r="BV140">
        <v>4.6369438222531575E-5</v>
      </c>
      <c r="BW140">
        <v>5.6010344708444739E-5</v>
      </c>
      <c r="BX140">
        <v>3.7197374466405471E-5</v>
      </c>
      <c r="BY140">
        <v>0</v>
      </c>
      <c r="BZ140">
        <v>0</v>
      </c>
      <c r="CA140">
        <v>0</v>
      </c>
      <c r="CB140">
        <v>1.3418465469305631E-4</v>
      </c>
      <c r="CC140">
        <v>1.0950562308247441E-4</v>
      </c>
      <c r="CD140">
        <v>2.5910298225928903E-4</v>
      </c>
      <c r="CE140">
        <v>0</v>
      </c>
      <c r="CF140">
        <v>0</v>
      </c>
      <c r="CG140">
        <v>2.2880063005411656E-5</v>
      </c>
      <c r="CH140">
        <v>6.8295297510836356E-5</v>
      </c>
      <c r="CI140">
        <v>0</v>
      </c>
      <c r="CJ140">
        <v>0</v>
      </c>
      <c r="CK140">
        <v>4.1321424315688589E-5</v>
      </c>
      <c r="CL140">
        <v>3.2896757778334207E-5</v>
      </c>
      <c r="CM140">
        <v>1.6459039586042771E-4</v>
      </c>
      <c r="CN140">
        <v>3.5606536010231593E-5</v>
      </c>
      <c r="CO140">
        <v>3.1033090263779408E-5</v>
      </c>
      <c r="CP140">
        <v>3.1533953169279011E-5</v>
      </c>
      <c r="CQ140">
        <v>2.4662344465602691E-5</v>
      </c>
      <c r="CR140">
        <v>1.984262634527973E-5</v>
      </c>
      <c r="CS140">
        <v>0</v>
      </c>
    </row>
    <row r="141" spans="1:97" x14ac:dyDescent="0.2">
      <c r="A141" t="s">
        <v>451</v>
      </c>
      <c r="B141">
        <v>175706.91600000011</v>
      </c>
      <c r="C141">
        <v>359433.05999999976</v>
      </c>
      <c r="D141">
        <v>48032.285999999935</v>
      </c>
      <c r="E141">
        <v>120204.89999999959</v>
      </c>
      <c r="F141">
        <v>255666.53999999975</v>
      </c>
      <c r="G141">
        <v>314920.74000000034</v>
      </c>
      <c r="H141">
        <v>116437.92000000022</v>
      </c>
      <c r="I141">
        <v>73337.789999999906</v>
      </c>
      <c r="J141">
        <v>87892.380000000092</v>
      </c>
      <c r="K141">
        <v>65403.912000000048</v>
      </c>
      <c r="L141">
        <v>165825.32999999984</v>
      </c>
      <c r="M141">
        <v>180602.52000000016</v>
      </c>
      <c r="N141">
        <v>84888.224999999977</v>
      </c>
      <c r="O141">
        <v>98533.010999999911</v>
      </c>
      <c r="P141">
        <v>40728.374999999927</v>
      </c>
      <c r="Q141">
        <v>64829.273999999888</v>
      </c>
      <c r="R141">
        <v>269801.07000000012</v>
      </c>
      <c r="S141">
        <v>308252.27700000035</v>
      </c>
      <c r="T141">
        <v>193667.69999999992</v>
      </c>
      <c r="U141">
        <v>163955.97299999985</v>
      </c>
      <c r="V141">
        <v>37948.560000000034</v>
      </c>
      <c r="W141">
        <v>83596.662000000113</v>
      </c>
      <c r="X141">
        <v>119067.31500000003</v>
      </c>
      <c r="Y141">
        <v>182144.76600000029</v>
      </c>
      <c r="Z141">
        <v>311753.40900000004</v>
      </c>
      <c r="AA141">
        <v>214325.9789999999</v>
      </c>
      <c r="AB141">
        <v>137393.49000000037</v>
      </c>
      <c r="AC141">
        <v>360075.29400000011</v>
      </c>
      <c r="AD141">
        <v>135575.13000000018</v>
      </c>
      <c r="AE141">
        <v>142037.21999999971</v>
      </c>
      <c r="AF141">
        <v>235476.77100000012</v>
      </c>
      <c r="AG141">
        <v>121383.83699999996</v>
      </c>
      <c r="AH141">
        <v>128660.72999999997</v>
      </c>
      <c r="AI141">
        <v>56123.759999999806</v>
      </c>
      <c r="AJ141">
        <v>167446.72799999997</v>
      </c>
      <c r="AK141">
        <v>209184.97499999977</v>
      </c>
      <c r="AL141">
        <v>222375.03299999973</v>
      </c>
      <c r="AM141">
        <v>314656.3890000002</v>
      </c>
      <c r="AN141">
        <v>237646.75800000012</v>
      </c>
      <c r="AO141">
        <v>184208.33999999985</v>
      </c>
      <c r="AP141">
        <v>231668.71800000002</v>
      </c>
      <c r="AQ141">
        <v>64394.532000000188</v>
      </c>
      <c r="AR141">
        <v>120773.25299999998</v>
      </c>
      <c r="AS141">
        <v>168210.18000000011</v>
      </c>
      <c r="AT141">
        <v>101211.19499999977</v>
      </c>
      <c r="AU141">
        <v>165386.41800000001</v>
      </c>
      <c r="AV141">
        <v>142906.0590000001</v>
      </c>
      <c r="AW141">
        <v>205011.39300000021</v>
      </c>
      <c r="AX141">
        <v>7.1657126596916406E-4</v>
      </c>
      <c r="AY141">
        <v>1.1510257038650428E-3</v>
      </c>
      <c r="AZ141">
        <v>1.6692731413110899E-4</v>
      </c>
      <c r="BA141">
        <v>4.765962661602119E-4</v>
      </c>
      <c r="BB141">
        <v>9.1475276768314536E-4</v>
      </c>
      <c r="BC141">
        <v>9.3560317441640029E-4</v>
      </c>
      <c r="BD141">
        <v>3.6629910646397506E-3</v>
      </c>
      <c r="BE141">
        <v>2.3126180715238994E-3</v>
      </c>
      <c r="BF141">
        <v>2.9847442967648966E-3</v>
      </c>
      <c r="BG141">
        <v>2.538229343307938E-3</v>
      </c>
      <c r="BH141">
        <v>4.5645530738390267E-3</v>
      </c>
      <c r="BI141">
        <v>5.0505319747748117E-3</v>
      </c>
      <c r="BJ141">
        <v>1.4708610421094097E-3</v>
      </c>
      <c r="BK141">
        <v>1.4331520584625398E-3</v>
      </c>
      <c r="BL141">
        <v>6.1906707392029442E-4</v>
      </c>
      <c r="BM141">
        <v>1.1780846771757799E-3</v>
      </c>
      <c r="BN141">
        <v>4.7637182330811005E-3</v>
      </c>
      <c r="BO141">
        <v>6.1455106846119122E-3</v>
      </c>
      <c r="BP141">
        <v>2.5303120941467497E-3</v>
      </c>
      <c r="BQ141">
        <v>2.0706092978044766E-3</v>
      </c>
      <c r="BR141">
        <v>4.8045612094351739E-4</v>
      </c>
      <c r="BS141">
        <v>6.7360769823161532E-4</v>
      </c>
      <c r="BT141">
        <v>1.1596089825591177E-3</v>
      </c>
      <c r="BU141">
        <v>1.3835910190565963E-3</v>
      </c>
      <c r="BV141">
        <v>2.4075848538367981E-3</v>
      </c>
      <c r="BW141">
        <v>1.3569895057610861E-3</v>
      </c>
      <c r="BX141">
        <v>1.2901410678974475E-3</v>
      </c>
      <c r="BY141">
        <v>3.1148011253410062E-3</v>
      </c>
      <c r="BZ141">
        <v>9.512976338477148E-4</v>
      </c>
      <c r="CA141">
        <v>9.8621168042643424E-4</v>
      </c>
      <c r="CB141">
        <v>1.2365659194357543E-3</v>
      </c>
      <c r="CC141">
        <v>7.860137619290728E-4</v>
      </c>
      <c r="CD141">
        <v>6.7106746409287613E-4</v>
      </c>
      <c r="CE141">
        <v>3.1261592838553926E-4</v>
      </c>
      <c r="CF141">
        <v>9.3955333848053763E-4</v>
      </c>
      <c r="CG141">
        <v>1.0019289307730947E-3</v>
      </c>
      <c r="CH141">
        <v>4.6909986269451217E-3</v>
      </c>
      <c r="CI141">
        <v>4.5655798730945508E-3</v>
      </c>
      <c r="CJ141">
        <v>3.9858617769174595E-3</v>
      </c>
      <c r="CK141">
        <v>1.7801617679344811E-3</v>
      </c>
      <c r="CL141">
        <v>1.8037600832878132E-3</v>
      </c>
      <c r="CM141">
        <v>6.5949433041036416E-4</v>
      </c>
      <c r="CN141">
        <v>1.2625725872893879E-3</v>
      </c>
      <c r="CO141">
        <v>1.5881087500461191E-3</v>
      </c>
      <c r="CP141">
        <v>1.0567720870746425E-3</v>
      </c>
      <c r="CQ141">
        <v>1.0130041929299932E-3</v>
      </c>
      <c r="CR141">
        <v>1.00185541560267E-3</v>
      </c>
      <c r="CS141">
        <v>1.3596413438681254E-3</v>
      </c>
    </row>
    <row r="142" spans="1:97" x14ac:dyDescent="0.2">
      <c r="A142" t="s">
        <v>452</v>
      </c>
      <c r="B142">
        <v>0</v>
      </c>
      <c r="C142">
        <v>0</v>
      </c>
      <c r="D142">
        <v>0</v>
      </c>
      <c r="E142">
        <v>0</v>
      </c>
      <c r="F142">
        <v>75714.743999998696</v>
      </c>
      <c r="G142">
        <v>0</v>
      </c>
      <c r="H142">
        <v>48544.674000000283</v>
      </c>
      <c r="I142">
        <v>0</v>
      </c>
      <c r="J142">
        <v>25161.569999999963</v>
      </c>
      <c r="K142">
        <v>28632.384000000315</v>
      </c>
      <c r="L142">
        <v>57701.958000001388</v>
      </c>
      <c r="M142">
        <v>126599.93399999669</v>
      </c>
      <c r="N142">
        <v>0</v>
      </c>
      <c r="O142">
        <v>0</v>
      </c>
      <c r="P142">
        <v>0</v>
      </c>
      <c r="Q142">
        <v>0</v>
      </c>
      <c r="R142">
        <v>14480.399999999867</v>
      </c>
      <c r="S142">
        <v>16105.980000000092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6700.3199999999588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76420.374000001844</v>
      </c>
      <c r="AP142">
        <v>78258.419999999867</v>
      </c>
      <c r="AQ142">
        <v>63262.754999999903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3.0751375625291476E-2</v>
      </c>
      <c r="BC142">
        <v>0</v>
      </c>
      <c r="BD142">
        <v>2.6029028099935872E-3</v>
      </c>
      <c r="BE142">
        <v>0</v>
      </c>
      <c r="BF142">
        <v>4.4363004661570786E-4</v>
      </c>
      <c r="BG142">
        <v>3.2073294102369296E-2</v>
      </c>
      <c r="BH142">
        <v>8.5812748326902083E-2</v>
      </c>
      <c r="BI142">
        <v>0.1100487291593487</v>
      </c>
      <c r="BJ142">
        <v>0</v>
      </c>
      <c r="BK142">
        <v>0</v>
      </c>
      <c r="BL142">
        <v>0</v>
      </c>
      <c r="BM142">
        <v>0</v>
      </c>
      <c r="BN142">
        <v>3.8217140165668434E-2</v>
      </c>
      <c r="BO142">
        <v>2.5711626787327468E-2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1.2509542689258671E-3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9.023202429245035E-2</v>
      </c>
      <c r="CL142">
        <v>7.9758982038939066E-2</v>
      </c>
      <c r="CM142">
        <v>7.4487422541649542E-2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</row>
    <row r="143" spans="1:97" x14ac:dyDescent="0.2">
      <c r="A143" t="s">
        <v>453</v>
      </c>
      <c r="B143">
        <v>0</v>
      </c>
      <c r="C143">
        <v>0</v>
      </c>
      <c r="D143">
        <v>33644.361000000121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16489.343999999775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36398.382000000129</v>
      </c>
      <c r="AE143">
        <v>0</v>
      </c>
      <c r="AF143">
        <v>0</v>
      </c>
      <c r="AG143">
        <v>36556.871999998926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10133.774999999983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6.0310271495664335E-3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2.6323630036536073E-2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4.6870201425686667E-2</v>
      </c>
      <c r="CA143">
        <v>0</v>
      </c>
      <c r="CB143">
        <v>0</v>
      </c>
      <c r="CC143">
        <v>1.5528521278230081E-2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3.8416693932169163E-3</v>
      </c>
      <c r="CO143">
        <v>0</v>
      </c>
      <c r="CP143">
        <v>0</v>
      </c>
      <c r="CQ143">
        <v>0</v>
      </c>
      <c r="CR143">
        <v>0</v>
      </c>
      <c r="CS143">
        <v>0</v>
      </c>
    </row>
    <row r="144" spans="1:97" x14ac:dyDescent="0.2">
      <c r="A144" t="s">
        <v>454</v>
      </c>
      <c r="B144">
        <v>43475.70900000105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20051.72400000022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13991.999999999589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1.436904909587358E-2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4.8329074911041811E-4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4.7289700027959293E-4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</row>
    <row r="145" spans="1:97" x14ac:dyDescent="0.2">
      <c r="A145" t="s">
        <v>455</v>
      </c>
      <c r="B145">
        <v>1418265.0090000089</v>
      </c>
      <c r="C145">
        <v>1555281.6120000009</v>
      </c>
      <c r="D145">
        <v>1738727.81400001</v>
      </c>
      <c r="E145">
        <v>104528.8919999997</v>
      </c>
      <c r="F145">
        <v>101076.56100000042</v>
      </c>
      <c r="G145">
        <v>93714.161999999429</v>
      </c>
      <c r="H145">
        <v>851953.60799999139</v>
      </c>
      <c r="I145">
        <v>1412947.5149999943</v>
      </c>
      <c r="J145">
        <v>3275902.688999997</v>
      </c>
      <c r="K145">
        <v>153115.82399999956</v>
      </c>
      <c r="L145">
        <v>179800.53599999897</v>
      </c>
      <c r="M145">
        <v>177212.62499999895</v>
      </c>
      <c r="N145">
        <v>1391261.1839999936</v>
      </c>
      <c r="O145">
        <v>727469.95200000808</v>
      </c>
      <c r="P145">
        <v>2290783.7039999999</v>
      </c>
      <c r="Q145">
        <v>31312.632000000252</v>
      </c>
      <c r="R145">
        <v>11801.418000000149</v>
      </c>
      <c r="S145">
        <v>75069.582000000271</v>
      </c>
      <c r="T145">
        <v>2061909.1679999945</v>
      </c>
      <c r="U145">
        <v>1354245.2880000095</v>
      </c>
      <c r="V145">
        <v>2047265.2680000081</v>
      </c>
      <c r="W145">
        <v>35553.708000000181</v>
      </c>
      <c r="X145">
        <v>13722.965999999917</v>
      </c>
      <c r="Y145">
        <v>24369.804000000178</v>
      </c>
      <c r="Z145">
        <v>389409.71400000202</v>
      </c>
      <c r="AA145">
        <v>399847.34700000071</v>
      </c>
      <c r="AB145">
        <v>694736.62200000498</v>
      </c>
      <c r="AC145">
        <v>61523.279999999904</v>
      </c>
      <c r="AD145">
        <v>143698.0559999996</v>
      </c>
      <c r="AE145">
        <v>83716.280999999915</v>
      </c>
      <c r="AF145">
        <v>353065.29300000193</v>
      </c>
      <c r="AG145">
        <v>720799.86600000551</v>
      </c>
      <c r="AH145">
        <v>286431.95400000154</v>
      </c>
      <c r="AI145">
        <v>145430.88600000052</v>
      </c>
      <c r="AJ145">
        <v>160091.25900000063</v>
      </c>
      <c r="AK145">
        <v>162282.15000000063</v>
      </c>
      <c r="AL145">
        <v>742150.06799999473</v>
      </c>
      <c r="AM145">
        <v>766147.48800000362</v>
      </c>
      <c r="AN145">
        <v>1157902.0140000009</v>
      </c>
      <c r="AO145">
        <v>162176.84700000056</v>
      </c>
      <c r="AP145">
        <v>167159.86800000127</v>
      </c>
      <c r="AQ145">
        <v>169504.1189999996</v>
      </c>
      <c r="AR145">
        <v>1131352.3529999962</v>
      </c>
      <c r="AS145">
        <v>963556.08299999754</v>
      </c>
      <c r="AT145">
        <v>1199449.2269999967</v>
      </c>
      <c r="AU145">
        <v>0</v>
      </c>
      <c r="AV145">
        <v>0</v>
      </c>
      <c r="AW145">
        <v>15992.360999999903</v>
      </c>
      <c r="AX145">
        <v>0.46874726172447745</v>
      </c>
      <c r="AY145">
        <v>0.46154236833561635</v>
      </c>
      <c r="AZ145">
        <v>0.31168119531056981</v>
      </c>
      <c r="BA145">
        <v>4.2480672938055596E-2</v>
      </c>
      <c r="BB145">
        <v>4.1052021442795253E-2</v>
      </c>
      <c r="BC145">
        <v>4.3901525139550979E-2</v>
      </c>
      <c r="BD145">
        <v>4.5680653664444008E-2</v>
      </c>
      <c r="BE145">
        <v>0.11097103820617424</v>
      </c>
      <c r="BF145">
        <v>5.7758274329844816E-2</v>
      </c>
      <c r="BG145">
        <v>0.17151658956790142</v>
      </c>
      <c r="BH145">
        <v>0.26739436025393865</v>
      </c>
      <c r="BI145">
        <v>0.15404450504881481</v>
      </c>
      <c r="BJ145">
        <v>3.35324613396632E-2</v>
      </c>
      <c r="BK145">
        <v>0.21042469082960599</v>
      </c>
      <c r="BL145">
        <v>5.3398379440830292E-2</v>
      </c>
      <c r="BM145">
        <v>4.1169248102735326E-2</v>
      </c>
      <c r="BN145">
        <v>3.1146684197926319E-2</v>
      </c>
      <c r="BO145">
        <v>0.11984126861356291</v>
      </c>
      <c r="BP145">
        <v>6.9687725871656461E-2</v>
      </c>
      <c r="BQ145">
        <v>6.3213449285764708E-2</v>
      </c>
      <c r="BR145">
        <v>6.6835683596316503E-2</v>
      </c>
      <c r="BS145">
        <v>0.10395168345482431</v>
      </c>
      <c r="BT145">
        <v>4.5567725020627663E-2</v>
      </c>
      <c r="BU145">
        <v>0.10173914977683038</v>
      </c>
      <c r="BV145">
        <v>0.48707292851465817</v>
      </c>
      <c r="BW145">
        <v>0.19599308096551843</v>
      </c>
      <c r="BX145">
        <v>0.12970779650375625</v>
      </c>
      <c r="BY145">
        <v>0.12572441433933043</v>
      </c>
      <c r="BZ145">
        <v>0.18504000615190974</v>
      </c>
      <c r="CA145">
        <v>0.17914434765861612</v>
      </c>
      <c r="CB145">
        <v>0.234215286277486</v>
      </c>
      <c r="CC145">
        <v>0.30617926108466842</v>
      </c>
      <c r="CD145">
        <v>0.16266949364247857</v>
      </c>
      <c r="CE145">
        <v>9.1409460503608084E-2</v>
      </c>
      <c r="CF145">
        <v>0.12432030133755384</v>
      </c>
      <c r="CG145">
        <v>0.12365389643322103</v>
      </c>
      <c r="CH145">
        <v>0.13934539343410196</v>
      </c>
      <c r="CI145">
        <v>7.6102187470202282E-2</v>
      </c>
      <c r="CJ145">
        <v>6.8683669472549017E-2</v>
      </c>
      <c r="CK145">
        <v>0.19148748471417715</v>
      </c>
      <c r="CL145">
        <v>0.17036506626946404</v>
      </c>
      <c r="CM145">
        <v>0.19957911941240997</v>
      </c>
      <c r="CN145">
        <v>0.42889068559979204</v>
      </c>
      <c r="CO145">
        <v>0.40106153264461158</v>
      </c>
      <c r="CP145">
        <v>7.3751096654826334E-2</v>
      </c>
      <c r="CQ145">
        <v>0</v>
      </c>
      <c r="CR145">
        <v>0</v>
      </c>
      <c r="CS145">
        <v>2.2698739460232896E-2</v>
      </c>
    </row>
    <row r="146" spans="1:97" x14ac:dyDescent="0.2">
      <c r="A146" t="s">
        <v>456</v>
      </c>
      <c r="B146">
        <v>272961.54900000093</v>
      </c>
      <c r="C146">
        <v>585274.26899999462</v>
      </c>
      <c r="D146">
        <v>2386064.86800001</v>
      </c>
      <c r="E146">
        <v>0</v>
      </c>
      <c r="F146">
        <v>0</v>
      </c>
      <c r="G146">
        <v>0</v>
      </c>
      <c r="H146">
        <v>16835969.105999932</v>
      </c>
      <c r="I146">
        <v>10741704.935999934</v>
      </c>
      <c r="J146">
        <v>52703031.773999982</v>
      </c>
      <c r="K146">
        <v>457157.14799999888</v>
      </c>
      <c r="L146">
        <v>57357.179999999913</v>
      </c>
      <c r="M146">
        <v>412372.23600000143</v>
      </c>
      <c r="N146">
        <v>39042096.615000091</v>
      </c>
      <c r="O146">
        <v>1917544.7220000047</v>
      </c>
      <c r="P146">
        <v>39632555.555999994</v>
      </c>
      <c r="Q146">
        <v>253343.63999999769</v>
      </c>
      <c r="R146">
        <v>0</v>
      </c>
      <c r="S146">
        <v>10063.304999999986</v>
      </c>
      <c r="T146">
        <v>27132480.950999975</v>
      </c>
      <c r="U146">
        <v>19434837.414000127</v>
      </c>
      <c r="V146">
        <v>28263230.871000074</v>
      </c>
      <c r="W146">
        <v>0</v>
      </c>
      <c r="X146">
        <v>31645.152000000344</v>
      </c>
      <c r="Y146">
        <v>0</v>
      </c>
      <c r="Z146">
        <v>0</v>
      </c>
      <c r="AA146">
        <v>1254732.4019999877</v>
      </c>
      <c r="AB146">
        <v>4414559.9520000443</v>
      </c>
      <c r="AC146">
        <v>0</v>
      </c>
      <c r="AD146">
        <v>7663.799999999972</v>
      </c>
      <c r="AE146">
        <v>0</v>
      </c>
      <c r="AF146">
        <v>0</v>
      </c>
      <c r="AG146">
        <v>693355.12799999374</v>
      </c>
      <c r="AH146">
        <v>366556.5960000013</v>
      </c>
      <c r="AI146">
        <v>0</v>
      </c>
      <c r="AJ146">
        <v>0</v>
      </c>
      <c r="AK146">
        <v>12560.327999999885</v>
      </c>
      <c r="AL146">
        <v>4118539.7189999856</v>
      </c>
      <c r="AM146">
        <v>8508097.3619999755</v>
      </c>
      <c r="AN146">
        <v>14764706.543999996</v>
      </c>
      <c r="AO146">
        <v>0</v>
      </c>
      <c r="AP146">
        <v>10791.858000000138</v>
      </c>
      <c r="AQ146">
        <v>0</v>
      </c>
      <c r="AR146">
        <v>491737.89899999526</v>
      </c>
      <c r="AS146">
        <v>102549.52799999874</v>
      </c>
      <c r="AT146">
        <v>13783184.037000054</v>
      </c>
      <c r="AU146">
        <v>0</v>
      </c>
      <c r="AV146">
        <v>0</v>
      </c>
      <c r="AW146">
        <v>15174.851999999861</v>
      </c>
      <c r="AX146">
        <v>9.0215846712623379E-2</v>
      </c>
      <c r="AY146">
        <v>0.17368486205709346</v>
      </c>
      <c r="AZ146">
        <v>0.4277216618717965</v>
      </c>
      <c r="BA146">
        <v>0</v>
      </c>
      <c r="BB146">
        <v>0</v>
      </c>
      <c r="BC146">
        <v>0</v>
      </c>
      <c r="BD146">
        <v>0.90272294948303067</v>
      </c>
      <c r="BE146">
        <v>0.84363936819854479</v>
      </c>
      <c r="BF146">
        <v>0.92922057100128397</v>
      </c>
      <c r="BG146">
        <v>0.51209622149535894</v>
      </c>
      <c r="BH146">
        <v>8.5300004067118407E-2</v>
      </c>
      <c r="BI146">
        <v>0.35846022251797038</v>
      </c>
      <c r="BJ146">
        <v>0.94100059026867244</v>
      </c>
      <c r="BK146">
        <v>0.55466037348961095</v>
      </c>
      <c r="BL146">
        <v>0.92383852569481806</v>
      </c>
      <c r="BM146">
        <v>0.33309135975570126</v>
      </c>
      <c r="BN146">
        <v>0</v>
      </c>
      <c r="BO146">
        <v>1.6065085291739133E-2</v>
      </c>
      <c r="BP146">
        <v>0.91701464064261451</v>
      </c>
      <c r="BQ146">
        <v>0.90717916475923588</v>
      </c>
      <c r="BR146">
        <v>0.92269056942932426</v>
      </c>
      <c r="BS146">
        <v>0</v>
      </c>
      <c r="BT146">
        <v>0.10507914867470997</v>
      </c>
      <c r="BU146">
        <v>0</v>
      </c>
      <c r="BV146">
        <v>0</v>
      </c>
      <c r="BW146">
        <v>0.61503188929559804</v>
      </c>
      <c r="BX146">
        <v>0.82420132432236981</v>
      </c>
      <c r="BY146">
        <v>0</v>
      </c>
      <c r="BZ146">
        <v>9.8686762968248128E-3</v>
      </c>
      <c r="CA146">
        <v>0</v>
      </c>
      <c r="CB146">
        <v>0</v>
      </c>
      <c r="CC146">
        <v>0.29452136546360314</v>
      </c>
      <c r="CD146">
        <v>0.20817361690948236</v>
      </c>
      <c r="CE146">
        <v>0</v>
      </c>
      <c r="CF146">
        <v>0</v>
      </c>
      <c r="CG146">
        <v>9.5705750612699297E-3</v>
      </c>
      <c r="CH146">
        <v>0.77329311451067984</v>
      </c>
      <c r="CI146">
        <v>0.84511772289156484</v>
      </c>
      <c r="CJ146">
        <v>0.87580314384639846</v>
      </c>
      <c r="CK146">
        <v>0</v>
      </c>
      <c r="CL146">
        <v>1.0998785924745139E-2</v>
      </c>
      <c r="CM146">
        <v>0</v>
      </c>
      <c r="CN146">
        <v>0.18641566800852358</v>
      </c>
      <c r="CO146">
        <v>4.2684252216651834E-2</v>
      </c>
      <c r="CP146">
        <v>0.84749309536555584</v>
      </c>
      <c r="CQ146">
        <v>0</v>
      </c>
      <c r="CR146">
        <v>0</v>
      </c>
      <c r="CS146">
        <v>2.1538408987615588E-2</v>
      </c>
    </row>
    <row r="147" spans="1:97" x14ac:dyDescent="0.2">
      <c r="A147" t="s">
        <v>457</v>
      </c>
      <c r="B147">
        <v>0</v>
      </c>
      <c r="C147">
        <v>0</v>
      </c>
      <c r="D147">
        <v>48033.407999999174</v>
      </c>
      <c r="E147">
        <v>0</v>
      </c>
      <c r="F147">
        <v>0</v>
      </c>
      <c r="G147">
        <v>0</v>
      </c>
      <c r="H147">
        <v>218537.21999999881</v>
      </c>
      <c r="I147">
        <v>0</v>
      </c>
      <c r="J147">
        <v>250225.92899999939</v>
      </c>
      <c r="K147">
        <v>43336.656000000483</v>
      </c>
      <c r="L147">
        <v>56901.899999999019</v>
      </c>
      <c r="M147">
        <v>0</v>
      </c>
      <c r="N147">
        <v>468110.397000005</v>
      </c>
      <c r="O147">
        <v>300877.76699999667</v>
      </c>
      <c r="P147">
        <v>432301.33799999743</v>
      </c>
      <c r="Q147">
        <v>353031.35999999859</v>
      </c>
      <c r="R147">
        <v>328803.17699999979</v>
      </c>
      <c r="S147">
        <v>404127.3719999881</v>
      </c>
      <c r="T147">
        <v>27491.6279999996</v>
      </c>
      <c r="U147">
        <v>343021.40400000144</v>
      </c>
      <c r="V147">
        <v>0</v>
      </c>
      <c r="W147">
        <v>64832.432999998884</v>
      </c>
      <c r="X147">
        <v>66365.577000001125</v>
      </c>
      <c r="Y147">
        <v>42555.744000000472</v>
      </c>
      <c r="Z147">
        <v>75481.238999998866</v>
      </c>
      <c r="AA147">
        <v>134004.02400000105</v>
      </c>
      <c r="AB147">
        <v>0</v>
      </c>
      <c r="AC147">
        <v>9367.7579999999434</v>
      </c>
      <c r="AD147">
        <v>31149.912000000179</v>
      </c>
      <c r="AE147">
        <v>14795.394000000084</v>
      </c>
      <c r="AF147">
        <v>0</v>
      </c>
      <c r="AG147">
        <v>26424.023999999758</v>
      </c>
      <c r="AH147">
        <v>32499.191999999697</v>
      </c>
      <c r="AI147">
        <v>0</v>
      </c>
      <c r="AJ147">
        <v>0</v>
      </c>
      <c r="AK147">
        <v>0</v>
      </c>
      <c r="AL147">
        <v>48249.372000000192</v>
      </c>
      <c r="AM147">
        <v>426371.61599999736</v>
      </c>
      <c r="AN147">
        <v>311980.41600000154</v>
      </c>
      <c r="AO147">
        <v>0</v>
      </c>
      <c r="AP147">
        <v>0</v>
      </c>
      <c r="AQ147">
        <v>45737.594999999921</v>
      </c>
      <c r="AR147">
        <v>822615.44700000028</v>
      </c>
      <c r="AS147">
        <v>1120480.4340000087</v>
      </c>
      <c r="AT147">
        <v>1139597.5950000074</v>
      </c>
      <c r="AU147">
        <v>188306.22900000087</v>
      </c>
      <c r="AV147">
        <v>569003.92200000281</v>
      </c>
      <c r="AW147">
        <v>490367.01299999532</v>
      </c>
      <c r="AX147">
        <v>0</v>
      </c>
      <c r="AY147">
        <v>0</v>
      </c>
      <c r="AZ147">
        <v>8.6103816248492716E-3</v>
      </c>
      <c r="BA147">
        <v>0</v>
      </c>
      <c r="BB147">
        <v>0</v>
      </c>
      <c r="BC147">
        <v>0</v>
      </c>
      <c r="BD147">
        <v>1.1717683880752405E-2</v>
      </c>
      <c r="BE147">
        <v>0</v>
      </c>
      <c r="BF147">
        <v>4.4117970598308732E-3</v>
      </c>
      <c r="BG147">
        <v>4.8544658848568366E-2</v>
      </c>
      <c r="BH147">
        <v>8.4622924303926525E-2</v>
      </c>
      <c r="BI147">
        <v>0</v>
      </c>
      <c r="BJ147">
        <v>1.1282492439677763E-2</v>
      </c>
      <c r="BK147">
        <v>8.7030551467335154E-2</v>
      </c>
      <c r="BL147">
        <v>1.0076984064010301E-2</v>
      </c>
      <c r="BM147">
        <v>0.46415886240051291</v>
      </c>
      <c r="BN147">
        <v>0.86778798253682177</v>
      </c>
      <c r="BO147">
        <v>0.64514994824326666</v>
      </c>
      <c r="BP147">
        <v>9.2915297412826312E-4</v>
      </c>
      <c r="BQ147">
        <v>1.6011549988635253E-2</v>
      </c>
      <c r="BR147">
        <v>0</v>
      </c>
      <c r="BS147">
        <v>0.18955661538374438</v>
      </c>
      <c r="BT147">
        <v>0.22036987948314973</v>
      </c>
      <c r="BU147">
        <v>0.17766188077181364</v>
      </c>
      <c r="BV147">
        <v>9.4411789962805318E-2</v>
      </c>
      <c r="BW147">
        <v>6.5684721238221527E-2</v>
      </c>
      <c r="BX147">
        <v>0</v>
      </c>
      <c r="BY147">
        <v>1.914325582482878E-2</v>
      </c>
      <c r="BZ147">
        <v>4.0111745896628526E-2</v>
      </c>
      <c r="CA147">
        <v>3.1660642049808931E-2</v>
      </c>
      <c r="CB147">
        <v>0</v>
      </c>
      <c r="CC147">
        <v>1.1224319710408227E-2</v>
      </c>
      <c r="CD147">
        <v>1.8456834276351766E-2</v>
      </c>
      <c r="CE147">
        <v>0</v>
      </c>
      <c r="CF147">
        <v>0</v>
      </c>
      <c r="CG147">
        <v>0</v>
      </c>
      <c r="CH147">
        <v>9.0592563609229737E-3</v>
      </c>
      <c r="CI147">
        <v>4.2351914169305144E-2</v>
      </c>
      <c r="CJ147">
        <v>1.8505848953858397E-2</v>
      </c>
      <c r="CK147">
        <v>0</v>
      </c>
      <c r="CL147">
        <v>0</v>
      </c>
      <c r="CM147">
        <v>5.3852785336393212E-2</v>
      </c>
      <c r="CN147">
        <v>0.31184988665402169</v>
      </c>
      <c r="CO147">
        <v>0.46637825040677394</v>
      </c>
      <c r="CP147">
        <v>7.007097131294697E-2</v>
      </c>
      <c r="CQ147">
        <v>0.57410768758210329</v>
      </c>
      <c r="CR147">
        <v>0.74502859853089098</v>
      </c>
      <c r="CS147">
        <v>0.69600186413873466</v>
      </c>
    </row>
    <row r="148" spans="1:97" x14ac:dyDescent="0.2">
      <c r="A148" t="s">
        <v>458</v>
      </c>
      <c r="B148">
        <v>1032372.1110000012</v>
      </c>
      <c r="C148">
        <v>952839.699000002</v>
      </c>
      <c r="D148">
        <v>977118.728999999</v>
      </c>
      <c r="E148">
        <v>1871997.5190000024</v>
      </c>
      <c r="F148">
        <v>1819537.5149999936</v>
      </c>
      <c r="G148">
        <v>1615300.1489999979</v>
      </c>
      <c r="H148">
        <v>648974.61599999899</v>
      </c>
      <c r="I148">
        <v>561403.3559999998</v>
      </c>
      <c r="J148">
        <v>421369.96200000035</v>
      </c>
      <c r="K148">
        <v>202010.49000000011</v>
      </c>
      <c r="L148">
        <v>278171.62200000038</v>
      </c>
      <c r="M148">
        <v>302941.21799999918</v>
      </c>
      <c r="N148">
        <v>568461.0840000012</v>
      </c>
      <c r="O148">
        <v>511258.66199999856</v>
      </c>
      <c r="P148">
        <v>505872.04800000059</v>
      </c>
      <c r="Q148">
        <v>122895.41099999956</v>
      </c>
      <c r="R148">
        <v>23813.058000000216</v>
      </c>
      <c r="S148">
        <v>62436.407999999901</v>
      </c>
      <c r="T148">
        <v>351964.60200000025</v>
      </c>
      <c r="U148">
        <v>291268.66200000123</v>
      </c>
      <c r="V148">
        <v>320824.70400000119</v>
      </c>
      <c r="W148">
        <v>222687.7529999988</v>
      </c>
      <c r="X148">
        <v>160676.59499999954</v>
      </c>
      <c r="Y148">
        <v>149747.69700000036</v>
      </c>
      <c r="Z148">
        <v>296793.22200000024</v>
      </c>
      <c r="AA148">
        <v>235862.4540000009</v>
      </c>
      <c r="AB148">
        <v>225511.64700000084</v>
      </c>
      <c r="AC148">
        <v>386384.21699999896</v>
      </c>
      <c r="AD148">
        <v>409079.96400000044</v>
      </c>
      <c r="AE148">
        <v>320403.10200000071</v>
      </c>
      <c r="AF148">
        <v>972348.86700000113</v>
      </c>
      <c r="AG148">
        <v>761014.35000000172</v>
      </c>
      <c r="AH148">
        <v>847691.65499999805</v>
      </c>
      <c r="AI148">
        <v>1170529.8359999959</v>
      </c>
      <c r="AJ148">
        <v>935993.10000000033</v>
      </c>
      <c r="AK148">
        <v>997735.73400000285</v>
      </c>
      <c r="AL148">
        <v>325624.55400000123</v>
      </c>
      <c r="AM148">
        <v>312733.53899999883</v>
      </c>
      <c r="AN148">
        <v>427998.4050000002</v>
      </c>
      <c r="AO148">
        <v>503291.11500000063</v>
      </c>
      <c r="AP148">
        <v>638184.30300000624</v>
      </c>
      <c r="AQ148">
        <v>447975.81299999938</v>
      </c>
      <c r="AR148">
        <v>182017.6560000001</v>
      </c>
      <c r="AS148">
        <v>215928.293999999</v>
      </c>
      <c r="AT148">
        <v>141245.6370000006</v>
      </c>
      <c r="AU148">
        <v>139691.86799999993</v>
      </c>
      <c r="AV148">
        <v>194730.41400000008</v>
      </c>
      <c r="AW148">
        <v>183014.19300000058</v>
      </c>
      <c r="AX148">
        <v>0.34120675405590989</v>
      </c>
      <c r="AY148">
        <v>0.2827628693913064</v>
      </c>
      <c r="AZ148">
        <v>0.1751565316680801</v>
      </c>
      <c r="BA148">
        <v>0.7607821418932752</v>
      </c>
      <c r="BB148">
        <v>0.73900113283187208</v>
      </c>
      <c r="BC148">
        <v>0.75670676219933852</v>
      </c>
      <c r="BD148">
        <v>3.4797181903021883E-2</v>
      </c>
      <c r="BE148">
        <v>4.4091880700714257E-2</v>
      </c>
      <c r="BF148">
        <v>7.4292810776322568E-3</v>
      </c>
      <c r="BG148">
        <v>0.2262871948606747</v>
      </c>
      <c r="BH148">
        <v>0.41368910549571986</v>
      </c>
      <c r="BI148">
        <v>0.26333580909201731</v>
      </c>
      <c r="BJ148">
        <v>1.3701165202876215E-2</v>
      </c>
      <c r="BK148">
        <v>0.14788438421344796</v>
      </c>
      <c r="BL148">
        <v>1.1791924100230961E-2</v>
      </c>
      <c r="BM148">
        <v>0.1615805297410505</v>
      </c>
      <c r="BN148">
        <v>6.2848193099583477E-2</v>
      </c>
      <c r="BO148">
        <v>9.9673638017512459E-2</v>
      </c>
      <c r="BP148">
        <v>1.1895583511321171E-2</v>
      </c>
      <c r="BQ148">
        <v>1.3595835966364087E-2</v>
      </c>
      <c r="BR148">
        <v>1.0473746974359304E-2</v>
      </c>
      <c r="BS148">
        <v>0.6510928989213125</v>
      </c>
      <c r="BT148">
        <v>0.53353385107933526</v>
      </c>
      <c r="BU148">
        <v>0.62516725098890158</v>
      </c>
      <c r="BV148">
        <v>0.37122839673907171</v>
      </c>
      <c r="BW148">
        <v>0.11561264415128897</v>
      </c>
      <c r="BX148">
        <v>4.2103176789639304E-2</v>
      </c>
      <c r="BY148">
        <v>0.78958614352625056</v>
      </c>
      <c r="BZ148">
        <v>0.52677232498666027</v>
      </c>
      <c r="CA148">
        <v>0.68563013084142177</v>
      </c>
      <c r="CB148">
        <v>0.64503357526561855</v>
      </c>
      <c r="CC148">
        <v>0.32326145210164065</v>
      </c>
      <c r="CD148">
        <v>0.48141825783796305</v>
      </c>
      <c r="CE148">
        <v>0.73572749059739684</v>
      </c>
      <c r="CF148">
        <v>0.72685382680306587</v>
      </c>
      <c r="CG148">
        <v>0.76024326224270278</v>
      </c>
      <c r="CH148">
        <v>6.1138957665546521E-2</v>
      </c>
      <c r="CI148">
        <v>3.1064131627352689E-2</v>
      </c>
      <c r="CJ148">
        <v>2.5387727656027863E-2</v>
      </c>
      <c r="CK148">
        <v>0.59425220969022452</v>
      </c>
      <c r="CL148">
        <v>0.65042113501027021</v>
      </c>
      <c r="CM148">
        <v>0.52745985645693083</v>
      </c>
      <c r="CN148">
        <v>6.9002090344445863E-2</v>
      </c>
      <c r="CO148">
        <v>8.9875964731962688E-2</v>
      </c>
      <c r="CP148">
        <v>8.6848366666708327E-3</v>
      </c>
      <c r="CQ148">
        <v>0.42589231241789677</v>
      </c>
      <c r="CR148">
        <v>0.2549714014691089</v>
      </c>
      <c r="CS148">
        <v>0.2597609874134168</v>
      </c>
    </row>
    <row r="149" spans="1:97" x14ac:dyDescent="0.2">
      <c r="A149" t="s">
        <v>459</v>
      </c>
      <c r="B149">
        <v>73181.745000000359</v>
      </c>
      <c r="C149">
        <v>86342.499000000142</v>
      </c>
      <c r="D149">
        <v>140323.85099999991</v>
      </c>
      <c r="E149">
        <v>222813.0210000003</v>
      </c>
      <c r="F149">
        <v>214999.44299999863</v>
      </c>
      <c r="G149">
        <v>234403.77599999969</v>
      </c>
      <c r="H149">
        <v>46226.928000000509</v>
      </c>
      <c r="I149">
        <v>16523.231999999516</v>
      </c>
      <c r="J149">
        <v>41769.375000000211</v>
      </c>
      <c r="K149">
        <v>0</v>
      </c>
      <c r="L149">
        <v>6511.248000000005</v>
      </c>
      <c r="M149">
        <v>23807.376000000026</v>
      </c>
      <c r="N149">
        <v>0</v>
      </c>
      <c r="O149">
        <v>0</v>
      </c>
      <c r="P149">
        <v>38360.495999999184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8394.2939999999471</v>
      </c>
      <c r="Y149">
        <v>11771.999999999982</v>
      </c>
      <c r="Z149">
        <v>10347.377999999861</v>
      </c>
      <c r="AA149">
        <v>0</v>
      </c>
      <c r="AB149">
        <v>0</v>
      </c>
      <c r="AC149">
        <v>20969.135999999937</v>
      </c>
      <c r="AD149">
        <v>41826.006000000241</v>
      </c>
      <c r="AE149">
        <v>37988.586000000098</v>
      </c>
      <c r="AF149">
        <v>94399.299000000028</v>
      </c>
      <c r="AG149">
        <v>34316.934000000081</v>
      </c>
      <c r="AH149">
        <v>65376.026999999645</v>
      </c>
      <c r="AI149">
        <v>159839.59499999948</v>
      </c>
      <c r="AJ149">
        <v>97514.514000000039</v>
      </c>
      <c r="AK149">
        <v>107648.23200000024</v>
      </c>
      <c r="AL149">
        <v>45962.268000000506</v>
      </c>
      <c r="AM149">
        <v>12423.779999999981</v>
      </c>
      <c r="AN149">
        <v>195888.92099999875</v>
      </c>
      <c r="AO149">
        <v>66168.504000000103</v>
      </c>
      <c r="AP149">
        <v>51970.344000000667</v>
      </c>
      <c r="AQ149">
        <v>61954.781999999963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2.4187117611507627E-2</v>
      </c>
      <c r="AY149">
        <v>2.5622833298485387E-2</v>
      </c>
      <c r="AZ149">
        <v>2.5154199097813489E-2</v>
      </c>
      <c r="BA149">
        <v>9.0551491461720965E-2</v>
      </c>
      <c r="BB149">
        <v>8.7321547714953845E-2</v>
      </c>
      <c r="BC149">
        <v>0.10980926516602396</v>
      </c>
      <c r="BD149">
        <v>2.4786282587575285E-3</v>
      </c>
      <c r="BE149">
        <v>1.2977128945666709E-3</v>
      </c>
      <c r="BF149">
        <v>7.3644648479244748E-4</v>
      </c>
      <c r="BG149">
        <v>0</v>
      </c>
      <c r="BH149">
        <v>9.6833470697481622E-3</v>
      </c>
      <c r="BI149">
        <v>2.0694888145983154E-2</v>
      </c>
      <c r="BJ149">
        <v>0</v>
      </c>
      <c r="BK149">
        <v>0</v>
      </c>
      <c r="BL149">
        <v>8.9418670011038681E-4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2.7873630287672837E-2</v>
      </c>
      <c r="BU149">
        <v>4.9145790059404525E-2</v>
      </c>
      <c r="BV149">
        <v>1.294248069247716E-2</v>
      </c>
      <c r="BW149">
        <v>0</v>
      </c>
      <c r="BX149">
        <v>0</v>
      </c>
      <c r="BY149">
        <v>4.2850971905297734E-2</v>
      </c>
      <c r="BZ149">
        <v>5.385935358478252E-2</v>
      </c>
      <c r="CA149">
        <v>8.1291719796335218E-2</v>
      </c>
      <c r="CB149">
        <v>6.2622294737078227E-2</v>
      </c>
      <c r="CC149">
        <v>1.4577046959122602E-2</v>
      </c>
      <c r="CD149">
        <v>3.7128138323725191E-2</v>
      </c>
      <c r="CE149">
        <v>0.10046594329395141</v>
      </c>
      <c r="CF149">
        <v>7.5725769420459554E-2</v>
      </c>
      <c r="CG149">
        <v>8.2024568511985613E-2</v>
      </c>
      <c r="CH149">
        <v>8.6298318813651988E-3</v>
      </c>
      <c r="CI149">
        <v>1.2340663507449151E-3</v>
      </c>
      <c r="CJ149">
        <v>1.1619610071166324E-2</v>
      </c>
      <c r="CK149">
        <v>7.8127307520412859E-2</v>
      </c>
      <c r="CL149">
        <v>5.2966846681207533E-2</v>
      </c>
      <c r="CM149">
        <v>7.2947376782907844E-2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</row>
    <row r="150" spans="1:97" x14ac:dyDescent="0.2">
      <c r="A150" t="s">
        <v>460</v>
      </c>
      <c r="B150">
        <v>0</v>
      </c>
      <c r="C150">
        <v>23051.027999999791</v>
      </c>
      <c r="D150">
        <v>0</v>
      </c>
      <c r="E150">
        <v>33986.31300000006</v>
      </c>
      <c r="F150">
        <v>61402.841999999524</v>
      </c>
      <c r="G150">
        <v>15449.100000000088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22051.848000000129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10179.494999999937</v>
      </c>
      <c r="AJ150">
        <v>11066.894999999984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6.8405785637813497E-3</v>
      </c>
      <c r="AZ150">
        <v>0</v>
      </c>
      <c r="BA150">
        <v>1.3812080270815401E-2</v>
      </c>
      <c r="BB150">
        <v>2.4938628317919709E-2</v>
      </c>
      <c r="BC150">
        <v>7.2373165118143519E-3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1.9168871351980348E-2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6.3982429849816554E-3</v>
      </c>
      <c r="CF150">
        <v>8.5940964538923428E-3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</row>
    <row r="151" spans="1:97" x14ac:dyDescent="0.2">
      <c r="A151" t="s">
        <v>461</v>
      </c>
      <c r="B151">
        <v>185393.57100000017</v>
      </c>
      <c r="C151">
        <v>166959.19500000059</v>
      </c>
      <c r="D151">
        <v>254632.73999999979</v>
      </c>
      <c r="E151">
        <v>227296.57500000054</v>
      </c>
      <c r="F151">
        <v>189426.84599999903</v>
      </c>
      <c r="G151">
        <v>175777.60499999946</v>
      </c>
      <c r="H151">
        <v>0</v>
      </c>
      <c r="I151">
        <v>0</v>
      </c>
      <c r="J151">
        <v>0</v>
      </c>
      <c r="K151">
        <v>8464.7820000000484</v>
      </c>
      <c r="L151">
        <v>35972.640000000392</v>
      </c>
      <c r="M151">
        <v>85413.63600000093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42116.448000000462</v>
      </c>
      <c r="T151">
        <v>0</v>
      </c>
      <c r="U151">
        <v>0</v>
      </c>
      <c r="V151">
        <v>0</v>
      </c>
      <c r="W151">
        <v>18947.579999999769</v>
      </c>
      <c r="X151">
        <v>20350.805999999946</v>
      </c>
      <c r="Y151">
        <v>11086.970999999932</v>
      </c>
      <c r="Z151">
        <v>27457.99199999978</v>
      </c>
      <c r="AA151">
        <v>15663.276000000091</v>
      </c>
      <c r="AB151">
        <v>14658.480000000014</v>
      </c>
      <c r="AC151">
        <v>11105.909999999982</v>
      </c>
      <c r="AD151">
        <v>106762.19399999898</v>
      </c>
      <c r="AE151">
        <v>10408.512000000059</v>
      </c>
      <c r="AF151">
        <v>87625.694999999672</v>
      </c>
      <c r="AG151">
        <v>81708.819000000411</v>
      </c>
      <c r="AH151">
        <v>162266.15099999949</v>
      </c>
      <c r="AI151">
        <v>105003.05999999953</v>
      </c>
      <c r="AJ151">
        <v>83066.46300000012</v>
      </c>
      <c r="AK151">
        <v>32163.660000000185</v>
      </c>
      <c r="AL151">
        <v>45448.920000000086</v>
      </c>
      <c r="AM151">
        <v>41577.935999999769</v>
      </c>
      <c r="AN151">
        <v>0</v>
      </c>
      <c r="AO151">
        <v>38874.99599999997</v>
      </c>
      <c r="AP151">
        <v>34821.50100000044</v>
      </c>
      <c r="AQ151">
        <v>60872.816999999981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6.1273970799608175E-2</v>
      </c>
      <c r="AY151">
        <v>4.9546488353717014E-2</v>
      </c>
      <c r="AZ151">
        <v>4.5645003277324361E-2</v>
      </c>
      <c r="BA151">
        <v>9.237361343613279E-2</v>
      </c>
      <c r="BB151">
        <v>7.6935294067167578E-2</v>
      </c>
      <c r="BC151">
        <v>8.2345130983272147E-2</v>
      </c>
      <c r="BD151">
        <v>0</v>
      </c>
      <c r="BE151">
        <v>0</v>
      </c>
      <c r="BF151">
        <v>0</v>
      </c>
      <c r="BG151">
        <v>9.4820411251274207E-3</v>
      </c>
      <c r="BH151">
        <v>5.3497510482646192E-2</v>
      </c>
      <c r="BI151">
        <v>7.4246974683885247E-2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6.7234803010055286E-2</v>
      </c>
      <c r="BP151">
        <v>0</v>
      </c>
      <c r="BQ151">
        <v>0</v>
      </c>
      <c r="BR151">
        <v>0</v>
      </c>
      <c r="BS151">
        <v>5.53988022401187E-2</v>
      </c>
      <c r="BT151">
        <v>6.7575765454504708E-2</v>
      </c>
      <c r="BU151">
        <v>4.6285928403049924E-2</v>
      </c>
      <c r="BV151">
        <v>3.4344404090987518E-2</v>
      </c>
      <c r="BW151">
        <v>7.6776643493729974E-3</v>
      </c>
      <c r="BX151">
        <v>2.7367481153086088E-3</v>
      </c>
      <c r="BY151">
        <v>2.2695214404292376E-2</v>
      </c>
      <c r="BZ151">
        <v>0.13747769165750751</v>
      </c>
      <c r="CA151">
        <v>2.2273159653817997E-2</v>
      </c>
      <c r="CB151">
        <v>5.812884371981724E-2</v>
      </c>
      <c r="CC151">
        <v>3.4708033402327039E-2</v>
      </c>
      <c r="CD151">
        <v>9.215365900999907E-2</v>
      </c>
      <c r="CE151">
        <v>6.5998862620062104E-2</v>
      </c>
      <c r="CF151">
        <v>6.4506005985028453E-2</v>
      </c>
      <c r="CG151">
        <v>2.4507697750820661E-2</v>
      </c>
      <c r="CH151">
        <v>8.5334461473836071E-3</v>
      </c>
      <c r="CI151">
        <v>4.1299774908301204E-3</v>
      </c>
      <c r="CJ151">
        <v>0</v>
      </c>
      <c r="CK151">
        <v>4.5900973782735249E-2</v>
      </c>
      <c r="CL151">
        <v>3.548918407537411E-2</v>
      </c>
      <c r="CM151">
        <v>7.1673439469708722E-2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</row>
    <row r="152" spans="1:97" x14ac:dyDescent="0.2">
      <c r="A152" t="s">
        <v>462</v>
      </c>
      <c r="B152">
        <v>643864860.42599881</v>
      </c>
      <c r="C152">
        <v>777485655.89099681</v>
      </c>
      <c r="D152">
        <v>893373435.09599769</v>
      </c>
      <c r="E152">
        <v>387593399.41500008</v>
      </c>
      <c r="F152">
        <v>296602025.86499959</v>
      </c>
      <c r="G152">
        <v>424098575.45700204</v>
      </c>
      <c r="H152">
        <v>46880097.401999913</v>
      </c>
      <c r="I152">
        <v>49897010.8470001</v>
      </c>
      <c r="J152">
        <v>33540661.610999949</v>
      </c>
      <c r="K152">
        <v>20957373.974999864</v>
      </c>
      <c r="L152">
        <v>118560432.12600046</v>
      </c>
      <c r="M152">
        <v>26592208.098000094</v>
      </c>
      <c r="N152">
        <v>1420820636.0519974</v>
      </c>
      <c r="O152">
        <v>1408262173.6169972</v>
      </c>
      <c r="P152">
        <v>1117463065.8660045</v>
      </c>
      <c r="Q152">
        <v>1103847100.6139996</v>
      </c>
      <c r="R152">
        <v>1281741269.2349937</v>
      </c>
      <c r="S152">
        <v>442008801.31200123</v>
      </c>
      <c r="T152">
        <v>1132657684.7100031</v>
      </c>
      <c r="U152">
        <v>1118112322.4519999</v>
      </c>
      <c r="V152">
        <v>596856667.61099839</v>
      </c>
      <c r="W152">
        <v>1009614853.4910039</v>
      </c>
      <c r="X152">
        <v>547954718.47799981</v>
      </c>
      <c r="Y152">
        <v>659645628.52199841</v>
      </c>
      <c r="Z152">
        <v>1655635441.7490015</v>
      </c>
      <c r="AA152">
        <v>1882605463.821003</v>
      </c>
      <c r="AB152">
        <v>1096601018.9250009</v>
      </c>
      <c r="AC152">
        <v>625795917.57600152</v>
      </c>
      <c r="AD152">
        <v>166295753.621999</v>
      </c>
      <c r="AE152">
        <v>677238523.93200374</v>
      </c>
      <c r="AF152">
        <v>1269931421.2860034</v>
      </c>
      <c r="AG152">
        <v>1182321855.3119981</v>
      </c>
      <c r="AH152">
        <v>1194416925.0809982</v>
      </c>
      <c r="AI152">
        <v>926494310.28300059</v>
      </c>
      <c r="AJ152">
        <v>486691487.35799831</v>
      </c>
      <c r="AK152">
        <v>615940969.37399852</v>
      </c>
      <c r="AL152">
        <v>486472660.57799917</v>
      </c>
      <c r="AM152">
        <v>624997730.42399871</v>
      </c>
      <c r="AN152">
        <v>485133059.23499972</v>
      </c>
      <c r="AO152">
        <v>189762249.07799989</v>
      </c>
      <c r="AP152">
        <v>183079083.7949999</v>
      </c>
      <c r="AQ152">
        <v>76233167.300999746</v>
      </c>
      <c r="AR152">
        <v>2487578102.1929984</v>
      </c>
      <c r="AS152">
        <v>2705793071.8139901</v>
      </c>
      <c r="AT152">
        <v>2223164536.0590014</v>
      </c>
      <c r="AU152">
        <v>1834392240.3689947</v>
      </c>
      <c r="AV152">
        <v>1752874863.9029977</v>
      </c>
      <c r="AW152">
        <v>1064252875.4369984</v>
      </c>
      <c r="AX152">
        <v>0.4376215503839942</v>
      </c>
      <c r="AY152">
        <v>0.47462807585705619</v>
      </c>
      <c r="AZ152">
        <v>0.47699055813470154</v>
      </c>
      <c r="BA152">
        <v>0.62226606059049772</v>
      </c>
      <c r="BB152">
        <v>0.61045540913026308</v>
      </c>
      <c r="BC152">
        <v>0.60211703936598759</v>
      </c>
      <c r="BD152">
        <v>0.68406350333815935</v>
      </c>
      <c r="BE152">
        <v>0.67421815527251561</v>
      </c>
      <c r="BF152">
        <v>0.64231730754646499</v>
      </c>
      <c r="BG152">
        <v>0.71599645664804845</v>
      </c>
      <c r="BH152">
        <v>0.67198437322277582</v>
      </c>
      <c r="BI152">
        <v>0.66426379621907639</v>
      </c>
      <c r="BJ152">
        <v>0.68360659851942163</v>
      </c>
      <c r="BK152">
        <v>0.68526323645765042</v>
      </c>
      <c r="BL152">
        <v>0.68453998720702303</v>
      </c>
      <c r="BM152">
        <v>0.65590904255058624</v>
      </c>
      <c r="BN152">
        <v>0.65166280844816515</v>
      </c>
      <c r="BO152">
        <v>0.65753760107570225</v>
      </c>
      <c r="BP152">
        <v>0.61824756311587181</v>
      </c>
      <c r="BQ152">
        <v>0.60516958011092092</v>
      </c>
      <c r="BR152">
        <v>0.61034300532701591</v>
      </c>
      <c r="BS152">
        <v>0.63272188292189802</v>
      </c>
      <c r="BT152">
        <v>0.63547016248074251</v>
      </c>
      <c r="BU152">
        <v>0.62948305866529597</v>
      </c>
      <c r="BV152">
        <v>0.5617805461085803</v>
      </c>
      <c r="BW152">
        <v>0.55438402661374808</v>
      </c>
      <c r="BX152">
        <v>0.55805566704537368</v>
      </c>
      <c r="BY152">
        <v>0.63944470044255497</v>
      </c>
      <c r="BZ152">
        <v>0.64363435993479545</v>
      </c>
      <c r="CA152">
        <v>0.63077873650461258</v>
      </c>
      <c r="CB152">
        <v>0.42820222509656108</v>
      </c>
      <c r="CC152">
        <v>0.44234985985224562</v>
      </c>
      <c r="CD152">
        <v>0.4313087116749838</v>
      </c>
      <c r="CE152">
        <v>0.55955135792775113</v>
      </c>
      <c r="CF152">
        <v>0.55828768901269032</v>
      </c>
      <c r="CG152">
        <v>0.54806552521578744</v>
      </c>
      <c r="CH152">
        <v>0.7021276364300848</v>
      </c>
      <c r="CI152">
        <v>0.69858598447861087</v>
      </c>
      <c r="CJ152">
        <v>0.69884308517924476</v>
      </c>
      <c r="CK152">
        <v>0.76604341774433282</v>
      </c>
      <c r="CL152">
        <v>0.76905001567245301</v>
      </c>
      <c r="CM152">
        <v>0.75119623081240205</v>
      </c>
      <c r="CN152">
        <v>0.58075527453914511</v>
      </c>
      <c r="CO152">
        <v>0.58482566480023446</v>
      </c>
      <c r="CP152">
        <v>0.58372027679905414</v>
      </c>
      <c r="CQ152">
        <v>0.64174576370555603</v>
      </c>
      <c r="CR152">
        <v>0.63766409051400819</v>
      </c>
      <c r="CS152">
        <v>0.63835204732542117</v>
      </c>
    </row>
    <row r="153" spans="1:97" x14ac:dyDescent="0.2">
      <c r="A153" t="s">
        <v>463</v>
      </c>
      <c r="B153">
        <v>85106184.380999848</v>
      </c>
      <c r="C153">
        <v>102527184.70799962</v>
      </c>
      <c r="D153">
        <v>115458254.38499966</v>
      </c>
      <c r="E153">
        <v>69732660.758999974</v>
      </c>
      <c r="F153">
        <v>54315083.810999937</v>
      </c>
      <c r="G153">
        <v>80182087.749000385</v>
      </c>
      <c r="H153">
        <v>4918362.6299999915</v>
      </c>
      <c r="I153">
        <v>5630493.4410000136</v>
      </c>
      <c r="J153">
        <v>3808397.9789999919</v>
      </c>
      <c r="K153">
        <v>2624276.9279999845</v>
      </c>
      <c r="L153">
        <v>13886492.262000049</v>
      </c>
      <c r="M153">
        <v>3081228.5790000083</v>
      </c>
      <c r="N153">
        <v>167418563.03999969</v>
      </c>
      <c r="O153">
        <v>162339772.03499967</v>
      </c>
      <c r="P153">
        <v>129910053.16200058</v>
      </c>
      <c r="Q153">
        <v>139760432.55599996</v>
      </c>
      <c r="R153">
        <v>163582724.94299918</v>
      </c>
      <c r="S153">
        <v>55794061.623000123</v>
      </c>
      <c r="T153">
        <v>138231177.29400036</v>
      </c>
      <c r="U153">
        <v>134420873.05500004</v>
      </c>
      <c r="V153">
        <v>71745333.254999816</v>
      </c>
      <c r="W153">
        <v>139233144.64200062</v>
      </c>
      <c r="X153">
        <v>72425765.967000008</v>
      </c>
      <c r="Y153">
        <v>91307509.97999981</v>
      </c>
      <c r="Z153">
        <v>204076580.73900014</v>
      </c>
      <c r="AA153">
        <v>231664469.02200034</v>
      </c>
      <c r="AB153">
        <v>133188209.6940002</v>
      </c>
      <c r="AC153">
        <v>92865562.503000274</v>
      </c>
      <c r="AD153">
        <v>24363330.08399985</v>
      </c>
      <c r="AE153">
        <v>101658217.96800056</v>
      </c>
      <c r="AF153">
        <v>177073404.7770004</v>
      </c>
      <c r="AG153">
        <v>163215377.95799971</v>
      </c>
      <c r="AH153">
        <v>168204844.45799971</v>
      </c>
      <c r="AI153">
        <v>188246186.34000021</v>
      </c>
      <c r="AJ153">
        <v>96690458.210999668</v>
      </c>
      <c r="AK153">
        <v>130069166.76599969</v>
      </c>
      <c r="AL153">
        <v>58234831.025999933</v>
      </c>
      <c r="AM153">
        <v>72468207.533999845</v>
      </c>
      <c r="AN153">
        <v>56545559.150999978</v>
      </c>
      <c r="AO153">
        <v>22919568.929999992</v>
      </c>
      <c r="AP153">
        <v>22565276.90699999</v>
      </c>
      <c r="AQ153">
        <v>8834120.3429999743</v>
      </c>
      <c r="AR153">
        <v>311034151.2329998</v>
      </c>
      <c r="AS153">
        <v>335805624.97199881</v>
      </c>
      <c r="AT153">
        <v>273611360.45700014</v>
      </c>
      <c r="AU153">
        <v>257971930.38599932</v>
      </c>
      <c r="AV153">
        <v>250553110.30499962</v>
      </c>
      <c r="AW153">
        <v>150055580.10599974</v>
      </c>
      <c r="AX153">
        <v>5.7844902937298624E-2</v>
      </c>
      <c r="AY153">
        <v>6.2589296705714767E-2</v>
      </c>
      <c r="AZ153">
        <v>6.1645550490810719E-2</v>
      </c>
      <c r="BA153">
        <v>0.11195306259211078</v>
      </c>
      <c r="BB153">
        <v>0.11178931301325667</v>
      </c>
      <c r="BC153">
        <v>0.11383910269820463</v>
      </c>
      <c r="BD153">
        <v>7.1767606251213728E-2</v>
      </c>
      <c r="BE153">
        <v>7.6080326990033739E-2</v>
      </c>
      <c r="BF153">
        <v>7.2932369799599342E-2</v>
      </c>
      <c r="BG153">
        <v>8.9656890407770043E-2</v>
      </c>
      <c r="BH153">
        <v>7.8706745847771056E-2</v>
      </c>
      <c r="BI153">
        <v>7.6967981950291087E-2</v>
      </c>
      <c r="BJ153">
        <v>8.0550937609407805E-2</v>
      </c>
      <c r="BK153">
        <v>7.8994863083467495E-2</v>
      </c>
      <c r="BL153">
        <v>7.9580819130395344E-2</v>
      </c>
      <c r="BM153">
        <v>8.3046040935625495E-2</v>
      </c>
      <c r="BN153">
        <v>8.316871782835171E-2</v>
      </c>
      <c r="BO153">
        <v>8.2999916121492184E-2</v>
      </c>
      <c r="BP153">
        <v>7.5451824202768331E-2</v>
      </c>
      <c r="BQ153">
        <v>7.2754249882913694E-2</v>
      </c>
      <c r="BR153">
        <v>7.336646249143447E-2</v>
      </c>
      <c r="BS153">
        <v>8.7256895179790045E-2</v>
      </c>
      <c r="BT153">
        <v>8.3993095989170846E-2</v>
      </c>
      <c r="BU153">
        <v>8.7132436229592242E-2</v>
      </c>
      <c r="BV153">
        <v>6.9246073190131638E-2</v>
      </c>
      <c r="BW153">
        <v>6.8219859990783283E-2</v>
      </c>
      <c r="BX153">
        <v>6.7778922252166668E-2</v>
      </c>
      <c r="BY153">
        <v>9.4890986227867985E-2</v>
      </c>
      <c r="BZ153">
        <v>9.4296312581375302E-2</v>
      </c>
      <c r="CA153">
        <v>9.4684280381551481E-2</v>
      </c>
      <c r="CB153">
        <v>5.9706551598001076E-2</v>
      </c>
      <c r="CC153">
        <v>6.1064843926445352E-2</v>
      </c>
      <c r="CD153">
        <v>6.0739439669067904E-2</v>
      </c>
      <c r="CE153">
        <v>0.11369029256001927</v>
      </c>
      <c r="CF153">
        <v>0.11091439621685832</v>
      </c>
      <c r="CG153">
        <v>0.11573580869354778</v>
      </c>
      <c r="CH153">
        <v>8.4050528590053894E-2</v>
      </c>
      <c r="CI153">
        <v>8.1000732705373765E-2</v>
      </c>
      <c r="CJ153">
        <v>8.1454916868752128E-2</v>
      </c>
      <c r="CK153">
        <v>9.2523065054668632E-2</v>
      </c>
      <c r="CL153">
        <v>9.4788690216591184E-2</v>
      </c>
      <c r="CM153">
        <v>8.7050796118735008E-2</v>
      </c>
      <c r="CN153">
        <v>7.261469448180416E-2</v>
      </c>
      <c r="CO153">
        <v>7.2580475541038747E-2</v>
      </c>
      <c r="CP153">
        <v>7.1840161387446325E-2</v>
      </c>
      <c r="CQ153">
        <v>9.0249178903448801E-2</v>
      </c>
      <c r="CR153">
        <v>9.1146678235974166E-2</v>
      </c>
      <c r="CS153">
        <v>9.0005194239138456E-2</v>
      </c>
    </row>
    <row r="154" spans="1:97" x14ac:dyDescent="0.2">
      <c r="A154" t="s">
        <v>464</v>
      </c>
      <c r="B154">
        <v>324665262.6449995</v>
      </c>
      <c r="C154">
        <v>361168576.64099878</v>
      </c>
      <c r="D154">
        <v>421206858.53099883</v>
      </c>
      <c r="E154">
        <v>110919883.21800001</v>
      </c>
      <c r="F154">
        <v>90127722.92099987</v>
      </c>
      <c r="G154">
        <v>133166300.70900065</v>
      </c>
      <c r="H154">
        <v>11720354.456999974</v>
      </c>
      <c r="I154">
        <v>12957950.610000024</v>
      </c>
      <c r="J154">
        <v>10320782.774999982</v>
      </c>
      <c r="K154">
        <v>4138125.6479999698</v>
      </c>
      <c r="L154">
        <v>29747741.931000102</v>
      </c>
      <c r="M154">
        <v>6832924.8450000258</v>
      </c>
      <c r="N154">
        <v>355496906.4539994</v>
      </c>
      <c r="O154">
        <v>353469948.74699914</v>
      </c>
      <c r="P154">
        <v>282569202.52800119</v>
      </c>
      <c r="Q154">
        <v>310138800.81599998</v>
      </c>
      <c r="R154">
        <v>361986451.01699829</v>
      </c>
      <c r="S154">
        <v>123014884.41000035</v>
      </c>
      <c r="T154">
        <v>365839572.348001</v>
      </c>
      <c r="U154">
        <v>381917115.52199996</v>
      </c>
      <c r="V154">
        <v>199797228.93299946</v>
      </c>
      <c r="W154">
        <v>299556947.68500119</v>
      </c>
      <c r="X154">
        <v>160147665.46499997</v>
      </c>
      <c r="Y154">
        <v>198860037.29399946</v>
      </c>
      <c r="Z154">
        <v>646344336.31200051</v>
      </c>
      <c r="AA154">
        <v>759905179.55700099</v>
      </c>
      <c r="AB154">
        <v>443315296.98600066</v>
      </c>
      <c r="AC154">
        <v>176591807.30700049</v>
      </c>
      <c r="AD154">
        <v>45423182.600999728</v>
      </c>
      <c r="AE154">
        <v>202140047.07300121</v>
      </c>
      <c r="AF154">
        <v>720844752.5790019</v>
      </c>
      <c r="AG154">
        <v>666710809.18499923</v>
      </c>
      <c r="AH154">
        <v>693937841.91599882</v>
      </c>
      <c r="AI154">
        <v>342731185.0230003</v>
      </c>
      <c r="AJ154">
        <v>182957623.76999944</v>
      </c>
      <c r="AK154">
        <v>240217732.16699943</v>
      </c>
      <c r="AL154">
        <v>109083876.72899988</v>
      </c>
      <c r="AM154">
        <v>148023761.77499965</v>
      </c>
      <c r="AN154">
        <v>113037627.80999996</v>
      </c>
      <c r="AO154">
        <v>28234225.400999997</v>
      </c>
      <c r="AP154">
        <v>25914910.157999981</v>
      </c>
      <c r="AQ154">
        <v>12905416.23299996</v>
      </c>
      <c r="AR154">
        <v>935795956.81199932</v>
      </c>
      <c r="AS154">
        <v>1001861939.6099962</v>
      </c>
      <c r="AT154">
        <v>835054493.65200043</v>
      </c>
      <c r="AU154">
        <v>533926333.74899858</v>
      </c>
      <c r="AV154">
        <v>517557055.92299938</v>
      </c>
      <c r="AW154">
        <v>317776353.17099959</v>
      </c>
      <c r="AX154">
        <v>0.22066822454098048</v>
      </c>
      <c r="AY154">
        <v>0.22048091214583398</v>
      </c>
      <c r="AZ154">
        <v>0.22489105523859276</v>
      </c>
      <c r="BA154">
        <v>0.17807753918255126</v>
      </c>
      <c r="BB154">
        <v>0.18549757308387438</v>
      </c>
      <c r="BC154">
        <v>0.18906382470118352</v>
      </c>
      <c r="BD154">
        <v>0.17102069267199063</v>
      </c>
      <c r="BE154">
        <v>0.17509035928375333</v>
      </c>
      <c r="BF154">
        <v>0.19764718659085165</v>
      </c>
      <c r="BG154">
        <v>0.14137664884287618</v>
      </c>
      <c r="BH154">
        <v>0.16860614758093609</v>
      </c>
      <c r="BI154">
        <v>0.17068400563399294</v>
      </c>
      <c r="BJ154">
        <v>0.17104201954756929</v>
      </c>
      <c r="BK154">
        <v>0.17199919560912993</v>
      </c>
      <c r="BL154">
        <v>0.17309737045645757</v>
      </c>
      <c r="BM154">
        <v>0.18428534512421005</v>
      </c>
      <c r="BN154">
        <v>0.18404112667037231</v>
      </c>
      <c r="BO154">
        <v>0.18299841937866912</v>
      </c>
      <c r="BP154">
        <v>0.1996891268639682</v>
      </c>
      <c r="BQ154">
        <v>0.20670966216593584</v>
      </c>
      <c r="BR154">
        <v>0.20431176826938677</v>
      </c>
      <c r="BS154">
        <v>0.18773122773126802</v>
      </c>
      <c r="BT154">
        <v>0.18572531554546898</v>
      </c>
      <c r="BU154">
        <v>0.18976707964031786</v>
      </c>
      <c r="BV154">
        <v>0.21931378434612597</v>
      </c>
      <c r="BW154">
        <v>0.22377460460165136</v>
      </c>
      <c r="BX154">
        <v>0.22560129846811719</v>
      </c>
      <c r="BY154">
        <v>0.18044332369796953</v>
      </c>
      <c r="BZ154">
        <v>0.17580678052700574</v>
      </c>
      <c r="CA154">
        <v>0.18827287430343001</v>
      </c>
      <c r="CB154">
        <v>0.24305826427299115</v>
      </c>
      <c r="CC154">
        <v>0.24944090450492146</v>
      </c>
      <c r="CD154">
        <v>0.25058372021897729</v>
      </c>
      <c r="CE154">
        <v>0.206990693688371</v>
      </c>
      <c r="CF154">
        <v>0.2098721502533131</v>
      </c>
      <c r="CG154">
        <v>0.21374622584378072</v>
      </c>
      <c r="CH154">
        <v>0.15744112824215564</v>
      </c>
      <c r="CI154">
        <v>0.16545232136389348</v>
      </c>
      <c r="CJ154">
        <v>0.16283277970099727</v>
      </c>
      <c r="CK154">
        <v>0.11397758315277796</v>
      </c>
      <c r="CL154">
        <v>0.1088593063174615</v>
      </c>
      <c r="CM154">
        <v>0.12716905743948567</v>
      </c>
      <c r="CN154">
        <v>0.21847291441095415</v>
      </c>
      <c r="CO154">
        <v>0.21654079204130178</v>
      </c>
      <c r="CP154">
        <v>0.21925423524473825</v>
      </c>
      <c r="CQ154">
        <v>0.18678936558591983</v>
      </c>
      <c r="CR154">
        <v>0.1882778720549389</v>
      </c>
      <c r="CS154">
        <v>0.19060618986349373</v>
      </c>
    </row>
    <row r="155" spans="1:97" x14ac:dyDescent="0.2">
      <c r="A155" t="s">
        <v>465</v>
      </c>
      <c r="B155">
        <v>116645838.77099986</v>
      </c>
      <c r="C155">
        <v>118379793.23999958</v>
      </c>
      <c r="D155">
        <v>131847777.96299964</v>
      </c>
      <c r="E155">
        <v>30211852.280999981</v>
      </c>
      <c r="F155">
        <v>25002777.299999941</v>
      </c>
      <c r="G155">
        <v>37373378.109000191</v>
      </c>
      <c r="H155">
        <v>2078527.7579999955</v>
      </c>
      <c r="I155">
        <v>2229348.9720000033</v>
      </c>
      <c r="J155">
        <v>1865965.1129999962</v>
      </c>
      <c r="K155">
        <v>909881.16299999424</v>
      </c>
      <c r="L155">
        <v>6745211.721000025</v>
      </c>
      <c r="M155">
        <v>1376129.0070000039</v>
      </c>
      <c r="N155">
        <v>60569350.322999902</v>
      </c>
      <c r="O155">
        <v>57823817.987999871</v>
      </c>
      <c r="P155">
        <v>45053373.5070002</v>
      </c>
      <c r="Q155">
        <v>60152504.984999985</v>
      </c>
      <c r="R155">
        <v>72429779.387999699</v>
      </c>
      <c r="S155">
        <v>23248957.593000077</v>
      </c>
      <c r="T155">
        <v>76171894.014000222</v>
      </c>
      <c r="U155">
        <v>82071077.741999954</v>
      </c>
      <c r="V155">
        <v>42431117.237999886</v>
      </c>
      <c r="W155">
        <v>70870421.44200027</v>
      </c>
      <c r="X155">
        <v>38199912.920999989</v>
      </c>
      <c r="Y155">
        <v>46239608.717999853</v>
      </c>
      <c r="Z155">
        <v>155366937.54300013</v>
      </c>
      <c r="AA155">
        <v>180525810.0450002</v>
      </c>
      <c r="AB155">
        <v>104564169.5010002</v>
      </c>
      <c r="AC155">
        <v>41317683.849000119</v>
      </c>
      <c r="AD155">
        <v>11094342.788999928</v>
      </c>
      <c r="AE155">
        <v>45677697.89400024</v>
      </c>
      <c r="AF155">
        <v>201980368.67700049</v>
      </c>
      <c r="AG155">
        <v>174920476.20599973</v>
      </c>
      <c r="AH155">
        <v>189326034.30899966</v>
      </c>
      <c r="AI155">
        <v>99084119.895000085</v>
      </c>
      <c r="AJ155">
        <v>52513182.266999833</v>
      </c>
      <c r="AK155">
        <v>68003147.276999846</v>
      </c>
      <c r="AL155">
        <v>17414272.625999987</v>
      </c>
      <c r="AM155">
        <v>22424995.979999956</v>
      </c>
      <c r="AN155">
        <v>16945803.782999989</v>
      </c>
      <c r="AO155">
        <v>4278348.8909999942</v>
      </c>
      <c r="AP155">
        <v>4022608.6919999993</v>
      </c>
      <c r="AQ155">
        <v>2001108.6779999917</v>
      </c>
      <c r="AR155">
        <v>204091824.12299985</v>
      </c>
      <c r="AS155">
        <v>218497394.59799919</v>
      </c>
      <c r="AT155">
        <v>178449643.92000008</v>
      </c>
      <c r="AU155">
        <v>114070096.95899968</v>
      </c>
      <c r="AV155">
        <v>111413454.91799985</v>
      </c>
      <c r="AW155">
        <v>67497229.112999916</v>
      </c>
      <c r="AX155">
        <v>7.9281749861348935E-2</v>
      </c>
      <c r="AY155">
        <v>7.2266765386774484E-2</v>
      </c>
      <c r="AZ155">
        <v>7.0396256177724298E-2</v>
      </c>
      <c r="BA155">
        <v>4.8503948546117413E-2</v>
      </c>
      <c r="BB155">
        <v>5.1459799040655951E-2</v>
      </c>
      <c r="BC155">
        <v>5.3061125597622598E-2</v>
      </c>
      <c r="BD155">
        <v>3.0329394747853719E-2</v>
      </c>
      <c r="BE155">
        <v>3.0123398693548964E-2</v>
      </c>
      <c r="BF155">
        <v>3.5733990618858895E-2</v>
      </c>
      <c r="BG155">
        <v>3.1085559166713565E-2</v>
      </c>
      <c r="BH155">
        <v>3.8230940873882839E-2</v>
      </c>
      <c r="BI155">
        <v>3.4375207764178024E-2</v>
      </c>
      <c r="BJ155">
        <v>2.9142037001862554E-2</v>
      </c>
      <c r="BK155">
        <v>2.8137187379692775E-2</v>
      </c>
      <c r="BL155">
        <v>2.7598975452682466E-2</v>
      </c>
      <c r="BM155">
        <v>3.5742787139436835E-2</v>
      </c>
      <c r="BN155">
        <v>3.6824743483086932E-2</v>
      </c>
      <c r="BO155">
        <v>3.4585428520508818E-2</v>
      </c>
      <c r="BP155">
        <v>4.1577511447453294E-2</v>
      </c>
      <c r="BQ155">
        <v>4.4420331176977114E-2</v>
      </c>
      <c r="BR155">
        <v>4.3389874017965284E-2</v>
      </c>
      <c r="BS155">
        <v>4.4414230182133925E-2</v>
      </c>
      <c r="BT155">
        <v>4.4300932270615545E-2</v>
      </c>
      <c r="BU155">
        <v>4.4125283438185246E-2</v>
      </c>
      <c r="BV155">
        <v>5.2718201615640753E-2</v>
      </c>
      <c r="BW155">
        <v>5.3160700637364888E-2</v>
      </c>
      <c r="BX155">
        <v>5.3212268047251432E-2</v>
      </c>
      <c r="BY155">
        <v>4.2218834015636378E-2</v>
      </c>
      <c r="BZ155">
        <v>4.293976282837899E-2</v>
      </c>
      <c r="CA155">
        <v>4.2544125217114377E-2</v>
      </c>
      <c r="CB155">
        <v>6.8104814042424702E-2</v>
      </c>
      <c r="CC155">
        <v>6.5444149397537441E-2</v>
      </c>
      <c r="CD155">
        <v>6.8366385497100071E-2</v>
      </c>
      <c r="CE155">
        <v>5.9841332235907922E-2</v>
      </c>
      <c r="CF155">
        <v>6.0238290440819492E-2</v>
      </c>
      <c r="CG155">
        <v>6.0509338527317651E-2</v>
      </c>
      <c r="CH155">
        <v>2.5134078582165379E-2</v>
      </c>
      <c r="CI155">
        <v>2.5065351650140368E-2</v>
      </c>
      <c r="CJ155">
        <v>2.4410741694717845E-2</v>
      </c>
      <c r="CK155">
        <v>1.7271090655218618E-2</v>
      </c>
      <c r="CL155">
        <v>1.6897546205172972E-2</v>
      </c>
      <c r="CM155">
        <v>1.9718783169853534E-2</v>
      </c>
      <c r="CN155">
        <v>4.7647711340301775E-2</v>
      </c>
      <c r="CO155">
        <v>4.7225667544202529E-2</v>
      </c>
      <c r="CP155">
        <v>4.6854235867007647E-2</v>
      </c>
      <c r="CQ155">
        <v>3.9906405989917848E-2</v>
      </c>
      <c r="CR155">
        <v>4.0530194633015937E-2</v>
      </c>
      <c r="CS155">
        <v>4.0485673459312331E-2</v>
      </c>
    </row>
    <row r="156" spans="1:97" x14ac:dyDescent="0.2">
      <c r="A156" t="s">
        <v>466</v>
      </c>
      <c r="B156">
        <v>173847482.72999978</v>
      </c>
      <c r="C156">
        <v>167491323.38699931</v>
      </c>
      <c r="D156">
        <v>184461227.55899945</v>
      </c>
      <c r="E156">
        <v>19494351.252000026</v>
      </c>
      <c r="F156">
        <v>16144985.900999965</v>
      </c>
      <c r="G156">
        <v>23277595.317000106</v>
      </c>
      <c r="H156">
        <v>1906720.760999999</v>
      </c>
      <c r="I156">
        <v>2441072.6550000021</v>
      </c>
      <c r="J156">
        <v>1624677.9119999926</v>
      </c>
      <c r="K156">
        <v>640562.5229999955</v>
      </c>
      <c r="L156">
        <v>5744410.731000022</v>
      </c>
      <c r="M156">
        <v>1617162.2400000112</v>
      </c>
      <c r="N156">
        <v>56038634.345999934</v>
      </c>
      <c r="O156">
        <v>55162708.115999885</v>
      </c>
      <c r="P156">
        <v>43658735.391000196</v>
      </c>
      <c r="Q156">
        <v>53509820.624999948</v>
      </c>
      <c r="R156">
        <v>66055897.886999696</v>
      </c>
      <c r="S156">
        <v>21475164.687000059</v>
      </c>
      <c r="T156">
        <v>84918829.659000233</v>
      </c>
      <c r="U156">
        <v>91995703.230000019</v>
      </c>
      <c r="V156">
        <v>48387955.658999883</v>
      </c>
      <c r="W156">
        <v>58878632.625000224</v>
      </c>
      <c r="X156">
        <v>33105670.929000001</v>
      </c>
      <c r="Y156">
        <v>39651913.352999888</v>
      </c>
      <c r="Z156">
        <v>194055486.77100024</v>
      </c>
      <c r="AA156">
        <v>229465828.34400022</v>
      </c>
      <c r="AB156">
        <v>125535970.84200019</v>
      </c>
      <c r="AC156">
        <v>32820695.74500009</v>
      </c>
      <c r="AD156">
        <v>8636061.5429999456</v>
      </c>
      <c r="AE156">
        <v>36594544.944000214</v>
      </c>
      <c r="AF156">
        <v>323067635.87700075</v>
      </c>
      <c r="AG156">
        <v>272023403.91599965</v>
      </c>
      <c r="AH156">
        <v>294752731.26899952</v>
      </c>
      <c r="AI156">
        <v>73786835.937000066</v>
      </c>
      <c r="AJ156">
        <v>39388661.795999892</v>
      </c>
      <c r="AK156">
        <v>50839226.087999843</v>
      </c>
      <c r="AL156">
        <v>16408607.39099998</v>
      </c>
      <c r="AM156">
        <v>20668696.481999967</v>
      </c>
      <c r="AN156">
        <v>17050717.742999997</v>
      </c>
      <c r="AO156">
        <v>2259036.4859999982</v>
      </c>
      <c r="AP156">
        <v>2082116.7509999999</v>
      </c>
      <c r="AQ156">
        <v>1382337.6149999981</v>
      </c>
      <c r="AR156">
        <v>241081373.57699981</v>
      </c>
      <c r="AS156">
        <v>257118059.48699909</v>
      </c>
      <c r="AT156">
        <v>207703912.36200014</v>
      </c>
      <c r="AU156">
        <v>91463299.466999739</v>
      </c>
      <c r="AV156">
        <v>89127397.589999899</v>
      </c>
      <c r="AW156">
        <v>52068611.663999893</v>
      </c>
      <c r="AX156">
        <v>0.11816051721213815</v>
      </c>
      <c r="AY156">
        <v>0.10224765426806634</v>
      </c>
      <c r="AZ156">
        <v>9.8487665326789958E-2</v>
      </c>
      <c r="BA156">
        <v>3.1297419346300738E-2</v>
      </c>
      <c r="BB156">
        <v>3.3229017721150673E-2</v>
      </c>
      <c r="BC156">
        <v>3.3048535380550227E-2</v>
      </c>
      <c r="BD156">
        <v>2.7822426913336962E-2</v>
      </c>
      <c r="BE156">
        <v>3.298425044712338E-2</v>
      </c>
      <c r="BF156">
        <v>3.111324261188109E-2</v>
      </c>
      <c r="BG156">
        <v>2.1884444934591754E-2</v>
      </c>
      <c r="BH156">
        <v>3.2558537240340406E-2</v>
      </c>
      <c r="BI156">
        <v>4.0396131253400538E-2</v>
      </c>
      <c r="BJ156">
        <v>2.6962150773224471E-2</v>
      </c>
      <c r="BK156">
        <v>2.684228590635954E-2</v>
      </c>
      <c r="BL156">
        <v>2.6744642466432746E-2</v>
      </c>
      <c r="BM156">
        <v>3.1795685465563835E-2</v>
      </c>
      <c r="BN156">
        <v>3.3584135086248343E-2</v>
      </c>
      <c r="BO156">
        <v>3.1946712891421002E-2</v>
      </c>
      <c r="BP156">
        <v>4.6351920980230339E-2</v>
      </c>
      <c r="BQ156">
        <v>4.9791957371168337E-2</v>
      </c>
      <c r="BR156">
        <v>4.9481310809101467E-2</v>
      </c>
      <c r="BS156">
        <v>3.6899020621123206E-2</v>
      </c>
      <c r="BT156">
        <v>3.839307405312594E-2</v>
      </c>
      <c r="BU156">
        <v>3.7838813175042917E-2</v>
      </c>
      <c r="BV156">
        <v>6.5845774126709042E-2</v>
      </c>
      <c r="BW156">
        <v>6.7572410859475338E-2</v>
      </c>
      <c r="BX156">
        <v>6.3884729940427223E-2</v>
      </c>
      <c r="BY156">
        <v>3.3536524239835733E-2</v>
      </c>
      <c r="BZ156">
        <v>3.342518267917427E-2</v>
      </c>
      <c r="CA156">
        <v>3.4084092985022373E-2</v>
      </c>
      <c r="CB156">
        <v>0.10893366225959529</v>
      </c>
      <c r="CC156">
        <v>0.10177390704413561</v>
      </c>
      <c r="CD156">
        <v>0.10643638591917452</v>
      </c>
      <c r="CE156">
        <v>4.4563170855446671E-2</v>
      </c>
      <c r="CF156">
        <v>4.5183048273075239E-2</v>
      </c>
      <c r="CG156">
        <v>4.5236846602040665E-2</v>
      </c>
      <c r="CH156">
        <v>2.3682598546984152E-2</v>
      </c>
      <c r="CI156">
        <v>2.3102262579373239E-2</v>
      </c>
      <c r="CJ156">
        <v>2.4561872181682372E-2</v>
      </c>
      <c r="CK156">
        <v>9.1194114685754658E-3</v>
      </c>
      <c r="CL156">
        <v>8.7462307916146512E-3</v>
      </c>
      <c r="CM156">
        <v>1.3621456944037874E-2</v>
      </c>
      <c r="CN156">
        <v>5.628337022847861E-2</v>
      </c>
      <c r="CO156">
        <v>5.5573074540700727E-2</v>
      </c>
      <c r="CP156">
        <v>5.4535318124099265E-2</v>
      </c>
      <c r="CQ156">
        <v>3.1997619525294528E-2</v>
      </c>
      <c r="CR156">
        <v>3.2422931091362142E-2</v>
      </c>
      <c r="CS156">
        <v>3.1231397747888221E-2</v>
      </c>
    </row>
    <row r="157" spans="1:97" x14ac:dyDescent="0.2">
      <c r="A157" t="s">
        <v>467</v>
      </c>
      <c r="B157">
        <v>98434977.800999865</v>
      </c>
      <c r="C157">
        <v>86422817.657999665</v>
      </c>
      <c r="D157">
        <v>97778820.782999724</v>
      </c>
      <c r="E157">
        <v>4468300.3830000041</v>
      </c>
      <c r="F157">
        <v>3503922.6629999913</v>
      </c>
      <c r="G157">
        <v>5459239.8090000292</v>
      </c>
      <c r="H157">
        <v>665824.91100000043</v>
      </c>
      <c r="I157">
        <v>614858.16300000064</v>
      </c>
      <c r="J157">
        <v>691504.55399999861</v>
      </c>
      <c r="K157">
        <v>0</v>
      </c>
      <c r="L157">
        <v>1603367.6910000059</v>
      </c>
      <c r="M157">
        <v>532949.11200000357</v>
      </c>
      <c r="N157">
        <v>14347099.469999975</v>
      </c>
      <c r="O157">
        <v>14185231.232999962</v>
      </c>
      <c r="P157">
        <v>11023575.900000054</v>
      </c>
      <c r="Q157">
        <v>12399926.093999997</v>
      </c>
      <c r="R157">
        <v>16587466.412999915</v>
      </c>
      <c r="S157">
        <v>5308634.3610000163</v>
      </c>
      <c r="T157">
        <v>27130003.014000069</v>
      </c>
      <c r="U157">
        <v>30322810.710000005</v>
      </c>
      <c r="V157">
        <v>14718746.465999957</v>
      </c>
      <c r="W157">
        <v>14625140.274000056</v>
      </c>
      <c r="X157">
        <v>8481383.5260000024</v>
      </c>
      <c r="Y157">
        <v>10184232.122999962</v>
      </c>
      <c r="Z157">
        <v>69911764.746000051</v>
      </c>
      <c r="AA157">
        <v>83290701.438000128</v>
      </c>
      <c r="AB157">
        <v>46914629.232000075</v>
      </c>
      <c r="AC157">
        <v>7559327.1540000187</v>
      </c>
      <c r="AD157">
        <v>2235759.8669999833</v>
      </c>
      <c r="AE157">
        <v>8573475.7350000497</v>
      </c>
      <c r="AF157">
        <v>171294226.44600037</v>
      </c>
      <c r="AG157">
        <v>136786631.25899974</v>
      </c>
      <c r="AH157">
        <v>148342927.20899969</v>
      </c>
      <c r="AI157">
        <v>19731994.74900002</v>
      </c>
      <c r="AJ157">
        <v>10711894.043999976</v>
      </c>
      <c r="AK157">
        <v>15028265.654999968</v>
      </c>
      <c r="AL157">
        <v>4084415.3849999905</v>
      </c>
      <c r="AM157">
        <v>4662283.9949999982</v>
      </c>
      <c r="AN157">
        <v>4321071.6899999958</v>
      </c>
      <c r="AO157">
        <v>263925.97800000018</v>
      </c>
      <c r="AP157">
        <v>394751.58599999943</v>
      </c>
      <c r="AQ157">
        <v>126211.12799999968</v>
      </c>
      <c r="AR157">
        <v>78336672.419999897</v>
      </c>
      <c r="AS157">
        <v>79982701.85699968</v>
      </c>
      <c r="AT157">
        <v>68297667.642000005</v>
      </c>
      <c r="AU157">
        <v>21415665.404999956</v>
      </c>
      <c r="AV157">
        <v>21378274.553999975</v>
      </c>
      <c r="AW157">
        <v>12992560.487999976</v>
      </c>
      <c r="AX157">
        <v>6.6904206526795865E-2</v>
      </c>
      <c r="AY157">
        <v>5.2758138165461411E-2</v>
      </c>
      <c r="AZ157">
        <v>5.2206135157829403E-2</v>
      </c>
      <c r="BA157">
        <v>7.1736817011358494E-3</v>
      </c>
      <c r="BB157">
        <v>7.2116450876031288E-3</v>
      </c>
      <c r="BC157">
        <v>7.7507954546697268E-3</v>
      </c>
      <c r="BD157">
        <v>9.7155626048048317E-3</v>
      </c>
      <c r="BE157">
        <v>8.3080835780572921E-3</v>
      </c>
      <c r="BF157">
        <v>1.3242593376146474E-2</v>
      </c>
      <c r="BG157">
        <v>0</v>
      </c>
      <c r="BH157">
        <v>9.0876695838729548E-3</v>
      </c>
      <c r="BI157">
        <v>1.3312877179061057E-2</v>
      </c>
      <c r="BJ157">
        <v>6.9028923274644409E-3</v>
      </c>
      <c r="BK157">
        <v>6.902562354322953E-3</v>
      </c>
      <c r="BL157">
        <v>6.7528661448096024E-3</v>
      </c>
      <c r="BM157">
        <v>7.3680708564524706E-3</v>
      </c>
      <c r="BN157">
        <v>8.4333985393064068E-3</v>
      </c>
      <c r="BO157">
        <v>7.8971882287385987E-3</v>
      </c>
      <c r="BP157">
        <v>1.4808585574578292E-2</v>
      </c>
      <c r="BQ157">
        <v>1.6411984964901784E-2</v>
      </c>
      <c r="BR157">
        <v>1.5051325452495068E-2</v>
      </c>
      <c r="BS157">
        <v>9.1655211491444774E-3</v>
      </c>
      <c r="BT157">
        <v>9.8359699909128673E-3</v>
      </c>
      <c r="BU157">
        <v>9.7185538867397871E-3</v>
      </c>
      <c r="BV157">
        <v>2.3722051599072192E-2</v>
      </c>
      <c r="BW157">
        <v>2.4527196659125547E-2</v>
      </c>
      <c r="BX157">
        <v>2.3874658383880972E-2</v>
      </c>
      <c r="BY157">
        <v>7.7241981799118439E-3</v>
      </c>
      <c r="BZ157">
        <v>8.6533290214698133E-3</v>
      </c>
      <c r="CA157">
        <v>7.985319795716846E-3</v>
      </c>
      <c r="CB157">
        <v>5.7757897537565224E-2</v>
      </c>
      <c r="CC157">
        <v>5.1176882923400113E-2</v>
      </c>
      <c r="CD157">
        <v>5.3567222196111049E-2</v>
      </c>
      <c r="CE157">
        <v>1.1917034280603072E-2</v>
      </c>
      <c r="CF157">
        <v>1.2287699140245231E-2</v>
      </c>
      <c r="CG157">
        <v>1.3372181294679817E-2</v>
      </c>
      <c r="CH157">
        <v>5.8950505400681384E-3</v>
      </c>
      <c r="CI157">
        <v>5.2112289309537022E-3</v>
      </c>
      <c r="CJ157">
        <v>6.2245831605087848E-3</v>
      </c>
      <c r="CK157">
        <v>1.0654319244262972E-3</v>
      </c>
      <c r="CL157">
        <v>1.6582107967066224E-3</v>
      </c>
      <c r="CM157">
        <v>1.2436755154857382E-3</v>
      </c>
      <c r="CN157">
        <v>1.8288646156538017E-2</v>
      </c>
      <c r="CO157">
        <v>1.7287329645899248E-2</v>
      </c>
      <c r="CP157">
        <v>1.7932425969420018E-2</v>
      </c>
      <c r="CQ157">
        <v>7.4920795281110735E-3</v>
      </c>
      <c r="CR157">
        <v>7.777028629346326E-3</v>
      </c>
      <c r="CS157">
        <v>7.7930985942683837E-3</v>
      </c>
    </row>
    <row r="158" spans="1:97" x14ac:dyDescent="0.2">
      <c r="A158" t="s">
        <v>468</v>
      </c>
      <c r="B158">
        <v>19421002.397999987</v>
      </c>
      <c r="C158">
        <v>16710445.550999947</v>
      </c>
      <c r="D158">
        <v>19540844.336999938</v>
      </c>
      <c r="E158">
        <v>453631.74299999815</v>
      </c>
      <c r="F158">
        <v>121097.8440000007</v>
      </c>
      <c r="G158">
        <v>788569.15800000331</v>
      </c>
      <c r="H158">
        <v>0</v>
      </c>
      <c r="I158">
        <v>57487.689000000195</v>
      </c>
      <c r="J158">
        <v>0</v>
      </c>
      <c r="K158">
        <v>0</v>
      </c>
      <c r="L158">
        <v>145660.81500000044</v>
      </c>
      <c r="M158">
        <v>0</v>
      </c>
      <c r="N158">
        <v>3032958.3449999942</v>
      </c>
      <c r="O158">
        <v>3090444.2759999959</v>
      </c>
      <c r="P158">
        <v>2261510.6310000112</v>
      </c>
      <c r="Q158">
        <v>2851863.6239999975</v>
      </c>
      <c r="R158">
        <v>3695428.9289999809</v>
      </c>
      <c r="S158">
        <v>1172482.1970000037</v>
      </c>
      <c r="T158">
        <v>5668541.4270000262</v>
      </c>
      <c r="U158">
        <v>7281791.8079999974</v>
      </c>
      <c r="V158">
        <v>3158409.8669999912</v>
      </c>
      <c r="W158">
        <v>2591581.7880000109</v>
      </c>
      <c r="X158">
        <v>1714211.6879999998</v>
      </c>
      <c r="Y158">
        <v>1853762.6039999956</v>
      </c>
      <c r="Z158">
        <v>16894794.795000024</v>
      </c>
      <c r="AA158">
        <v>22306437.780000057</v>
      </c>
      <c r="AB158">
        <v>11539988.070000025</v>
      </c>
      <c r="AC158">
        <v>1649344.8720000067</v>
      </c>
      <c r="AD158">
        <v>321482.55899999558</v>
      </c>
      <c r="AE158">
        <v>1652582.0490000106</v>
      </c>
      <c r="AF158">
        <v>63785818.056000136</v>
      </c>
      <c r="AG158">
        <v>51212873.89799992</v>
      </c>
      <c r="AH158">
        <v>51710490.908999875</v>
      </c>
      <c r="AI158">
        <v>4923634.4850000031</v>
      </c>
      <c r="AJ158">
        <v>2605225.0019999896</v>
      </c>
      <c r="AK158">
        <v>3524162.9759999891</v>
      </c>
      <c r="AL158">
        <v>1071163.9109999952</v>
      </c>
      <c r="AM158">
        <v>1301936.8529999952</v>
      </c>
      <c r="AN158">
        <v>1066485.0509999993</v>
      </c>
      <c r="AO158">
        <v>0</v>
      </c>
      <c r="AP158">
        <v>0</v>
      </c>
      <c r="AQ158">
        <v>0</v>
      </c>
      <c r="AR158">
        <v>20317541.405999992</v>
      </c>
      <c r="AS158">
        <v>22324839.377999909</v>
      </c>
      <c r="AT158">
        <v>18006747.045000002</v>
      </c>
      <c r="AU158">
        <v>4656956.3609999847</v>
      </c>
      <c r="AV158">
        <v>4977517.2719999934</v>
      </c>
      <c r="AW158">
        <v>2481526.3769999892</v>
      </c>
      <c r="AX158">
        <v>1.3200051286850501E-2</v>
      </c>
      <c r="AY158">
        <v>1.020114848227781E-2</v>
      </c>
      <c r="AZ158">
        <v>1.0433261031236454E-2</v>
      </c>
      <c r="BA158">
        <v>7.2828804128619929E-4</v>
      </c>
      <c r="BB158">
        <v>2.4923914018530873E-4</v>
      </c>
      <c r="BC158">
        <v>1.1195768017816209E-3</v>
      </c>
      <c r="BD158">
        <v>0</v>
      </c>
      <c r="BE158">
        <v>7.767848809081615E-4</v>
      </c>
      <c r="BF158">
        <v>0</v>
      </c>
      <c r="BG158">
        <v>0</v>
      </c>
      <c r="BH158">
        <v>8.2558565042062122E-4</v>
      </c>
      <c r="BI158">
        <v>0</v>
      </c>
      <c r="BJ158">
        <v>1.4592625452271813E-3</v>
      </c>
      <c r="BK158">
        <v>1.5038164670889919E-3</v>
      </c>
      <c r="BL158">
        <v>1.385365213134415E-3</v>
      </c>
      <c r="BM158">
        <v>1.6945853624675091E-3</v>
      </c>
      <c r="BN158">
        <v>1.8788297233575378E-3</v>
      </c>
      <c r="BO158">
        <v>1.7441985970210563E-3</v>
      </c>
      <c r="BP158">
        <v>3.0941051042808346E-3</v>
      </c>
      <c r="BQ158">
        <v>3.9412130627794603E-3</v>
      </c>
      <c r="BR158">
        <v>3.2297760499103E-3</v>
      </c>
      <c r="BS158">
        <v>1.6241346915406459E-3</v>
      </c>
      <c r="BT158">
        <v>1.9879934293210834E-3</v>
      </c>
      <c r="BU158">
        <v>1.7689985403524066E-3</v>
      </c>
      <c r="BV158">
        <v>5.7326430728621702E-3</v>
      </c>
      <c r="BW158">
        <v>6.5687330848314433E-3</v>
      </c>
      <c r="BX158">
        <v>5.8726516107130864E-3</v>
      </c>
      <c r="BY158">
        <v>1.6853175419994997E-3</v>
      </c>
      <c r="BZ158">
        <v>1.2442724278005229E-3</v>
      </c>
      <c r="CA158">
        <v>1.5392119319885163E-3</v>
      </c>
      <c r="CB158">
        <v>2.1507641092559756E-2</v>
      </c>
      <c r="CC158">
        <v>1.9160609684773965E-2</v>
      </c>
      <c r="CD158">
        <v>1.8672864345529287E-2</v>
      </c>
      <c r="CE158">
        <v>2.9736031095324526E-3</v>
      </c>
      <c r="CF158">
        <v>2.9884743898443964E-3</v>
      </c>
      <c r="CG158">
        <v>3.1358073718500763E-3</v>
      </c>
      <c r="CH158">
        <v>1.5460144957910632E-3</v>
      </c>
      <c r="CI158">
        <v>1.4552290254957741E-3</v>
      </c>
      <c r="CJ158">
        <v>1.5362913104987053E-3</v>
      </c>
      <c r="CK158">
        <v>0</v>
      </c>
      <c r="CL158">
        <v>0</v>
      </c>
      <c r="CM158">
        <v>0</v>
      </c>
      <c r="CN158">
        <v>4.7433764297891822E-3</v>
      </c>
      <c r="CO158">
        <v>4.8252540694267822E-3</v>
      </c>
      <c r="CP158">
        <v>4.7279016909790245E-3</v>
      </c>
      <c r="CQ158">
        <v>1.629194645869314E-3</v>
      </c>
      <c r="CR158">
        <v>1.8107305259659925E-3</v>
      </c>
      <c r="CS158">
        <v>1.488450235663707E-3</v>
      </c>
    </row>
    <row r="159" spans="1:97" x14ac:dyDescent="0.2">
      <c r="A159" t="s">
        <v>469</v>
      </c>
      <c r="B159">
        <v>9296734.829999987</v>
      </c>
      <c r="C159">
        <v>7749736.1939999731</v>
      </c>
      <c r="D159">
        <v>9270137.9879999775</v>
      </c>
      <c r="E159">
        <v>0</v>
      </c>
      <c r="F159">
        <v>52475.808000000579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490871.06099999609</v>
      </c>
      <c r="O159">
        <v>479552.57999999577</v>
      </c>
      <c r="P159">
        <v>70073.520000000324</v>
      </c>
      <c r="Q159">
        <v>266647.2870000003</v>
      </c>
      <c r="R159">
        <v>799024.97099999443</v>
      </c>
      <c r="S159">
        <v>195303.06600000017</v>
      </c>
      <c r="T159">
        <v>1348606.7310000022</v>
      </c>
      <c r="U159">
        <v>1479968.2200000039</v>
      </c>
      <c r="V159">
        <v>808215.46499999717</v>
      </c>
      <c r="W159">
        <v>298529.80800000136</v>
      </c>
      <c r="X159">
        <v>253042.14300000051</v>
      </c>
      <c r="Y159">
        <v>173719.83599999838</v>
      </c>
      <c r="Z159">
        <v>4742961.6030000038</v>
      </c>
      <c r="AA159">
        <v>6086952.4500000086</v>
      </c>
      <c r="AB159">
        <v>3369905.9280000078</v>
      </c>
      <c r="AC159">
        <v>54917.880000000194</v>
      </c>
      <c r="AD159">
        <v>0</v>
      </c>
      <c r="AE159">
        <v>71082.92399999933</v>
      </c>
      <c r="AF159">
        <v>36701751.339000069</v>
      </c>
      <c r="AG159">
        <v>25134369.488999959</v>
      </c>
      <c r="AH159">
        <v>28347564.299999949</v>
      </c>
      <c r="AI159">
        <v>756721.29299999576</v>
      </c>
      <c r="AJ159">
        <v>166129.75199999925</v>
      </c>
      <c r="AK159">
        <v>194179.31399999667</v>
      </c>
      <c r="AL159">
        <v>61449.030000001119</v>
      </c>
      <c r="AM159">
        <v>98101.532999998308</v>
      </c>
      <c r="AN159">
        <v>77161.524000000849</v>
      </c>
      <c r="AO159">
        <v>0</v>
      </c>
      <c r="AP159">
        <v>0</v>
      </c>
      <c r="AQ159">
        <v>0</v>
      </c>
      <c r="AR159">
        <v>4934837.1540000029</v>
      </c>
      <c r="AS159">
        <v>5282458.1489999713</v>
      </c>
      <c r="AT159">
        <v>4324470.0809999984</v>
      </c>
      <c r="AU159">
        <v>544224.58199999842</v>
      </c>
      <c r="AV159">
        <v>1018396.8719999967</v>
      </c>
      <c r="AW159">
        <v>63267.342000000368</v>
      </c>
      <c r="AX159">
        <v>6.3187972505933509E-3</v>
      </c>
      <c r="AY159">
        <v>4.7309456454765527E-3</v>
      </c>
      <c r="AZ159">
        <v>4.9495184423148488E-3</v>
      </c>
      <c r="BA159">
        <v>0</v>
      </c>
      <c r="BB159">
        <v>1.0800378301078105E-4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2.3617526928257983E-4</v>
      </c>
      <c r="BK159">
        <v>2.3335126028300719E-4</v>
      </c>
      <c r="BL159">
        <v>4.2925916703275788E-5</v>
      </c>
      <c r="BM159">
        <v>1.5844256565750628E-4</v>
      </c>
      <c r="BN159">
        <v>4.0624022111174311E-4</v>
      </c>
      <c r="BO159">
        <v>2.9053518644693756E-4</v>
      </c>
      <c r="BP159">
        <v>7.3612075060073081E-4</v>
      </c>
      <c r="BQ159">
        <v>8.0102126440285124E-4</v>
      </c>
      <c r="BR159">
        <v>8.2647758269054137E-4</v>
      </c>
      <c r="BS159">
        <v>1.8708752310145823E-4</v>
      </c>
      <c r="BT159">
        <v>2.9345624064215756E-4</v>
      </c>
      <c r="BU159">
        <v>1.6577642447374418E-4</v>
      </c>
      <c r="BV159">
        <v>1.6093540234259583E-3</v>
      </c>
      <c r="BW159">
        <v>1.7924675530200575E-3</v>
      </c>
      <c r="BX159">
        <v>1.7149310169105559E-3</v>
      </c>
      <c r="BY159">
        <v>5.6115654224087245E-5</v>
      </c>
      <c r="BZ159">
        <v>0</v>
      </c>
      <c r="CA159">
        <v>6.6206506870649873E-5</v>
      </c>
      <c r="CB159">
        <v>1.237529155108695E-2</v>
      </c>
      <c r="CC159">
        <v>9.4036871355979105E-3</v>
      </c>
      <c r="CD159">
        <v>1.0236418440342857E-2</v>
      </c>
      <c r="CE159">
        <v>4.570178385031366E-4</v>
      </c>
      <c r="CF159">
        <v>1.905687642572381E-4</v>
      </c>
      <c r="CG159">
        <v>1.7278114787787333E-4</v>
      </c>
      <c r="CH159">
        <v>8.8689592840756254E-5</v>
      </c>
      <c r="CI159">
        <v>1.0965216779774925E-4</v>
      </c>
      <c r="CJ159">
        <v>1.1115259301092508E-4</v>
      </c>
      <c r="CK159">
        <v>0</v>
      </c>
      <c r="CL159">
        <v>0</v>
      </c>
      <c r="CM159">
        <v>0</v>
      </c>
      <c r="CN159">
        <v>1.1520975778210531E-3</v>
      </c>
      <c r="CO159">
        <v>1.141741817195657E-3</v>
      </c>
      <c r="CP159">
        <v>1.1354449172553524E-3</v>
      </c>
      <c r="CQ159">
        <v>1.9039211588284537E-4</v>
      </c>
      <c r="CR159">
        <v>3.7047431538850885E-4</v>
      </c>
      <c r="CS159">
        <v>3.7948534814110217E-5</v>
      </c>
    </row>
    <row r="160" spans="1:97" x14ac:dyDescent="0.2">
      <c r="A160" t="s">
        <v>470</v>
      </c>
      <c r="B160">
        <v>0</v>
      </c>
      <c r="C160">
        <v>158998.93199999974</v>
      </c>
      <c r="D160">
        <v>0</v>
      </c>
      <c r="E160">
        <v>0</v>
      </c>
      <c r="F160">
        <v>0</v>
      </c>
      <c r="G160">
        <v>0</v>
      </c>
      <c r="H160">
        <v>361903.60799999855</v>
      </c>
      <c r="I160">
        <v>178996.88399999836</v>
      </c>
      <c r="J160">
        <v>349813.56299999944</v>
      </c>
      <c r="K160">
        <v>0</v>
      </c>
      <c r="L160">
        <v>0</v>
      </c>
      <c r="M160">
        <v>0</v>
      </c>
      <c r="N160">
        <v>203532.05999999988</v>
      </c>
      <c r="O160">
        <v>253803.87599999853</v>
      </c>
      <c r="P160">
        <v>419612.68200000073</v>
      </c>
      <c r="Q160">
        <v>0</v>
      </c>
      <c r="R160">
        <v>0</v>
      </c>
      <c r="S160">
        <v>0</v>
      </c>
      <c r="T160">
        <v>79221.239999999874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93046.271999999153</v>
      </c>
      <c r="AA160">
        <v>0</v>
      </c>
      <c r="AB160">
        <v>9576.0960000000559</v>
      </c>
      <c r="AC160">
        <v>0</v>
      </c>
      <c r="AD160">
        <v>0</v>
      </c>
      <c r="AE160">
        <v>0</v>
      </c>
      <c r="AF160">
        <v>1035127.8720000086</v>
      </c>
      <c r="AG160">
        <v>366063.5579999967</v>
      </c>
      <c r="AH160">
        <v>222106.52399999616</v>
      </c>
      <c r="AI160">
        <v>0</v>
      </c>
      <c r="AJ160">
        <v>0</v>
      </c>
      <c r="AK160">
        <v>0</v>
      </c>
      <c r="AL160">
        <v>0</v>
      </c>
      <c r="AM160">
        <v>15421.36199999979</v>
      </c>
      <c r="AN160">
        <v>17061.434999999976</v>
      </c>
      <c r="AO160">
        <v>0</v>
      </c>
      <c r="AP160">
        <v>0</v>
      </c>
      <c r="AQ160">
        <v>0</v>
      </c>
      <c r="AR160">
        <v>179535.90900000115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9.7063343338474407E-5</v>
      </c>
      <c r="AZ160">
        <v>0</v>
      </c>
      <c r="BA160">
        <v>0</v>
      </c>
      <c r="BB160">
        <v>0</v>
      </c>
      <c r="BC160">
        <v>0</v>
      </c>
      <c r="BD160">
        <v>5.2808134726409026E-3</v>
      </c>
      <c r="BE160">
        <v>2.418640854059558E-3</v>
      </c>
      <c r="BF160">
        <v>6.6990719662997321E-3</v>
      </c>
      <c r="BG160">
        <v>0</v>
      </c>
      <c r="BH160">
        <v>0</v>
      </c>
      <c r="BI160">
        <v>0</v>
      </c>
      <c r="BJ160">
        <v>9.7926406539860272E-5</v>
      </c>
      <c r="BK160">
        <v>1.235014820049811E-4</v>
      </c>
      <c r="BL160">
        <v>2.5704801236144695E-4</v>
      </c>
      <c r="BM160">
        <v>0</v>
      </c>
      <c r="BN160">
        <v>0</v>
      </c>
      <c r="BO160">
        <v>0</v>
      </c>
      <c r="BP160">
        <v>4.3241960248172936E-5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3.1571917452013286E-5</v>
      </c>
      <c r="BW160">
        <v>0</v>
      </c>
      <c r="BX160">
        <v>4.8732351591368114E-6</v>
      </c>
      <c r="BY160">
        <v>0</v>
      </c>
      <c r="BZ160">
        <v>0</v>
      </c>
      <c r="CA160">
        <v>0</v>
      </c>
      <c r="CB160">
        <v>3.4902991659267578E-4</v>
      </c>
      <c r="CC160">
        <v>1.3695776902946817E-4</v>
      </c>
      <c r="CD160">
        <v>8.0203550962366745E-5</v>
      </c>
      <c r="CE160">
        <v>0</v>
      </c>
      <c r="CF160">
        <v>0</v>
      </c>
      <c r="CG160">
        <v>0</v>
      </c>
      <c r="CH160">
        <v>0</v>
      </c>
      <c r="CI160">
        <v>1.7237098361081064E-5</v>
      </c>
      <c r="CJ160">
        <v>2.4577310587299039E-5</v>
      </c>
      <c r="CK160">
        <v>0</v>
      </c>
      <c r="CL160">
        <v>0</v>
      </c>
      <c r="CM160">
        <v>0</v>
      </c>
      <c r="CN160">
        <v>4.1914835167993911E-5</v>
      </c>
      <c r="CO160">
        <v>0</v>
      </c>
      <c r="CP160">
        <v>0</v>
      </c>
      <c r="CQ160">
        <v>0</v>
      </c>
      <c r="CR160">
        <v>0</v>
      </c>
      <c r="CS160">
        <v>0</v>
      </c>
    </row>
    <row r="161" spans="1:97" x14ac:dyDescent="0.2">
      <c r="A161" t="s">
        <v>471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16408.919999999849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13709.472000000078</v>
      </c>
      <c r="AG161">
        <v>128823.97500000019</v>
      </c>
      <c r="AH161">
        <v>23950.131000000038</v>
      </c>
      <c r="AI161">
        <v>25660.466999999735</v>
      </c>
      <c r="AJ161">
        <v>32850.881999999772</v>
      </c>
      <c r="AK161">
        <v>28641.542999999961</v>
      </c>
      <c r="AL161">
        <v>23747.591999999971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3.1423748989759486E-4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4.6226326216531556E-6</v>
      </c>
      <c r="CC161">
        <v>4.819776191299591E-5</v>
      </c>
      <c r="CD161">
        <v>8.6484877509221462E-6</v>
      </c>
      <c r="CE161">
        <v>1.5497503865430425E-5</v>
      </c>
      <c r="CF161">
        <v>3.7683508896710631E-5</v>
      </c>
      <c r="CG161">
        <v>2.5485303117990961E-5</v>
      </c>
      <c r="CH161">
        <v>3.4274979856124005E-5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</row>
    <row r="162" spans="1:97" x14ac:dyDescent="0.2">
      <c r="A162" t="s">
        <v>472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48478.056000000535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4.5152373693009802E-5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</row>
    <row r="163" spans="1:97" x14ac:dyDescent="0.2">
      <c r="A163" t="s">
        <v>506</v>
      </c>
      <c r="B163">
        <v>450476.43600000622</v>
      </c>
      <c r="C163">
        <v>285747.60000000405</v>
      </c>
      <c r="D163">
        <v>741969.70800000965</v>
      </c>
      <c r="E163">
        <v>4785970.8540000087</v>
      </c>
      <c r="F163">
        <v>6860787.8670000099</v>
      </c>
      <c r="G163">
        <v>5211221.4240000127</v>
      </c>
      <c r="H163">
        <v>0</v>
      </c>
      <c r="I163">
        <v>0</v>
      </c>
      <c r="J163">
        <v>0</v>
      </c>
      <c r="K163">
        <v>0</v>
      </c>
      <c r="L163">
        <v>174888.05400000271</v>
      </c>
      <c r="M163">
        <v>77427.371999997718</v>
      </c>
      <c r="N163">
        <v>0</v>
      </c>
      <c r="O163">
        <v>0</v>
      </c>
      <c r="P163">
        <v>0</v>
      </c>
      <c r="Q163">
        <v>2145944.4689999959</v>
      </c>
      <c r="R163">
        <v>1931729.2739999928</v>
      </c>
      <c r="S163">
        <v>1734593.1419999986</v>
      </c>
      <c r="T163">
        <v>41131.062000000311</v>
      </c>
      <c r="U163">
        <v>21863.064000000122</v>
      </c>
      <c r="V163">
        <v>0</v>
      </c>
      <c r="W163">
        <v>6560511.2819999848</v>
      </c>
      <c r="X163">
        <v>4499709.0389999822</v>
      </c>
      <c r="Y163">
        <v>5963516.6220000237</v>
      </c>
      <c r="Z163">
        <v>1083354.8639999956</v>
      </c>
      <c r="AA163">
        <v>1281720.4169999973</v>
      </c>
      <c r="AB163">
        <v>1161603.4530000067</v>
      </c>
      <c r="AC163">
        <v>7401669.3210000079</v>
      </c>
      <c r="AD163">
        <v>5569908.7170000207</v>
      </c>
      <c r="AE163">
        <v>9409815.6780000385</v>
      </c>
      <c r="AF163">
        <v>527085.56400000467</v>
      </c>
      <c r="AG163">
        <v>614761.8120000019</v>
      </c>
      <c r="AH163">
        <v>980645.82900000596</v>
      </c>
      <c r="AI163">
        <v>10553564.781000037</v>
      </c>
      <c r="AJ163">
        <v>11574155.183999943</v>
      </c>
      <c r="AK163">
        <v>12234553.689000024</v>
      </c>
      <c r="AL163">
        <v>11665.140000000067</v>
      </c>
      <c r="AM163">
        <v>0</v>
      </c>
      <c r="AN163">
        <v>0</v>
      </c>
      <c r="AO163">
        <v>425086.6949999975</v>
      </c>
      <c r="AP163">
        <v>1167489.8610000068</v>
      </c>
      <c r="AQ163">
        <v>457393.9019999989</v>
      </c>
      <c r="AR163">
        <v>509612.71499999746</v>
      </c>
      <c r="AS163">
        <v>372282.62099999818</v>
      </c>
      <c r="AT163">
        <v>664246.92599999532</v>
      </c>
      <c r="AU163">
        <v>21788697.998999875</v>
      </c>
      <c r="AV163">
        <v>25865630.378999941</v>
      </c>
      <c r="AW163">
        <v>25419986.85599995</v>
      </c>
      <c r="AX163">
        <v>4.4891710729929632E-2</v>
      </c>
      <c r="AY163">
        <v>3.8174967831709143E-2</v>
      </c>
      <c r="AZ163">
        <v>5.3827464020787204E-2</v>
      </c>
      <c r="BA163">
        <v>0.47553183926251258</v>
      </c>
      <c r="BB163">
        <v>0.42597381062174855</v>
      </c>
      <c r="BC163">
        <v>0.39775929083615391</v>
      </c>
      <c r="BD163">
        <v>0</v>
      </c>
      <c r="BE163">
        <v>0</v>
      </c>
      <c r="BF163" t="e">
        <v>#DIV/0!</v>
      </c>
      <c r="BG163">
        <v>0</v>
      </c>
      <c r="BH163">
        <v>0.11480149114834245</v>
      </c>
      <c r="BI163">
        <v>9.2619734430648068E-2</v>
      </c>
      <c r="BJ163">
        <v>0</v>
      </c>
      <c r="BK163">
        <v>0</v>
      </c>
      <c r="BL163">
        <v>0</v>
      </c>
      <c r="BM163">
        <v>6.7207570769401426E-2</v>
      </c>
      <c r="BN163">
        <v>7.2377064718139539E-2</v>
      </c>
      <c r="BO163">
        <v>7.7217906041388243E-2</v>
      </c>
      <c r="BP163">
        <v>1.5859786872155206E-2</v>
      </c>
      <c r="BQ163">
        <v>5.7789865219296686E-3</v>
      </c>
      <c r="BR163">
        <v>0</v>
      </c>
      <c r="BS163">
        <v>0.13437487051015165</v>
      </c>
      <c r="BT163">
        <v>0.15525911203419968</v>
      </c>
      <c r="BU163">
        <v>0.14348822261562663</v>
      </c>
      <c r="BV163">
        <v>4.1800940104891125E-2</v>
      </c>
      <c r="BW163">
        <v>3.8494307793219121E-2</v>
      </c>
      <c r="BX163">
        <v>3.8584677380220457E-2</v>
      </c>
      <c r="BY163">
        <v>0.23712383158063183</v>
      </c>
      <c r="BZ163">
        <v>0.2347064017996878</v>
      </c>
      <c r="CA163">
        <v>0.23537062997309904</v>
      </c>
      <c r="CB163">
        <v>8.0287196474303449E-2</v>
      </c>
      <c r="CC163">
        <v>8.561185445589134E-2</v>
      </c>
      <c r="CD163">
        <v>0.13006569046667391</v>
      </c>
      <c r="CE163">
        <v>0.28909597896574435</v>
      </c>
      <c r="CF163">
        <v>0.26602479109240867</v>
      </c>
      <c r="CG163">
        <v>0.29524168747851481</v>
      </c>
      <c r="CH163">
        <v>7.7592094441583159E-2</v>
      </c>
      <c r="CI163">
        <v>0</v>
      </c>
      <c r="CJ163">
        <v>0</v>
      </c>
      <c r="CK163">
        <v>0.2658887748577512</v>
      </c>
      <c r="CL163">
        <v>0.36310011200959807</v>
      </c>
      <c r="CM163">
        <v>0.27307585239883048</v>
      </c>
      <c r="CN163">
        <v>2.6471021240280144E-2</v>
      </c>
      <c r="CO163">
        <v>2.1603536166831472E-2</v>
      </c>
      <c r="CP163">
        <v>3.7720505280170964E-2</v>
      </c>
      <c r="CQ163">
        <v>0.20127950792931973</v>
      </c>
      <c r="CR163">
        <v>0.20386239648685933</v>
      </c>
      <c r="CS163">
        <v>0.22304663655317067</v>
      </c>
    </row>
    <row r="164" spans="1:97" x14ac:dyDescent="0.2">
      <c r="A164" t="s">
        <v>507</v>
      </c>
      <c r="B164">
        <v>0</v>
      </c>
      <c r="C164">
        <v>47699.16899999918</v>
      </c>
      <c r="D164">
        <v>0</v>
      </c>
      <c r="E164">
        <v>507394.71600000642</v>
      </c>
      <c r="F164">
        <v>964259.60100000456</v>
      </c>
      <c r="G164">
        <v>651434.14800000261</v>
      </c>
      <c r="H164">
        <v>58997.003999999914</v>
      </c>
      <c r="I164">
        <v>26409.371999999756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307905.0330000018</v>
      </c>
      <c r="R164">
        <v>253209.96899999786</v>
      </c>
      <c r="S164">
        <v>54934.571999998385</v>
      </c>
      <c r="T164">
        <v>0</v>
      </c>
      <c r="U164">
        <v>15565.043999999858</v>
      </c>
      <c r="V164">
        <v>0</v>
      </c>
      <c r="W164">
        <v>1274945.9759999972</v>
      </c>
      <c r="X164">
        <v>922213.03799999831</v>
      </c>
      <c r="Y164">
        <v>1523670.330000008</v>
      </c>
      <c r="Z164">
        <v>27848.567999999745</v>
      </c>
      <c r="AA164">
        <v>30409.541999999856</v>
      </c>
      <c r="AB164">
        <v>64562.651999999813</v>
      </c>
      <c r="AC164">
        <v>1465083.9780000029</v>
      </c>
      <c r="AD164">
        <v>888712.38900000369</v>
      </c>
      <c r="AE164">
        <v>1576195.7970000091</v>
      </c>
      <c r="AF164">
        <v>12376.392000000069</v>
      </c>
      <c r="AG164">
        <v>0</v>
      </c>
      <c r="AH164">
        <v>110905.4699999986</v>
      </c>
      <c r="AI164">
        <v>2137870.620000008</v>
      </c>
      <c r="AJ164">
        <v>2641727.4839999871</v>
      </c>
      <c r="AK164">
        <v>2434595.9999999986</v>
      </c>
      <c r="AL164">
        <v>0</v>
      </c>
      <c r="AM164">
        <v>0</v>
      </c>
      <c r="AN164">
        <v>0</v>
      </c>
      <c r="AO164">
        <v>26422.167000000634</v>
      </c>
      <c r="AP164">
        <v>78962.004000000859</v>
      </c>
      <c r="AQ164">
        <v>0</v>
      </c>
      <c r="AR164">
        <v>0</v>
      </c>
      <c r="AS164">
        <v>0</v>
      </c>
      <c r="AT164">
        <v>0</v>
      </c>
      <c r="AU164">
        <v>5381464.8269999633</v>
      </c>
      <c r="AV164">
        <v>5887317.8789999895</v>
      </c>
      <c r="AW164">
        <v>5753021.5979999881</v>
      </c>
      <c r="AX164">
        <v>0</v>
      </c>
      <c r="AY164">
        <v>6.372456819144591E-3</v>
      </c>
      <c r="AZ164">
        <v>0</v>
      </c>
      <c r="BA164">
        <v>5.0414503115894412E-2</v>
      </c>
      <c r="BB164">
        <v>5.9869120665027288E-2</v>
      </c>
      <c r="BC164">
        <v>4.9722313379661633E-2</v>
      </c>
      <c r="BD164">
        <v>0.81640099490847295</v>
      </c>
      <c r="BE164">
        <v>1</v>
      </c>
      <c r="BF164" t="e">
        <v>#DIV/0!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9.643096358987165E-3</v>
      </c>
      <c r="BN164">
        <v>9.487144270295414E-3</v>
      </c>
      <c r="BO164">
        <v>2.4454914045311939E-3</v>
      </c>
      <c r="BP164">
        <v>0</v>
      </c>
      <c r="BQ164">
        <v>4.1142531298102103E-3</v>
      </c>
      <c r="BR164">
        <v>0</v>
      </c>
      <c r="BS164">
        <v>2.6113925129965035E-2</v>
      </c>
      <c r="BT164">
        <v>3.1820274632259823E-2</v>
      </c>
      <c r="BU164">
        <v>3.6661044373939126E-2</v>
      </c>
      <c r="BV164">
        <v>1.07452909628971E-3</v>
      </c>
      <c r="BW164">
        <v>9.1329922974833994E-4</v>
      </c>
      <c r="BX164">
        <v>2.144560686177147E-3</v>
      </c>
      <c r="BY164">
        <v>4.6936212816897124E-2</v>
      </c>
      <c r="BZ164">
        <v>3.7448816067732787E-2</v>
      </c>
      <c r="CA164">
        <v>3.9425872981572928E-2</v>
      </c>
      <c r="CB164">
        <v>1.8852077992919461E-3</v>
      </c>
      <c r="CC164">
        <v>0</v>
      </c>
      <c r="CD164">
        <v>1.4709690395349369E-2</v>
      </c>
      <c r="CE164">
        <v>5.856313128467288E-2</v>
      </c>
      <c r="CF164">
        <v>6.0718470668655801E-2</v>
      </c>
      <c r="CG164">
        <v>5.8751160822049703E-2</v>
      </c>
      <c r="CH164">
        <v>0</v>
      </c>
      <c r="CI164">
        <v>0</v>
      </c>
      <c r="CJ164">
        <v>0</v>
      </c>
      <c r="CK164">
        <v>1.6526881916916061E-2</v>
      </c>
      <c r="CL164">
        <v>2.4557911340098975E-2</v>
      </c>
      <c r="CM164">
        <v>0</v>
      </c>
      <c r="CN164">
        <v>0</v>
      </c>
      <c r="CO164">
        <v>0</v>
      </c>
      <c r="CP164">
        <v>0</v>
      </c>
      <c r="CQ164">
        <v>4.9712864548731341E-2</v>
      </c>
      <c r="CR164">
        <v>4.640144910859411E-2</v>
      </c>
      <c r="CS164">
        <v>5.0479653066727262E-2</v>
      </c>
    </row>
    <row r="165" spans="1:97" x14ac:dyDescent="0.2">
      <c r="A165" t="s">
        <v>508</v>
      </c>
      <c r="B165">
        <v>59937.141000001444</v>
      </c>
      <c r="C165">
        <v>0</v>
      </c>
      <c r="D165">
        <v>46393.043999999201</v>
      </c>
      <c r="E165">
        <v>0</v>
      </c>
      <c r="F165">
        <v>558305.1090000018</v>
      </c>
      <c r="G165">
        <v>396667.63800000114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843062.06400000106</v>
      </c>
      <c r="R165">
        <v>759181.14000000234</v>
      </c>
      <c r="S165">
        <v>476532.40199999925</v>
      </c>
      <c r="T165">
        <v>0</v>
      </c>
      <c r="U165">
        <v>0</v>
      </c>
      <c r="V165">
        <v>0</v>
      </c>
      <c r="W165">
        <v>2892997.7189999903</v>
      </c>
      <c r="X165">
        <v>1588391.8739999938</v>
      </c>
      <c r="Y165">
        <v>2752279.236000014</v>
      </c>
      <c r="Z165">
        <v>23524.416000000121</v>
      </c>
      <c r="AA165">
        <v>15351.810000000089</v>
      </c>
      <c r="AB165">
        <v>13874.915999999872</v>
      </c>
      <c r="AC165">
        <v>1821241.4970000039</v>
      </c>
      <c r="AD165">
        <v>1478013.5760000034</v>
      </c>
      <c r="AE165">
        <v>2203059.1950000091</v>
      </c>
      <c r="AF165">
        <v>34864.877999999939</v>
      </c>
      <c r="AG165">
        <v>71790.020999999208</v>
      </c>
      <c r="AH165">
        <v>57800.36399999987</v>
      </c>
      <c r="AI165">
        <v>2641078.7040000195</v>
      </c>
      <c r="AJ165">
        <v>3342872.8589999843</v>
      </c>
      <c r="AK165">
        <v>2638893.7440000093</v>
      </c>
      <c r="AL165">
        <v>0</v>
      </c>
      <c r="AM165">
        <v>0</v>
      </c>
      <c r="AN165">
        <v>0</v>
      </c>
      <c r="AO165">
        <v>0</v>
      </c>
      <c r="AP165">
        <v>53621.301000001295</v>
      </c>
      <c r="AQ165">
        <v>0</v>
      </c>
      <c r="AR165">
        <v>0</v>
      </c>
      <c r="AS165">
        <v>23094.024000000129</v>
      </c>
      <c r="AT165">
        <v>12727.799999999979</v>
      </c>
      <c r="AU165">
        <v>7977110.8769999482</v>
      </c>
      <c r="AV165">
        <v>9599687.4419999775</v>
      </c>
      <c r="AW165">
        <v>8436663.1260000058</v>
      </c>
      <c r="AX165">
        <v>5.9729667985364563E-3</v>
      </c>
      <c r="AY165">
        <v>0</v>
      </c>
      <c r="AZ165">
        <v>3.3656628832679004E-3</v>
      </c>
      <c r="BA165">
        <v>0</v>
      </c>
      <c r="BB165">
        <v>3.4664146360542346E-2</v>
      </c>
      <c r="BC165">
        <v>3.0276632971666318E-2</v>
      </c>
      <c r="BD165">
        <v>0</v>
      </c>
      <c r="BE165">
        <v>0</v>
      </c>
      <c r="BF165" t="e">
        <v>#DIV/0!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2.6403364181963748E-2</v>
      </c>
      <c r="BN165">
        <v>2.8444618633745117E-2</v>
      </c>
      <c r="BO165">
        <v>2.1213524573771791E-2</v>
      </c>
      <c r="BP165">
        <v>0</v>
      </c>
      <c r="BQ165">
        <v>0</v>
      </c>
      <c r="BR165">
        <v>0</v>
      </c>
      <c r="BS165">
        <v>5.9255472198239664E-2</v>
      </c>
      <c r="BT165">
        <v>5.4806279646557911E-2</v>
      </c>
      <c r="BU165">
        <v>6.6222613392010632E-2</v>
      </c>
      <c r="BV165">
        <v>9.0768291803095783E-4</v>
      </c>
      <c r="BW165">
        <v>4.6106568287819033E-4</v>
      </c>
      <c r="BX165">
        <v>4.6087944741814645E-4</v>
      </c>
      <c r="BY165">
        <v>5.8346265318421443E-2</v>
      </c>
      <c r="BZ165">
        <v>6.2280957527234261E-2</v>
      </c>
      <c r="CA165">
        <v>5.5105801042150709E-2</v>
      </c>
      <c r="CB165">
        <v>5.3107189823142081E-3</v>
      </c>
      <c r="CC165">
        <v>9.9974928651509927E-3</v>
      </c>
      <c r="CD165">
        <v>7.6662175380394337E-3</v>
      </c>
      <c r="CE165">
        <v>7.2347614223496018E-2</v>
      </c>
      <c r="CF165">
        <v>7.6833863018641743E-2</v>
      </c>
      <c r="CG165">
        <v>6.3681231196488247E-2</v>
      </c>
      <c r="CH165">
        <v>0</v>
      </c>
      <c r="CI165">
        <v>0</v>
      </c>
      <c r="CJ165">
        <v>0</v>
      </c>
      <c r="CK165">
        <v>0</v>
      </c>
      <c r="CL165">
        <v>1.6676719044501177E-2</v>
      </c>
      <c r="CM165">
        <v>0</v>
      </c>
      <c r="CN165">
        <v>0</v>
      </c>
      <c r="CO165">
        <v>1.3401447034554943E-3</v>
      </c>
      <c r="CP165">
        <v>7.2277195168376682E-4</v>
      </c>
      <c r="CQ165">
        <v>7.3690908566169208E-2</v>
      </c>
      <c r="CR165">
        <v>7.5660838679570935E-2</v>
      </c>
      <c r="CS165">
        <v>7.4027156058198387E-2</v>
      </c>
    </row>
    <row r="166" spans="1:97" x14ac:dyDescent="0.2">
      <c r="A166" t="s">
        <v>509</v>
      </c>
      <c r="B166">
        <v>76542.666000001846</v>
      </c>
      <c r="C166">
        <v>0</v>
      </c>
      <c r="D166">
        <v>0</v>
      </c>
      <c r="E166">
        <v>0</v>
      </c>
      <c r="F166">
        <v>135378.40800000148</v>
      </c>
      <c r="G166">
        <v>106249.85999999984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413440.30199999834</v>
      </c>
      <c r="R166">
        <v>670947.05099999893</v>
      </c>
      <c r="S166">
        <v>130676.24099999831</v>
      </c>
      <c r="T166">
        <v>0</v>
      </c>
      <c r="U166">
        <v>0</v>
      </c>
      <c r="V166">
        <v>0</v>
      </c>
      <c r="W166">
        <v>1483251.9119999963</v>
      </c>
      <c r="X166">
        <v>896350.91399999801</v>
      </c>
      <c r="Y166">
        <v>1316226.8760000032</v>
      </c>
      <c r="Z166">
        <v>0</v>
      </c>
      <c r="AA166">
        <v>0</v>
      </c>
      <c r="AB166">
        <v>0</v>
      </c>
      <c r="AC166">
        <v>756458.77800000156</v>
      </c>
      <c r="AD166">
        <v>475145.11200000206</v>
      </c>
      <c r="AE166">
        <v>1020547.7850000073</v>
      </c>
      <c r="AF166">
        <v>0</v>
      </c>
      <c r="AG166">
        <v>0</v>
      </c>
      <c r="AH166">
        <v>0</v>
      </c>
      <c r="AI166">
        <v>1093477.3170000031</v>
      </c>
      <c r="AJ166">
        <v>1692419.0159999873</v>
      </c>
      <c r="AK166">
        <v>1454863.2719999983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4160337.7649999773</v>
      </c>
      <c r="AV166">
        <v>5500312.1249999907</v>
      </c>
      <c r="AW166">
        <v>4840681.7129999977</v>
      </c>
      <c r="AX166">
        <v>7.6277712794052899E-3</v>
      </c>
      <c r="AY166">
        <v>0</v>
      </c>
      <c r="AZ166">
        <v>0</v>
      </c>
      <c r="BA166">
        <v>0</v>
      </c>
      <c r="BB166">
        <v>8.4053985416229684E-3</v>
      </c>
      <c r="BC166">
        <v>8.1097818585112707E-3</v>
      </c>
      <c r="BD166">
        <v>0</v>
      </c>
      <c r="BE166">
        <v>0</v>
      </c>
      <c r="BF166" t="e">
        <v>#DIV/0!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1.2948293283905867E-2</v>
      </c>
      <c r="BN166">
        <v>2.5138707988887666E-2</v>
      </c>
      <c r="BO166">
        <v>5.817240628396122E-3</v>
      </c>
      <c r="BP166">
        <v>0</v>
      </c>
      <c r="BQ166">
        <v>0</v>
      </c>
      <c r="BR166">
        <v>0</v>
      </c>
      <c r="BS166">
        <v>3.0380526005005778E-2</v>
      </c>
      <c r="BT166">
        <v>3.092792128835322E-2</v>
      </c>
      <c r="BU166">
        <v>3.1669745716717566E-2</v>
      </c>
      <c r="BV166">
        <v>0</v>
      </c>
      <c r="BW166">
        <v>0</v>
      </c>
      <c r="BX166">
        <v>0</v>
      </c>
      <c r="BY166">
        <v>2.4234317434749762E-2</v>
      </c>
      <c r="BZ166">
        <v>2.0021800219069862E-2</v>
      </c>
      <c r="CA166">
        <v>2.5527277397654202E-2</v>
      </c>
      <c r="CB166">
        <v>0</v>
      </c>
      <c r="CC166">
        <v>0</v>
      </c>
      <c r="CD166">
        <v>0</v>
      </c>
      <c r="CE166">
        <v>2.9953849907101864E-2</v>
      </c>
      <c r="CF166">
        <v>3.8899203269246466E-2</v>
      </c>
      <c r="CG166">
        <v>3.510845580431636E-2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3.8432344061925978E-2</v>
      </c>
      <c r="CR166">
        <v>4.3351226890592474E-2</v>
      </c>
      <c r="CS166">
        <v>4.2474364004411201E-2</v>
      </c>
    </row>
    <row r="167" spans="1:97" x14ac:dyDescent="0.2">
      <c r="A167" t="s">
        <v>510</v>
      </c>
      <c r="B167">
        <v>0</v>
      </c>
      <c r="C167">
        <v>54948.969000001322</v>
      </c>
      <c r="D167">
        <v>85484.816999998526</v>
      </c>
      <c r="E167">
        <v>113041.02300000272</v>
      </c>
      <c r="F167">
        <v>444703.44900000026</v>
      </c>
      <c r="G167">
        <v>405187.78799999866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1460378.0850000018</v>
      </c>
      <c r="R167">
        <v>1212165.3479999956</v>
      </c>
      <c r="S167">
        <v>984273.4019999986</v>
      </c>
      <c r="T167">
        <v>0</v>
      </c>
      <c r="U167">
        <v>0</v>
      </c>
      <c r="V167">
        <v>0</v>
      </c>
      <c r="W167">
        <v>2432280.8579999916</v>
      </c>
      <c r="X167">
        <v>1274654.6549999956</v>
      </c>
      <c r="Y167">
        <v>2074407.3090000083</v>
      </c>
      <c r="Z167">
        <v>687252.61799999874</v>
      </c>
      <c r="AA167">
        <v>831249.06000000215</v>
      </c>
      <c r="AB167">
        <v>778948.2660000032</v>
      </c>
      <c r="AC167">
        <v>1431099.0120000024</v>
      </c>
      <c r="AD167">
        <v>965171.53500000318</v>
      </c>
      <c r="AE167">
        <v>1619125.3980000089</v>
      </c>
      <c r="AF167">
        <v>0</v>
      </c>
      <c r="AG167">
        <v>0</v>
      </c>
      <c r="AH167">
        <v>0</v>
      </c>
      <c r="AI167">
        <v>1925317.9350000063</v>
      </c>
      <c r="AJ167">
        <v>2354969.1359999855</v>
      </c>
      <c r="AK167">
        <v>1716319.5840000024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648946.63500000117</v>
      </c>
      <c r="AS167">
        <v>257184.45299999695</v>
      </c>
      <c r="AT167">
        <v>111588.4229999995</v>
      </c>
      <c r="AU167">
        <v>5570529.4529999699</v>
      </c>
      <c r="AV167">
        <v>6609779.0999999847</v>
      </c>
      <c r="AW167">
        <v>5759471.547000003</v>
      </c>
      <c r="AX167">
        <v>0</v>
      </c>
      <c r="AY167">
        <v>7.3410069724491253E-3</v>
      </c>
      <c r="AZ167">
        <v>6.2016425492547721E-3</v>
      </c>
      <c r="BA167">
        <v>1.1231703497396012E-2</v>
      </c>
      <c r="BB167">
        <v>2.7610826400612316E-2</v>
      </c>
      <c r="BC167">
        <v>3.0926954373518278E-2</v>
      </c>
      <c r="BD167">
        <v>0</v>
      </c>
      <c r="BE167">
        <v>0</v>
      </c>
      <c r="BF167" t="e">
        <v>#DIV/0!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4.5736721017509585E-2</v>
      </c>
      <c r="BN167">
        <v>4.5416804011886677E-2</v>
      </c>
      <c r="BO167">
        <v>4.3816344729139672E-2</v>
      </c>
      <c r="BP167">
        <v>0</v>
      </c>
      <c r="BQ167">
        <v>0</v>
      </c>
      <c r="BR167">
        <v>0</v>
      </c>
      <c r="BS167">
        <v>4.9818895401462122E-2</v>
      </c>
      <c r="BT167">
        <v>4.398101036540359E-2</v>
      </c>
      <c r="BU167">
        <v>4.9912331366899133E-2</v>
      </c>
      <c r="BV167">
        <v>2.6517447307965087E-2</v>
      </c>
      <c r="BW167">
        <v>2.4965161468957248E-2</v>
      </c>
      <c r="BX167">
        <v>2.5874120347929182E-2</v>
      </c>
      <c r="BY167">
        <v>4.584745229483575E-2</v>
      </c>
      <c r="BZ167">
        <v>4.0670673364525685E-2</v>
      </c>
      <c r="CA167">
        <v>4.0499684369344056E-2</v>
      </c>
      <c r="CB167">
        <v>0</v>
      </c>
      <c r="CC167">
        <v>0</v>
      </c>
      <c r="CD167">
        <v>0</v>
      </c>
      <c r="CE167">
        <v>5.2740631700219649E-2</v>
      </c>
      <c r="CF167">
        <v>5.4127507578221302E-2</v>
      </c>
      <c r="CG167">
        <v>4.1417864771657244E-2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3.3708499912317613E-2</v>
      </c>
      <c r="CO167">
        <v>1.4924396999805772E-2</v>
      </c>
      <c r="CP167">
        <v>6.3367575132405839E-3</v>
      </c>
      <c r="CQ167">
        <v>5.1459404653599883E-2</v>
      </c>
      <c r="CR167">
        <v>5.2095595113303861E-2</v>
      </c>
      <c r="CS167">
        <v>5.0536247880821478E-2</v>
      </c>
    </row>
    <row r="168" spans="1:97" x14ac:dyDescent="0.2">
      <c r="A168" t="s">
        <v>511</v>
      </c>
      <c r="B168">
        <v>5643259.7279999796</v>
      </c>
      <c r="C168">
        <v>4111276.1459999867</v>
      </c>
      <c r="D168">
        <v>7945905.1740000453</v>
      </c>
      <c r="E168">
        <v>4496822.6070000092</v>
      </c>
      <c r="F168">
        <v>6497859.573000012</v>
      </c>
      <c r="G168">
        <v>5540697.7620000122</v>
      </c>
      <c r="H168">
        <v>0</v>
      </c>
      <c r="I168">
        <v>0</v>
      </c>
      <c r="J168">
        <v>0</v>
      </c>
      <c r="K168">
        <v>226645.76100000006</v>
      </c>
      <c r="L168">
        <v>1207375.1190000037</v>
      </c>
      <c r="M168">
        <v>654638.27699999826</v>
      </c>
      <c r="N168">
        <v>835847.96999999823</v>
      </c>
      <c r="O168">
        <v>1495745.6250000014</v>
      </c>
      <c r="P168">
        <v>1116558.4380000029</v>
      </c>
      <c r="Q168">
        <v>19024167.204000022</v>
      </c>
      <c r="R168">
        <v>16321433.765999969</v>
      </c>
      <c r="S168">
        <v>13932722.291999986</v>
      </c>
      <c r="T168">
        <v>2093321.951999997</v>
      </c>
      <c r="U168">
        <v>2703491.9849999873</v>
      </c>
      <c r="V168">
        <v>2528758.5809999993</v>
      </c>
      <c r="W168">
        <v>26202666.557999946</v>
      </c>
      <c r="X168">
        <v>15546261.407999979</v>
      </c>
      <c r="Y168">
        <v>21631857.573000092</v>
      </c>
      <c r="Z168">
        <v>13633836.68999996</v>
      </c>
      <c r="AA168">
        <v>16828345.445999976</v>
      </c>
      <c r="AB168">
        <v>16120098.327000076</v>
      </c>
      <c r="AC168">
        <v>14503529.706000021</v>
      </c>
      <c r="AD168">
        <v>11532430.578000037</v>
      </c>
      <c r="AE168">
        <v>18908439.29700008</v>
      </c>
      <c r="AF168">
        <v>2818973.6640000101</v>
      </c>
      <c r="AG168">
        <v>2837596.3260000064</v>
      </c>
      <c r="AH168">
        <v>2891479.338000006</v>
      </c>
      <c r="AI168">
        <v>12504983.007000061</v>
      </c>
      <c r="AJ168">
        <v>15113079.404999929</v>
      </c>
      <c r="AK168">
        <v>14089457.643000023</v>
      </c>
      <c r="AL168">
        <v>138674.14499999967</v>
      </c>
      <c r="AM168">
        <v>185708.65200000227</v>
      </c>
      <c r="AN168">
        <v>112185.99300000136</v>
      </c>
      <c r="AO168">
        <v>996141.39599999785</v>
      </c>
      <c r="AP168">
        <v>1856311.0320000055</v>
      </c>
      <c r="AQ168">
        <v>1105092.1920000019</v>
      </c>
      <c r="AR168">
        <v>11087699.603999985</v>
      </c>
      <c r="AS168">
        <v>10562796.56099995</v>
      </c>
      <c r="AT168">
        <v>10444758.305999968</v>
      </c>
      <c r="AU168">
        <v>45505269.34499976</v>
      </c>
      <c r="AV168">
        <v>52951051.976999894</v>
      </c>
      <c r="AW168">
        <v>46475686.406999953</v>
      </c>
      <c r="AX168">
        <v>0.56237255278594189</v>
      </c>
      <c r="AY168">
        <v>0.54925337822896991</v>
      </c>
      <c r="AZ168">
        <v>0.57644930817858775</v>
      </c>
      <c r="BA168">
        <v>0.44680220385311131</v>
      </c>
      <c r="BB168">
        <v>0.40344025450915738</v>
      </c>
      <c r="BC168">
        <v>0.42290738259572075</v>
      </c>
      <c r="BD168">
        <v>0</v>
      </c>
      <c r="BE168">
        <v>0</v>
      </c>
      <c r="BF168" t="e">
        <v>#DIV/0!</v>
      </c>
      <c r="BG168">
        <v>0.95281083001565858</v>
      </c>
      <c r="BH168">
        <v>0.79255535679186928</v>
      </c>
      <c r="BI168">
        <v>0.78308770913571302</v>
      </c>
      <c r="BJ168">
        <v>1</v>
      </c>
      <c r="BK168">
        <v>0.94060928028475543</v>
      </c>
      <c r="BL168">
        <v>0.8540454957424497</v>
      </c>
      <c r="BM168">
        <v>0.59580668659500136</v>
      </c>
      <c r="BN168">
        <v>0.61152330395061982</v>
      </c>
      <c r="BO168">
        <v>0.620235151860419</v>
      </c>
      <c r="BP168">
        <v>0.80716709949097876</v>
      </c>
      <c r="BQ168">
        <v>0.71460449200806098</v>
      </c>
      <c r="BR168">
        <v>0.77193372020166484</v>
      </c>
      <c r="BS168">
        <v>0.53669291529341689</v>
      </c>
      <c r="BT168">
        <v>0.53641218148497116</v>
      </c>
      <c r="BU168">
        <v>0.52048430343490604</v>
      </c>
      <c r="BV168">
        <v>0.52605772108164706</v>
      </c>
      <c r="BW168">
        <v>0.50541093100878776</v>
      </c>
      <c r="BX168">
        <v>0.53545708019234506</v>
      </c>
      <c r="BY168">
        <v>0.46464282396036483</v>
      </c>
      <c r="BZ168">
        <v>0.48595684821652568</v>
      </c>
      <c r="CA168">
        <v>0.4729626404423809</v>
      </c>
      <c r="CB168">
        <v>0.42939421580791748</v>
      </c>
      <c r="CC168">
        <v>0.39516423909896958</v>
      </c>
      <c r="CD168">
        <v>0.38350467155975604</v>
      </c>
      <c r="CE168">
        <v>0.34255158132606978</v>
      </c>
      <c r="CF168">
        <v>0.34736477328694765</v>
      </c>
      <c r="CG168">
        <v>0.34000384124485222</v>
      </c>
      <c r="CH168">
        <v>0.92240790555841679</v>
      </c>
      <c r="CI168">
        <v>0.72991730811303268</v>
      </c>
      <c r="CJ168">
        <v>0.69019185244174164</v>
      </c>
      <c r="CK168">
        <v>0.62307952350174345</v>
      </c>
      <c r="CL168">
        <v>0.57732984770122187</v>
      </c>
      <c r="CM168">
        <v>0.65976828941128574</v>
      </c>
      <c r="CN168">
        <v>0.57593290568374222</v>
      </c>
      <c r="CO168">
        <v>0.61295839412403463</v>
      </c>
      <c r="CP168">
        <v>0.5931251548337374</v>
      </c>
      <c r="CQ168">
        <v>0.42036831307557387</v>
      </c>
      <c r="CR168">
        <v>0.41733869209294766</v>
      </c>
      <c r="CS168">
        <v>0.40779901237968103</v>
      </c>
    </row>
    <row r="169" spans="1:97" x14ac:dyDescent="0.2">
      <c r="A169" t="s">
        <v>512</v>
      </c>
      <c r="B169">
        <v>2536531.0829999987</v>
      </c>
      <c r="C169">
        <v>2334973.5839999812</v>
      </c>
      <c r="D169">
        <v>3478155.4050000263</v>
      </c>
      <c r="E169">
        <v>161230.12500000023</v>
      </c>
      <c r="F169">
        <v>600704.09100000374</v>
      </c>
      <c r="G169">
        <v>731406.97200000263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82533.426000001986</v>
      </c>
      <c r="P169">
        <v>190817.39099999913</v>
      </c>
      <c r="Q169">
        <v>5816138.8650000058</v>
      </c>
      <c r="R169">
        <v>4178507.6819999907</v>
      </c>
      <c r="S169">
        <v>3914308.9559999895</v>
      </c>
      <c r="T169">
        <v>458965.31699999294</v>
      </c>
      <c r="U169">
        <v>854745.08999999694</v>
      </c>
      <c r="V169">
        <v>670814.60400000319</v>
      </c>
      <c r="W169">
        <v>5981032.9019999849</v>
      </c>
      <c r="X169">
        <v>3720258.6870000008</v>
      </c>
      <c r="Y169">
        <v>4744084.3020000188</v>
      </c>
      <c r="Z169">
        <v>6164476.9829999842</v>
      </c>
      <c r="AA169">
        <v>8367042.8279999821</v>
      </c>
      <c r="AB169">
        <v>7329181.542000032</v>
      </c>
      <c r="AC169">
        <v>3027514.8510000035</v>
      </c>
      <c r="AD169">
        <v>2427833.9250000068</v>
      </c>
      <c r="AE169">
        <v>3758174.6340000248</v>
      </c>
      <c r="AF169">
        <v>1621611.0750000118</v>
      </c>
      <c r="AG169">
        <v>2355897.0600000075</v>
      </c>
      <c r="AH169">
        <v>2121102.5610000091</v>
      </c>
      <c r="AI169">
        <v>3681806.0130000128</v>
      </c>
      <c r="AJ169">
        <v>4563044.9939999739</v>
      </c>
      <c r="AK169">
        <v>3894538.3080000165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4598191.7759999959</v>
      </c>
      <c r="AS169">
        <v>4002838.4009999861</v>
      </c>
      <c r="AT169">
        <v>3878517.4199999869</v>
      </c>
      <c r="AU169">
        <v>12814864.754999932</v>
      </c>
      <c r="AV169">
        <v>14125231.997999972</v>
      </c>
      <c r="AW169">
        <v>12240055.352999985</v>
      </c>
      <c r="AX169">
        <v>0.25277508552191952</v>
      </c>
      <c r="AY169">
        <v>0.31194502231020882</v>
      </c>
      <c r="AZ169">
        <v>0.25232874456020654</v>
      </c>
      <c r="BA169">
        <v>1.6019750271085705E-2</v>
      </c>
      <c r="BB169">
        <v>3.729662185448604E-2</v>
      </c>
      <c r="BC169">
        <v>5.5826435843908798E-2</v>
      </c>
      <c r="BD169">
        <v>0</v>
      </c>
      <c r="BE169">
        <v>0</v>
      </c>
      <c r="BF169" t="e">
        <v>#DIV/0!</v>
      </c>
      <c r="BG169">
        <v>0</v>
      </c>
      <c r="BH169">
        <v>0</v>
      </c>
      <c r="BI169">
        <v>0</v>
      </c>
      <c r="BJ169">
        <v>0</v>
      </c>
      <c r="BK169">
        <v>5.1901677084495515E-2</v>
      </c>
      <c r="BL169">
        <v>0.1459545042575503</v>
      </c>
      <c r="BM169">
        <v>0.18215222715260054</v>
      </c>
      <c r="BN169">
        <v>0.15655823256181481</v>
      </c>
      <c r="BO169">
        <v>0.17425108739497827</v>
      </c>
      <c r="BP169">
        <v>0.17697311363686613</v>
      </c>
      <c r="BQ169">
        <v>0.22593175205431026</v>
      </c>
      <c r="BR169">
        <v>0.20477415943223612</v>
      </c>
      <c r="BS169">
        <v>0.12250577541544823</v>
      </c>
      <c r="BT169">
        <v>0.12836475764875338</v>
      </c>
      <c r="BU169">
        <v>0.114147451508969</v>
      </c>
      <c r="BV169">
        <v>0.23785459567047582</v>
      </c>
      <c r="BW169">
        <v>0.25128999871434404</v>
      </c>
      <c r="BX169">
        <v>0.24345150191210416</v>
      </c>
      <c r="BY169">
        <v>9.6991082754747368E-2</v>
      </c>
      <c r="BZ169">
        <v>0.10230475823863713</v>
      </c>
      <c r="CA169">
        <v>9.4004384508997299E-2</v>
      </c>
      <c r="CB169">
        <v>0.24700848567241585</v>
      </c>
      <c r="CC169">
        <v>0.32808270175015736</v>
      </c>
      <c r="CD169">
        <v>0.2813275302750457</v>
      </c>
      <c r="CE169">
        <v>0.10085647227053289</v>
      </c>
      <c r="CF169">
        <v>0.10487876410644385</v>
      </c>
      <c r="CG169">
        <v>9.3982182859473379E-2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0.23884575205188507</v>
      </c>
      <c r="CO169">
        <v>0.23228445081239898</v>
      </c>
      <c r="CP169">
        <v>0.22024887296256093</v>
      </c>
      <c r="CQ169">
        <v>0.11838108326553357</v>
      </c>
      <c r="CR169">
        <v>0.11132934337386438</v>
      </c>
      <c r="CS169">
        <v>0.10739986582907635</v>
      </c>
    </row>
    <row r="170" spans="1:97" x14ac:dyDescent="0.2">
      <c r="A170" t="s">
        <v>513</v>
      </c>
      <c r="B170">
        <v>1137331.4669999972</v>
      </c>
      <c r="C170">
        <v>495996.5969999925</v>
      </c>
      <c r="D170">
        <v>1006716.1650000137</v>
      </c>
      <c r="E170">
        <v>0</v>
      </c>
      <c r="F170">
        <v>24102.377999999924</v>
      </c>
      <c r="G170">
        <v>47442.126000000513</v>
      </c>
      <c r="H170">
        <v>0</v>
      </c>
      <c r="I170">
        <v>0</v>
      </c>
      <c r="J170">
        <v>0</v>
      </c>
      <c r="K170">
        <v>0</v>
      </c>
      <c r="L170">
        <v>94710.792000001034</v>
      </c>
      <c r="M170">
        <v>59047.347000000271</v>
      </c>
      <c r="N170">
        <v>0</v>
      </c>
      <c r="O170">
        <v>11908.98600000007</v>
      </c>
      <c r="P170">
        <v>0</v>
      </c>
      <c r="Q170">
        <v>1674012.8880000026</v>
      </c>
      <c r="R170">
        <v>1300083.0149999985</v>
      </c>
      <c r="S170">
        <v>1224134.8529999999</v>
      </c>
      <c r="T170">
        <v>0</v>
      </c>
      <c r="U170">
        <v>187535.19599999971</v>
      </c>
      <c r="V170">
        <v>76302.080999998696</v>
      </c>
      <c r="W170">
        <v>1462381.463999995</v>
      </c>
      <c r="X170">
        <v>487312.98000000149</v>
      </c>
      <c r="Y170">
        <v>1288038.591000007</v>
      </c>
      <c r="Z170">
        <v>2619698.1899999925</v>
      </c>
      <c r="AA170">
        <v>2934837.4499999974</v>
      </c>
      <c r="AB170">
        <v>2789158.7190000168</v>
      </c>
      <c r="AC170">
        <v>450849.23999999894</v>
      </c>
      <c r="AD170">
        <v>272628.95700000017</v>
      </c>
      <c r="AE170">
        <v>1124629.872000006</v>
      </c>
      <c r="AF170">
        <v>1045455.963000007</v>
      </c>
      <c r="AG170">
        <v>1003695.9000000056</v>
      </c>
      <c r="AH170">
        <v>831546.06600000337</v>
      </c>
      <c r="AI170">
        <v>1026983.5530000026</v>
      </c>
      <c r="AJ170">
        <v>1988170.2299999925</v>
      </c>
      <c r="AK170">
        <v>1438163.0550000016</v>
      </c>
      <c r="AL170">
        <v>0</v>
      </c>
      <c r="AM170">
        <v>68715.582000000402</v>
      </c>
      <c r="AN170">
        <v>33982.739999999947</v>
      </c>
      <c r="AO170">
        <v>0</v>
      </c>
      <c r="AP170">
        <v>0</v>
      </c>
      <c r="AQ170">
        <v>112484.05800000019</v>
      </c>
      <c r="AR170">
        <v>1615399.709999999</v>
      </c>
      <c r="AS170">
        <v>1434217.0289999945</v>
      </c>
      <c r="AT170">
        <v>1629098.9369999918</v>
      </c>
      <c r="AU170">
        <v>3395651.8439999782</v>
      </c>
      <c r="AV170">
        <v>4263547.5089999912</v>
      </c>
      <c r="AW170">
        <v>3161879.8859999953</v>
      </c>
      <c r="AX170">
        <v>0.11333945827215183</v>
      </c>
      <c r="AY170">
        <v>6.6263563141428478E-2</v>
      </c>
      <c r="AZ170">
        <v>7.3033949454284736E-2</v>
      </c>
      <c r="BA170">
        <v>0</v>
      </c>
      <c r="BB170">
        <v>1.4964727084901359E-3</v>
      </c>
      <c r="BC170">
        <v>3.621136938571125E-3</v>
      </c>
      <c r="BD170">
        <v>0</v>
      </c>
      <c r="BE170">
        <v>0</v>
      </c>
      <c r="BF170" t="e">
        <v>#DIV/0!</v>
      </c>
      <c r="BG170">
        <v>0</v>
      </c>
      <c r="BH170">
        <v>6.2170856732389819E-2</v>
      </c>
      <c r="BI170">
        <v>7.0633284544056457E-2</v>
      </c>
      <c r="BJ170">
        <v>0</v>
      </c>
      <c r="BK170">
        <v>7.4890426307489847E-3</v>
      </c>
      <c r="BL170">
        <v>0</v>
      </c>
      <c r="BM170">
        <v>5.2427423572417919E-2</v>
      </c>
      <c r="BN170">
        <v>4.871085911576304E-2</v>
      </c>
      <c r="BO170">
        <v>5.4494121861887707E-2</v>
      </c>
      <c r="BP170">
        <v>0</v>
      </c>
      <c r="BQ170">
        <v>4.9570516285888884E-2</v>
      </c>
      <c r="BR170">
        <v>2.3292120366099026E-2</v>
      </c>
      <c r="BS170">
        <v>2.9953049604624669E-2</v>
      </c>
      <c r="BT170">
        <v>1.6814371751991013E-2</v>
      </c>
      <c r="BU170">
        <v>3.0991507158899024E-2</v>
      </c>
      <c r="BV170">
        <v>0.10108031151377359</v>
      </c>
      <c r="BW170">
        <v>8.814288562851727E-2</v>
      </c>
      <c r="BX170">
        <v>9.2646753982095806E-2</v>
      </c>
      <c r="BY170">
        <v>1.4443647050091648E-2</v>
      </c>
      <c r="BZ170">
        <v>1.14881167313521E-2</v>
      </c>
      <c r="CA170">
        <v>2.8130714831968686E-2</v>
      </c>
      <c r="CB170">
        <v>0.15924687382751568</v>
      </c>
      <c r="CC170">
        <v>0.1397748943273254</v>
      </c>
      <c r="CD170">
        <v>0.11029018839495433</v>
      </c>
      <c r="CE170">
        <v>2.8132372501353115E-2</v>
      </c>
      <c r="CF170">
        <v>4.5696861817011623E-2</v>
      </c>
      <c r="CG170">
        <v>3.4705449665010317E-2</v>
      </c>
      <c r="CH170">
        <v>0</v>
      </c>
      <c r="CI170">
        <v>0.27008269188696732</v>
      </c>
      <c r="CJ170">
        <v>0.20906897237737826</v>
      </c>
      <c r="CK170">
        <v>0</v>
      </c>
      <c r="CL170">
        <v>0</v>
      </c>
      <c r="CM170">
        <v>6.7155858189883816E-2</v>
      </c>
      <c r="CN170">
        <v>8.3909366419463394E-2</v>
      </c>
      <c r="CO170">
        <v>8.3227520462436824E-2</v>
      </c>
      <c r="CP170">
        <v>9.2511433097741624E-2</v>
      </c>
      <c r="CQ170">
        <v>3.1368332898596099E-2</v>
      </c>
      <c r="CR170">
        <v>3.3603550347877632E-2</v>
      </c>
      <c r="CS170">
        <v>2.7743785933192187E-2</v>
      </c>
    </row>
    <row r="171" spans="1:97" x14ac:dyDescent="0.2">
      <c r="A171" t="s">
        <v>514</v>
      </c>
      <c r="B171">
        <v>0</v>
      </c>
      <c r="C171">
        <v>108595.21199999683</v>
      </c>
      <c r="D171">
        <v>156895.22699999632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186961.65600000045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68128.104000000749</v>
      </c>
      <c r="X171">
        <v>0</v>
      </c>
      <c r="Y171">
        <v>0</v>
      </c>
      <c r="Z171">
        <v>508713.83999999933</v>
      </c>
      <c r="AA171">
        <v>1072799.9249999982</v>
      </c>
      <c r="AB171">
        <v>714368.31000000658</v>
      </c>
      <c r="AC171">
        <v>0</v>
      </c>
      <c r="AD171">
        <v>51875.717999999295</v>
      </c>
      <c r="AE171">
        <v>0</v>
      </c>
      <c r="AF171">
        <v>257485.02300000039</v>
      </c>
      <c r="AG171">
        <v>225026.39700000314</v>
      </c>
      <c r="AH171">
        <v>261583.72800000402</v>
      </c>
      <c r="AI171">
        <v>135586.96500000267</v>
      </c>
      <c r="AJ171">
        <v>51277.044000000853</v>
      </c>
      <c r="AK171">
        <v>367497.15599999926</v>
      </c>
      <c r="AL171">
        <v>0</v>
      </c>
      <c r="AM171">
        <v>0</v>
      </c>
      <c r="AN171">
        <v>16374.468000000179</v>
      </c>
      <c r="AO171">
        <v>0</v>
      </c>
      <c r="AP171">
        <v>10844.24999999996</v>
      </c>
      <c r="AQ171">
        <v>0</v>
      </c>
      <c r="AR171">
        <v>286005.57300000137</v>
      </c>
      <c r="AS171">
        <v>146102.88599999907</v>
      </c>
      <c r="AT171">
        <v>127679.5559999978</v>
      </c>
      <c r="AU171">
        <v>569276.78100000089</v>
      </c>
      <c r="AV171">
        <v>1056157.6919999965</v>
      </c>
      <c r="AW171">
        <v>767297.15399999998</v>
      </c>
      <c r="AX171">
        <v>0</v>
      </c>
      <c r="AY171">
        <v>1.4507973906963539E-2</v>
      </c>
      <c r="AZ171">
        <v>1.138223312261615E-2</v>
      </c>
      <c r="BA171">
        <v>0</v>
      </c>
      <c r="BB171">
        <v>0</v>
      </c>
      <c r="BC171">
        <v>0</v>
      </c>
      <c r="BD171">
        <v>0</v>
      </c>
      <c r="BE171">
        <v>0</v>
      </c>
      <c r="BF171" t="e">
        <v>#DIV/0!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5.8553419756662587E-3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1.395425563586778E-3</v>
      </c>
      <c r="BT171">
        <v>0</v>
      </c>
      <c r="BU171">
        <v>0</v>
      </c>
      <c r="BV171">
        <v>1.9628579206129104E-2</v>
      </c>
      <c r="BW171">
        <v>3.2219733699921552E-2</v>
      </c>
      <c r="BX171">
        <v>2.3728984879320437E-2</v>
      </c>
      <c r="BY171">
        <v>0</v>
      </c>
      <c r="BZ171">
        <v>2.1859537976616872E-3</v>
      </c>
      <c r="CA171">
        <v>0</v>
      </c>
      <c r="CB171">
        <v>3.9220862878330306E-2</v>
      </c>
      <c r="CC171">
        <v>3.1337221624133403E-2</v>
      </c>
      <c r="CD171">
        <v>3.469455249900108E-2</v>
      </c>
      <c r="CE171">
        <v>3.7141617259258998E-3</v>
      </c>
      <c r="CF171">
        <v>1.1785711096040669E-3</v>
      </c>
      <c r="CG171">
        <v>8.8683644078121626E-3</v>
      </c>
      <c r="CH171">
        <v>0</v>
      </c>
      <c r="CI171">
        <v>0</v>
      </c>
      <c r="CJ171">
        <v>0.10073917518088027</v>
      </c>
      <c r="CK171">
        <v>0</v>
      </c>
      <c r="CL171">
        <v>3.372661743107032E-3</v>
      </c>
      <c r="CM171">
        <v>0</v>
      </c>
      <c r="CN171">
        <v>1.4856104203996493E-2</v>
      </c>
      <c r="CO171">
        <v>8.4783409263132128E-3</v>
      </c>
      <c r="CP171">
        <v>7.2505226260811259E-3</v>
      </c>
      <c r="CQ171">
        <v>5.2588617438511847E-3</v>
      </c>
      <c r="CR171">
        <v>8.3242060991468581E-3</v>
      </c>
      <c r="CS171">
        <v>6.732617542488023E-3</v>
      </c>
    </row>
    <row r="172" spans="1:97" x14ac:dyDescent="0.2">
      <c r="A172" t="s">
        <v>515</v>
      </c>
      <c r="B172">
        <v>49832.705999999896</v>
      </c>
      <c r="C172">
        <v>45971.387999999628</v>
      </c>
      <c r="D172">
        <v>322702.35299999977</v>
      </c>
      <c r="E172">
        <v>0</v>
      </c>
      <c r="F172">
        <v>9921.6059999999379</v>
      </c>
      <c r="G172">
        <v>11137.161000000086</v>
      </c>
      <c r="H172">
        <v>0</v>
      </c>
      <c r="I172">
        <v>0</v>
      </c>
      <c r="J172">
        <v>0</v>
      </c>
      <c r="K172">
        <v>0</v>
      </c>
      <c r="L172">
        <v>37552.679999999935</v>
      </c>
      <c r="M172">
        <v>36546.1800000004</v>
      </c>
      <c r="N172">
        <v>0</v>
      </c>
      <c r="O172">
        <v>0</v>
      </c>
      <c r="P172">
        <v>0</v>
      </c>
      <c r="Q172">
        <v>58089.636000000639</v>
      </c>
      <c r="R172">
        <v>62541.263999998919</v>
      </c>
      <c r="S172">
        <v>0</v>
      </c>
      <c r="T172">
        <v>0</v>
      </c>
      <c r="U172">
        <v>0</v>
      </c>
      <c r="V172">
        <v>0</v>
      </c>
      <c r="W172">
        <v>422060.58000000089</v>
      </c>
      <c r="X172">
        <v>46779.479999998628</v>
      </c>
      <c r="Y172">
        <v>259110.94799999933</v>
      </c>
      <c r="Z172">
        <v>905208.30000000109</v>
      </c>
      <c r="AA172">
        <v>1359717.7859999996</v>
      </c>
      <c r="AB172">
        <v>834491.26200000779</v>
      </c>
      <c r="AC172">
        <v>209918.22000000076</v>
      </c>
      <c r="AD172">
        <v>0</v>
      </c>
      <c r="AE172">
        <v>327508.42800000281</v>
      </c>
      <c r="AF172">
        <v>161327.40000000017</v>
      </c>
      <c r="AG172">
        <v>72034.908000000796</v>
      </c>
      <c r="AH172">
        <v>284556.2430000031</v>
      </c>
      <c r="AI172">
        <v>775730.89199998835</v>
      </c>
      <c r="AJ172">
        <v>163895.55299999937</v>
      </c>
      <c r="AK172">
        <v>1170230.6819999947</v>
      </c>
      <c r="AL172">
        <v>0</v>
      </c>
      <c r="AM172">
        <v>0</v>
      </c>
      <c r="AN172">
        <v>0</v>
      </c>
      <c r="AO172">
        <v>135166.28400000147</v>
      </c>
      <c r="AP172">
        <v>48110.304000000528</v>
      </c>
      <c r="AQ172">
        <v>0</v>
      </c>
      <c r="AR172">
        <v>434301.63599999959</v>
      </c>
      <c r="AS172">
        <v>356842.27499999991</v>
      </c>
      <c r="AT172">
        <v>741086.453999997</v>
      </c>
      <c r="AU172">
        <v>1024768.0349999908</v>
      </c>
      <c r="AV172">
        <v>923174.71199999808</v>
      </c>
      <c r="AW172">
        <v>1064652.1529999992</v>
      </c>
      <c r="AX172">
        <v>4.9660209588445444E-3</v>
      </c>
      <c r="AY172">
        <v>6.1416307891264199E-3</v>
      </c>
      <c r="AZ172">
        <v>2.3410995230994838E-2</v>
      </c>
      <c r="BA172">
        <v>0</v>
      </c>
      <c r="BB172">
        <v>6.1601442826064452E-4</v>
      </c>
      <c r="BC172">
        <v>8.5007120228789074E-4</v>
      </c>
      <c r="BD172">
        <v>0</v>
      </c>
      <c r="BE172">
        <v>0</v>
      </c>
      <c r="BF172" t="e">
        <v>#DIV/0!</v>
      </c>
      <c r="BG172">
        <v>0</v>
      </c>
      <c r="BH172">
        <v>2.4650646868175814E-2</v>
      </c>
      <c r="BI172">
        <v>4.371706540749954E-2</v>
      </c>
      <c r="BJ172">
        <v>0</v>
      </c>
      <c r="BK172">
        <v>0</v>
      </c>
      <c r="BL172">
        <v>0</v>
      </c>
      <c r="BM172">
        <v>1.8192750925461248E-3</v>
      </c>
      <c r="BN172">
        <v>2.3432647488481292E-3</v>
      </c>
      <c r="BO172">
        <v>0</v>
      </c>
      <c r="BP172">
        <v>0</v>
      </c>
      <c r="BQ172">
        <v>0</v>
      </c>
      <c r="BR172">
        <v>0</v>
      </c>
      <c r="BS172">
        <v>8.6448042457523428E-3</v>
      </c>
      <c r="BT172">
        <v>1.6140911475101753E-3</v>
      </c>
      <c r="BU172">
        <v>6.2344706563928166E-3</v>
      </c>
      <c r="BV172">
        <v>3.4927205468983348E-2</v>
      </c>
      <c r="BW172">
        <v>4.0836827027152321E-2</v>
      </c>
      <c r="BX172">
        <v>2.7719077485286313E-2</v>
      </c>
      <c r="BY172">
        <v>6.7250522127164005E-3</v>
      </c>
      <c r="BZ172">
        <v>0</v>
      </c>
      <c r="CA172">
        <v>8.1920696066433291E-3</v>
      </c>
      <c r="CB172">
        <v>2.4573855831286705E-2</v>
      </c>
      <c r="CC172">
        <v>1.0031595878371788E-2</v>
      </c>
      <c r="CD172">
        <v>3.7741458871180106E-2</v>
      </c>
      <c r="CE172">
        <v>2.1249756484221456E-2</v>
      </c>
      <c r="CF172">
        <v>3.7670378143946481E-3</v>
      </c>
      <c r="CG172">
        <v>2.8239761749825693E-2</v>
      </c>
      <c r="CH172">
        <v>0</v>
      </c>
      <c r="CI172">
        <v>0</v>
      </c>
      <c r="CJ172">
        <v>0</v>
      </c>
      <c r="CK172">
        <v>8.454557170940262E-2</v>
      </c>
      <c r="CL172">
        <v>1.4962748161472816E-2</v>
      </c>
      <c r="CM172">
        <v>0</v>
      </c>
      <c r="CN172">
        <v>2.2559107127545792E-2</v>
      </c>
      <c r="CO172">
        <v>2.0707533897525013E-2</v>
      </c>
      <c r="CP172">
        <v>4.2083981734783761E-2</v>
      </c>
      <c r="CQ172">
        <v>9.4665962067105539E-3</v>
      </c>
      <c r="CR172">
        <v>7.2760882455501288E-3</v>
      </c>
      <c r="CS172">
        <v>9.3417468376735795E-3</v>
      </c>
    </row>
    <row r="173" spans="1:97" x14ac:dyDescent="0.2">
      <c r="A173" t="s">
        <v>516</v>
      </c>
      <c r="B173">
        <v>43562.579999999274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193182.27899999995</v>
      </c>
      <c r="AA173">
        <v>574887.98999999731</v>
      </c>
      <c r="AB173">
        <v>288677.91900000244</v>
      </c>
      <c r="AC173">
        <v>0</v>
      </c>
      <c r="AD173">
        <v>0</v>
      </c>
      <c r="AE173">
        <v>0</v>
      </c>
      <c r="AF173">
        <v>71509.602000001731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58062.899999999005</v>
      </c>
      <c r="AS173">
        <v>61357.17299999894</v>
      </c>
      <c r="AT173">
        <v>0</v>
      </c>
      <c r="AU173">
        <v>54122.640000000596</v>
      </c>
      <c r="AV173">
        <v>79035.590999998647</v>
      </c>
      <c r="AW173">
        <v>47742.419999998594</v>
      </c>
      <c r="AX173">
        <v>4.3411787692472295E-3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 t="e">
        <v>#DIV/0!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7.4538834339007466E-3</v>
      </c>
      <c r="BW173">
        <v>1.7265789746474032E-2</v>
      </c>
      <c r="BX173">
        <v>9.5889387575782657E-3</v>
      </c>
      <c r="BY173">
        <v>0</v>
      </c>
      <c r="BZ173">
        <v>0</v>
      </c>
      <c r="CA173">
        <v>0</v>
      </c>
      <c r="CB173">
        <v>1.0892549251402628E-2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3.0159849115464934E-3</v>
      </c>
      <c r="CO173">
        <v>3.5605527393125854E-3</v>
      </c>
      <c r="CP173">
        <v>0</v>
      </c>
      <c r="CQ173">
        <v>4.9997380970335516E-4</v>
      </c>
      <c r="CR173">
        <v>6.2292643762884928E-4</v>
      </c>
      <c r="CS173">
        <v>4.1891391455991449E-4</v>
      </c>
    </row>
    <row r="174" spans="1:97" x14ac:dyDescent="0.2">
      <c r="A174" t="s">
        <v>517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69900.8429999988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 t="e">
        <v>#DIV/0!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2.6971041979134544E-3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</row>
    <row r="175" spans="1:97" x14ac:dyDescent="0.2">
      <c r="A175" t="s">
        <v>518</v>
      </c>
      <c r="B175">
        <v>37261.53</v>
      </c>
      <c r="C175">
        <v>0</v>
      </c>
      <c r="D175">
        <v>0</v>
      </c>
      <c r="E175">
        <v>0</v>
      </c>
      <c r="F175">
        <v>10103.918999999936</v>
      </c>
      <c r="G175">
        <v>0</v>
      </c>
      <c r="H175">
        <v>0</v>
      </c>
      <c r="I175">
        <v>0</v>
      </c>
      <c r="J175">
        <v>0</v>
      </c>
      <c r="K175">
        <v>11224.920000000064</v>
      </c>
      <c r="L175">
        <v>8868.6720000000078</v>
      </c>
      <c r="M175">
        <v>8311.3920000000071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11436.932999999928</v>
      </c>
      <c r="T175">
        <v>0</v>
      </c>
      <c r="U175">
        <v>0</v>
      </c>
      <c r="V175">
        <v>0</v>
      </c>
      <c r="W175">
        <v>42199.233000000182</v>
      </c>
      <c r="X175">
        <v>0</v>
      </c>
      <c r="Y175">
        <v>7826.3459999999523</v>
      </c>
      <c r="Z175">
        <v>0</v>
      </c>
      <c r="AA175">
        <v>0</v>
      </c>
      <c r="AB175">
        <v>10338.912000000009</v>
      </c>
      <c r="AC175">
        <v>146998.25399999972</v>
      </c>
      <c r="AD175">
        <v>69667.619999999966</v>
      </c>
      <c r="AE175">
        <v>31220.37300000004</v>
      </c>
      <c r="AF175">
        <v>14311.923000000181</v>
      </c>
      <c r="AG175">
        <v>0</v>
      </c>
      <c r="AH175">
        <v>0</v>
      </c>
      <c r="AI175">
        <v>29001.702000000008</v>
      </c>
      <c r="AJ175">
        <v>22195.779000000031</v>
      </c>
      <c r="AK175">
        <v>0</v>
      </c>
      <c r="AL175">
        <v>0</v>
      </c>
      <c r="AM175">
        <v>0</v>
      </c>
      <c r="AN175">
        <v>0</v>
      </c>
      <c r="AO175">
        <v>15922.235999999852</v>
      </c>
      <c r="AP175">
        <v>0</v>
      </c>
      <c r="AQ175">
        <v>0</v>
      </c>
      <c r="AR175">
        <v>13500.431999999877</v>
      </c>
      <c r="AS175">
        <v>15769.950000000088</v>
      </c>
      <c r="AT175">
        <v>0</v>
      </c>
      <c r="AU175">
        <v>8855.9279999999453</v>
      </c>
      <c r="AV175">
        <v>16961.939999999973</v>
      </c>
      <c r="AW175">
        <v>0</v>
      </c>
      <c r="AX175">
        <v>3.7132548840236599E-3</v>
      </c>
      <c r="AY175">
        <v>0</v>
      </c>
      <c r="AZ175">
        <v>0</v>
      </c>
      <c r="BA175">
        <v>0</v>
      </c>
      <c r="BB175">
        <v>6.2733391005214908E-4</v>
      </c>
      <c r="BC175">
        <v>0</v>
      </c>
      <c r="BD175">
        <v>0</v>
      </c>
      <c r="BE175">
        <v>0</v>
      </c>
      <c r="BF175" t="e">
        <v>#DIV/0!</v>
      </c>
      <c r="BG175">
        <v>4.7189169984341438E-2</v>
      </c>
      <c r="BH175">
        <v>5.8216484592225936E-3</v>
      </c>
      <c r="BI175">
        <v>9.9422064820827993E-3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5.0913150548801593E-4</v>
      </c>
      <c r="BP175">
        <v>0</v>
      </c>
      <c r="BQ175">
        <v>0</v>
      </c>
      <c r="BR175">
        <v>0</v>
      </c>
      <c r="BS175">
        <v>8.6434063234688537E-4</v>
      </c>
      <c r="BT175">
        <v>0</v>
      </c>
      <c r="BU175">
        <v>1.8830977564011353E-4</v>
      </c>
      <c r="BV175">
        <v>0</v>
      </c>
      <c r="BW175">
        <v>0</v>
      </c>
      <c r="BX175">
        <v>3.4342492952497093E-4</v>
      </c>
      <c r="BY175">
        <v>4.7093145765438656E-3</v>
      </c>
      <c r="BZ175">
        <v>2.9356740375729028E-3</v>
      </c>
      <c r="CA175">
        <v>7.8092484618858774E-4</v>
      </c>
      <c r="CB175">
        <v>2.1800334752216945E-3</v>
      </c>
      <c r="CC175">
        <v>0</v>
      </c>
      <c r="CD175">
        <v>0</v>
      </c>
      <c r="CE175">
        <v>7.9444961066210543E-4</v>
      </c>
      <c r="CF175">
        <v>5.1015623842427902E-4</v>
      </c>
      <c r="CG175">
        <v>0</v>
      </c>
      <c r="CH175">
        <v>0</v>
      </c>
      <c r="CI175">
        <v>0</v>
      </c>
      <c r="CJ175">
        <v>0</v>
      </c>
      <c r="CK175">
        <v>9.9592480141867685E-3</v>
      </c>
      <c r="CL175">
        <v>0</v>
      </c>
      <c r="CM175">
        <v>0</v>
      </c>
      <c r="CN175">
        <v>7.0125844922247721E-4</v>
      </c>
      <c r="CO175">
        <v>9.15129167885942E-4</v>
      </c>
      <c r="CP175">
        <v>0</v>
      </c>
      <c r="CQ175">
        <v>8.1809240284999731E-5</v>
      </c>
      <c r="CR175">
        <v>1.3368712406382143E-4</v>
      </c>
      <c r="CS175">
        <v>0</v>
      </c>
    </row>
    <row r="176" spans="1:97" x14ac:dyDescent="0.2">
      <c r="A176" t="s">
        <v>519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 t="e">
        <v>#DIV/0!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</row>
    <row r="177" spans="1:97" x14ac:dyDescent="0.2">
      <c r="A177" t="s">
        <v>520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13267.733999999818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0.18359900509152705</v>
      </c>
      <c r="BE177">
        <v>0</v>
      </c>
      <c r="BF177" t="e">
        <v>#DIV/0!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</row>
    <row r="178" spans="1:97" x14ac:dyDescent="0.2">
      <c r="A178" t="s">
        <v>521</v>
      </c>
      <c r="B178">
        <v>4628229.9149999898</v>
      </c>
      <c r="C178">
        <v>5058029.7689999854</v>
      </c>
      <c r="D178">
        <v>3310116.8700000141</v>
      </c>
      <c r="E178">
        <v>34680226.179000095</v>
      </c>
      <c r="F178">
        <v>37395174.599999912</v>
      </c>
      <c r="G178">
        <v>30315036.038999908</v>
      </c>
      <c r="H178">
        <v>2428997.9969999921</v>
      </c>
      <c r="I178">
        <v>2111668.5240000049</v>
      </c>
      <c r="J178">
        <v>2587604.7420000038</v>
      </c>
      <c r="K178">
        <v>3622046.3940000054</v>
      </c>
      <c r="L178">
        <v>3113526.5159999933</v>
      </c>
      <c r="M178">
        <v>2478368.3789999988</v>
      </c>
      <c r="N178">
        <v>1237549.8900000076</v>
      </c>
      <c r="O178">
        <v>1169756.1270000022</v>
      </c>
      <c r="P178">
        <v>1000646.2680000012</v>
      </c>
      <c r="Q178">
        <v>1437419.7450000038</v>
      </c>
      <c r="R178">
        <v>1644960.8759999974</v>
      </c>
      <c r="S178">
        <v>1306845.9780000017</v>
      </c>
      <c r="T178">
        <v>1450276.0079999939</v>
      </c>
      <c r="U178">
        <v>1498667.9369999962</v>
      </c>
      <c r="V178">
        <v>1170973.9049999986</v>
      </c>
      <c r="W178">
        <v>5737466.0219999719</v>
      </c>
      <c r="X178">
        <v>6082922.945999993</v>
      </c>
      <c r="Y178">
        <v>4097043.7379999887</v>
      </c>
      <c r="Z178">
        <v>1147610.5889999988</v>
      </c>
      <c r="AA178">
        <v>1120598.2049999957</v>
      </c>
      <c r="AB178">
        <v>984349.95000000123</v>
      </c>
      <c r="AC178">
        <v>12731926.868999973</v>
      </c>
      <c r="AD178">
        <v>11012418.072000014</v>
      </c>
      <c r="AE178">
        <v>7930416.3510000575</v>
      </c>
      <c r="AF178">
        <v>1304411.5859999987</v>
      </c>
      <c r="AG178">
        <v>1382110.4910000016</v>
      </c>
      <c r="AH178">
        <v>859601.71500000404</v>
      </c>
      <c r="AI178">
        <v>5472765.4440000076</v>
      </c>
      <c r="AJ178">
        <v>5967002.8889999725</v>
      </c>
      <c r="AK178">
        <v>3091985.9940000083</v>
      </c>
      <c r="AL178">
        <v>2072297.3549999923</v>
      </c>
      <c r="AM178">
        <v>1720064.0669999965</v>
      </c>
      <c r="AN178">
        <v>1369050.9809999962</v>
      </c>
      <c r="AO178">
        <v>11472654.833999973</v>
      </c>
      <c r="AP178">
        <v>15092811.76500006</v>
      </c>
      <c r="AQ178">
        <v>13334804.721000072</v>
      </c>
      <c r="AR178">
        <v>974289.30899999791</v>
      </c>
      <c r="AS178">
        <v>917046.35399999947</v>
      </c>
      <c r="AT178">
        <v>883391.07899999875</v>
      </c>
      <c r="AU178">
        <v>8757300.6269999892</v>
      </c>
      <c r="AV178">
        <v>6717687.2100000177</v>
      </c>
      <c r="AW178">
        <v>6238146.0839999961</v>
      </c>
      <c r="AX178">
        <v>7.1785524880653623E-2</v>
      </c>
      <c r="AY178">
        <v>6.8364893074723626E-2</v>
      </c>
      <c r="AZ178">
        <v>6.4080155565974933E-2</v>
      </c>
      <c r="BA178">
        <v>0.37884117478511209</v>
      </c>
      <c r="BB178">
        <v>0.38404976053704026</v>
      </c>
      <c r="BC178">
        <v>0.38585669310658005</v>
      </c>
      <c r="BD178">
        <v>0.15660933032652499</v>
      </c>
      <c r="BE178">
        <v>0.15522415474652307</v>
      </c>
      <c r="BF178">
        <v>0.16254515824407578</v>
      </c>
      <c r="BG178">
        <v>0.20998713678584144</v>
      </c>
      <c r="BH178">
        <v>0.20362324390471123</v>
      </c>
      <c r="BI178">
        <v>0.21764901874817377</v>
      </c>
      <c r="BJ178">
        <v>3.5523106120802686E-2</v>
      </c>
      <c r="BK178">
        <v>4.107178633650186E-2</v>
      </c>
      <c r="BL178">
        <v>4.0032424793558098E-2</v>
      </c>
      <c r="BM178">
        <v>8.6773235920890132E-2</v>
      </c>
      <c r="BN178">
        <v>8.9292120780384135E-2</v>
      </c>
      <c r="BO178">
        <v>8.6667755936186697E-2</v>
      </c>
      <c r="BP178">
        <v>3.9688907823842358E-2</v>
      </c>
      <c r="BQ178">
        <v>3.9222225730950938E-2</v>
      </c>
      <c r="BR178">
        <v>3.8702227102651643E-2</v>
      </c>
      <c r="BS178">
        <v>0.1331924508265282</v>
      </c>
      <c r="BT178">
        <v>0.14026835450170527</v>
      </c>
      <c r="BU178">
        <v>0.14526946264161889</v>
      </c>
      <c r="BV178">
        <v>3.8586383574587976E-2</v>
      </c>
      <c r="BW178">
        <v>3.8082779660120962E-2</v>
      </c>
      <c r="BX178">
        <v>3.8364179220422706E-2</v>
      </c>
      <c r="BY178">
        <v>0.22196980182884984</v>
      </c>
      <c r="BZ178">
        <v>0.2282924133460387</v>
      </c>
      <c r="CA178">
        <v>0.23428451616197699</v>
      </c>
      <c r="CB178">
        <v>8.0717264214019743E-2</v>
      </c>
      <c r="CC178">
        <v>7.6203508322651187E-2</v>
      </c>
      <c r="CD178">
        <v>8.1090954389648112E-2</v>
      </c>
      <c r="CE178">
        <v>0.28971218791814957</v>
      </c>
      <c r="CF178">
        <v>0.27165517798481981</v>
      </c>
      <c r="CG178">
        <v>0.30999818475489699</v>
      </c>
      <c r="CH178">
        <v>0.10444188165119017</v>
      </c>
      <c r="CI178">
        <v>8.3415731196910856E-2</v>
      </c>
      <c r="CJ178">
        <v>7.912605982014026E-2</v>
      </c>
      <c r="CK178">
        <v>0.32262165215731486</v>
      </c>
      <c r="CL178">
        <v>0.34351589568952001</v>
      </c>
      <c r="CM178">
        <v>0.3386142188067906</v>
      </c>
      <c r="CN178">
        <v>3.710120375408768E-2</v>
      </c>
      <c r="CO178">
        <v>3.4053826425672354E-2</v>
      </c>
      <c r="CP178">
        <v>3.335578791077129E-2</v>
      </c>
      <c r="CQ178">
        <v>0.20355479180489691</v>
      </c>
      <c r="CR178">
        <v>0.20968195239136334</v>
      </c>
      <c r="CS178">
        <v>0.21884589672105198</v>
      </c>
    </row>
    <row r="179" spans="1:97" x14ac:dyDescent="0.2">
      <c r="A179" t="s">
        <v>522</v>
      </c>
      <c r="B179">
        <v>735200.75999999815</v>
      </c>
      <c r="C179">
        <v>720313.47299999918</v>
      </c>
      <c r="D179">
        <v>411908.80200000107</v>
      </c>
      <c r="E179">
        <v>6269254.2420000173</v>
      </c>
      <c r="F179">
        <v>7064927.1059999857</v>
      </c>
      <c r="G179">
        <v>5617522.5719999745</v>
      </c>
      <c r="H179">
        <v>235915.97399999818</v>
      </c>
      <c r="I179">
        <v>198294.12600000034</v>
      </c>
      <c r="J179">
        <v>210360.8010000003</v>
      </c>
      <c r="K179">
        <v>567031.6530000004</v>
      </c>
      <c r="L179">
        <v>398408.27699999942</v>
      </c>
      <c r="M179">
        <v>272155.02899999922</v>
      </c>
      <c r="N179">
        <v>83649.264000001029</v>
      </c>
      <c r="O179">
        <v>28306.25699999986</v>
      </c>
      <c r="P179">
        <v>42759.746999999559</v>
      </c>
      <c r="Q179">
        <v>227983.4340000017</v>
      </c>
      <c r="R179">
        <v>232381.31399999891</v>
      </c>
      <c r="S179">
        <v>109741.29900000019</v>
      </c>
      <c r="T179">
        <v>119749.5689999989</v>
      </c>
      <c r="U179">
        <v>89815.307999999291</v>
      </c>
      <c r="V179">
        <v>66869.246999999988</v>
      </c>
      <c r="W179">
        <v>1447828.0499999921</v>
      </c>
      <c r="X179">
        <v>1312764.3839999994</v>
      </c>
      <c r="Y179">
        <v>875963.09999999718</v>
      </c>
      <c r="Z179">
        <v>67680.065999999686</v>
      </c>
      <c r="AA179">
        <v>84969.401999998838</v>
      </c>
      <c r="AB179">
        <v>26197.310999999536</v>
      </c>
      <c r="AC179">
        <v>2564426.3759999955</v>
      </c>
      <c r="AD179">
        <v>2234422.1280000056</v>
      </c>
      <c r="AE179">
        <v>1458641.5800000094</v>
      </c>
      <c r="AF179">
        <v>108328.47899999964</v>
      </c>
      <c r="AG179">
        <v>65061.888000000283</v>
      </c>
      <c r="AH179">
        <v>30894.102000000799</v>
      </c>
      <c r="AI179">
        <v>1175698.5630000012</v>
      </c>
      <c r="AJ179">
        <v>1229672.7059999944</v>
      </c>
      <c r="AK179">
        <v>536611.54200000037</v>
      </c>
      <c r="AL179">
        <v>161707.01999999952</v>
      </c>
      <c r="AM179">
        <v>107690.32799999892</v>
      </c>
      <c r="AN179">
        <v>81927.221999999878</v>
      </c>
      <c r="AO179">
        <v>2115398.1629999951</v>
      </c>
      <c r="AP179">
        <v>3030756.2760000145</v>
      </c>
      <c r="AQ179">
        <v>2784863.265000015</v>
      </c>
      <c r="AR179">
        <v>38810.282999999887</v>
      </c>
      <c r="AS179">
        <v>36720.291000000019</v>
      </c>
      <c r="AT179">
        <v>18868.00500000015</v>
      </c>
      <c r="AU179">
        <v>2122981.8479999984</v>
      </c>
      <c r="AV179">
        <v>1614913.4850000045</v>
      </c>
      <c r="AW179">
        <v>1505194.5809999979</v>
      </c>
      <c r="AX179">
        <v>1.1403230483042119E-2</v>
      </c>
      <c r="AY179">
        <v>9.7358370375237521E-3</v>
      </c>
      <c r="AZ179">
        <v>7.974093105405769E-3</v>
      </c>
      <c r="BA179">
        <v>6.8484318118547854E-2</v>
      </c>
      <c r="BB179">
        <v>7.2557050269019083E-2</v>
      </c>
      <c r="BC179">
        <v>7.1501108568531591E-2</v>
      </c>
      <c r="BD179">
        <v>1.5210651777853119E-2</v>
      </c>
      <c r="BE179">
        <v>1.4576169389145343E-2</v>
      </c>
      <c r="BF179">
        <v>1.3214201200012925E-2</v>
      </c>
      <c r="BG179">
        <v>3.2873503077612068E-2</v>
      </c>
      <c r="BH179">
        <v>2.6055723419837678E-2</v>
      </c>
      <c r="BI179">
        <v>2.3900512736985107E-2</v>
      </c>
      <c r="BJ179">
        <v>2.4011005180559291E-3</v>
      </c>
      <c r="BK179">
        <v>9.9387257963907396E-4</v>
      </c>
      <c r="BL179">
        <v>1.7106708041697827E-3</v>
      </c>
      <c r="BM179">
        <v>1.3762758145872541E-2</v>
      </c>
      <c r="BN179">
        <v>1.261417256758653E-2</v>
      </c>
      <c r="BO179">
        <v>7.277852385028415E-3</v>
      </c>
      <c r="BP179">
        <v>3.2771207547865788E-3</v>
      </c>
      <c r="BQ179">
        <v>2.350591613725079E-3</v>
      </c>
      <c r="BR179">
        <v>2.2101165299471892E-3</v>
      </c>
      <c r="BS179">
        <v>3.3610615839023632E-2</v>
      </c>
      <c r="BT179">
        <v>3.0271516115983509E-2</v>
      </c>
      <c r="BU179">
        <v>3.1059148246487825E-2</v>
      </c>
      <c r="BV179">
        <v>2.2756229439334849E-3</v>
      </c>
      <c r="BW179">
        <v>2.8876282326529422E-3</v>
      </c>
      <c r="BX179">
        <v>1.021017306189869E-3</v>
      </c>
      <c r="BY179">
        <v>4.470848916603181E-2</v>
      </c>
      <c r="BZ179">
        <v>4.6320582518737489E-2</v>
      </c>
      <c r="CA179">
        <v>4.3091954028485452E-2</v>
      </c>
      <c r="CB179">
        <v>6.7033891412751285E-3</v>
      </c>
      <c r="CC179">
        <v>3.5872270386343628E-3</v>
      </c>
      <c r="CD179">
        <v>2.9144104443663073E-3</v>
      </c>
      <c r="CE179">
        <v>6.2238041535725326E-2</v>
      </c>
      <c r="CF179">
        <v>5.5982369042808927E-2</v>
      </c>
      <c r="CG179">
        <v>5.3799921558935059E-2</v>
      </c>
      <c r="CH179">
        <v>8.1498851524648384E-3</v>
      </c>
      <c r="CI179">
        <v>5.2225191057113634E-3</v>
      </c>
      <c r="CJ179">
        <v>4.7350890206695083E-3</v>
      </c>
      <c r="CK179">
        <v>5.9486950509053282E-2</v>
      </c>
      <c r="CL179">
        <v>6.8980715653070027E-2</v>
      </c>
      <c r="CM179">
        <v>7.0716768538548691E-2</v>
      </c>
      <c r="CN179">
        <v>1.4779062071559733E-3</v>
      </c>
      <c r="CO179">
        <v>1.363580380162746E-3</v>
      </c>
      <c r="CP179">
        <v>7.1243324507171992E-4</v>
      </c>
      <c r="CQ179">
        <v>4.9346613355131026E-2</v>
      </c>
      <c r="CR179">
        <v>5.0406963273590809E-2</v>
      </c>
      <c r="CS179">
        <v>5.2805056724063222E-2</v>
      </c>
    </row>
    <row r="180" spans="1:97" x14ac:dyDescent="0.2">
      <c r="A180" t="s">
        <v>523</v>
      </c>
      <c r="B180">
        <v>163973.09699999908</v>
      </c>
      <c r="C180">
        <v>96660.065999999788</v>
      </c>
      <c r="D180">
        <v>47564.895000000855</v>
      </c>
      <c r="E180">
        <v>4299326.3250000123</v>
      </c>
      <c r="F180">
        <v>4572842.6189999916</v>
      </c>
      <c r="G180">
        <v>3635691.0239999848</v>
      </c>
      <c r="H180">
        <v>10237.167000000092</v>
      </c>
      <c r="I180">
        <v>0</v>
      </c>
      <c r="J180">
        <v>10127.90699999997</v>
      </c>
      <c r="K180">
        <v>245481.86099999995</v>
      </c>
      <c r="L180">
        <v>195046.16699999914</v>
      </c>
      <c r="M180">
        <v>82958.402999999511</v>
      </c>
      <c r="N180">
        <v>8114.8020000000724</v>
      </c>
      <c r="O180">
        <v>0</v>
      </c>
      <c r="P180">
        <v>0</v>
      </c>
      <c r="Q180">
        <v>466359.64200000104</v>
      </c>
      <c r="R180">
        <v>727869.50399999856</v>
      </c>
      <c r="S180">
        <v>362586.66000000032</v>
      </c>
      <c r="T180">
        <v>8767.6859999996996</v>
      </c>
      <c r="U180">
        <v>18398.864999999631</v>
      </c>
      <c r="V180">
        <v>0</v>
      </c>
      <c r="W180">
        <v>2465840.6819999879</v>
      </c>
      <c r="X180">
        <v>2545401.1529999985</v>
      </c>
      <c r="Y180">
        <v>1667044.9109999971</v>
      </c>
      <c r="Z180">
        <v>12833.999999999727</v>
      </c>
      <c r="AA180">
        <v>0</v>
      </c>
      <c r="AB180">
        <v>0</v>
      </c>
      <c r="AC180">
        <v>3041316.9509999952</v>
      </c>
      <c r="AD180">
        <v>2579415.0510000023</v>
      </c>
      <c r="AE180">
        <v>2026154.9970000135</v>
      </c>
      <c r="AF180">
        <v>12508.319999999734</v>
      </c>
      <c r="AG180">
        <v>21325.038000000244</v>
      </c>
      <c r="AH180">
        <v>0</v>
      </c>
      <c r="AI180">
        <v>1269120.0540000026</v>
      </c>
      <c r="AJ180">
        <v>1569142.9559999916</v>
      </c>
      <c r="AK180">
        <v>674984.55600000219</v>
      </c>
      <c r="AL180">
        <v>6121.0950000000557</v>
      </c>
      <c r="AM180">
        <v>11125.218000000033</v>
      </c>
      <c r="AN180">
        <v>4708.3679999999795</v>
      </c>
      <c r="AO180">
        <v>1835450.2829999975</v>
      </c>
      <c r="AP180">
        <v>2378823.0600000098</v>
      </c>
      <c r="AQ180">
        <v>2098233.4230000116</v>
      </c>
      <c r="AR180">
        <v>0</v>
      </c>
      <c r="AS180">
        <v>0</v>
      </c>
      <c r="AT180">
        <v>5659.037999999975</v>
      </c>
      <c r="AU180">
        <v>3206009.9609999945</v>
      </c>
      <c r="AV180">
        <v>2330280.3750000047</v>
      </c>
      <c r="AW180">
        <v>2003629.7969999968</v>
      </c>
      <c r="AX180">
        <v>2.5432822160156858E-3</v>
      </c>
      <c r="AY180">
        <v>1.3064682057006163E-3</v>
      </c>
      <c r="AZ180">
        <v>9.2080309873750937E-4</v>
      </c>
      <c r="BA180">
        <v>4.6965144556462751E-2</v>
      </c>
      <c r="BB180">
        <v>4.6963254793855755E-2</v>
      </c>
      <c r="BC180">
        <v>4.6275904599722521E-2</v>
      </c>
      <c r="BD180">
        <v>6.600400125034852E-4</v>
      </c>
      <c r="BE180">
        <v>0</v>
      </c>
      <c r="BF180">
        <v>6.3620313383869805E-4</v>
      </c>
      <c r="BG180">
        <v>1.4231742920145994E-2</v>
      </c>
      <c r="BH180">
        <v>1.2755932230422653E-2</v>
      </c>
      <c r="BI180">
        <v>7.2853636944604748E-3</v>
      </c>
      <c r="BJ180">
        <v>2.3293038521081575E-4</v>
      </c>
      <c r="BK180">
        <v>0</v>
      </c>
      <c r="BL180">
        <v>0</v>
      </c>
      <c r="BM180">
        <v>2.8152900626287034E-2</v>
      </c>
      <c r="BN180">
        <v>3.9510369280981165E-2</v>
      </c>
      <c r="BO180">
        <v>2.4046117663145985E-2</v>
      </c>
      <c r="BP180">
        <v>2.3994045241240911E-4</v>
      </c>
      <c r="BQ180">
        <v>4.8152390426651261E-4</v>
      </c>
      <c r="BR180">
        <v>0</v>
      </c>
      <c r="BS180">
        <v>5.7243278221428356E-2</v>
      </c>
      <c r="BT180">
        <v>5.8695340126383638E-2</v>
      </c>
      <c r="BU180">
        <v>5.9108648554148199E-2</v>
      </c>
      <c r="BV180">
        <v>4.3152063212293355E-4</v>
      </c>
      <c r="BW180">
        <v>0</v>
      </c>
      <c r="BX180">
        <v>0</v>
      </c>
      <c r="BY180">
        <v>5.3022651469660446E-2</v>
      </c>
      <c r="BZ180">
        <v>5.3472442034425992E-2</v>
      </c>
      <c r="CA180">
        <v>5.9857732826531722E-2</v>
      </c>
      <c r="CB180">
        <v>7.7401748125341082E-4</v>
      </c>
      <c r="CC180">
        <v>1.1757690295354755E-3</v>
      </c>
      <c r="CD180">
        <v>0</v>
      </c>
      <c r="CE180">
        <v>6.7183501894502229E-2</v>
      </c>
      <c r="CF180">
        <v>7.1437171545804826E-2</v>
      </c>
      <c r="CG180">
        <v>6.7673006120864798E-2</v>
      </c>
      <c r="CH180">
        <v>3.0849756094279246E-4</v>
      </c>
      <c r="CI180">
        <v>5.3952536536247455E-4</v>
      </c>
      <c r="CJ180">
        <v>2.7212617586461782E-4</v>
      </c>
      <c r="CK180">
        <v>5.1614557512806608E-2</v>
      </c>
      <c r="CL180">
        <v>5.4142564478129561E-2</v>
      </c>
      <c r="CM180">
        <v>5.3280995580275915E-2</v>
      </c>
      <c r="CN180">
        <v>0</v>
      </c>
      <c r="CO180">
        <v>0</v>
      </c>
      <c r="CP180">
        <v>2.1367848939642139E-4</v>
      </c>
      <c r="CQ180">
        <v>7.4520530689985223E-2</v>
      </c>
      <c r="CR180">
        <v>7.273600621385258E-2</v>
      </c>
      <c r="CS180">
        <v>7.0291101509491985E-2</v>
      </c>
    </row>
    <row r="181" spans="1:97" x14ac:dyDescent="0.2">
      <c r="A181" t="s">
        <v>524</v>
      </c>
      <c r="B181">
        <v>156245.20199999947</v>
      </c>
      <c r="C181">
        <v>117942.71999999939</v>
      </c>
      <c r="D181">
        <v>60728.637000000068</v>
      </c>
      <c r="E181">
        <v>1841390.0550000058</v>
      </c>
      <c r="F181">
        <v>2127241.3379999944</v>
      </c>
      <c r="G181">
        <v>1520406.2009999962</v>
      </c>
      <c r="H181">
        <v>0</v>
      </c>
      <c r="I181">
        <v>0</v>
      </c>
      <c r="J181">
        <v>0</v>
      </c>
      <c r="K181">
        <v>108864.29400000021</v>
      </c>
      <c r="L181">
        <v>74017.503000000099</v>
      </c>
      <c r="M181">
        <v>81359.982000000688</v>
      </c>
      <c r="N181">
        <v>4469.1239999998688</v>
      </c>
      <c r="O181">
        <v>4954.8840000000546</v>
      </c>
      <c r="P181">
        <v>0</v>
      </c>
      <c r="Q181">
        <v>271102.99500000069</v>
      </c>
      <c r="R181">
        <v>328775.6669999992</v>
      </c>
      <c r="S181">
        <v>205495.6230000004</v>
      </c>
      <c r="T181">
        <v>18786.62699999976</v>
      </c>
      <c r="U181">
        <v>10087.476000000092</v>
      </c>
      <c r="V181">
        <v>12558.545999999904</v>
      </c>
      <c r="W181">
        <v>1260030.8579999949</v>
      </c>
      <c r="X181">
        <v>1283160.5939999991</v>
      </c>
      <c r="Y181">
        <v>874117.9619999968</v>
      </c>
      <c r="Z181">
        <v>0</v>
      </c>
      <c r="AA181">
        <v>0</v>
      </c>
      <c r="AB181">
        <v>0</v>
      </c>
      <c r="AC181">
        <v>1529073.3059999961</v>
      </c>
      <c r="AD181">
        <v>1142792.1150000007</v>
      </c>
      <c r="AE181">
        <v>766423.58100000606</v>
      </c>
      <c r="AF181">
        <v>0</v>
      </c>
      <c r="AG181">
        <v>35613.36000000067</v>
      </c>
      <c r="AH181">
        <v>0</v>
      </c>
      <c r="AI181">
        <v>656810.76900000137</v>
      </c>
      <c r="AJ181">
        <v>919899.62099999469</v>
      </c>
      <c r="AK181">
        <v>294422.61300000135</v>
      </c>
      <c r="AL181">
        <v>9206.8709999998046</v>
      </c>
      <c r="AM181">
        <v>0</v>
      </c>
      <c r="AN181">
        <v>0</v>
      </c>
      <c r="AO181">
        <v>991970.46599999792</v>
      </c>
      <c r="AP181">
        <v>1271997.6270000078</v>
      </c>
      <c r="AQ181">
        <v>1034852.7930000053</v>
      </c>
      <c r="AR181">
        <v>26000.885999999693</v>
      </c>
      <c r="AS181">
        <v>0</v>
      </c>
      <c r="AT181">
        <v>5553.4499999999753</v>
      </c>
      <c r="AU181">
        <v>1785313.8599999978</v>
      </c>
      <c r="AV181">
        <v>1274813.8830000041</v>
      </c>
      <c r="AW181">
        <v>1153013.5589999987</v>
      </c>
      <c r="AX181">
        <v>2.4234197612574174E-3</v>
      </c>
      <c r="AY181">
        <v>1.5941269249066076E-3</v>
      </c>
      <c r="AZ181">
        <v>1.1756384016343234E-3</v>
      </c>
      <c r="BA181">
        <v>2.0115046772568007E-2</v>
      </c>
      <c r="BB181">
        <v>2.1846843481869795E-2</v>
      </c>
      <c r="BC181">
        <v>1.935207690803559E-2</v>
      </c>
      <c r="BD181">
        <v>0</v>
      </c>
      <c r="BE181">
        <v>0</v>
      </c>
      <c r="BF181">
        <v>0</v>
      </c>
      <c r="BG181">
        <v>6.3113773012792801E-3</v>
      </c>
      <c r="BH181">
        <v>4.8407116461463753E-3</v>
      </c>
      <c r="BI181">
        <v>7.1449911957052279E-3</v>
      </c>
      <c r="BJ181">
        <v>1.2828344731946164E-4</v>
      </c>
      <c r="BK181">
        <v>1.7397296092141226E-4</v>
      </c>
      <c r="BL181">
        <v>0</v>
      </c>
      <c r="BM181">
        <v>1.6365772228900958E-2</v>
      </c>
      <c r="BN181">
        <v>1.7846671611304227E-2</v>
      </c>
      <c r="BO181">
        <v>1.3628112876296922E-2</v>
      </c>
      <c r="BP181">
        <v>5.1412331391467226E-4</v>
      </c>
      <c r="BQ181">
        <v>2.6400328649157895E-4</v>
      </c>
      <c r="BR181">
        <v>4.1507645669618424E-4</v>
      </c>
      <c r="BS181">
        <v>2.9250996424301488E-2</v>
      </c>
      <c r="BT181">
        <v>2.9588871448744274E-2</v>
      </c>
      <c r="BU181">
        <v>3.0993724925942427E-2</v>
      </c>
      <c r="BV181">
        <v>0</v>
      </c>
      <c r="BW181">
        <v>0</v>
      </c>
      <c r="BX181">
        <v>0</v>
      </c>
      <c r="BY181">
        <v>2.6658030807654345E-2</v>
      </c>
      <c r="BZ181">
        <v>2.3690598030373579E-2</v>
      </c>
      <c r="CA181">
        <v>2.2642087111488518E-2</v>
      </c>
      <c r="CB181">
        <v>0</v>
      </c>
      <c r="CC181">
        <v>1.9635644131418585E-3</v>
      </c>
      <c r="CD181">
        <v>0</v>
      </c>
      <c r="CE181">
        <v>3.476964011746754E-2</v>
      </c>
      <c r="CF181">
        <v>4.187956666345817E-2</v>
      </c>
      <c r="CG181">
        <v>2.9518398776030717E-2</v>
      </c>
      <c r="CH181">
        <v>4.6401783462188419E-4</v>
      </c>
      <c r="CI181">
        <v>0</v>
      </c>
      <c r="CJ181">
        <v>0</v>
      </c>
      <c r="CK181">
        <v>2.7895125867793684E-2</v>
      </c>
      <c r="CL181">
        <v>2.8950960957926576E-2</v>
      </c>
      <c r="CM181">
        <v>2.6278290339706002E-2</v>
      </c>
      <c r="CN181">
        <v>9.9012086077688503E-4</v>
      </c>
      <c r="CO181">
        <v>0</v>
      </c>
      <c r="CP181">
        <v>2.0969161312197522E-4</v>
      </c>
      <c r="CQ181">
        <v>4.1497854939255459E-2</v>
      </c>
      <c r="CR181">
        <v>3.9791293575732765E-2</v>
      </c>
      <c r="CS181">
        <v>4.0449884124721704E-2</v>
      </c>
    </row>
    <row r="182" spans="1:97" x14ac:dyDescent="0.2">
      <c r="A182" t="s">
        <v>525</v>
      </c>
      <c r="B182">
        <v>2213793.3749999972</v>
      </c>
      <c r="C182">
        <v>2384788.9349999959</v>
      </c>
      <c r="D182">
        <v>1624607.3040000077</v>
      </c>
      <c r="E182">
        <v>3889511.7030000109</v>
      </c>
      <c r="F182">
        <v>4166697.995999991</v>
      </c>
      <c r="G182">
        <v>3342449.8319999832</v>
      </c>
      <c r="H182">
        <v>368036.53499999817</v>
      </c>
      <c r="I182">
        <v>323914.44599999976</v>
      </c>
      <c r="J182">
        <v>336429.55800000078</v>
      </c>
      <c r="K182">
        <v>648852.89100000146</v>
      </c>
      <c r="L182">
        <v>492806.68199999875</v>
      </c>
      <c r="M182">
        <v>387296.67899999896</v>
      </c>
      <c r="N182">
        <v>1115192.6640000062</v>
      </c>
      <c r="O182">
        <v>852717.93000000168</v>
      </c>
      <c r="P182">
        <v>701924.40299999947</v>
      </c>
      <c r="Q182">
        <v>669238.46400000167</v>
      </c>
      <c r="R182">
        <v>877422.60299999802</v>
      </c>
      <c r="S182">
        <v>557317.08599999978</v>
      </c>
      <c r="T182">
        <v>1081652.4359999942</v>
      </c>
      <c r="U182">
        <v>1228256.8439999961</v>
      </c>
      <c r="V182">
        <v>994161.59399999829</v>
      </c>
      <c r="W182">
        <v>2106881.7539999885</v>
      </c>
      <c r="X182">
        <v>2187231.7019999968</v>
      </c>
      <c r="Y182">
        <v>1392758.5559999957</v>
      </c>
      <c r="Z182">
        <v>795742.22699999833</v>
      </c>
      <c r="AA182">
        <v>748905.89999999688</v>
      </c>
      <c r="AB182">
        <v>714362.39400000102</v>
      </c>
      <c r="AC182">
        <v>2486600.7539999941</v>
      </c>
      <c r="AD182">
        <v>2153884.467000002</v>
      </c>
      <c r="AE182">
        <v>1543862.6730000123</v>
      </c>
      <c r="AF182">
        <v>352214.40000000014</v>
      </c>
      <c r="AG182">
        <v>438294.51600000099</v>
      </c>
      <c r="AH182">
        <v>145664.15699999977</v>
      </c>
      <c r="AI182">
        <v>848350.70700000122</v>
      </c>
      <c r="AJ182">
        <v>1083789.4289999935</v>
      </c>
      <c r="AK182">
        <v>387070.73400000075</v>
      </c>
      <c r="AL182">
        <v>519015.13199999824</v>
      </c>
      <c r="AM182">
        <v>556406.56199999852</v>
      </c>
      <c r="AN182">
        <v>471281.98199999804</v>
      </c>
      <c r="AO182">
        <v>1374599.5589999969</v>
      </c>
      <c r="AP182">
        <v>1661803.9320000065</v>
      </c>
      <c r="AQ182">
        <v>1524208.974000009</v>
      </c>
      <c r="AR182">
        <v>688555.39799999841</v>
      </c>
      <c r="AS182">
        <v>737730.00000000012</v>
      </c>
      <c r="AT182">
        <v>733771.57199999981</v>
      </c>
      <c r="AU182">
        <v>2263244.0189999966</v>
      </c>
      <c r="AV182">
        <v>1686714.4230000046</v>
      </c>
      <c r="AW182">
        <v>1406997.9749999975</v>
      </c>
      <c r="AX182">
        <v>3.4336738303911332E-2</v>
      </c>
      <c r="AY182">
        <v>3.223307255846624E-2</v>
      </c>
      <c r="AZ182">
        <v>3.1450577989392617E-2</v>
      </c>
      <c r="BA182">
        <v>4.2488395989678358E-2</v>
      </c>
      <c r="BB182">
        <v>4.27921352075721E-2</v>
      </c>
      <c r="BC182">
        <v>4.2543463824056368E-2</v>
      </c>
      <c r="BD182">
        <v>2.372910778569266E-2</v>
      </c>
      <c r="BE182">
        <v>2.3810245556578718E-2</v>
      </c>
      <c r="BF182">
        <v>2.1133442389979405E-2</v>
      </c>
      <c r="BG182">
        <v>3.7617066695227366E-2</v>
      </c>
      <c r="BH182">
        <v>3.2229336956370223E-2</v>
      </c>
      <c r="BI182">
        <v>3.4012192401675349E-2</v>
      </c>
      <c r="BJ182">
        <v>3.201091743332677E-2</v>
      </c>
      <c r="BK182">
        <v>2.9940128389055368E-2</v>
      </c>
      <c r="BL182">
        <v>2.8081587642378145E-2</v>
      </c>
      <c r="BM182">
        <v>4.0400159609610853E-2</v>
      </c>
      <c r="BN182">
        <v>4.7628442831436066E-2</v>
      </c>
      <c r="BO182">
        <v>3.6960301368058147E-2</v>
      </c>
      <c r="BP182">
        <v>2.9600988772503015E-2</v>
      </c>
      <c r="BQ182">
        <v>3.2145191073740413E-2</v>
      </c>
      <c r="BR182">
        <v>3.285834775944229E-2</v>
      </c>
      <c r="BS182">
        <v>4.8910223318260955E-2</v>
      </c>
      <c r="BT182">
        <v>5.0436179198233774E-2</v>
      </c>
      <c r="BU182">
        <v>4.9383238246415079E-2</v>
      </c>
      <c r="BV182">
        <v>2.6755430014177767E-2</v>
      </c>
      <c r="BW182">
        <v>2.5451065554637914E-2</v>
      </c>
      <c r="BX182">
        <v>2.7841650128337208E-2</v>
      </c>
      <c r="BY182">
        <v>4.3351668782888646E-2</v>
      </c>
      <c r="BZ182">
        <v>4.4651000336629436E-2</v>
      </c>
      <c r="CA182">
        <v>4.5609600222153802E-2</v>
      </c>
      <c r="CB182">
        <v>2.1795101400442846E-2</v>
      </c>
      <c r="CC182">
        <v>2.4165636550239029E-2</v>
      </c>
      <c r="CD182">
        <v>1.3741300541138949E-2</v>
      </c>
      <c r="CE182">
        <v>4.4909203941187407E-2</v>
      </c>
      <c r="CF182">
        <v>4.9340852637395266E-2</v>
      </c>
      <c r="CG182">
        <v>3.8807169613506831E-2</v>
      </c>
      <c r="CH182">
        <v>2.6157885527736371E-2</v>
      </c>
      <c r="CI182">
        <v>2.6983332250489531E-2</v>
      </c>
      <c r="CJ182">
        <v>2.7238347451931898E-2</v>
      </c>
      <c r="CK182">
        <v>3.8655009428595913E-2</v>
      </c>
      <c r="CL182">
        <v>3.7823042853098628E-2</v>
      </c>
      <c r="CM182">
        <v>3.8704641112330102E-2</v>
      </c>
      <c r="CN182">
        <v>2.6220378157895741E-2</v>
      </c>
      <c r="CO182">
        <v>2.7395048526643272E-2</v>
      </c>
      <c r="CP182">
        <v>2.7706334728093029E-2</v>
      </c>
      <c r="CQ182">
        <v>5.2606868795943534E-2</v>
      </c>
      <c r="CR182">
        <v>5.2648115681068142E-2</v>
      </c>
      <c r="CS182">
        <v>4.9360135107021794E-2</v>
      </c>
    </row>
    <row r="183" spans="1:97" x14ac:dyDescent="0.2">
      <c r="A183" t="s">
        <v>526</v>
      </c>
      <c r="B183">
        <v>29694781.313999962</v>
      </c>
      <c r="C183">
        <v>34200292.934999913</v>
      </c>
      <c r="D183">
        <v>24574172.766000107</v>
      </c>
      <c r="E183">
        <v>32642457.756000087</v>
      </c>
      <c r="F183">
        <v>33438595.352999933</v>
      </c>
      <c r="G183">
        <v>27450779.831999905</v>
      </c>
      <c r="H183">
        <v>9646334.8289999738</v>
      </c>
      <c r="I183">
        <v>8391705.7920000143</v>
      </c>
      <c r="J183">
        <v>9956580.6480000131</v>
      </c>
      <c r="K183">
        <v>9978169.6920000128</v>
      </c>
      <c r="L183">
        <v>9045930.5969999824</v>
      </c>
      <c r="M183">
        <v>6760928.672999993</v>
      </c>
      <c r="N183">
        <v>21057011.601000126</v>
      </c>
      <c r="O183">
        <v>17434653.972000025</v>
      </c>
      <c r="P183">
        <v>15322994.613000017</v>
      </c>
      <c r="Q183">
        <v>9609584.391000025</v>
      </c>
      <c r="R183">
        <v>10573750.115999987</v>
      </c>
      <c r="S183">
        <v>9061804.4100000076</v>
      </c>
      <c r="T183">
        <v>21889936.316999931</v>
      </c>
      <c r="U183">
        <v>22116579.044999942</v>
      </c>
      <c r="V183">
        <v>17859262.628999978</v>
      </c>
      <c r="W183">
        <v>22841827.355999891</v>
      </c>
      <c r="X183">
        <v>22884003.968999986</v>
      </c>
      <c r="Y183">
        <v>14615071.430999968</v>
      </c>
      <c r="Z183">
        <v>15331564.151999965</v>
      </c>
      <c r="AA183">
        <v>14768514.78299994</v>
      </c>
      <c r="AB183">
        <v>12992036.670000028</v>
      </c>
      <c r="AC183">
        <v>26887510.040999934</v>
      </c>
      <c r="AD183">
        <v>22674941.946000025</v>
      </c>
      <c r="AE183">
        <v>15734703.765000092</v>
      </c>
      <c r="AF183">
        <v>5748229.1369999973</v>
      </c>
      <c r="AG183">
        <v>6647317.4190000063</v>
      </c>
      <c r="AH183">
        <v>3926528.0160000171</v>
      </c>
      <c r="AI183">
        <v>7015254.9180000061</v>
      </c>
      <c r="AJ183">
        <v>8033869.2929999623</v>
      </c>
      <c r="AK183">
        <v>3612693.9570000106</v>
      </c>
      <c r="AL183">
        <v>10885210.928999972</v>
      </c>
      <c r="AM183">
        <v>11433734.849999981</v>
      </c>
      <c r="AN183">
        <v>9908651.5649999697</v>
      </c>
      <c r="AO183">
        <v>14906588.897999965</v>
      </c>
      <c r="AP183">
        <v>16882805.223000076</v>
      </c>
      <c r="AQ183">
        <v>15390615.468000084</v>
      </c>
      <c r="AR183">
        <v>14130140.570999982</v>
      </c>
      <c r="AS183">
        <v>14536144.820999999</v>
      </c>
      <c r="AT183">
        <v>14322480.509999976</v>
      </c>
      <c r="AU183">
        <v>18131343.731999986</v>
      </c>
      <c r="AV183">
        <v>13363929.420000028</v>
      </c>
      <c r="AW183">
        <v>11889981.074999988</v>
      </c>
      <c r="AX183">
        <v>0.46057683001725236</v>
      </c>
      <c r="AY183">
        <v>0.46225496416715567</v>
      </c>
      <c r="AZ183">
        <v>0.47572846385645134</v>
      </c>
      <c r="BA183">
        <v>0.35658092252133672</v>
      </c>
      <c r="BB183">
        <v>0.34341555228397413</v>
      </c>
      <c r="BC183">
        <v>0.34939978681027212</v>
      </c>
      <c r="BD183">
        <v>0.62194618502813226</v>
      </c>
      <c r="BE183">
        <v>0.61685601866020012</v>
      </c>
      <c r="BF183">
        <v>0.6254409534541896</v>
      </c>
      <c r="BG183">
        <v>0.57848162504412715</v>
      </c>
      <c r="BH183">
        <v>0.59159982188442084</v>
      </c>
      <c r="BI183">
        <v>0.59374123071186979</v>
      </c>
      <c r="BJ183">
        <v>0.60442852747479625</v>
      </c>
      <c r="BK183">
        <v>0.61215527430088612</v>
      </c>
      <c r="BL183">
        <v>0.61302045395428217</v>
      </c>
      <c r="BM183">
        <v>0.58010524508409778</v>
      </c>
      <c r="BN183">
        <v>0.57396658257024291</v>
      </c>
      <c r="BO183">
        <v>0.60096313273983981</v>
      </c>
      <c r="BP183">
        <v>0.59904987737699178</v>
      </c>
      <c r="BQ183">
        <v>0.57882165507315397</v>
      </c>
      <c r="BR183">
        <v>0.59027211042201444</v>
      </c>
      <c r="BS183">
        <v>0.53026178372757549</v>
      </c>
      <c r="BT183">
        <v>0.52769065293731643</v>
      </c>
      <c r="BU183">
        <v>0.5182086667902317</v>
      </c>
      <c r="BV183">
        <v>0.51549682517566409</v>
      </c>
      <c r="BW183">
        <v>0.50189808611038067</v>
      </c>
      <c r="BX183">
        <v>0.50635327735444513</v>
      </c>
      <c r="BY183">
        <v>0.4687597829361973</v>
      </c>
      <c r="BZ183">
        <v>0.47006181435259825</v>
      </c>
      <c r="CA183">
        <v>0.46484286516309004</v>
      </c>
      <c r="CB183">
        <v>0.35570163205676703</v>
      </c>
      <c r="CC183">
        <v>0.36650391669884991</v>
      </c>
      <c r="CD183">
        <v>0.37041096905574622</v>
      </c>
      <c r="CE183">
        <v>0.37136706695982014</v>
      </c>
      <c r="CF183">
        <v>0.36575182437400244</v>
      </c>
      <c r="CG183">
        <v>0.36220363575973763</v>
      </c>
      <c r="CH183">
        <v>0.54860462416353428</v>
      </c>
      <c r="CI183">
        <v>0.55448710959226855</v>
      </c>
      <c r="CJ183">
        <v>0.57268324361188727</v>
      </c>
      <c r="CK183">
        <v>0.41918705024143915</v>
      </c>
      <c r="CL183">
        <v>0.38425656188063873</v>
      </c>
      <c r="CM183">
        <v>0.39081796416901038</v>
      </c>
      <c r="CN183">
        <v>0.53807962332733783</v>
      </c>
      <c r="CO183">
        <v>0.53978880181314193</v>
      </c>
      <c r="CP183">
        <v>0.5407996906517496</v>
      </c>
      <c r="CQ183">
        <v>0.42144515253150788</v>
      </c>
      <c r="CR183">
        <v>0.41713386241542172</v>
      </c>
      <c r="CS183">
        <v>0.41712289762317012</v>
      </c>
    </row>
    <row r="184" spans="1:97" x14ac:dyDescent="0.2">
      <c r="A184" t="s">
        <v>527</v>
      </c>
      <c r="B184">
        <v>14507247.224999966</v>
      </c>
      <c r="C184">
        <v>17161438.961999964</v>
      </c>
      <c r="D184">
        <v>11955896.190000053</v>
      </c>
      <c r="E184">
        <v>5725773.9900000179</v>
      </c>
      <c r="F184">
        <v>6102879.6599999899</v>
      </c>
      <c r="G184">
        <v>4859290.6769999815</v>
      </c>
      <c r="H184">
        <v>2272871.9249999961</v>
      </c>
      <c r="I184">
        <v>2081268.1440000029</v>
      </c>
      <c r="J184">
        <v>2334632.9880000027</v>
      </c>
      <c r="K184">
        <v>1789227.7920000048</v>
      </c>
      <c r="L184">
        <v>1732429.157999997</v>
      </c>
      <c r="M184">
        <v>1180552.3109999972</v>
      </c>
      <c r="N184">
        <v>7845327.6540000448</v>
      </c>
      <c r="O184">
        <v>6346510.4820000129</v>
      </c>
      <c r="P184">
        <v>5576910.4050000105</v>
      </c>
      <c r="Q184">
        <v>2993172.7560000056</v>
      </c>
      <c r="R184">
        <v>3039406.4069999955</v>
      </c>
      <c r="S184">
        <v>2620907.3760000011</v>
      </c>
      <c r="T184">
        <v>7836960.86099998</v>
      </c>
      <c r="U184">
        <v>8455133.4569999781</v>
      </c>
      <c r="V184">
        <v>6685927.790999989</v>
      </c>
      <c r="W184">
        <v>5333694.5129999695</v>
      </c>
      <c r="X184">
        <v>5237362.0739999982</v>
      </c>
      <c r="Y184">
        <v>3536166.5369999916</v>
      </c>
      <c r="Z184">
        <v>7340063.3129999842</v>
      </c>
      <c r="AA184">
        <v>7576507.1039999677</v>
      </c>
      <c r="AB184">
        <v>6627496.6110000126</v>
      </c>
      <c r="AC184">
        <v>5945443.9049999891</v>
      </c>
      <c r="AD184">
        <v>4850182.7430000063</v>
      </c>
      <c r="AE184">
        <v>3363793.0020000213</v>
      </c>
      <c r="AF184">
        <v>4231681.4999999991</v>
      </c>
      <c r="AG184">
        <v>4884755.0310000051</v>
      </c>
      <c r="AH184">
        <v>3077824.7910000132</v>
      </c>
      <c r="AI184">
        <v>1854904.761000002</v>
      </c>
      <c r="AJ184">
        <v>2295734.7029999876</v>
      </c>
      <c r="AK184">
        <v>1114942.8810000026</v>
      </c>
      <c r="AL184">
        <v>4114743.4229999925</v>
      </c>
      <c r="AM184">
        <v>4470474.5939999931</v>
      </c>
      <c r="AN184">
        <v>3671427.0359999882</v>
      </c>
      <c r="AO184">
        <v>2387463.0719999964</v>
      </c>
      <c r="AP184">
        <v>3018708.4590000138</v>
      </c>
      <c r="AQ184">
        <v>2713036.0620000148</v>
      </c>
      <c r="AR184">
        <v>6229801.2929999894</v>
      </c>
      <c r="AS184">
        <v>6522679.2630000021</v>
      </c>
      <c r="AT184">
        <v>6497085.4049999909</v>
      </c>
      <c r="AU184">
        <v>4808884.9529999942</v>
      </c>
      <c r="AV184">
        <v>3710953.1700000088</v>
      </c>
      <c r="AW184">
        <v>3237727.9619999961</v>
      </c>
      <c r="AX184">
        <v>0.22501266699064379</v>
      </c>
      <c r="AY184">
        <v>0.23195591825816456</v>
      </c>
      <c r="AZ184">
        <v>0.23145276069537907</v>
      </c>
      <c r="BA184">
        <v>6.2547427854987153E-2</v>
      </c>
      <c r="BB184">
        <v>6.2676789106618461E-2</v>
      </c>
      <c r="BC184">
        <v>6.1850160067720088E-2</v>
      </c>
      <c r="BD184">
        <v>0.14654312211530829</v>
      </c>
      <c r="BE184">
        <v>0.1529894890137902</v>
      </c>
      <c r="BF184">
        <v>0.14665427154187036</v>
      </c>
      <c r="BG184">
        <v>0.10372998582296279</v>
      </c>
      <c r="BH184">
        <v>0.11330009337459186</v>
      </c>
      <c r="BI184">
        <v>0.10367548837663668</v>
      </c>
      <c r="BJ184">
        <v>0.22519529035351443</v>
      </c>
      <c r="BK184">
        <v>0.22283492813803701</v>
      </c>
      <c r="BL184">
        <v>0.22311305554039632</v>
      </c>
      <c r="BM184">
        <v>0.18068993876828143</v>
      </c>
      <c r="BN184">
        <v>0.16498571361433245</v>
      </c>
      <c r="BO184">
        <v>0.17381402599726964</v>
      </c>
      <c r="BP184">
        <v>0.21446980817136274</v>
      </c>
      <c r="BQ184">
        <v>0.22128261027564075</v>
      </c>
      <c r="BR184">
        <v>0.22097870384157869</v>
      </c>
      <c r="BS184">
        <v>0.12381909390355518</v>
      </c>
      <c r="BT184">
        <v>0.12077025577526015</v>
      </c>
      <c r="BU184">
        <v>0.1253823599383953</v>
      </c>
      <c r="BV184">
        <v>0.24679669320930142</v>
      </c>
      <c r="BW184">
        <v>0.25748252080679807</v>
      </c>
      <c r="BX184">
        <v>0.2583008896045032</v>
      </c>
      <c r="BY184">
        <v>0.1036535175669798</v>
      </c>
      <c r="BZ184">
        <v>0.10054648455311385</v>
      </c>
      <c r="CA184">
        <v>9.9374935824553326E-2</v>
      </c>
      <c r="CB184">
        <v>0.2618573442394122</v>
      </c>
      <c r="CC184">
        <v>0.26932396004721498</v>
      </c>
      <c r="CD184">
        <v>0.2903481291289759</v>
      </c>
      <c r="CE184">
        <v>9.8193230129798734E-2</v>
      </c>
      <c r="CF184">
        <v>0.1045161584384465</v>
      </c>
      <c r="CG184">
        <v>0.11178261152737777</v>
      </c>
      <c r="CH184">
        <v>0.20737928587954982</v>
      </c>
      <c r="CI184">
        <v>0.21679884732789048</v>
      </c>
      <c r="CJ184">
        <v>0.21219484103040581</v>
      </c>
      <c r="CK184">
        <v>6.7137667078638011E-2</v>
      </c>
      <c r="CL184">
        <v>6.8706504544345001E-2</v>
      </c>
      <c r="CM184">
        <v>6.8892841398871932E-2</v>
      </c>
      <c r="CN184">
        <v>0.23723253964092506</v>
      </c>
      <c r="CO184">
        <v>0.2422147871628032</v>
      </c>
      <c r="CP184">
        <v>0.24532215454639833</v>
      </c>
      <c r="CQ184">
        <v>0.11177777458085847</v>
      </c>
      <c r="CR184">
        <v>0.11583151784146833</v>
      </c>
      <c r="CS184">
        <v>0.11358558610868108</v>
      </c>
    </row>
    <row r="185" spans="1:97" x14ac:dyDescent="0.2">
      <c r="A185" t="s">
        <v>528</v>
      </c>
      <c r="B185">
        <v>5298198.2969999919</v>
      </c>
      <c r="C185">
        <v>6181575.4649999868</v>
      </c>
      <c r="D185">
        <v>4307165.7360000191</v>
      </c>
      <c r="E185">
        <v>1108859.1690000044</v>
      </c>
      <c r="F185">
        <v>1166081.7659999956</v>
      </c>
      <c r="G185">
        <v>893395.61699999613</v>
      </c>
      <c r="H185">
        <v>487453.77299999801</v>
      </c>
      <c r="I185">
        <v>425252.01900000026</v>
      </c>
      <c r="J185">
        <v>443798.56200000132</v>
      </c>
      <c r="K185">
        <v>265673.37900000019</v>
      </c>
      <c r="L185">
        <v>206336.1419999997</v>
      </c>
      <c r="M185">
        <v>115476.69899999915</v>
      </c>
      <c r="N185">
        <v>2543194.560000014</v>
      </c>
      <c r="O185">
        <v>1957000.9230000027</v>
      </c>
      <c r="P185">
        <v>1737517.7430000002</v>
      </c>
      <c r="Q185">
        <v>777515.59800000105</v>
      </c>
      <c r="R185">
        <v>826121.7449999993</v>
      </c>
      <c r="S185">
        <v>755792.82900000026</v>
      </c>
      <c r="T185">
        <v>2530376.2979999916</v>
      </c>
      <c r="U185">
        <v>2844344.6999999904</v>
      </c>
      <c r="V185">
        <v>2167172.5889999964</v>
      </c>
      <c r="W185">
        <v>1328987.540999993</v>
      </c>
      <c r="X185">
        <v>1286857.7669999991</v>
      </c>
      <c r="Y185">
        <v>824183.34599999746</v>
      </c>
      <c r="Z185">
        <v>2570862.0929999957</v>
      </c>
      <c r="AA185">
        <v>2685730.3349999897</v>
      </c>
      <c r="AB185">
        <v>2299936.2660000059</v>
      </c>
      <c r="AC185">
        <v>1336449.3809999975</v>
      </c>
      <c r="AD185">
        <v>1013739.9000000014</v>
      </c>
      <c r="AE185">
        <v>682837.96200000658</v>
      </c>
      <c r="AF185">
        <v>2334869.981999998</v>
      </c>
      <c r="AG185">
        <v>2386328.1540000034</v>
      </c>
      <c r="AH185">
        <v>1478303.8440000047</v>
      </c>
      <c r="AI185">
        <v>491919.91199999984</v>
      </c>
      <c r="AJ185">
        <v>657878.45699999656</v>
      </c>
      <c r="AK185">
        <v>225051.18300000147</v>
      </c>
      <c r="AL185">
        <v>1525851.7769999972</v>
      </c>
      <c r="AM185">
        <v>1648831.3169999968</v>
      </c>
      <c r="AN185">
        <v>1366829.0609999949</v>
      </c>
      <c r="AO185">
        <v>412088.55599999893</v>
      </c>
      <c r="AP185">
        <v>518351.7060000035</v>
      </c>
      <c r="AQ185">
        <v>407559.92700000206</v>
      </c>
      <c r="AR185">
        <v>2374275.521999998</v>
      </c>
      <c r="AS185">
        <v>2353339.8989999969</v>
      </c>
      <c r="AT185">
        <v>2239008.197999998</v>
      </c>
      <c r="AU185">
        <v>1385888.6279999986</v>
      </c>
      <c r="AV185">
        <v>1022361.4110000025</v>
      </c>
      <c r="AW185">
        <v>809197.32899999793</v>
      </c>
      <c r="AX185">
        <v>8.2176977517749439E-2</v>
      </c>
      <c r="AY185">
        <v>8.3550861698785769E-2</v>
      </c>
      <c r="AZ185">
        <v>8.3381905005461929E-2</v>
      </c>
      <c r="BA185">
        <v>1.2112997997388396E-2</v>
      </c>
      <c r="BB185">
        <v>1.1975700816728061E-2</v>
      </c>
      <c r="BC185">
        <v>1.1371343183232569E-2</v>
      </c>
      <c r="BD185">
        <v>3.1428518693285633E-2</v>
      </c>
      <c r="BE185">
        <v>3.1259349871110384E-2</v>
      </c>
      <c r="BF185">
        <v>2.7878024150252305E-2</v>
      </c>
      <c r="BG185">
        <v>1.5402340585378392E-2</v>
      </c>
      <c r="BH185">
        <v>1.3494291554259935E-2</v>
      </c>
      <c r="BI185">
        <v>1.0141103493165592E-2</v>
      </c>
      <c r="BJ185">
        <v>7.3000830892343285E-2</v>
      </c>
      <c r="BK185">
        <v>6.8713060709442123E-2</v>
      </c>
      <c r="BL185">
        <v>6.9512124912177495E-2</v>
      </c>
      <c r="BM185">
        <v>4.6936564390539857E-2</v>
      </c>
      <c r="BN185">
        <v>4.4843718601512664E-2</v>
      </c>
      <c r="BO185">
        <v>5.0122867992705426E-2</v>
      </c>
      <c r="BP185">
        <v>6.9247419868341056E-2</v>
      </c>
      <c r="BQ185">
        <v>7.4440459507898196E-2</v>
      </c>
      <c r="BR185">
        <v>7.1627903364865755E-2</v>
      </c>
      <c r="BS185">
        <v>3.0851791892966624E-2</v>
      </c>
      <c r="BT185">
        <v>2.9674125918942543E-2</v>
      </c>
      <c r="BU185">
        <v>2.9223186143001196E-2</v>
      </c>
      <c r="BV185">
        <v>8.6440707142922679E-2</v>
      </c>
      <c r="BW185">
        <v>9.1272747107700267E-2</v>
      </c>
      <c r="BX185">
        <v>8.9638006386218549E-2</v>
      </c>
      <c r="BY185">
        <v>2.329980428784531E-2</v>
      </c>
      <c r="BZ185">
        <v>2.1015287175175451E-2</v>
      </c>
      <c r="CA185">
        <v>2.0172756947878033E-2</v>
      </c>
      <c r="CB185">
        <v>0.14448224721800157</v>
      </c>
      <c r="CC185">
        <v>0.13157166415280172</v>
      </c>
      <c r="CD185">
        <v>0.13945652677978349</v>
      </c>
      <c r="CE185">
        <v>2.6040800659978613E-2</v>
      </c>
      <c r="CF185">
        <v>2.9950729478977048E-2</v>
      </c>
      <c r="CG185">
        <v>2.2563316374111107E-2</v>
      </c>
      <c r="CH185">
        <v>7.6901526861569786E-2</v>
      </c>
      <c r="CI185">
        <v>7.9961248285248046E-2</v>
      </c>
      <c r="CJ185">
        <v>7.8997641099964294E-2</v>
      </c>
      <c r="CK185">
        <v>1.1588310874466438E-2</v>
      </c>
      <c r="CL185">
        <v>1.1797805030716967E-2</v>
      </c>
      <c r="CM185">
        <v>1.0349276887476482E-2</v>
      </c>
      <c r="CN185">
        <v>9.0413062215039669E-2</v>
      </c>
      <c r="CO185">
        <v>8.7389506639001649E-2</v>
      </c>
      <c r="CP185">
        <v>8.4542264868135764E-2</v>
      </c>
      <c r="CQ185">
        <v>3.2213610466625624E-2</v>
      </c>
      <c r="CR185">
        <v>3.1911390037475264E-2</v>
      </c>
      <c r="CS185">
        <v>2.838816416042186E-2</v>
      </c>
    </row>
    <row r="186" spans="1:97" x14ac:dyDescent="0.2">
      <c r="A186" t="s">
        <v>529</v>
      </c>
      <c r="B186">
        <v>1931465.5529999959</v>
      </c>
      <c r="C186">
        <v>2233987.3919999939</v>
      </c>
      <c r="D186">
        <v>1448468.1390000051</v>
      </c>
      <c r="E186">
        <v>116319.44700000068</v>
      </c>
      <c r="F186">
        <v>246156.3210000002</v>
      </c>
      <c r="G186">
        <v>118503.69299999901</v>
      </c>
      <c r="H186">
        <v>21359.861999999626</v>
      </c>
      <c r="I186">
        <v>17075.913000000026</v>
      </c>
      <c r="J186">
        <v>0</v>
      </c>
      <c r="K186">
        <v>4409.6219999999803</v>
      </c>
      <c r="L186">
        <v>0</v>
      </c>
      <c r="M186">
        <v>3461.3160000000862</v>
      </c>
      <c r="N186">
        <v>433131.87000000296</v>
      </c>
      <c r="O186">
        <v>347743.33800000104</v>
      </c>
      <c r="P186">
        <v>357042.54599999957</v>
      </c>
      <c r="Q186">
        <v>47097.876000000346</v>
      </c>
      <c r="R186">
        <v>116030.90399999943</v>
      </c>
      <c r="S186">
        <v>51575.417999999881</v>
      </c>
      <c r="T186">
        <v>598886.1959999979</v>
      </c>
      <c r="U186">
        <v>756737.69999999763</v>
      </c>
      <c r="V186">
        <v>530615.48999999953</v>
      </c>
      <c r="W186">
        <v>151236.97499999846</v>
      </c>
      <c r="X186">
        <v>138263.33699999965</v>
      </c>
      <c r="Y186">
        <v>64759.070999999843</v>
      </c>
      <c r="Z186">
        <v>996870.90599999717</v>
      </c>
      <c r="AA186">
        <v>891899.89499999618</v>
      </c>
      <c r="AB186">
        <v>709087.24800000119</v>
      </c>
      <c r="AC186">
        <v>128661.9239999998</v>
      </c>
      <c r="AD186">
        <v>97235.444999999367</v>
      </c>
      <c r="AE186">
        <v>60167.214000000648</v>
      </c>
      <c r="AF186">
        <v>1076617.5779999993</v>
      </c>
      <c r="AG186">
        <v>1148415.2850000011</v>
      </c>
      <c r="AH186">
        <v>615074.00400000357</v>
      </c>
      <c r="AI186">
        <v>30637.110000000484</v>
      </c>
      <c r="AJ186">
        <v>106303.97099999859</v>
      </c>
      <c r="AK186">
        <v>17592.503999999924</v>
      </c>
      <c r="AL186">
        <v>388749.79799999902</v>
      </c>
      <c r="AM186">
        <v>429433.81199999858</v>
      </c>
      <c r="AN186">
        <v>306657.5189999984</v>
      </c>
      <c r="AO186">
        <v>11585.043000000016</v>
      </c>
      <c r="AP186">
        <v>30934.458000000246</v>
      </c>
      <c r="AQ186">
        <v>3621.5099999999939</v>
      </c>
      <c r="AR186">
        <v>648707.61299999815</v>
      </c>
      <c r="AS186">
        <v>722557.63800000062</v>
      </c>
      <c r="AT186">
        <v>653244.16499999911</v>
      </c>
      <c r="AU186">
        <v>200246.77499999994</v>
      </c>
      <c r="AV186">
        <v>135118.43400000126</v>
      </c>
      <c r="AW186">
        <v>116368.97100000072</v>
      </c>
      <c r="AX186">
        <v>2.9957731369749146E-2</v>
      </c>
      <c r="AY186">
        <v>3.0194822126275375E-2</v>
      </c>
      <c r="AZ186">
        <v>2.804072101523054E-2</v>
      </c>
      <c r="BA186">
        <v>1.2706548026644206E-3</v>
      </c>
      <c r="BB186">
        <v>2.5280340885138991E-3</v>
      </c>
      <c r="BC186">
        <v>1.5083420334078375E-3</v>
      </c>
      <c r="BD186">
        <v>1.3771743277756769E-3</v>
      </c>
      <c r="BE186">
        <v>1.2552131794479327E-3</v>
      </c>
      <c r="BF186">
        <v>0</v>
      </c>
      <c r="BG186">
        <v>2.5564661447234079E-4</v>
      </c>
      <c r="BH186">
        <v>0</v>
      </c>
      <c r="BI186">
        <v>3.0397096628603044E-4</v>
      </c>
      <c r="BJ186">
        <v>1.2432783119807576E-2</v>
      </c>
      <c r="BK186">
        <v>1.2209758725442405E-2</v>
      </c>
      <c r="BL186">
        <v>1.4284047548004719E-2</v>
      </c>
      <c r="BM186">
        <v>2.8431744587735911E-3</v>
      </c>
      <c r="BN186">
        <v>6.2984145370185221E-3</v>
      </c>
      <c r="BO186">
        <v>3.4203921615702394E-3</v>
      </c>
      <c r="BP186">
        <v>1.6389389949844364E-2</v>
      </c>
      <c r="BQ186">
        <v>1.9804878823213665E-2</v>
      </c>
      <c r="BR186">
        <v>1.7537539573236508E-2</v>
      </c>
      <c r="BS186">
        <v>3.510891964954676E-3</v>
      </c>
      <c r="BT186">
        <v>3.1882650727406924E-3</v>
      </c>
      <c r="BU186">
        <v>2.296171592723292E-3</v>
      </c>
      <c r="BV186">
        <v>3.3518027388350427E-2</v>
      </c>
      <c r="BW186">
        <v>3.0310620727944149E-2</v>
      </c>
      <c r="BX186">
        <v>2.763605592217314E-2</v>
      </c>
      <c r="BY186">
        <v>2.2431060174194716E-3</v>
      </c>
      <c r="BZ186">
        <v>2.0157348056251529E-3</v>
      </c>
      <c r="CA186">
        <v>1.7774913695453943E-3</v>
      </c>
      <c r="CB186">
        <v>6.6621322927197635E-2</v>
      </c>
      <c r="CC186">
        <v>6.3318580025420929E-2</v>
      </c>
      <c r="CD186">
        <v>5.8023311417686387E-2</v>
      </c>
      <c r="CE186">
        <v>1.621838951515852E-3</v>
      </c>
      <c r="CF186">
        <v>4.8396196046316137E-3</v>
      </c>
      <c r="CG186">
        <v>1.7637998088853007E-3</v>
      </c>
      <c r="CH186">
        <v>1.9592632445665663E-2</v>
      </c>
      <c r="CI186">
        <v>2.0825698365488095E-2</v>
      </c>
      <c r="CJ186">
        <v>1.7723665173495638E-2</v>
      </c>
      <c r="CK186">
        <v>3.2578211120733435E-4</v>
      </c>
      <c r="CL186">
        <v>7.0407543756575031E-4</v>
      </c>
      <c r="CM186">
        <v>9.1961960089282038E-5</v>
      </c>
      <c r="CN186">
        <v>2.4702963590397808E-2</v>
      </c>
      <c r="CO186">
        <v>2.6831634278539244E-2</v>
      </c>
      <c r="CP186">
        <v>2.466571639636049E-2</v>
      </c>
      <c r="CQ186">
        <v>4.6545382339684156E-3</v>
      </c>
      <c r="CR186">
        <v>4.2175076271798841E-3</v>
      </c>
      <c r="CS186">
        <v>4.0824423580461417E-3</v>
      </c>
    </row>
    <row r="187" spans="1:97" x14ac:dyDescent="0.2">
      <c r="A187" t="s">
        <v>530</v>
      </c>
      <c r="B187">
        <v>3378020.0549999927</v>
      </c>
      <c r="C187">
        <v>3745022.3219999894</v>
      </c>
      <c r="D187">
        <v>2530212.6390000102</v>
      </c>
      <c r="E187">
        <v>954789.10200000484</v>
      </c>
      <c r="F187">
        <v>1046630.5049999967</v>
      </c>
      <c r="G187">
        <v>777430.21499999729</v>
      </c>
      <c r="H187">
        <v>38710.740000000063</v>
      </c>
      <c r="I187">
        <v>54815.385000000359</v>
      </c>
      <c r="J187">
        <v>39762.359999999891</v>
      </c>
      <c r="K187">
        <v>19138.946999999775</v>
      </c>
      <c r="L187">
        <v>27441.588000000134</v>
      </c>
      <c r="M187">
        <v>24437.946000000004</v>
      </c>
      <c r="N187">
        <v>460931.11200000287</v>
      </c>
      <c r="O187">
        <v>309917.77200000122</v>
      </c>
      <c r="P187">
        <v>251770.29900000014</v>
      </c>
      <c r="Q187">
        <v>65768.1690000003</v>
      </c>
      <c r="R187">
        <v>55520.828999999736</v>
      </c>
      <c r="S187">
        <v>35368.073999999979</v>
      </c>
      <c r="T187">
        <v>848389.56599999696</v>
      </c>
      <c r="U187">
        <v>971434.49099999841</v>
      </c>
      <c r="V187">
        <v>683415.54299999878</v>
      </c>
      <c r="W187">
        <v>383231.02499999781</v>
      </c>
      <c r="X187">
        <v>393948.03600000002</v>
      </c>
      <c r="Y187">
        <v>241720.66799999951</v>
      </c>
      <c r="Z187">
        <v>1050280.7639999974</v>
      </c>
      <c r="AA187">
        <v>1073626.6769999957</v>
      </c>
      <c r="AB187">
        <v>974202.43800000148</v>
      </c>
      <c r="AC187">
        <v>699081.89699999872</v>
      </c>
      <c r="AD187">
        <v>464375.27399999951</v>
      </c>
      <c r="AE187">
        <v>276828.2190000033</v>
      </c>
      <c r="AF187">
        <v>661502.13000000175</v>
      </c>
      <c r="AG187">
        <v>805580.17500000284</v>
      </c>
      <c r="AH187">
        <v>389587.44600000081</v>
      </c>
      <c r="AI187">
        <v>74890.575000000506</v>
      </c>
      <c r="AJ187">
        <v>102062.69399999944</v>
      </c>
      <c r="AK187">
        <v>14126.442000000126</v>
      </c>
      <c r="AL187">
        <v>153233.30999999901</v>
      </c>
      <c r="AM187">
        <v>227561.39699999988</v>
      </c>
      <c r="AN187">
        <v>117167.01899999959</v>
      </c>
      <c r="AO187">
        <v>52910.573999999709</v>
      </c>
      <c r="AP187">
        <v>49290.951000000314</v>
      </c>
      <c r="AQ187">
        <v>88725.939000001425</v>
      </c>
      <c r="AR187">
        <v>894770.33699999715</v>
      </c>
      <c r="AS187">
        <v>906921.66599999927</v>
      </c>
      <c r="AT187">
        <v>886736.42999999982</v>
      </c>
      <c r="AU187">
        <v>346346.4749999998</v>
      </c>
      <c r="AV187">
        <v>177181.63800000111</v>
      </c>
      <c r="AW187">
        <v>144485.85600000017</v>
      </c>
      <c r="AX187">
        <v>5.2394316436103289E-2</v>
      </c>
      <c r="AY187">
        <v>5.0618138346109683E-2</v>
      </c>
      <c r="AZ187">
        <v>4.8982083077361536E-2</v>
      </c>
      <c r="BA187">
        <v>1.0429961535047088E-2</v>
      </c>
      <c r="BB187">
        <v>1.0748932158108208E-2</v>
      </c>
      <c r="BC187">
        <v>9.8953090966186E-3</v>
      </c>
      <c r="BD187">
        <v>2.4958699329237252E-3</v>
      </c>
      <c r="BE187">
        <v>4.0293595832042988E-3</v>
      </c>
      <c r="BF187">
        <v>2.4977458857809907E-3</v>
      </c>
      <c r="BG187">
        <v>1.1095751529531393E-3</v>
      </c>
      <c r="BH187">
        <v>1.7946676020717841E-3</v>
      </c>
      <c r="BI187">
        <v>2.1461276750419922E-3</v>
      </c>
      <c r="BJ187">
        <v>1.3230743211455976E-2</v>
      </c>
      <c r="BK187">
        <v>1.0881649789784538E-2</v>
      </c>
      <c r="BL187">
        <v>1.0072466047481556E-2</v>
      </c>
      <c r="BM187">
        <v>3.9702507667459261E-3</v>
      </c>
      <c r="BN187">
        <v>3.0137936052012453E-3</v>
      </c>
      <c r="BO187">
        <v>2.3455492513785618E-3</v>
      </c>
      <c r="BP187">
        <v>2.3217411787786843E-2</v>
      </c>
      <c r="BQ187">
        <v>2.5423792654899149E-2</v>
      </c>
      <c r="BR187">
        <v>2.2587782219338163E-2</v>
      </c>
      <c r="BS187">
        <v>8.8965196929775316E-3</v>
      </c>
      <c r="BT187">
        <v>9.0841924613290371E-3</v>
      </c>
      <c r="BU187">
        <v>8.570724111154995E-3</v>
      </c>
      <c r="BV187">
        <v>3.5313839737248408E-2</v>
      </c>
      <c r="BW187">
        <v>3.648648373251575E-2</v>
      </c>
      <c r="BX187">
        <v>3.7968688806663473E-2</v>
      </c>
      <c r="BY187">
        <v>1.2187870047938339E-2</v>
      </c>
      <c r="BZ187">
        <v>9.6267097113971363E-3</v>
      </c>
      <c r="CA187">
        <v>8.178204331001979E-3</v>
      </c>
      <c r="CB187">
        <v>4.0933891402392855E-2</v>
      </c>
      <c r="CC187">
        <v>4.4416156284118276E-2</v>
      </c>
      <c r="CD187">
        <v>3.6751925063766788E-2</v>
      </c>
      <c r="CE187">
        <v>3.9644878918546232E-3</v>
      </c>
      <c r="CF187">
        <v>4.6465302296554954E-3</v>
      </c>
      <c r="CG187">
        <v>1.4162972877442355E-3</v>
      </c>
      <c r="CH187">
        <v>7.7228179582558469E-3</v>
      </c>
      <c r="CI187">
        <v>1.1035751915946248E-2</v>
      </c>
      <c r="CJ187">
        <v>6.7718183493573674E-3</v>
      </c>
      <c r="CK187">
        <v>1.4878942186845377E-3</v>
      </c>
      <c r="CL187">
        <v>1.1218734749888588E-3</v>
      </c>
      <c r="CM187">
        <v>2.2530412069004966E-3</v>
      </c>
      <c r="CN187">
        <v>3.4073099519303734E-2</v>
      </c>
      <c r="CO187">
        <v>3.3677853753994194E-2</v>
      </c>
      <c r="CP187">
        <v>3.3482104353279897E-2</v>
      </c>
      <c r="CQ187">
        <v>8.050481262870203E-3</v>
      </c>
      <c r="CR187">
        <v>5.530443830197314E-3</v>
      </c>
      <c r="CS187">
        <v>5.0688355633302998E-3</v>
      </c>
    </row>
    <row r="188" spans="1:97" x14ac:dyDescent="0.2">
      <c r="A188" t="s">
        <v>531</v>
      </c>
      <c r="B188">
        <v>1362434.6099999973</v>
      </c>
      <c r="C188">
        <v>1582742.8079999967</v>
      </c>
      <c r="D188">
        <v>1094903.6940000036</v>
      </c>
      <c r="E188">
        <v>15008.924999999785</v>
      </c>
      <c r="F188">
        <v>43422.173999999439</v>
      </c>
      <c r="G188">
        <v>35025.440999999824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45886.587000000392</v>
      </c>
      <c r="O188">
        <v>29208.969000000208</v>
      </c>
      <c r="P188">
        <v>4328.5079999999407</v>
      </c>
      <c r="Q188">
        <v>0</v>
      </c>
      <c r="R188">
        <v>0</v>
      </c>
      <c r="S188">
        <v>11367.783000000103</v>
      </c>
      <c r="T188">
        <v>135893.69699999885</v>
      </c>
      <c r="U188">
        <v>199596.40499999828</v>
      </c>
      <c r="V188">
        <v>76350.443999999989</v>
      </c>
      <c r="W188">
        <v>19485.839999999975</v>
      </c>
      <c r="X188">
        <v>14408.307000000161</v>
      </c>
      <c r="Y188">
        <v>11321.268000000011</v>
      </c>
      <c r="Z188">
        <v>364776.06599999912</v>
      </c>
      <c r="AA188">
        <v>407025.38099999784</v>
      </c>
      <c r="AB188">
        <v>289760.48100000125</v>
      </c>
      <c r="AC188">
        <v>8332.9229999999807</v>
      </c>
      <c r="AD188">
        <v>14805.905999999864</v>
      </c>
      <c r="AE188">
        <v>0</v>
      </c>
      <c r="AF188">
        <v>269041.67099999951</v>
      </c>
      <c r="AG188">
        <v>260611.16400000112</v>
      </c>
      <c r="AH188">
        <v>60805.506000000911</v>
      </c>
      <c r="AI188">
        <v>0</v>
      </c>
      <c r="AJ188">
        <v>0</v>
      </c>
      <c r="AK188">
        <v>0</v>
      </c>
      <c r="AL188">
        <v>0</v>
      </c>
      <c r="AM188">
        <v>15057.755999999934</v>
      </c>
      <c r="AN188">
        <v>0</v>
      </c>
      <c r="AO188">
        <v>0</v>
      </c>
      <c r="AP188">
        <v>0</v>
      </c>
      <c r="AQ188">
        <v>0</v>
      </c>
      <c r="AR188">
        <v>190225.75199999881</v>
      </c>
      <c r="AS188">
        <v>176605.61099999936</v>
      </c>
      <c r="AT188">
        <v>214138.69499999893</v>
      </c>
      <c r="AU188">
        <v>14273.927999999913</v>
      </c>
      <c r="AV188">
        <v>3554.4689999999109</v>
      </c>
      <c r="AW188">
        <v>0</v>
      </c>
      <c r="AX188">
        <v>2.113185502678698E-2</v>
      </c>
      <c r="AY188">
        <v>2.1392527876541233E-2</v>
      </c>
      <c r="AZ188">
        <v>2.1196109320841157E-2</v>
      </c>
      <c r="BA188">
        <v>1.6395506620728436E-4</v>
      </c>
      <c r="BB188">
        <v>4.4594725670026741E-4</v>
      </c>
      <c r="BC188">
        <v>4.4581180182246655E-4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1.3171461713939053E-3</v>
      </c>
      <c r="BK188">
        <v>1.0255680702901868E-3</v>
      </c>
      <c r="BL188">
        <v>1.7316875755170658E-4</v>
      </c>
      <c r="BM188">
        <v>0</v>
      </c>
      <c r="BN188">
        <v>0</v>
      </c>
      <c r="BO188">
        <v>7.5389162852023545E-4</v>
      </c>
      <c r="BP188">
        <v>3.7189282483628731E-3</v>
      </c>
      <c r="BQ188">
        <v>5.22371571361392E-3</v>
      </c>
      <c r="BR188">
        <v>2.5234825562370578E-3</v>
      </c>
      <c r="BS188">
        <v>4.5235418842775075E-4</v>
      </c>
      <c r="BT188">
        <v>3.3224644336065647E-4</v>
      </c>
      <c r="BU188">
        <v>4.014198099785484E-4</v>
      </c>
      <c r="BV188">
        <v>1.2264952359641569E-2</v>
      </c>
      <c r="BW188">
        <v>1.3832485034812065E-2</v>
      </c>
      <c r="BX188">
        <v>1.129316156726571E-2</v>
      </c>
      <c r="BY188">
        <v>1.4527708853470203E-4</v>
      </c>
      <c r="BZ188">
        <v>3.0693313588490496E-4</v>
      </c>
      <c r="CA188">
        <v>0</v>
      </c>
      <c r="CB188">
        <v>1.6648355377831145E-2</v>
      </c>
      <c r="CC188">
        <v>1.4368956124832624E-2</v>
      </c>
      <c r="CD188">
        <v>5.7361175852069183E-3</v>
      </c>
      <c r="CE188">
        <v>0</v>
      </c>
      <c r="CF188">
        <v>0</v>
      </c>
      <c r="CG188">
        <v>0</v>
      </c>
      <c r="CH188">
        <v>0</v>
      </c>
      <c r="CI188">
        <v>7.3023659468416107E-4</v>
      </c>
      <c r="CJ188">
        <v>0</v>
      </c>
      <c r="CK188">
        <v>0</v>
      </c>
      <c r="CL188">
        <v>0</v>
      </c>
      <c r="CM188">
        <v>0</v>
      </c>
      <c r="CN188">
        <v>7.2438487408533429E-3</v>
      </c>
      <c r="CO188">
        <v>6.5581164971228864E-3</v>
      </c>
      <c r="CP188">
        <v>8.0856203596655456E-3</v>
      </c>
      <c r="CQ188">
        <v>3.3178333895720382E-4</v>
      </c>
      <c r="CR188">
        <v>1.1094711264988418E-4</v>
      </c>
      <c r="CS188">
        <v>0</v>
      </c>
    </row>
    <row r="189" spans="1:97" x14ac:dyDescent="0.2">
      <c r="A189" t="s">
        <v>532</v>
      </c>
      <c r="B189">
        <v>356692.89899999858</v>
      </c>
      <c r="C189">
        <v>452523.18600000069</v>
      </c>
      <c r="D189">
        <v>269312.96400000155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3425.9879999999534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21416.12999999963</v>
      </c>
      <c r="U189">
        <v>20608.469999999634</v>
      </c>
      <c r="V189">
        <v>8674.6980000000785</v>
      </c>
      <c r="W189">
        <v>0</v>
      </c>
      <c r="X189">
        <v>0</v>
      </c>
      <c r="Y189">
        <v>2911.9379999999601</v>
      </c>
      <c r="Z189">
        <v>52332.326999999859</v>
      </c>
      <c r="AA189">
        <v>49181.955000000366</v>
      </c>
      <c r="AB189">
        <v>31361.180999999837</v>
      </c>
      <c r="AC189">
        <v>0</v>
      </c>
      <c r="AD189">
        <v>0</v>
      </c>
      <c r="AE189">
        <v>5681.8439999999746</v>
      </c>
      <c r="AF189">
        <v>60850.383000000184</v>
      </c>
      <c r="AG189">
        <v>57142.902000000337</v>
      </c>
      <c r="AH189">
        <v>16180.076999999925</v>
      </c>
      <c r="AI189">
        <v>0</v>
      </c>
      <c r="AJ189">
        <v>0</v>
      </c>
      <c r="AK189">
        <v>0</v>
      </c>
      <c r="AL189">
        <v>5495.0399999999918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56465.306999999644</v>
      </c>
      <c r="AS189">
        <v>19573.427999999883</v>
      </c>
      <c r="AT189">
        <v>12078.765000000036</v>
      </c>
      <c r="AU189">
        <v>0</v>
      </c>
      <c r="AV189">
        <v>0</v>
      </c>
      <c r="AW189">
        <v>0</v>
      </c>
      <c r="AX189">
        <v>5.5324362545020461E-3</v>
      </c>
      <c r="AY189">
        <v>6.1163537261742455E-3</v>
      </c>
      <c r="AZ189">
        <v>5.2135973764134294E-3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9.8340871972922358E-5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5.8608347985124635E-4</v>
      </c>
      <c r="BQ189">
        <v>5.3935234240586689E-4</v>
      </c>
      <c r="BR189">
        <v>2.8671017399223894E-4</v>
      </c>
      <c r="BS189">
        <v>0</v>
      </c>
      <c r="BT189">
        <v>0</v>
      </c>
      <c r="BU189">
        <v>1.0324899990259899E-4</v>
      </c>
      <c r="BV189">
        <v>1.7595822679994141E-3</v>
      </c>
      <c r="BW189">
        <v>1.6714158091293797E-3</v>
      </c>
      <c r="BX189">
        <v>1.2222746274819312E-3</v>
      </c>
      <c r="BY189">
        <v>0</v>
      </c>
      <c r="BZ189">
        <v>0</v>
      </c>
      <c r="CA189">
        <v>1.6785601329493378E-4</v>
      </c>
      <c r="CB189">
        <v>3.7654345414065609E-3</v>
      </c>
      <c r="CC189">
        <v>3.1506088959550932E-3</v>
      </c>
      <c r="CD189">
        <v>1.5263555936809437E-3</v>
      </c>
      <c r="CE189">
        <v>0</v>
      </c>
      <c r="CF189">
        <v>0</v>
      </c>
      <c r="CG189">
        <v>0</v>
      </c>
      <c r="CH189">
        <v>2.7694496446845936E-4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2.1502143569596581E-3</v>
      </c>
      <c r="CO189">
        <v>7.2684452291862185E-4</v>
      </c>
      <c r="CP189">
        <v>4.5607968332681014E-4</v>
      </c>
      <c r="CQ189">
        <v>0</v>
      </c>
      <c r="CR189">
        <v>0</v>
      </c>
      <c r="CS189">
        <v>0</v>
      </c>
    </row>
    <row r="190" spans="1:97" x14ac:dyDescent="0.2">
      <c r="A190" t="s">
        <v>533</v>
      </c>
      <c r="B190">
        <v>46742.345999999518</v>
      </c>
      <c r="C190">
        <v>45323.495999999686</v>
      </c>
      <c r="D190">
        <v>20822.046000000366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10719.239999999772</v>
      </c>
      <c r="AA190">
        <v>18366.323999999709</v>
      </c>
      <c r="AB190">
        <v>9257.4000000002143</v>
      </c>
      <c r="AC190">
        <v>0</v>
      </c>
      <c r="AD190">
        <v>0</v>
      </c>
      <c r="AE190">
        <v>0</v>
      </c>
      <c r="AF190">
        <v>0</v>
      </c>
      <c r="AG190">
        <v>4542.4799999999932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8273.0399999998226</v>
      </c>
      <c r="AS190">
        <v>0</v>
      </c>
      <c r="AT190">
        <v>11876.519999999748</v>
      </c>
      <c r="AU190">
        <v>0</v>
      </c>
      <c r="AV190">
        <v>0</v>
      </c>
      <c r="AW190">
        <v>0</v>
      </c>
      <c r="AX190">
        <v>7.2499074233288018E-4</v>
      </c>
      <c r="AY190">
        <v>6.125974142744614E-4</v>
      </c>
      <c r="AZ190">
        <v>4.0309149171579065E-4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3.6041555404997929E-4</v>
      </c>
      <c r="BW190">
        <v>6.241672233076467E-4</v>
      </c>
      <c r="BX190">
        <v>3.6079907629918499E-4</v>
      </c>
      <c r="BY190">
        <v>0</v>
      </c>
      <c r="BZ190">
        <v>0</v>
      </c>
      <c r="CA190">
        <v>0</v>
      </c>
      <c r="CB190">
        <v>0</v>
      </c>
      <c r="CC190">
        <v>2.504524166045677E-4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3.1503962926653816E-4</v>
      </c>
      <c r="CO190">
        <v>0</v>
      </c>
      <c r="CP190">
        <v>4.4844315462916909E-4</v>
      </c>
      <c r="CQ190">
        <v>0</v>
      </c>
      <c r="CR190">
        <v>0</v>
      </c>
      <c r="CS190">
        <v>0</v>
      </c>
    </row>
    <row r="191" spans="1:97" x14ac:dyDescent="0.2">
      <c r="A191" t="s">
        <v>534</v>
      </c>
      <c r="B191">
        <v>0</v>
      </c>
      <c r="C191">
        <v>5135.9880000000467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4724.3670000001148</v>
      </c>
      <c r="AL191">
        <v>0</v>
      </c>
      <c r="AM191">
        <v>0</v>
      </c>
      <c r="AN191">
        <v>4449.5640000001686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6.9418585197944863E-5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4.7365841790936977E-4</v>
      </c>
      <c r="CH191">
        <v>0</v>
      </c>
      <c r="CI191">
        <v>0</v>
      </c>
      <c r="CJ191">
        <v>2.5716826628354529E-4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</row>
    <row r="192" spans="1:97" x14ac:dyDescent="0.2">
      <c r="A192" t="s">
        <v>535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</row>
    <row r="193" spans="1:97" x14ac:dyDescent="0.2">
      <c r="A193" t="s">
        <v>536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4681.6440000000512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3.0617742716761896E-4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</row>
    <row r="194" spans="1:97" x14ac:dyDescent="0.2">
      <c r="A194" t="s">
        <v>557</v>
      </c>
      <c r="B194">
        <v>3861858.9419999905</v>
      </c>
      <c r="C194">
        <v>3588286.3469999917</v>
      </c>
      <c r="D194">
        <v>3673686.0659999964</v>
      </c>
      <c r="E194">
        <v>22589996.474999927</v>
      </c>
      <c r="F194">
        <v>12447696.191999963</v>
      </c>
      <c r="G194">
        <v>12828772.214999953</v>
      </c>
      <c r="H194">
        <v>11040794.292000083</v>
      </c>
      <c r="I194">
        <v>14306238.623999879</v>
      </c>
      <c r="J194">
        <v>14976634.158000011</v>
      </c>
      <c r="K194">
        <v>13054503.918000072</v>
      </c>
      <c r="L194">
        <v>13336235.378999939</v>
      </c>
      <c r="M194">
        <v>13595459.061000109</v>
      </c>
      <c r="N194">
        <v>14401218.01800002</v>
      </c>
      <c r="O194">
        <v>18169554.89700003</v>
      </c>
      <c r="P194">
        <v>21288216.563999768</v>
      </c>
      <c r="Q194">
        <v>26292957.089999951</v>
      </c>
      <c r="R194">
        <v>23831691.797999885</v>
      </c>
      <c r="S194">
        <v>44013460.463999815</v>
      </c>
      <c r="T194">
        <v>10147432.016999997</v>
      </c>
      <c r="U194">
        <v>11546372.057999892</v>
      </c>
      <c r="V194">
        <v>19373842.022999946</v>
      </c>
      <c r="W194">
        <v>11232407.88899993</v>
      </c>
      <c r="X194">
        <v>20904325.037999958</v>
      </c>
      <c r="Y194">
        <v>18645124.877999809</v>
      </c>
      <c r="Z194">
        <v>8353440.2430000277</v>
      </c>
      <c r="AA194">
        <v>7602950.0640000422</v>
      </c>
      <c r="AB194">
        <v>18268996.115999866</v>
      </c>
      <c r="AC194">
        <v>15531929.054999949</v>
      </c>
      <c r="AD194">
        <v>22272491.717999958</v>
      </c>
      <c r="AE194">
        <v>14848203.926999882</v>
      </c>
      <c r="AF194">
        <v>1850185.9830000007</v>
      </c>
      <c r="AG194">
        <v>2701942.7879999806</v>
      </c>
      <c r="AH194">
        <v>2181825.5460000262</v>
      </c>
      <c r="AI194">
        <v>6040903.218000018</v>
      </c>
      <c r="AJ194">
        <v>9953789.3640000578</v>
      </c>
      <c r="AK194">
        <v>8274137.6579999747</v>
      </c>
      <c r="AL194">
        <v>14043593.427000102</v>
      </c>
      <c r="AM194">
        <v>14883904.130999947</v>
      </c>
      <c r="AN194">
        <v>15439938.15600005</v>
      </c>
      <c r="AO194">
        <v>13290480.107999971</v>
      </c>
      <c r="AP194">
        <v>18140816.201999992</v>
      </c>
      <c r="AQ194">
        <v>22087637.604000095</v>
      </c>
      <c r="AR194">
        <v>10680297.513000073</v>
      </c>
      <c r="AS194">
        <v>8804500.8420000467</v>
      </c>
      <c r="AT194">
        <v>13936482.020999966</v>
      </c>
      <c r="AU194">
        <v>12589258.185000073</v>
      </c>
      <c r="AV194">
        <v>15525567.962999929</v>
      </c>
      <c r="AW194">
        <v>36965727.369000278</v>
      </c>
      <c r="AX194">
        <v>0.19360453308105907</v>
      </c>
      <c r="AY194">
        <v>0.18822282753500399</v>
      </c>
      <c r="AZ194">
        <v>0.18798646326597873</v>
      </c>
      <c r="BA194">
        <v>0.36489685819629297</v>
      </c>
      <c r="BB194">
        <v>0.35195113218042384</v>
      </c>
      <c r="BC194">
        <v>0.34184816211799579</v>
      </c>
      <c r="BD194">
        <v>0.43293521335877871</v>
      </c>
      <c r="BE194">
        <v>0.44024526480683873</v>
      </c>
      <c r="BF194">
        <v>0.43689827666916264</v>
      </c>
      <c r="BG194">
        <v>0.42846738803347501</v>
      </c>
      <c r="BH194">
        <v>0.42989431762652303</v>
      </c>
      <c r="BI194">
        <v>0.43855129841162482</v>
      </c>
      <c r="BJ194">
        <v>0.43486772972142479</v>
      </c>
      <c r="BK194">
        <v>0.44531370029645334</v>
      </c>
      <c r="BL194">
        <v>0.44394643570447645</v>
      </c>
      <c r="BM194">
        <v>0.41584554107528515</v>
      </c>
      <c r="BN194">
        <v>0.41241769893317071</v>
      </c>
      <c r="BO194">
        <v>0.42389126034145441</v>
      </c>
      <c r="BP194">
        <v>0.34066248987900954</v>
      </c>
      <c r="BQ194">
        <v>0.35620121555354589</v>
      </c>
      <c r="BR194">
        <v>0.34313365372470889</v>
      </c>
      <c r="BS194">
        <v>0.37311938585379356</v>
      </c>
      <c r="BT194">
        <v>0.38776512273419395</v>
      </c>
      <c r="BU194">
        <v>0.39061997426223405</v>
      </c>
      <c r="BV194">
        <v>0.30067480986996631</v>
      </c>
      <c r="BW194">
        <v>0.27229792347195486</v>
      </c>
      <c r="BX194">
        <v>0.28621771584769662</v>
      </c>
      <c r="BY194">
        <v>0.39085483549719519</v>
      </c>
      <c r="BZ194">
        <v>0.395813112197343</v>
      </c>
      <c r="CA194">
        <v>0.38368786081521</v>
      </c>
      <c r="CB194">
        <v>0.12953858716742433</v>
      </c>
      <c r="CC194">
        <v>0.17551489150147703</v>
      </c>
      <c r="CD194">
        <v>0.18028302793479101</v>
      </c>
      <c r="CE194">
        <v>0.30596965533456266</v>
      </c>
      <c r="CF194">
        <v>0.29154919569214077</v>
      </c>
      <c r="CG194">
        <v>0.29397042633359993</v>
      </c>
      <c r="CH194">
        <v>0.49710707086861061</v>
      </c>
      <c r="CI194">
        <v>0.45847147165594093</v>
      </c>
      <c r="CJ194">
        <v>0.47343141553545837</v>
      </c>
      <c r="CK194">
        <v>0.56615386591690597</v>
      </c>
      <c r="CL194">
        <v>0.56809984184312201</v>
      </c>
      <c r="CM194">
        <v>0.58024511947044977</v>
      </c>
      <c r="CN194">
        <v>0.30679215880030625</v>
      </c>
      <c r="CO194">
        <v>0.29536999247840251</v>
      </c>
      <c r="CP194">
        <v>0.3045553774931134</v>
      </c>
      <c r="CQ194">
        <v>0.38787871655968509</v>
      </c>
      <c r="CR194">
        <v>0.39932992336084699</v>
      </c>
      <c r="CS194">
        <v>0.39516293810579772</v>
      </c>
    </row>
    <row r="195" spans="1:97" x14ac:dyDescent="0.2">
      <c r="A195" t="s">
        <v>558</v>
      </c>
      <c r="B195">
        <v>968213.60399999714</v>
      </c>
      <c r="C195">
        <v>966292.06199999666</v>
      </c>
      <c r="D195">
        <v>883445.83499999717</v>
      </c>
      <c r="E195">
        <v>9076772.837999966</v>
      </c>
      <c r="F195">
        <v>5178592.8029999789</v>
      </c>
      <c r="G195">
        <v>5641907.903999975</v>
      </c>
      <c r="H195">
        <v>2937405.9000000223</v>
      </c>
      <c r="I195">
        <v>3803251.9919999661</v>
      </c>
      <c r="J195">
        <v>4085896.5480000023</v>
      </c>
      <c r="K195">
        <v>3740798.6850000205</v>
      </c>
      <c r="L195">
        <v>3606590.0639999839</v>
      </c>
      <c r="M195">
        <v>3781404.1050000293</v>
      </c>
      <c r="N195">
        <v>3700497.7019999996</v>
      </c>
      <c r="O195">
        <v>4820199.8160000043</v>
      </c>
      <c r="P195">
        <v>5701900.5839999337</v>
      </c>
      <c r="Q195">
        <v>7312826.2919999873</v>
      </c>
      <c r="R195">
        <v>6820776.3119999645</v>
      </c>
      <c r="S195">
        <v>12680408.090999942</v>
      </c>
      <c r="T195">
        <v>2732470.8809999977</v>
      </c>
      <c r="U195">
        <v>3065449.4429999734</v>
      </c>
      <c r="V195">
        <v>5281113.2579999818</v>
      </c>
      <c r="W195">
        <v>3181935.4679999771</v>
      </c>
      <c r="X195">
        <v>6129525.1949999835</v>
      </c>
      <c r="Y195">
        <v>6094191.395999942</v>
      </c>
      <c r="Z195">
        <v>2458316.9040000075</v>
      </c>
      <c r="AA195">
        <v>2089158.8370000105</v>
      </c>
      <c r="AB195">
        <v>4961136.3029999593</v>
      </c>
      <c r="AC195">
        <v>5378074.6979999868</v>
      </c>
      <c r="AD195">
        <v>7252728.7169999909</v>
      </c>
      <c r="AE195">
        <v>4999395.7709999625</v>
      </c>
      <c r="AF195">
        <v>531463.10399999749</v>
      </c>
      <c r="AG195">
        <v>831744.12299999362</v>
      </c>
      <c r="AH195">
        <v>566242.13700000686</v>
      </c>
      <c r="AI195">
        <v>2563127.9820000096</v>
      </c>
      <c r="AJ195">
        <v>4714658.1090000225</v>
      </c>
      <c r="AK195">
        <v>4027922.2829999882</v>
      </c>
      <c r="AL195">
        <v>3681444.4620000259</v>
      </c>
      <c r="AM195">
        <v>3872254.6049999855</v>
      </c>
      <c r="AN195">
        <v>4041865.5810000119</v>
      </c>
      <c r="AO195">
        <v>3741381.3359999964</v>
      </c>
      <c r="AP195">
        <v>5162714.1269999975</v>
      </c>
      <c r="AQ195">
        <v>6181309.2300000237</v>
      </c>
      <c r="AR195">
        <v>3013721.6460000249</v>
      </c>
      <c r="AS195">
        <v>2537586.7050000089</v>
      </c>
      <c r="AT195">
        <v>3884032.5329999947</v>
      </c>
      <c r="AU195">
        <v>4240692.7200000267</v>
      </c>
      <c r="AV195">
        <v>4778410.7699999781</v>
      </c>
      <c r="AW195">
        <v>11520640.24200009</v>
      </c>
      <c r="AX195">
        <v>4.8538940841809063E-2</v>
      </c>
      <c r="AY195">
        <v>5.0686652776841271E-2</v>
      </c>
      <c r="AZ195">
        <v>4.5206872613787745E-2</v>
      </c>
      <c r="BA195">
        <v>0.14661737087091103</v>
      </c>
      <c r="BB195">
        <v>0.1464216005921333</v>
      </c>
      <c r="BC195">
        <v>0.15033986226416074</v>
      </c>
      <c r="BD195">
        <v>0.11518251462752961</v>
      </c>
      <c r="BE195">
        <v>0.1170373096906325</v>
      </c>
      <c r="BF195">
        <v>0.11919374818380872</v>
      </c>
      <c r="BG195">
        <v>0.12277833395959213</v>
      </c>
      <c r="BH195">
        <v>0.11625863899817707</v>
      </c>
      <c r="BI195">
        <v>0.12197746855226969</v>
      </c>
      <c r="BJ195">
        <v>0.11174242570987562</v>
      </c>
      <c r="BK195">
        <v>0.11813723717500937</v>
      </c>
      <c r="BL195">
        <v>0.11890796175423908</v>
      </c>
      <c r="BM195">
        <v>0.11565858476005718</v>
      </c>
      <c r="BN195">
        <v>0.11803647409408803</v>
      </c>
      <c r="BO195">
        <v>0.12212432539210226</v>
      </c>
      <c r="BP195">
        <v>9.1732601143214951E-2</v>
      </c>
      <c r="BQ195">
        <v>9.4567957132300901E-2</v>
      </c>
      <c r="BR195">
        <v>9.3534761241484299E-2</v>
      </c>
      <c r="BS195">
        <v>0.10569788948006767</v>
      </c>
      <c r="BT195">
        <v>0.11369972889442341</v>
      </c>
      <c r="BU195">
        <v>0.12767481590125984</v>
      </c>
      <c r="BV195">
        <v>8.8484976992529371E-2</v>
      </c>
      <c r="BW195">
        <v>7.4822747529515274E-2</v>
      </c>
      <c r="BX195">
        <v>7.7725403828300024E-2</v>
      </c>
      <c r="BY195">
        <v>0.13533711710469948</v>
      </c>
      <c r="BZ195">
        <v>0.12889106265011091</v>
      </c>
      <c r="CA195">
        <v>0.12918784508714393</v>
      </c>
      <c r="CB195">
        <v>3.7209761751704692E-2</v>
      </c>
      <c r="CC195">
        <v>5.402907868874391E-2</v>
      </c>
      <c r="CD195">
        <v>4.6788271954089022E-2</v>
      </c>
      <c r="CE195">
        <v>0.12982154438331772</v>
      </c>
      <c r="CF195">
        <v>0.13809361735277906</v>
      </c>
      <c r="CG195">
        <v>0.14310736414051056</v>
      </c>
      <c r="CH195">
        <v>0.13031366100016958</v>
      </c>
      <c r="CI195">
        <v>0.11927772792376662</v>
      </c>
      <c r="CJ195">
        <v>0.12393483212711369</v>
      </c>
      <c r="CK195">
        <v>0.15937704958985979</v>
      </c>
      <c r="CL195">
        <v>0.16167613663968436</v>
      </c>
      <c r="CM195">
        <v>0.16238379934283273</v>
      </c>
      <c r="CN195">
        <v>8.6569327181583874E-2</v>
      </c>
      <c r="CO195">
        <v>8.5129978339451531E-2</v>
      </c>
      <c r="CP195">
        <v>8.4878163118992891E-2</v>
      </c>
      <c r="CQ195">
        <v>0.13065697957624345</v>
      </c>
      <c r="CR195">
        <v>0.1229045153850869</v>
      </c>
      <c r="CS195">
        <v>0.12315542993227906</v>
      </c>
    </row>
    <row r="196" spans="1:97" x14ac:dyDescent="0.2">
      <c r="A196" t="s">
        <v>559</v>
      </c>
      <c r="B196">
        <v>3529265.6279999842</v>
      </c>
      <c r="C196">
        <v>3564487.4399999902</v>
      </c>
      <c r="D196">
        <v>4459848.2339999918</v>
      </c>
      <c r="E196">
        <v>14431432.691999953</v>
      </c>
      <c r="F196">
        <v>8733560.1899999604</v>
      </c>
      <c r="G196">
        <v>8764349.4359999634</v>
      </c>
      <c r="H196">
        <v>5890481.2560000457</v>
      </c>
      <c r="I196">
        <v>7385314.0079999371</v>
      </c>
      <c r="J196">
        <v>7755322.6410000054</v>
      </c>
      <c r="K196">
        <v>7139167.3950000415</v>
      </c>
      <c r="L196">
        <v>7160265.4739999641</v>
      </c>
      <c r="M196">
        <v>7136660.6610000581</v>
      </c>
      <c r="N196">
        <v>7778933.4390000077</v>
      </c>
      <c r="O196">
        <v>9663616.9380000196</v>
      </c>
      <c r="P196">
        <v>10467466.121999884</v>
      </c>
      <c r="Q196">
        <v>14663718.599999979</v>
      </c>
      <c r="R196">
        <v>13964227.742999939</v>
      </c>
      <c r="S196">
        <v>24672738.470999882</v>
      </c>
      <c r="T196">
        <v>7177464.2039999887</v>
      </c>
      <c r="U196">
        <v>7825298.3339999346</v>
      </c>
      <c r="V196">
        <v>14630490.617999952</v>
      </c>
      <c r="W196">
        <v>6649820.1899999529</v>
      </c>
      <c r="X196">
        <v>13114254.641999969</v>
      </c>
      <c r="Y196">
        <v>11227797.698999882</v>
      </c>
      <c r="Z196">
        <v>6897853.3050000239</v>
      </c>
      <c r="AA196">
        <v>5776559.5170000307</v>
      </c>
      <c r="AB196">
        <v>14998510.868999902</v>
      </c>
      <c r="AC196">
        <v>9308350.0919999722</v>
      </c>
      <c r="AD196">
        <v>13922208.935999973</v>
      </c>
      <c r="AE196">
        <v>8659137.1109999325</v>
      </c>
      <c r="AF196">
        <v>2299757.8499999931</v>
      </c>
      <c r="AG196">
        <v>2694589.3439999833</v>
      </c>
      <c r="AH196">
        <v>2681433.2010000306</v>
      </c>
      <c r="AI196">
        <v>4756903.8360000197</v>
      </c>
      <c r="AJ196">
        <v>8292465.2190000406</v>
      </c>
      <c r="AK196">
        <v>6877924.0109999813</v>
      </c>
      <c r="AL196">
        <v>6318660.1680000518</v>
      </c>
      <c r="AM196">
        <v>6949581.4379999693</v>
      </c>
      <c r="AN196">
        <v>8193710.5440000286</v>
      </c>
      <c r="AO196">
        <v>4422231.527999986</v>
      </c>
      <c r="AP196">
        <v>6043651.0379999923</v>
      </c>
      <c r="AQ196">
        <v>6742413.3600000292</v>
      </c>
      <c r="AR196">
        <v>8130391.1610000618</v>
      </c>
      <c r="AS196">
        <v>6993852.864000028</v>
      </c>
      <c r="AT196">
        <v>10587337.319999984</v>
      </c>
      <c r="AU196">
        <v>7670489.5110000409</v>
      </c>
      <c r="AV196">
        <v>9074335.5269999579</v>
      </c>
      <c r="AW196">
        <v>22273340.181000166</v>
      </c>
      <c r="AX196">
        <v>0.17693080826875249</v>
      </c>
      <c r="AY196">
        <v>0.18697446072851209</v>
      </c>
      <c r="AZ196">
        <v>0.22821522611090753</v>
      </c>
      <c r="BA196">
        <v>0.23311134441343781</v>
      </c>
      <c r="BB196">
        <v>0.24693616790003778</v>
      </c>
      <c r="BC196">
        <v>0.23354352985964924</v>
      </c>
      <c r="BD196">
        <v>0.23097946505534325</v>
      </c>
      <c r="BE196">
        <v>0.22726794977955872</v>
      </c>
      <c r="BF196">
        <v>0.22623822289578552</v>
      </c>
      <c r="BG196">
        <v>0.23431762904844522</v>
      </c>
      <c r="BH196">
        <v>0.23081157106877581</v>
      </c>
      <c r="BI196">
        <v>0.23020861488839689</v>
      </c>
      <c r="BJ196">
        <v>0.23489729271814738</v>
      </c>
      <c r="BK196">
        <v>0.23684350229288192</v>
      </c>
      <c r="BL196">
        <v>0.21828950592214849</v>
      </c>
      <c r="BM196">
        <v>0.2319192160288398</v>
      </c>
      <c r="BN196">
        <v>0.24165698020776352</v>
      </c>
      <c r="BO196">
        <v>0.23762181151608511</v>
      </c>
      <c r="BP196">
        <v>0.24095680785600085</v>
      </c>
      <c r="BQ196">
        <v>0.24140749705953574</v>
      </c>
      <c r="BR196">
        <v>0.25912329085679425</v>
      </c>
      <c r="BS196">
        <v>0.22089447337118109</v>
      </c>
      <c r="BT196">
        <v>0.24326308319348286</v>
      </c>
      <c r="BU196">
        <v>0.23522513669940087</v>
      </c>
      <c r="BV196">
        <v>0.24828222512632081</v>
      </c>
      <c r="BW196">
        <v>0.20688616235152724</v>
      </c>
      <c r="BX196">
        <v>0.23497949721946476</v>
      </c>
      <c r="BY196">
        <v>0.23424093884769309</v>
      </c>
      <c r="BZ196">
        <v>0.24741698941418006</v>
      </c>
      <c r="CA196">
        <v>0.22375809296259189</v>
      </c>
      <c r="CB196">
        <v>0.16101483064591587</v>
      </c>
      <c r="CC196">
        <v>0.17503722079299505</v>
      </c>
      <c r="CD196">
        <v>0.22156532980715168</v>
      </c>
      <c r="CE196">
        <v>0.24093553143240917</v>
      </c>
      <c r="CF196">
        <v>0.24288855997380135</v>
      </c>
      <c r="CG196">
        <v>0.24436458968613575</v>
      </c>
      <c r="CH196">
        <v>0.22366431100815762</v>
      </c>
      <c r="CI196">
        <v>0.2140691582819674</v>
      </c>
      <c r="CJ196">
        <v>0.25124193776814319</v>
      </c>
      <c r="CK196">
        <v>0.18838021314593309</v>
      </c>
      <c r="CL196">
        <v>0.18926365608975687</v>
      </c>
      <c r="CM196">
        <v>0.177124077990299</v>
      </c>
      <c r="CN196">
        <v>0.23354595254842131</v>
      </c>
      <c r="CO196">
        <v>0.23462707368717531</v>
      </c>
      <c r="CP196">
        <v>0.23136617327678827</v>
      </c>
      <c r="CQ196">
        <v>0.23633001906785542</v>
      </c>
      <c r="CR196">
        <v>0.23339910779324066</v>
      </c>
      <c r="CS196">
        <v>0.23810159230723077</v>
      </c>
    </row>
    <row r="197" spans="1:97" x14ac:dyDescent="0.2">
      <c r="A197" t="s">
        <v>560</v>
      </c>
      <c r="B197">
        <v>2010695.3849999956</v>
      </c>
      <c r="C197">
        <v>2313114.9269999987</v>
      </c>
      <c r="D197">
        <v>2019192.8310000084</v>
      </c>
      <c r="E197">
        <v>6749003.7659999821</v>
      </c>
      <c r="F197">
        <v>3731411.1959999837</v>
      </c>
      <c r="G197">
        <v>4550619.9659999888</v>
      </c>
      <c r="H197">
        <v>2109856.4520000149</v>
      </c>
      <c r="I197">
        <v>2876944.8059999784</v>
      </c>
      <c r="J197">
        <v>2814161.6010000017</v>
      </c>
      <c r="K197">
        <v>2526919.4970000153</v>
      </c>
      <c r="L197">
        <v>2557763.7359999865</v>
      </c>
      <c r="M197">
        <v>2435511.8340000166</v>
      </c>
      <c r="N197">
        <v>3138444.4590000119</v>
      </c>
      <c r="O197">
        <v>3266558.769000011</v>
      </c>
      <c r="P197">
        <v>4630381.2869999735</v>
      </c>
      <c r="Q197">
        <v>6743634.0659999782</v>
      </c>
      <c r="R197">
        <v>4768689.695999979</v>
      </c>
      <c r="S197">
        <v>8423047.4339999612</v>
      </c>
      <c r="T197">
        <v>3079037.4060000018</v>
      </c>
      <c r="U197">
        <v>3409639.6799999732</v>
      </c>
      <c r="V197">
        <v>5766234.5369999846</v>
      </c>
      <c r="W197">
        <v>3563943.1889999853</v>
      </c>
      <c r="X197">
        <v>5370073.1489999974</v>
      </c>
      <c r="Y197">
        <v>4322190.3449999578</v>
      </c>
      <c r="Z197">
        <v>2202112.5690000062</v>
      </c>
      <c r="AA197">
        <v>4814453.4900000468</v>
      </c>
      <c r="AB197">
        <v>6895274.9159999462</v>
      </c>
      <c r="AC197">
        <v>4144518.2039999957</v>
      </c>
      <c r="AD197">
        <v>5493595.2329999888</v>
      </c>
      <c r="AE197">
        <v>3656468.945999973</v>
      </c>
      <c r="AF197">
        <v>2078726.3580000089</v>
      </c>
      <c r="AG197">
        <v>2622740.9789999831</v>
      </c>
      <c r="AH197">
        <v>920627.92500001669</v>
      </c>
      <c r="AI197">
        <v>2070390.1740000048</v>
      </c>
      <c r="AJ197">
        <v>4217402.6970000239</v>
      </c>
      <c r="AK197">
        <v>3371049.3359999917</v>
      </c>
      <c r="AL197">
        <v>1998373.7580000132</v>
      </c>
      <c r="AM197">
        <v>2690651.6549999872</v>
      </c>
      <c r="AN197">
        <v>2094139.8420000086</v>
      </c>
      <c r="AO197">
        <v>1246562.3279999974</v>
      </c>
      <c r="AP197">
        <v>1533376.8839999998</v>
      </c>
      <c r="AQ197">
        <v>1776172.4160000074</v>
      </c>
      <c r="AR197">
        <v>3068979.8670000238</v>
      </c>
      <c r="AS197">
        <v>3651936.8129999903</v>
      </c>
      <c r="AT197">
        <v>5690092.5270000314</v>
      </c>
      <c r="AU197">
        <v>2878346.0640000175</v>
      </c>
      <c r="AV197">
        <v>3807450.7019999758</v>
      </c>
      <c r="AW197">
        <v>9299856.9510000795</v>
      </c>
      <c r="AX197">
        <v>0.10080112894531647</v>
      </c>
      <c r="AY197">
        <v>0.12133397111336085</v>
      </c>
      <c r="AZ197">
        <v>0.10332426672620072</v>
      </c>
      <c r="BA197">
        <v>0.1090168505733842</v>
      </c>
      <c r="BB197">
        <v>0.10550341001308619</v>
      </c>
      <c r="BC197">
        <v>0.1212603237319666</v>
      </c>
      <c r="BD197">
        <v>8.2732376769746943E-2</v>
      </c>
      <c r="BE197">
        <v>8.8532098564842898E-2</v>
      </c>
      <c r="BF197">
        <v>8.2094704375794206E-2</v>
      </c>
      <c r="BG197">
        <v>8.2937092320879799E-2</v>
      </c>
      <c r="BH197">
        <v>8.2449661744050218E-2</v>
      </c>
      <c r="BI197">
        <v>7.8562766605029491E-2</v>
      </c>
      <c r="BJ197">
        <v>9.4770332275801436E-2</v>
      </c>
      <c r="BK197">
        <v>8.0059384002818812E-2</v>
      </c>
      <c r="BL197">
        <v>9.6562399303688665E-2</v>
      </c>
      <c r="BM197">
        <v>0.1066563242540739</v>
      </c>
      <c r="BN197">
        <v>8.2524230676551916E-2</v>
      </c>
      <c r="BO197">
        <v>8.1121914865896552E-2</v>
      </c>
      <c r="BP197">
        <v>0.10336729010860321</v>
      </c>
      <c r="BQ197">
        <v>0.10518609590222899</v>
      </c>
      <c r="BR197">
        <v>0.10212683279679365</v>
      </c>
      <c r="BS197">
        <v>0.11838746482842344</v>
      </c>
      <c r="BT197">
        <v>9.9612260617279985E-2</v>
      </c>
      <c r="BU197">
        <v>9.0550955939828454E-2</v>
      </c>
      <c r="BV197">
        <v>7.9263124980295349E-2</v>
      </c>
      <c r="BW197">
        <v>0.17242855430377474</v>
      </c>
      <c r="BX197">
        <v>0.10802727331421351</v>
      </c>
      <c r="BY197">
        <v>0.1042951570988588</v>
      </c>
      <c r="BZ197">
        <v>9.7628817370662604E-2</v>
      </c>
      <c r="CA197">
        <v>9.4485686950788225E-2</v>
      </c>
      <c r="CB197">
        <v>0.14553957169559129</v>
      </c>
      <c r="CC197">
        <v>0.17037003907340431</v>
      </c>
      <c r="CD197">
        <v>7.6070971954934063E-2</v>
      </c>
      <c r="CE197">
        <v>0.10486454509969353</v>
      </c>
      <c r="CF197">
        <v>0.12352887119223706</v>
      </c>
      <c r="CG197">
        <v>0.11976943718568231</v>
      </c>
      <c r="CH197">
        <v>7.0737288892896197E-2</v>
      </c>
      <c r="CI197">
        <v>8.2880608012788987E-2</v>
      </c>
      <c r="CJ197">
        <v>6.4212147724308666E-2</v>
      </c>
      <c r="CK197">
        <v>5.3101624273058826E-2</v>
      </c>
      <c r="CL197">
        <v>4.8019403073510047E-2</v>
      </c>
      <c r="CM197">
        <v>4.6660280931782233E-2</v>
      </c>
      <c r="CN197">
        <v>8.8156622750028404E-2</v>
      </c>
      <c r="CO197">
        <v>0.12251376521447127</v>
      </c>
      <c r="CP197">
        <v>0.12434617824785139</v>
      </c>
      <c r="CQ197">
        <v>8.8682681752383294E-2</v>
      </c>
      <c r="CR197">
        <v>9.7930652241083521E-2</v>
      </c>
      <c r="CS197">
        <v>9.9415297852428142E-2</v>
      </c>
    </row>
    <row r="198" spans="1:97" x14ac:dyDescent="0.2">
      <c r="A198" t="s">
        <v>561</v>
      </c>
      <c r="B198">
        <v>3417068.0519999964</v>
      </c>
      <c r="C198">
        <v>2328742.1999999946</v>
      </c>
      <c r="D198">
        <v>2648232.0570000047</v>
      </c>
      <c r="E198">
        <v>5460063.3749999786</v>
      </c>
      <c r="F198">
        <v>3030079.784999988</v>
      </c>
      <c r="G198">
        <v>3531525.1589999846</v>
      </c>
      <c r="H198">
        <v>2108503.71600002</v>
      </c>
      <c r="I198">
        <v>2524739.6339999731</v>
      </c>
      <c r="J198">
        <v>2818553.8710000026</v>
      </c>
      <c r="K198">
        <v>2459428.0500000142</v>
      </c>
      <c r="L198">
        <v>2706514.5359999891</v>
      </c>
      <c r="M198">
        <v>2457328.6050000191</v>
      </c>
      <c r="N198">
        <v>2259615.140999998</v>
      </c>
      <c r="O198">
        <v>2649629.2740000021</v>
      </c>
      <c r="P198">
        <v>3178634.1779999672</v>
      </c>
      <c r="Q198">
        <v>4632097.6889999975</v>
      </c>
      <c r="R198">
        <v>4648130.7269999767</v>
      </c>
      <c r="S198">
        <v>8220256.5569999581</v>
      </c>
      <c r="T198">
        <v>2904866.4809999964</v>
      </c>
      <c r="U198">
        <v>3432576.0539999669</v>
      </c>
      <c r="V198">
        <v>6081805.7849999825</v>
      </c>
      <c r="W198">
        <v>2712956.5679999804</v>
      </c>
      <c r="X198">
        <v>4854218.2289999882</v>
      </c>
      <c r="Y198">
        <v>4278251.2559999572</v>
      </c>
      <c r="Z198">
        <v>3290141.1210000115</v>
      </c>
      <c r="AA198">
        <v>3269275.8180000167</v>
      </c>
      <c r="AB198">
        <v>7629344.4119999548</v>
      </c>
      <c r="AC198">
        <v>3301858.1219999902</v>
      </c>
      <c r="AD198">
        <v>4331470.2149999896</v>
      </c>
      <c r="AE198">
        <v>3115611.3029999728</v>
      </c>
      <c r="AF198">
        <v>1673501.5650000009</v>
      </c>
      <c r="AG198">
        <v>1974380.1239999887</v>
      </c>
      <c r="AH198">
        <v>1753372.7970000233</v>
      </c>
      <c r="AI198">
        <v>2026250.6640000115</v>
      </c>
      <c r="AJ198">
        <v>4101403.3170000226</v>
      </c>
      <c r="AK198">
        <v>2790106.6439999905</v>
      </c>
      <c r="AL198">
        <v>1446326.6400000136</v>
      </c>
      <c r="AM198">
        <v>2975097.4049999942</v>
      </c>
      <c r="AN198">
        <v>2074591.158000007</v>
      </c>
      <c r="AO198">
        <v>630292.47599999688</v>
      </c>
      <c r="AP198">
        <v>883910.52900000033</v>
      </c>
      <c r="AQ198">
        <v>1031076.1620000072</v>
      </c>
      <c r="AR198">
        <v>3787997.442000031</v>
      </c>
      <c r="AS198">
        <v>3202945.4220000152</v>
      </c>
      <c r="AT198">
        <v>4791349.7099999944</v>
      </c>
      <c r="AU198">
        <v>2571758.1120000123</v>
      </c>
      <c r="AV198">
        <v>3104078.186999985</v>
      </c>
      <c r="AW198">
        <v>7627394.3340000594</v>
      </c>
      <c r="AX198">
        <v>0.17130606649528551</v>
      </c>
      <c r="AY198">
        <v>0.12215369652718681</v>
      </c>
      <c r="AZ198">
        <v>0.13551287980496129</v>
      </c>
      <c r="BA198">
        <v>8.819655962740236E-2</v>
      </c>
      <c r="BB198">
        <v>8.5673685674715755E-2</v>
      </c>
      <c r="BC198">
        <v>9.4104514823799293E-2</v>
      </c>
      <c r="BD198">
        <v>8.2679332846158915E-2</v>
      </c>
      <c r="BE198">
        <v>7.7693703981282669E-2</v>
      </c>
      <c r="BF198">
        <v>8.2222835648376638E-2</v>
      </c>
      <c r="BG198">
        <v>8.0721927026791748E-2</v>
      </c>
      <c r="BH198">
        <v>8.724465237259714E-2</v>
      </c>
      <c r="BI198">
        <v>7.9266514320076947E-2</v>
      </c>
      <c r="BJ198">
        <v>6.8232680401243612E-2</v>
      </c>
      <c r="BK198">
        <v>6.4939192132525039E-2</v>
      </c>
      <c r="BL198">
        <v>6.6287530920644627E-2</v>
      </c>
      <c r="BM198">
        <v>7.3260575567910963E-2</v>
      </c>
      <c r="BN198">
        <v>8.0437905752489686E-2</v>
      </c>
      <c r="BO198">
        <v>7.9168846883259952E-2</v>
      </c>
      <c r="BP198">
        <v>9.7520145641349767E-2</v>
      </c>
      <c r="BQ198">
        <v>0.10589367437433686</v>
      </c>
      <c r="BR198">
        <v>0.10771597279329799</v>
      </c>
      <c r="BS198">
        <v>9.0119295747039849E-2</v>
      </c>
      <c r="BT198">
        <v>9.00434012542905E-2</v>
      </c>
      <c r="BU198">
        <v>8.9630421165908108E-2</v>
      </c>
      <c r="BV198">
        <v>0.11842576557975779</v>
      </c>
      <c r="BW198">
        <v>0.11708836819981991</v>
      </c>
      <c r="BX198">
        <v>0.11952783377656891</v>
      </c>
      <c r="BY198">
        <v>8.3089950291392711E-2</v>
      </c>
      <c r="BZ198">
        <v>7.697624171990021E-2</v>
      </c>
      <c r="CA198">
        <v>8.0509551313879796E-2</v>
      </c>
      <c r="CB198">
        <v>0.11716823624459032</v>
      </c>
      <c r="CC198">
        <v>0.12825331268506981</v>
      </c>
      <c r="CD198">
        <v>0.14488021625797484</v>
      </c>
      <c r="CE198">
        <v>0.10262889420876506</v>
      </c>
      <c r="CF198">
        <v>0.12013121782596202</v>
      </c>
      <c r="CG198">
        <v>9.9129223316686735E-2</v>
      </c>
      <c r="CH198">
        <v>5.1196241422607876E-2</v>
      </c>
      <c r="CI198">
        <v>9.1642439616982457E-2</v>
      </c>
      <c r="CJ198">
        <v>6.361273074190453E-2</v>
      </c>
      <c r="CK198">
        <v>2.6849483167349374E-2</v>
      </c>
      <c r="CL198">
        <v>2.7680641606027047E-2</v>
      </c>
      <c r="CM198">
        <v>2.7086505199382594E-2</v>
      </c>
      <c r="CN198">
        <v>0.10881044384266296</v>
      </c>
      <c r="CO198">
        <v>0.10745117550468321</v>
      </c>
      <c r="CP198">
        <v>0.10470585886967372</v>
      </c>
      <c r="CQ198">
        <v>7.9236617529463899E-2</v>
      </c>
      <c r="CR198">
        <v>7.9839353218822184E-2</v>
      </c>
      <c r="CS198">
        <v>8.1536703580262646E-2</v>
      </c>
    </row>
    <row r="199" spans="1:97" x14ac:dyDescent="0.2">
      <c r="A199" t="s">
        <v>562</v>
      </c>
      <c r="B199">
        <v>2134397.7689999966</v>
      </c>
      <c r="C199">
        <v>3143624.4659999972</v>
      </c>
      <c r="D199">
        <v>2314315.4579999852</v>
      </c>
      <c r="E199">
        <v>2117482.6979999929</v>
      </c>
      <c r="F199">
        <v>1507223.4449999991</v>
      </c>
      <c r="G199">
        <v>1283277.7949999948</v>
      </c>
      <c r="H199">
        <v>840650.71200000809</v>
      </c>
      <c r="I199">
        <v>1005493.4459999921</v>
      </c>
      <c r="J199">
        <v>1039190.2349999993</v>
      </c>
      <c r="K199">
        <v>883180.848000005</v>
      </c>
      <c r="L199">
        <v>917726.17199999536</v>
      </c>
      <c r="M199">
        <v>981528.84000000963</v>
      </c>
      <c r="N199">
        <v>893891.30099999823</v>
      </c>
      <c r="O199">
        <v>1201601.355000007</v>
      </c>
      <c r="P199">
        <v>1373964.8039999893</v>
      </c>
      <c r="Q199">
        <v>1786638.4379999966</v>
      </c>
      <c r="R199">
        <v>1710789.8969999913</v>
      </c>
      <c r="S199">
        <v>3384243.7619999819</v>
      </c>
      <c r="T199">
        <v>1316727.3179999988</v>
      </c>
      <c r="U199">
        <v>1562767.4639999839</v>
      </c>
      <c r="V199">
        <v>2955924.0419999911</v>
      </c>
      <c r="W199">
        <v>919178.42699999164</v>
      </c>
      <c r="X199">
        <v>1882961.9309999959</v>
      </c>
      <c r="Y199">
        <v>1794805.8419999918</v>
      </c>
      <c r="Z199">
        <v>1724850.2220000068</v>
      </c>
      <c r="AA199">
        <v>1564745.8650000095</v>
      </c>
      <c r="AB199">
        <v>4687693.5059999805</v>
      </c>
      <c r="AC199">
        <v>1057647.3929999936</v>
      </c>
      <c r="AD199">
        <v>1884350.183999998</v>
      </c>
      <c r="AE199">
        <v>1758605.7419999973</v>
      </c>
      <c r="AF199">
        <v>2173194.9479999957</v>
      </c>
      <c r="AG199">
        <v>923021.28599999216</v>
      </c>
      <c r="AH199">
        <v>993842.7720000085</v>
      </c>
      <c r="AI199">
        <v>930453.80700000597</v>
      </c>
      <c r="AJ199">
        <v>1615229.9850000094</v>
      </c>
      <c r="AK199">
        <v>1674155.9579999927</v>
      </c>
      <c r="AL199">
        <v>484003.6080000053</v>
      </c>
      <c r="AM199">
        <v>623158.29299999529</v>
      </c>
      <c r="AN199">
        <v>534412.1640000015</v>
      </c>
      <c r="AO199">
        <v>144084.20400000014</v>
      </c>
      <c r="AP199">
        <v>167974.89599999983</v>
      </c>
      <c r="AQ199">
        <v>200705.90400000307</v>
      </c>
      <c r="AR199">
        <v>1566379.7460000117</v>
      </c>
      <c r="AS199">
        <v>1292424.6990000072</v>
      </c>
      <c r="AT199">
        <v>2181369.9389999933</v>
      </c>
      <c r="AU199">
        <v>1042191.612000008</v>
      </c>
      <c r="AV199">
        <v>1162291.3829999925</v>
      </c>
      <c r="AW199">
        <v>3371095.3860000125</v>
      </c>
      <c r="AX199">
        <v>0.1070026351771653</v>
      </c>
      <c r="AY199">
        <v>0.16489817937563217</v>
      </c>
      <c r="AZ199">
        <v>0.11842600865046299</v>
      </c>
      <c r="BA199">
        <v>3.4203758492848985E-2</v>
      </c>
      <c r="BB199">
        <v>4.2615837479834766E-2</v>
      </c>
      <c r="BC199">
        <v>3.4195490289760669E-2</v>
      </c>
      <c r="BD199">
        <v>3.2963868878857834E-2</v>
      </c>
      <c r="BE199">
        <v>3.0942006493111535E-2</v>
      </c>
      <c r="BF199">
        <v>3.0315250944445316E-2</v>
      </c>
      <c r="BG199">
        <v>2.8987251716396437E-2</v>
      </c>
      <c r="BH199">
        <v>2.9582956154266968E-2</v>
      </c>
      <c r="BI199">
        <v>3.1661361729612342E-2</v>
      </c>
      <c r="BJ199">
        <v>2.6992472455991914E-2</v>
      </c>
      <c r="BK199">
        <v>2.9449788325009205E-2</v>
      </c>
      <c r="BL199">
        <v>2.8652789005853215E-2</v>
      </c>
      <c r="BM199">
        <v>2.8257210682422037E-2</v>
      </c>
      <c r="BN199">
        <v>2.9605956583328583E-2</v>
      </c>
      <c r="BO199">
        <v>3.2593468871874962E-2</v>
      </c>
      <c r="BP199">
        <v>4.4204248512344585E-2</v>
      </c>
      <c r="BQ199">
        <v>4.8210785821564225E-2</v>
      </c>
      <c r="BR199">
        <v>5.235291045834134E-2</v>
      </c>
      <c r="BS199">
        <v>3.0533372146159522E-2</v>
      </c>
      <c r="BT199">
        <v>3.4928033454835992E-2</v>
      </c>
      <c r="BU199">
        <v>3.7601625968994558E-2</v>
      </c>
      <c r="BV199">
        <v>6.20844822573084E-2</v>
      </c>
      <c r="BW199">
        <v>5.6041016475736789E-2</v>
      </c>
      <c r="BX199">
        <v>7.3441415136453081E-2</v>
      </c>
      <c r="BY199">
        <v>2.6615277235764533E-2</v>
      </c>
      <c r="BZ199">
        <v>3.3487519952511695E-2</v>
      </c>
      <c r="CA199">
        <v>4.5443588900227351E-2</v>
      </c>
      <c r="CB199">
        <v>0.15215367848957675</v>
      </c>
      <c r="CC199">
        <v>5.99583313108418E-2</v>
      </c>
      <c r="CD199">
        <v>8.2120673926358689E-2</v>
      </c>
      <c r="CE199">
        <v>4.7127163001756713E-2</v>
      </c>
      <c r="CF199">
        <v>4.731052524456239E-2</v>
      </c>
      <c r="CG199">
        <v>5.9480801633309703E-2</v>
      </c>
      <c r="CH199">
        <v>1.7132482303293051E-2</v>
      </c>
      <c r="CI199">
        <v>1.9195252613275041E-2</v>
      </c>
      <c r="CJ199">
        <v>1.6386562221013045E-2</v>
      </c>
      <c r="CK199">
        <v>6.1377639068928951E-3</v>
      </c>
      <c r="CL199">
        <v>5.2603207478996552E-3</v>
      </c>
      <c r="CM199">
        <v>5.2725702645454314E-3</v>
      </c>
      <c r="CN199">
        <v>4.4994348068627218E-2</v>
      </c>
      <c r="CO199">
        <v>4.3357764451734233E-2</v>
      </c>
      <c r="CP199">
        <v>4.7669702025461703E-2</v>
      </c>
      <c r="CQ199">
        <v>3.211022753933853E-2</v>
      </c>
      <c r="CR199">
        <v>2.9895056335618706E-2</v>
      </c>
      <c r="CS199">
        <v>3.6036946982512204E-2</v>
      </c>
    </row>
    <row r="200" spans="1:97" x14ac:dyDescent="0.2">
      <c r="A200" t="s">
        <v>563</v>
      </c>
      <c r="B200">
        <v>1940616.6839999887</v>
      </c>
      <c r="C200">
        <v>1617208.1159999873</v>
      </c>
      <c r="D200">
        <v>1028511.8249999956</v>
      </c>
      <c r="E200">
        <v>1038832.718999997</v>
      </c>
      <c r="F200">
        <v>628312.44299999543</v>
      </c>
      <c r="G200">
        <v>743105.19299999741</v>
      </c>
      <c r="H200">
        <v>445227.15600000496</v>
      </c>
      <c r="I200">
        <v>441058.71599999419</v>
      </c>
      <c r="J200">
        <v>553998.64200000034</v>
      </c>
      <c r="K200">
        <v>551797.72800000338</v>
      </c>
      <c r="L200">
        <v>513965.49599999713</v>
      </c>
      <c r="M200">
        <v>464578.18500000314</v>
      </c>
      <c r="N200">
        <v>329478.76500000106</v>
      </c>
      <c r="O200">
        <v>868157.99100000202</v>
      </c>
      <c r="P200">
        <v>838876.78499999596</v>
      </c>
      <c r="Q200">
        <v>989079.9839999968</v>
      </c>
      <c r="R200">
        <v>1146967.3799999941</v>
      </c>
      <c r="S200">
        <v>1640571.8789999941</v>
      </c>
      <c r="T200">
        <v>1137085.8300000059</v>
      </c>
      <c r="U200">
        <v>851733.73499999195</v>
      </c>
      <c r="V200">
        <v>1543871.5199999928</v>
      </c>
      <c r="W200">
        <v>1366311.4589999944</v>
      </c>
      <c r="X200">
        <v>1262048.4089999949</v>
      </c>
      <c r="Y200">
        <v>962892.20999998914</v>
      </c>
      <c r="Z200">
        <v>1121710.2060000044</v>
      </c>
      <c r="AA200">
        <v>1055028.7620000064</v>
      </c>
      <c r="AB200">
        <v>3091426.8059999845</v>
      </c>
      <c r="AC200">
        <v>686957.80800000043</v>
      </c>
      <c r="AD200">
        <v>834963.68999999773</v>
      </c>
      <c r="AE200">
        <v>1328616.3599999936</v>
      </c>
      <c r="AF200">
        <v>1010143.5359999991</v>
      </c>
      <c r="AG200">
        <v>1011040.754999994</v>
      </c>
      <c r="AH200">
        <v>891853.23600000807</v>
      </c>
      <c r="AI200">
        <v>1000027.9590000013</v>
      </c>
      <c r="AJ200">
        <v>783035.90400000324</v>
      </c>
      <c r="AK200">
        <v>682229.5859999971</v>
      </c>
      <c r="AL200">
        <v>232794.3000000022</v>
      </c>
      <c r="AM200">
        <v>401412.54899999697</v>
      </c>
      <c r="AN200">
        <v>209962.32300000163</v>
      </c>
      <c r="AO200">
        <v>0</v>
      </c>
      <c r="AP200">
        <v>0</v>
      </c>
      <c r="AQ200">
        <v>20504.484000000226</v>
      </c>
      <c r="AR200">
        <v>916781.31600000721</v>
      </c>
      <c r="AS200">
        <v>907638.20400000608</v>
      </c>
      <c r="AT200">
        <v>1474907.2709999972</v>
      </c>
      <c r="AU200">
        <v>376526.43600000325</v>
      </c>
      <c r="AV200">
        <v>698654.33399999479</v>
      </c>
      <c r="AW200">
        <v>1819025.8980000028</v>
      </c>
      <c r="AX200">
        <v>9.7287910469499458E-2</v>
      </c>
      <c r="AY200">
        <v>8.483032145987067E-2</v>
      </c>
      <c r="AZ200">
        <v>5.2630055191271917E-2</v>
      </c>
      <c r="BA200">
        <v>1.678029457747459E-2</v>
      </c>
      <c r="BB200">
        <v>1.7765156882525647E-2</v>
      </c>
      <c r="BC200">
        <v>1.980151648420149E-2</v>
      </c>
      <c r="BD200">
        <v>1.7458391912586406E-2</v>
      </c>
      <c r="BE200">
        <v>1.3572680864908756E-2</v>
      </c>
      <c r="BF200">
        <v>1.6161244870735284E-2</v>
      </c>
      <c r="BG200">
        <v>1.8110786340411748E-2</v>
      </c>
      <c r="BH200">
        <v>1.6567707445717332E-2</v>
      </c>
      <c r="BI200">
        <v>1.4985986521773234E-2</v>
      </c>
      <c r="BJ200">
        <v>9.9491364097040024E-3</v>
      </c>
      <c r="BK200">
        <v>2.1277496868015066E-2</v>
      </c>
      <c r="BL200">
        <v>1.7494014004243417E-2</v>
      </c>
      <c r="BM200">
        <v>1.5643143511980446E-2</v>
      </c>
      <c r="BN200">
        <v>1.9848764897618599E-2</v>
      </c>
      <c r="BO200">
        <v>1.5800259151149177E-2</v>
      </c>
      <c r="BP200">
        <v>3.8173450130534858E-2</v>
      </c>
      <c r="BQ200">
        <v>2.6275663923782572E-2</v>
      </c>
      <c r="BR200">
        <v>2.7343790401006256E-2</v>
      </c>
      <c r="BS200">
        <v>4.5386287384233163E-2</v>
      </c>
      <c r="BT200">
        <v>2.3410387817965107E-2</v>
      </c>
      <c r="BU200">
        <v>2.0172829774463327E-2</v>
      </c>
      <c r="BV200">
        <v>4.0374982415284026E-2</v>
      </c>
      <c r="BW200">
        <v>3.7785614620312921E-2</v>
      </c>
      <c r="BX200">
        <v>4.843293597006873E-2</v>
      </c>
      <c r="BY200">
        <v>1.7287020825846468E-2</v>
      </c>
      <c r="BZ200">
        <v>1.4838464456295426E-2</v>
      </c>
      <c r="CA200">
        <v>3.4332365821398682E-2</v>
      </c>
      <c r="CB200">
        <v>7.0724007041483503E-2</v>
      </c>
      <c r="CC200">
        <v>6.5675968123939651E-2</v>
      </c>
      <c r="CD200">
        <v>7.3693335452183442E-2</v>
      </c>
      <c r="CE200">
        <v>5.0651069699053676E-2</v>
      </c>
      <c r="CF200">
        <v>2.2935334440061593E-2</v>
      </c>
      <c r="CG200">
        <v>2.4238818659235693E-2</v>
      </c>
      <c r="CH200">
        <v>8.240319202450011E-3</v>
      </c>
      <c r="CI200">
        <v>1.2364780131705068E-2</v>
      </c>
      <c r="CJ200">
        <v>6.4380283640174691E-3</v>
      </c>
      <c r="CK200">
        <v>0</v>
      </c>
      <c r="CL200">
        <v>0</v>
      </c>
      <c r="CM200">
        <v>5.3865546789419363E-4</v>
      </c>
      <c r="CN200">
        <v>2.6334595898763708E-2</v>
      </c>
      <c r="CO200">
        <v>3.0449095786297061E-2</v>
      </c>
      <c r="CP200">
        <v>3.2231300554177562E-2</v>
      </c>
      <c r="CQ200">
        <v>1.160088931375529E-2</v>
      </c>
      <c r="CR200">
        <v>1.7969943664336834E-2</v>
      </c>
      <c r="CS200">
        <v>1.9445353020349838E-2</v>
      </c>
    </row>
    <row r="201" spans="1:97" x14ac:dyDescent="0.2">
      <c r="A201" t="s">
        <v>564</v>
      </c>
      <c r="B201">
        <v>1085869.5809999965</v>
      </c>
      <c r="C201">
        <v>628289.85599999828</v>
      </c>
      <c r="D201">
        <v>1263970.7969999933</v>
      </c>
      <c r="E201">
        <v>351504.43799999694</v>
      </c>
      <c r="F201">
        <v>110807.28000000039</v>
      </c>
      <c r="G201">
        <v>184133.38499999887</v>
      </c>
      <c r="H201">
        <v>129266.41200000144</v>
      </c>
      <c r="I201">
        <v>124778.14799999693</v>
      </c>
      <c r="J201">
        <v>169933.80899999937</v>
      </c>
      <c r="K201">
        <v>83674.140000000916</v>
      </c>
      <c r="L201">
        <v>187502.17199999889</v>
      </c>
      <c r="M201">
        <v>133049.10300000128</v>
      </c>
      <c r="N201">
        <v>399778.34999999631</v>
      </c>
      <c r="O201">
        <v>127669.73099999885</v>
      </c>
      <c r="P201">
        <v>450765.23699999921</v>
      </c>
      <c r="Q201">
        <v>647535.56700000353</v>
      </c>
      <c r="R201">
        <v>638998.46099999372</v>
      </c>
      <c r="S201">
        <v>655697.45699999901</v>
      </c>
      <c r="T201">
        <v>726298.57200000191</v>
      </c>
      <c r="U201">
        <v>412478.87999999651</v>
      </c>
      <c r="V201">
        <v>526480.42500000063</v>
      </c>
      <c r="W201">
        <v>461196.76499999885</v>
      </c>
      <c r="X201">
        <v>281043.47399999958</v>
      </c>
      <c r="Y201">
        <v>370506.52199999662</v>
      </c>
      <c r="Z201">
        <v>406933.67400000035</v>
      </c>
      <c r="AA201">
        <v>508641.33000000287</v>
      </c>
      <c r="AB201">
        <v>1791840.5729999915</v>
      </c>
      <c r="AC201">
        <v>272647.50900000089</v>
      </c>
      <c r="AD201">
        <v>278413.36800000013</v>
      </c>
      <c r="AE201">
        <v>157323.54600000026</v>
      </c>
      <c r="AF201">
        <v>555022.24200000253</v>
      </c>
      <c r="AG201">
        <v>558428.09099999466</v>
      </c>
      <c r="AH201">
        <v>695047.40100000985</v>
      </c>
      <c r="AI201">
        <v>97498.94999999975</v>
      </c>
      <c r="AJ201">
        <v>261759.12000000331</v>
      </c>
      <c r="AK201">
        <v>351178.09499999875</v>
      </c>
      <c r="AL201">
        <v>25514.280000000279</v>
      </c>
      <c r="AM201">
        <v>43084.535999999651</v>
      </c>
      <c r="AN201">
        <v>24209.988000000267</v>
      </c>
      <c r="AO201">
        <v>0</v>
      </c>
      <c r="AP201">
        <v>0</v>
      </c>
      <c r="AQ201">
        <v>0</v>
      </c>
      <c r="AR201">
        <v>1871733.4200000088</v>
      </c>
      <c r="AS201">
        <v>439585.35900000233</v>
      </c>
      <c r="AT201">
        <v>2158905.1380000217</v>
      </c>
      <c r="AU201">
        <v>750970.52699999732</v>
      </c>
      <c r="AV201">
        <v>640527.0959999992</v>
      </c>
      <c r="AW201">
        <v>493232.56800000416</v>
      </c>
      <c r="AX201">
        <v>5.4437325747469026E-2</v>
      </c>
      <c r="AY201">
        <v>3.2956816087643309E-2</v>
      </c>
      <c r="AZ201">
        <v>6.467874378232441E-2</v>
      </c>
      <c r="BA201">
        <v>5.6778612254410705E-3</v>
      </c>
      <c r="BB201">
        <v>3.1330092772426086E-3</v>
      </c>
      <c r="BC201">
        <v>4.90660042846627E-3</v>
      </c>
      <c r="BD201">
        <v>5.0688365509983903E-3</v>
      </c>
      <c r="BE201">
        <v>3.8397925724663229E-3</v>
      </c>
      <c r="BF201">
        <v>4.9573079983574178E-3</v>
      </c>
      <c r="BG201">
        <v>2.7463042975010353E-3</v>
      </c>
      <c r="BH201">
        <v>6.0441433429075384E-3</v>
      </c>
      <c r="BI201">
        <v>4.2917901198740631E-3</v>
      </c>
      <c r="BJ201">
        <v>1.2071944417408328E-2</v>
      </c>
      <c r="BK201">
        <v>3.1290298881701995E-3</v>
      </c>
      <c r="BL201">
        <v>9.4002999125838566E-3</v>
      </c>
      <c r="BM201">
        <v>1.0241327261246769E-2</v>
      </c>
      <c r="BN201">
        <v>1.1058143800331138E-2</v>
      </c>
      <c r="BO201">
        <v>6.3149867908649645E-3</v>
      </c>
      <c r="BP201">
        <v>2.4382787637165976E-2</v>
      </c>
      <c r="BQ201">
        <v>1.2724817605748879E-2</v>
      </c>
      <c r="BR201">
        <v>9.3245909422778762E-3</v>
      </c>
      <c r="BS201">
        <v>1.5320085899220055E-2</v>
      </c>
      <c r="BT201">
        <v>5.2132205651773938E-3</v>
      </c>
      <c r="BU201">
        <v>7.7622032051069016E-3</v>
      </c>
      <c r="BV201">
        <v>1.4647223359521499E-2</v>
      </c>
      <c r="BW201">
        <v>1.8216873290648167E-2</v>
      </c>
      <c r="BX201">
        <v>2.8072506705397404E-2</v>
      </c>
      <c r="BY201">
        <v>6.86106644587141E-3</v>
      </c>
      <c r="BZ201">
        <v>4.9477922389960594E-3</v>
      </c>
      <c r="CA201">
        <v>4.0653492582250596E-3</v>
      </c>
      <c r="CB201">
        <v>3.8859226983548378E-2</v>
      </c>
      <c r="CC201">
        <v>3.6274804277329396E-2</v>
      </c>
      <c r="CD201">
        <v>5.7431379076211056E-2</v>
      </c>
      <c r="CE201">
        <v>4.9382880424391519E-3</v>
      </c>
      <c r="CF201">
        <v>7.6669957651600441E-3</v>
      </c>
      <c r="CG201">
        <v>1.2476946670854071E-2</v>
      </c>
      <c r="CH201">
        <v>9.0313985961291401E-4</v>
      </c>
      <c r="CI201">
        <v>1.3271404096450693E-3</v>
      </c>
      <c r="CJ201">
        <v>7.4234551804098234E-4</v>
      </c>
      <c r="CK201">
        <v>0</v>
      </c>
      <c r="CL201">
        <v>0</v>
      </c>
      <c r="CM201">
        <v>0</v>
      </c>
      <c r="CN201">
        <v>5.3765649872723642E-2</v>
      </c>
      <c r="CO201">
        <v>1.4747039782433797E-2</v>
      </c>
      <c r="CP201">
        <v>4.7178776414640793E-2</v>
      </c>
      <c r="CQ201">
        <v>2.3137620970707543E-2</v>
      </c>
      <c r="CR201">
        <v>1.6474864994684688E-2</v>
      </c>
      <c r="CS201">
        <v>5.2726469790447001E-3</v>
      </c>
    </row>
    <row r="202" spans="1:97" x14ac:dyDescent="0.2">
      <c r="A202" t="s">
        <v>565</v>
      </c>
      <c r="B202">
        <v>483828.34499999526</v>
      </c>
      <c r="C202">
        <v>370143.5699999936</v>
      </c>
      <c r="D202">
        <v>676505.20500000753</v>
      </c>
      <c r="E202">
        <v>92806.25099999916</v>
      </c>
      <c r="F202">
        <v>0</v>
      </c>
      <c r="G202">
        <v>0</v>
      </c>
      <c r="H202">
        <v>0</v>
      </c>
      <c r="I202">
        <v>28245.359999999167</v>
      </c>
      <c r="J202">
        <v>18851.448000000208</v>
      </c>
      <c r="K202">
        <v>28435.308000000314</v>
      </c>
      <c r="L202">
        <v>35562.251999998953</v>
      </c>
      <c r="M202">
        <v>15320.580000000169</v>
      </c>
      <c r="N202">
        <v>214460.80800000165</v>
      </c>
      <c r="O202">
        <v>16225.572000000178</v>
      </c>
      <c r="P202">
        <v>22013.111999999353</v>
      </c>
      <c r="Q202">
        <v>159212.20799999789</v>
      </c>
      <c r="R202">
        <v>234355.50599999505</v>
      </c>
      <c r="S202">
        <v>121409.61299999901</v>
      </c>
      <c r="T202">
        <v>500646.72</v>
      </c>
      <c r="U202">
        <v>201388.43999999622</v>
      </c>
      <c r="V202">
        <v>241635.90000000017</v>
      </c>
      <c r="W202">
        <v>16308.731999999522</v>
      </c>
      <c r="X202">
        <v>98728.29299999986</v>
      </c>
      <c r="Y202">
        <v>15318.86399999955</v>
      </c>
      <c r="Z202">
        <v>364563.7170000078</v>
      </c>
      <c r="AA202">
        <v>174646.71599999839</v>
      </c>
      <c r="AB202">
        <v>928088.53199999547</v>
      </c>
      <c r="AC202">
        <v>56374.290000000197</v>
      </c>
      <c r="AD202">
        <v>0</v>
      </c>
      <c r="AE202">
        <v>88547.315999998478</v>
      </c>
      <c r="AF202">
        <v>223382.03699999998</v>
      </c>
      <c r="AG202">
        <v>234058.92299999777</v>
      </c>
      <c r="AH202">
        <v>251582.88600000489</v>
      </c>
      <c r="AI202">
        <v>158264.54999999976</v>
      </c>
      <c r="AJ202">
        <v>123265.53600000053</v>
      </c>
      <c r="AK202">
        <v>63811.913999998898</v>
      </c>
      <c r="AL202">
        <v>0</v>
      </c>
      <c r="AM202">
        <v>25043.567999999264</v>
      </c>
      <c r="AN202">
        <v>0</v>
      </c>
      <c r="AO202">
        <v>0</v>
      </c>
      <c r="AP202">
        <v>0</v>
      </c>
      <c r="AQ202">
        <v>0</v>
      </c>
      <c r="AR202">
        <v>326278.26899999706</v>
      </c>
      <c r="AS202">
        <v>1318278.8219999957</v>
      </c>
      <c r="AT202">
        <v>415114.20299999142</v>
      </c>
      <c r="AU202">
        <v>336454.05899999553</v>
      </c>
      <c r="AV202">
        <v>87733.802999998501</v>
      </c>
      <c r="AW202">
        <v>175219.31700000138</v>
      </c>
      <c r="AX202">
        <v>2.4255510683307054E-2</v>
      </c>
      <c r="AY202">
        <v>1.9415805373934846E-2</v>
      </c>
      <c r="AZ202">
        <v>3.4617498225004144E-2</v>
      </c>
      <c r="BA202">
        <v>1.4991020228070388E-3</v>
      </c>
      <c r="BB202">
        <v>0</v>
      </c>
      <c r="BC202">
        <v>0</v>
      </c>
      <c r="BD202">
        <v>0</v>
      </c>
      <c r="BE202">
        <v>8.6919324635782258E-4</v>
      </c>
      <c r="BF202">
        <v>5.4993432149231896E-4</v>
      </c>
      <c r="BG202">
        <v>9.3328725650679626E-4</v>
      </c>
      <c r="BH202">
        <v>1.1463512469849961E-3</v>
      </c>
      <c r="BI202">
        <v>4.9419885134242706E-4</v>
      </c>
      <c r="BJ202">
        <v>6.4759858904028271E-3</v>
      </c>
      <c r="BK202">
        <v>3.9766904295160252E-4</v>
      </c>
      <c r="BL202">
        <v>4.5906347212239202E-4</v>
      </c>
      <c r="BM202">
        <v>2.518076858183854E-3</v>
      </c>
      <c r="BN202">
        <v>4.0556230474979773E-3</v>
      </c>
      <c r="BO202">
        <v>1.1692894248620247E-3</v>
      </c>
      <c r="BP202">
        <v>1.6807361497887762E-2</v>
      </c>
      <c r="BQ202">
        <v>6.2127572856730887E-3</v>
      </c>
      <c r="BR202">
        <v>4.2796575475131139E-3</v>
      </c>
      <c r="BS202">
        <v>5.4174528988153723E-4</v>
      </c>
      <c r="BT202">
        <v>1.8313621024783494E-3</v>
      </c>
      <c r="BU202">
        <v>3.2093398679603895E-4</v>
      </c>
      <c r="BV202">
        <v>1.3122153640390289E-2</v>
      </c>
      <c r="BW202">
        <v>6.2549323233323734E-3</v>
      </c>
      <c r="BX202">
        <v>1.4540228595310657E-2</v>
      </c>
      <c r="BY202">
        <v>1.4186366526782546E-3</v>
      </c>
      <c r="BZ202">
        <v>0</v>
      </c>
      <c r="CA202">
        <v>2.288123898621082E-3</v>
      </c>
      <c r="CB202">
        <v>1.5639829583316701E-2</v>
      </c>
      <c r="CC202">
        <v>1.5204180731637857E-2</v>
      </c>
      <c r="CD202">
        <v>2.0788153547751008E-2</v>
      </c>
      <c r="CE202">
        <v>8.0160446323474677E-3</v>
      </c>
      <c r="CF202">
        <v>3.6104810502960703E-3</v>
      </c>
      <c r="CG202">
        <v>2.2671626142943663E-3</v>
      </c>
      <c r="CH202">
        <v>0</v>
      </c>
      <c r="CI202">
        <v>7.7142135392831992E-4</v>
      </c>
      <c r="CJ202">
        <v>0</v>
      </c>
      <c r="CK202">
        <v>0</v>
      </c>
      <c r="CL202">
        <v>0</v>
      </c>
      <c r="CM202">
        <v>0</v>
      </c>
      <c r="CN202">
        <v>9.3723619959364193E-3</v>
      </c>
      <c r="CO202">
        <v>4.4225108580956615E-2</v>
      </c>
      <c r="CP202">
        <v>9.0715334477462391E-3</v>
      </c>
      <c r="CQ202">
        <v>1.0366247690567485E-2</v>
      </c>
      <c r="CR202">
        <v>2.2565830062796274E-3</v>
      </c>
      <c r="CS202">
        <v>1.8730912400949265E-3</v>
      </c>
    </row>
    <row r="203" spans="1:97" x14ac:dyDescent="0.2">
      <c r="A203" t="s">
        <v>566</v>
      </c>
      <c r="B203">
        <v>398523.65999999596</v>
      </c>
      <c r="C203">
        <v>543844.82099999965</v>
      </c>
      <c r="D203">
        <v>371587.74300000112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46910.543999999645</v>
      </c>
      <c r="K203">
        <v>0</v>
      </c>
      <c r="L203">
        <v>0</v>
      </c>
      <c r="M203">
        <v>0</v>
      </c>
      <c r="N203">
        <v>0</v>
      </c>
      <c r="O203">
        <v>18483.168000000202</v>
      </c>
      <c r="P203">
        <v>0</v>
      </c>
      <c r="Q203">
        <v>0</v>
      </c>
      <c r="R203">
        <v>20699.975999999391</v>
      </c>
      <c r="S203">
        <v>20126.451000000488</v>
      </c>
      <c r="T203">
        <v>65318.220000000714</v>
      </c>
      <c r="U203">
        <v>107603.75999999978</v>
      </c>
      <c r="V203">
        <v>60105.486000000339</v>
      </c>
      <c r="W203">
        <v>0</v>
      </c>
      <c r="X203">
        <v>0</v>
      </c>
      <c r="Y203">
        <v>0</v>
      </c>
      <c r="Z203">
        <v>592704.91499999748</v>
      </c>
      <c r="AA203">
        <v>733615.01999999222</v>
      </c>
      <c r="AB203">
        <v>519999.5039999967</v>
      </c>
      <c r="AC203">
        <v>0</v>
      </c>
      <c r="AD203">
        <v>0</v>
      </c>
      <c r="AE203">
        <v>61088.20800000021</v>
      </c>
      <c r="AF203">
        <v>504022.40400000935</v>
      </c>
      <c r="AG203">
        <v>778925.01299999002</v>
      </c>
      <c r="AH203">
        <v>331880.65500000416</v>
      </c>
      <c r="AI203">
        <v>0</v>
      </c>
      <c r="AJ203">
        <v>78019.128000000856</v>
      </c>
      <c r="AK203">
        <v>33641.124000000367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26227.175999999643</v>
      </c>
      <c r="AR203">
        <v>906949.29900000256</v>
      </c>
      <c r="AS203">
        <v>499321.33499999932</v>
      </c>
      <c r="AT203">
        <v>640501.10099999455</v>
      </c>
      <c r="AU203">
        <v>0</v>
      </c>
      <c r="AV203">
        <v>0</v>
      </c>
      <c r="AW203">
        <v>0</v>
      </c>
      <c r="AX203">
        <v>1.9978975999598834E-2</v>
      </c>
      <c r="AY203">
        <v>2.8527269022013836E-2</v>
      </c>
      <c r="AZ203">
        <v>1.9014544069525217E-2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1.3684740920419001E-3</v>
      </c>
      <c r="BG203">
        <v>0</v>
      </c>
      <c r="BH203">
        <v>0</v>
      </c>
      <c r="BI203">
        <v>0</v>
      </c>
      <c r="BJ203">
        <v>0</v>
      </c>
      <c r="BK203">
        <v>4.5299997616562819E-4</v>
      </c>
      <c r="BL203">
        <v>0</v>
      </c>
      <c r="BM203">
        <v>0</v>
      </c>
      <c r="BN203">
        <v>3.582220071597306E-4</v>
      </c>
      <c r="BO203">
        <v>1.9383676245063466E-4</v>
      </c>
      <c r="BP203">
        <v>2.1928175938885097E-3</v>
      </c>
      <c r="BQ203">
        <v>3.3195353412828941E-3</v>
      </c>
      <c r="BR203">
        <v>1.0645392377823207E-3</v>
      </c>
      <c r="BS203">
        <v>0</v>
      </c>
      <c r="BT203">
        <v>0</v>
      </c>
      <c r="BU203">
        <v>0</v>
      </c>
      <c r="BV203">
        <v>2.1333897465293471E-2</v>
      </c>
      <c r="BW203">
        <v>2.6274254715903844E-2</v>
      </c>
      <c r="BX203">
        <v>8.146756906169967E-3</v>
      </c>
      <c r="BY203">
        <v>0</v>
      </c>
      <c r="BZ203">
        <v>0</v>
      </c>
      <c r="CA203">
        <v>1.5785615528847703E-3</v>
      </c>
      <c r="CB203">
        <v>3.5288533539219853E-2</v>
      </c>
      <c r="CC203">
        <v>5.0598014048134916E-2</v>
      </c>
      <c r="CD203">
        <v>2.7423113413478094E-2</v>
      </c>
      <c r="CE203">
        <v>0</v>
      </c>
      <c r="CF203">
        <v>2.2852014629995638E-3</v>
      </c>
      <c r="CG203">
        <v>1.1952297596910053E-3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6.889913328139844E-4</v>
      </c>
      <c r="CN203">
        <v>2.6052170646365898E-2</v>
      </c>
      <c r="CO203">
        <v>1.6751039225268882E-2</v>
      </c>
      <c r="CP203">
        <v>1.3996936551553893E-2</v>
      </c>
      <c r="CQ203">
        <v>0</v>
      </c>
      <c r="CR203">
        <v>0</v>
      </c>
      <c r="CS203">
        <v>0</v>
      </c>
    </row>
    <row r="204" spans="1:97" x14ac:dyDescent="0.2">
      <c r="A204" t="s">
        <v>567</v>
      </c>
      <c r="B204">
        <v>116813.79599999994</v>
      </c>
      <c r="C204">
        <v>0</v>
      </c>
      <c r="D204">
        <v>135881.89200000328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241041.14400000082</v>
      </c>
      <c r="AA204">
        <v>245235.73499999783</v>
      </c>
      <c r="AB204">
        <v>56707.787999999229</v>
      </c>
      <c r="AC204">
        <v>0</v>
      </c>
      <c r="AD204">
        <v>0</v>
      </c>
      <c r="AE204">
        <v>0</v>
      </c>
      <c r="AF204">
        <v>738039.60600000445</v>
      </c>
      <c r="AG204">
        <v>469072.50899999961</v>
      </c>
      <c r="AH204">
        <v>541436.05499999353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455782.02600000153</v>
      </c>
      <c r="AS204">
        <v>160308.48000000001</v>
      </c>
      <c r="AT204">
        <v>0</v>
      </c>
      <c r="AU204">
        <v>0</v>
      </c>
      <c r="AV204">
        <v>0</v>
      </c>
      <c r="AW204">
        <v>0</v>
      </c>
      <c r="AX204">
        <v>5.8561642907376107E-3</v>
      </c>
      <c r="AY204">
        <v>0</v>
      </c>
      <c r="AZ204">
        <v>6.9532224147784132E-3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8.6760661517596462E-3</v>
      </c>
      <c r="BW204">
        <v>8.7830619482571481E-3</v>
      </c>
      <c r="BX204">
        <v>8.8843270035622774E-4</v>
      </c>
      <c r="BY204">
        <v>0</v>
      </c>
      <c r="BZ204">
        <v>0</v>
      </c>
      <c r="CA204">
        <v>0</v>
      </c>
      <c r="CB204">
        <v>5.1672971643544792E-2</v>
      </c>
      <c r="CC204">
        <v>3.0470375201542253E-2</v>
      </c>
      <c r="CD204">
        <v>4.4738559234224727E-2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1.309236484552196E-2</v>
      </c>
      <c r="CO204">
        <v>5.3779669491255287E-3</v>
      </c>
      <c r="CP204">
        <v>0</v>
      </c>
      <c r="CQ204">
        <v>0</v>
      </c>
      <c r="CR204">
        <v>0</v>
      </c>
      <c r="CS204">
        <v>0</v>
      </c>
    </row>
    <row r="205" spans="1:97" x14ac:dyDescent="0.2">
      <c r="A205" t="s">
        <v>568</v>
      </c>
      <c r="B205">
        <v>0</v>
      </c>
      <c r="C205">
        <v>0</v>
      </c>
      <c r="D205">
        <v>67112.508000000234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103613.39999999905</v>
      </c>
      <c r="AA205">
        <v>87128.594999999856</v>
      </c>
      <c r="AB205">
        <v>0</v>
      </c>
      <c r="AC205">
        <v>0</v>
      </c>
      <c r="AD205">
        <v>0</v>
      </c>
      <c r="AE205">
        <v>0</v>
      </c>
      <c r="AF205">
        <v>539932.72500000044</v>
      </c>
      <c r="AG205">
        <v>439472.29799999821</v>
      </c>
      <c r="AH205">
        <v>213086.63099999953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68323.431000000244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3.4342191447966144E-3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3.7294741374473465E-3</v>
      </c>
      <c r="BW205">
        <v>3.1204907692168661E-3</v>
      </c>
      <c r="BX205">
        <v>0</v>
      </c>
      <c r="BY205">
        <v>0</v>
      </c>
      <c r="BZ205">
        <v>0</v>
      </c>
      <c r="CA205">
        <v>0</v>
      </c>
      <c r="CB205">
        <v>3.7802752266314993E-2</v>
      </c>
      <c r="CC205">
        <v>2.8547581778543205E-2</v>
      </c>
      <c r="CD205">
        <v>1.7607229468704258E-2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1.9625944752587623E-3</v>
      </c>
      <c r="CO205">
        <v>0</v>
      </c>
      <c r="CP205">
        <v>0</v>
      </c>
      <c r="CQ205">
        <v>0</v>
      </c>
      <c r="CR205">
        <v>0</v>
      </c>
      <c r="CS205">
        <v>0</v>
      </c>
    </row>
    <row r="206" spans="1:97" x14ac:dyDescent="0.2">
      <c r="A206" t="s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105522.20999999985</v>
      </c>
      <c r="AG206">
        <v>154962.92699999735</v>
      </c>
      <c r="AH206">
        <v>79992.528000000879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7.3880129477687378E-3</v>
      </c>
      <c r="CC206">
        <v>1.0066201786340724E-2</v>
      </c>
      <c r="CD206">
        <v>6.6097379721479057E-3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</row>
    <row r="207" spans="1:97" x14ac:dyDescent="0.2">
      <c r="A207" t="s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12582.504000000139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2.3339936587258252E-4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</row>
    <row r="208" spans="1:97" x14ac:dyDescent="0.2">
      <c r="A208" t="s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</row>
    <row r="209" spans="1:97" x14ac:dyDescent="0.2">
      <c r="A209" t="s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21054.79200000023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38201.415000000925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19196.10000000021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4.4110309600774704E-4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1.9348884362217307E-3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5.5140907379951402E-4</v>
      </c>
      <c r="CO209">
        <v>0</v>
      </c>
      <c r="CP209">
        <v>0</v>
      </c>
      <c r="CQ209">
        <v>0</v>
      </c>
      <c r="CR209">
        <v>0</v>
      </c>
      <c r="CS209">
        <v>0</v>
      </c>
    </row>
    <row r="210" spans="1:97" x14ac:dyDescent="0.2">
      <c r="A210" t="s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25026.803999999265</v>
      </c>
      <c r="AA210">
        <v>0</v>
      </c>
      <c r="AB210">
        <v>0</v>
      </c>
      <c r="AC210">
        <v>0</v>
      </c>
      <c r="AD210">
        <v>0</v>
      </c>
      <c r="AE210">
        <v>25656.18000000028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19930.415999999415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9.0081802412585545E-4</v>
      </c>
      <c r="BW210">
        <v>0</v>
      </c>
      <c r="BX210">
        <v>0</v>
      </c>
      <c r="BY210">
        <v>0</v>
      </c>
      <c r="BZ210">
        <v>0</v>
      </c>
      <c r="CA210">
        <v>6.6297343902920651E-4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7.0548544220202375E-4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</row>
    <row r="211" spans="1:97" x14ac:dyDescent="0.2">
      <c r="A211" t="s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</row>
    <row r="212" spans="1:97" x14ac:dyDescent="0.2">
      <c r="A212" t="s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61449.101999999533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3.1123757294332119E-3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</row>
    <row r="213" spans="1:97" x14ac:dyDescent="0.2">
      <c r="A213" t="s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</row>
    <row r="214" spans="1:97" x14ac:dyDescent="0.2">
      <c r="A214" t="s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</row>
    <row r="215" spans="1:97" x14ac:dyDescent="0.2">
      <c r="A215" t="s">
        <v>578</v>
      </c>
      <c r="B215">
        <v>6198274.964999984</v>
      </c>
      <c r="C215">
        <v>4759986.8639999777</v>
      </c>
      <c r="D215">
        <v>4335862.8120000316</v>
      </c>
      <c r="E215">
        <v>13950785.955000063</v>
      </c>
      <c r="F215">
        <v>12176987.949000033</v>
      </c>
      <c r="G215">
        <v>13853845.374000041</v>
      </c>
      <c r="H215">
        <v>2823819.6539999992</v>
      </c>
      <c r="I215">
        <v>2714073.4349999963</v>
      </c>
      <c r="J215">
        <v>2950004.3819999946</v>
      </c>
      <c r="K215">
        <v>3601639.8779999912</v>
      </c>
      <c r="L215">
        <v>3383620.5150000155</v>
      </c>
      <c r="M215">
        <v>3278106.5519999908</v>
      </c>
      <c r="N215">
        <v>149609.91300000277</v>
      </c>
      <c r="O215">
        <v>60131.801999998977</v>
      </c>
      <c r="P215">
        <v>138984.09000000005</v>
      </c>
      <c r="Q215">
        <v>338552.50800000055</v>
      </c>
      <c r="R215">
        <v>677251.69199999422</v>
      </c>
      <c r="S215">
        <v>377568.07499999821</v>
      </c>
      <c r="T215">
        <v>1406413.3289999957</v>
      </c>
      <c r="U215">
        <v>1368315.4469999946</v>
      </c>
      <c r="V215">
        <v>1205239.9619999973</v>
      </c>
      <c r="W215">
        <v>2555777.8199999942</v>
      </c>
      <c r="X215">
        <v>2119826.7570000011</v>
      </c>
      <c r="Y215">
        <v>2307677.6940000085</v>
      </c>
      <c r="Z215">
        <v>2413746.8909999882</v>
      </c>
      <c r="AA215">
        <v>2324842.4909999948</v>
      </c>
      <c r="AB215">
        <v>2751063.0180000197</v>
      </c>
      <c r="AC215">
        <v>4429888.4400000153</v>
      </c>
      <c r="AD215">
        <v>4570289.913000009</v>
      </c>
      <c r="AE215">
        <v>3873293.3280000272</v>
      </c>
      <c r="AF215">
        <v>2668662.9810000141</v>
      </c>
      <c r="AG215">
        <v>3105047.7600000179</v>
      </c>
      <c r="AH215">
        <v>2349223.6110000182</v>
      </c>
      <c r="AI215">
        <v>8909170.3110000007</v>
      </c>
      <c r="AJ215">
        <v>8113732.7069999268</v>
      </c>
      <c r="AK215">
        <v>9007675.595999999</v>
      </c>
      <c r="AL215">
        <v>3167698.2689999924</v>
      </c>
      <c r="AM215">
        <v>3084875.490000017</v>
      </c>
      <c r="AN215">
        <v>2886528.3689999809</v>
      </c>
      <c r="AO215">
        <v>4622055.3749999888</v>
      </c>
      <c r="AP215">
        <v>6525068.9340000004</v>
      </c>
      <c r="AQ215">
        <v>5716239.4919999912</v>
      </c>
      <c r="AR215">
        <v>531661.8779999984</v>
      </c>
      <c r="AS215">
        <v>554295.67499999364</v>
      </c>
      <c r="AT215">
        <v>287845.05299999507</v>
      </c>
      <c r="AU215">
        <v>2677615.253999975</v>
      </c>
      <c r="AV215">
        <v>3013293.9089999874</v>
      </c>
      <c r="AW215">
        <v>3031880.5349999839</v>
      </c>
      <c r="AX215">
        <v>5.4736785627560451E-2</v>
      </c>
      <c r="AY215">
        <v>4.6619907747020947E-2</v>
      </c>
      <c r="AZ215">
        <v>3.714819283601653E-2</v>
      </c>
      <c r="BA215">
        <v>0.193517266562936</v>
      </c>
      <c r="BB215">
        <v>0.19420089286652559</v>
      </c>
      <c r="BC215">
        <v>0.18538172595317934</v>
      </c>
      <c r="BD215">
        <v>6.6515708890922703E-2</v>
      </c>
      <c r="BE215">
        <v>6.179083969491582E-2</v>
      </c>
      <c r="BF215">
        <v>6.1144371826100573E-2</v>
      </c>
      <c r="BG215">
        <v>8.1456986195200448E-2</v>
      </c>
      <c r="BH215">
        <v>6.8911462627309295E-2</v>
      </c>
      <c r="BI215">
        <v>7.4606024054683306E-2</v>
      </c>
      <c r="BJ215">
        <v>4.7897131712014273E-3</v>
      </c>
      <c r="BK215">
        <v>1.8250634524906053E-3</v>
      </c>
      <c r="BL215">
        <v>4.7673366005202998E-3</v>
      </c>
      <c r="BM215">
        <v>9.452583488094482E-3</v>
      </c>
      <c r="BN215">
        <v>1.7460956415731952E-2</v>
      </c>
      <c r="BO215">
        <v>1.1480637872315978E-2</v>
      </c>
      <c r="BP215">
        <v>2.4943763766708728E-2</v>
      </c>
      <c r="BQ215">
        <v>2.4972742665861358E-2</v>
      </c>
      <c r="BR215">
        <v>2.2026563716599633E-2</v>
      </c>
      <c r="BS215">
        <v>5.0740554670285577E-2</v>
      </c>
      <c r="BT215">
        <v>4.8784871839147842E-2</v>
      </c>
      <c r="BU215">
        <v>5.4235686210182765E-2</v>
      </c>
      <c r="BV215">
        <v>2.5149410457880602E-2</v>
      </c>
      <c r="BW215">
        <v>2.3223386567467665E-2</v>
      </c>
      <c r="BX215">
        <v>2.7753257314344588E-2</v>
      </c>
      <c r="BY215">
        <v>8.3261498141369183E-2</v>
      </c>
      <c r="BZ215">
        <v>8.2491727973052209E-2</v>
      </c>
      <c r="CA215">
        <v>7.738003424580478E-2</v>
      </c>
      <c r="CB215">
        <v>3.8974645319831157E-2</v>
      </c>
      <c r="CC215">
        <v>3.5093045194313388E-2</v>
      </c>
      <c r="CD215">
        <v>3.7438938092750104E-2</v>
      </c>
      <c r="CE215">
        <v>0.13263168425907013</v>
      </c>
      <c r="CF215">
        <v>0.10761529449324179</v>
      </c>
      <c r="CG215">
        <v>0.13230156854317721</v>
      </c>
      <c r="CH215">
        <v>5.9734071864417378E-2</v>
      </c>
      <c r="CI215">
        <v>5.2411921106790903E-2</v>
      </c>
      <c r="CJ215">
        <v>5.4821531845803871E-2</v>
      </c>
      <c r="CK215">
        <v>0.12516764987265255</v>
      </c>
      <c r="CL215">
        <v>0.1551584665386464</v>
      </c>
      <c r="CM215">
        <v>0.16026443748925462</v>
      </c>
      <c r="CN215">
        <v>8.2699921683417991E-3</v>
      </c>
      <c r="CO215">
        <v>8.6093156100674941E-3</v>
      </c>
      <c r="CP215">
        <v>4.8815664126115547E-3</v>
      </c>
      <c r="CQ215">
        <v>5.4528924773032589E-2</v>
      </c>
      <c r="CR215">
        <v>5.6046711250000311E-2</v>
      </c>
      <c r="CS215">
        <v>6.1427401010472997E-2</v>
      </c>
    </row>
    <row r="216" spans="1:97" x14ac:dyDescent="0.2">
      <c r="A216" t="s">
        <v>579</v>
      </c>
      <c r="B216">
        <v>1129928.7090000047</v>
      </c>
      <c r="C216">
        <v>861418.17299999634</v>
      </c>
      <c r="D216">
        <v>1183513.9740000153</v>
      </c>
      <c r="E216">
        <v>3678240.768000016</v>
      </c>
      <c r="F216">
        <v>3383066.8350000144</v>
      </c>
      <c r="G216">
        <v>4319737.149000016</v>
      </c>
      <c r="H216">
        <v>171164.85900000259</v>
      </c>
      <c r="I216">
        <v>393986.79300000262</v>
      </c>
      <c r="J216">
        <v>477296.38799999183</v>
      </c>
      <c r="K216">
        <v>571611.32399999828</v>
      </c>
      <c r="L216">
        <v>791339.68500000366</v>
      </c>
      <c r="M216">
        <v>584817.05099999835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146013.31799999636</v>
      </c>
      <c r="U216">
        <v>0</v>
      </c>
      <c r="V216">
        <v>77677.607999998669</v>
      </c>
      <c r="W216">
        <v>402071.15399999637</v>
      </c>
      <c r="X216">
        <v>454498.10699999944</v>
      </c>
      <c r="Y216">
        <v>267936.15000000165</v>
      </c>
      <c r="Z216">
        <v>433415.26199999696</v>
      </c>
      <c r="AA216">
        <v>436890.28799999604</v>
      </c>
      <c r="AB216">
        <v>510804.24600000324</v>
      </c>
      <c r="AC216">
        <v>1166983.5600000028</v>
      </c>
      <c r="AD216">
        <v>1087829.9640000018</v>
      </c>
      <c r="AE216">
        <v>1153285.101000007</v>
      </c>
      <c r="AF216">
        <v>462510.33000000741</v>
      </c>
      <c r="AG216">
        <v>871937.34300000733</v>
      </c>
      <c r="AH216">
        <v>401881.78200000845</v>
      </c>
      <c r="AI216">
        <v>3142426.5059999959</v>
      </c>
      <c r="AJ216">
        <v>2759014.6349999779</v>
      </c>
      <c r="AK216">
        <v>3277488.7470000028</v>
      </c>
      <c r="AL216">
        <v>519554.79899999977</v>
      </c>
      <c r="AM216">
        <v>91232.724000000992</v>
      </c>
      <c r="AN216">
        <v>419013.10799999442</v>
      </c>
      <c r="AO216">
        <v>1357122.9210000001</v>
      </c>
      <c r="AP216">
        <v>1852125.4710000011</v>
      </c>
      <c r="AQ216">
        <v>1897419.7739999974</v>
      </c>
      <c r="AR216">
        <v>0</v>
      </c>
      <c r="AS216">
        <v>0</v>
      </c>
      <c r="AT216">
        <v>50643.593999999124</v>
      </c>
      <c r="AU216">
        <v>974409.39599999285</v>
      </c>
      <c r="AV216">
        <v>977244.03299999493</v>
      </c>
      <c r="AW216">
        <v>937654.84199999599</v>
      </c>
      <c r="AX216">
        <v>9.9783675084120036E-3</v>
      </c>
      <c r="AY216">
        <v>8.4368375174716341E-3</v>
      </c>
      <c r="AZ216">
        <v>1.0139943821237419E-2</v>
      </c>
      <c r="BA216">
        <v>5.1022437121444192E-2</v>
      </c>
      <c r="BB216">
        <v>5.3953785840617968E-2</v>
      </c>
      <c r="BC216">
        <v>5.7803469486426999E-2</v>
      </c>
      <c r="BD216">
        <v>4.0318268617022682E-3</v>
      </c>
      <c r="BE216">
        <v>8.96982905997795E-3</v>
      </c>
      <c r="BF216">
        <v>9.892862531729732E-3</v>
      </c>
      <c r="BG216">
        <v>1.2927926529385297E-2</v>
      </c>
      <c r="BH216">
        <v>1.6116575392138562E-2</v>
      </c>
      <c r="BI216">
        <v>1.3309779374888041E-2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2.5896524413451714E-3</v>
      </c>
      <c r="BQ216">
        <v>0</v>
      </c>
      <c r="BR216">
        <v>1.4196100659704346E-3</v>
      </c>
      <c r="BS216">
        <v>7.9824283672990295E-3</v>
      </c>
      <c r="BT216">
        <v>1.0459643377890557E-2</v>
      </c>
      <c r="BU216">
        <v>6.2971102912452457E-3</v>
      </c>
      <c r="BV216">
        <v>4.5158580476646329E-3</v>
      </c>
      <c r="BW216">
        <v>4.3641976112678551E-3</v>
      </c>
      <c r="BX216">
        <v>5.1530923078613976E-3</v>
      </c>
      <c r="BY216">
        <v>2.1933915679363765E-2</v>
      </c>
      <c r="BZ216">
        <v>1.9634853626237157E-2</v>
      </c>
      <c r="CA216">
        <v>2.3040145182248985E-2</v>
      </c>
      <c r="CB216">
        <v>6.7547592921431759E-3</v>
      </c>
      <c r="CC216">
        <v>9.8545783993057214E-3</v>
      </c>
      <c r="CD216">
        <v>6.4046807151310779E-3</v>
      </c>
      <c r="CE216">
        <v>4.6781608792069745E-2</v>
      </c>
      <c r="CF216">
        <v>3.659378280979516E-2</v>
      </c>
      <c r="CG216">
        <v>4.8138601072985725E-2</v>
      </c>
      <c r="CH216">
        <v>9.7973736970744883E-3</v>
      </c>
      <c r="CI216">
        <v>1.5500406250255679E-3</v>
      </c>
      <c r="CJ216">
        <v>7.9579818756429152E-3</v>
      </c>
      <c r="CK216">
        <v>3.6751590543174728E-2</v>
      </c>
      <c r="CL216">
        <v>4.404136581915969E-2</v>
      </c>
      <c r="CM216">
        <v>5.3197370961569693E-2</v>
      </c>
      <c r="CN216">
        <v>0</v>
      </c>
      <c r="CO216">
        <v>0</v>
      </c>
      <c r="CP216">
        <v>8.5886509046356979E-4</v>
      </c>
      <c r="CQ216">
        <v>1.9843589019462701E-2</v>
      </c>
      <c r="CR216">
        <v>1.8176558872915676E-2</v>
      </c>
      <c r="CS216">
        <v>1.8997351420690381E-2</v>
      </c>
    </row>
    <row r="217" spans="1:97" x14ac:dyDescent="0.2">
      <c r="A217" t="s">
        <v>580</v>
      </c>
      <c r="B217">
        <v>0</v>
      </c>
      <c r="C217">
        <v>110919.20399999674</v>
      </c>
      <c r="D217">
        <v>0</v>
      </c>
      <c r="E217">
        <v>3088625.0430000192</v>
      </c>
      <c r="F217">
        <v>2965312.077000008</v>
      </c>
      <c r="G217">
        <v>3545741.2920000134</v>
      </c>
      <c r="H217">
        <v>76687.512000000846</v>
      </c>
      <c r="I217">
        <v>72789.023999998753</v>
      </c>
      <c r="J217">
        <v>0</v>
      </c>
      <c r="K217">
        <v>0</v>
      </c>
      <c r="L217">
        <v>232037.48100000343</v>
      </c>
      <c r="M217">
        <v>155747.01900000052</v>
      </c>
      <c r="N217">
        <v>0</v>
      </c>
      <c r="O217">
        <v>0</v>
      </c>
      <c r="P217">
        <v>0</v>
      </c>
      <c r="Q217">
        <v>0</v>
      </c>
      <c r="R217">
        <v>42540.564000000471</v>
      </c>
      <c r="S217">
        <v>0</v>
      </c>
      <c r="T217">
        <v>0</v>
      </c>
      <c r="U217">
        <v>0</v>
      </c>
      <c r="V217">
        <v>0</v>
      </c>
      <c r="W217">
        <v>630854.11800000072</v>
      </c>
      <c r="X217">
        <v>566388.57000000251</v>
      </c>
      <c r="Y217">
        <v>816352.47600000328</v>
      </c>
      <c r="Z217">
        <v>0</v>
      </c>
      <c r="AA217">
        <v>0</v>
      </c>
      <c r="AB217">
        <v>61619.688000001479</v>
      </c>
      <c r="AC217">
        <v>1558552.9170000034</v>
      </c>
      <c r="AD217">
        <v>2260799.1509999968</v>
      </c>
      <c r="AE217">
        <v>1660416.672000011</v>
      </c>
      <c r="AF217">
        <v>155419.97400000377</v>
      </c>
      <c r="AG217">
        <v>511008.97800000425</v>
      </c>
      <c r="AH217">
        <v>144884.24400000169</v>
      </c>
      <c r="AI217">
        <v>4623698.1839999948</v>
      </c>
      <c r="AJ217">
        <v>5304778.1609999575</v>
      </c>
      <c r="AK217">
        <v>5404965.8489999967</v>
      </c>
      <c r="AL217">
        <v>0</v>
      </c>
      <c r="AM217">
        <v>0</v>
      </c>
      <c r="AN217">
        <v>102888.33599999823</v>
      </c>
      <c r="AO217">
        <v>1617646.7789999992</v>
      </c>
      <c r="AP217">
        <v>2156964.4080000045</v>
      </c>
      <c r="AQ217">
        <v>1824598.1729999955</v>
      </c>
      <c r="AR217">
        <v>0</v>
      </c>
      <c r="AS217">
        <v>0</v>
      </c>
      <c r="AT217">
        <v>0</v>
      </c>
      <c r="AU217">
        <v>2110696.4099999852</v>
      </c>
      <c r="AV217">
        <v>2461747.4069999955</v>
      </c>
      <c r="AW217">
        <v>2507340.5999999885</v>
      </c>
      <c r="AX217">
        <v>0</v>
      </c>
      <c r="AY217">
        <v>1.0863565815615386E-3</v>
      </c>
      <c r="AZ217">
        <v>0</v>
      </c>
      <c r="BA217">
        <v>4.2843627426236409E-2</v>
      </c>
      <c r="BB217">
        <v>4.7291354429613505E-2</v>
      </c>
      <c r="BC217">
        <v>4.7446439796998453E-2</v>
      </c>
      <c r="BD217">
        <v>1.8063916428004291E-3</v>
      </c>
      <c r="BE217">
        <v>1.6571750990714475E-3</v>
      </c>
      <c r="BF217">
        <v>0</v>
      </c>
      <c r="BG217">
        <v>0</v>
      </c>
      <c r="BH217">
        <v>4.725719722167677E-3</v>
      </c>
      <c r="BI217">
        <v>3.5446272601694518E-3</v>
      </c>
      <c r="BJ217">
        <v>0</v>
      </c>
      <c r="BK217">
        <v>0</v>
      </c>
      <c r="BL217">
        <v>0</v>
      </c>
      <c r="BM217">
        <v>0</v>
      </c>
      <c r="BN217">
        <v>1.0967841685431629E-3</v>
      </c>
      <c r="BO217">
        <v>0</v>
      </c>
      <c r="BP217">
        <v>0</v>
      </c>
      <c r="BQ217">
        <v>0</v>
      </c>
      <c r="BR217">
        <v>0</v>
      </c>
      <c r="BS217">
        <v>1.2524518998820445E-2</v>
      </c>
      <c r="BT217">
        <v>1.3034647150936177E-2</v>
      </c>
      <c r="BU217">
        <v>1.9186144079114096E-2</v>
      </c>
      <c r="BV217">
        <v>0</v>
      </c>
      <c r="BW217">
        <v>0</v>
      </c>
      <c r="BX217">
        <v>6.2163136413244467E-4</v>
      </c>
      <c r="BY217">
        <v>2.9293615981449153E-2</v>
      </c>
      <c r="BZ217">
        <v>4.0806432877598227E-2</v>
      </c>
      <c r="CA217">
        <v>3.3171538549084847E-2</v>
      </c>
      <c r="CB217">
        <v>2.2698401429459085E-3</v>
      </c>
      <c r="CC217">
        <v>5.7753897993678338E-3</v>
      </c>
      <c r="CD217">
        <v>2.3089808123552534E-3</v>
      </c>
      <c r="CE217">
        <v>6.8833444220092563E-2</v>
      </c>
      <c r="CF217">
        <v>7.0359141055363977E-2</v>
      </c>
      <c r="CG217">
        <v>7.9386235896700158E-2</v>
      </c>
      <c r="CH217">
        <v>0</v>
      </c>
      <c r="CI217">
        <v>0</v>
      </c>
      <c r="CJ217">
        <v>1.9540761314394378E-3</v>
      </c>
      <c r="CK217">
        <v>4.3806711348951879E-2</v>
      </c>
      <c r="CL217">
        <v>5.1290077286365102E-2</v>
      </c>
      <c r="CM217">
        <v>5.1155694272259231E-2</v>
      </c>
      <c r="CN217">
        <v>0</v>
      </c>
      <c r="CO217">
        <v>0</v>
      </c>
      <c r="CP217">
        <v>0</v>
      </c>
      <c r="CQ217">
        <v>4.2983772813388756E-2</v>
      </c>
      <c r="CR217">
        <v>4.5788047982466586E-2</v>
      </c>
      <c r="CS217">
        <v>5.0799962177942505E-2</v>
      </c>
    </row>
    <row r="218" spans="1:97" x14ac:dyDescent="0.2">
      <c r="A218" t="s">
        <v>581</v>
      </c>
      <c r="B218">
        <v>0</v>
      </c>
      <c r="C218">
        <v>0</v>
      </c>
      <c r="D218">
        <v>0</v>
      </c>
      <c r="E218">
        <v>1587258.3180000058</v>
      </c>
      <c r="F218">
        <v>1736274.4050000077</v>
      </c>
      <c r="G218">
        <v>1368092.3790000083</v>
      </c>
      <c r="H218">
        <v>0</v>
      </c>
      <c r="I218">
        <v>0</v>
      </c>
      <c r="J218">
        <v>0</v>
      </c>
      <c r="K218">
        <v>101773.19400000054</v>
      </c>
      <c r="L218">
        <v>0</v>
      </c>
      <c r="M218">
        <v>38054.675999998879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50652.228000000556</v>
      </c>
      <c r="T218">
        <v>0</v>
      </c>
      <c r="U218">
        <v>0</v>
      </c>
      <c r="V218">
        <v>0</v>
      </c>
      <c r="W218">
        <v>230836.98599999605</v>
      </c>
      <c r="X218">
        <v>228354.72600000282</v>
      </c>
      <c r="Y218">
        <v>217000.37400000147</v>
      </c>
      <c r="Z218">
        <v>0</v>
      </c>
      <c r="AA218">
        <v>7383.8879999999544</v>
      </c>
      <c r="AB218">
        <v>0</v>
      </c>
      <c r="AC218">
        <v>752732.79000000283</v>
      </c>
      <c r="AD218">
        <v>900102.54599999939</v>
      </c>
      <c r="AE218">
        <v>580833.71400000493</v>
      </c>
      <c r="AF218">
        <v>0</v>
      </c>
      <c r="AG218">
        <v>85005.75600000094</v>
      </c>
      <c r="AH218">
        <v>58609.215000001408</v>
      </c>
      <c r="AI218">
        <v>2719792.9139999957</v>
      </c>
      <c r="AJ218">
        <v>3009675.614999976</v>
      </c>
      <c r="AK218">
        <v>2858736.5340000023</v>
      </c>
      <c r="AL218">
        <v>0</v>
      </c>
      <c r="AM218">
        <v>0</v>
      </c>
      <c r="AN218">
        <v>0</v>
      </c>
      <c r="AO218">
        <v>855835.77899999963</v>
      </c>
      <c r="AP218">
        <v>1112650.6949999994</v>
      </c>
      <c r="AQ218">
        <v>587908.25699999789</v>
      </c>
      <c r="AR218">
        <v>0</v>
      </c>
      <c r="AS218">
        <v>0</v>
      </c>
      <c r="AT218">
        <v>22740.431999999331</v>
      </c>
      <c r="AU218">
        <v>1138328.0069999893</v>
      </c>
      <c r="AV218">
        <v>1225230.7469999976</v>
      </c>
      <c r="AW218">
        <v>1306069.1909999959</v>
      </c>
      <c r="AX218">
        <v>0</v>
      </c>
      <c r="AY218">
        <v>0</v>
      </c>
      <c r="AZ218">
        <v>0</v>
      </c>
      <c r="BA218">
        <v>2.2017533063687748E-2</v>
      </c>
      <c r="BB218">
        <v>2.7690430599464171E-2</v>
      </c>
      <c r="BC218">
        <v>1.8306781953722991E-2</v>
      </c>
      <c r="BD218">
        <v>0</v>
      </c>
      <c r="BE218">
        <v>0</v>
      </c>
      <c r="BF218">
        <v>0</v>
      </c>
      <c r="BG218">
        <v>2.3017675113323815E-3</v>
      </c>
      <c r="BH218">
        <v>0</v>
      </c>
      <c r="BI218">
        <v>8.6608169320089381E-4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1.5401722910338565E-3</v>
      </c>
      <c r="BP218">
        <v>0</v>
      </c>
      <c r="BQ218">
        <v>0</v>
      </c>
      <c r="BR218">
        <v>0</v>
      </c>
      <c r="BS218">
        <v>4.5828696909408079E-3</v>
      </c>
      <c r="BT218">
        <v>5.2552672075616477E-3</v>
      </c>
      <c r="BU218">
        <v>5.1000034460429028E-3</v>
      </c>
      <c r="BV218">
        <v>0</v>
      </c>
      <c r="BW218">
        <v>7.3759356196696849E-5</v>
      </c>
      <c r="BX218">
        <v>0</v>
      </c>
      <c r="BY218">
        <v>1.4147909285844829E-2</v>
      </c>
      <c r="BZ218">
        <v>1.6246456086140091E-2</v>
      </c>
      <c r="CA218">
        <v>1.1603802984796312E-2</v>
      </c>
      <c r="CB218">
        <v>0</v>
      </c>
      <c r="CC218">
        <v>9.607294533481804E-4</v>
      </c>
      <c r="CD218">
        <v>9.3403912755485948E-4</v>
      </c>
      <c r="CE218">
        <v>4.0489821434249118E-2</v>
      </c>
      <c r="CF218">
        <v>3.991838766859121E-2</v>
      </c>
      <c r="CG218">
        <v>4.1988115964993085E-2</v>
      </c>
      <c r="CH218">
        <v>0</v>
      </c>
      <c r="CI218">
        <v>0</v>
      </c>
      <c r="CJ218">
        <v>0</v>
      </c>
      <c r="CK218">
        <v>2.3176475494814049E-2</v>
      </c>
      <c r="CL218">
        <v>2.6457525181044942E-2</v>
      </c>
      <c r="CM218">
        <v>1.6483001846801026E-2</v>
      </c>
      <c r="CN218">
        <v>0</v>
      </c>
      <c r="CO218">
        <v>0</v>
      </c>
      <c r="CP218">
        <v>3.8565515683702107E-4</v>
      </c>
      <c r="CQ218">
        <v>2.3181748075274115E-2</v>
      </c>
      <c r="CR218">
        <v>2.2789066040531176E-2</v>
      </c>
      <c r="CS218">
        <v>2.6461608568287876E-2</v>
      </c>
    </row>
    <row r="219" spans="1:97" x14ac:dyDescent="0.2">
      <c r="A219" t="s">
        <v>582</v>
      </c>
      <c r="B219">
        <v>114306.12599999802</v>
      </c>
      <c r="C219">
        <v>89470.655999997369</v>
      </c>
      <c r="D219">
        <v>239668.1819999998</v>
      </c>
      <c r="E219">
        <v>2111450.4510000083</v>
      </c>
      <c r="F219">
        <v>1767796.8660000006</v>
      </c>
      <c r="G219">
        <v>2185058.4450000054</v>
      </c>
      <c r="H219">
        <v>101368.60799999701</v>
      </c>
      <c r="I219">
        <v>398612.39100000204</v>
      </c>
      <c r="J219">
        <v>317017.92899999756</v>
      </c>
      <c r="K219">
        <v>392669.27399999776</v>
      </c>
      <c r="L219">
        <v>563734.61400000216</v>
      </c>
      <c r="M219">
        <v>83713.769999999873</v>
      </c>
      <c r="N219">
        <v>0</v>
      </c>
      <c r="O219">
        <v>0</v>
      </c>
      <c r="P219">
        <v>0</v>
      </c>
      <c r="Q219">
        <v>159732.70200000086</v>
      </c>
      <c r="R219">
        <v>168561.02400000021</v>
      </c>
      <c r="S219">
        <v>17137.956000000187</v>
      </c>
      <c r="T219">
        <v>0</v>
      </c>
      <c r="U219">
        <v>107869.92899999814</v>
      </c>
      <c r="V219">
        <v>94479.342000002274</v>
      </c>
      <c r="W219">
        <v>908959.53000000061</v>
      </c>
      <c r="X219">
        <v>650405.3940000009</v>
      </c>
      <c r="Y219">
        <v>679454.28899999883</v>
      </c>
      <c r="Z219">
        <v>193752.19499999669</v>
      </c>
      <c r="AA219">
        <v>257646.00299999761</v>
      </c>
      <c r="AB219">
        <v>203293.68000000488</v>
      </c>
      <c r="AC219">
        <v>1135538.6910000045</v>
      </c>
      <c r="AD219">
        <v>1243167.7710000013</v>
      </c>
      <c r="AE219">
        <v>1190092.5060000091</v>
      </c>
      <c r="AF219">
        <v>137669.96999999936</v>
      </c>
      <c r="AG219">
        <v>571958.11200000695</v>
      </c>
      <c r="AH219">
        <v>379983.77100000525</v>
      </c>
      <c r="AI219">
        <v>3078454.2569999979</v>
      </c>
      <c r="AJ219">
        <v>3592498.4969999664</v>
      </c>
      <c r="AK219">
        <v>3085063.112999998</v>
      </c>
      <c r="AL219">
        <v>71769.984000000783</v>
      </c>
      <c r="AM219">
        <v>379421.69100000529</v>
      </c>
      <c r="AN219">
        <v>79153.535999997664</v>
      </c>
      <c r="AO219">
        <v>1078938.9179999938</v>
      </c>
      <c r="AP219">
        <v>1013722.6380000057</v>
      </c>
      <c r="AQ219">
        <v>814229.32799999882</v>
      </c>
      <c r="AR219">
        <v>67279.344000000739</v>
      </c>
      <c r="AS219">
        <v>161821.63200000062</v>
      </c>
      <c r="AT219">
        <v>53608.529999999082</v>
      </c>
      <c r="AU219">
        <v>1993651.1969999894</v>
      </c>
      <c r="AV219">
        <v>1728971.9099999929</v>
      </c>
      <c r="AW219">
        <v>1583520.4019999967</v>
      </c>
      <c r="AX219">
        <v>1.0094340683672496E-3</v>
      </c>
      <c r="AY219">
        <v>8.7628681506070284E-4</v>
      </c>
      <c r="AZ219">
        <v>2.0533951897538571E-3</v>
      </c>
      <c r="BA219">
        <v>2.9288824377249802E-2</v>
      </c>
      <c r="BB219">
        <v>2.8193156733150749E-2</v>
      </c>
      <c r="BC219">
        <v>2.9238806620642595E-2</v>
      </c>
      <c r="BD219">
        <v>2.3877604261500268E-3</v>
      </c>
      <c r="BE219">
        <v>9.0751392482820801E-3</v>
      </c>
      <c r="BF219">
        <v>6.5707909603763557E-3</v>
      </c>
      <c r="BG219">
        <v>8.8808589184266248E-3</v>
      </c>
      <c r="BH219">
        <v>1.1481126979862161E-2</v>
      </c>
      <c r="BI219">
        <v>1.9052314008883484E-3</v>
      </c>
      <c r="BJ219">
        <v>0</v>
      </c>
      <c r="BK219">
        <v>0</v>
      </c>
      <c r="BL219">
        <v>0</v>
      </c>
      <c r="BM219">
        <v>4.4598302058182424E-3</v>
      </c>
      <c r="BN219">
        <v>4.3458535847484842E-3</v>
      </c>
      <c r="BO219">
        <v>5.2111044268689276E-4</v>
      </c>
      <c r="BP219">
        <v>0</v>
      </c>
      <c r="BQ219">
        <v>1.9687039156123039E-3</v>
      </c>
      <c r="BR219">
        <v>1.7266729548297726E-3</v>
      </c>
      <c r="BS219">
        <v>1.8045821653246141E-2</v>
      </c>
      <c r="BT219">
        <v>1.4968177793304685E-2</v>
      </c>
      <c r="BU219">
        <v>1.5968724622237751E-2</v>
      </c>
      <c r="BV219">
        <v>2.0187508049576445E-3</v>
      </c>
      <c r="BW219">
        <v>2.5736852059419328E-3</v>
      </c>
      <c r="BX219">
        <v>2.0508660741337201E-3</v>
      </c>
      <c r="BY219">
        <v>2.1342896980527427E-2</v>
      </c>
      <c r="BZ219">
        <v>2.2438632896896835E-2</v>
      </c>
      <c r="CA219">
        <v>2.3775477628880395E-2</v>
      </c>
      <c r="CB219">
        <v>2.0106091665164603E-3</v>
      </c>
      <c r="CC219">
        <v>6.4642328959443399E-3</v>
      </c>
      <c r="CD219">
        <v>6.0556980664191098E-3</v>
      </c>
      <c r="CE219">
        <v>4.5829247704053014E-2</v>
      </c>
      <c r="CF219">
        <v>4.7648572818727863E-2</v>
      </c>
      <c r="CG219">
        <v>4.5312321092674142E-2</v>
      </c>
      <c r="CH219">
        <v>1.3533843876227286E-3</v>
      </c>
      <c r="CI219">
        <v>6.4463605741499029E-3</v>
      </c>
      <c r="CJ219">
        <v>1.5032999991041779E-3</v>
      </c>
      <c r="CK219">
        <v>2.9218223877770424E-2</v>
      </c>
      <c r="CL219">
        <v>2.4105132313318216E-2</v>
      </c>
      <c r="CM219">
        <v>2.2828295669172046E-2</v>
      </c>
      <c r="CN219">
        <v>1.0465291400320819E-3</v>
      </c>
      <c r="CO219">
        <v>2.5134121828105887E-3</v>
      </c>
      <c r="CP219">
        <v>9.0914746232404039E-4</v>
      </c>
      <c r="CQ219">
        <v>4.0600178081029045E-2</v>
      </c>
      <c r="CR219">
        <v>3.2158558814891734E-2</v>
      </c>
      <c r="CS219">
        <v>3.2082907495535516E-2</v>
      </c>
    </row>
    <row r="220" spans="1:97" x14ac:dyDescent="0.2">
      <c r="A220" t="s">
        <v>583</v>
      </c>
      <c r="B220">
        <v>12432192.422999999</v>
      </c>
      <c r="C220">
        <v>11459115.356999913</v>
      </c>
      <c r="D220">
        <v>12335201.628000088</v>
      </c>
      <c r="E220">
        <v>18453518.53200008</v>
      </c>
      <c r="F220">
        <v>15154664.877000036</v>
      </c>
      <c r="G220">
        <v>18919506.114000063</v>
      </c>
      <c r="H220">
        <v>9065816.5679999907</v>
      </c>
      <c r="I220">
        <v>9246438.9629999828</v>
      </c>
      <c r="J220">
        <v>10621101.91499998</v>
      </c>
      <c r="K220">
        <v>10058011.790999986</v>
      </c>
      <c r="L220">
        <v>11911668.831000056</v>
      </c>
      <c r="M220">
        <v>10255521.785999974</v>
      </c>
      <c r="N220">
        <v>1973371.0619999908</v>
      </c>
      <c r="O220">
        <v>2268156.0480000111</v>
      </c>
      <c r="P220">
        <v>1856132.4540000109</v>
      </c>
      <c r="Q220">
        <v>3585526.9380000192</v>
      </c>
      <c r="R220">
        <v>4102114.4129999881</v>
      </c>
      <c r="S220">
        <v>3319446.3989999965</v>
      </c>
      <c r="T220">
        <v>4408389.9509999882</v>
      </c>
      <c r="U220">
        <v>4037533.9619999868</v>
      </c>
      <c r="V220">
        <v>4000346.9400000097</v>
      </c>
      <c r="W220">
        <v>7523917.6349999895</v>
      </c>
      <c r="X220">
        <v>6404521.6559999874</v>
      </c>
      <c r="Y220">
        <v>6472543.284000027</v>
      </c>
      <c r="Z220">
        <v>7121119.6859999755</v>
      </c>
      <c r="AA220">
        <v>7337110.4189999793</v>
      </c>
      <c r="AB220">
        <v>7642522.4010000518</v>
      </c>
      <c r="AC220">
        <v>10767278.178000038</v>
      </c>
      <c r="AD220">
        <v>10807545.801000003</v>
      </c>
      <c r="AE220">
        <v>9829375.6080000494</v>
      </c>
      <c r="AF220">
        <v>7496002.4700000472</v>
      </c>
      <c r="AG220">
        <v>9492364.8660000525</v>
      </c>
      <c r="AH220">
        <v>7123728.4650000511</v>
      </c>
      <c r="AI220">
        <v>13111602.656999985</v>
      </c>
      <c r="AJ220">
        <v>13930455.662999889</v>
      </c>
      <c r="AK220">
        <v>12773386.439999999</v>
      </c>
      <c r="AL220">
        <v>8518635.0149999745</v>
      </c>
      <c r="AM220">
        <v>9006420.6270000357</v>
      </c>
      <c r="AN220">
        <v>7781515.3529999582</v>
      </c>
      <c r="AO220">
        <v>8801831.6099999882</v>
      </c>
      <c r="AP220">
        <v>10090860.120000003</v>
      </c>
      <c r="AQ220">
        <v>8870077.6559999883</v>
      </c>
      <c r="AR220">
        <v>4369466.7119999984</v>
      </c>
      <c r="AS220">
        <v>4054363.5179999764</v>
      </c>
      <c r="AT220">
        <v>3396972.5249999873</v>
      </c>
      <c r="AU220">
        <v>9019313.4149999339</v>
      </c>
      <c r="AV220">
        <v>9665899.7039999682</v>
      </c>
      <c r="AW220">
        <v>9372735.185999969</v>
      </c>
      <c r="AX220">
        <v>0.10978832907235085</v>
      </c>
      <c r="AY220">
        <v>0.11223201157258686</v>
      </c>
      <c r="AZ220">
        <v>0.10568379780833549</v>
      </c>
      <c r="BA220">
        <v>0.25597657911891619</v>
      </c>
      <c r="BB220">
        <v>0.24168944426425779</v>
      </c>
      <c r="BC220">
        <v>0.25316658320565505</v>
      </c>
      <c r="BD220">
        <v>0.21354735414543988</v>
      </c>
      <c r="BE220">
        <v>0.21051207397104063</v>
      </c>
      <c r="BF220">
        <v>0.2201422508577375</v>
      </c>
      <c r="BG220">
        <v>0.22747841410108111</v>
      </c>
      <c r="BH220">
        <v>0.24259532587576285</v>
      </c>
      <c r="BI220">
        <v>0.23340415966431494</v>
      </c>
      <c r="BJ220">
        <v>6.3176838872494562E-2</v>
      </c>
      <c r="BK220">
        <v>6.8840922275211672E-2</v>
      </c>
      <c r="BL220">
        <v>6.3667777969174819E-2</v>
      </c>
      <c r="BM220">
        <v>0.10011000340974255</v>
      </c>
      <c r="BN220">
        <v>0.10576103658924378</v>
      </c>
      <c r="BO220">
        <v>0.10093375093612572</v>
      </c>
      <c r="BP220">
        <v>7.8186003546669103E-2</v>
      </c>
      <c r="BQ220">
        <v>7.3687903515790479E-2</v>
      </c>
      <c r="BR220">
        <v>7.3109006953434211E-2</v>
      </c>
      <c r="BS220">
        <v>0.14937439049120615</v>
      </c>
      <c r="BT220">
        <v>0.14739118050438219</v>
      </c>
      <c r="BU220">
        <v>0.15211952147631672</v>
      </c>
      <c r="BV220">
        <v>7.4196661866527111E-2</v>
      </c>
      <c r="BW220">
        <v>7.3292084176997063E-2</v>
      </c>
      <c r="BX220">
        <v>7.7099248304313306E-2</v>
      </c>
      <c r="BY220">
        <v>0.20237523453415726</v>
      </c>
      <c r="BZ220">
        <v>0.19507146050767241</v>
      </c>
      <c r="CA220">
        <v>0.19636969285635178</v>
      </c>
      <c r="CB220">
        <v>0.10947580854715225</v>
      </c>
      <c r="CC220">
        <v>0.10728208227091826</v>
      </c>
      <c r="CD220">
        <v>0.11352892408448409</v>
      </c>
      <c r="CE220">
        <v>0.19519370300806529</v>
      </c>
      <c r="CF220">
        <v>0.1847645396680917</v>
      </c>
      <c r="CG220">
        <v>0.18761100392764971</v>
      </c>
      <c r="CH220">
        <v>0.16063801314428533</v>
      </c>
      <c r="CI220">
        <v>0.15301875517734348</v>
      </c>
      <c r="CJ220">
        <v>0.14778811679612555</v>
      </c>
      <c r="CK220">
        <v>0.2383581519073702</v>
      </c>
      <c r="CL220">
        <v>0.23994878799163685</v>
      </c>
      <c r="CM220">
        <v>0.24868762199595512</v>
      </c>
      <c r="CN220">
        <v>6.7966986130365906E-2</v>
      </c>
      <c r="CO220">
        <v>6.2972338949615209E-2</v>
      </c>
      <c r="CP220">
        <v>5.7609282528140196E-2</v>
      </c>
      <c r="CQ220">
        <v>0.18367592654554682</v>
      </c>
      <c r="CR220">
        <v>0.17978395272478942</v>
      </c>
      <c r="CS220">
        <v>0.18989625619777045</v>
      </c>
    </row>
    <row r="221" spans="1:97" x14ac:dyDescent="0.2">
      <c r="A221" t="s">
        <v>584</v>
      </c>
      <c r="B221">
        <v>2932811.2499999991</v>
      </c>
      <c r="C221">
        <v>2509979.5589999869</v>
      </c>
      <c r="D221">
        <v>2793929.7060000193</v>
      </c>
      <c r="E221">
        <v>4843595.9340000236</v>
      </c>
      <c r="F221">
        <v>4045985.0700000077</v>
      </c>
      <c r="G221">
        <v>4606698.5640000217</v>
      </c>
      <c r="H221">
        <v>1735075.4399999958</v>
      </c>
      <c r="I221">
        <v>1959536.234999992</v>
      </c>
      <c r="J221">
        <v>2165273.4089999897</v>
      </c>
      <c r="K221">
        <v>2096364.7409999967</v>
      </c>
      <c r="L221">
        <v>2543206.572000009</v>
      </c>
      <c r="M221">
        <v>2194730.9789999952</v>
      </c>
      <c r="N221">
        <v>156917.08499999641</v>
      </c>
      <c r="O221">
        <v>137915.02499999979</v>
      </c>
      <c r="P221">
        <v>54812.486999999062</v>
      </c>
      <c r="Q221">
        <v>1140561.3120000053</v>
      </c>
      <c r="R221">
        <v>1363607.7179999955</v>
      </c>
      <c r="S221">
        <v>1018759.9890000001</v>
      </c>
      <c r="T221">
        <v>739269.48299999721</v>
      </c>
      <c r="U221">
        <v>734685.20099999569</v>
      </c>
      <c r="V221">
        <v>434649.00300000835</v>
      </c>
      <c r="W221">
        <v>2661947.0189999989</v>
      </c>
      <c r="X221">
        <v>2197738.245000002</v>
      </c>
      <c r="Y221">
        <v>2271542.1510000122</v>
      </c>
      <c r="Z221">
        <v>1729557.4829999898</v>
      </c>
      <c r="AA221">
        <v>1481407.3289999946</v>
      </c>
      <c r="AB221">
        <v>1679524.6890000158</v>
      </c>
      <c r="AC221">
        <v>2862242.0250000064</v>
      </c>
      <c r="AD221">
        <v>3406373.6070000045</v>
      </c>
      <c r="AE221">
        <v>2819828.3610000191</v>
      </c>
      <c r="AF221">
        <v>1970808.08100001</v>
      </c>
      <c r="AG221">
        <v>2661689.7750000209</v>
      </c>
      <c r="AH221">
        <v>1462314.9210000162</v>
      </c>
      <c r="AI221">
        <v>5334676.6080000009</v>
      </c>
      <c r="AJ221">
        <v>5959851.51899995</v>
      </c>
      <c r="AK221">
        <v>5420229.654000002</v>
      </c>
      <c r="AL221">
        <v>1665808.1729999916</v>
      </c>
      <c r="AM221">
        <v>1854975.5220000036</v>
      </c>
      <c r="AN221">
        <v>1731356.7119999859</v>
      </c>
      <c r="AO221">
        <v>2682674.5920000044</v>
      </c>
      <c r="AP221">
        <v>3163325.8770000036</v>
      </c>
      <c r="AQ221">
        <v>2630828.1959999939</v>
      </c>
      <c r="AR221">
        <v>824185.30199999991</v>
      </c>
      <c r="AS221">
        <v>877130.38199999649</v>
      </c>
      <c r="AT221">
        <v>736736.61299999594</v>
      </c>
      <c r="AU221">
        <v>3720332.1329999738</v>
      </c>
      <c r="AV221">
        <v>4190204.4599999883</v>
      </c>
      <c r="AW221">
        <v>3878318.6789999967</v>
      </c>
      <c r="AX221">
        <v>2.5899570700530863E-2</v>
      </c>
      <c r="AY221">
        <v>2.4583054287917936E-2</v>
      </c>
      <c r="AZ221">
        <v>2.3937436212583499E-2</v>
      </c>
      <c r="BA221">
        <v>6.7187572693500716E-2</v>
      </c>
      <c r="BB221">
        <v>6.452613046916561E-2</v>
      </c>
      <c r="BC221">
        <v>6.1643371041449756E-2</v>
      </c>
      <c r="BD221">
        <v>4.0870093352933852E-2</v>
      </c>
      <c r="BE221">
        <v>4.4612421982334297E-2</v>
      </c>
      <c r="BF221">
        <v>4.4879351106355055E-2</v>
      </c>
      <c r="BG221">
        <v>4.7412722968451684E-2</v>
      </c>
      <c r="BH221">
        <v>5.1795431509820244E-2</v>
      </c>
      <c r="BI221">
        <v>4.9949612563061289E-2</v>
      </c>
      <c r="BJ221">
        <v>5.0236499289388857E-3</v>
      </c>
      <c r="BK221">
        <v>4.1858661025464036E-3</v>
      </c>
      <c r="BL221">
        <v>1.8801402048294776E-3</v>
      </c>
      <c r="BM221">
        <v>3.1845137076847795E-2</v>
      </c>
      <c r="BN221">
        <v>3.5156641487067451E-2</v>
      </c>
      <c r="BO221">
        <v>3.097723374126286E-2</v>
      </c>
      <c r="BP221">
        <v>1.3111482210567758E-2</v>
      </c>
      <c r="BQ221">
        <v>1.3408534198174256E-2</v>
      </c>
      <c r="BR221">
        <v>7.9435002661621106E-3</v>
      </c>
      <c r="BS221">
        <v>5.2848360757342151E-2</v>
      </c>
      <c r="BT221">
        <v>5.0577896643805194E-2</v>
      </c>
      <c r="BU221">
        <v>5.3386418577931534E-2</v>
      </c>
      <c r="BV221">
        <v>1.8020676158155561E-2</v>
      </c>
      <c r="BW221">
        <v>1.4798118667578457E-2</v>
      </c>
      <c r="BX221">
        <v>1.694337081870935E-2</v>
      </c>
      <c r="BY221">
        <v>5.3796966283125178E-2</v>
      </c>
      <c r="BZ221">
        <v>6.1483549252300672E-2</v>
      </c>
      <c r="CA221">
        <v>5.6334079725931747E-2</v>
      </c>
      <c r="CB221">
        <v>2.8782782425995686E-2</v>
      </c>
      <c r="CC221">
        <v>3.008224246035978E-2</v>
      </c>
      <c r="CD221">
        <v>2.3304515390988868E-2</v>
      </c>
      <c r="CE221">
        <v>7.9417849114738204E-2</v>
      </c>
      <c r="CF221">
        <v>7.9047609714804457E-2</v>
      </c>
      <c r="CG221">
        <v>7.9610425291834971E-2</v>
      </c>
      <c r="CH221">
        <v>3.1412557847477089E-2</v>
      </c>
      <c r="CI221">
        <v>3.1515965888818394E-2</v>
      </c>
      <c r="CJ221">
        <v>3.2882277597790041E-2</v>
      </c>
      <c r="CK221">
        <v>7.2648215309129308E-2</v>
      </c>
      <c r="CL221">
        <v>7.5220169656730146E-2</v>
      </c>
      <c r="CM221">
        <v>7.3759715902891737E-2</v>
      </c>
      <c r="CN221">
        <v>1.2820189437773532E-2</v>
      </c>
      <c r="CO221">
        <v>1.3623581475386976E-2</v>
      </c>
      <c r="CP221">
        <v>1.2494321745255213E-2</v>
      </c>
      <c r="CQ221">
        <v>7.5763577574485E-2</v>
      </c>
      <c r="CR221">
        <v>7.7937030552064801E-2</v>
      </c>
      <c r="CS221">
        <v>7.8576656959652255E-2</v>
      </c>
    </row>
    <row r="222" spans="1:97" x14ac:dyDescent="0.2">
      <c r="A222" t="s">
        <v>585</v>
      </c>
      <c r="B222">
        <v>1131541.8779999991</v>
      </c>
      <c r="C222">
        <v>781444.23599999596</v>
      </c>
      <c r="D222">
        <v>1203005.8200000064</v>
      </c>
      <c r="E222">
        <v>4230603.2280000234</v>
      </c>
      <c r="F222">
        <v>3894871.2690000115</v>
      </c>
      <c r="G222">
        <v>4802629.2780000176</v>
      </c>
      <c r="H222">
        <v>534402.79199999478</v>
      </c>
      <c r="I222">
        <v>532681.8720000016</v>
      </c>
      <c r="J222">
        <v>811573.77299999795</v>
      </c>
      <c r="K222">
        <v>1277914.4099999981</v>
      </c>
      <c r="L222">
        <v>1014103.0320000014</v>
      </c>
      <c r="M222">
        <v>996849.98699999892</v>
      </c>
      <c r="N222">
        <v>14966.234999999977</v>
      </c>
      <c r="O222">
        <v>0</v>
      </c>
      <c r="P222">
        <v>0</v>
      </c>
      <c r="Q222">
        <v>1621342.5390000076</v>
      </c>
      <c r="R222">
        <v>2075965.8809999947</v>
      </c>
      <c r="S222">
        <v>1484978.5589999976</v>
      </c>
      <c r="T222">
        <v>186139.5899999956</v>
      </c>
      <c r="U222">
        <v>310574.4059999981</v>
      </c>
      <c r="V222">
        <v>95531.832000001057</v>
      </c>
      <c r="W222">
        <v>3732878.5229999949</v>
      </c>
      <c r="X222">
        <v>3508774.0379999899</v>
      </c>
      <c r="Y222">
        <v>3222910.1130000129</v>
      </c>
      <c r="Z222">
        <v>661241.48099999444</v>
      </c>
      <c r="AA222">
        <v>618378.92999999993</v>
      </c>
      <c r="AB222">
        <v>295331.24400000222</v>
      </c>
      <c r="AC222">
        <v>4150564.4850000143</v>
      </c>
      <c r="AD222">
        <v>4306066.9200000055</v>
      </c>
      <c r="AE222">
        <v>4157384.3070000205</v>
      </c>
      <c r="AF222">
        <v>1272152.4150000133</v>
      </c>
      <c r="AG222">
        <v>1557992.6400000134</v>
      </c>
      <c r="AH222">
        <v>1156296.6090000106</v>
      </c>
      <c r="AI222">
        <v>6655123.5569999935</v>
      </c>
      <c r="AJ222">
        <v>8182979.7689999361</v>
      </c>
      <c r="AK222">
        <v>6779199.7019999959</v>
      </c>
      <c r="AL222">
        <v>610729.02299999958</v>
      </c>
      <c r="AM222">
        <v>429139.01400000369</v>
      </c>
      <c r="AN222">
        <v>407497.78199998999</v>
      </c>
      <c r="AO222">
        <v>2776969.6649999898</v>
      </c>
      <c r="AP222">
        <v>3230240.8830000008</v>
      </c>
      <c r="AQ222">
        <v>2754889.9379999973</v>
      </c>
      <c r="AR222">
        <v>99286.010999998281</v>
      </c>
      <c r="AS222">
        <v>91402.871999997325</v>
      </c>
      <c r="AT222">
        <v>139748.37599999938</v>
      </c>
      <c r="AU222">
        <v>5507704.4999999609</v>
      </c>
      <c r="AV222">
        <v>6433830.1769999787</v>
      </c>
      <c r="AW222">
        <v>5579348.1509999791</v>
      </c>
      <c r="AX222">
        <v>9.9926133568508553E-3</v>
      </c>
      <c r="AY222">
        <v>7.6535627581852178E-3</v>
      </c>
      <c r="AZ222">
        <v>1.0306943305615384E-2</v>
      </c>
      <c r="BA222">
        <v>5.8684490983927098E-2</v>
      </c>
      <c r="BB222">
        <v>6.2116139164126699E-2</v>
      </c>
      <c r="BC222">
        <v>6.4265168307696477E-2</v>
      </c>
      <c r="BD222">
        <v>1.2587978305489893E-2</v>
      </c>
      <c r="BE222">
        <v>1.2127475895338038E-2</v>
      </c>
      <c r="BF222">
        <v>1.6821388077729069E-2</v>
      </c>
      <c r="BG222">
        <v>2.8902127913971811E-2</v>
      </c>
      <c r="BH222">
        <v>2.0653416327306082E-2</v>
      </c>
      <c r="BI222">
        <v>2.2687186316033104E-2</v>
      </c>
      <c r="BJ222">
        <v>4.7913919248649225E-4</v>
      </c>
      <c r="BK222">
        <v>0</v>
      </c>
      <c r="BL222">
        <v>0</v>
      </c>
      <c r="BM222">
        <v>4.5268829355996465E-2</v>
      </c>
      <c r="BN222">
        <v>5.3522715700631718E-2</v>
      </c>
      <c r="BO222">
        <v>4.5153449703163227E-2</v>
      </c>
      <c r="BP222">
        <v>3.3013210731536822E-3</v>
      </c>
      <c r="BQ222">
        <v>5.6682066526730739E-3</v>
      </c>
      <c r="BR222">
        <v>1.7459079111679173E-3</v>
      </c>
      <c r="BS222">
        <v>7.4109856221311346E-2</v>
      </c>
      <c r="BT222">
        <v>8.074956653467634E-2</v>
      </c>
      <c r="BU222">
        <v>7.5745734348764193E-2</v>
      </c>
      <c r="BV222">
        <v>6.8896343189306661E-3</v>
      </c>
      <c r="BW222">
        <v>6.1771294150727296E-3</v>
      </c>
      <c r="BX222">
        <v>2.9793588711232821E-3</v>
      </c>
      <c r="BY222">
        <v>7.8011494382793187E-2</v>
      </c>
      <c r="BZ222">
        <v>7.7722618862318654E-2</v>
      </c>
      <c r="CA222">
        <v>8.3055558359878157E-2</v>
      </c>
      <c r="CB222">
        <v>1.8579224698059359E-2</v>
      </c>
      <c r="CC222">
        <v>1.7608330162344355E-2</v>
      </c>
      <c r="CD222">
        <v>1.8427584738423583E-2</v>
      </c>
      <c r="CE222">
        <v>9.9075471172359625E-2</v>
      </c>
      <c r="CF222">
        <v>0.10853374266488218</v>
      </c>
      <c r="CG222">
        <v>9.9570499013121774E-2</v>
      </c>
      <c r="CH222">
        <v>1.1516668650731102E-2</v>
      </c>
      <c r="CI222">
        <v>7.2910560632105468E-3</v>
      </c>
      <c r="CJ222">
        <v>7.7392804702440263E-3</v>
      </c>
      <c r="CK222">
        <v>7.5201774651108944E-2</v>
      </c>
      <c r="CL222">
        <v>7.6811329815251156E-2</v>
      </c>
      <c r="CM222">
        <v>7.7237996566848141E-2</v>
      </c>
      <c r="CN222">
        <v>1.5443923429016026E-3</v>
      </c>
      <c r="CO222">
        <v>1.4196686140742249E-3</v>
      </c>
      <c r="CP222">
        <v>2.3699937566709524E-3</v>
      </c>
      <c r="CQ222">
        <v>0.11216294197007654</v>
      </c>
      <c r="CR222">
        <v>0.11966805530812816</v>
      </c>
      <c r="CS222">
        <v>0.11304035640326396</v>
      </c>
    </row>
    <row r="223" spans="1:97" x14ac:dyDescent="0.2">
      <c r="A223" t="s">
        <v>586</v>
      </c>
      <c r="B223">
        <v>353577.51899999962</v>
      </c>
      <c r="C223">
        <v>519451.41599998914</v>
      </c>
      <c r="D223">
        <v>876250.50899999996</v>
      </c>
      <c r="E223">
        <v>1974524.8470000071</v>
      </c>
      <c r="F223">
        <v>1718933.6130000015</v>
      </c>
      <c r="G223">
        <v>2024405.4150000098</v>
      </c>
      <c r="H223">
        <v>0</v>
      </c>
      <c r="I223">
        <v>97715.904000001072</v>
      </c>
      <c r="J223">
        <v>167795.52300000004</v>
      </c>
      <c r="K223">
        <v>480620.57999999885</v>
      </c>
      <c r="L223">
        <v>850041.63600000262</v>
      </c>
      <c r="M223">
        <v>422942.15999999741</v>
      </c>
      <c r="N223">
        <v>0</v>
      </c>
      <c r="O223">
        <v>0</v>
      </c>
      <c r="P223">
        <v>59024.594999998983</v>
      </c>
      <c r="Q223">
        <v>1413263.8380000005</v>
      </c>
      <c r="R223">
        <v>1255433.5559999943</v>
      </c>
      <c r="S223">
        <v>873793.11000000127</v>
      </c>
      <c r="T223">
        <v>204474.21899999928</v>
      </c>
      <c r="U223">
        <v>177460.56299999819</v>
      </c>
      <c r="V223">
        <v>391306.10400000494</v>
      </c>
      <c r="W223">
        <v>2623396.2089999989</v>
      </c>
      <c r="X223">
        <v>2144168.2439999972</v>
      </c>
      <c r="Y223">
        <v>2153050.9770000051</v>
      </c>
      <c r="Z223">
        <v>239624.90099999806</v>
      </c>
      <c r="AA223">
        <v>483127.51499999297</v>
      </c>
      <c r="AB223">
        <v>408985.35900000541</v>
      </c>
      <c r="AC223">
        <v>2076589.4100000025</v>
      </c>
      <c r="AD223">
        <v>2102645.0850000032</v>
      </c>
      <c r="AE223">
        <v>2085373.5120000108</v>
      </c>
      <c r="AF223">
        <v>1072224.669000003</v>
      </c>
      <c r="AG223">
        <v>1362458.2050000126</v>
      </c>
      <c r="AH223">
        <v>1036393.4670000076</v>
      </c>
      <c r="AI223">
        <v>3392275.5149999876</v>
      </c>
      <c r="AJ223">
        <v>4012036.8659999631</v>
      </c>
      <c r="AK223">
        <v>3219204.2819999978</v>
      </c>
      <c r="AL223">
        <v>230166.92699999904</v>
      </c>
      <c r="AM223">
        <v>182890.9050000034</v>
      </c>
      <c r="AN223">
        <v>125311.63199999786</v>
      </c>
      <c r="AO223">
        <v>1774452.5909999968</v>
      </c>
      <c r="AP223">
        <v>1652442.0960000013</v>
      </c>
      <c r="AQ223">
        <v>1531302.9569999923</v>
      </c>
      <c r="AR223">
        <v>218479.39800000034</v>
      </c>
      <c r="AS223">
        <v>79472.255999998626</v>
      </c>
      <c r="AT223">
        <v>51425.462999999116</v>
      </c>
      <c r="AU223">
        <v>3217349.0069999727</v>
      </c>
      <c r="AV223">
        <v>3202616.7299999879</v>
      </c>
      <c r="AW223">
        <v>3011908.5569999963</v>
      </c>
      <c r="AX223">
        <v>3.1224327687159503E-3</v>
      </c>
      <c r="AY223">
        <v>5.0875722528000251E-3</v>
      </c>
      <c r="AZ223">
        <v>7.507415315563125E-3</v>
      </c>
      <c r="BA223">
        <v>2.7389471273128643E-2</v>
      </c>
      <c r="BB223">
        <v>2.7413876388889424E-2</v>
      </c>
      <c r="BC223">
        <v>2.708906875530593E-2</v>
      </c>
      <c r="BD223">
        <v>0</v>
      </c>
      <c r="BE223">
        <v>2.2246810575734691E-3</v>
      </c>
      <c r="BF223">
        <v>3.4778768166138382E-3</v>
      </c>
      <c r="BG223">
        <v>1.0870021789054957E-2</v>
      </c>
      <c r="BH223">
        <v>1.7312110554711765E-2</v>
      </c>
      <c r="BI223">
        <v>9.6256886291411822E-3</v>
      </c>
      <c r="BJ223">
        <v>0</v>
      </c>
      <c r="BK223">
        <v>0</v>
      </c>
      <c r="BL223">
        <v>2.0246210344967005E-3</v>
      </c>
      <c r="BM223">
        <v>3.945915065972519E-2</v>
      </c>
      <c r="BN223">
        <v>3.2367686730214125E-2</v>
      </c>
      <c r="BO223">
        <v>2.6569254488041195E-2</v>
      </c>
      <c r="BP223">
        <v>3.6264990596646023E-3</v>
      </c>
      <c r="BQ223">
        <v>3.2387831204085281E-3</v>
      </c>
      <c r="BR223">
        <v>7.1513798946292251E-3</v>
      </c>
      <c r="BS223">
        <v>5.2083001003813655E-2</v>
      </c>
      <c r="BT223">
        <v>4.9345057391928418E-2</v>
      </c>
      <c r="BU223">
        <v>5.0601605885739122E-2</v>
      </c>
      <c r="BV223">
        <v>2.4967095819567373E-3</v>
      </c>
      <c r="BW223">
        <v>4.8260719105313763E-3</v>
      </c>
      <c r="BX223">
        <v>4.1259236272888121E-3</v>
      </c>
      <c r="BY223">
        <v>3.9030315919445939E-2</v>
      </c>
      <c r="BZ223">
        <v>3.7951821367463251E-2</v>
      </c>
      <c r="CA223">
        <v>4.1661258290803499E-2</v>
      </c>
      <c r="CB223">
        <v>1.5659368183609641E-2</v>
      </c>
      <c r="CC223">
        <v>1.5398412861587758E-2</v>
      </c>
      <c r="CD223">
        <v>1.6516720957962326E-2</v>
      </c>
      <c r="CE223">
        <v>5.050113527067053E-2</v>
      </c>
      <c r="CF223">
        <v>5.3213057965274285E-2</v>
      </c>
      <c r="CG223">
        <v>4.7282539366608901E-2</v>
      </c>
      <c r="CH223">
        <v>4.3403148250513134E-3</v>
      </c>
      <c r="CI223">
        <v>3.1073097488319426E-3</v>
      </c>
      <c r="CJ223">
        <v>2.379943913981877E-3</v>
      </c>
      <c r="CK223">
        <v>4.8053093830774211E-2</v>
      </c>
      <c r="CL223">
        <v>3.9293129965769481E-2</v>
      </c>
      <c r="CM223">
        <v>4.2932667074690928E-2</v>
      </c>
      <c r="CN223">
        <v>3.3984436070551576E-3</v>
      </c>
      <c r="CO223">
        <v>1.2343623899790956E-3</v>
      </c>
      <c r="CP223">
        <v>8.7212481269844245E-4</v>
      </c>
      <c r="CQ223">
        <v>6.5520459561623876E-2</v>
      </c>
      <c r="CR223">
        <v>5.9568080821660818E-2</v>
      </c>
      <c r="CS223">
        <v>6.1022758846174266E-2</v>
      </c>
    </row>
    <row r="224" spans="1:97" x14ac:dyDescent="0.2">
      <c r="A224" t="s">
        <v>587</v>
      </c>
      <c r="B224">
        <v>5511922.3530000076</v>
      </c>
      <c r="C224">
        <v>5041979.4029999711</v>
      </c>
      <c r="D224">
        <v>5562600.5790000353</v>
      </c>
      <c r="E224">
        <v>2351282.7270000121</v>
      </c>
      <c r="F224">
        <v>1884575.7090000024</v>
      </c>
      <c r="G224">
        <v>2333483.4690000135</v>
      </c>
      <c r="H224">
        <v>1901140.5989999941</v>
      </c>
      <c r="I224">
        <v>1848965.6669999999</v>
      </c>
      <c r="J224">
        <v>2327319.470999998</v>
      </c>
      <c r="K224">
        <v>2544081.3689999958</v>
      </c>
      <c r="L224">
        <v>2281122.0390000115</v>
      </c>
      <c r="M224">
        <v>2402263.949999996</v>
      </c>
      <c r="N224">
        <v>1815166.85399999</v>
      </c>
      <c r="O224">
        <v>1953412.3350000107</v>
      </c>
      <c r="P224">
        <v>1547157.1920000063</v>
      </c>
      <c r="Q224">
        <v>2757752.9610000066</v>
      </c>
      <c r="R224">
        <v>3013609.6379999849</v>
      </c>
      <c r="S224">
        <v>2200393.5299999984</v>
      </c>
      <c r="T224">
        <v>2911263.3029999956</v>
      </c>
      <c r="U224">
        <v>3306692.5739999898</v>
      </c>
      <c r="V224">
        <v>3046508.9580000076</v>
      </c>
      <c r="W224">
        <v>3582138.6119999969</v>
      </c>
      <c r="X224">
        <v>2623896.2759999973</v>
      </c>
      <c r="Y224">
        <v>2857529.5470000077</v>
      </c>
      <c r="Z224">
        <v>5101236.6359999767</v>
      </c>
      <c r="AA224">
        <v>5184504.2669999897</v>
      </c>
      <c r="AB224">
        <v>4663817.505000026</v>
      </c>
      <c r="AC224">
        <v>2686003.8960000081</v>
      </c>
      <c r="AD224">
        <v>3008241.0870000026</v>
      </c>
      <c r="AE224">
        <v>2922142.4460000205</v>
      </c>
      <c r="AF224">
        <v>3395745.5850000223</v>
      </c>
      <c r="AG224">
        <v>4285703.8410000252</v>
      </c>
      <c r="AH224">
        <v>3123420.0840000263</v>
      </c>
      <c r="AI224">
        <v>3153711.3359999987</v>
      </c>
      <c r="AJ224">
        <v>3702486.4589999588</v>
      </c>
      <c r="AK224">
        <v>3172447.5690000001</v>
      </c>
      <c r="AL224">
        <v>2469834.5339999981</v>
      </c>
      <c r="AM224">
        <v>3489036.6240000091</v>
      </c>
      <c r="AN224">
        <v>2741190.72899999</v>
      </c>
      <c r="AO224">
        <v>1942893.5069999949</v>
      </c>
      <c r="AP224">
        <v>1394546.8259999985</v>
      </c>
      <c r="AQ224">
        <v>1499723.5949999951</v>
      </c>
      <c r="AR224">
        <v>3373400.6369999973</v>
      </c>
      <c r="AS224">
        <v>3470578.9379999884</v>
      </c>
      <c r="AT224">
        <v>3098448.9839999899</v>
      </c>
      <c r="AU224">
        <v>2915492.4509999794</v>
      </c>
      <c r="AV224">
        <v>3316499.44199999</v>
      </c>
      <c r="AW224">
        <v>2744336.5919999941</v>
      </c>
      <c r="AX224">
        <v>4.8675625708050653E-2</v>
      </c>
      <c r="AY224">
        <v>4.938177800615029E-2</v>
      </c>
      <c r="AZ224">
        <v>4.7658463364322189E-2</v>
      </c>
      <c r="BA224">
        <v>3.2615639557039305E-2</v>
      </c>
      <c r="BB224">
        <v>3.0055567673647945E-2</v>
      </c>
      <c r="BC224">
        <v>3.1224918518166903E-2</v>
      </c>
      <c r="BD224">
        <v>4.4781795630847346E-2</v>
      </c>
      <c r="BE224">
        <v>4.2095081016479664E-2</v>
      </c>
      <c r="BF224">
        <v>4.8238059563990111E-2</v>
      </c>
      <c r="BG224">
        <v>5.7538567978422363E-2</v>
      </c>
      <c r="BH224">
        <v>4.645776777922158E-2</v>
      </c>
      <c r="BI224">
        <v>5.4672829938994229E-2</v>
      </c>
      <c r="BJ224">
        <v>5.8111982115328475E-2</v>
      </c>
      <c r="BK224">
        <v>5.9288119458866625E-2</v>
      </c>
      <c r="BL224">
        <v>5.3069521181739861E-2</v>
      </c>
      <c r="BM224">
        <v>7.6998071162988652E-2</v>
      </c>
      <c r="BN224">
        <v>7.7697120826311541E-2</v>
      </c>
      <c r="BO224">
        <v>6.6906931404402098E-2</v>
      </c>
      <c r="BP224">
        <v>5.1633373059933707E-2</v>
      </c>
      <c r="BQ224">
        <v>6.0349521674015562E-2</v>
      </c>
      <c r="BR224">
        <v>5.5676982005496159E-2</v>
      </c>
      <c r="BS224">
        <v>7.111717562316397E-2</v>
      </c>
      <c r="BT224">
        <v>6.0385332490581964E-2</v>
      </c>
      <c r="BU224">
        <v>6.7158458154866388E-2</v>
      </c>
      <c r="BV224">
        <v>5.3151013670862189E-2</v>
      </c>
      <c r="BW224">
        <v>5.1789206029797488E-2</v>
      </c>
      <c r="BX224">
        <v>4.7049495571900191E-2</v>
      </c>
      <c r="BY224">
        <v>5.0484501229226056E-2</v>
      </c>
      <c r="BZ224">
        <v>5.4297431924459752E-2</v>
      </c>
      <c r="CA224">
        <v>5.837809414226728E-2</v>
      </c>
      <c r="CB224">
        <v>4.95933659341894E-2</v>
      </c>
      <c r="CC224">
        <v>4.8436742429255095E-2</v>
      </c>
      <c r="CD224">
        <v>4.9777096831046794E-2</v>
      </c>
      <c r="CE224">
        <v>4.694960715299789E-2</v>
      </c>
      <c r="CF224">
        <v>4.9107381895730003E-2</v>
      </c>
      <c r="CG224">
        <v>4.6595793223955871E-2</v>
      </c>
      <c r="CH224">
        <v>4.6574282339634045E-2</v>
      </c>
      <c r="CI224">
        <v>5.9278603907541028E-2</v>
      </c>
      <c r="CJ224">
        <v>5.206124992887478E-2</v>
      </c>
      <c r="CK224">
        <v>5.2614560946065252E-2</v>
      </c>
      <c r="CL224">
        <v>3.3160683699605543E-2</v>
      </c>
      <c r="CM224">
        <v>4.2047286275953902E-2</v>
      </c>
      <c r="CN224">
        <v>5.2473193966089286E-2</v>
      </c>
      <c r="CO224">
        <v>5.3905001923197589E-2</v>
      </c>
      <c r="CP224">
        <v>5.2546619557449915E-2</v>
      </c>
      <c r="CQ224">
        <v>5.9373230825239307E-2</v>
      </c>
      <c r="CR224">
        <v>6.1686278272220597E-2</v>
      </c>
      <c r="CS224">
        <v>5.5601618335037517E-2</v>
      </c>
    </row>
    <row r="225" spans="1:97" x14ac:dyDescent="0.2">
      <c r="A225" t="s">
        <v>588</v>
      </c>
      <c r="B225">
        <v>48640158.99599994</v>
      </c>
      <c r="C225">
        <v>45171941.165999711</v>
      </c>
      <c r="D225">
        <v>52230465.618000314</v>
      </c>
      <c r="E225">
        <v>12818544.648000054</v>
      </c>
      <c r="F225">
        <v>11164239.993000029</v>
      </c>
      <c r="G225">
        <v>13350934.53300005</v>
      </c>
      <c r="H225">
        <v>19962529.865999952</v>
      </c>
      <c r="I225">
        <v>20499048.500999976</v>
      </c>
      <c r="J225">
        <v>22000210.760999966</v>
      </c>
      <c r="K225">
        <v>18486402.695999976</v>
      </c>
      <c r="L225">
        <v>19871209.803000078</v>
      </c>
      <c r="M225">
        <v>18224382.740999952</v>
      </c>
      <c r="N225">
        <v>17753429.48699994</v>
      </c>
      <c r="O225">
        <v>18946933.662000075</v>
      </c>
      <c r="P225">
        <v>16691815.449000046</v>
      </c>
      <c r="Q225">
        <v>17391223.488000039</v>
      </c>
      <c r="R225">
        <v>17752312.685999952</v>
      </c>
      <c r="S225">
        <v>16244683.235999977</v>
      </c>
      <c r="T225">
        <v>31175169.329999994</v>
      </c>
      <c r="U225">
        <v>29011258.829999931</v>
      </c>
      <c r="V225">
        <v>29847409.947000064</v>
      </c>
      <c r="W225">
        <v>18572136.16499998</v>
      </c>
      <c r="X225">
        <v>16984755.149999961</v>
      </c>
      <c r="Y225">
        <v>15787369.176000051</v>
      </c>
      <c r="Z225">
        <v>46611058.226999789</v>
      </c>
      <c r="AA225">
        <v>48664414.439999864</v>
      </c>
      <c r="AB225">
        <v>48809696.931000322</v>
      </c>
      <c r="AC225">
        <v>16111831.500000054</v>
      </c>
      <c r="AD225">
        <v>16225930.116000025</v>
      </c>
      <c r="AE225">
        <v>14590803.609000083</v>
      </c>
      <c r="AF225">
        <v>23417481.126000132</v>
      </c>
      <c r="AG225">
        <v>30750157.083000191</v>
      </c>
      <c r="AH225">
        <v>22877255.385000169</v>
      </c>
      <c r="AI225">
        <v>9471963.1919999998</v>
      </c>
      <c r="AJ225">
        <v>11985055.223999904</v>
      </c>
      <c r="AK225">
        <v>9159017.130000012</v>
      </c>
      <c r="AL225">
        <v>23744864.207999919</v>
      </c>
      <c r="AM225">
        <v>27368006.667000137</v>
      </c>
      <c r="AN225">
        <v>24793674.035999879</v>
      </c>
      <c r="AO225">
        <v>7911895.8569999859</v>
      </c>
      <c r="AP225">
        <v>7949805.1979999999</v>
      </c>
      <c r="AQ225">
        <v>6293412.6929999916</v>
      </c>
      <c r="AR225">
        <v>32758911.377999958</v>
      </c>
      <c r="AS225">
        <v>33030403.370999876</v>
      </c>
      <c r="AT225">
        <v>30351258.137999918</v>
      </c>
      <c r="AU225">
        <v>11400131.795999901</v>
      </c>
      <c r="AV225">
        <v>12933913.061999958</v>
      </c>
      <c r="AW225">
        <v>10964388.191999976</v>
      </c>
      <c r="AX225">
        <v>0.42953982694998294</v>
      </c>
      <c r="AY225">
        <v>0.44241965158347002</v>
      </c>
      <c r="AZ225">
        <v>0.44749280427472915</v>
      </c>
      <c r="BA225">
        <v>0.17781146736803416</v>
      </c>
      <c r="BB225">
        <v>0.17804939808574111</v>
      </c>
      <c r="BC225">
        <v>0.17865215180331104</v>
      </c>
      <c r="BD225">
        <v>0.47022189374321971</v>
      </c>
      <c r="BE225">
        <v>0.46669828586402845</v>
      </c>
      <c r="BF225">
        <v>0.45599561655944804</v>
      </c>
      <c r="BG225">
        <v>0.41810028215347023</v>
      </c>
      <c r="BH225">
        <v>0.40470085981224629</v>
      </c>
      <c r="BI225">
        <v>0.41476648656440668</v>
      </c>
      <c r="BJ225">
        <v>0.56837032615531191</v>
      </c>
      <c r="BK225">
        <v>0.57505936980370076</v>
      </c>
      <c r="BL225">
        <v>0.57255116552655816</v>
      </c>
      <c r="BM225">
        <v>0.48557310342072496</v>
      </c>
      <c r="BN225">
        <v>0.45769152259082613</v>
      </c>
      <c r="BO225">
        <v>0.49394887420764771</v>
      </c>
      <c r="BP225">
        <v>0.55291431268472102</v>
      </c>
      <c r="BQ225">
        <v>0.52947637386007618</v>
      </c>
      <c r="BR225">
        <v>0.54548131301762137</v>
      </c>
      <c r="BS225">
        <v>0.36871768862293813</v>
      </c>
      <c r="BT225">
        <v>0.39088057572435575</v>
      </c>
      <c r="BU225">
        <v>0.37103916328527259</v>
      </c>
      <c r="BV225">
        <v>0.48565184676067841</v>
      </c>
      <c r="BW225">
        <v>0.48612003307521051</v>
      </c>
      <c r="BX225">
        <v>0.49240168963705566</v>
      </c>
      <c r="BY225">
        <v>0.30282821941477683</v>
      </c>
      <c r="BZ225">
        <v>0.29287092038330104</v>
      </c>
      <c r="CA225">
        <v>0.29149273946706639</v>
      </c>
      <c r="CB225">
        <v>0.34200197914376163</v>
      </c>
      <c r="CC225">
        <v>0.34753624924788767</v>
      </c>
      <c r="CD225">
        <v>0.36458860028503631</v>
      </c>
      <c r="CE225">
        <v>0.14101003657363778</v>
      </c>
      <c r="CF225">
        <v>0.15896200848911296</v>
      </c>
      <c r="CG225">
        <v>0.13452441972387733</v>
      </c>
      <c r="CH225">
        <v>0.44776279322186369</v>
      </c>
      <c r="CI225">
        <v>0.46498142661859287</v>
      </c>
      <c r="CJ225">
        <v>0.47088648264695332</v>
      </c>
      <c r="CK225">
        <v>0.2142582314816743</v>
      </c>
      <c r="CL225">
        <v>0.1890370195746717</v>
      </c>
      <c r="CM225">
        <v>0.17644646389343063</v>
      </c>
      <c r="CN225">
        <v>0.50956435236355901</v>
      </c>
      <c r="CO225">
        <v>0.51302793829083815</v>
      </c>
      <c r="CP225">
        <v>0.51472721439116087</v>
      </c>
      <c r="CQ225">
        <v>0.23216066168509411</v>
      </c>
      <c r="CR225">
        <v>0.24056839877232233</v>
      </c>
      <c r="CS225">
        <v>0.22214393427756912</v>
      </c>
    </row>
    <row r="226" spans="1:97" x14ac:dyDescent="0.2">
      <c r="A226" t="s">
        <v>589</v>
      </c>
      <c r="B226">
        <v>21815364.713999987</v>
      </c>
      <c r="C226">
        <v>19782622.47899989</v>
      </c>
      <c r="D226">
        <v>22655171.427000165</v>
      </c>
      <c r="E226">
        <v>2377929.0570000135</v>
      </c>
      <c r="F226">
        <v>2317554.5040000048</v>
      </c>
      <c r="G226">
        <v>2608237.5870000143</v>
      </c>
      <c r="H226">
        <v>4482880.6769999908</v>
      </c>
      <c r="I226">
        <v>4803132.8309999909</v>
      </c>
      <c r="J226">
        <v>4891696.5929999948</v>
      </c>
      <c r="K226">
        <v>3764394.0479999958</v>
      </c>
      <c r="L226">
        <v>4377167.3160000201</v>
      </c>
      <c r="M226">
        <v>3910615.3709999947</v>
      </c>
      <c r="N226">
        <v>6505967.2919999659</v>
      </c>
      <c r="O226">
        <v>6713768.0850000205</v>
      </c>
      <c r="P226">
        <v>5911015.1790000172</v>
      </c>
      <c r="Q226">
        <v>5418043.8270000229</v>
      </c>
      <c r="R226">
        <v>5789232.4469999801</v>
      </c>
      <c r="S226">
        <v>5422715.8709999966</v>
      </c>
      <c r="T226">
        <v>10517065.470000006</v>
      </c>
      <c r="U226">
        <v>10482287.435999963</v>
      </c>
      <c r="V226">
        <v>10529544.096000027</v>
      </c>
      <c r="W226">
        <v>5075549.7269999953</v>
      </c>
      <c r="X226">
        <v>4147290.6719999928</v>
      </c>
      <c r="Y226">
        <v>4132587.0780000174</v>
      </c>
      <c r="Z226">
        <v>19849189.856999915</v>
      </c>
      <c r="AA226">
        <v>21824373.68099992</v>
      </c>
      <c r="AB226">
        <v>20880351.270000152</v>
      </c>
      <c r="AC226">
        <v>4146478.2540000072</v>
      </c>
      <c r="AD226">
        <v>4135431.0660000024</v>
      </c>
      <c r="AE226">
        <v>3898656.5670000212</v>
      </c>
      <c r="AF226">
        <v>14278138.623000057</v>
      </c>
      <c r="AG226">
        <v>17936946.045000102</v>
      </c>
      <c r="AH226">
        <v>12051439.485000079</v>
      </c>
      <c r="AI226">
        <v>2727760.9319999972</v>
      </c>
      <c r="AJ226">
        <v>3565070.38799997</v>
      </c>
      <c r="AK226">
        <v>2795297.7090000021</v>
      </c>
      <c r="AL226">
        <v>7921043.0249999678</v>
      </c>
      <c r="AM226">
        <v>8674953.8850000501</v>
      </c>
      <c r="AN226">
        <v>7541104.4369999617</v>
      </c>
      <c r="AO226">
        <v>1439107.2689999959</v>
      </c>
      <c r="AP226">
        <v>1456840.0800000045</v>
      </c>
      <c r="AQ226">
        <v>1085705.7119999952</v>
      </c>
      <c r="AR226">
        <v>14551972.157999977</v>
      </c>
      <c r="AS226">
        <v>13926156.533999952</v>
      </c>
      <c r="AT226">
        <v>13106842.346999956</v>
      </c>
      <c r="AU226">
        <v>3211315.9199999762</v>
      </c>
      <c r="AV226">
        <v>3230140.1159999957</v>
      </c>
      <c r="AW226">
        <v>3379346.8889999953</v>
      </c>
      <c r="AX226">
        <v>0.19265085019300476</v>
      </c>
      <c r="AY226">
        <v>0.1937534832165709</v>
      </c>
      <c r="AZ226">
        <v>0.19410177706130055</v>
      </c>
      <c r="BA226">
        <v>3.2985262097458695E-2</v>
      </c>
      <c r="BB226">
        <v>3.696079488857492E-2</v>
      </c>
      <c r="BC226">
        <v>3.4901471217619856E-2</v>
      </c>
      <c r="BD226">
        <v>0.1055952655056044</v>
      </c>
      <c r="BE226">
        <v>0.10935209304449348</v>
      </c>
      <c r="BF226">
        <v>0.1013895834080363</v>
      </c>
      <c r="BG226">
        <v>8.5137938380309974E-2</v>
      </c>
      <c r="BH226">
        <v>8.9146226822074265E-2</v>
      </c>
      <c r="BI226">
        <v>8.9001214514957808E-2</v>
      </c>
      <c r="BJ226">
        <v>0.20828644710125152</v>
      </c>
      <c r="BK226">
        <v>0.20376992461379398</v>
      </c>
      <c r="BL226">
        <v>0.20275557446235623</v>
      </c>
      <c r="BM226">
        <v>0.15127494378766371</v>
      </c>
      <c r="BN226">
        <v>0.14925844650028389</v>
      </c>
      <c r="BO226">
        <v>0.1648874502946569</v>
      </c>
      <c r="BP226">
        <v>0.18652780885489634</v>
      </c>
      <c r="BQ226">
        <v>0.1913092973281473</v>
      </c>
      <c r="BR226">
        <v>0.19243443733181709</v>
      </c>
      <c r="BS226">
        <v>0.10076627412182365</v>
      </c>
      <c r="BT226">
        <v>9.5444141010629244E-2</v>
      </c>
      <c r="BU226">
        <v>9.712521665456815E-2</v>
      </c>
      <c r="BV226">
        <v>0.20681349185012526</v>
      </c>
      <c r="BW226">
        <v>0.21800869028710879</v>
      </c>
      <c r="BX226">
        <v>0.21064503350835706</v>
      </c>
      <c r="BY226">
        <v>7.7934692061601474E-2</v>
      </c>
      <c r="BZ226">
        <v>7.4642716554463098E-2</v>
      </c>
      <c r="CA226">
        <v>7.7886736975550652E-2</v>
      </c>
      <c r="CB226">
        <v>0.2085259145200421</v>
      </c>
      <c r="CC226">
        <v>0.20272218234902309</v>
      </c>
      <c r="CD226">
        <v>0.19206051509731684</v>
      </c>
      <c r="CE226">
        <v>4.0608442092588307E-2</v>
      </c>
      <c r="CF226">
        <v>4.7284784149071432E-2</v>
      </c>
      <c r="CG226">
        <v>4.1056348833219021E-2</v>
      </c>
      <c r="CH226">
        <v>0.14936907278288858</v>
      </c>
      <c r="CI226">
        <v>0.14738714742281847</v>
      </c>
      <c r="CJ226">
        <v>0.14322218395128788</v>
      </c>
      <c r="CK226">
        <v>3.8971769085605373E-2</v>
      </c>
      <c r="CL226">
        <v>3.4641944030202279E-2</v>
      </c>
      <c r="CM226">
        <v>3.0439595026777122E-2</v>
      </c>
      <c r="CN226">
        <v>0.22635569853776141</v>
      </c>
      <c r="CO226">
        <v>0.21630094233805916</v>
      </c>
      <c r="CP226">
        <v>0.22227903766166476</v>
      </c>
      <c r="CQ226">
        <v>6.5397597344327901E-2</v>
      </c>
      <c r="CR226">
        <v>6.0080010727720561E-2</v>
      </c>
      <c r="CS226">
        <v>6.8467241406033233E-2</v>
      </c>
    </row>
    <row r="227" spans="1:97" x14ac:dyDescent="0.2">
      <c r="A227" t="s">
        <v>590</v>
      </c>
      <c r="B227">
        <v>10111291.598999983</v>
      </c>
      <c r="C227">
        <v>8355640.4459999492</v>
      </c>
      <c r="D227">
        <v>10040429.877000045</v>
      </c>
      <c r="E227">
        <v>624292.67400000722</v>
      </c>
      <c r="F227">
        <v>483410.84699999786</v>
      </c>
      <c r="G227">
        <v>813081.426000003</v>
      </c>
      <c r="H227">
        <v>1598538.3539999949</v>
      </c>
      <c r="I227">
        <v>1274405.2409999957</v>
      </c>
      <c r="J227">
        <v>1517249.8709999979</v>
      </c>
      <c r="K227">
        <v>839752.81199999526</v>
      </c>
      <c r="L227">
        <v>1281730.8960000123</v>
      </c>
      <c r="M227">
        <v>1205323.9679999987</v>
      </c>
      <c r="N227">
        <v>2601571.5539999879</v>
      </c>
      <c r="O227">
        <v>2600613.4500000025</v>
      </c>
      <c r="P227">
        <v>2460176.1480000122</v>
      </c>
      <c r="Q227">
        <v>1819848.5940000038</v>
      </c>
      <c r="R227">
        <v>2316539.1989999912</v>
      </c>
      <c r="S227">
        <v>1656708.2279999983</v>
      </c>
      <c r="T227">
        <v>3884403.345000003</v>
      </c>
      <c r="U227">
        <v>4258004.1329999901</v>
      </c>
      <c r="V227">
        <v>4243888.2900000038</v>
      </c>
      <c r="W227">
        <v>1756030.9859999956</v>
      </c>
      <c r="X227">
        <v>1296615.0989999981</v>
      </c>
      <c r="Y227">
        <v>1305404.1780000068</v>
      </c>
      <c r="Z227">
        <v>8630927.5619999617</v>
      </c>
      <c r="AA227">
        <v>9026506.4309999682</v>
      </c>
      <c r="AB227">
        <v>8391903.3840000555</v>
      </c>
      <c r="AC227">
        <v>1279349.6610000038</v>
      </c>
      <c r="AD227">
        <v>1252545.5370000033</v>
      </c>
      <c r="AE227">
        <v>1141200.3030000108</v>
      </c>
      <c r="AF227">
        <v>7839095.5080000479</v>
      </c>
      <c r="AG227">
        <v>9821917.3830000535</v>
      </c>
      <c r="AH227">
        <v>6898703.8440000499</v>
      </c>
      <c r="AI227">
        <v>805220.67599999357</v>
      </c>
      <c r="AJ227">
        <v>1278085.385999982</v>
      </c>
      <c r="AK227">
        <v>956584.47600000061</v>
      </c>
      <c r="AL227">
        <v>3468716.2739999909</v>
      </c>
      <c r="AM227">
        <v>3493492.9980000188</v>
      </c>
      <c r="AN227">
        <v>3186122.8349999827</v>
      </c>
      <c r="AO227">
        <v>10978.119000000139</v>
      </c>
      <c r="AP227">
        <v>378894.59399999806</v>
      </c>
      <c r="AQ227">
        <v>161212.07399999927</v>
      </c>
      <c r="AR227">
        <v>5694557.6819999926</v>
      </c>
      <c r="AS227">
        <v>6118613.6549999863</v>
      </c>
      <c r="AT227">
        <v>5798304.0509999823</v>
      </c>
      <c r="AU227">
        <v>1177961.4989999924</v>
      </c>
      <c r="AV227">
        <v>1206476.0189999912</v>
      </c>
      <c r="AW227">
        <v>1047958.7969999928</v>
      </c>
      <c r="AX227">
        <v>8.9292521515656309E-2</v>
      </c>
      <c r="AY227">
        <v>8.1836189445374144E-2</v>
      </c>
      <c r="AZ227">
        <v>8.602297660226263E-2</v>
      </c>
      <c r="BA227">
        <v>8.6598283564409372E-3</v>
      </c>
      <c r="BB227">
        <v>7.7095270605463846E-3</v>
      </c>
      <c r="BC227">
        <v>1.0880043339824877E-2</v>
      </c>
      <c r="BD227">
        <v>3.765393149488945E-2</v>
      </c>
      <c r="BE227">
        <v>2.9014163337474839E-2</v>
      </c>
      <c r="BF227">
        <v>3.1447848291883379E-2</v>
      </c>
      <c r="BG227">
        <v>1.8992385560893252E-2</v>
      </c>
      <c r="BH227">
        <v>2.6103976597379182E-2</v>
      </c>
      <c r="BI227">
        <v>2.7431820022882063E-2</v>
      </c>
      <c r="BJ227">
        <v>8.3288475263109576E-2</v>
      </c>
      <c r="BK227">
        <v>7.8931354188430766E-2</v>
      </c>
      <c r="BL227">
        <v>8.4387269032646095E-2</v>
      </c>
      <c r="BM227">
        <v>5.0811234192589011E-2</v>
      </c>
      <c r="BN227">
        <v>5.9725195915898567E-2</v>
      </c>
      <c r="BO227">
        <v>5.0375199825235133E-2</v>
      </c>
      <c r="BP227">
        <v>6.8892719810317971E-2</v>
      </c>
      <c r="BQ227">
        <v>7.7711642967064509E-2</v>
      </c>
      <c r="BR227">
        <v>7.7559887468962266E-2</v>
      </c>
      <c r="BS227">
        <v>3.4862962480771691E-2</v>
      </c>
      <c r="BT227">
        <v>2.9839797625225876E-2</v>
      </c>
      <c r="BU227">
        <v>3.0679973880039454E-2</v>
      </c>
      <c r="BV227">
        <v>8.9927713919931804E-2</v>
      </c>
      <c r="BW227">
        <v>9.0167849655344939E-2</v>
      </c>
      <c r="BX227">
        <v>8.4659149008730922E-2</v>
      </c>
      <c r="BY227">
        <v>2.4045880808120926E-2</v>
      </c>
      <c r="BZ227">
        <v>2.2607897459231634E-2</v>
      </c>
      <c r="CA227">
        <v>2.2798717021790971E-2</v>
      </c>
      <c r="CB227">
        <v>0.11448653098117896</v>
      </c>
      <c r="CC227">
        <v>0.11100666310409059</v>
      </c>
      <c r="CD227">
        <v>0.10994276786865353</v>
      </c>
      <c r="CE227">
        <v>1.1987398459118552E-2</v>
      </c>
      <c r="CF227">
        <v>1.6951696607313185E-2</v>
      </c>
      <c r="CG227">
        <v>1.404997607540987E-2</v>
      </c>
      <c r="CH227">
        <v>6.5410443038755858E-2</v>
      </c>
      <c r="CI227">
        <v>5.9354317537886239E-2</v>
      </c>
      <c r="CJ227">
        <v>6.0511490667977431E-2</v>
      </c>
      <c r="CK227">
        <v>2.9729313990582278E-4</v>
      </c>
      <c r="CL227">
        <v>9.00966790994253E-3</v>
      </c>
      <c r="CM227">
        <v>4.5198530243956425E-3</v>
      </c>
      <c r="CN227">
        <v>8.8578755372621831E-2</v>
      </c>
      <c r="CO227">
        <v>9.5034254149581998E-2</v>
      </c>
      <c r="CP227">
        <v>9.8333481887116242E-2</v>
      </c>
      <c r="CQ227">
        <v>2.3988873632440059E-2</v>
      </c>
      <c r="CR227">
        <v>2.2440231556895458E-2</v>
      </c>
      <c r="CS227">
        <v>2.1232164170931545E-2</v>
      </c>
    </row>
    <row r="228" spans="1:97" x14ac:dyDescent="0.2">
      <c r="A228" t="s">
        <v>591</v>
      </c>
      <c r="B228">
        <v>2866462.0140000009</v>
      </c>
      <c r="C228">
        <v>2530498.5419999845</v>
      </c>
      <c r="D228">
        <v>2619752.3760000039</v>
      </c>
      <c r="E228">
        <v>0</v>
      </c>
      <c r="F228">
        <v>0</v>
      </c>
      <c r="G228">
        <v>0</v>
      </c>
      <c r="H228">
        <v>0</v>
      </c>
      <c r="I228">
        <v>65979.012000000715</v>
      </c>
      <c r="J228">
        <v>0</v>
      </c>
      <c r="K228">
        <v>0</v>
      </c>
      <c r="L228">
        <v>0</v>
      </c>
      <c r="M228">
        <v>0</v>
      </c>
      <c r="N228">
        <v>264673.22999999672</v>
      </c>
      <c r="O228">
        <v>175697.28000000195</v>
      </c>
      <c r="P228">
        <v>434286.42299999879</v>
      </c>
      <c r="Q228">
        <v>170021.9940000014</v>
      </c>
      <c r="R228">
        <v>229463.24699999858</v>
      </c>
      <c r="S228">
        <v>158563.59599999807</v>
      </c>
      <c r="T228">
        <v>621694.64699999907</v>
      </c>
      <c r="U228">
        <v>960116.39099999471</v>
      </c>
      <c r="V228">
        <v>728404.0349999998</v>
      </c>
      <c r="W228">
        <v>77485.980000000854</v>
      </c>
      <c r="X228">
        <v>125310.38699999699</v>
      </c>
      <c r="Y228">
        <v>0</v>
      </c>
      <c r="Z228">
        <v>2444315.0849999888</v>
      </c>
      <c r="AA228">
        <v>2409261.8219999894</v>
      </c>
      <c r="AB228">
        <v>2549236.4160000198</v>
      </c>
      <c r="AC228">
        <v>80490.96000000088</v>
      </c>
      <c r="AD228">
        <v>96040.020000001503</v>
      </c>
      <c r="AE228">
        <v>152775.503999999</v>
      </c>
      <c r="AF228">
        <v>3125843.2470000153</v>
      </c>
      <c r="AG228">
        <v>4406251.3800000241</v>
      </c>
      <c r="AH228">
        <v>3002078.0310000214</v>
      </c>
      <c r="AI228">
        <v>46385.855999998646</v>
      </c>
      <c r="AJ228">
        <v>0</v>
      </c>
      <c r="AK228">
        <v>175123.47599999933</v>
      </c>
      <c r="AL228">
        <v>617422.67399999546</v>
      </c>
      <c r="AM228">
        <v>720291.38700000395</v>
      </c>
      <c r="AN228">
        <v>857830.15499998804</v>
      </c>
      <c r="AO228">
        <v>0</v>
      </c>
      <c r="AP228">
        <v>76736.352000000843</v>
      </c>
      <c r="AQ228">
        <v>0</v>
      </c>
      <c r="AR228">
        <v>1535586.9989999994</v>
      </c>
      <c r="AS228">
        <v>1828487.7299999956</v>
      </c>
      <c r="AT228">
        <v>1698222.290999993</v>
      </c>
      <c r="AU228">
        <v>40192.917000000969</v>
      </c>
      <c r="AV228">
        <v>155163.35100000017</v>
      </c>
      <c r="AW228">
        <v>0</v>
      </c>
      <c r="AX228">
        <v>2.5313642530517138E-2</v>
      </c>
      <c r="AY228">
        <v>2.478401977833921E-2</v>
      </c>
      <c r="AZ228">
        <v>2.2445144292139084E-2</v>
      </c>
      <c r="BA228">
        <v>0</v>
      </c>
      <c r="BB228">
        <v>0</v>
      </c>
      <c r="BC228">
        <v>0</v>
      </c>
      <c r="BD228">
        <v>0</v>
      </c>
      <c r="BE228">
        <v>1.5021327356682141E-3</v>
      </c>
      <c r="BF228">
        <v>0</v>
      </c>
      <c r="BG228">
        <v>0</v>
      </c>
      <c r="BH228">
        <v>0</v>
      </c>
      <c r="BI228">
        <v>0</v>
      </c>
      <c r="BJ228">
        <v>8.4734281998772743E-3</v>
      </c>
      <c r="BK228">
        <v>5.3325972906984823E-3</v>
      </c>
      <c r="BL228">
        <v>1.489659398767826E-2</v>
      </c>
      <c r="BM228">
        <v>4.7471132398089035E-3</v>
      </c>
      <c r="BN228">
        <v>5.9160394904991167E-3</v>
      </c>
      <c r="BO228">
        <v>4.821411941166363E-3</v>
      </c>
      <c r="BP228">
        <v>1.1026206940758733E-2</v>
      </c>
      <c r="BQ228">
        <v>1.7522815820202087E-2</v>
      </c>
      <c r="BR228">
        <v>1.3312069292601005E-2</v>
      </c>
      <c r="BS228">
        <v>1.5383503110496151E-3</v>
      </c>
      <c r="BT228">
        <v>2.883844705574149E-3</v>
      </c>
      <c r="BU228">
        <v>0</v>
      </c>
      <c r="BV228">
        <v>2.5467907836677284E-2</v>
      </c>
      <c r="BW228">
        <v>2.406667068893802E-2</v>
      </c>
      <c r="BX228">
        <v>2.5717191407625409E-2</v>
      </c>
      <c r="BY228">
        <v>1.512859298198731E-3</v>
      </c>
      <c r="BZ228">
        <v>1.7334802288649913E-3</v>
      </c>
      <c r="CA228">
        <v>3.0521245695440714E-3</v>
      </c>
      <c r="CB228">
        <v>4.5651561379085333E-2</v>
      </c>
      <c r="CC228">
        <v>4.979916277224853E-2</v>
      </c>
      <c r="CD228">
        <v>4.7843301517121545E-2</v>
      </c>
      <c r="CE228">
        <v>6.9055074628918643E-4</v>
      </c>
      <c r="CF228">
        <v>0</v>
      </c>
      <c r="CG228">
        <v>2.5721519737924364E-3</v>
      </c>
      <c r="CH228">
        <v>1.164289248769879E-2</v>
      </c>
      <c r="CI228">
        <v>1.2237724171274411E-2</v>
      </c>
      <c r="CJ228">
        <v>1.6292084174774665E-2</v>
      </c>
      <c r="CK228">
        <v>0</v>
      </c>
      <c r="CL228">
        <v>1.8247002176559569E-3</v>
      </c>
      <c r="CM228">
        <v>0</v>
      </c>
      <c r="CN228">
        <v>2.3886031669807854E-2</v>
      </c>
      <c r="CO228">
        <v>2.8400055542028211E-2</v>
      </c>
      <c r="CP228">
        <v>2.8800164569421846E-2</v>
      </c>
      <c r="CQ228">
        <v>8.1851809897921053E-4</v>
      </c>
      <c r="CR228">
        <v>2.8860097264675724E-3</v>
      </c>
      <c r="CS228">
        <v>0</v>
      </c>
    </row>
    <row r="229" spans="1:97" x14ac:dyDescent="0.2">
      <c r="A229" t="s">
        <v>592</v>
      </c>
      <c r="B229">
        <v>0</v>
      </c>
      <c r="C229">
        <v>19948.235999999815</v>
      </c>
      <c r="D229">
        <v>642148.5840000147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67236.219000001613</v>
      </c>
      <c r="P229">
        <v>0</v>
      </c>
      <c r="Q229">
        <v>0</v>
      </c>
      <c r="R229">
        <v>0</v>
      </c>
      <c r="S229">
        <v>0</v>
      </c>
      <c r="T229">
        <v>65307.669000001573</v>
      </c>
      <c r="U229">
        <v>17244.21599999984</v>
      </c>
      <c r="V229">
        <v>0</v>
      </c>
      <c r="W229">
        <v>0</v>
      </c>
      <c r="X229">
        <v>0</v>
      </c>
      <c r="Y229">
        <v>0</v>
      </c>
      <c r="Z229">
        <v>341787.12899999798</v>
      </c>
      <c r="AA229">
        <v>18164.783999999832</v>
      </c>
      <c r="AB229">
        <v>277620.77100000199</v>
      </c>
      <c r="AC229">
        <v>0</v>
      </c>
      <c r="AD229">
        <v>0</v>
      </c>
      <c r="AE229">
        <v>0</v>
      </c>
      <c r="AF229">
        <v>1117931.1330000076</v>
      </c>
      <c r="AG229">
        <v>1019830.3260000036</v>
      </c>
      <c r="AH229">
        <v>612523.35300000967</v>
      </c>
      <c r="AI229">
        <v>0</v>
      </c>
      <c r="AJ229">
        <v>0</v>
      </c>
      <c r="AK229">
        <v>0</v>
      </c>
      <c r="AL229">
        <v>0</v>
      </c>
      <c r="AM229">
        <v>83541.744000000923</v>
      </c>
      <c r="AN229">
        <v>0</v>
      </c>
      <c r="AO229">
        <v>0</v>
      </c>
      <c r="AP229">
        <v>0</v>
      </c>
      <c r="AQ229">
        <v>0</v>
      </c>
      <c r="AR229">
        <v>254004.11399999814</v>
      </c>
      <c r="AS229">
        <v>190518.29699999967</v>
      </c>
      <c r="AT229">
        <v>172918.43099999803</v>
      </c>
      <c r="AU229">
        <v>0</v>
      </c>
      <c r="AV229">
        <v>0</v>
      </c>
      <c r="AW229">
        <v>0</v>
      </c>
      <c r="AX229">
        <v>0</v>
      </c>
      <c r="AY229">
        <v>1.9537552279173638E-4</v>
      </c>
      <c r="AZ229">
        <v>5.5017099161409838E-3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2.0406899826577534E-3</v>
      </c>
      <c r="BL229">
        <v>0</v>
      </c>
      <c r="BM229">
        <v>0</v>
      </c>
      <c r="BN229">
        <v>0</v>
      </c>
      <c r="BO229">
        <v>0</v>
      </c>
      <c r="BP229">
        <v>1.1582790308512861E-3</v>
      </c>
      <c r="BQ229">
        <v>3.1471936503142233E-4</v>
      </c>
      <c r="BR229">
        <v>0</v>
      </c>
      <c r="BS229">
        <v>0</v>
      </c>
      <c r="BT229">
        <v>0</v>
      </c>
      <c r="BU229">
        <v>0</v>
      </c>
      <c r="BV229">
        <v>3.5611624518262623E-3</v>
      </c>
      <c r="BW229">
        <v>1.8145220692568139E-4</v>
      </c>
      <c r="BX229">
        <v>2.8006921844237207E-3</v>
      </c>
      <c r="BY229">
        <v>0</v>
      </c>
      <c r="BZ229">
        <v>0</v>
      </c>
      <c r="CA229">
        <v>0</v>
      </c>
      <c r="CB229">
        <v>1.632689092286399E-2</v>
      </c>
      <c r="CC229">
        <v>1.1526055148616869E-2</v>
      </c>
      <c r="CD229">
        <v>9.7616181728946965E-3</v>
      </c>
      <c r="CE229">
        <v>0</v>
      </c>
      <c r="CF229">
        <v>0</v>
      </c>
      <c r="CG229">
        <v>0</v>
      </c>
      <c r="CH229">
        <v>0</v>
      </c>
      <c r="CI229">
        <v>1.4193711577162379E-3</v>
      </c>
      <c r="CJ229">
        <v>0</v>
      </c>
      <c r="CK229">
        <v>0</v>
      </c>
      <c r="CL229">
        <v>0</v>
      </c>
      <c r="CM229">
        <v>0</v>
      </c>
      <c r="CN229">
        <v>3.9510300069071124E-3</v>
      </c>
      <c r="CO229">
        <v>2.9591285343613604E-3</v>
      </c>
      <c r="CP229">
        <v>2.9325249681852045E-3</v>
      </c>
      <c r="CQ229">
        <v>0</v>
      </c>
      <c r="CR229">
        <v>0</v>
      </c>
      <c r="CS229">
        <v>0</v>
      </c>
    </row>
    <row r="230" spans="1:97" x14ac:dyDescent="0.2">
      <c r="A230" t="s">
        <v>593</v>
      </c>
      <c r="B230">
        <v>0</v>
      </c>
      <c r="C230">
        <v>107606.63999999815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16190.573999999779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22580.249999999694</v>
      </c>
      <c r="W230">
        <v>0</v>
      </c>
      <c r="X230">
        <v>0</v>
      </c>
      <c r="Y230">
        <v>0</v>
      </c>
      <c r="Z230">
        <v>0</v>
      </c>
      <c r="AA230">
        <v>33802.919999999947</v>
      </c>
      <c r="AB230">
        <v>0</v>
      </c>
      <c r="AC230">
        <v>0</v>
      </c>
      <c r="AD230">
        <v>0</v>
      </c>
      <c r="AE230">
        <v>0</v>
      </c>
      <c r="AF230">
        <v>62084.679000000753</v>
      </c>
      <c r="AG230">
        <v>29535.396000000044</v>
      </c>
      <c r="AH230">
        <v>69400.584000000264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1.053912914698924E-3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3.6860799332154385E-4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4.1266912070887947E-4</v>
      </c>
      <c r="BS230">
        <v>0</v>
      </c>
      <c r="BT230">
        <v>0</v>
      </c>
      <c r="BU230">
        <v>0</v>
      </c>
      <c r="BV230">
        <v>0</v>
      </c>
      <c r="BW230">
        <v>3.3766514562090586E-4</v>
      </c>
      <c r="BX230">
        <v>0</v>
      </c>
      <c r="BY230">
        <v>0</v>
      </c>
      <c r="BZ230">
        <v>0</v>
      </c>
      <c r="CA230">
        <v>0</v>
      </c>
      <c r="CB230">
        <v>9.0671934262522231E-4</v>
      </c>
      <c r="CC230">
        <v>3.3380709952749273E-4</v>
      </c>
      <c r="CD230">
        <v>1.1060182418610525E-3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</row>
    <row r="231" spans="1:97" x14ac:dyDescent="0.2">
      <c r="A231" t="s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10626.000000000116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54513.674999999916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1.2009435186104061E-4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1.4762585110031441E-3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</row>
    <row r="232" spans="1:97" x14ac:dyDescent="0.2">
      <c r="A232" t="s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</row>
    <row r="233" spans="1:97" x14ac:dyDescent="0.2">
      <c r="A233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23923.151999999776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57706.704000000631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7.2609283160311516E-4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1.3562390876790792E-3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</row>
    <row r="234" spans="1:97" x14ac:dyDescent="0.2">
      <c r="A234" t="s">
        <v>597</v>
      </c>
      <c r="B234">
        <v>0</v>
      </c>
      <c r="C234">
        <v>0</v>
      </c>
      <c r="D234">
        <v>0</v>
      </c>
      <c r="E234">
        <v>0</v>
      </c>
      <c r="F234">
        <v>9374.2019999998738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185828.93999999453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205308.84000000227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12328.56000000001</v>
      </c>
      <c r="AX234">
        <v>0</v>
      </c>
      <c r="AY234">
        <v>0</v>
      </c>
      <c r="AZ234">
        <v>0</v>
      </c>
      <c r="BA234">
        <v>0</v>
      </c>
      <c r="BB234">
        <v>1.4950153567825793E-4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4.2292580023786646E-3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2.1391622738257594E-3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2.4978273063838962E-4</v>
      </c>
    </row>
    <row r="235" spans="1:97" x14ac:dyDescent="0.2">
      <c r="A235" t="s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61977.014999999905</v>
      </c>
      <c r="T235">
        <v>117761.02800000129</v>
      </c>
      <c r="U235">
        <v>20314.536000000222</v>
      </c>
      <c r="V235">
        <v>0</v>
      </c>
      <c r="W235">
        <v>35548.142999999385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23764.427999999672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1.8845228522620663E-3</v>
      </c>
      <c r="BP235">
        <v>2.0885775204117201E-3</v>
      </c>
      <c r="BQ235">
        <v>3.7075491694305495E-4</v>
      </c>
      <c r="BR235">
        <v>0</v>
      </c>
      <c r="BS235">
        <v>7.0574698598746056E-4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4.4813171249952666E-4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</row>
    <row r="236" spans="1:97" x14ac:dyDescent="0.2">
      <c r="A236" t="s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9283.5360000000528</v>
      </c>
      <c r="AS236">
        <v>0</v>
      </c>
      <c r="AT236">
        <v>0</v>
      </c>
      <c r="AU236">
        <v>0</v>
      </c>
      <c r="AV236">
        <v>22742.621999999901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1.4440525678337206E-4</v>
      </c>
      <c r="CO236">
        <v>0</v>
      </c>
      <c r="CP236">
        <v>0</v>
      </c>
      <c r="CQ236">
        <v>0</v>
      </c>
      <c r="CR236">
        <v>4.2300857692468267E-4</v>
      </c>
      <c r="CS236">
        <v>0</v>
      </c>
    </row>
    <row r="237" spans="1:97" x14ac:dyDescent="0.2">
      <c r="A237" t="s">
        <v>704</v>
      </c>
      <c r="B237">
        <v>7188612.2249999978</v>
      </c>
      <c r="C237">
        <v>7033717.703999998</v>
      </c>
      <c r="D237">
        <v>7212852.7829999961</v>
      </c>
      <c r="E237">
        <v>6449856.6060000043</v>
      </c>
      <c r="F237">
        <v>7156937.0909999944</v>
      </c>
      <c r="G237">
        <v>7512033.6570000006</v>
      </c>
      <c r="H237">
        <v>3635270.8110000025</v>
      </c>
      <c r="I237">
        <v>3588072.6840000008</v>
      </c>
      <c r="J237">
        <v>3492426.6420000042</v>
      </c>
      <c r="K237">
        <v>5201768.9219999937</v>
      </c>
      <c r="L237">
        <v>4899182.9130000016</v>
      </c>
      <c r="M237">
        <v>6357013.614000001</v>
      </c>
      <c r="N237">
        <v>3093455.6340000024</v>
      </c>
      <c r="O237">
        <v>3633321.3360000011</v>
      </c>
      <c r="P237">
        <v>3222769.7759999987</v>
      </c>
      <c r="Q237">
        <v>4895562.5639999937</v>
      </c>
      <c r="R237">
        <v>4851375.248999997</v>
      </c>
      <c r="S237">
        <v>4596872.4240000024</v>
      </c>
      <c r="T237">
        <v>4242548.2169999974</v>
      </c>
      <c r="U237">
        <v>3370054.1609999989</v>
      </c>
      <c r="V237">
        <v>4581338.9130000025</v>
      </c>
      <c r="W237">
        <v>5185466.6070000017</v>
      </c>
      <c r="X237">
        <v>5145557.1479999963</v>
      </c>
      <c r="Y237">
        <v>5838971.1960000088</v>
      </c>
      <c r="Z237">
        <v>4609440.3089999985</v>
      </c>
      <c r="AA237">
        <v>4977484.5479999986</v>
      </c>
      <c r="AB237">
        <v>4397487.7980000023</v>
      </c>
      <c r="AC237">
        <v>5711583.6659999928</v>
      </c>
      <c r="AD237">
        <v>6537098.3970000045</v>
      </c>
      <c r="AE237">
        <v>6825893.6430000076</v>
      </c>
      <c r="AF237">
        <v>10168797.174000006</v>
      </c>
      <c r="AG237">
        <v>7979816.9759999961</v>
      </c>
      <c r="AH237">
        <v>9909835.6080000028</v>
      </c>
      <c r="AI237">
        <v>9156617.2319999989</v>
      </c>
      <c r="AJ237">
        <v>8766945.959999999</v>
      </c>
      <c r="AK237">
        <v>9079637.5109999962</v>
      </c>
      <c r="AL237">
        <v>165061904.01300004</v>
      </c>
      <c r="AM237">
        <v>173063919.20100006</v>
      </c>
      <c r="AN237">
        <v>187974736.15800002</v>
      </c>
      <c r="AO237">
        <v>233171068.3350001</v>
      </c>
      <c r="AP237">
        <v>256832804.73900005</v>
      </c>
      <c r="AQ237">
        <v>244386991.05000019</v>
      </c>
      <c r="AR237">
        <v>3681981.0270000012</v>
      </c>
      <c r="AS237">
        <v>3640611.9599999967</v>
      </c>
      <c r="AT237">
        <v>3289197.810000001</v>
      </c>
      <c r="AU237">
        <v>4168926.6360000013</v>
      </c>
      <c r="AV237">
        <v>4661094.6450000033</v>
      </c>
      <c r="AW237">
        <v>3980515.1070000031</v>
      </c>
      <c r="AX237">
        <v>0.72749808456140019</v>
      </c>
      <c r="AY237">
        <v>0.72344477395786266</v>
      </c>
      <c r="AZ237">
        <v>0.70658132163274601</v>
      </c>
      <c r="BA237">
        <v>0.80690232583848542</v>
      </c>
      <c r="BB237">
        <v>0.79068879411593718</v>
      </c>
      <c r="BC237">
        <v>0.79220988875979692</v>
      </c>
      <c r="BD237">
        <v>0.59121633992526657</v>
      </c>
      <c r="BE237">
        <v>0.58689689598894756</v>
      </c>
      <c r="BF237">
        <v>0.60700935521629273</v>
      </c>
      <c r="BG237">
        <v>0.71631994248443864</v>
      </c>
      <c r="BH237">
        <v>0.69638546597958506</v>
      </c>
      <c r="BI237">
        <v>0.74928336035567811</v>
      </c>
      <c r="BJ237">
        <v>0.57412544572207558</v>
      </c>
      <c r="BK237">
        <v>0.64727736326363727</v>
      </c>
      <c r="BL237">
        <v>0.60745657831741551</v>
      </c>
      <c r="BM237">
        <v>0.75671668428614591</v>
      </c>
      <c r="BN237">
        <v>0.69115381877399562</v>
      </c>
      <c r="BO237">
        <v>0.68651568646476646</v>
      </c>
      <c r="BP237">
        <v>0.71053113706406013</v>
      </c>
      <c r="BQ237">
        <v>0.6398958627575676</v>
      </c>
      <c r="BR237">
        <v>0.72821126857734975</v>
      </c>
      <c r="BS237">
        <v>0.72791021277302115</v>
      </c>
      <c r="BT237">
        <v>0.70854836261848964</v>
      </c>
      <c r="BU237">
        <v>0.74937121310435184</v>
      </c>
      <c r="BV237">
        <v>0.73874862641580952</v>
      </c>
      <c r="BW237">
        <v>0.72574001416196054</v>
      </c>
      <c r="BX237">
        <v>0.71044425109429021</v>
      </c>
      <c r="BY237">
        <v>0.74768410597011081</v>
      </c>
      <c r="BZ237">
        <v>0.77416938909354194</v>
      </c>
      <c r="CA237">
        <v>0.77788987680607802</v>
      </c>
      <c r="CB237">
        <v>0.78607200473047767</v>
      </c>
      <c r="CC237">
        <v>0.77496669748235048</v>
      </c>
      <c r="CD237">
        <v>0.81951157741808944</v>
      </c>
      <c r="CE237">
        <v>0.82058493546238387</v>
      </c>
      <c r="CF237">
        <v>0.81904478201670594</v>
      </c>
      <c r="CG237">
        <v>0.83766506502660654</v>
      </c>
      <c r="CH237">
        <v>0.88976918726453869</v>
      </c>
      <c r="CI237">
        <v>0.89095631054824753</v>
      </c>
      <c r="CJ237">
        <v>0.89210194653254016</v>
      </c>
      <c r="CK237">
        <v>0.89687851346142444</v>
      </c>
      <c r="CL237">
        <v>0.89533216890573508</v>
      </c>
      <c r="CM237">
        <v>0.89246468551187341</v>
      </c>
      <c r="CN237">
        <v>0.67326223477810765</v>
      </c>
      <c r="CO237">
        <v>0.66507959131543271</v>
      </c>
      <c r="CP237">
        <v>0.63489107380444421</v>
      </c>
      <c r="CQ237">
        <v>0.6933503552793232</v>
      </c>
      <c r="CR237">
        <v>0.69370069636182063</v>
      </c>
      <c r="CS237">
        <v>0.74258879268722622</v>
      </c>
    </row>
    <row r="238" spans="1:97" x14ac:dyDescent="0.2">
      <c r="A238" t="s">
        <v>705</v>
      </c>
      <c r="B238">
        <v>813467.89799999923</v>
      </c>
      <c r="C238">
        <v>597668.67299999972</v>
      </c>
      <c r="D238">
        <v>704006.93699999875</v>
      </c>
      <c r="E238">
        <v>559738.17000000062</v>
      </c>
      <c r="F238">
        <v>519362.78399999999</v>
      </c>
      <c r="G238">
        <v>665074.68900000083</v>
      </c>
      <c r="H238">
        <v>318730.95899999933</v>
      </c>
      <c r="I238">
        <v>459619.98300000001</v>
      </c>
      <c r="J238">
        <v>402877.20300000126</v>
      </c>
      <c r="K238">
        <v>446884.23900000128</v>
      </c>
      <c r="L238">
        <v>415790.54099999915</v>
      </c>
      <c r="M238">
        <v>331586.47199999954</v>
      </c>
      <c r="N238">
        <v>286162.08600000007</v>
      </c>
      <c r="O238">
        <v>268725.06000000075</v>
      </c>
      <c r="P238">
        <v>373328.16600000055</v>
      </c>
      <c r="Q238">
        <v>306013.0679999998</v>
      </c>
      <c r="R238">
        <v>468645.92700000032</v>
      </c>
      <c r="S238">
        <v>316400.62499999965</v>
      </c>
      <c r="T238">
        <v>368462.33399999939</v>
      </c>
      <c r="U238">
        <v>381666.62099999917</v>
      </c>
      <c r="V238">
        <v>493654.91100000072</v>
      </c>
      <c r="W238">
        <v>354712.92000000092</v>
      </c>
      <c r="X238">
        <v>464355.22499999771</v>
      </c>
      <c r="Y238">
        <v>377443.84500000183</v>
      </c>
      <c r="Z238">
        <v>381104.29799999937</v>
      </c>
      <c r="AA238">
        <v>448489.75799999916</v>
      </c>
      <c r="AB238">
        <v>490223.70599999983</v>
      </c>
      <c r="AC238">
        <v>440640.52199999802</v>
      </c>
      <c r="AD238">
        <v>388479.74700000189</v>
      </c>
      <c r="AE238">
        <v>371163.2460000015</v>
      </c>
      <c r="AF238">
        <v>1094875.9889999998</v>
      </c>
      <c r="AG238">
        <v>749651.43900000106</v>
      </c>
      <c r="AH238">
        <v>810505.12199999951</v>
      </c>
      <c r="AI238">
        <v>851157.05699999945</v>
      </c>
      <c r="AJ238">
        <v>721573.13999999885</v>
      </c>
      <c r="AK238">
        <v>657945.33900000097</v>
      </c>
      <c r="AL238">
        <v>18236414.343000013</v>
      </c>
      <c r="AM238">
        <v>19043866.809</v>
      </c>
      <c r="AN238">
        <v>20621352.684</v>
      </c>
      <c r="AO238">
        <v>25076995.140000015</v>
      </c>
      <c r="AP238">
        <v>27901790.307000015</v>
      </c>
      <c r="AQ238">
        <v>27115281.471000012</v>
      </c>
      <c r="AR238">
        <v>321059.08199999959</v>
      </c>
      <c r="AS238">
        <v>482560.21799999918</v>
      </c>
      <c r="AT238">
        <v>352437.32099999872</v>
      </c>
      <c r="AU238">
        <v>429641.19599999971</v>
      </c>
      <c r="AV238">
        <v>543802.01700000092</v>
      </c>
      <c r="AW238">
        <v>411882.56399999867</v>
      </c>
      <c r="AX238">
        <v>8.2324142563857394E-2</v>
      </c>
      <c r="AY238">
        <v>6.1472509451764121E-2</v>
      </c>
      <c r="AZ238">
        <v>6.8965521264553548E-2</v>
      </c>
      <c r="BA238">
        <v>7.0025437590879938E-2</v>
      </c>
      <c r="BB238">
        <v>5.7378502586820659E-2</v>
      </c>
      <c r="BC238">
        <v>7.0137963891932428E-2</v>
      </c>
      <c r="BD238">
        <v>5.1836289728581016E-2</v>
      </c>
      <c r="BE238">
        <v>7.5179508642638421E-2</v>
      </c>
      <c r="BF238">
        <v>7.0023011588391706E-2</v>
      </c>
      <c r="BG238">
        <v>6.1539083565174069E-2</v>
      </c>
      <c r="BH238">
        <v>5.9101792030639394E-2</v>
      </c>
      <c r="BI238">
        <v>3.9083167203146967E-2</v>
      </c>
      <c r="BJ238">
        <v>5.3109840454078037E-2</v>
      </c>
      <c r="BK238">
        <v>4.7873455770679772E-2</v>
      </c>
      <c r="BL238">
        <v>7.036824410999333E-2</v>
      </c>
      <c r="BM238">
        <v>4.7301038672864372E-2</v>
      </c>
      <c r="BN238">
        <v>6.6765897394907875E-2</v>
      </c>
      <c r="BO238">
        <v>4.7252560487799126E-2</v>
      </c>
      <c r="BP238">
        <v>6.1709130397915576E-2</v>
      </c>
      <c r="BQ238">
        <v>7.2469723055753624E-2</v>
      </c>
      <c r="BR238">
        <v>7.8467250689241694E-2</v>
      </c>
      <c r="BS238">
        <v>4.9792849253332432E-2</v>
      </c>
      <c r="BT238">
        <v>6.3942178637540412E-2</v>
      </c>
      <c r="BU238">
        <v>4.8440991145869305E-2</v>
      </c>
      <c r="BV238">
        <v>6.1079059016980741E-2</v>
      </c>
      <c r="BW238">
        <v>6.5391858112989518E-2</v>
      </c>
      <c r="BX238">
        <v>7.9198994898004083E-2</v>
      </c>
      <c r="BY238">
        <v>5.768276086140272E-2</v>
      </c>
      <c r="BZ238">
        <v>4.6006516981329904E-2</v>
      </c>
      <c r="CA238">
        <v>4.2298363673154128E-2</v>
      </c>
      <c r="CB238">
        <v>8.4636496222487617E-2</v>
      </c>
      <c r="CC238">
        <v>7.2803035670115701E-2</v>
      </c>
      <c r="CD238">
        <v>6.7026170494639797E-2</v>
      </c>
      <c r="CE238">
        <v>7.6277804454444972E-2</v>
      </c>
      <c r="CF238">
        <v>6.7412382585327266E-2</v>
      </c>
      <c r="CG238">
        <v>6.0700421631335398E-2</v>
      </c>
      <c r="CH238">
        <v>9.8303722264784649E-2</v>
      </c>
      <c r="CI238">
        <v>9.8040385246405654E-2</v>
      </c>
      <c r="CJ238">
        <v>9.7866070970662675E-2</v>
      </c>
      <c r="CK238">
        <v>9.6457156043602388E-2</v>
      </c>
      <c r="CL238">
        <v>9.7267054562231781E-2</v>
      </c>
      <c r="CM238">
        <v>9.9020946436673821E-2</v>
      </c>
      <c r="CN238">
        <v>5.8706699860223747E-2</v>
      </c>
      <c r="CO238">
        <v>8.8155770540435704E-2</v>
      </c>
      <c r="CP238">
        <v>6.8028535255059863E-2</v>
      </c>
      <c r="CQ238">
        <v>7.1455293388193133E-2</v>
      </c>
      <c r="CR238">
        <v>8.0932885214104688E-2</v>
      </c>
      <c r="CS238">
        <v>7.6839144610154592E-2</v>
      </c>
    </row>
    <row r="239" spans="1:97" x14ac:dyDescent="0.2">
      <c r="A239" t="s">
        <v>706</v>
      </c>
      <c r="B239">
        <v>6211.1699999999728</v>
      </c>
      <c r="C239">
        <v>2954.3370000000268</v>
      </c>
      <c r="D239">
        <v>5653.5719999999283</v>
      </c>
      <c r="E239">
        <v>2105.1359999999804</v>
      </c>
      <c r="F239">
        <v>0</v>
      </c>
      <c r="G239">
        <v>0</v>
      </c>
      <c r="H239">
        <v>0</v>
      </c>
      <c r="I239">
        <v>0</v>
      </c>
      <c r="J239">
        <v>4846.3380000000816</v>
      </c>
      <c r="K239">
        <v>7588.3469999999497</v>
      </c>
      <c r="L239">
        <v>9748.535999999971</v>
      </c>
      <c r="M239">
        <v>2335.1579999999899</v>
      </c>
      <c r="N239">
        <v>1265.880000000014</v>
      </c>
      <c r="O239">
        <v>5106.6870000000299</v>
      </c>
      <c r="P239">
        <v>0</v>
      </c>
      <c r="Q239">
        <v>0</v>
      </c>
      <c r="R239">
        <v>10378.787999999986</v>
      </c>
      <c r="S239">
        <v>3663.3959999999665</v>
      </c>
      <c r="T239">
        <v>1909.1519999999916</v>
      </c>
      <c r="U239">
        <v>2590.3680000000286</v>
      </c>
      <c r="V239">
        <v>3118.1219999999862</v>
      </c>
      <c r="W239">
        <v>0</v>
      </c>
      <c r="X239">
        <v>0</v>
      </c>
      <c r="Y239">
        <v>5077.9080000000558</v>
      </c>
      <c r="Z239">
        <v>0</v>
      </c>
      <c r="AA239">
        <v>4368.2220000000398</v>
      </c>
      <c r="AB239">
        <v>0</v>
      </c>
      <c r="AC239">
        <v>0</v>
      </c>
      <c r="AD239">
        <v>2466.4199999999773</v>
      </c>
      <c r="AE239">
        <v>0</v>
      </c>
      <c r="AF239">
        <v>28777.682999999859</v>
      </c>
      <c r="AG239">
        <v>4067.1180000000368</v>
      </c>
      <c r="AH239">
        <v>2046.4919999999911</v>
      </c>
      <c r="AI239">
        <v>0</v>
      </c>
      <c r="AJ239">
        <v>6564.887999999939</v>
      </c>
      <c r="AK239">
        <v>4149.4140000000143</v>
      </c>
      <c r="AL239">
        <v>212985.49200000067</v>
      </c>
      <c r="AM239">
        <v>66755.250000000175</v>
      </c>
      <c r="AN239">
        <v>297109.20600000123</v>
      </c>
      <c r="AO239">
        <v>236982.92999999973</v>
      </c>
      <c r="AP239">
        <v>339499.85399999912</v>
      </c>
      <c r="AQ239">
        <v>505109.95200000412</v>
      </c>
      <c r="AR239">
        <v>7485.3210000000017</v>
      </c>
      <c r="AS239">
        <v>0</v>
      </c>
      <c r="AT239">
        <v>4840.0379999999786</v>
      </c>
      <c r="AU239">
        <v>0</v>
      </c>
      <c r="AV239">
        <v>3256.5720000000356</v>
      </c>
      <c r="AW239">
        <v>0</v>
      </c>
      <c r="AX239">
        <v>6.2857949997229315E-4</v>
      </c>
      <c r="AY239">
        <v>3.0386486252425378E-4</v>
      </c>
      <c r="AZ239">
        <v>5.5383195746362408E-4</v>
      </c>
      <c r="BA239">
        <v>2.6336075952853655E-4</v>
      </c>
      <c r="BB239">
        <v>0</v>
      </c>
      <c r="BC239">
        <v>0</v>
      </c>
      <c r="BD239">
        <v>0</v>
      </c>
      <c r="BE239">
        <v>0</v>
      </c>
      <c r="BF239">
        <v>8.4232907548076807E-4</v>
      </c>
      <c r="BG239">
        <v>1.0449684267216537E-3</v>
      </c>
      <c r="BH239">
        <v>1.3856879617547642E-3</v>
      </c>
      <c r="BI239">
        <v>2.7523852227531769E-4</v>
      </c>
      <c r="BJ239">
        <v>2.3493917651274402E-4</v>
      </c>
      <c r="BK239">
        <v>9.0975792964454502E-4</v>
      </c>
      <c r="BL239">
        <v>0</v>
      </c>
      <c r="BM239">
        <v>0</v>
      </c>
      <c r="BN239">
        <v>1.4786196887005051E-3</v>
      </c>
      <c r="BO239">
        <v>5.4710650802526064E-4</v>
      </c>
      <c r="BP239">
        <v>3.197398997028581E-4</v>
      </c>
      <c r="BQ239">
        <v>4.9185137301406524E-4</v>
      </c>
      <c r="BR239">
        <v>4.9563056135308711E-4</v>
      </c>
      <c r="BS239">
        <v>0</v>
      </c>
      <c r="BT239">
        <v>0</v>
      </c>
      <c r="BU239">
        <v>6.5169666885822554E-4</v>
      </c>
      <c r="BV239">
        <v>0</v>
      </c>
      <c r="BW239">
        <v>6.3690674789064505E-4</v>
      </c>
      <c r="BX239">
        <v>0</v>
      </c>
      <c r="BY239">
        <v>0</v>
      </c>
      <c r="BZ239">
        <v>2.920908863058184E-4</v>
      </c>
      <c r="CA239">
        <v>0</v>
      </c>
      <c r="CB239">
        <v>2.2245827682695072E-3</v>
      </c>
      <c r="CC239">
        <v>3.9498161602084499E-4</v>
      </c>
      <c r="CD239">
        <v>1.6923831569310658E-4</v>
      </c>
      <c r="CE239">
        <v>0</v>
      </c>
      <c r="CF239">
        <v>6.1331931158887165E-4</v>
      </c>
      <c r="CG239">
        <v>3.8281474826735789E-4</v>
      </c>
      <c r="CH239">
        <v>1.1481021574854312E-3</v>
      </c>
      <c r="CI239">
        <v>3.4366499686540303E-4</v>
      </c>
      <c r="CJ239">
        <v>1.4100389574828415E-3</v>
      </c>
      <c r="CK239">
        <v>9.1154061047044814E-4</v>
      </c>
      <c r="CL239">
        <v>1.1835136906825305E-3</v>
      </c>
      <c r="CM239">
        <v>1.8445858861954379E-3</v>
      </c>
      <c r="CN239">
        <v>1.3687153484866395E-3</v>
      </c>
      <c r="CO239">
        <v>0</v>
      </c>
      <c r="CP239">
        <v>9.3423901527962523E-4</v>
      </c>
      <c r="CQ239">
        <v>0</v>
      </c>
      <c r="CR239">
        <v>4.8466861031791605E-4</v>
      </c>
      <c r="CS239">
        <v>0</v>
      </c>
    </row>
    <row r="240" spans="1:97" x14ac:dyDescent="0.2">
      <c r="A240" t="s">
        <v>707</v>
      </c>
      <c r="B240">
        <v>68626.401000000071</v>
      </c>
      <c r="C240">
        <v>31954.827000000056</v>
      </c>
      <c r="D240">
        <v>44939.477999999879</v>
      </c>
      <c r="E240">
        <v>17368.158000000134</v>
      </c>
      <c r="F240">
        <v>23090.675999999894</v>
      </c>
      <c r="G240">
        <v>25068.210000000083</v>
      </c>
      <c r="H240">
        <v>44918.657999999923</v>
      </c>
      <c r="I240">
        <v>30720.375000000069</v>
      </c>
      <c r="J240">
        <v>51059.550000000207</v>
      </c>
      <c r="K240">
        <v>42844.266000000105</v>
      </c>
      <c r="L240">
        <v>32727.344999999772</v>
      </c>
      <c r="M240">
        <v>27233.952000000103</v>
      </c>
      <c r="N240">
        <v>48644.087999999989</v>
      </c>
      <c r="O240">
        <v>39467.244000000268</v>
      </c>
      <c r="P240">
        <v>41916.603000000017</v>
      </c>
      <c r="Q240">
        <v>20990.664000000132</v>
      </c>
      <c r="R240">
        <v>54148.871999999807</v>
      </c>
      <c r="S240">
        <v>35563.067999999905</v>
      </c>
      <c r="T240">
        <v>17896.284000000178</v>
      </c>
      <c r="U240">
        <v>34547.108999999873</v>
      </c>
      <c r="V240">
        <v>42572.450999999943</v>
      </c>
      <c r="W240">
        <v>24624.803999999858</v>
      </c>
      <c r="X240">
        <v>47670.30000000009</v>
      </c>
      <c r="Y240">
        <v>26140.344000000146</v>
      </c>
      <c r="Z240">
        <v>41895.545999999813</v>
      </c>
      <c r="AA240">
        <v>65040.833999999908</v>
      </c>
      <c r="AB240">
        <v>46239.99600000005</v>
      </c>
      <c r="AC240">
        <v>24794.972999999816</v>
      </c>
      <c r="AD240">
        <v>24622.067999999996</v>
      </c>
      <c r="AE240">
        <v>18082.82399999991</v>
      </c>
      <c r="AF240">
        <v>63713.709000000046</v>
      </c>
      <c r="AG240">
        <v>33999.630000000005</v>
      </c>
      <c r="AH240">
        <v>59639.781000000199</v>
      </c>
      <c r="AI240">
        <v>28622.580000000056</v>
      </c>
      <c r="AJ240">
        <v>45226.340999999811</v>
      </c>
      <c r="AK240">
        <v>41185.566000000195</v>
      </c>
      <c r="AL240">
        <v>37500.71400000008</v>
      </c>
      <c r="AM240">
        <v>47979.890999999887</v>
      </c>
      <c r="AN240">
        <v>28883.523000000107</v>
      </c>
      <c r="AO240">
        <v>26893.992000000071</v>
      </c>
      <c r="AP240">
        <v>41798.489999999918</v>
      </c>
      <c r="AQ240">
        <v>34164.83399999993</v>
      </c>
      <c r="AR240">
        <v>39005.61900000021</v>
      </c>
      <c r="AS240">
        <v>44872.955999999962</v>
      </c>
      <c r="AT240">
        <v>25292.717999999935</v>
      </c>
      <c r="AU240">
        <v>21897.89700000011</v>
      </c>
      <c r="AV240">
        <v>55749.407999999836</v>
      </c>
      <c r="AW240">
        <v>24883.344000000223</v>
      </c>
      <c r="AX240">
        <v>6.9450922814024265E-3</v>
      </c>
      <c r="AY240">
        <v>3.2866762029319075E-3</v>
      </c>
      <c r="AZ240">
        <v>4.4023352082778319E-3</v>
      </c>
      <c r="BA240">
        <v>2.1728245977892667E-3</v>
      </c>
      <c r="BB240">
        <v>2.5510268610186588E-3</v>
      </c>
      <c r="BC240">
        <v>2.6436627899026587E-3</v>
      </c>
      <c r="BD240">
        <v>7.3052726902096896E-3</v>
      </c>
      <c r="BE240">
        <v>5.0248961821522855E-3</v>
      </c>
      <c r="BF240">
        <v>8.8745241347102707E-3</v>
      </c>
      <c r="BG240">
        <v>5.899954922470526E-3</v>
      </c>
      <c r="BH240">
        <v>4.6519690737865452E-3</v>
      </c>
      <c r="BI240">
        <v>3.209989518566621E-3</v>
      </c>
      <c r="BJ240">
        <v>9.0280294948441586E-3</v>
      </c>
      <c r="BK240">
        <v>7.0311021980035441E-3</v>
      </c>
      <c r="BL240">
        <v>7.9008176205105189E-3</v>
      </c>
      <c r="BM240">
        <v>3.2445680052889401E-3</v>
      </c>
      <c r="BN240">
        <v>7.7143485597859131E-3</v>
      </c>
      <c r="BO240">
        <v>5.3111336989353636E-3</v>
      </c>
      <c r="BP240">
        <v>2.997223925184556E-3</v>
      </c>
      <c r="BQ240">
        <v>6.5597023262008803E-3</v>
      </c>
      <c r="BR240">
        <v>6.766960300882024E-3</v>
      </c>
      <c r="BS240">
        <v>3.4567084657216524E-3</v>
      </c>
      <c r="BT240">
        <v>6.564247959749271E-3</v>
      </c>
      <c r="BU240">
        <v>3.354841227451937E-3</v>
      </c>
      <c r="BV240">
        <v>6.7145412426774164E-3</v>
      </c>
      <c r="BW240">
        <v>9.4832510946180979E-3</v>
      </c>
      <c r="BX240">
        <v>7.4703878300159858E-3</v>
      </c>
      <c r="BY240">
        <v>3.2458260797991996E-3</v>
      </c>
      <c r="BZ240">
        <v>2.9159192938762232E-3</v>
      </c>
      <c r="CA240">
        <v>2.0607478623829922E-3</v>
      </c>
      <c r="CB240">
        <v>4.9252199749346953E-3</v>
      </c>
      <c r="CC240">
        <v>3.3019029203260595E-3</v>
      </c>
      <c r="CD240">
        <v>4.9320183439494599E-3</v>
      </c>
      <c r="CE240">
        <v>2.5650584016972009E-3</v>
      </c>
      <c r="CF240">
        <v>4.2252340524017631E-3</v>
      </c>
      <c r="CG240">
        <v>3.7996792030244933E-3</v>
      </c>
      <c r="CH240">
        <v>2.0214827895716049E-4</v>
      </c>
      <c r="CI240">
        <v>2.4700692589897124E-4</v>
      </c>
      <c r="CJ240">
        <v>1.3707718184724192E-4</v>
      </c>
      <c r="CK240">
        <v>1.0344612536298476E-4</v>
      </c>
      <c r="CL240">
        <v>1.4571165372241035E-4</v>
      </c>
      <c r="CM240">
        <v>1.2476485634678087E-4</v>
      </c>
      <c r="CN240">
        <v>7.1323046002332241E-3</v>
      </c>
      <c r="CO240">
        <v>8.1975468864842697E-3</v>
      </c>
      <c r="CP240">
        <v>4.8820781898954715E-3</v>
      </c>
      <c r="CQ240">
        <v>3.6419241666933704E-3</v>
      </c>
      <c r="CR240">
        <v>8.2970645517452517E-3</v>
      </c>
      <c r="CS240">
        <v>4.642135975438489E-3</v>
      </c>
    </row>
    <row r="241" spans="1:97" x14ac:dyDescent="0.2">
      <c r="A241" t="s">
        <v>708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</row>
    <row r="242" spans="1:97" x14ac:dyDescent="0.2">
      <c r="A242" t="s">
        <v>709</v>
      </c>
      <c r="B242">
        <v>435079.10399999993</v>
      </c>
      <c r="C242">
        <v>505803.51899999962</v>
      </c>
      <c r="D242">
        <v>516026.26799999934</v>
      </c>
      <c r="E242">
        <v>230631.3120000007</v>
      </c>
      <c r="F242">
        <v>329404.2959999998</v>
      </c>
      <c r="G242">
        <v>332004.72599999944</v>
      </c>
      <c r="H242">
        <v>443490.76200000051</v>
      </c>
      <c r="I242">
        <v>430688.34599999932</v>
      </c>
      <c r="J242">
        <v>401157.21900000132</v>
      </c>
      <c r="K242">
        <v>403123.24500000029</v>
      </c>
      <c r="L242">
        <v>410483.49299999973</v>
      </c>
      <c r="M242">
        <v>404651.90700000123</v>
      </c>
      <c r="N242">
        <v>455108.77199999976</v>
      </c>
      <c r="O242">
        <v>612646.45500000112</v>
      </c>
      <c r="P242">
        <v>475443.50700000057</v>
      </c>
      <c r="Q242">
        <v>249940.80000000028</v>
      </c>
      <c r="R242">
        <v>431709.57600000029</v>
      </c>
      <c r="S242">
        <v>429803.42700000096</v>
      </c>
      <c r="T242">
        <v>399614.17500000022</v>
      </c>
      <c r="U242">
        <v>510249.11699999991</v>
      </c>
      <c r="V242">
        <v>458763.43800000014</v>
      </c>
      <c r="W242">
        <v>379540.90799999924</v>
      </c>
      <c r="X242">
        <v>321912.05099999951</v>
      </c>
      <c r="Y242">
        <v>389207.88899999997</v>
      </c>
      <c r="Z242">
        <v>409885.84799999913</v>
      </c>
      <c r="AA242">
        <v>492744.7139999994</v>
      </c>
      <c r="AB242">
        <v>482875.27500000031</v>
      </c>
      <c r="AC242">
        <v>371077.41599999991</v>
      </c>
      <c r="AD242">
        <v>323318.21999999991</v>
      </c>
      <c r="AE242">
        <v>454862.34299999924</v>
      </c>
      <c r="AF242">
        <v>506546.29500000016</v>
      </c>
      <c r="AG242">
        <v>488396.73300000018</v>
      </c>
      <c r="AH242">
        <v>412607.98799999914</v>
      </c>
      <c r="AI242">
        <v>271409.25899999979</v>
      </c>
      <c r="AJ242">
        <v>276701.27699999971</v>
      </c>
      <c r="AK242">
        <v>330952.81500000093</v>
      </c>
      <c r="AL242">
        <v>470463.90599999996</v>
      </c>
      <c r="AM242">
        <v>557504.2799999991</v>
      </c>
      <c r="AN242">
        <v>489371.49599999975</v>
      </c>
      <c r="AO242">
        <v>304942.55100000044</v>
      </c>
      <c r="AP242">
        <v>442055.28600000014</v>
      </c>
      <c r="AQ242">
        <v>509171.46600000001</v>
      </c>
      <c r="AR242">
        <v>437087.24999999919</v>
      </c>
      <c r="AS242">
        <v>502243.64099999948</v>
      </c>
      <c r="AT242">
        <v>538713.80399999896</v>
      </c>
      <c r="AU242">
        <v>437745.02400000114</v>
      </c>
      <c r="AV242">
        <v>515258.33400000125</v>
      </c>
      <c r="AW242">
        <v>320158.80899999914</v>
      </c>
      <c r="AX242">
        <v>4.4030642478102268E-2</v>
      </c>
      <c r="AY242">
        <v>5.2023826924693185E-2</v>
      </c>
      <c r="AZ242">
        <v>5.0550667455741598E-2</v>
      </c>
      <c r="BA242">
        <v>2.8852880526191008E-2</v>
      </c>
      <c r="BB242">
        <v>3.6392144051172193E-2</v>
      </c>
      <c r="BC242">
        <v>3.5012812649886989E-2</v>
      </c>
      <c r="BD242">
        <v>7.2126396830441697E-2</v>
      </c>
      <c r="BE242">
        <v>7.044719426481201E-2</v>
      </c>
      <c r="BF242">
        <v>6.9724065759074472E-2</v>
      </c>
      <c r="BG242">
        <v>5.5512888788899727E-2</v>
      </c>
      <c r="BH242">
        <v>5.8347431321907957E-2</v>
      </c>
      <c r="BI242">
        <v>4.7695185044682245E-2</v>
      </c>
      <c r="BJ242">
        <v>8.4465257463112564E-2</v>
      </c>
      <c r="BK242">
        <v>0.10914316277948261</v>
      </c>
      <c r="BL242">
        <v>8.9615860275292794E-2</v>
      </c>
      <c r="BM242">
        <v>3.8633838495834044E-2</v>
      </c>
      <c r="BN242">
        <v>6.150374001994726E-2</v>
      </c>
      <c r="BO242">
        <v>6.4188597706407571E-2</v>
      </c>
      <c r="BP242">
        <v>6.692636114586005E-2</v>
      </c>
      <c r="BQ242">
        <v>9.6884585037979781E-2</v>
      </c>
      <c r="BR242">
        <v>7.2921194329219077E-2</v>
      </c>
      <c r="BS242">
        <v>5.3278079686290614E-2</v>
      </c>
      <c r="BT242">
        <v>4.4327611195974136E-2</v>
      </c>
      <c r="BU242">
        <v>4.995078381779252E-2</v>
      </c>
      <c r="BV242">
        <v>6.569183824900654E-2</v>
      </c>
      <c r="BW242">
        <v>7.1844433120396067E-2</v>
      </c>
      <c r="BX242">
        <v>7.8011805575753518E-2</v>
      </c>
      <c r="BY242">
        <v>4.8576489858541301E-2</v>
      </c>
      <c r="BZ242">
        <v>3.8289628464989914E-2</v>
      </c>
      <c r="CA242">
        <v>5.1836848106013335E-2</v>
      </c>
      <c r="CB242">
        <v>3.9157223296530451E-2</v>
      </c>
      <c r="CC242">
        <v>4.7431063190111394E-2</v>
      </c>
      <c r="CD242">
        <v>3.4121355436836157E-2</v>
      </c>
      <c r="CE242">
        <v>2.4322775937611486E-2</v>
      </c>
      <c r="CF242">
        <v>2.5850591316318432E-2</v>
      </c>
      <c r="CG242">
        <v>3.0532894177972694E-2</v>
      </c>
      <c r="CH242">
        <v>2.5360442179677731E-3</v>
      </c>
      <c r="CI242">
        <v>2.8701069449765821E-3</v>
      </c>
      <c r="CJ242">
        <v>2.3224890380598149E-3</v>
      </c>
      <c r="CK242">
        <v>1.1729432119729319E-3</v>
      </c>
      <c r="CL242">
        <v>1.5410271222666948E-3</v>
      </c>
      <c r="CM242">
        <v>1.8594179269646081E-3</v>
      </c>
      <c r="CN242">
        <v>7.9922828653950256E-2</v>
      </c>
      <c r="CO242">
        <v>9.1751606369236585E-2</v>
      </c>
      <c r="CP242">
        <v>0.10398419470394701</v>
      </c>
      <c r="CQ242">
        <v>7.2803072448252251E-2</v>
      </c>
      <c r="CR242">
        <v>7.6684790231722963E-2</v>
      </c>
      <c r="CS242">
        <v>5.9727532003432601E-2</v>
      </c>
    </row>
    <row r="243" spans="1:97" x14ac:dyDescent="0.2">
      <c r="A243" t="s">
        <v>710</v>
      </c>
      <c r="B243">
        <v>42642.036000000066</v>
      </c>
      <c r="C243">
        <v>12470.037000000037</v>
      </c>
      <c r="D243">
        <v>29920.532999999941</v>
      </c>
      <c r="E243">
        <v>10934.133000000002</v>
      </c>
      <c r="F243">
        <v>3777.7080000000415</v>
      </c>
      <c r="G243">
        <v>19412.847000000042</v>
      </c>
      <c r="H243">
        <v>20078.352000000079</v>
      </c>
      <c r="I243">
        <v>13248.197999999935</v>
      </c>
      <c r="J243">
        <v>24099.903000000071</v>
      </c>
      <c r="K243">
        <v>6824.0159999999796</v>
      </c>
      <c r="L243">
        <v>16794.152999999813</v>
      </c>
      <c r="M243">
        <v>5583.9510000000028</v>
      </c>
      <c r="N243">
        <v>3929.4419999999955</v>
      </c>
      <c r="O243">
        <v>12118.002000000006</v>
      </c>
      <c r="P243">
        <v>5866.2720000000318</v>
      </c>
      <c r="Q243">
        <v>5279.2080000000578</v>
      </c>
      <c r="R243">
        <v>17764.302000000022</v>
      </c>
      <c r="S243">
        <v>3923.039999999964</v>
      </c>
      <c r="T243">
        <v>1494.9899999999934</v>
      </c>
      <c r="U243">
        <v>10376.651999999867</v>
      </c>
      <c r="V243">
        <v>3679.1999999999839</v>
      </c>
      <c r="W243">
        <v>9181.2990000000209</v>
      </c>
      <c r="X243">
        <v>14744.028000000042</v>
      </c>
      <c r="Y243">
        <v>8111.7990000000509</v>
      </c>
      <c r="Z243">
        <v>8536.1909999999298</v>
      </c>
      <c r="AA243">
        <v>15164.7239999999</v>
      </c>
      <c r="AB243">
        <v>12237.636000000066</v>
      </c>
      <c r="AC243">
        <v>5349.6719999999559</v>
      </c>
      <c r="AD243">
        <v>5141.2260000000306</v>
      </c>
      <c r="AE243">
        <v>5850.2790000000205</v>
      </c>
      <c r="AF243">
        <v>8484.8190000000359</v>
      </c>
      <c r="AG243">
        <v>16387.088999999956</v>
      </c>
      <c r="AH243">
        <v>15991.649999999872</v>
      </c>
      <c r="AI243">
        <v>31739.793000000329</v>
      </c>
      <c r="AJ243">
        <v>9378.5400000000191</v>
      </c>
      <c r="AK243">
        <v>8170.9890000000287</v>
      </c>
      <c r="AL243">
        <v>15326.286000000144</v>
      </c>
      <c r="AM243">
        <v>29759.627999999833</v>
      </c>
      <c r="AN243">
        <v>28669.692000000014</v>
      </c>
      <c r="AO243">
        <v>6661.0320000000556</v>
      </c>
      <c r="AP243">
        <v>13701.693000000008</v>
      </c>
      <c r="AQ243">
        <v>5220.0059999999812</v>
      </c>
      <c r="AR243">
        <v>4803.2280000000046</v>
      </c>
      <c r="AS243">
        <v>5764.4459999999372</v>
      </c>
      <c r="AT243">
        <v>11277.62999999995</v>
      </c>
      <c r="AU243">
        <v>19741.47000000011</v>
      </c>
      <c r="AV243">
        <v>20109.131999999958</v>
      </c>
      <c r="AW243">
        <v>5361.0569999998816</v>
      </c>
      <c r="AX243">
        <v>4.3154364904970689E-3</v>
      </c>
      <c r="AY243">
        <v>1.282591010665789E-3</v>
      </c>
      <c r="AZ243">
        <v>2.9310579859503226E-3</v>
      </c>
      <c r="BA243">
        <v>1.3679028678745995E-3</v>
      </c>
      <c r="BB243">
        <v>4.1735610430310594E-4</v>
      </c>
      <c r="BC243">
        <v>2.047255119530808E-3</v>
      </c>
      <c r="BD243">
        <v>3.2654100336216175E-3</v>
      </c>
      <c r="BE243">
        <v>2.1669924130352271E-3</v>
      </c>
      <c r="BF243">
        <v>4.1887398306032116E-3</v>
      </c>
      <c r="BG243">
        <v>9.3971470511870628E-4</v>
      </c>
      <c r="BH243">
        <v>2.3871744064921613E-3</v>
      </c>
      <c r="BI243">
        <v>6.581646388371964E-4</v>
      </c>
      <c r="BJ243">
        <v>7.2927913201455E-4</v>
      </c>
      <c r="BK243">
        <v>2.1588259493774331E-3</v>
      </c>
      <c r="BL243">
        <v>1.1057276083252193E-3</v>
      </c>
      <c r="BM243">
        <v>8.1601750997803099E-4</v>
      </c>
      <c r="BN243">
        <v>2.5308009657025298E-3</v>
      </c>
      <c r="BO243">
        <v>5.8588280252624026E-4</v>
      </c>
      <c r="BP243">
        <v>2.5037710599091942E-4</v>
      </c>
      <c r="BQ243">
        <v>1.9702878253163355E-3</v>
      </c>
      <c r="BR243">
        <v>5.8481482165556001E-4</v>
      </c>
      <c r="BS243">
        <v>1.2888254452551985E-3</v>
      </c>
      <c r="BT243">
        <v>2.0302673932718319E-3</v>
      </c>
      <c r="BU243">
        <v>1.0410650186548202E-3</v>
      </c>
      <c r="BV243">
        <v>1.3680835314778224E-3</v>
      </c>
      <c r="BW243">
        <v>2.2110861227975735E-3</v>
      </c>
      <c r="BX243">
        <v>1.9770738527435405E-3</v>
      </c>
      <c r="BY243">
        <v>7.0030747345324921E-4</v>
      </c>
      <c r="BZ243">
        <v>6.0886031537148589E-4</v>
      </c>
      <c r="CA243">
        <v>6.6670725455239804E-4</v>
      </c>
      <c r="CB243">
        <v>6.5589652020580963E-4</v>
      </c>
      <c r="CC243">
        <v>1.5914460546995039E-3</v>
      </c>
      <c r="CD243">
        <v>1.322458094707264E-3</v>
      </c>
      <c r="CE243">
        <v>2.8444124430006203E-3</v>
      </c>
      <c r="CF243">
        <v>8.7618245680790919E-4</v>
      </c>
      <c r="CG243">
        <v>7.5383538425675305E-4</v>
      </c>
      <c r="CH243">
        <v>8.2616622651644596E-5</v>
      </c>
      <c r="CI243">
        <v>1.5320656372847793E-4</v>
      </c>
      <c r="CJ243">
        <v>1.360623696696696E-4</v>
      </c>
      <c r="CK243">
        <v>2.5621259622552763E-5</v>
      </c>
      <c r="CL243">
        <v>4.7764795949011052E-5</v>
      </c>
      <c r="CM243">
        <v>1.9062680027051595E-5</v>
      </c>
      <c r="CN243">
        <v>8.7828589927950841E-4</v>
      </c>
      <c r="CO243">
        <v>1.0530689433432073E-3</v>
      </c>
      <c r="CP243">
        <v>2.1768428152605331E-3</v>
      </c>
      <c r="CQ243">
        <v>3.2832804300363737E-3</v>
      </c>
      <c r="CR243">
        <v>2.9927988882602345E-3</v>
      </c>
      <c r="CS243">
        <v>1.0001371023957055E-3</v>
      </c>
    </row>
    <row r="244" spans="1:97" x14ac:dyDescent="0.2">
      <c r="A244" t="s">
        <v>711</v>
      </c>
      <c r="B244">
        <v>0</v>
      </c>
      <c r="C244">
        <v>30183.893999999771</v>
      </c>
      <c r="D244">
        <v>21123.530999999835</v>
      </c>
      <c r="E244">
        <v>52385.754000000481</v>
      </c>
      <c r="F244">
        <v>20264.244000000224</v>
      </c>
      <c r="G244">
        <v>0</v>
      </c>
      <c r="H244">
        <v>0</v>
      </c>
      <c r="I244">
        <v>38341.091999999902</v>
      </c>
      <c r="J244">
        <v>0</v>
      </c>
      <c r="K244">
        <v>18057.162000000062</v>
      </c>
      <c r="L244">
        <v>15360.44400000017</v>
      </c>
      <c r="M244">
        <v>23624.522999999819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9850.6980000001076</v>
      </c>
      <c r="T244">
        <v>0</v>
      </c>
      <c r="U244">
        <v>18972.603000000287</v>
      </c>
      <c r="V244">
        <v>0</v>
      </c>
      <c r="W244">
        <v>18537.816000000203</v>
      </c>
      <c r="X244">
        <v>0</v>
      </c>
      <c r="Y244">
        <v>0</v>
      </c>
      <c r="Z244">
        <v>0</v>
      </c>
      <c r="AA244">
        <v>0</v>
      </c>
      <c r="AB244">
        <v>19368.341999999917</v>
      </c>
      <c r="AC244">
        <v>34407.650999999925</v>
      </c>
      <c r="AD244">
        <v>9936.8940000001094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9287.4540000001016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43773.956999999646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3.1045289690229978E-3</v>
      </c>
      <c r="AZ244">
        <v>2.069291152969061E-3</v>
      </c>
      <c r="BA244">
        <v>6.5536630231563782E-3</v>
      </c>
      <c r="BB244">
        <v>2.2387664511093999E-3</v>
      </c>
      <c r="BC244">
        <v>0</v>
      </c>
      <c r="BD244">
        <v>0</v>
      </c>
      <c r="BE244">
        <v>6.271408041417092E-3</v>
      </c>
      <c r="BF244">
        <v>0</v>
      </c>
      <c r="BG244">
        <v>2.4865974323786486E-3</v>
      </c>
      <c r="BH244">
        <v>2.1833824420413993E-3</v>
      </c>
      <c r="BI244">
        <v>2.7845562484333963E-3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1.4711434375075823E-3</v>
      </c>
      <c r="BP244">
        <v>0</v>
      </c>
      <c r="BQ244">
        <v>3.602461439919275E-3</v>
      </c>
      <c r="BR244">
        <v>0</v>
      </c>
      <c r="BS244">
        <v>2.6022471286752725E-3</v>
      </c>
      <c r="BT244">
        <v>0</v>
      </c>
      <c r="BU244">
        <v>0</v>
      </c>
      <c r="BV244">
        <v>0</v>
      </c>
      <c r="BW244">
        <v>0</v>
      </c>
      <c r="BX244">
        <v>3.1290882110886578E-3</v>
      </c>
      <c r="BY244">
        <v>4.5041892548311948E-3</v>
      </c>
      <c r="BZ244">
        <v>1.1767972103644262E-3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8.6767282148506226E-4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8.004210749264282E-3</v>
      </c>
      <c r="CO244">
        <v>0</v>
      </c>
      <c r="CP244">
        <v>0</v>
      </c>
      <c r="CQ244">
        <v>0</v>
      </c>
      <c r="CR244">
        <v>0</v>
      </c>
      <c r="CS244">
        <v>0</v>
      </c>
    </row>
    <row r="245" spans="1:97" x14ac:dyDescent="0.2">
      <c r="A245" t="s">
        <v>712</v>
      </c>
      <c r="B245">
        <v>610605.86400000041</v>
      </c>
      <c r="C245">
        <v>779976.95399999898</v>
      </c>
      <c r="D245">
        <v>716055.38699999859</v>
      </c>
      <c r="E245">
        <v>259441.06500000058</v>
      </c>
      <c r="F245">
        <v>394640.78399999969</v>
      </c>
      <c r="G245">
        <v>402021.66900000005</v>
      </c>
      <c r="H245">
        <v>924976.5630000009</v>
      </c>
      <c r="I245">
        <v>800499.70799999952</v>
      </c>
      <c r="J245">
        <v>668162.54700000118</v>
      </c>
      <c r="K245">
        <v>587576.36700000009</v>
      </c>
      <c r="L245">
        <v>623899.17599999986</v>
      </c>
      <c r="M245">
        <v>539043.13200000173</v>
      </c>
      <c r="N245">
        <v>778615.2299999994</v>
      </c>
      <c r="O245">
        <v>554438.76300000004</v>
      </c>
      <c r="P245">
        <v>744573.90000000014</v>
      </c>
      <c r="Q245">
        <v>476916.78599999991</v>
      </c>
      <c r="R245">
        <v>517148.62799999985</v>
      </c>
      <c r="S245">
        <v>592124.22600000002</v>
      </c>
      <c r="T245">
        <v>760242.39600000076</v>
      </c>
      <c r="U245">
        <v>729556.31699999911</v>
      </c>
      <c r="V245">
        <v>649159.88099999947</v>
      </c>
      <c r="W245">
        <v>534805.07999999856</v>
      </c>
      <c r="X245">
        <v>524964.22799999802</v>
      </c>
      <c r="Y245">
        <v>467199.0120000001</v>
      </c>
      <c r="Z245">
        <v>604080.56699999864</v>
      </c>
      <c r="AA245">
        <v>666566.98200000054</v>
      </c>
      <c r="AB245">
        <v>681880.00200000033</v>
      </c>
      <c r="AC245">
        <v>537879.41099999938</v>
      </c>
      <c r="AD245">
        <v>528247.245</v>
      </c>
      <c r="AE245">
        <v>612497.72099999874</v>
      </c>
      <c r="AF245">
        <v>701994.66600000113</v>
      </c>
      <c r="AG245">
        <v>688523.01600000018</v>
      </c>
      <c r="AH245">
        <v>671209.0709999993</v>
      </c>
      <c r="AI245">
        <v>465246.55499999982</v>
      </c>
      <c r="AJ245">
        <v>529362.7919999999</v>
      </c>
      <c r="AK245">
        <v>392139.95099999954</v>
      </c>
      <c r="AL245">
        <v>684702.4980000006</v>
      </c>
      <c r="AM245">
        <v>610062.74699999939</v>
      </c>
      <c r="AN245">
        <v>639357.01800000039</v>
      </c>
      <c r="AO245">
        <v>584678.0460000016</v>
      </c>
      <c r="AP245">
        <v>579073.02000000014</v>
      </c>
      <c r="AQ245">
        <v>655144.5989999997</v>
      </c>
      <c r="AR245">
        <v>522450.71399999899</v>
      </c>
      <c r="AS245">
        <v>596336.37299999956</v>
      </c>
      <c r="AT245">
        <v>676016.93399999919</v>
      </c>
      <c r="AU245">
        <v>645646.83600000048</v>
      </c>
      <c r="AV245">
        <v>523714.71600000089</v>
      </c>
      <c r="AW245">
        <v>423189.38699999906</v>
      </c>
      <c r="AX245">
        <v>6.1794207640955244E-2</v>
      </c>
      <c r="AY245">
        <v>8.0223613588867412E-2</v>
      </c>
      <c r="AZ245">
        <v>7.014580457002885E-2</v>
      </c>
      <c r="BA245">
        <v>3.245709347581021E-2</v>
      </c>
      <c r="BB245">
        <v>4.3599383596975093E-2</v>
      </c>
      <c r="BC245">
        <v>4.239671388862068E-2</v>
      </c>
      <c r="BD245">
        <v>0.150432054866108</v>
      </c>
      <c r="BE245">
        <v>0.1309368107174215</v>
      </c>
      <c r="BF245">
        <v>0.11613154932350504</v>
      </c>
      <c r="BG245">
        <v>8.091337307094934E-2</v>
      </c>
      <c r="BH245">
        <v>8.8683016355678351E-2</v>
      </c>
      <c r="BI245">
        <v>6.3535501706668301E-2</v>
      </c>
      <c r="BJ245">
        <v>0.14450597288564368</v>
      </c>
      <c r="BK245">
        <v>9.8773443749648179E-2</v>
      </c>
      <c r="BL245">
        <v>0.1403439727425487</v>
      </c>
      <c r="BM245">
        <v>7.3717960758212422E-2</v>
      </c>
      <c r="BN245">
        <v>7.3675861126102027E-2</v>
      </c>
      <c r="BO245">
        <v>8.8430248218872104E-2</v>
      </c>
      <c r="BP245">
        <v>0.12732345431212486</v>
      </c>
      <c r="BQ245">
        <v>0.13852598403297534</v>
      </c>
      <c r="BR245">
        <v>0.10318501849123747</v>
      </c>
      <c r="BS245">
        <v>7.5073297945719736E-2</v>
      </c>
      <c r="BT245">
        <v>7.2288098933514816E-2</v>
      </c>
      <c r="BU245">
        <v>5.996013315212699E-2</v>
      </c>
      <c r="BV245">
        <v>9.6815157416052469E-2</v>
      </c>
      <c r="BW245">
        <v>9.7188514859569544E-2</v>
      </c>
      <c r="BX245">
        <v>0.11016238125262971</v>
      </c>
      <c r="BY245">
        <v>7.0411975040700528E-2</v>
      </c>
      <c r="BZ245">
        <v>6.2558771815286213E-2</v>
      </c>
      <c r="CA245">
        <v>6.9801230674213718E-2</v>
      </c>
      <c r="CB245">
        <v>5.4265843341200132E-2</v>
      </c>
      <c r="CC245">
        <v>6.686649699547044E-2</v>
      </c>
      <c r="CD245">
        <v>5.550683445328649E-2</v>
      </c>
      <c r="CE245">
        <v>4.1693816027885189E-2</v>
      </c>
      <c r="CF245">
        <v>4.9455287458096166E-2</v>
      </c>
      <c r="CG245">
        <v>3.6177869122637166E-2</v>
      </c>
      <c r="CH245">
        <v>3.6909012337303349E-3</v>
      </c>
      <c r="CI245">
        <v>3.1406849953442375E-3</v>
      </c>
      <c r="CJ245">
        <v>3.0342994593040486E-3</v>
      </c>
      <c r="CK245">
        <v>2.2489289966138525E-3</v>
      </c>
      <c r="CL245">
        <v>2.0186778845415368E-3</v>
      </c>
      <c r="CM245">
        <v>2.3924899439173183E-3</v>
      </c>
      <c r="CN245">
        <v>9.5531816348237042E-2</v>
      </c>
      <c r="CO245">
        <v>0.10894079226212494</v>
      </c>
      <c r="CP245">
        <v>0.13048686698999337</v>
      </c>
      <c r="CQ245">
        <v>0.10738002901271758</v>
      </c>
      <c r="CR245">
        <v>7.7943335386645746E-2</v>
      </c>
      <c r="CS245">
        <v>7.8948499760178509E-2</v>
      </c>
    </row>
    <row r="246" spans="1:97" x14ac:dyDescent="0.2">
      <c r="A246" t="s">
        <v>713</v>
      </c>
      <c r="B246">
        <v>26535.059999999954</v>
      </c>
      <c r="C246">
        <v>25297.125000000058</v>
      </c>
      <c r="D246">
        <v>14089.760999999939</v>
      </c>
      <c r="E246">
        <v>13657.49999999998</v>
      </c>
      <c r="F246">
        <v>8206.0440000000217</v>
      </c>
      <c r="G246">
        <v>16469.796000000031</v>
      </c>
      <c r="H246">
        <v>24511.667999999983</v>
      </c>
      <c r="I246">
        <v>15624.383999999951</v>
      </c>
      <c r="J246">
        <v>20630.925000000028</v>
      </c>
      <c r="K246">
        <v>18599.868000000031</v>
      </c>
      <c r="L246">
        <v>14916.233999999949</v>
      </c>
      <c r="M246">
        <v>34831.916999999892</v>
      </c>
      <c r="N246">
        <v>32701.016999999927</v>
      </c>
      <c r="O246">
        <v>13272.687000000094</v>
      </c>
      <c r="P246">
        <v>6737.7420000000729</v>
      </c>
      <c r="Q246">
        <v>11460.456000000087</v>
      </c>
      <c r="R246">
        <v>15556.430999999966</v>
      </c>
      <c r="S246">
        <v>7296.8159999999807</v>
      </c>
      <c r="T246">
        <v>21743.001000000208</v>
      </c>
      <c r="U246">
        <v>15308.666999999779</v>
      </c>
      <c r="V246">
        <v>9334.2059999999583</v>
      </c>
      <c r="W246">
        <v>19244.294999999838</v>
      </c>
      <c r="X246">
        <v>12874.877999999933</v>
      </c>
      <c r="Y246">
        <v>11251.343999999996</v>
      </c>
      <c r="Z246">
        <v>19924.067999999963</v>
      </c>
      <c r="AA246">
        <v>16191.653999999993</v>
      </c>
      <c r="AB246">
        <v>16105.376999999928</v>
      </c>
      <c r="AC246">
        <v>7331.7839999999333</v>
      </c>
      <c r="AD246">
        <v>15403.530000000026</v>
      </c>
      <c r="AE246">
        <v>16106.249999999993</v>
      </c>
      <c r="AF246">
        <v>8016.2790000000023</v>
      </c>
      <c r="AG246">
        <v>5005.8540000000839</v>
      </c>
      <c r="AH246">
        <v>4486.9170000000404</v>
      </c>
      <c r="AI246">
        <v>11500.910999999986</v>
      </c>
      <c r="AJ246">
        <v>15770.615999999936</v>
      </c>
      <c r="AK246">
        <v>16420.51199999997</v>
      </c>
      <c r="AL246">
        <v>22025.070000000036</v>
      </c>
      <c r="AM246">
        <v>23764.208999999853</v>
      </c>
      <c r="AN246">
        <v>14248.695000000011</v>
      </c>
      <c r="AO246">
        <v>23711.889000000156</v>
      </c>
      <c r="AP246">
        <v>8818.5120000000279</v>
      </c>
      <c r="AQ246">
        <v>12552.078000000016</v>
      </c>
      <c r="AR246">
        <v>36611.336999999861</v>
      </c>
      <c r="AS246">
        <v>21674.38499999982</v>
      </c>
      <c r="AT246">
        <v>30040.976999999999</v>
      </c>
      <c r="AU246">
        <v>8466.3480000000927</v>
      </c>
      <c r="AV246">
        <v>16845.444000000061</v>
      </c>
      <c r="AW246">
        <v>7014.0839999999462</v>
      </c>
      <c r="AX246">
        <v>2.6853869313728075E-3</v>
      </c>
      <c r="AY246">
        <v>2.601906082611365E-3</v>
      </c>
      <c r="AZ246">
        <v>1.3802530355719702E-3</v>
      </c>
      <c r="BA246">
        <v>1.7086067471465101E-3</v>
      </c>
      <c r="BB246">
        <v>9.0659271589541815E-4</v>
      </c>
      <c r="BC246">
        <v>1.7368845578718062E-3</v>
      </c>
      <c r="BD246">
        <v>3.9864151514029415E-3</v>
      </c>
      <c r="BE246">
        <v>2.5556624067929129E-3</v>
      </c>
      <c r="BF246">
        <v>3.5858060212809748E-3</v>
      </c>
      <c r="BG246">
        <v>2.5613318422563697E-3</v>
      </c>
      <c r="BH246">
        <v>2.1202410175760857E-3</v>
      </c>
      <c r="BI246">
        <v>4.105540337354701E-3</v>
      </c>
      <c r="BJ246">
        <v>6.0690981807984493E-3</v>
      </c>
      <c r="BK246">
        <v>2.3645334530861361E-3</v>
      </c>
      <c r="BL246">
        <v>1.2699900971472888E-3</v>
      </c>
      <c r="BM246">
        <v>1.7714651077079657E-3</v>
      </c>
      <c r="BN246">
        <v>2.2162554204316408E-3</v>
      </c>
      <c r="BO246">
        <v>1.0897362778861134E-3</v>
      </c>
      <c r="BP246">
        <v>3.6414622612443849E-3</v>
      </c>
      <c r="BQ246">
        <v>2.9067641674715406E-3</v>
      </c>
      <c r="BR246">
        <v>1.4836872192830663E-3</v>
      </c>
      <c r="BS246">
        <v>2.7014191643249096E-3</v>
      </c>
      <c r="BT246">
        <v>1.7728835699276106E-3</v>
      </c>
      <c r="BU246">
        <v>1.4439929602855937E-3</v>
      </c>
      <c r="BV246">
        <v>3.1932028361179418E-3</v>
      </c>
      <c r="BW246">
        <v>2.3608172139855657E-3</v>
      </c>
      <c r="BX246">
        <v>2.6019338829228853E-3</v>
      </c>
      <c r="BY246">
        <v>9.5977905354663849E-4</v>
      </c>
      <c r="BZ246">
        <v>1.8241948775708566E-3</v>
      </c>
      <c r="CA246">
        <v>1.8354942932866138E-3</v>
      </c>
      <c r="CB246">
        <v>6.1967727315089297E-4</v>
      </c>
      <c r="CC246">
        <v>4.8614775929403236E-4</v>
      </c>
      <c r="CD246">
        <v>3.7105362529380858E-4</v>
      </c>
      <c r="CE246">
        <v>1.0306725804494796E-3</v>
      </c>
      <c r="CF246">
        <v>1.4733569481234859E-3</v>
      </c>
      <c r="CG246">
        <v>1.5149161225419051E-3</v>
      </c>
      <c r="CH246">
        <v>1.1872653929765136E-4</v>
      </c>
      <c r="CI246">
        <v>1.2234134111539858E-4</v>
      </c>
      <c r="CJ246">
        <v>6.7622324174266448E-5</v>
      </c>
      <c r="CK246">
        <v>9.1206357244665986E-5</v>
      </c>
      <c r="CL246">
        <v>3.0741779592777801E-5</v>
      </c>
      <c r="CM246">
        <v>4.5838308727728458E-5</v>
      </c>
      <c r="CN246">
        <v>6.6945023306971864E-3</v>
      </c>
      <c r="CO246">
        <v>3.9595516567531245E-3</v>
      </c>
      <c r="CP246">
        <v>5.7986017404239379E-3</v>
      </c>
      <c r="CQ246">
        <v>1.4080711670548213E-3</v>
      </c>
      <c r="CR246">
        <v>2.5070712189591438E-3</v>
      </c>
      <c r="CS246">
        <v>1.3085191311564457E-3</v>
      </c>
    </row>
    <row r="247" spans="1:97" x14ac:dyDescent="0.2">
      <c r="A247" t="s">
        <v>714</v>
      </c>
      <c r="B247">
        <v>689500.17600000091</v>
      </c>
      <c r="C247">
        <v>702508.71600000001</v>
      </c>
      <c r="D247">
        <v>943431.74099999887</v>
      </c>
      <c r="E247">
        <v>397236.99900000053</v>
      </c>
      <c r="F247">
        <v>595838.46900000051</v>
      </c>
      <c r="G247">
        <v>510292.45200000005</v>
      </c>
      <c r="H247">
        <v>736821.85500000033</v>
      </c>
      <c r="I247">
        <v>736819.00199999951</v>
      </c>
      <c r="J247">
        <v>688236.90000000235</v>
      </c>
      <c r="K247">
        <v>528529.0500000004</v>
      </c>
      <c r="L247">
        <v>596256.78899999766</v>
      </c>
      <c r="M247">
        <v>758220.27300000016</v>
      </c>
      <c r="N247">
        <v>688235.82599999954</v>
      </c>
      <c r="O247">
        <v>474140.90700000169</v>
      </c>
      <c r="P247">
        <v>434714.06400000106</v>
      </c>
      <c r="Q247">
        <v>503315.27700000087</v>
      </c>
      <c r="R247">
        <v>652513.26600000041</v>
      </c>
      <c r="S247">
        <v>700448.94899999909</v>
      </c>
      <c r="T247">
        <v>157042.72200000021</v>
      </c>
      <c r="U247">
        <v>193244.95799999969</v>
      </c>
      <c r="V247">
        <v>49601.097000000751</v>
      </c>
      <c r="W247">
        <v>597658.56599999859</v>
      </c>
      <c r="X247">
        <v>730033.55099999893</v>
      </c>
      <c r="Y247">
        <v>668424.12300000084</v>
      </c>
      <c r="Z247">
        <v>164657.88299999927</v>
      </c>
      <c r="AA247">
        <v>172443.96299999818</v>
      </c>
      <c r="AB247">
        <v>43353.677999999942</v>
      </c>
      <c r="AC247">
        <v>505968.04799999914</v>
      </c>
      <c r="AD247">
        <v>609301.85100000037</v>
      </c>
      <c r="AE247">
        <v>470427.96300000028</v>
      </c>
      <c r="AF247">
        <v>355009.29599999962</v>
      </c>
      <c r="AG247">
        <v>331132.64999999985</v>
      </c>
      <c r="AH247">
        <v>206045.41200000004</v>
      </c>
      <c r="AI247">
        <v>342353.13</v>
      </c>
      <c r="AJ247">
        <v>323055.43799999898</v>
      </c>
      <c r="AK247">
        <v>308619.79500000033</v>
      </c>
      <c r="AL247">
        <v>769601.60699999984</v>
      </c>
      <c r="AM247">
        <v>801512.18699999934</v>
      </c>
      <c r="AN247">
        <v>616198.67099999974</v>
      </c>
      <c r="AO247">
        <v>548726.60400000075</v>
      </c>
      <c r="AP247">
        <v>698021.87100000191</v>
      </c>
      <c r="AQ247">
        <v>610158.77399999893</v>
      </c>
      <c r="AR247">
        <v>374608.58699999767</v>
      </c>
      <c r="AS247">
        <v>179885.31600000002</v>
      </c>
      <c r="AT247">
        <v>252910.5270000009</v>
      </c>
      <c r="AU247">
        <v>280661.93100000126</v>
      </c>
      <c r="AV247">
        <v>379342.23600000067</v>
      </c>
      <c r="AW247">
        <v>187317.73499999903</v>
      </c>
      <c r="AX247">
        <v>6.9778427552440292E-2</v>
      </c>
      <c r="AY247">
        <v>7.2255708949056294E-2</v>
      </c>
      <c r="AZ247">
        <v>9.2419915736697222E-2</v>
      </c>
      <c r="BA247">
        <v>4.9695904573138085E-2</v>
      </c>
      <c r="BB247">
        <v>6.582743351676848E-2</v>
      </c>
      <c r="BC247">
        <v>5.3814818342457812E-2</v>
      </c>
      <c r="BD247">
        <v>0.11983182077436853</v>
      </c>
      <c r="BE247">
        <v>0.12052063134278296</v>
      </c>
      <c r="BF247">
        <v>0.11962061905066095</v>
      </c>
      <c r="BG247">
        <v>7.2782144761592268E-2</v>
      </c>
      <c r="BH247">
        <v>8.4753839410538115E-2</v>
      </c>
      <c r="BI247">
        <v>8.9369296424357106E-2</v>
      </c>
      <c r="BJ247">
        <v>0.12773213749092038</v>
      </c>
      <c r="BK247">
        <v>8.4468354906440474E-2</v>
      </c>
      <c r="BL247">
        <v>8.1938809228766563E-2</v>
      </c>
      <c r="BM247">
        <v>7.779842716396837E-2</v>
      </c>
      <c r="BN247">
        <v>9.2960658050426678E-2</v>
      </c>
      <c r="BO247">
        <v>0.10460790439727424</v>
      </c>
      <c r="BP247">
        <v>2.6301113887916786E-2</v>
      </c>
      <c r="BQ247">
        <v>3.6692777983801599E-2</v>
      </c>
      <c r="BR247">
        <v>7.8841750097781299E-3</v>
      </c>
      <c r="BS247">
        <v>8.3896360137659165E-2</v>
      </c>
      <c r="BT247">
        <v>0.10052634969153224</v>
      </c>
      <c r="BU247">
        <v>8.5785282904608864E-2</v>
      </c>
      <c r="BV247">
        <v>2.6389491291877485E-2</v>
      </c>
      <c r="BW247">
        <v>2.5143118565792346E-2</v>
      </c>
      <c r="BX247">
        <v>7.0040834025511377E-3</v>
      </c>
      <c r="BY247">
        <v>6.6234566407614257E-2</v>
      </c>
      <c r="BZ247">
        <v>7.2157831061363212E-2</v>
      </c>
      <c r="CA247">
        <v>5.3610731330318802E-2</v>
      </c>
      <c r="CB247">
        <v>2.7443055872743191E-2</v>
      </c>
      <c r="CC247">
        <v>3.215822831161122E-2</v>
      </c>
      <c r="CD247">
        <v>1.7039293817504478E-2</v>
      </c>
      <c r="CE247">
        <v>3.0680524692527102E-2</v>
      </c>
      <c r="CF247">
        <v>3.0181191033145215E-2</v>
      </c>
      <c r="CG247">
        <v>2.8472504583357629E-2</v>
      </c>
      <c r="CH247">
        <v>4.1485514205866752E-3</v>
      </c>
      <c r="CI247">
        <v>4.1262924374178269E-3</v>
      </c>
      <c r="CJ247">
        <v>2.9243931662593738E-3</v>
      </c>
      <c r="CK247">
        <v>2.1106439336855912E-3</v>
      </c>
      <c r="CL247">
        <v>2.4333396052781202E-3</v>
      </c>
      <c r="CM247">
        <v>2.228208449273834E-3</v>
      </c>
      <c r="CN247">
        <v>6.8498401431520348E-2</v>
      </c>
      <c r="CO247">
        <v>3.2862072026189681E-2</v>
      </c>
      <c r="CP247">
        <v>4.8817567485695976E-2</v>
      </c>
      <c r="CQ247">
        <v>4.6677974107729468E-2</v>
      </c>
      <c r="CR247">
        <v>5.6456689536423348E-2</v>
      </c>
      <c r="CS247">
        <v>3.4945238730017196E-2</v>
      </c>
    </row>
    <row r="248" spans="1:97" x14ac:dyDescent="0.2">
      <c r="A248" t="s">
        <v>715</v>
      </c>
      <c r="B248">
        <v>2649560.7149999901</v>
      </c>
      <c r="C248">
        <v>2652982.6979999905</v>
      </c>
      <c r="D248">
        <v>2261801.8529999922</v>
      </c>
      <c r="E248">
        <v>2473630.5570000079</v>
      </c>
      <c r="F248">
        <v>3298768.6229999941</v>
      </c>
      <c r="G248">
        <v>3088408.8330000164</v>
      </c>
      <c r="H248">
        <v>2206197.8699999973</v>
      </c>
      <c r="I248">
        <v>1758775.6830000055</v>
      </c>
      <c r="J248">
        <v>2342288.8650000016</v>
      </c>
      <c r="K248">
        <v>1216151.8229999903</v>
      </c>
      <c r="L248">
        <v>1357310.6430000025</v>
      </c>
      <c r="M248">
        <v>1411976.3970000041</v>
      </c>
      <c r="N248">
        <v>796647.62100000179</v>
      </c>
      <c r="O248">
        <v>623787.62999999197</v>
      </c>
      <c r="P248">
        <v>1053473.0009999988</v>
      </c>
      <c r="Q248">
        <v>570403.42200000351</v>
      </c>
      <c r="R248">
        <v>301513.12199999805</v>
      </c>
      <c r="S248">
        <v>465149.32800000237</v>
      </c>
      <c r="T248">
        <v>587147.88900000253</v>
      </c>
      <c r="U248">
        <v>546243.92400000163</v>
      </c>
      <c r="V248">
        <v>850445.88899999647</v>
      </c>
      <c r="W248">
        <v>369786.18600000063</v>
      </c>
      <c r="X248">
        <v>396080.38799999829</v>
      </c>
      <c r="Y248">
        <v>519088.23299999884</v>
      </c>
      <c r="Z248">
        <v>252370.95899999823</v>
      </c>
      <c r="AA248">
        <v>44486.423999999235</v>
      </c>
      <c r="AB248">
        <v>146741.75999999914</v>
      </c>
      <c r="AC248">
        <v>0</v>
      </c>
      <c r="AD248">
        <v>0</v>
      </c>
      <c r="AE248">
        <v>0</v>
      </c>
      <c r="AF248">
        <v>1680177.3000000003</v>
      </c>
      <c r="AG248">
        <v>1393226.8410000016</v>
      </c>
      <c r="AH248">
        <v>1534484.8140000049</v>
      </c>
      <c r="AI248">
        <v>876768.60299999686</v>
      </c>
      <c r="AJ248">
        <v>1066841.6849999949</v>
      </c>
      <c r="AK248">
        <v>1223145.1889999995</v>
      </c>
      <c r="AL248">
        <v>3178203.6389999818</v>
      </c>
      <c r="AM248">
        <v>2837025.1739999978</v>
      </c>
      <c r="AN248">
        <v>3024388.9469999806</v>
      </c>
      <c r="AO248">
        <v>1343001.0720000044</v>
      </c>
      <c r="AP248">
        <v>1419190.3589999932</v>
      </c>
      <c r="AQ248">
        <v>1212709.1730000007</v>
      </c>
      <c r="AR248">
        <v>436941.59099999722</v>
      </c>
      <c r="AS248">
        <v>322674.74999999825</v>
      </c>
      <c r="AT248">
        <v>229508.16000000021</v>
      </c>
      <c r="AU248">
        <v>72116.088000000789</v>
      </c>
      <c r="AV248">
        <v>197375.13600000012</v>
      </c>
      <c r="AW248">
        <v>80659.224000001414</v>
      </c>
      <c r="AX248">
        <v>0.29668028980813405</v>
      </c>
      <c r="AY248">
        <v>0.33934901224996011</v>
      </c>
      <c r="AZ248">
        <v>0.33826475078185336</v>
      </c>
      <c r="BA248">
        <v>0.96449223436111498</v>
      </c>
      <c r="BB248">
        <v>0.90652277054342012</v>
      </c>
      <c r="BC248">
        <v>0.98246002752929518</v>
      </c>
      <c r="BD248">
        <v>0.32624295287979366</v>
      </c>
      <c r="BE248">
        <v>0.2654704101207212</v>
      </c>
      <c r="BF248">
        <v>0.42708777460325498</v>
      </c>
      <c r="BG248">
        <v>0.51223707087782766</v>
      </c>
      <c r="BH248">
        <v>0.53401667913520712</v>
      </c>
      <c r="BI248">
        <v>0.47731684247200767</v>
      </c>
      <c r="BJ248">
        <v>0.32284480320335596</v>
      </c>
      <c r="BK248">
        <v>0.19558387024858873</v>
      </c>
      <c r="BL248">
        <v>0.3833234718614264</v>
      </c>
      <c r="BM248">
        <v>0.62690926067475383</v>
      </c>
      <c r="BN248">
        <v>0.41077031138295605</v>
      </c>
      <c r="BO248">
        <v>0.56604845446023555</v>
      </c>
      <c r="BP248">
        <v>0.19610606542179151</v>
      </c>
      <c r="BQ248">
        <v>0.24892755450727036</v>
      </c>
      <c r="BR248">
        <v>0.58817190383768936</v>
      </c>
      <c r="BS248">
        <v>0.62180597421549</v>
      </c>
      <c r="BT248">
        <v>0.63104015449010264</v>
      </c>
      <c r="BU248">
        <v>0.6850437642626952</v>
      </c>
      <c r="BV248">
        <v>0.72347555948196307</v>
      </c>
      <c r="BW248">
        <v>0.46602900309923501</v>
      </c>
      <c r="BX248">
        <v>0.32397592403364445</v>
      </c>
      <c r="BY248">
        <v>0</v>
      </c>
      <c r="BZ248">
        <v>0</v>
      </c>
      <c r="CA248">
        <v>0</v>
      </c>
      <c r="CB248">
        <v>0.28268564096090326</v>
      </c>
      <c r="CC248">
        <v>0.23849975796720993</v>
      </c>
      <c r="CD248">
        <v>0.25960551826848599</v>
      </c>
      <c r="CE248">
        <v>1</v>
      </c>
      <c r="CF248">
        <v>0.81666615412686616</v>
      </c>
      <c r="CG248">
        <v>0.94304195401177093</v>
      </c>
      <c r="CH248">
        <v>0.48308461151254228</v>
      </c>
      <c r="CI248">
        <v>0.49481629399097971</v>
      </c>
      <c r="CJ248">
        <v>0.49694143415957814</v>
      </c>
      <c r="CK248">
        <v>0.77024024752572295</v>
      </c>
      <c r="CL248">
        <v>0.85217645143522169</v>
      </c>
      <c r="CM248">
        <v>0.72357254374171864</v>
      </c>
      <c r="CN248">
        <v>0.55718977358317567</v>
      </c>
      <c r="CO248">
        <v>0.34017535268402227</v>
      </c>
      <c r="CP248">
        <v>0.28234694334630389</v>
      </c>
      <c r="CQ248">
        <v>6.5737729940198011E-2</v>
      </c>
      <c r="CR248">
        <v>0.2182598042297329</v>
      </c>
      <c r="CS248">
        <v>7.5516656232750362E-2</v>
      </c>
    </row>
    <row r="249" spans="1:97" x14ac:dyDescent="0.2">
      <c r="A249" t="s">
        <v>716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41401.905000000144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71237.8800000013</v>
      </c>
      <c r="AM249">
        <v>0</v>
      </c>
      <c r="AN249">
        <v>53824.991999999082</v>
      </c>
      <c r="AO249">
        <v>64371.120000000708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6.2492225736152287E-3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1.082810527383514E-2</v>
      </c>
      <c r="CI249">
        <v>0</v>
      </c>
      <c r="CJ249">
        <v>8.8440571589311311E-3</v>
      </c>
      <c r="CK249">
        <v>3.6918233675325318E-2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</row>
    <row r="250" spans="1:97" x14ac:dyDescent="0.2">
      <c r="A250" t="s">
        <v>717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31067.68499999995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1.0502391781209703E-2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</row>
    <row r="251" spans="1:97" x14ac:dyDescent="0.2">
      <c r="A251" t="s">
        <v>718</v>
      </c>
      <c r="B251">
        <v>6213199.7069999827</v>
      </c>
      <c r="C251">
        <v>5143859.408999973</v>
      </c>
      <c r="D251">
        <v>4297838.8859999906</v>
      </c>
      <c r="E251">
        <v>0</v>
      </c>
      <c r="F251">
        <v>198634.30500000101</v>
      </c>
      <c r="G251">
        <v>0</v>
      </c>
      <c r="H251">
        <v>2909008.7459999896</v>
      </c>
      <c r="I251">
        <v>2767161.9960000194</v>
      </c>
      <c r="J251">
        <v>2745600.1559999995</v>
      </c>
      <c r="K251">
        <v>1121903.8739999917</v>
      </c>
      <c r="L251">
        <v>1104947.0550000025</v>
      </c>
      <c r="M251">
        <v>1314625.9500000023</v>
      </c>
      <c r="N251">
        <v>268817.63099999609</v>
      </c>
      <c r="O251">
        <v>207632.46299999935</v>
      </c>
      <c r="P251">
        <v>416224.58100000175</v>
      </c>
      <c r="Q251">
        <v>0</v>
      </c>
      <c r="R251">
        <v>0</v>
      </c>
      <c r="S251">
        <v>0</v>
      </c>
      <c r="T251">
        <v>607556.71800000232</v>
      </c>
      <c r="U251">
        <v>674002.2959999952</v>
      </c>
      <c r="V251">
        <v>577385.39099999599</v>
      </c>
      <c r="W251">
        <v>50706.084000000556</v>
      </c>
      <c r="X251">
        <v>0</v>
      </c>
      <c r="Y251">
        <v>56563.187999998336</v>
      </c>
      <c r="Z251">
        <v>0</v>
      </c>
      <c r="AA251">
        <v>0</v>
      </c>
      <c r="AB251">
        <v>132785.5410000009</v>
      </c>
      <c r="AC251">
        <v>0</v>
      </c>
      <c r="AD251">
        <v>0</v>
      </c>
      <c r="AE251">
        <v>0</v>
      </c>
      <c r="AF251">
        <v>4263447.1950000003</v>
      </c>
      <c r="AG251">
        <v>4370701.3950000042</v>
      </c>
      <c r="AH251">
        <v>4346625.6630000155</v>
      </c>
      <c r="AI251">
        <v>0</v>
      </c>
      <c r="AJ251">
        <v>75822.587999998694</v>
      </c>
      <c r="AK251">
        <v>73875.779999999329</v>
      </c>
      <c r="AL251">
        <v>2353825.6859999849</v>
      </c>
      <c r="AM251">
        <v>2428961.499000004</v>
      </c>
      <c r="AN251">
        <v>2863734.8189999773</v>
      </c>
      <c r="AO251">
        <v>145166.74800000089</v>
      </c>
      <c r="AP251">
        <v>76213.53599999896</v>
      </c>
      <c r="AQ251">
        <v>184235.25300000139</v>
      </c>
      <c r="AR251">
        <v>88342.037999998487</v>
      </c>
      <c r="AS251">
        <v>159831.43499999781</v>
      </c>
      <c r="AT251">
        <v>244358.54099999927</v>
      </c>
      <c r="AU251">
        <v>0</v>
      </c>
      <c r="AV251">
        <v>0</v>
      </c>
      <c r="AW251">
        <v>0</v>
      </c>
      <c r="AX251">
        <v>0.69571302113323152</v>
      </c>
      <c r="AY251">
        <v>0.65796268136717817</v>
      </c>
      <c r="AZ251">
        <v>0.64276514662195305</v>
      </c>
      <c r="BA251">
        <v>0</v>
      </c>
      <c r="BB251">
        <v>5.4585980731746517E-2</v>
      </c>
      <c r="BC251">
        <v>0</v>
      </c>
      <c r="BD251">
        <v>0.43017157080664903</v>
      </c>
      <c r="BE251">
        <v>0.41767670377132243</v>
      </c>
      <c r="BF251">
        <v>0.50062666398595068</v>
      </c>
      <c r="BG251">
        <v>0.47254030570511074</v>
      </c>
      <c r="BH251">
        <v>0.43472742218181176</v>
      </c>
      <c r="BI251">
        <v>0.44440764648685749</v>
      </c>
      <c r="BJ251">
        <v>0.10893947699090148</v>
      </c>
      <c r="BK251">
        <v>6.5101580649791491E-2</v>
      </c>
      <c r="BL251">
        <v>0.15145015706291304</v>
      </c>
      <c r="BM251">
        <v>0</v>
      </c>
      <c r="BN251">
        <v>0</v>
      </c>
      <c r="BO251">
        <v>0</v>
      </c>
      <c r="BP251">
        <v>0.20292256809520245</v>
      </c>
      <c r="BQ251">
        <v>0.30714802655738771</v>
      </c>
      <c r="BR251">
        <v>0.39932213097280045</v>
      </c>
      <c r="BS251">
        <v>8.5263720371297924E-2</v>
      </c>
      <c r="BT251">
        <v>0</v>
      </c>
      <c r="BU251">
        <v>7.4646768627901941E-2</v>
      </c>
      <c r="BV251">
        <v>0</v>
      </c>
      <c r="BW251">
        <v>0</v>
      </c>
      <c r="BX251">
        <v>0.29316343448370064</v>
      </c>
      <c r="BY251">
        <v>0</v>
      </c>
      <c r="BZ251">
        <v>0</v>
      </c>
      <c r="CA251">
        <v>0</v>
      </c>
      <c r="CB251">
        <v>0.71731435903909668</v>
      </c>
      <c r="CC251">
        <v>0.74819921220168817</v>
      </c>
      <c r="CD251">
        <v>0.73536603143093537</v>
      </c>
      <c r="CE251">
        <v>0</v>
      </c>
      <c r="CF251">
        <v>5.8042108973183869E-2</v>
      </c>
      <c r="CG251">
        <v>5.6958045988229039E-2</v>
      </c>
      <c r="CH251">
        <v>0.35777977003617434</v>
      </c>
      <c r="CI251">
        <v>0.42364436459595461</v>
      </c>
      <c r="CJ251">
        <v>0.47054413732671857</v>
      </c>
      <c r="CK251">
        <v>8.3256278973412895E-2</v>
      </c>
      <c r="CL251">
        <v>4.5763685081382344E-2</v>
      </c>
      <c r="CM251">
        <v>0.10992542451899968</v>
      </c>
      <c r="CN251">
        <v>0.11265414225833167</v>
      </c>
      <c r="CO251">
        <v>0.16850006011042987</v>
      </c>
      <c r="CP251">
        <v>0.30061627060193502</v>
      </c>
      <c r="CQ251">
        <v>0</v>
      </c>
      <c r="CR251">
        <v>0</v>
      </c>
      <c r="CS251">
        <v>0</v>
      </c>
    </row>
    <row r="252" spans="1:97" x14ac:dyDescent="0.2">
      <c r="A252" t="s">
        <v>719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58361.160000000644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77699.667000000278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1.9728916625936958E-2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1.3301029831101893E-2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</row>
    <row r="253" spans="1:97" x14ac:dyDescent="0.2">
      <c r="A253" t="s">
        <v>720</v>
      </c>
      <c r="B253">
        <v>67933.007999999376</v>
      </c>
      <c r="C253">
        <v>0</v>
      </c>
      <c r="D253">
        <v>126843.28799999855</v>
      </c>
      <c r="E253">
        <v>91066.667999999205</v>
      </c>
      <c r="F253">
        <v>141522.34799999857</v>
      </c>
      <c r="G253">
        <v>55137.719999999492</v>
      </c>
      <c r="H253">
        <v>61558.413000001485</v>
      </c>
      <c r="I253">
        <v>42341.772000000463</v>
      </c>
      <c r="J253">
        <v>0</v>
      </c>
      <c r="K253">
        <v>36141.510000000206</v>
      </c>
      <c r="L253">
        <v>79443.143999999797</v>
      </c>
      <c r="M253">
        <v>142122.11699999901</v>
      </c>
      <c r="N253">
        <v>69600.167999999278</v>
      </c>
      <c r="O253">
        <v>104460.5219999963</v>
      </c>
      <c r="P253">
        <v>110008.33499999743</v>
      </c>
      <c r="Q253">
        <v>339462.57899999444</v>
      </c>
      <c r="R253">
        <v>392526.55200000433</v>
      </c>
      <c r="S253">
        <v>356598.92400000151</v>
      </c>
      <c r="T253">
        <v>43144.437000000151</v>
      </c>
      <c r="U253">
        <v>0</v>
      </c>
      <c r="V253">
        <v>0</v>
      </c>
      <c r="W253">
        <v>174204.79200000039</v>
      </c>
      <c r="X253">
        <v>231582.34499999892</v>
      </c>
      <c r="Y253">
        <v>182093.20800000199</v>
      </c>
      <c r="Z253">
        <v>54227.47199999907</v>
      </c>
      <c r="AA253">
        <v>50972.0639999985</v>
      </c>
      <c r="AB253">
        <v>0</v>
      </c>
      <c r="AC253">
        <v>53570.216999999087</v>
      </c>
      <c r="AD253">
        <v>189153.52199999851</v>
      </c>
      <c r="AE253">
        <v>103715.25899999971</v>
      </c>
      <c r="AF253">
        <v>0</v>
      </c>
      <c r="AG253">
        <v>0</v>
      </c>
      <c r="AH253">
        <v>0</v>
      </c>
      <c r="AI253">
        <v>0</v>
      </c>
      <c r="AJ253">
        <v>163673.30400000158</v>
      </c>
      <c r="AK253">
        <v>0</v>
      </c>
      <c r="AL253">
        <v>0</v>
      </c>
      <c r="AM253">
        <v>0</v>
      </c>
      <c r="AN253">
        <v>0</v>
      </c>
      <c r="AO253">
        <v>191074.27199999854</v>
      </c>
      <c r="AP253">
        <v>169967.58600000016</v>
      </c>
      <c r="AQ253">
        <v>279057.77100000018</v>
      </c>
      <c r="AR253">
        <v>130141.92899999862</v>
      </c>
      <c r="AS253">
        <v>268466.5560000001</v>
      </c>
      <c r="AT253">
        <v>86679.392999999516</v>
      </c>
      <c r="AU253">
        <v>945216.51300001284</v>
      </c>
      <c r="AV253">
        <v>682373.4599999981</v>
      </c>
      <c r="AW253">
        <v>911394.03900001454</v>
      </c>
      <c r="AX253">
        <v>7.606689058634453E-3</v>
      </c>
      <c r="AY253">
        <v>0</v>
      </c>
      <c r="AZ253">
        <v>1.8970102596193472E-2</v>
      </c>
      <c r="BA253">
        <v>3.5507765638885094E-2</v>
      </c>
      <c r="BB253">
        <v>3.8891248724833342E-2</v>
      </c>
      <c r="BC253">
        <v>1.7539972470704879E-2</v>
      </c>
      <c r="BD253">
        <v>9.1029905815811461E-3</v>
      </c>
      <c r="BE253">
        <v>6.3910865306625667E-3</v>
      </c>
      <c r="BF253">
        <v>0</v>
      </c>
      <c r="BG253">
        <v>1.5222623417061612E-2</v>
      </c>
      <c r="BH253">
        <v>3.1255898682981058E-2</v>
      </c>
      <c r="BI253">
        <v>4.8044202633988203E-2</v>
      </c>
      <c r="BJ253">
        <v>2.8205761177915109E-2</v>
      </c>
      <c r="BK253">
        <v>3.2752802714198399E-2</v>
      </c>
      <c r="BL253">
        <v>4.0028341367899886E-2</v>
      </c>
      <c r="BM253">
        <v>0.37309073932524622</v>
      </c>
      <c r="BN253">
        <v>0.53476363788611792</v>
      </c>
      <c r="BO253">
        <v>0.43395154553976445</v>
      </c>
      <c r="BP253">
        <v>1.4410144264196368E-2</v>
      </c>
      <c r="BQ253">
        <v>0</v>
      </c>
      <c r="BR253">
        <v>0</v>
      </c>
      <c r="BS253">
        <v>0.29293030541321213</v>
      </c>
      <c r="BT253">
        <v>0.36895984550989736</v>
      </c>
      <c r="BU253">
        <v>0.2403094671094029</v>
      </c>
      <c r="BV253">
        <v>0.15545469573815776</v>
      </c>
      <c r="BW253">
        <v>0.53397099690076488</v>
      </c>
      <c r="BX253">
        <v>0</v>
      </c>
      <c r="BY253">
        <v>0.60809953975894093</v>
      </c>
      <c r="BZ253">
        <v>1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0.12529173689995002</v>
      </c>
      <c r="CG253">
        <v>0</v>
      </c>
      <c r="CH253">
        <v>0</v>
      </c>
      <c r="CI253">
        <v>0</v>
      </c>
      <c r="CJ253">
        <v>0</v>
      </c>
      <c r="CK253">
        <v>0.10958523982553882</v>
      </c>
      <c r="CL253">
        <v>0.10205986348339596</v>
      </c>
      <c r="CM253">
        <v>0.16650203173928166</v>
      </c>
      <c r="CN253">
        <v>0.16595754088602524</v>
      </c>
      <c r="CO253">
        <v>0.28302712056386603</v>
      </c>
      <c r="CP253">
        <v>0.10663525717195785</v>
      </c>
      <c r="CQ253">
        <v>0.86161617455746942</v>
      </c>
      <c r="CR253">
        <v>0.75457679629497487</v>
      </c>
      <c r="CS253">
        <v>0.85328654210386123</v>
      </c>
    </row>
    <row r="254" spans="1:97" x14ac:dyDescent="0.2">
      <c r="A254" t="s">
        <v>721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57628.248000001622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5.2531277125720151E-2</v>
      </c>
      <c r="CR254">
        <v>0</v>
      </c>
      <c r="CS254">
        <v>0</v>
      </c>
    </row>
    <row r="255" spans="1:97" x14ac:dyDescent="0.2">
      <c r="A255" t="s">
        <v>722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33735.767999999691</v>
      </c>
      <c r="J255">
        <v>0</v>
      </c>
      <c r="K255">
        <v>0</v>
      </c>
      <c r="L255">
        <v>0</v>
      </c>
      <c r="M255">
        <v>0</v>
      </c>
      <c r="N255">
        <v>25548.321000000091</v>
      </c>
      <c r="O255">
        <v>30966.966000000109</v>
      </c>
      <c r="P255">
        <v>39935.949000000139</v>
      </c>
      <c r="Q255">
        <v>0</v>
      </c>
      <c r="R255">
        <v>39979.104000000443</v>
      </c>
      <c r="S255">
        <v>0</v>
      </c>
      <c r="T255">
        <v>0</v>
      </c>
      <c r="U255">
        <v>35359.544999999394</v>
      </c>
      <c r="V255">
        <v>18082.547999999468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34524.269999999407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65821.643999999375</v>
      </c>
      <c r="AS255">
        <v>0</v>
      </c>
      <c r="AT255">
        <v>60952.296000001217</v>
      </c>
      <c r="AU255">
        <v>22066.506000000834</v>
      </c>
      <c r="AV255">
        <v>24564.210000000268</v>
      </c>
      <c r="AW255">
        <v>76045.194000001371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5.092092330626902E-3</v>
      </c>
      <c r="BF255">
        <v>0</v>
      </c>
      <c r="BG255">
        <v>0</v>
      </c>
      <c r="BH255">
        <v>0</v>
      </c>
      <c r="BI255">
        <v>0</v>
      </c>
      <c r="BJ255">
        <v>1.0353564672756586E-2</v>
      </c>
      <c r="BK255">
        <v>9.7094568228878759E-3</v>
      </c>
      <c r="BL255">
        <v>1.4531351641883161E-2</v>
      </c>
      <c r="BM255">
        <v>0</v>
      </c>
      <c r="BN255">
        <v>5.4466050730925974E-2</v>
      </c>
      <c r="BO255">
        <v>0</v>
      </c>
      <c r="BP255">
        <v>0</v>
      </c>
      <c r="BQ255">
        <v>1.6113616424115323E-2</v>
      </c>
      <c r="BR255">
        <v>1.250596518951029E-2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0.39190046024105907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8.3936040131350823E-2</v>
      </c>
      <c r="CO255">
        <v>0</v>
      </c>
      <c r="CP255">
        <v>7.498510931175377E-2</v>
      </c>
      <c r="CQ255">
        <v>2.0114818376612414E-2</v>
      </c>
      <c r="CR255">
        <v>2.7163399475292078E-2</v>
      </c>
      <c r="CS255">
        <v>7.1196801663388348E-2</v>
      </c>
    </row>
    <row r="256" spans="1:97" x14ac:dyDescent="0.2">
      <c r="A256" t="s">
        <v>723</v>
      </c>
      <c r="B256">
        <v>0</v>
      </c>
      <c r="C256">
        <v>21016.799999999908</v>
      </c>
      <c r="D256">
        <v>0</v>
      </c>
      <c r="E256">
        <v>0</v>
      </c>
      <c r="F256">
        <v>0</v>
      </c>
      <c r="G256">
        <v>0</v>
      </c>
      <c r="H256">
        <v>1585673.3639999831</v>
      </c>
      <c r="I256">
        <v>1981711.7640000039</v>
      </c>
      <c r="J256">
        <v>396437.63100000174</v>
      </c>
      <c r="K256">
        <v>0</v>
      </c>
      <c r="L256">
        <v>0</v>
      </c>
      <c r="M256">
        <v>0</v>
      </c>
      <c r="N256">
        <v>1306973.2019999903</v>
      </c>
      <c r="O256">
        <v>2222513.7359999917</v>
      </c>
      <c r="P256">
        <v>1086919.6800000118</v>
      </c>
      <c r="Q256">
        <v>0</v>
      </c>
      <c r="R256">
        <v>0</v>
      </c>
      <c r="S256">
        <v>0</v>
      </c>
      <c r="T256">
        <v>1756183.2300000119</v>
      </c>
      <c r="U256">
        <v>938783.38199998997</v>
      </c>
      <c r="V256">
        <v>0</v>
      </c>
      <c r="W256">
        <v>0</v>
      </c>
      <c r="X256">
        <v>0</v>
      </c>
      <c r="Y256">
        <v>0</v>
      </c>
      <c r="Z256">
        <v>42232.922999999275</v>
      </c>
      <c r="AA256">
        <v>0</v>
      </c>
      <c r="AB256">
        <v>173413.02300000258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29722.329000001129</v>
      </c>
      <c r="AI256">
        <v>0</v>
      </c>
      <c r="AJ256">
        <v>0</v>
      </c>
      <c r="AK256">
        <v>0</v>
      </c>
      <c r="AL256">
        <v>975712.05299998634</v>
      </c>
      <c r="AM256">
        <v>467505.14699999877</v>
      </c>
      <c r="AN256">
        <v>144058.04099999752</v>
      </c>
      <c r="AO256">
        <v>0</v>
      </c>
      <c r="AP256">
        <v>0</v>
      </c>
      <c r="AQ256">
        <v>0</v>
      </c>
      <c r="AR256">
        <v>62940.900000000693</v>
      </c>
      <c r="AS256">
        <v>197581.43099999661</v>
      </c>
      <c r="AT256">
        <v>191360.27699999668</v>
      </c>
      <c r="AU256">
        <v>0</v>
      </c>
      <c r="AV256">
        <v>0</v>
      </c>
      <c r="AW256">
        <v>0</v>
      </c>
      <c r="AX256">
        <v>0</v>
      </c>
      <c r="AY256">
        <v>2.6883063828616635E-3</v>
      </c>
      <c r="AZ256">
        <v>0</v>
      </c>
      <c r="BA256">
        <v>0</v>
      </c>
      <c r="BB256">
        <v>0</v>
      </c>
      <c r="BC256">
        <v>0</v>
      </c>
      <c r="BD256">
        <v>0.23448248573197605</v>
      </c>
      <c r="BE256">
        <v>0.29912048467305152</v>
      </c>
      <c r="BF256">
        <v>7.228556141079423E-2</v>
      </c>
      <c r="BG256">
        <v>0</v>
      </c>
      <c r="BH256">
        <v>0</v>
      </c>
      <c r="BI256">
        <v>0</v>
      </c>
      <c r="BJ256">
        <v>0.52965639395507069</v>
      </c>
      <c r="BK256">
        <v>0.6968522895645336</v>
      </c>
      <c r="BL256">
        <v>0.39549359592189076</v>
      </c>
      <c r="BM256">
        <v>0</v>
      </c>
      <c r="BN256">
        <v>0</v>
      </c>
      <c r="BO256">
        <v>0</v>
      </c>
      <c r="BP256">
        <v>0.58656122221880957</v>
      </c>
      <c r="BQ256">
        <v>0.4278108025112265</v>
      </c>
      <c r="BR256">
        <v>0</v>
      </c>
      <c r="BS256">
        <v>0</v>
      </c>
      <c r="BT256">
        <v>0</v>
      </c>
      <c r="BU256">
        <v>0</v>
      </c>
      <c r="BV256">
        <v>0.1210697447798792</v>
      </c>
      <c r="BW256">
        <v>0</v>
      </c>
      <c r="BX256">
        <v>0.38286064148265497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5.0284503005786803E-3</v>
      </c>
      <c r="CE256">
        <v>0</v>
      </c>
      <c r="CF256">
        <v>0</v>
      </c>
      <c r="CG256">
        <v>0</v>
      </c>
      <c r="CH256">
        <v>0.14830751317744814</v>
      </c>
      <c r="CI256">
        <v>8.1539341413065569E-2</v>
      </c>
      <c r="CJ256">
        <v>2.3670371354772228E-2</v>
      </c>
      <c r="CK256">
        <v>0</v>
      </c>
      <c r="CL256">
        <v>0</v>
      </c>
      <c r="CM256">
        <v>0</v>
      </c>
      <c r="CN256">
        <v>8.0262503141116437E-2</v>
      </c>
      <c r="CO256">
        <v>0.20829746664168181</v>
      </c>
      <c r="CP256">
        <v>0.23541641956804948</v>
      </c>
      <c r="CQ256">
        <v>0</v>
      </c>
      <c r="CR256">
        <v>0</v>
      </c>
      <c r="CS256">
        <v>0</v>
      </c>
    </row>
    <row r="257" spans="1:97" x14ac:dyDescent="0.2">
      <c r="A257" t="s">
        <v>724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41699.592000000455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1.5173082143986674E-2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</row>
    <row r="258" spans="1:97" x14ac:dyDescent="0.2">
      <c r="A258" t="s">
        <v>736</v>
      </c>
      <c r="B258">
        <v>812248.64699999162</v>
      </c>
      <c r="C258">
        <v>269390.27699999756</v>
      </c>
      <c r="D258">
        <v>696997.52699999441</v>
      </c>
      <c r="E258">
        <v>3562613.3460000278</v>
      </c>
      <c r="F258">
        <v>3809412.2429999877</v>
      </c>
      <c r="G258">
        <v>3214278.6360000176</v>
      </c>
      <c r="H258">
        <v>169972.89600000039</v>
      </c>
      <c r="I258">
        <v>329011.20600000164</v>
      </c>
      <c r="J258">
        <v>266769.25200000138</v>
      </c>
      <c r="K258">
        <v>1107218.801999999</v>
      </c>
      <c r="L258">
        <v>1528097.4900000026</v>
      </c>
      <c r="M258">
        <v>988417.04099999694</v>
      </c>
      <c r="N258">
        <v>0</v>
      </c>
      <c r="O258">
        <v>45675.674999999217</v>
      </c>
      <c r="P258">
        <v>0</v>
      </c>
      <c r="Q258">
        <v>656290.00200000044</v>
      </c>
      <c r="R258">
        <v>441158.59800000256</v>
      </c>
      <c r="S258">
        <v>397414.51500000275</v>
      </c>
      <c r="T258">
        <v>0</v>
      </c>
      <c r="U258">
        <v>58410.396000000648</v>
      </c>
      <c r="V258">
        <v>0</v>
      </c>
      <c r="W258">
        <v>576804.20100000303</v>
      </c>
      <c r="X258">
        <v>758590.35300000268</v>
      </c>
      <c r="Y258">
        <v>922856.07300000358</v>
      </c>
      <c r="Z258">
        <v>74864.855999997802</v>
      </c>
      <c r="AA258">
        <v>0</v>
      </c>
      <c r="AB258">
        <v>137832.8220000001</v>
      </c>
      <c r="AC258">
        <v>1460202.5130000073</v>
      </c>
      <c r="AD258">
        <v>1893797.354999989</v>
      </c>
      <c r="AE258">
        <v>1439963.7180000104</v>
      </c>
      <c r="AF258">
        <v>881524.59899999422</v>
      </c>
      <c r="AG258">
        <v>776362.62000000034</v>
      </c>
      <c r="AH258">
        <v>722049.1650000026</v>
      </c>
      <c r="AI258">
        <v>3123321.6029999848</v>
      </c>
      <c r="AJ258">
        <v>2958445.5240000137</v>
      </c>
      <c r="AK258">
        <v>3308578.6439999985</v>
      </c>
      <c r="AL258">
        <v>278395.31699999637</v>
      </c>
      <c r="AM258">
        <v>224277.13500000068</v>
      </c>
      <c r="AN258">
        <v>185436.6209999985</v>
      </c>
      <c r="AO258">
        <v>1675351.2870000035</v>
      </c>
      <c r="AP258">
        <v>1522538.5679999948</v>
      </c>
      <c r="AQ258">
        <v>1059278.5170000056</v>
      </c>
      <c r="AR258">
        <v>148664.7059999989</v>
      </c>
      <c r="AS258">
        <v>109386.8160000012</v>
      </c>
      <c r="AT258">
        <v>131126.43599999775</v>
      </c>
      <c r="AU258">
        <v>1555799.8589999995</v>
      </c>
      <c r="AV258">
        <v>1325138.465999993</v>
      </c>
      <c r="AW258">
        <v>1900133.8050000027</v>
      </c>
      <c r="AX258">
        <v>0.11559367221346704</v>
      </c>
      <c r="AY258">
        <v>3.8649181115065274E-2</v>
      </c>
      <c r="AZ258">
        <v>8.5238654827569302E-2</v>
      </c>
      <c r="BA258">
        <v>0.56123949822981645</v>
      </c>
      <c r="BB258">
        <v>0.51603603987045665</v>
      </c>
      <c r="BC258">
        <v>0.50486518985663686</v>
      </c>
      <c r="BD258">
        <v>0.10639209263924621</v>
      </c>
      <c r="BE258">
        <v>0.21298863727166811</v>
      </c>
      <c r="BF258">
        <v>0.14905951210695187</v>
      </c>
      <c r="BG258">
        <v>0.27736878922045949</v>
      </c>
      <c r="BH258">
        <v>0.26560670371132444</v>
      </c>
      <c r="BI258">
        <v>0.22992735283942997</v>
      </c>
      <c r="BJ258">
        <v>0</v>
      </c>
      <c r="BK258">
        <v>1.5606794248429229E-2</v>
      </c>
      <c r="BL258">
        <v>0</v>
      </c>
      <c r="BM258">
        <v>0.10399608566904969</v>
      </c>
      <c r="BN258">
        <v>8.1871251652012977E-2</v>
      </c>
      <c r="BO258">
        <v>6.5125095413977485E-2</v>
      </c>
      <c r="BP258">
        <v>0</v>
      </c>
      <c r="BQ258">
        <v>1.5660701250271355E-2</v>
      </c>
      <c r="BR258">
        <v>0</v>
      </c>
      <c r="BS258">
        <v>0.16798609933073996</v>
      </c>
      <c r="BT258">
        <v>0.19186345886024977</v>
      </c>
      <c r="BU258">
        <v>0.21067649361931393</v>
      </c>
      <c r="BV258">
        <v>1.3466622628306231E-2</v>
      </c>
      <c r="BW258">
        <v>0</v>
      </c>
      <c r="BX258">
        <v>2.1949481864177185E-2</v>
      </c>
      <c r="BY258">
        <v>0.35804547524027697</v>
      </c>
      <c r="BZ258">
        <v>0.3438961568595813</v>
      </c>
      <c r="CA258">
        <v>0.32253704923564092</v>
      </c>
      <c r="CB258">
        <v>0.10191172351775785</v>
      </c>
      <c r="CC258">
        <v>8.9834719069350671E-2</v>
      </c>
      <c r="CD258">
        <v>7.3558846386242993E-2</v>
      </c>
      <c r="CE258">
        <v>0.41629528507141372</v>
      </c>
      <c r="CF258">
        <v>0.36820096286696902</v>
      </c>
      <c r="CG258">
        <v>0.36910112609561424</v>
      </c>
      <c r="CH258">
        <v>6.3605778282150013E-2</v>
      </c>
      <c r="CI258">
        <v>5.5737532341117273E-2</v>
      </c>
      <c r="CJ258">
        <v>5.0827838794958877E-2</v>
      </c>
      <c r="CK258">
        <v>0.4326296506109093</v>
      </c>
      <c r="CL258">
        <v>0.43688731576365836</v>
      </c>
      <c r="CM258">
        <v>0.394151412718104</v>
      </c>
      <c r="CN258">
        <v>3.0544331456342489E-2</v>
      </c>
      <c r="CO258">
        <v>2.0268433121349346E-2</v>
      </c>
      <c r="CP258">
        <v>2.2467252815272447E-2</v>
      </c>
      <c r="CQ258">
        <v>0.34744593225765424</v>
      </c>
      <c r="CR258">
        <v>0.37355282104034787</v>
      </c>
      <c r="CS258">
        <v>0.38598257213472087</v>
      </c>
    </row>
    <row r="259" spans="1:97" x14ac:dyDescent="0.2">
      <c r="A259" t="s">
        <v>737</v>
      </c>
      <c r="B259">
        <v>0</v>
      </c>
      <c r="C259">
        <v>0</v>
      </c>
      <c r="D259">
        <v>0</v>
      </c>
      <c r="E259">
        <v>0</v>
      </c>
      <c r="F259">
        <v>216712.52999999927</v>
      </c>
      <c r="G259">
        <v>118911.68400000106</v>
      </c>
      <c r="H259">
        <v>0</v>
      </c>
      <c r="I259">
        <v>0</v>
      </c>
      <c r="J259">
        <v>0</v>
      </c>
      <c r="K259">
        <v>0</v>
      </c>
      <c r="L259">
        <v>36910.764000000403</v>
      </c>
      <c r="M259">
        <v>39811.199999998833</v>
      </c>
      <c r="N259">
        <v>0</v>
      </c>
      <c r="O259">
        <v>0</v>
      </c>
      <c r="P259">
        <v>0</v>
      </c>
      <c r="Q259">
        <v>0</v>
      </c>
      <c r="R259">
        <v>33267.432000000364</v>
      </c>
      <c r="S259">
        <v>32079.960000000352</v>
      </c>
      <c r="T259">
        <v>0</v>
      </c>
      <c r="U259">
        <v>0</v>
      </c>
      <c r="V259">
        <v>0</v>
      </c>
      <c r="W259">
        <v>37505.922000000428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214576.23000000158</v>
      </c>
      <c r="AD259">
        <v>102536.87400000065</v>
      </c>
      <c r="AE259">
        <v>44767.80000000049</v>
      </c>
      <c r="AF259">
        <v>0</v>
      </c>
      <c r="AG259">
        <v>0</v>
      </c>
      <c r="AH259">
        <v>73196.793000001766</v>
      </c>
      <c r="AI259">
        <v>278434.12199999695</v>
      </c>
      <c r="AJ259">
        <v>176817.33300000016</v>
      </c>
      <c r="AK259">
        <v>350624.15099999879</v>
      </c>
      <c r="AL259">
        <v>0</v>
      </c>
      <c r="AM259">
        <v>0</v>
      </c>
      <c r="AN259">
        <v>0</v>
      </c>
      <c r="AO259">
        <v>48405.456000000537</v>
      </c>
      <c r="AP259">
        <v>0</v>
      </c>
      <c r="AQ259">
        <v>98082.234000000462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59018.14500000143</v>
      </c>
      <c r="AX259">
        <v>0</v>
      </c>
      <c r="AY259">
        <v>0</v>
      </c>
      <c r="AZ259">
        <v>0</v>
      </c>
      <c r="BA259">
        <v>0</v>
      </c>
      <c r="BB259">
        <v>2.9356622134294831E-2</v>
      </c>
      <c r="BC259">
        <v>1.8677400660430055E-2</v>
      </c>
      <c r="BD259">
        <v>0</v>
      </c>
      <c r="BE259">
        <v>0</v>
      </c>
      <c r="BF259">
        <v>0</v>
      </c>
      <c r="BG259">
        <v>0</v>
      </c>
      <c r="BH259">
        <v>6.4156550361892878E-3</v>
      </c>
      <c r="BI259">
        <v>9.2609530690607299E-3</v>
      </c>
      <c r="BJ259">
        <v>0</v>
      </c>
      <c r="BK259">
        <v>0</v>
      </c>
      <c r="BL259">
        <v>0</v>
      </c>
      <c r="BM259">
        <v>0</v>
      </c>
      <c r="BN259">
        <v>6.1738483834066485E-3</v>
      </c>
      <c r="BO259">
        <v>5.2570059145338206E-3</v>
      </c>
      <c r="BP259">
        <v>0</v>
      </c>
      <c r="BQ259">
        <v>0</v>
      </c>
      <c r="BR259">
        <v>0</v>
      </c>
      <c r="BS259">
        <v>1.092307151657348E-2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5.2614652804406699E-2</v>
      </c>
      <c r="BZ259">
        <v>1.8619751903178442E-2</v>
      </c>
      <c r="CA259">
        <v>1.0027526341307011E-2</v>
      </c>
      <c r="CB259">
        <v>0</v>
      </c>
      <c r="CC259">
        <v>0</v>
      </c>
      <c r="CD259">
        <v>7.4569321775377123E-3</v>
      </c>
      <c r="CE259">
        <v>3.7111391948963533E-2</v>
      </c>
      <c r="CF259">
        <v>2.2006256912293663E-2</v>
      </c>
      <c r="CG259">
        <v>3.9115216198686888E-2</v>
      </c>
      <c r="CH259">
        <v>0</v>
      </c>
      <c r="CI259">
        <v>0</v>
      </c>
      <c r="CJ259">
        <v>0</v>
      </c>
      <c r="CK259">
        <v>1.2499847452555144E-2</v>
      </c>
      <c r="CL259">
        <v>0</v>
      </c>
      <c r="CM259">
        <v>3.6495832279441601E-2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1.1988616459418464E-2</v>
      </c>
    </row>
    <row r="260" spans="1:97" x14ac:dyDescent="0.2">
      <c r="A260" t="s">
        <v>738</v>
      </c>
      <c r="B260">
        <v>0</v>
      </c>
      <c r="C260">
        <v>0</v>
      </c>
      <c r="D260">
        <v>0</v>
      </c>
      <c r="E260">
        <v>211559.1780000033</v>
      </c>
      <c r="F260">
        <v>161916.28499999721</v>
      </c>
      <c r="G260">
        <v>151452.42599999762</v>
      </c>
      <c r="H260">
        <v>0</v>
      </c>
      <c r="I260">
        <v>0</v>
      </c>
      <c r="J260">
        <v>0</v>
      </c>
      <c r="K260">
        <v>0</v>
      </c>
      <c r="L260">
        <v>37527.5999999989</v>
      </c>
      <c r="M260">
        <v>0</v>
      </c>
      <c r="N260">
        <v>0</v>
      </c>
      <c r="O260">
        <v>0</v>
      </c>
      <c r="P260">
        <v>0</v>
      </c>
      <c r="Q260">
        <v>97324.824000002351</v>
      </c>
      <c r="R260">
        <v>104373.85200000115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261474.2250000003</v>
      </c>
      <c r="Y260">
        <v>108757.55400000185</v>
      </c>
      <c r="Z260">
        <v>0</v>
      </c>
      <c r="AA260">
        <v>0</v>
      </c>
      <c r="AB260">
        <v>0</v>
      </c>
      <c r="AC260">
        <v>0</v>
      </c>
      <c r="AD260">
        <v>102293.23199999935</v>
      </c>
      <c r="AE260">
        <v>124963.47600000136</v>
      </c>
      <c r="AF260">
        <v>0</v>
      </c>
      <c r="AG260">
        <v>0</v>
      </c>
      <c r="AH260">
        <v>0</v>
      </c>
      <c r="AI260">
        <v>284405.26799999736</v>
      </c>
      <c r="AJ260">
        <v>826447.61400000518</v>
      </c>
      <c r="AK260">
        <v>607180.16699999792</v>
      </c>
      <c r="AL260">
        <v>0</v>
      </c>
      <c r="AM260">
        <v>0</v>
      </c>
      <c r="AN260">
        <v>0</v>
      </c>
      <c r="AO260">
        <v>87307.722000000038</v>
      </c>
      <c r="AP260">
        <v>0</v>
      </c>
      <c r="AQ260">
        <v>97700.724000001064</v>
      </c>
      <c r="AR260">
        <v>0</v>
      </c>
      <c r="AS260">
        <v>0</v>
      </c>
      <c r="AT260">
        <v>0</v>
      </c>
      <c r="AU260">
        <v>186518.6010000011</v>
      </c>
      <c r="AV260">
        <v>83026.812000000908</v>
      </c>
      <c r="AW260">
        <v>189374.06400000458</v>
      </c>
      <c r="AX260">
        <v>0</v>
      </c>
      <c r="AY260">
        <v>0</v>
      </c>
      <c r="AZ260">
        <v>0</v>
      </c>
      <c r="BA260">
        <v>3.332816541540945E-2</v>
      </c>
      <c r="BB260">
        <v>2.193373496278099E-2</v>
      </c>
      <c r="BC260">
        <v>2.3788559258786247E-2</v>
      </c>
      <c r="BD260">
        <v>0</v>
      </c>
      <c r="BE260">
        <v>0</v>
      </c>
      <c r="BF260">
        <v>0</v>
      </c>
      <c r="BG260">
        <v>0</v>
      </c>
      <c r="BH260">
        <v>6.5228705625298743E-3</v>
      </c>
      <c r="BI260">
        <v>0</v>
      </c>
      <c r="BJ260">
        <v>0</v>
      </c>
      <c r="BK260">
        <v>0</v>
      </c>
      <c r="BL260">
        <v>0</v>
      </c>
      <c r="BM260">
        <v>1.5422146769850414E-2</v>
      </c>
      <c r="BN260">
        <v>1.9369945279819757E-2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6.6132332177579217E-2</v>
      </c>
      <c r="BU260">
        <v>2.4827988677421305E-2</v>
      </c>
      <c r="BV260">
        <v>0</v>
      </c>
      <c r="BW260">
        <v>0</v>
      </c>
      <c r="BX260">
        <v>0</v>
      </c>
      <c r="BY260">
        <v>0</v>
      </c>
      <c r="BZ260">
        <v>1.8575508760041288E-2</v>
      </c>
      <c r="CA260">
        <v>2.7990532197054274E-2</v>
      </c>
      <c r="CB260">
        <v>0</v>
      </c>
      <c r="CC260">
        <v>0</v>
      </c>
      <c r="CD260">
        <v>0</v>
      </c>
      <c r="CE260">
        <v>3.7907262577170892E-2</v>
      </c>
      <c r="CF260">
        <v>0.10285766790881413</v>
      </c>
      <c r="CG260">
        <v>6.7736302351174352E-2</v>
      </c>
      <c r="CH260">
        <v>0</v>
      </c>
      <c r="CI260">
        <v>0</v>
      </c>
      <c r="CJ260">
        <v>0</v>
      </c>
      <c r="CK260">
        <v>2.2545665233069615E-2</v>
      </c>
      <c r="CL260">
        <v>0</v>
      </c>
      <c r="CM260">
        <v>3.6353874613867757E-2</v>
      </c>
      <c r="CN260">
        <v>0</v>
      </c>
      <c r="CO260">
        <v>0</v>
      </c>
      <c r="CP260">
        <v>0</v>
      </c>
      <c r="CQ260">
        <v>4.1653898368066926E-2</v>
      </c>
      <c r="CR260">
        <v>2.3405025693810862E-2</v>
      </c>
      <c r="CS260">
        <v>3.8468390029157397E-2</v>
      </c>
    </row>
    <row r="261" spans="1:97" x14ac:dyDescent="0.2">
      <c r="A261" t="s">
        <v>739</v>
      </c>
      <c r="B261">
        <v>0</v>
      </c>
      <c r="C261">
        <v>0</v>
      </c>
      <c r="D261">
        <v>0</v>
      </c>
      <c r="E261">
        <v>0</v>
      </c>
      <c r="F261">
        <v>67000.148999998855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51054.200999999128</v>
      </c>
      <c r="X261">
        <v>33325.989000000802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156095.57399999662</v>
      </c>
      <c r="AJ261">
        <v>0</v>
      </c>
      <c r="AK261">
        <v>579467.65499999165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43187.136000001046</v>
      </c>
      <c r="AX261">
        <v>0</v>
      </c>
      <c r="AY261">
        <v>0</v>
      </c>
      <c r="AZ261">
        <v>0</v>
      </c>
      <c r="BA261">
        <v>0</v>
      </c>
      <c r="BB261">
        <v>9.0760698383910918E-3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1.4868816949614019E-2</v>
      </c>
      <c r="BT261">
        <v>8.4288437022593775E-3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2.0805366765400898E-2</v>
      </c>
      <c r="CF261">
        <v>0</v>
      </c>
      <c r="CG261">
        <v>6.464472724091061E-2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8.7727936803968284E-3</v>
      </c>
    </row>
    <row r="262" spans="1:97" x14ac:dyDescent="0.2">
      <c r="A262" t="s">
        <v>740</v>
      </c>
      <c r="B262">
        <v>74565.215999997818</v>
      </c>
      <c r="C262">
        <v>147677.90999999744</v>
      </c>
      <c r="D262">
        <v>129352.81499999779</v>
      </c>
      <c r="E262">
        <v>0</v>
      </c>
      <c r="F262">
        <v>96856.155000001774</v>
      </c>
      <c r="G262">
        <v>76349.037000001845</v>
      </c>
      <c r="H262">
        <v>0</v>
      </c>
      <c r="I262">
        <v>0</v>
      </c>
      <c r="J262">
        <v>40504.454999999936</v>
      </c>
      <c r="K262">
        <v>39357.254999999321</v>
      </c>
      <c r="L262">
        <v>35233.30800000039</v>
      </c>
      <c r="M262">
        <v>59589.420000000653</v>
      </c>
      <c r="N262">
        <v>48247.676999999174</v>
      </c>
      <c r="O262">
        <v>0</v>
      </c>
      <c r="P262">
        <v>0</v>
      </c>
      <c r="Q262">
        <v>107562.75599999972</v>
      </c>
      <c r="R262">
        <v>89796.341999999335</v>
      </c>
      <c r="S262">
        <v>166809.08100000248</v>
      </c>
      <c r="T262">
        <v>0</v>
      </c>
      <c r="U262">
        <v>0</v>
      </c>
      <c r="V262">
        <v>0</v>
      </c>
      <c r="W262">
        <v>96933.438000000344</v>
      </c>
      <c r="X262">
        <v>112739.06399999902</v>
      </c>
      <c r="Y262">
        <v>169514.40900000074</v>
      </c>
      <c r="Z262">
        <v>0</v>
      </c>
      <c r="AA262">
        <v>76257.060000001831</v>
      </c>
      <c r="AB262">
        <v>152914.40700000169</v>
      </c>
      <c r="AC262">
        <v>0</v>
      </c>
      <c r="AD262">
        <v>78231.516000000862</v>
      </c>
      <c r="AE262">
        <v>47455.320000000524</v>
      </c>
      <c r="AF262">
        <v>86001.344999999856</v>
      </c>
      <c r="AG262">
        <v>0</v>
      </c>
      <c r="AH262">
        <v>64943.888999998875</v>
      </c>
      <c r="AI262">
        <v>79121.375999998651</v>
      </c>
      <c r="AJ262">
        <v>287312.79899999796</v>
      </c>
      <c r="AK262">
        <v>130474.34099999774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42207.660000000462</v>
      </c>
      <c r="AR262">
        <v>0</v>
      </c>
      <c r="AS262">
        <v>0</v>
      </c>
      <c r="AT262">
        <v>113785.35299999986</v>
      </c>
      <c r="AU262">
        <v>129954.50699999969</v>
      </c>
      <c r="AV262">
        <v>0</v>
      </c>
      <c r="AW262">
        <v>113127.00000000218</v>
      </c>
      <c r="AX262">
        <v>1.0611611565824134E-2</v>
      </c>
      <c r="AY262">
        <v>2.118721712545053E-2</v>
      </c>
      <c r="AZ262">
        <v>1.5819080443823911E-2</v>
      </c>
      <c r="BA262">
        <v>0</v>
      </c>
      <c r="BB262">
        <v>1.3120466747888332E-2</v>
      </c>
      <c r="BC262">
        <v>1.1992106293667665E-2</v>
      </c>
      <c r="BD262">
        <v>0</v>
      </c>
      <c r="BE262">
        <v>0</v>
      </c>
      <c r="BF262">
        <v>2.2632197133640973E-2</v>
      </c>
      <c r="BG262">
        <v>9.8593648759142897E-3</v>
      </c>
      <c r="BH262">
        <v>6.1240875402039461E-3</v>
      </c>
      <c r="BI262">
        <v>1.3861798238499996E-2</v>
      </c>
      <c r="BJ262">
        <v>2.1825849718773747E-2</v>
      </c>
      <c r="BK262">
        <v>0</v>
      </c>
      <c r="BL262">
        <v>0</v>
      </c>
      <c r="BM262">
        <v>1.7044455276914384E-2</v>
      </c>
      <c r="BN262">
        <v>1.6664616640458461E-2</v>
      </c>
      <c r="BO262">
        <v>2.7335331010853958E-2</v>
      </c>
      <c r="BP262">
        <v>0</v>
      </c>
      <c r="BQ262">
        <v>0</v>
      </c>
      <c r="BR262">
        <v>0</v>
      </c>
      <c r="BS262">
        <v>2.823049852290881E-2</v>
      </c>
      <c r="BT262">
        <v>2.8514080995315272E-2</v>
      </c>
      <c r="BU262">
        <v>3.8698018413614844E-2</v>
      </c>
      <c r="BV262">
        <v>0</v>
      </c>
      <c r="BW262">
        <v>1.0691844043546275E-2</v>
      </c>
      <c r="BX262">
        <v>2.435118105046085E-2</v>
      </c>
      <c r="BY262">
        <v>0</v>
      </c>
      <c r="BZ262">
        <v>1.420612275472277E-2</v>
      </c>
      <c r="CA262">
        <v>1.0629503154837929E-2</v>
      </c>
      <c r="CB262">
        <v>9.9424852167912664E-3</v>
      </c>
      <c r="CC262">
        <v>0</v>
      </c>
      <c r="CD262">
        <v>6.6161665801193975E-3</v>
      </c>
      <c r="CE262">
        <v>1.0545777849301453E-2</v>
      </c>
      <c r="CF262">
        <v>3.5758254927327399E-2</v>
      </c>
      <c r="CG262">
        <v>1.4555563391855817E-2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1.570522629274233E-2</v>
      </c>
      <c r="CN262">
        <v>0</v>
      </c>
      <c r="CO262">
        <v>0</v>
      </c>
      <c r="CP262">
        <v>1.949602513810457E-2</v>
      </c>
      <c r="CQ262">
        <v>2.9021833736841061E-2</v>
      </c>
      <c r="CR262">
        <v>0</v>
      </c>
      <c r="CS262">
        <v>2.2979987158265072E-2</v>
      </c>
    </row>
    <row r="263" spans="1:97" x14ac:dyDescent="0.2">
      <c r="A263" t="s">
        <v>741</v>
      </c>
      <c r="B263">
        <v>4193252.2859999808</v>
      </c>
      <c r="C263">
        <v>4085554.1429999862</v>
      </c>
      <c r="D263">
        <v>4609732.8749999683</v>
      </c>
      <c r="E263">
        <v>2534727.6090000193</v>
      </c>
      <c r="F263">
        <v>2811190.7399999909</v>
      </c>
      <c r="G263">
        <v>2634338.0010000118</v>
      </c>
      <c r="H263">
        <v>1009514.9219999921</v>
      </c>
      <c r="I263">
        <v>988700.0070000093</v>
      </c>
      <c r="J263">
        <v>1193970.4920000033</v>
      </c>
      <c r="K263">
        <v>2609921.9519999865</v>
      </c>
      <c r="L263">
        <v>3492775.0200000019</v>
      </c>
      <c r="M263">
        <v>3000591.3989999867</v>
      </c>
      <c r="N263">
        <v>1796837.6759999935</v>
      </c>
      <c r="O263">
        <v>2036659.6500000013</v>
      </c>
      <c r="P263">
        <v>1858065.4349999998</v>
      </c>
      <c r="Q263">
        <v>4293191.5380000016</v>
      </c>
      <c r="R263">
        <v>3968603.1840000027</v>
      </c>
      <c r="S263">
        <v>4389431.6880000243</v>
      </c>
      <c r="T263">
        <v>2828350.2720000022</v>
      </c>
      <c r="U263">
        <v>2842030.7909999914</v>
      </c>
      <c r="V263">
        <v>3596114.7269999837</v>
      </c>
      <c r="W263">
        <v>2446490.4720000075</v>
      </c>
      <c r="X263">
        <v>2674274.0310000065</v>
      </c>
      <c r="Y263">
        <v>2714861.721000006</v>
      </c>
      <c r="Z263">
        <v>3721784.1629999997</v>
      </c>
      <c r="AA263">
        <v>4081627.5570000284</v>
      </c>
      <c r="AB263">
        <v>4087187.0820000153</v>
      </c>
      <c r="AC263">
        <v>2264931.3120000064</v>
      </c>
      <c r="AD263">
        <v>3330028.2539999746</v>
      </c>
      <c r="AE263">
        <v>2664013.5240000179</v>
      </c>
      <c r="AF263">
        <v>3449873.7930000038</v>
      </c>
      <c r="AG263">
        <v>3480130.2240000074</v>
      </c>
      <c r="AH263">
        <v>3892338.3270000047</v>
      </c>
      <c r="AI263">
        <v>3066479.2589999884</v>
      </c>
      <c r="AJ263">
        <v>3288717.1920000114</v>
      </c>
      <c r="AK263">
        <v>3476813.8110000063</v>
      </c>
      <c r="AL263">
        <v>3148333.5689999908</v>
      </c>
      <c r="AM263">
        <v>2791705.3770000027</v>
      </c>
      <c r="AN263">
        <v>2589201.476999993</v>
      </c>
      <c r="AO263">
        <v>2061419.2740000095</v>
      </c>
      <c r="AP263">
        <v>1907138.2409999922</v>
      </c>
      <c r="AQ263">
        <v>1390222.227000003</v>
      </c>
      <c r="AR263">
        <v>3147700.3289999794</v>
      </c>
      <c r="AS263">
        <v>3751524.1169999829</v>
      </c>
      <c r="AT263">
        <v>3986778.1379999975</v>
      </c>
      <c r="AU263">
        <v>2419500.3329999922</v>
      </c>
      <c r="AV263">
        <v>1929692.1719999926</v>
      </c>
      <c r="AW263">
        <v>2438285.7539999983</v>
      </c>
      <c r="AX263">
        <v>0.59675498635365298</v>
      </c>
      <c r="AY263">
        <v>0.58615078386148733</v>
      </c>
      <c r="AZ263">
        <v>0.56374293187330649</v>
      </c>
      <c r="BA263">
        <v>0.39931059401146191</v>
      </c>
      <c r="BB263">
        <v>0.38081353349346564</v>
      </c>
      <c r="BC263">
        <v>0.41377419497038809</v>
      </c>
      <c r="BD263">
        <v>0.63189136403326518</v>
      </c>
      <c r="BE263">
        <v>0.64004466510912594</v>
      </c>
      <c r="BF263">
        <v>0.6671408255386827</v>
      </c>
      <c r="BG263">
        <v>0.65381015069335424</v>
      </c>
      <c r="BH263">
        <v>0.60709769235171906</v>
      </c>
      <c r="BI263">
        <v>0.69800297719151816</v>
      </c>
      <c r="BJ263">
        <v>0.81283724987230377</v>
      </c>
      <c r="BK263">
        <v>0.69590056658447741</v>
      </c>
      <c r="BL263">
        <v>0.7712010849276556</v>
      </c>
      <c r="BM263">
        <v>0.6803015642762863</v>
      </c>
      <c r="BN263">
        <v>0.73650272590684562</v>
      </c>
      <c r="BO263">
        <v>0.71930477298781059</v>
      </c>
      <c r="BP263">
        <v>0.80161025074358883</v>
      </c>
      <c r="BQ263">
        <v>0.76199098465147808</v>
      </c>
      <c r="BR263">
        <v>0.74416193431765398</v>
      </c>
      <c r="BS263">
        <v>0.71250589147685484</v>
      </c>
      <c r="BT263">
        <v>0.67638016157028857</v>
      </c>
      <c r="BU263">
        <v>0.61976895940259491</v>
      </c>
      <c r="BV263">
        <v>0.66947117118784061</v>
      </c>
      <c r="BW263">
        <v>0.57227652473468082</v>
      </c>
      <c r="BX263">
        <v>0.6508728286203016</v>
      </c>
      <c r="BY263">
        <v>0.55536708146428337</v>
      </c>
      <c r="BZ263">
        <v>0.60470245972247627</v>
      </c>
      <c r="CA263">
        <v>0.59671160489253439</v>
      </c>
      <c r="CB263">
        <v>0.39883468318662002</v>
      </c>
      <c r="CC263">
        <v>0.40269393830140476</v>
      </c>
      <c r="CD263">
        <v>0.39653243983611336</v>
      </c>
      <c r="CE263">
        <v>0.40871899200672351</v>
      </c>
      <c r="CF263">
        <v>0.40930577455904277</v>
      </c>
      <c r="CG263">
        <v>0.38786924264052253</v>
      </c>
      <c r="CH263">
        <v>0.71930881993990603</v>
      </c>
      <c r="CI263">
        <v>0.69379684530662555</v>
      </c>
      <c r="CJ263">
        <v>0.70969539118503533</v>
      </c>
      <c r="CK263">
        <v>0.53232483670346598</v>
      </c>
      <c r="CL263">
        <v>0.54724689699992835</v>
      </c>
      <c r="CM263">
        <v>0.51729365409584438</v>
      </c>
      <c r="CN263">
        <v>0.64671975454762198</v>
      </c>
      <c r="CO263">
        <v>0.69512504750611326</v>
      </c>
      <c r="CP263">
        <v>0.68309606420515101</v>
      </c>
      <c r="CQ263">
        <v>0.54033013561089893</v>
      </c>
      <c r="CR263">
        <v>0.54397481703627282</v>
      </c>
      <c r="CS263">
        <v>0.4952997543919625</v>
      </c>
    </row>
    <row r="264" spans="1:97" x14ac:dyDescent="0.2">
      <c r="A264" t="s">
        <v>742</v>
      </c>
      <c r="B264">
        <v>1549560.3659999932</v>
      </c>
      <c r="C264">
        <v>2111267.0549999923</v>
      </c>
      <c r="D264">
        <v>1813737.0449999871</v>
      </c>
      <c r="E264">
        <v>38859.348000000427</v>
      </c>
      <c r="F264">
        <v>218978.16599999767</v>
      </c>
      <c r="G264">
        <v>123484.60500000064</v>
      </c>
      <c r="H264">
        <v>324355.45799999469</v>
      </c>
      <c r="I264">
        <v>122026.22400000085</v>
      </c>
      <c r="J264">
        <v>253656.84600000017</v>
      </c>
      <c r="K264">
        <v>235367.13599999709</v>
      </c>
      <c r="L264">
        <v>588640.17900000338</v>
      </c>
      <c r="M264">
        <v>210414.14999999964</v>
      </c>
      <c r="N264">
        <v>290375.80199999933</v>
      </c>
      <c r="O264">
        <v>679351.09500000346</v>
      </c>
      <c r="P264">
        <v>509488.67100000253</v>
      </c>
      <c r="Q264">
        <v>1025879.6969999963</v>
      </c>
      <c r="R264">
        <v>699752.15099999995</v>
      </c>
      <c r="S264">
        <v>924403.29900000698</v>
      </c>
      <c r="T264">
        <v>635768.14799999935</v>
      </c>
      <c r="U264">
        <v>757985.60099999432</v>
      </c>
      <c r="V264">
        <v>1043089.4939999961</v>
      </c>
      <c r="W264">
        <v>180565.17600000196</v>
      </c>
      <c r="X264">
        <v>113399.51400000005</v>
      </c>
      <c r="Y264">
        <v>464451.82500000275</v>
      </c>
      <c r="Z264">
        <v>1492164.5279999916</v>
      </c>
      <c r="AA264">
        <v>2060854.5600000066</v>
      </c>
      <c r="AB264">
        <v>1387382.472000005</v>
      </c>
      <c r="AC264">
        <v>138549.87000000093</v>
      </c>
      <c r="AD264">
        <v>0</v>
      </c>
      <c r="AE264">
        <v>143327.05200000014</v>
      </c>
      <c r="AF264">
        <v>2437392.8849999895</v>
      </c>
      <c r="AG264">
        <v>2652037.0110000088</v>
      </c>
      <c r="AH264">
        <v>3170013.4320000061</v>
      </c>
      <c r="AI264">
        <v>514801.88399999461</v>
      </c>
      <c r="AJ264">
        <v>497125.88100000261</v>
      </c>
      <c r="AK264">
        <v>438884.26800000155</v>
      </c>
      <c r="AL264">
        <v>731432.94899999211</v>
      </c>
      <c r="AM264">
        <v>742586.74200000567</v>
      </c>
      <c r="AN264">
        <v>627664.31999999564</v>
      </c>
      <c r="AO264">
        <v>0</v>
      </c>
      <c r="AP264">
        <v>55291.769999999247</v>
      </c>
      <c r="AQ264">
        <v>0</v>
      </c>
      <c r="AR264">
        <v>1111770.3869999934</v>
      </c>
      <c r="AS264">
        <v>1360126.1639999927</v>
      </c>
      <c r="AT264">
        <v>1274319.1889999921</v>
      </c>
      <c r="AU264">
        <v>143919.06299999912</v>
      </c>
      <c r="AV264">
        <v>209535.02399999771</v>
      </c>
      <c r="AW264">
        <v>118697.54400000286</v>
      </c>
      <c r="AX264">
        <v>0.22052283335152797</v>
      </c>
      <c r="AY264">
        <v>0.30290158835601155</v>
      </c>
      <c r="AZ264">
        <v>0.22180926034581278</v>
      </c>
      <c r="BA264">
        <v>6.1217423433123494E-3</v>
      </c>
      <c r="BB264">
        <v>2.9663532952722397E-2</v>
      </c>
      <c r="BC264">
        <v>1.9395667148906375E-2</v>
      </c>
      <c r="BD264">
        <v>0.2030256396618699</v>
      </c>
      <c r="BE264">
        <v>7.8994875211537238E-2</v>
      </c>
      <c r="BF264">
        <v>0.14173284748479206</v>
      </c>
      <c r="BG264">
        <v>5.8961695210271982E-2</v>
      </c>
      <c r="BH264">
        <v>0.10231466162295352</v>
      </c>
      <c r="BI264">
        <v>4.8946918661491201E-2</v>
      </c>
      <c r="BJ264">
        <v>0.13135759088298687</v>
      </c>
      <c r="BK264">
        <v>0.23212558461610766</v>
      </c>
      <c r="BL264">
        <v>0.21146629630594865</v>
      </c>
      <c r="BM264">
        <v>0.16256147820357972</v>
      </c>
      <c r="BN264">
        <v>0.12986165226809895</v>
      </c>
      <c r="BO264">
        <v>0.15148378022471221</v>
      </c>
      <c r="BP264">
        <v>0.1801892324222939</v>
      </c>
      <c r="BQ264">
        <v>0.20322728250752081</v>
      </c>
      <c r="BR264">
        <v>0.21585170508979246</v>
      </c>
      <c r="BS264">
        <v>5.2587064273494626E-2</v>
      </c>
      <c r="BT264">
        <v>2.8681122694307781E-2</v>
      </c>
      <c r="BU264">
        <v>0.10602853988705496</v>
      </c>
      <c r="BV264">
        <v>0.26840920655642697</v>
      </c>
      <c r="BW264">
        <v>0.28894813872906616</v>
      </c>
      <c r="BX264">
        <v>0.22093668232259944</v>
      </c>
      <c r="BY264">
        <v>3.3972790491032856E-2</v>
      </c>
      <c r="BZ264">
        <v>0</v>
      </c>
      <c r="CA264">
        <v>3.2103784178625382E-2</v>
      </c>
      <c r="CB264">
        <v>0.28178329916380551</v>
      </c>
      <c r="CC264">
        <v>0.30687335235782748</v>
      </c>
      <c r="CD264">
        <v>0.3229455034226299</v>
      </c>
      <c r="CE264">
        <v>6.8615923781025906E-2</v>
      </c>
      <c r="CF264">
        <v>6.1871082825552939E-2</v>
      </c>
      <c r="CG264">
        <v>4.8961410616071788E-2</v>
      </c>
      <c r="CH264">
        <v>0.16711258825648004</v>
      </c>
      <c r="CI264">
        <v>0.18454824897023095</v>
      </c>
      <c r="CJ264">
        <v>0.17204164259608418</v>
      </c>
      <c r="CK264">
        <v>0</v>
      </c>
      <c r="CL264">
        <v>1.5865787236413263E-2</v>
      </c>
      <c r="CM264">
        <v>0</v>
      </c>
      <c r="CN264">
        <v>0.22842195782416716</v>
      </c>
      <c r="CO264">
        <v>0.25201964185182041</v>
      </c>
      <c r="CP264">
        <v>0.21834232867136164</v>
      </c>
      <c r="CQ264">
        <v>3.2140440638568531E-2</v>
      </c>
      <c r="CR264">
        <v>5.9067336229568446E-2</v>
      </c>
      <c r="CS264">
        <v>2.4111556364418894E-2</v>
      </c>
    </row>
    <row r="265" spans="1:97" x14ac:dyDescent="0.2">
      <c r="A265" t="s">
        <v>743</v>
      </c>
      <c r="B265">
        <v>343860.46499999659</v>
      </c>
      <c r="C265">
        <v>356252.52299999841</v>
      </c>
      <c r="D265">
        <v>927192.0149999921</v>
      </c>
      <c r="E265">
        <v>0</v>
      </c>
      <c r="F265">
        <v>0</v>
      </c>
      <c r="G265">
        <v>47793.371999998591</v>
      </c>
      <c r="H265">
        <v>93765.078000001027</v>
      </c>
      <c r="I265">
        <v>104998.5180000012</v>
      </c>
      <c r="J265">
        <v>34781.802000000382</v>
      </c>
      <c r="K265">
        <v>0</v>
      </c>
      <c r="L265">
        <v>34049.53200000037</v>
      </c>
      <c r="M265">
        <v>0</v>
      </c>
      <c r="N265">
        <v>75113.810999998444</v>
      </c>
      <c r="O265">
        <v>115693.20300000199</v>
      </c>
      <c r="P265">
        <v>41759.717999998771</v>
      </c>
      <c r="Q265">
        <v>130469.49300000002</v>
      </c>
      <c r="R265">
        <v>51491.748000000567</v>
      </c>
      <c r="S265">
        <v>136302.14400000151</v>
      </c>
      <c r="T265">
        <v>64217.538000000292</v>
      </c>
      <c r="U265">
        <v>71316.540000001318</v>
      </c>
      <c r="V265">
        <v>193231.51799999634</v>
      </c>
      <c r="W265">
        <v>44289.036000000488</v>
      </c>
      <c r="X265">
        <v>0</v>
      </c>
      <c r="Y265">
        <v>0</v>
      </c>
      <c r="Z265">
        <v>183872.35499999853</v>
      </c>
      <c r="AA265">
        <v>849268.12800000724</v>
      </c>
      <c r="AB265">
        <v>514231.08300000336</v>
      </c>
      <c r="AC265">
        <v>0</v>
      </c>
      <c r="AD265">
        <v>0</v>
      </c>
      <c r="AE265">
        <v>0</v>
      </c>
      <c r="AF265">
        <v>1449219.8339999979</v>
      </c>
      <c r="AG265">
        <v>1417064.8320000048</v>
      </c>
      <c r="AH265">
        <v>906258.88799999829</v>
      </c>
      <c r="AI265">
        <v>0</v>
      </c>
      <c r="AJ265">
        <v>0</v>
      </c>
      <c r="AK265">
        <v>71858.159999998767</v>
      </c>
      <c r="AL265">
        <v>218725.36799999964</v>
      </c>
      <c r="AM265">
        <v>201630.56999999954</v>
      </c>
      <c r="AN265">
        <v>246025.45499999914</v>
      </c>
      <c r="AO265">
        <v>0</v>
      </c>
      <c r="AP265">
        <v>0</v>
      </c>
      <c r="AQ265">
        <v>0</v>
      </c>
      <c r="AR265">
        <v>459042.836999994</v>
      </c>
      <c r="AS265">
        <v>175868.29499999969</v>
      </c>
      <c r="AT265">
        <v>330326.86499999528</v>
      </c>
      <c r="AU265">
        <v>42126.240000001017</v>
      </c>
      <c r="AV265">
        <v>0</v>
      </c>
      <c r="AW265">
        <v>61025.256000001478</v>
      </c>
      <c r="AX265">
        <v>4.8935869607401601E-2</v>
      </c>
      <c r="AY265">
        <v>5.1111229541985367E-2</v>
      </c>
      <c r="AZ265">
        <v>0.11339007250948743</v>
      </c>
      <c r="BA265">
        <v>0</v>
      </c>
      <c r="BB265">
        <v>0</v>
      </c>
      <c r="BC265">
        <v>7.5068818111847201E-3</v>
      </c>
      <c r="BD265">
        <v>5.8690903665618736E-2</v>
      </c>
      <c r="BE265">
        <v>6.7971822407668567E-2</v>
      </c>
      <c r="BF265">
        <v>1.9434617735932448E-2</v>
      </c>
      <c r="BG265">
        <v>0</v>
      </c>
      <c r="BH265">
        <v>5.9183291750798846E-3</v>
      </c>
      <c r="BI265">
        <v>0</v>
      </c>
      <c r="BJ265">
        <v>3.3979309525935697E-2</v>
      </c>
      <c r="BK265">
        <v>3.9530888490707954E-2</v>
      </c>
      <c r="BL265">
        <v>1.7332618766395601E-2</v>
      </c>
      <c r="BM265">
        <v>2.0674269804319634E-2</v>
      </c>
      <c r="BN265">
        <v>9.5559598693575904E-3</v>
      </c>
      <c r="BO265">
        <v>2.2336099458092857E-2</v>
      </c>
      <c r="BP265">
        <v>1.8200516834117261E-2</v>
      </c>
      <c r="BQ265">
        <v>1.912103159072976E-2</v>
      </c>
      <c r="BR265">
        <v>3.9986360592553616E-2</v>
      </c>
      <c r="BS265">
        <v>1.2898557929814316E-2</v>
      </c>
      <c r="BT265">
        <v>0</v>
      </c>
      <c r="BU265">
        <v>0</v>
      </c>
      <c r="BV265">
        <v>3.3074793018542763E-2</v>
      </c>
      <c r="BW265">
        <v>0.11907412081885081</v>
      </c>
      <c r="BX265">
        <v>8.1889826142460889E-2</v>
      </c>
      <c r="BY265">
        <v>0</v>
      </c>
      <c r="BZ265">
        <v>0</v>
      </c>
      <c r="CA265">
        <v>0</v>
      </c>
      <c r="CB265">
        <v>0.1675421096661418</v>
      </c>
      <c r="CC265">
        <v>0.16397185774577475</v>
      </c>
      <c r="CD265">
        <v>9.2325234291433647E-2</v>
      </c>
      <c r="CE265">
        <v>0</v>
      </c>
      <c r="CF265">
        <v>0</v>
      </c>
      <c r="CG265">
        <v>8.0164114651640056E-3</v>
      </c>
      <c r="CH265">
        <v>4.9972813521463891E-2</v>
      </c>
      <c r="CI265">
        <v>5.0109389957798643E-2</v>
      </c>
      <c r="CJ265">
        <v>6.7435127423921659E-2</v>
      </c>
      <c r="CK265">
        <v>0</v>
      </c>
      <c r="CL265">
        <v>0</v>
      </c>
      <c r="CM265">
        <v>0</v>
      </c>
      <c r="CN265">
        <v>9.431395617186851E-2</v>
      </c>
      <c r="CO265">
        <v>3.2586877520716866E-2</v>
      </c>
      <c r="CP265">
        <v>5.6598329170110234E-2</v>
      </c>
      <c r="CQ265">
        <v>9.4077593879702513E-3</v>
      </c>
      <c r="CR265">
        <v>0</v>
      </c>
      <c r="CS265">
        <v>1.2396329781659951E-2</v>
      </c>
    </row>
    <row r="266" spans="1:97" x14ac:dyDescent="0.2">
      <c r="A266" t="s">
        <v>744</v>
      </c>
      <c r="B266">
        <v>53270.033999999083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55884.576000000619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86603.763000000472</v>
      </c>
      <c r="AA266">
        <v>64257.222000001551</v>
      </c>
      <c r="AB266">
        <v>0</v>
      </c>
      <c r="AC266">
        <v>0</v>
      </c>
      <c r="AD266">
        <v>0</v>
      </c>
      <c r="AE266">
        <v>0</v>
      </c>
      <c r="AF266">
        <v>345871.66499999928</v>
      </c>
      <c r="AG266">
        <v>316527.51299999643</v>
      </c>
      <c r="AH266">
        <v>935183.52300000633</v>
      </c>
      <c r="AI266">
        <v>0</v>
      </c>
      <c r="AJ266">
        <v>0</v>
      </c>
      <c r="AK266">
        <v>0</v>
      </c>
      <c r="AL266">
        <v>0</v>
      </c>
      <c r="AM266">
        <v>63608.2920000007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7.5810269081263261E-3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9.1579149900191531E-3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1.5578206608883486E-2</v>
      </c>
      <c r="BW266">
        <v>9.0093716738559124E-3</v>
      </c>
      <c r="BX266">
        <v>0</v>
      </c>
      <c r="BY266">
        <v>0</v>
      </c>
      <c r="BZ266">
        <v>0</v>
      </c>
      <c r="CA266">
        <v>0</v>
      </c>
      <c r="CB266">
        <v>3.9985699248883601E-2</v>
      </c>
      <c r="CC266">
        <v>3.6626132525642341E-2</v>
      </c>
      <c r="CD266">
        <v>9.5271934995316776E-2</v>
      </c>
      <c r="CE266">
        <v>0</v>
      </c>
      <c r="CF266">
        <v>0</v>
      </c>
      <c r="CG266">
        <v>0</v>
      </c>
      <c r="CH266">
        <v>0</v>
      </c>
      <c r="CI266">
        <v>1.5807983424227616E-2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</row>
    <row r="267" spans="1:97" x14ac:dyDescent="0.2">
      <c r="A267" t="s">
        <v>745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51955.199999998469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5.2929423106062396E-3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</row>
    <row r="268" spans="1:97" x14ac:dyDescent="0.2">
      <c r="A268" t="s">
        <v>746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49273.619999998555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1.6836166060277772E-2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</row>
    <row r="269" spans="1:97" x14ac:dyDescent="0.2">
      <c r="A269" t="s">
        <v>747</v>
      </c>
      <c r="B269">
        <v>69026.868299999856</v>
      </c>
      <c r="C269">
        <v>75015.246699999814</v>
      </c>
      <c r="D269">
        <v>74353.800250000058</v>
      </c>
      <c r="E269">
        <v>64950.494500000052</v>
      </c>
      <c r="F269">
        <v>61972.71469999988</v>
      </c>
      <c r="G269">
        <v>61846.027100000036</v>
      </c>
      <c r="H269">
        <v>63824.571950000034</v>
      </c>
      <c r="I269">
        <v>57409.180549999975</v>
      </c>
      <c r="J269">
        <v>61687.519250000034</v>
      </c>
      <c r="K269">
        <v>57177.02965000007</v>
      </c>
      <c r="L269">
        <v>60315.816950000044</v>
      </c>
      <c r="M269">
        <v>57232.784199999827</v>
      </c>
      <c r="N269">
        <v>53695.706799999913</v>
      </c>
      <c r="O269">
        <v>52227.65665000007</v>
      </c>
      <c r="P269">
        <v>48387.213749999988</v>
      </c>
      <c r="Q269">
        <v>47846.384650000029</v>
      </c>
      <c r="R269">
        <v>46957.940949999982</v>
      </c>
      <c r="S269">
        <v>43668.905849999901</v>
      </c>
      <c r="T269">
        <v>55686.603550000116</v>
      </c>
      <c r="U269">
        <v>48818.232950000063</v>
      </c>
      <c r="V269">
        <v>56898.807850000041</v>
      </c>
      <c r="W269">
        <v>43771.424649999957</v>
      </c>
      <c r="X269">
        <v>45821.663250000034</v>
      </c>
      <c r="Y269">
        <v>38505.564650000058</v>
      </c>
      <c r="Z269">
        <v>59203.03439999988</v>
      </c>
      <c r="AA269">
        <v>53497.243349999997</v>
      </c>
      <c r="AB269">
        <v>50271.628000000012</v>
      </c>
      <c r="AC269">
        <v>50560.057499999952</v>
      </c>
      <c r="AD269">
        <v>53450.2628999999</v>
      </c>
      <c r="AE269">
        <v>47035.366150000045</v>
      </c>
      <c r="AF269">
        <v>50950.108750000101</v>
      </c>
      <c r="AG269">
        <v>57883.645249999958</v>
      </c>
      <c r="AH269">
        <v>56807.247249999971</v>
      </c>
      <c r="AI269">
        <v>53638.489200000047</v>
      </c>
      <c r="AJ269">
        <v>63733.602050000132</v>
      </c>
      <c r="AK269">
        <v>52089.677599999923</v>
      </c>
      <c r="AL269">
        <v>63209.000950000132</v>
      </c>
      <c r="AM269">
        <v>67187.208549999981</v>
      </c>
      <c r="AN269">
        <v>61954.627800000009</v>
      </c>
      <c r="AO269">
        <v>54604.523650000039</v>
      </c>
      <c r="AP269">
        <v>64243.569000000083</v>
      </c>
      <c r="AQ269">
        <v>54313.375149999993</v>
      </c>
      <c r="AR269">
        <v>64090.455700000013</v>
      </c>
      <c r="AS269">
        <v>56131.229200000002</v>
      </c>
      <c r="AT269">
        <v>49688.583949999978</v>
      </c>
      <c r="AU269">
        <v>40793.785499999925</v>
      </c>
      <c r="AV269">
        <v>41233.661999999989</v>
      </c>
      <c r="AW269">
        <v>41601.817600000111</v>
      </c>
      <c r="AX269">
        <v>0.5618310536694564</v>
      </c>
      <c r="AY269">
        <v>0.60238313120815823</v>
      </c>
      <c r="AZ269">
        <v>0.60857376889474035</v>
      </c>
      <c r="BA269">
        <v>0.89339114755616722</v>
      </c>
      <c r="BB269">
        <v>0.84938090481938278</v>
      </c>
      <c r="BC269">
        <v>0.84793390706471949</v>
      </c>
      <c r="BD269">
        <v>0.82265376144611568</v>
      </c>
      <c r="BE269">
        <v>0.85261932330471546</v>
      </c>
      <c r="BF269">
        <v>0.81051363588696779</v>
      </c>
      <c r="BG269">
        <v>0.91187352360178431</v>
      </c>
      <c r="BH269">
        <v>0.88094593950302169</v>
      </c>
      <c r="BI269">
        <v>0.89050338338298463</v>
      </c>
      <c r="BJ269">
        <v>0.8766359373258501</v>
      </c>
      <c r="BK269">
        <v>0.90279755696237729</v>
      </c>
      <c r="BL269">
        <v>0.8748853728393059</v>
      </c>
      <c r="BM269">
        <v>0.95408567118943222</v>
      </c>
      <c r="BN269">
        <v>0.96518809156390672</v>
      </c>
      <c r="BO269">
        <v>0.94021004971651512</v>
      </c>
      <c r="BP269">
        <v>0.83103842850858944</v>
      </c>
      <c r="BQ269">
        <v>0.7891950417274175</v>
      </c>
      <c r="BR269">
        <v>0.80964640867848958</v>
      </c>
      <c r="BS269">
        <v>0.95718272435359186</v>
      </c>
      <c r="BT269">
        <v>0.95241798910146391</v>
      </c>
      <c r="BU269">
        <v>0.94519338538158715</v>
      </c>
      <c r="BV269">
        <v>0.75872324346953346</v>
      </c>
      <c r="BW269">
        <v>0.73670357839325007</v>
      </c>
      <c r="BX269">
        <v>0.75294669596847985</v>
      </c>
      <c r="BY269">
        <v>0.9385701626408256</v>
      </c>
      <c r="BZ269">
        <v>0.92311377026018249</v>
      </c>
      <c r="CA269">
        <v>0.93511118192554665</v>
      </c>
      <c r="CB269">
        <v>0.52094652782158157</v>
      </c>
      <c r="CC269">
        <v>0.58430013054293239</v>
      </c>
      <c r="CD269">
        <v>0.58301670114666204</v>
      </c>
      <c r="CE269">
        <v>0.91484513245252808</v>
      </c>
      <c r="CF269">
        <v>0.89652455705062351</v>
      </c>
      <c r="CG269">
        <v>0.91228922010756119</v>
      </c>
      <c r="CH269">
        <v>0.89310061529960283</v>
      </c>
      <c r="CI269">
        <v>0.87813450490988898</v>
      </c>
      <c r="CJ269">
        <v>0.86700115461023775</v>
      </c>
      <c r="CK269">
        <v>0.98776570813909026</v>
      </c>
      <c r="CL269">
        <v>0.98670156836378753</v>
      </c>
      <c r="CM269">
        <v>0.99091988286551491</v>
      </c>
      <c r="CN269">
        <v>0.81849458987447532</v>
      </c>
      <c r="CO269">
        <v>0.82449318033813945</v>
      </c>
      <c r="CP269">
        <v>0.7715605279216956</v>
      </c>
      <c r="CQ269">
        <v>0.97516643060000086</v>
      </c>
      <c r="CR269">
        <v>0.92846482205880043</v>
      </c>
      <c r="CS269">
        <v>0.96435246288972787</v>
      </c>
    </row>
    <row r="270" spans="1:97" x14ac:dyDescent="0.2">
      <c r="A270" t="s">
        <v>748</v>
      </c>
      <c r="B270">
        <v>12015.915799999966</v>
      </c>
      <c r="C270">
        <v>13408.14634999999</v>
      </c>
      <c r="D270">
        <v>11568.80270000002</v>
      </c>
      <c r="E270">
        <v>2871.4728999999884</v>
      </c>
      <c r="F270">
        <v>3451.3009499999844</v>
      </c>
      <c r="G270">
        <v>5297.2162500000213</v>
      </c>
      <c r="H270">
        <v>2550.3238499999907</v>
      </c>
      <c r="I270">
        <v>768.20700000000465</v>
      </c>
      <c r="J270">
        <v>2150.1594499999951</v>
      </c>
      <c r="K270">
        <v>814.03055000000381</v>
      </c>
      <c r="L270">
        <v>2901.6537499999945</v>
      </c>
      <c r="M270">
        <v>1841.5897999999886</v>
      </c>
      <c r="N270">
        <v>949.17939999999442</v>
      </c>
      <c r="O270">
        <v>749.80939999999953</v>
      </c>
      <c r="P270">
        <v>871.22575000000097</v>
      </c>
      <c r="Q270">
        <v>445.92879999999849</v>
      </c>
      <c r="R270">
        <v>154.12725000000279</v>
      </c>
      <c r="S270">
        <v>944.00079999999616</v>
      </c>
      <c r="T270">
        <v>2252.5269499999968</v>
      </c>
      <c r="U270">
        <v>2801.9279000000038</v>
      </c>
      <c r="V270">
        <v>2336.1249999999986</v>
      </c>
      <c r="W270">
        <v>666.74085000000343</v>
      </c>
      <c r="X270">
        <v>980.37565000000723</v>
      </c>
      <c r="Y270">
        <v>1105.9052000000104</v>
      </c>
      <c r="Z270">
        <v>3519.2906499999931</v>
      </c>
      <c r="AA270">
        <v>5409.2084500000219</v>
      </c>
      <c r="AB270">
        <v>3174.9488000000151</v>
      </c>
      <c r="AC270">
        <v>1645.6835999999987</v>
      </c>
      <c r="AD270">
        <v>1546.7099000000026</v>
      </c>
      <c r="AE270">
        <v>786.59775000000104</v>
      </c>
      <c r="AF270">
        <v>11404.041100000019</v>
      </c>
      <c r="AG270">
        <v>10804.589399999979</v>
      </c>
      <c r="AH270">
        <v>11265.082799999964</v>
      </c>
      <c r="AI270">
        <v>2343.8798000000129</v>
      </c>
      <c r="AJ270">
        <v>3388.6733500000155</v>
      </c>
      <c r="AK270">
        <v>1759.4213999999922</v>
      </c>
      <c r="AL270">
        <v>1425.0622000000055</v>
      </c>
      <c r="AM270">
        <v>2006.2188000000065</v>
      </c>
      <c r="AN270">
        <v>2365.7505499999907</v>
      </c>
      <c r="AO270">
        <v>406.03220000000033</v>
      </c>
      <c r="AP270">
        <v>427.55500000000256</v>
      </c>
      <c r="AQ270">
        <v>127.81560000000073</v>
      </c>
      <c r="AR270">
        <v>3395.7676999999917</v>
      </c>
      <c r="AS270">
        <v>2374.9326499999952</v>
      </c>
      <c r="AT270">
        <v>2569.8352999999997</v>
      </c>
      <c r="AU270">
        <v>204.94760000000224</v>
      </c>
      <c r="AV270">
        <v>1143.2058000000127</v>
      </c>
      <c r="AW270">
        <v>639.30900000000702</v>
      </c>
      <c r="AX270">
        <v>9.7801259147048167E-2</v>
      </c>
      <c r="AY270">
        <v>0.10766932773428115</v>
      </c>
      <c r="AZ270">
        <v>9.4688769599757666E-2</v>
      </c>
      <c r="BA270">
        <v>3.9496981340264053E-2</v>
      </c>
      <c r="BB270">
        <v>4.7302577237511072E-2</v>
      </c>
      <c r="BC270">
        <v>7.262696541794901E-2</v>
      </c>
      <c r="BD270">
        <v>3.2871877460483784E-2</v>
      </c>
      <c r="BE270">
        <v>1.1409118301688592E-2</v>
      </c>
      <c r="BF270">
        <v>2.8250991039102582E-2</v>
      </c>
      <c r="BG270">
        <v>1.2982362156478359E-2</v>
      </c>
      <c r="BH270">
        <v>4.2380261400176714E-2</v>
      </c>
      <c r="BI270">
        <v>2.8653890783520347E-2</v>
      </c>
      <c r="BJ270">
        <v>1.5496299845882361E-2</v>
      </c>
      <c r="BK270">
        <v>1.2961065801665153E-2</v>
      </c>
      <c r="BL270">
        <v>1.5752563663907079E-2</v>
      </c>
      <c r="BM270">
        <v>8.8920883273193429E-3</v>
      </c>
      <c r="BN270">
        <v>3.1679793295003047E-3</v>
      </c>
      <c r="BO270">
        <v>2.0324737289025261E-2</v>
      </c>
      <c r="BP270">
        <v>3.3615561685683727E-2</v>
      </c>
      <c r="BQ270">
        <v>4.5295937036936837E-2</v>
      </c>
      <c r="BR270">
        <v>3.3242088682426306E-2</v>
      </c>
      <c r="BS270">
        <v>1.4580124552579156E-2</v>
      </c>
      <c r="BT270">
        <v>2.0377422793290828E-2</v>
      </c>
      <c r="BU270">
        <v>2.7146577109059728E-2</v>
      </c>
      <c r="BV270">
        <v>4.5101870938561259E-2</v>
      </c>
      <c r="BW270">
        <v>7.4489505848342408E-2</v>
      </c>
      <c r="BX270">
        <v>4.7553009598756198E-2</v>
      </c>
      <c r="BY270">
        <v>3.0549599831988711E-2</v>
      </c>
      <c r="BZ270">
        <v>2.6712482405540326E-2</v>
      </c>
      <c r="CA270">
        <v>1.5638367720083667E-2</v>
      </c>
      <c r="CB270">
        <v>0.11660221655914733</v>
      </c>
      <c r="CC270">
        <v>0.10906574680320044</v>
      </c>
      <c r="CD270">
        <v>0.11561432264613007</v>
      </c>
      <c r="CE270">
        <v>3.9976648448998724E-2</v>
      </c>
      <c r="CF270">
        <v>4.7667616082873038E-2</v>
      </c>
      <c r="CG270">
        <v>3.0814189121541977E-2</v>
      </c>
      <c r="CH270">
        <v>2.0135169177360773E-2</v>
      </c>
      <c r="CI270">
        <v>2.6221210714058127E-2</v>
      </c>
      <c r="CJ270">
        <v>3.3106622236374672E-2</v>
      </c>
      <c r="CK270">
        <v>7.3448984946922575E-3</v>
      </c>
      <c r="CL270">
        <v>6.5667147020082453E-3</v>
      </c>
      <c r="CM270">
        <v>2.331930560945562E-3</v>
      </c>
      <c r="CN270">
        <v>4.3367104517568332E-2</v>
      </c>
      <c r="CO270">
        <v>3.4884605265109378E-2</v>
      </c>
      <c r="CP270">
        <v>3.9904205817880019E-2</v>
      </c>
      <c r="CQ270">
        <v>4.8992271029134884E-3</v>
      </c>
      <c r="CR270">
        <v>2.5741743958458036E-2</v>
      </c>
      <c r="CS270">
        <v>1.4819525786718852E-2</v>
      </c>
    </row>
    <row r="271" spans="1:97" x14ac:dyDescent="0.2">
      <c r="A271" t="s">
        <v>749</v>
      </c>
      <c r="B271">
        <v>41817.758849999933</v>
      </c>
      <c r="C271">
        <v>36107.396099999976</v>
      </c>
      <c r="D271">
        <v>36254.533250000008</v>
      </c>
      <c r="E271">
        <v>4879.1050000000223</v>
      </c>
      <c r="F271">
        <v>7538.2022999999799</v>
      </c>
      <c r="G271">
        <v>5794.0771000000204</v>
      </c>
      <c r="H271">
        <v>11208.864150000003</v>
      </c>
      <c r="I271">
        <v>9155.3352500000037</v>
      </c>
      <c r="J271">
        <v>12271.490249999988</v>
      </c>
      <c r="K271">
        <v>4711.7469000000247</v>
      </c>
      <c r="L271">
        <v>5249.6329499999993</v>
      </c>
      <c r="M271">
        <v>5195.7739499999916</v>
      </c>
      <c r="N271">
        <v>6607.1164999999992</v>
      </c>
      <c r="O271">
        <v>4873.4399999999951</v>
      </c>
      <c r="P271">
        <v>6048.4787000000042</v>
      </c>
      <c r="Q271">
        <v>1856.626099999987</v>
      </c>
      <c r="R271">
        <v>1539.5276500000093</v>
      </c>
      <c r="S271">
        <v>1832.9975000000049</v>
      </c>
      <c r="T271">
        <v>9069.3274000000474</v>
      </c>
      <c r="U271">
        <v>10238.100250000034</v>
      </c>
      <c r="V271">
        <v>11041.186750000001</v>
      </c>
      <c r="W271">
        <v>1291.2689500000008</v>
      </c>
      <c r="X271">
        <v>1308.8365500000054</v>
      </c>
      <c r="Y271">
        <v>1126.8227000000022</v>
      </c>
      <c r="Z271">
        <v>15307.49005</v>
      </c>
      <c r="AA271">
        <v>13710.601949999998</v>
      </c>
      <c r="AB271">
        <v>13319.939699999999</v>
      </c>
      <c r="AC271">
        <v>1663.4947999999997</v>
      </c>
      <c r="AD271">
        <v>2905.1673500000034</v>
      </c>
      <c r="AE271">
        <v>2477.2594000000086</v>
      </c>
      <c r="AF271">
        <v>35448.803100000056</v>
      </c>
      <c r="AG271">
        <v>30376.684599999891</v>
      </c>
      <c r="AH271">
        <v>29364.410849999942</v>
      </c>
      <c r="AI271">
        <v>2648.8542500000062</v>
      </c>
      <c r="AJ271">
        <v>3967.3579500000224</v>
      </c>
      <c r="AK271">
        <v>3248.6682999999866</v>
      </c>
      <c r="AL271">
        <v>6140.7184000000298</v>
      </c>
      <c r="AM271">
        <v>7317.8681000000097</v>
      </c>
      <c r="AN271">
        <v>7138.1513999999925</v>
      </c>
      <c r="AO271">
        <v>270.28980000000058</v>
      </c>
      <c r="AP271">
        <v>438.29819999999717</v>
      </c>
      <c r="AQ271">
        <v>369.87529999999674</v>
      </c>
      <c r="AR271">
        <v>10816.622449999997</v>
      </c>
      <c r="AS271">
        <v>9573.5149000000092</v>
      </c>
      <c r="AT271">
        <v>12141.692149999992</v>
      </c>
      <c r="AU271">
        <v>833.90614999999957</v>
      </c>
      <c r="AV271">
        <v>2033.7130000000088</v>
      </c>
      <c r="AW271">
        <v>898.51290000000847</v>
      </c>
      <c r="AX271">
        <v>0.34036768718349558</v>
      </c>
      <c r="AY271">
        <v>0.28994754105756049</v>
      </c>
      <c r="AZ271">
        <v>0.29673746150550206</v>
      </c>
      <c r="BA271">
        <v>6.7111871103568727E-2</v>
      </c>
      <c r="BB271">
        <v>0.10331651794310615</v>
      </c>
      <c r="BC271">
        <v>7.9439127517331398E-2</v>
      </c>
      <c r="BD271">
        <v>0.14447436109340042</v>
      </c>
      <c r="BE271">
        <v>0.1359715583935959</v>
      </c>
      <c r="BF271">
        <v>0.16123537307392954</v>
      </c>
      <c r="BG271">
        <v>7.5144114241737309E-2</v>
      </c>
      <c r="BH271">
        <v>7.6673799096801679E-2</v>
      </c>
      <c r="BI271">
        <v>8.0842725833494944E-2</v>
      </c>
      <c r="BJ271">
        <v>0.10786776282826765</v>
      </c>
      <c r="BK271">
        <v>8.4241377235957565E-2</v>
      </c>
      <c r="BL271">
        <v>0.10936206349678701</v>
      </c>
      <c r="BM271">
        <v>3.7022240483248391E-2</v>
      </c>
      <c r="BN271">
        <v>3.1643929106592902E-2</v>
      </c>
      <c r="BO271">
        <v>3.9465212994459681E-2</v>
      </c>
      <c r="BP271">
        <v>0.1353460098057267</v>
      </c>
      <c r="BQ271">
        <v>0.16550902123564573</v>
      </c>
      <c r="BR271">
        <v>0.15711150263908419</v>
      </c>
      <c r="BS271">
        <v>2.8237151093829065E-2</v>
      </c>
      <c r="BT271">
        <v>2.7204588105245217E-2</v>
      </c>
      <c r="BU271">
        <v>2.7660037509353107E-2</v>
      </c>
      <c r="BV271">
        <v>0.1961748855919053</v>
      </c>
      <c r="BW271">
        <v>0.18880691575840744</v>
      </c>
      <c r="BX271">
        <v>0.19950029443276396</v>
      </c>
      <c r="BY271">
        <v>3.0880237527185741E-2</v>
      </c>
      <c r="BZ271">
        <v>5.0173747334277215E-2</v>
      </c>
      <c r="CA271">
        <v>4.9250450354369701E-2</v>
      </c>
      <c r="CB271">
        <v>0.36245125561927105</v>
      </c>
      <c r="CC271">
        <v>0.30663412265386714</v>
      </c>
      <c r="CD271">
        <v>0.30136897620720787</v>
      </c>
      <c r="CE271">
        <v>4.5178219098473332E-2</v>
      </c>
      <c r="CF271">
        <v>5.5807826866503499E-2</v>
      </c>
      <c r="CG271">
        <v>5.6896590770896781E-2</v>
      </c>
      <c r="CH271">
        <v>8.6764215523036328E-2</v>
      </c>
      <c r="CI271">
        <v>9.5644284376053004E-2</v>
      </c>
      <c r="CJ271">
        <v>9.9892223153387694E-2</v>
      </c>
      <c r="CK271">
        <v>4.8893933662174432E-3</v>
      </c>
      <c r="CL271">
        <v>6.7317169342042881E-3</v>
      </c>
      <c r="CM271">
        <v>6.7481865735395012E-3</v>
      </c>
      <c r="CN271">
        <v>0.13813830560795637</v>
      </c>
      <c r="CO271">
        <v>0.14062221439675104</v>
      </c>
      <c r="CP271">
        <v>0.18853526626042449</v>
      </c>
      <c r="CQ271">
        <v>1.9934342297085666E-2</v>
      </c>
      <c r="CR271">
        <v>4.5793433982741528E-2</v>
      </c>
      <c r="CS271">
        <v>2.0828011323553268E-2</v>
      </c>
    </row>
    <row r="272" spans="1:97" x14ac:dyDescent="0.2">
      <c r="A272" t="s">
        <v>753</v>
      </c>
      <c r="B272">
        <v>88613.133750000023</v>
      </c>
      <c r="C272">
        <v>79043.59689999999</v>
      </c>
      <c r="D272">
        <v>81266.205899999972</v>
      </c>
      <c r="E272">
        <v>161989.61450000008</v>
      </c>
      <c r="F272">
        <v>68429.285850000015</v>
      </c>
      <c r="G272">
        <v>62395.293499999992</v>
      </c>
      <c r="H272">
        <v>83279.261999999988</v>
      </c>
      <c r="I272">
        <v>74984.73440000003</v>
      </c>
      <c r="J272">
        <v>86580.064999999973</v>
      </c>
      <c r="K272">
        <v>88590.873000000007</v>
      </c>
      <c r="L272">
        <v>82439.943450000021</v>
      </c>
      <c r="M272">
        <v>91645.013500000001</v>
      </c>
      <c r="N272">
        <v>70609.35649999998</v>
      </c>
      <c r="O272">
        <v>66795.77280000005</v>
      </c>
      <c r="P272">
        <v>62710.286850000026</v>
      </c>
      <c r="Q272">
        <v>67194.91684999998</v>
      </c>
      <c r="R272">
        <v>61099.317850000007</v>
      </c>
      <c r="S272">
        <v>57432.524700000002</v>
      </c>
      <c r="T272">
        <v>70123.772899999996</v>
      </c>
      <c r="U272">
        <v>60501.533800000005</v>
      </c>
      <c r="V272">
        <v>70597.883449999994</v>
      </c>
      <c r="W272">
        <v>64924.792250000006</v>
      </c>
      <c r="X272">
        <v>47883.225699999988</v>
      </c>
      <c r="Y272">
        <v>50941.962800000001</v>
      </c>
      <c r="Z272">
        <v>78307.873999999982</v>
      </c>
      <c r="AA272">
        <v>70775.394849999982</v>
      </c>
      <c r="AB272">
        <v>66983.096299999976</v>
      </c>
      <c r="AC272">
        <v>66013.42289999999</v>
      </c>
      <c r="AD272">
        <v>68923.782200000031</v>
      </c>
      <c r="AE272">
        <v>53461.067750000002</v>
      </c>
      <c r="AF272">
        <v>124807.47530000001</v>
      </c>
      <c r="AG272">
        <v>116464.59099999994</v>
      </c>
      <c r="AH272">
        <v>126746.77849999993</v>
      </c>
      <c r="AI272">
        <v>70400.654800000004</v>
      </c>
      <c r="AJ272">
        <v>59387.190199999983</v>
      </c>
      <c r="AK272">
        <v>60265.13130000003</v>
      </c>
      <c r="AL272">
        <v>135699.82085000008</v>
      </c>
      <c r="AM272">
        <v>138470.07310000001</v>
      </c>
      <c r="AN272">
        <v>135088.11814999997</v>
      </c>
      <c r="AO272">
        <v>113977.77990000007</v>
      </c>
      <c r="AP272">
        <v>79298.436450000037</v>
      </c>
      <c r="AQ272">
        <v>83666.173200000005</v>
      </c>
      <c r="AR272">
        <v>69793.617750000019</v>
      </c>
      <c r="AS272">
        <v>67781.910499999984</v>
      </c>
      <c r="AT272">
        <v>63098.624749999995</v>
      </c>
      <c r="AU272">
        <v>62482.491749999972</v>
      </c>
      <c r="AV272">
        <v>57822.167149999994</v>
      </c>
      <c r="AW272">
        <v>54778.013699999996</v>
      </c>
      <c r="AX272">
        <v>0.18091748194420515</v>
      </c>
      <c r="AY272">
        <v>0.14678780292279422</v>
      </c>
      <c r="AZ272">
        <v>9.5124826094332288E-2</v>
      </c>
      <c r="BA272">
        <v>0.95383154769256895</v>
      </c>
      <c r="BB272">
        <v>0.76372587293233929</v>
      </c>
      <c r="BC272">
        <v>0.7534948851816472</v>
      </c>
      <c r="BD272">
        <v>0.13405742045063102</v>
      </c>
      <c r="BE272">
        <v>0.10022168979308647</v>
      </c>
      <c r="BF272">
        <v>0.13959536199169312</v>
      </c>
      <c r="BG272">
        <v>0.38660839407202358</v>
      </c>
      <c r="BH272">
        <v>0.63072852252715828</v>
      </c>
      <c r="BI272">
        <v>0.47259547494259485</v>
      </c>
      <c r="BJ272">
        <v>0.12493138753129111</v>
      </c>
      <c r="BK272">
        <v>0.10133626985307462</v>
      </c>
      <c r="BL272">
        <v>0.11371441152738485</v>
      </c>
      <c r="BM272">
        <v>0.82158505618284206</v>
      </c>
      <c r="BN272">
        <v>0.7097551308399519</v>
      </c>
      <c r="BO272">
        <v>0.68869137902678024</v>
      </c>
      <c r="BP272">
        <v>0.11162781958168709</v>
      </c>
      <c r="BQ272">
        <v>0.10435134118994434</v>
      </c>
      <c r="BR272">
        <v>7.8136184987031149E-2</v>
      </c>
      <c r="BS272">
        <v>0.69768460279194766</v>
      </c>
      <c r="BT272">
        <v>0.6870699055286561</v>
      </c>
      <c r="BU272">
        <v>0.67968801822192304</v>
      </c>
      <c r="BV272">
        <v>8.5119102537974292E-2</v>
      </c>
      <c r="BW272">
        <v>8.5008789564931173E-2</v>
      </c>
      <c r="BX272">
        <v>8.5093984424219823E-2</v>
      </c>
      <c r="BY272">
        <v>0.84524902071835506</v>
      </c>
      <c r="BZ272">
        <v>0.58479192809805935</v>
      </c>
      <c r="CA272">
        <v>0.7075806728265589</v>
      </c>
      <c r="CB272">
        <v>8.736352655361819E-2</v>
      </c>
      <c r="CC272">
        <v>8.6742042041452971E-2</v>
      </c>
      <c r="CD272">
        <v>8.232874284580155E-2</v>
      </c>
      <c r="CE272">
        <v>0.90706464087465488</v>
      </c>
      <c r="CF272">
        <v>0.81044091727875744</v>
      </c>
      <c r="CG272">
        <v>0.80695925636442267</v>
      </c>
      <c r="CH272">
        <v>0.12152962680220029</v>
      </c>
      <c r="CI272">
        <v>9.809822694631766E-2</v>
      </c>
      <c r="CJ272">
        <v>0.10240774233457803</v>
      </c>
      <c r="CK272">
        <v>0.49815877805603753</v>
      </c>
      <c r="CL272">
        <v>0.61927960506259949</v>
      </c>
      <c r="CM272">
        <v>0.54452965984342405</v>
      </c>
      <c r="CN272">
        <v>0.1175423992181979</v>
      </c>
      <c r="CO272">
        <v>0.10144588652616274</v>
      </c>
      <c r="CP272">
        <v>0.11142597589776049</v>
      </c>
      <c r="CQ272">
        <v>0.75004272750270629</v>
      </c>
      <c r="CR272">
        <v>0.6858967259309916</v>
      </c>
      <c r="CS272">
        <v>0.66493374013653306</v>
      </c>
    </row>
    <row r="273" spans="1:97" x14ac:dyDescent="0.2">
      <c r="A273" t="s">
        <v>754</v>
      </c>
      <c r="B273">
        <v>3633.0680999999986</v>
      </c>
      <c r="C273">
        <v>3445.9198999999999</v>
      </c>
      <c r="D273">
        <v>4549.8897000000034</v>
      </c>
      <c r="E273">
        <v>2768.1548499999985</v>
      </c>
      <c r="F273">
        <v>1427.0409499999992</v>
      </c>
      <c r="G273">
        <v>1253.2527499999997</v>
      </c>
      <c r="H273">
        <v>3718.4366500000015</v>
      </c>
      <c r="I273">
        <v>3989.4846500000008</v>
      </c>
      <c r="J273">
        <v>3648.7202000000002</v>
      </c>
      <c r="K273">
        <v>2699.8228000000004</v>
      </c>
      <c r="L273">
        <v>1506.90435</v>
      </c>
      <c r="M273">
        <v>1961.8729999999989</v>
      </c>
      <c r="N273">
        <v>1996.8866499999981</v>
      </c>
      <c r="O273">
        <v>2536.9445500000002</v>
      </c>
      <c r="P273">
        <v>1828.1954000000003</v>
      </c>
      <c r="Q273">
        <v>540.11735000000044</v>
      </c>
      <c r="R273">
        <v>612.82570000000032</v>
      </c>
      <c r="S273">
        <v>515.22755000000086</v>
      </c>
      <c r="T273">
        <v>2255.8393500000006</v>
      </c>
      <c r="U273">
        <v>1830.9636500000001</v>
      </c>
      <c r="V273">
        <v>3411.9600499999983</v>
      </c>
      <c r="W273">
        <v>1074.6713000000004</v>
      </c>
      <c r="X273">
        <v>247.67174999999943</v>
      </c>
      <c r="Y273">
        <v>777.61450000000059</v>
      </c>
      <c r="Z273">
        <v>3805.2234000000021</v>
      </c>
      <c r="AA273">
        <v>3601.7200499999981</v>
      </c>
      <c r="AB273">
        <v>3070.9509000000025</v>
      </c>
      <c r="AC273">
        <v>1026.8783499999997</v>
      </c>
      <c r="AD273">
        <v>2479.2575999999995</v>
      </c>
      <c r="AE273">
        <v>918.88915000000088</v>
      </c>
      <c r="AF273">
        <v>11491.983249999997</v>
      </c>
      <c r="AG273">
        <v>11389.615100000008</v>
      </c>
      <c r="AH273">
        <v>13183.766750000008</v>
      </c>
      <c r="AI273">
        <v>1032.856250000001</v>
      </c>
      <c r="AJ273">
        <v>1084.0648500000002</v>
      </c>
      <c r="AK273">
        <v>1361.402250000001</v>
      </c>
      <c r="AL273">
        <v>7567.4902499999998</v>
      </c>
      <c r="AM273">
        <v>9260.0617499999971</v>
      </c>
      <c r="AN273">
        <v>8943.3360500000017</v>
      </c>
      <c r="AO273">
        <v>4882.6044499999998</v>
      </c>
      <c r="AP273">
        <v>1890.0828000000001</v>
      </c>
      <c r="AQ273">
        <v>2898.2285000000006</v>
      </c>
      <c r="AR273">
        <v>2410.2627500000008</v>
      </c>
      <c r="AS273">
        <v>2868.4949999999994</v>
      </c>
      <c r="AT273">
        <v>2435.0803499999993</v>
      </c>
      <c r="AU273">
        <v>1155.6184999999996</v>
      </c>
      <c r="AV273">
        <v>1408.7255499999994</v>
      </c>
      <c r="AW273">
        <v>1010.629699999999</v>
      </c>
      <c r="AX273">
        <v>7.4174730603500097E-3</v>
      </c>
      <c r="AY273">
        <v>6.3992408114835527E-3</v>
      </c>
      <c r="AZ273">
        <v>5.3257988565809759E-3</v>
      </c>
      <c r="BA273">
        <v>1.6299522861252247E-2</v>
      </c>
      <c r="BB273">
        <v>1.5926924878888589E-2</v>
      </c>
      <c r="BC273">
        <v>1.5134467425252731E-2</v>
      </c>
      <c r="BD273">
        <v>5.985692157167365E-3</v>
      </c>
      <c r="BE273">
        <v>5.3321905615308822E-3</v>
      </c>
      <c r="BF273">
        <v>5.8829294841185797E-3</v>
      </c>
      <c r="BG273">
        <v>1.1781960394351618E-2</v>
      </c>
      <c r="BH273">
        <v>1.1528969022664311E-2</v>
      </c>
      <c r="BI273">
        <v>1.0116996733401679E-2</v>
      </c>
      <c r="BJ273">
        <v>3.5331552685544092E-3</v>
      </c>
      <c r="BK273">
        <v>3.8488138806455547E-3</v>
      </c>
      <c r="BL273">
        <v>3.3151206047795632E-3</v>
      </c>
      <c r="BM273">
        <v>6.6039570275184924E-3</v>
      </c>
      <c r="BN273">
        <v>7.1188386415935289E-3</v>
      </c>
      <c r="BO273">
        <v>6.1782548090226989E-3</v>
      </c>
      <c r="BP273">
        <v>3.5909994222097876E-3</v>
      </c>
      <c r="BQ273">
        <v>3.1579945258765627E-3</v>
      </c>
      <c r="BR273">
        <v>3.7762823558864064E-3</v>
      </c>
      <c r="BS273">
        <v>1.154846389319646E-2</v>
      </c>
      <c r="BT273">
        <v>3.5538083198646451E-3</v>
      </c>
      <c r="BU273">
        <v>1.0375243304241744E-2</v>
      </c>
      <c r="BV273">
        <v>4.1362022006177753E-3</v>
      </c>
      <c r="BW273">
        <v>4.3260495042260197E-3</v>
      </c>
      <c r="BX273">
        <v>3.9012745377096604E-3</v>
      </c>
      <c r="BY273">
        <v>1.3148355010301703E-2</v>
      </c>
      <c r="BZ273">
        <v>2.1035552401182159E-2</v>
      </c>
      <c r="CA273">
        <v>1.2161900806966681E-2</v>
      </c>
      <c r="CB273">
        <v>8.0442311760721124E-3</v>
      </c>
      <c r="CC273">
        <v>8.4829085248766204E-3</v>
      </c>
      <c r="CD273">
        <v>8.5635544772428279E-3</v>
      </c>
      <c r="CE273">
        <v>1.3307651557260708E-2</v>
      </c>
      <c r="CF273">
        <v>1.4793939710986007E-2</v>
      </c>
      <c r="CG273">
        <v>1.8229382788598557E-2</v>
      </c>
      <c r="CH273">
        <v>6.7772695656568276E-3</v>
      </c>
      <c r="CI273">
        <v>6.5602308047630776E-3</v>
      </c>
      <c r="CJ273">
        <v>6.779773575666938E-3</v>
      </c>
      <c r="CK273">
        <v>2.1340232005545228E-2</v>
      </c>
      <c r="CL273">
        <v>1.4760565054238365E-2</v>
      </c>
      <c r="CM273">
        <v>1.8862717378993466E-2</v>
      </c>
      <c r="CN273">
        <v>4.0592259796025766E-3</v>
      </c>
      <c r="CO273">
        <v>4.2931368579654482E-3</v>
      </c>
      <c r="CP273">
        <v>4.3001128069468757E-3</v>
      </c>
      <c r="CQ273">
        <v>1.3872098045651104E-2</v>
      </c>
      <c r="CR273">
        <v>1.6710550470613678E-2</v>
      </c>
      <c r="CS273">
        <v>1.2267728253061168E-2</v>
      </c>
    </row>
    <row r="274" spans="1:97" x14ac:dyDescent="0.2">
      <c r="A274" t="s">
        <v>755</v>
      </c>
      <c r="B274">
        <v>14486.407299999999</v>
      </c>
      <c r="C274">
        <v>16958.13755000001</v>
      </c>
      <c r="D274">
        <v>28578.993100000003</v>
      </c>
      <c r="E274">
        <v>459.32300000000174</v>
      </c>
      <c r="F274">
        <v>546.0702500000001</v>
      </c>
      <c r="G274">
        <v>563.05890000000079</v>
      </c>
      <c r="H274">
        <v>17366.476749999998</v>
      </c>
      <c r="I274">
        <v>21627.833200000005</v>
      </c>
      <c r="J274">
        <v>17410.997649999998</v>
      </c>
      <c r="K274">
        <v>4424.6489999999994</v>
      </c>
      <c r="L274">
        <v>856.90184999999883</v>
      </c>
      <c r="M274">
        <v>2534.2453499999992</v>
      </c>
      <c r="N274">
        <v>14399.481349999998</v>
      </c>
      <c r="O274">
        <v>18224.493100000003</v>
      </c>
      <c r="P274">
        <v>14509.647849999996</v>
      </c>
      <c r="Q274">
        <v>278.39340000000044</v>
      </c>
      <c r="R274">
        <v>206.24615000000009</v>
      </c>
      <c r="S274">
        <v>232.96254999999991</v>
      </c>
      <c r="T274">
        <v>16952.213899999995</v>
      </c>
      <c r="U274">
        <v>15838.188250000001</v>
      </c>
      <c r="V274">
        <v>26586.702749999997</v>
      </c>
      <c r="W274">
        <v>522.06099999999924</v>
      </c>
      <c r="X274">
        <v>169.83754999999988</v>
      </c>
      <c r="Y274">
        <v>286.11265000000014</v>
      </c>
      <c r="Z274">
        <v>26111.02435</v>
      </c>
      <c r="AA274">
        <v>24833.3469</v>
      </c>
      <c r="AB274">
        <v>22626.4283</v>
      </c>
      <c r="AC274">
        <v>236.71694999999951</v>
      </c>
      <c r="AD274">
        <v>2185.4670500000007</v>
      </c>
      <c r="AE274">
        <v>366.33375000000024</v>
      </c>
      <c r="AF274">
        <v>49795.461049999991</v>
      </c>
      <c r="AG274">
        <v>46695.808950000021</v>
      </c>
      <c r="AH274">
        <v>55051.310350000007</v>
      </c>
      <c r="AI274">
        <v>219.26575000000059</v>
      </c>
      <c r="AJ274">
        <v>518.69149999999922</v>
      </c>
      <c r="AK274">
        <v>166.36025000000021</v>
      </c>
      <c r="AL274">
        <v>31461.310350000011</v>
      </c>
      <c r="AM274">
        <v>41932.702949999999</v>
      </c>
      <c r="AN274">
        <v>39492.115150000005</v>
      </c>
      <c r="AO274">
        <v>4929.3347000000003</v>
      </c>
      <c r="AP274">
        <v>1607.5282500000012</v>
      </c>
      <c r="AQ274">
        <v>2312.7150500000016</v>
      </c>
      <c r="AR274">
        <v>16891.2147</v>
      </c>
      <c r="AS274">
        <v>19504.570199999998</v>
      </c>
      <c r="AT274">
        <v>16468.155299999999</v>
      </c>
      <c r="AU274">
        <v>793.99334999999962</v>
      </c>
      <c r="AV274">
        <v>693.42019999999968</v>
      </c>
      <c r="AW274">
        <v>859.7457499999997</v>
      </c>
      <c r="AX274">
        <v>2.9576251512876336E-2</v>
      </c>
      <c r="AY274">
        <v>3.1492086016483373E-2</v>
      </c>
      <c r="AZ274">
        <v>3.3452672220650868E-2</v>
      </c>
      <c r="BA274">
        <v>2.7045978801362928E-3</v>
      </c>
      <c r="BB274">
        <v>6.0945832355728249E-3</v>
      </c>
      <c r="BC274">
        <v>6.7995833885452469E-3</v>
      </c>
      <c r="BD274">
        <v>2.7955399934029894E-2</v>
      </c>
      <c r="BE274">
        <v>2.890692361866946E-2</v>
      </c>
      <c r="BF274">
        <v>2.807221869824501E-2</v>
      </c>
      <c r="BG274">
        <v>1.9309059571208705E-2</v>
      </c>
      <c r="BH274">
        <v>6.555953524265642E-3</v>
      </c>
      <c r="BI274">
        <v>1.3068609399073438E-2</v>
      </c>
      <c r="BJ274">
        <v>2.5477461825989721E-2</v>
      </c>
      <c r="BK274">
        <v>2.7648488419271578E-2</v>
      </c>
      <c r="BL274">
        <v>2.6310772117482884E-2</v>
      </c>
      <c r="BM274">
        <v>3.4038863042351224E-3</v>
      </c>
      <c r="BN274">
        <v>2.3958412029715711E-3</v>
      </c>
      <c r="BO274">
        <v>2.7935268501455093E-3</v>
      </c>
      <c r="BP274">
        <v>2.6985693959136182E-2</v>
      </c>
      <c r="BQ274">
        <v>2.7317260937049458E-2</v>
      </c>
      <c r="BR274">
        <v>2.9425577974168143E-2</v>
      </c>
      <c r="BS274">
        <v>5.6100899024157666E-3</v>
      </c>
      <c r="BT274">
        <v>2.4369759498829744E-3</v>
      </c>
      <c r="BU274">
        <v>3.8174292739800515E-3</v>
      </c>
      <c r="BV274">
        <v>2.8382164468150343E-2</v>
      </c>
      <c r="BW274">
        <v>2.9827495350455632E-2</v>
      </c>
      <c r="BX274">
        <v>2.8744161492814231E-2</v>
      </c>
      <c r="BY274">
        <v>3.0309709962780228E-3</v>
      </c>
      <c r="BZ274">
        <v>1.8542851961543656E-2</v>
      </c>
      <c r="CA274">
        <v>4.8485878081639434E-3</v>
      </c>
      <c r="CB274">
        <v>3.485614201580868E-2</v>
      </c>
      <c r="CC274">
        <v>3.477872363026252E-2</v>
      </c>
      <c r="CD274">
        <v>3.5758740591024699E-2</v>
      </c>
      <c r="CE274">
        <v>2.8250903254363252E-3</v>
      </c>
      <c r="CF274">
        <v>7.078442566974554E-3</v>
      </c>
      <c r="CG274">
        <v>2.2275890010149129E-3</v>
      </c>
      <c r="CH274">
        <v>2.8176023237127954E-2</v>
      </c>
      <c r="CI274">
        <v>2.9706951967093487E-2</v>
      </c>
      <c r="CJ274">
        <v>2.9938224085984774E-2</v>
      </c>
      <c r="CK274">
        <v>2.1544474308375462E-2</v>
      </c>
      <c r="CL274">
        <v>1.255396076333321E-2</v>
      </c>
      <c r="CM274">
        <v>1.5051984467855025E-2</v>
      </c>
      <c r="CN274">
        <v>2.8447212876390727E-2</v>
      </c>
      <c r="CO274">
        <v>2.9191540938504169E-2</v>
      </c>
      <c r="CP274">
        <v>2.9081145315110479E-2</v>
      </c>
      <c r="CQ274">
        <v>9.5311329809924048E-3</v>
      </c>
      <c r="CR274">
        <v>8.2254724842912297E-3</v>
      </c>
      <c r="CS274">
        <v>1.043619362039753E-2</v>
      </c>
    </row>
    <row r="275" spans="1:97" x14ac:dyDescent="0.2">
      <c r="A275" t="s">
        <v>756</v>
      </c>
      <c r="B275">
        <v>383066.01504999999</v>
      </c>
      <c r="C275">
        <v>439041.20729999983</v>
      </c>
      <c r="D275">
        <v>739916.12780000013</v>
      </c>
      <c r="E275">
        <v>4613.3298999999988</v>
      </c>
      <c r="F275">
        <v>19196.879700000009</v>
      </c>
      <c r="G275">
        <v>18596.247599999995</v>
      </c>
      <c r="H275">
        <v>516856.65460000007</v>
      </c>
      <c r="I275">
        <v>647586.6337999996</v>
      </c>
      <c r="J275">
        <v>512581.86179999984</v>
      </c>
      <c r="K275">
        <v>133433.51580000002</v>
      </c>
      <c r="L275">
        <v>45902.157099999989</v>
      </c>
      <c r="M275">
        <v>97777.384849999988</v>
      </c>
      <c r="N275">
        <v>478179.35745000007</v>
      </c>
      <c r="O275">
        <v>571592.4987</v>
      </c>
      <c r="P275">
        <v>472423.63155000028</v>
      </c>
      <c r="Q275">
        <v>13773.499200000006</v>
      </c>
      <c r="R275">
        <v>24166.677100000008</v>
      </c>
      <c r="S275">
        <v>25212.988749999997</v>
      </c>
      <c r="T275">
        <v>538860.79790000012</v>
      </c>
      <c r="U275">
        <v>501616.14895000006</v>
      </c>
      <c r="V275">
        <v>802927.00640000019</v>
      </c>
      <c r="W275">
        <v>26535.985950000006</v>
      </c>
      <c r="X275">
        <v>21391.191999999995</v>
      </c>
      <c r="Y275">
        <v>22943.347600000005</v>
      </c>
      <c r="Z275">
        <v>811755.90229999973</v>
      </c>
      <c r="AA275">
        <v>733355.14949999994</v>
      </c>
      <c r="AB275">
        <v>694485.58274999959</v>
      </c>
      <c r="AC275">
        <v>10822.359949999995</v>
      </c>
      <c r="AD275">
        <v>44271.844650000021</v>
      </c>
      <c r="AE275">
        <v>20808.440849999988</v>
      </c>
      <c r="AF275">
        <v>1242504.4080999997</v>
      </c>
      <c r="AG275">
        <v>1168104.4609000003</v>
      </c>
      <c r="AH275">
        <v>1344538.5368999997</v>
      </c>
      <c r="AI275">
        <v>5960.9363000000048</v>
      </c>
      <c r="AJ275">
        <v>12287.684100000006</v>
      </c>
      <c r="AK275">
        <v>12888.858499999995</v>
      </c>
      <c r="AL275">
        <v>941870.05840000033</v>
      </c>
      <c r="AM275">
        <v>1221882.2778500009</v>
      </c>
      <c r="AN275">
        <v>1135596.5974499998</v>
      </c>
      <c r="AO275">
        <v>105008.3769</v>
      </c>
      <c r="AP275">
        <v>45253.44064999999</v>
      </c>
      <c r="AQ275">
        <v>64771.397500000021</v>
      </c>
      <c r="AR275">
        <v>504678.88095000002</v>
      </c>
      <c r="AS275">
        <v>578003.31855000032</v>
      </c>
      <c r="AT275">
        <v>484281.03944999987</v>
      </c>
      <c r="AU275">
        <v>18873.139500000005</v>
      </c>
      <c r="AV275">
        <v>24377.251700000008</v>
      </c>
      <c r="AW275">
        <v>25732.772149999986</v>
      </c>
      <c r="AX275">
        <v>0.78208879348256843</v>
      </c>
      <c r="AY275">
        <v>0.81532087024923883</v>
      </c>
      <c r="AZ275">
        <v>0.86609670282843587</v>
      </c>
      <c r="BA275">
        <v>2.716433156604247E-2</v>
      </c>
      <c r="BB275">
        <v>0.21425261895319936</v>
      </c>
      <c r="BC275">
        <v>0.22457106400455479</v>
      </c>
      <c r="BD275">
        <v>0.83200148745817171</v>
      </c>
      <c r="BE275">
        <v>0.86553919602671314</v>
      </c>
      <c r="BF275">
        <v>0.82644948982594335</v>
      </c>
      <c r="BG275">
        <v>0.58230058596241618</v>
      </c>
      <c r="BH275">
        <v>0.35118655492591189</v>
      </c>
      <c r="BI275">
        <v>0.50421891892493009</v>
      </c>
      <c r="BJ275">
        <v>0.84605799537416482</v>
      </c>
      <c r="BK275">
        <v>0.86716642784700826</v>
      </c>
      <c r="BL275">
        <v>0.85665969575035261</v>
      </c>
      <c r="BM275">
        <v>0.16840710048540433</v>
      </c>
      <c r="BN275">
        <v>0.28073018931548305</v>
      </c>
      <c r="BO275">
        <v>0.30233683931405148</v>
      </c>
      <c r="BP275">
        <v>0.85779548703696695</v>
      </c>
      <c r="BQ275">
        <v>0.86517340334712955</v>
      </c>
      <c r="BR275">
        <v>0.88866195468291431</v>
      </c>
      <c r="BS275">
        <v>0.28515684341244013</v>
      </c>
      <c r="BT275">
        <v>0.30693931020159626</v>
      </c>
      <c r="BU275">
        <v>0.30611930919985514</v>
      </c>
      <c r="BV275">
        <v>0.88236253079325766</v>
      </c>
      <c r="BW275">
        <v>0.88083766558038712</v>
      </c>
      <c r="BX275">
        <v>0.88226057954525638</v>
      </c>
      <c r="BY275">
        <v>0.1385716532750651</v>
      </c>
      <c r="BZ275">
        <v>0.37562966753921484</v>
      </c>
      <c r="CA275">
        <v>0.27540883855831039</v>
      </c>
      <c r="CB275">
        <v>0.8697361002545011</v>
      </c>
      <c r="CC275">
        <v>0.8699963258034078</v>
      </c>
      <c r="CD275">
        <v>0.87334896208593094</v>
      </c>
      <c r="CE275">
        <v>7.6802617242648114E-2</v>
      </c>
      <c r="CF275">
        <v>0.16768670044328196</v>
      </c>
      <c r="CG275">
        <v>0.17258377184596391</v>
      </c>
      <c r="CH275">
        <v>0.84351708039501494</v>
      </c>
      <c r="CI275">
        <v>0.86563459028182566</v>
      </c>
      <c r="CJ275">
        <v>0.86087426000377021</v>
      </c>
      <c r="CK275">
        <v>0.45895651563004175</v>
      </c>
      <c r="CL275">
        <v>0.35340586911982885</v>
      </c>
      <c r="CM275">
        <v>0.42155563830972753</v>
      </c>
      <c r="CN275">
        <v>0.84995116192580888</v>
      </c>
      <c r="CO275">
        <v>0.86506943567736772</v>
      </c>
      <c r="CP275">
        <v>0.85519276598018223</v>
      </c>
      <c r="CQ275">
        <v>0.22655404147065039</v>
      </c>
      <c r="CR275">
        <v>0.28916725111410335</v>
      </c>
      <c r="CS275">
        <v>0.31236233799000834</v>
      </c>
    </row>
    <row r="276" spans="1:97" x14ac:dyDescent="0.2">
      <c r="A276" t="s">
        <v>757</v>
      </c>
      <c r="B276">
        <v>17548878.918499995</v>
      </c>
      <c r="C276">
        <v>16685086.23849999</v>
      </c>
      <c r="D276">
        <v>17948774.232000008</v>
      </c>
      <c r="E276">
        <v>15886056.231000004</v>
      </c>
      <c r="F276">
        <v>16490367.848000001</v>
      </c>
      <c r="G276">
        <v>17025086.734000012</v>
      </c>
      <c r="H276">
        <v>7048605.3440000042</v>
      </c>
      <c r="I276">
        <v>6617199.1154999975</v>
      </c>
      <c r="J276">
        <v>6569498.3839999968</v>
      </c>
      <c r="K276">
        <v>8798649.5884999987</v>
      </c>
      <c r="L276">
        <v>9238545.4430000037</v>
      </c>
      <c r="M276">
        <v>10436198.932999996</v>
      </c>
      <c r="N276">
        <v>7959720.5330000008</v>
      </c>
      <c r="O276">
        <v>7964364.9345000014</v>
      </c>
      <c r="P276">
        <v>7909404.8897000011</v>
      </c>
      <c r="Q276">
        <v>11387811.040499996</v>
      </c>
      <c r="R276">
        <v>11295370.541499993</v>
      </c>
      <c r="S276">
        <v>10520252.316500012</v>
      </c>
      <c r="T276">
        <v>9441742.8865000065</v>
      </c>
      <c r="U276">
        <v>7951595.9444999984</v>
      </c>
      <c r="V276">
        <v>9863336.4845000021</v>
      </c>
      <c r="W276">
        <v>10869784.461999999</v>
      </c>
      <c r="X276">
        <v>10780793.608499996</v>
      </c>
      <c r="Y276">
        <v>11403236.598999992</v>
      </c>
      <c r="Z276">
        <v>12803659.782</v>
      </c>
      <c r="AA276">
        <v>12462046.367500003</v>
      </c>
      <c r="AB276">
        <v>10491529.168</v>
      </c>
      <c r="AC276">
        <v>13431791.636499997</v>
      </c>
      <c r="AD276">
        <v>16812214.584499989</v>
      </c>
      <c r="AE276">
        <v>15324790.293999992</v>
      </c>
      <c r="AF276">
        <v>26681800.582500007</v>
      </c>
      <c r="AG276">
        <v>23186151.987500004</v>
      </c>
      <c r="AH276">
        <v>28218984.361999996</v>
      </c>
      <c r="AI276">
        <v>12122594.985000003</v>
      </c>
      <c r="AJ276">
        <v>11441301.522000005</v>
      </c>
      <c r="AK276">
        <v>12175809.052499995</v>
      </c>
      <c r="AL276">
        <v>17002192.192499992</v>
      </c>
      <c r="AM276">
        <v>17747175.287</v>
      </c>
      <c r="AN276">
        <v>17967873.111499995</v>
      </c>
      <c r="AO276">
        <v>18264184.332999997</v>
      </c>
      <c r="AP276">
        <v>19639793.998999976</v>
      </c>
      <c r="AQ276">
        <v>18472150.507000014</v>
      </c>
      <c r="AR276">
        <v>12102724.595999993</v>
      </c>
      <c r="AS276">
        <v>11310912.962500002</v>
      </c>
      <c r="AT276">
        <v>10418239.339250006</v>
      </c>
      <c r="AU276">
        <v>13399040.525500001</v>
      </c>
      <c r="AV276">
        <v>14404810.394499993</v>
      </c>
      <c r="AW276">
        <v>14816153.797500007</v>
      </c>
      <c r="AX276">
        <v>4.8384959334394052E-2</v>
      </c>
      <c r="AY276">
        <v>4.5367609345177522E-2</v>
      </c>
      <c r="AZ276">
        <v>4.5330007849657801E-2</v>
      </c>
      <c r="BA276">
        <v>0.43097398476858528</v>
      </c>
      <c r="BB276">
        <v>0.38818718169160765</v>
      </c>
      <c r="BC276">
        <v>0.38103829568481423</v>
      </c>
      <c r="BD276">
        <v>7.1194524077520929E-2</v>
      </c>
      <c r="BE276">
        <v>6.7830569352091113E-2</v>
      </c>
      <c r="BF276">
        <v>6.5517048385644747E-2</v>
      </c>
      <c r="BG276">
        <v>0.13453248221781647</v>
      </c>
      <c r="BH276">
        <v>0.13085886423079793</v>
      </c>
      <c r="BI276">
        <v>0.12971610191125496</v>
      </c>
      <c r="BJ276">
        <v>5.2348452793722515E-2</v>
      </c>
      <c r="BK276">
        <v>5.1686068308500151E-2</v>
      </c>
      <c r="BL276">
        <v>5.2255063169286249E-2</v>
      </c>
      <c r="BM276">
        <v>0.1687733891267362</v>
      </c>
      <c r="BN276">
        <v>0.16862646729571348</v>
      </c>
      <c r="BO276">
        <v>0.16041131050328764</v>
      </c>
      <c r="BP276">
        <v>3.9165288916216588E-2</v>
      </c>
      <c r="BQ276">
        <v>3.5645235140077808E-2</v>
      </c>
      <c r="BR276">
        <v>3.6263943111225064E-2</v>
      </c>
      <c r="BS276">
        <v>0.19096041649668907</v>
      </c>
      <c r="BT276">
        <v>0.18511147395851757</v>
      </c>
      <c r="BU276">
        <v>0.18750318918155212</v>
      </c>
      <c r="BV276">
        <v>3.2514148273248111E-2</v>
      </c>
      <c r="BW276">
        <v>3.1290271017122083E-2</v>
      </c>
      <c r="BX276">
        <v>2.9308273329692724E-2</v>
      </c>
      <c r="BY276">
        <v>0.26138012582693337</v>
      </c>
      <c r="BZ276">
        <v>0.26237824062768261</v>
      </c>
      <c r="CA276">
        <v>0.25661033450240234</v>
      </c>
      <c r="CB276">
        <v>6.0313059743154471E-2</v>
      </c>
      <c r="CC276">
        <v>6.0960770527498764E-2</v>
      </c>
      <c r="CD276">
        <v>5.87010508053483E-2</v>
      </c>
      <c r="CE276">
        <v>0.47434508125068564</v>
      </c>
      <c r="CF276">
        <v>0.43041148267004548</v>
      </c>
      <c r="CG276">
        <v>0.42073334656811784</v>
      </c>
      <c r="CH276">
        <v>7.9838050854965634E-2</v>
      </c>
      <c r="CI276">
        <v>7.6859699852022997E-2</v>
      </c>
      <c r="CJ276">
        <v>7.7098414917264893E-2</v>
      </c>
      <c r="CK276">
        <v>0.28257627719205947</v>
      </c>
      <c r="CL276">
        <v>0.30159429187235148</v>
      </c>
      <c r="CM276">
        <v>0.29545658087238968</v>
      </c>
      <c r="CN276">
        <v>3.9444945310598313E-2</v>
      </c>
      <c r="CO276">
        <v>3.8844818782671521E-2</v>
      </c>
      <c r="CP276">
        <v>3.7868628764308486E-2</v>
      </c>
      <c r="CQ276">
        <v>0.27309487666875265</v>
      </c>
      <c r="CR276">
        <v>0.27049147586707367</v>
      </c>
      <c r="CS276">
        <v>0.27400334775360485</v>
      </c>
    </row>
    <row r="277" spans="1:97" x14ac:dyDescent="0.2">
      <c r="A277" t="s">
        <v>758</v>
      </c>
      <c r="B277">
        <v>2800294.1246000007</v>
      </c>
      <c r="C277">
        <v>2646435.2585500008</v>
      </c>
      <c r="D277">
        <v>2787486.4121000017</v>
      </c>
      <c r="E277">
        <v>2307220.3769500009</v>
      </c>
      <c r="F277">
        <v>2437009.2165500014</v>
      </c>
      <c r="G277">
        <v>2508969.971700001</v>
      </c>
      <c r="H277">
        <v>602344.49020000012</v>
      </c>
      <c r="I277">
        <v>571637.98389999988</v>
      </c>
      <c r="J277">
        <v>584003.39774999977</v>
      </c>
      <c r="K277">
        <v>744394.67235000024</v>
      </c>
      <c r="L277">
        <v>794264.9892999999</v>
      </c>
      <c r="M277">
        <v>849542.4655500002</v>
      </c>
      <c r="N277">
        <v>688025.80500000028</v>
      </c>
      <c r="O277">
        <v>702390.66014999966</v>
      </c>
      <c r="P277">
        <v>685796.55989999988</v>
      </c>
      <c r="Q277">
        <v>1102181.1874499996</v>
      </c>
      <c r="R277">
        <v>1142261.8202499999</v>
      </c>
      <c r="S277">
        <v>979497.63500000071</v>
      </c>
      <c r="T277">
        <v>1005335.5763500001</v>
      </c>
      <c r="U277">
        <v>947314.27649999934</v>
      </c>
      <c r="V277">
        <v>1155835.3337499995</v>
      </c>
      <c r="W277">
        <v>1436294.2784500006</v>
      </c>
      <c r="X277">
        <v>1401418.1344499998</v>
      </c>
      <c r="Y277">
        <v>1491319.8719499996</v>
      </c>
      <c r="Z277">
        <v>1766844.5472500003</v>
      </c>
      <c r="AA277">
        <v>1832089.5178500002</v>
      </c>
      <c r="AB277">
        <v>1539995.7560500004</v>
      </c>
      <c r="AC277">
        <v>1955202.4904</v>
      </c>
      <c r="AD277">
        <v>2450352.3556500003</v>
      </c>
      <c r="AE277">
        <v>2295771.9315499989</v>
      </c>
      <c r="AF277">
        <v>4176985.3454499999</v>
      </c>
      <c r="AG277">
        <v>3636747.6575000007</v>
      </c>
      <c r="AH277">
        <v>4445768.1881999988</v>
      </c>
      <c r="AI277">
        <v>1583488.6626000004</v>
      </c>
      <c r="AJ277">
        <v>1548129.2042999992</v>
      </c>
      <c r="AK277">
        <v>1683828.3050499992</v>
      </c>
      <c r="AL277">
        <v>1620405.6216000002</v>
      </c>
      <c r="AM277">
        <v>1698503.7070000002</v>
      </c>
      <c r="AN277">
        <v>1736863.1806499998</v>
      </c>
      <c r="AO277">
        <v>1671263.2975499986</v>
      </c>
      <c r="AP277">
        <v>1787763.9566499989</v>
      </c>
      <c r="AQ277">
        <v>1710384.9099500009</v>
      </c>
      <c r="AR277">
        <v>1631363.7433999996</v>
      </c>
      <c r="AS277">
        <v>1536864.4325000003</v>
      </c>
      <c r="AT277">
        <v>1465731.813300001</v>
      </c>
      <c r="AU277">
        <v>1808822.9441500003</v>
      </c>
      <c r="AV277">
        <v>1936534.884249999</v>
      </c>
      <c r="AW277">
        <v>2003955.3994000005</v>
      </c>
      <c r="AX277">
        <v>7.7208417684321755E-3</v>
      </c>
      <c r="AY277">
        <v>7.1957938515272582E-3</v>
      </c>
      <c r="AZ277">
        <v>7.0398557198425339E-3</v>
      </c>
      <c r="BA277">
        <v>6.2592750846056033E-2</v>
      </c>
      <c r="BB277">
        <v>5.7367776646883799E-2</v>
      </c>
      <c r="BC277">
        <v>5.6153231808900826E-2</v>
      </c>
      <c r="BD277">
        <v>6.0839878554145299E-3</v>
      </c>
      <c r="BE277">
        <v>5.8596589333988437E-3</v>
      </c>
      <c r="BF277">
        <v>5.8242161929676611E-3</v>
      </c>
      <c r="BG277">
        <v>1.1381890142761848E-2</v>
      </c>
      <c r="BH277">
        <v>1.1250322362903683E-2</v>
      </c>
      <c r="BI277">
        <v>1.0559336569444317E-2</v>
      </c>
      <c r="BJ277">
        <v>4.5249184597101286E-3</v>
      </c>
      <c r="BK277">
        <v>4.5582807842599856E-3</v>
      </c>
      <c r="BL277">
        <v>4.5308519488642526E-3</v>
      </c>
      <c r="BM277">
        <v>1.6334908770096659E-2</v>
      </c>
      <c r="BN277">
        <v>1.7052612374941174E-2</v>
      </c>
      <c r="BO277">
        <v>1.4935240575816739E-2</v>
      </c>
      <c r="BP277">
        <v>4.1702319983524423E-3</v>
      </c>
      <c r="BQ277">
        <v>4.2465990944561844E-3</v>
      </c>
      <c r="BR277">
        <v>4.249591084611426E-3</v>
      </c>
      <c r="BS277">
        <v>2.5232823574696528E-2</v>
      </c>
      <c r="BT277">
        <v>2.406303152818914E-2</v>
      </c>
      <c r="BU277">
        <v>2.4521742546758242E-2</v>
      </c>
      <c r="BV277">
        <v>4.4867988187118823E-3</v>
      </c>
      <c r="BW277">
        <v>4.6000934237139454E-3</v>
      </c>
      <c r="BX277">
        <v>4.3020055343833373E-3</v>
      </c>
      <c r="BY277">
        <v>3.8047870811898116E-2</v>
      </c>
      <c r="BZ277">
        <v>3.8241192840001201E-2</v>
      </c>
      <c r="CA277">
        <v>3.8442209778682915E-2</v>
      </c>
      <c r="CB277">
        <v>9.441895268928727E-3</v>
      </c>
      <c r="CC277">
        <v>9.5616961164921785E-3</v>
      </c>
      <c r="CD277">
        <v>9.2480743082928342E-3</v>
      </c>
      <c r="CE277">
        <v>6.1960335988288116E-2</v>
      </c>
      <c r="CF277">
        <v>5.823922959344241E-2</v>
      </c>
      <c r="CG277">
        <v>5.8184447109438438E-2</v>
      </c>
      <c r="CH277">
        <v>7.6090203520955812E-3</v>
      </c>
      <c r="CI277">
        <v>7.355902165072723E-3</v>
      </c>
      <c r="CJ277">
        <v>7.4527128127684699E-3</v>
      </c>
      <c r="CK277">
        <v>2.5857128477186828E-2</v>
      </c>
      <c r="CL277">
        <v>2.7453414458839222E-2</v>
      </c>
      <c r="CM277">
        <v>2.7357100478260902E-2</v>
      </c>
      <c r="CN277">
        <v>5.3169063816732292E-3</v>
      </c>
      <c r="CO277">
        <v>5.2780196056606164E-3</v>
      </c>
      <c r="CP277">
        <v>5.3277000171019495E-3</v>
      </c>
      <c r="CQ277">
        <v>3.6866839674687901E-2</v>
      </c>
      <c r="CR277">
        <v>3.6363975961034314E-2</v>
      </c>
      <c r="CS277">
        <v>3.7060258396964189E-2</v>
      </c>
    </row>
    <row r="278" spans="1:97" x14ac:dyDescent="0.2">
      <c r="A278" t="s">
        <v>759</v>
      </c>
      <c r="B278">
        <v>13579200.932099991</v>
      </c>
      <c r="C278">
        <v>13627660.753549991</v>
      </c>
      <c r="D278">
        <v>14609585.684250012</v>
      </c>
      <c r="E278">
        <v>2237175.5639000013</v>
      </c>
      <c r="F278">
        <v>2473076.9304499999</v>
      </c>
      <c r="G278">
        <v>2610654.3186500026</v>
      </c>
      <c r="H278">
        <v>3167787.6404000027</v>
      </c>
      <c r="I278">
        <v>3209133.2925499985</v>
      </c>
      <c r="J278">
        <v>3279527.2527499995</v>
      </c>
      <c r="K278">
        <v>2240380.9176499997</v>
      </c>
      <c r="L278">
        <v>2441650.8348999997</v>
      </c>
      <c r="M278">
        <v>2677837.2514999993</v>
      </c>
      <c r="N278">
        <v>4877519.8443</v>
      </c>
      <c r="O278">
        <v>4981159.0895999977</v>
      </c>
      <c r="P278">
        <v>4820081.5405999999</v>
      </c>
      <c r="Q278">
        <v>2530217.3874999997</v>
      </c>
      <c r="R278">
        <v>2535578.9402499991</v>
      </c>
      <c r="S278">
        <v>2389331.3211500021</v>
      </c>
      <c r="T278">
        <v>7951337.6181000005</v>
      </c>
      <c r="U278">
        <v>7389524.4647499919</v>
      </c>
      <c r="V278">
        <v>9000297.3571499903</v>
      </c>
      <c r="W278">
        <v>2620262.9476500009</v>
      </c>
      <c r="X278">
        <v>2610432.3739999998</v>
      </c>
      <c r="Y278">
        <v>2706210.3480999987</v>
      </c>
      <c r="Z278">
        <v>13465888.963399997</v>
      </c>
      <c r="AA278">
        <v>13630350.177250002</v>
      </c>
      <c r="AB278">
        <v>12295555.794650001</v>
      </c>
      <c r="AC278">
        <v>2747470.5901999995</v>
      </c>
      <c r="AD278">
        <v>3393113.171099999</v>
      </c>
      <c r="AE278">
        <v>3130146.6045499993</v>
      </c>
      <c r="AF278">
        <v>17064018.289400008</v>
      </c>
      <c r="AG278">
        <v>14792866.972650005</v>
      </c>
      <c r="AH278">
        <v>18526549.438650001</v>
      </c>
      <c r="AI278">
        <v>1476265.3607500007</v>
      </c>
      <c r="AJ278">
        <v>1502064.6067500005</v>
      </c>
      <c r="AK278">
        <v>1619447.6364499999</v>
      </c>
      <c r="AL278">
        <v>7060551.2084000008</v>
      </c>
      <c r="AM278">
        <v>7736561.2572999988</v>
      </c>
      <c r="AN278">
        <v>7685991.9723999966</v>
      </c>
      <c r="AO278">
        <v>2408927.0256999992</v>
      </c>
      <c r="AP278">
        <v>2383766.7672499982</v>
      </c>
      <c r="AQ278">
        <v>2303253.9556500018</v>
      </c>
      <c r="AR278">
        <v>10647458.416749995</v>
      </c>
      <c r="AS278">
        <v>9993178.690750001</v>
      </c>
      <c r="AT278">
        <v>9473185.6575500052</v>
      </c>
      <c r="AU278">
        <v>2494100.4786999994</v>
      </c>
      <c r="AV278">
        <v>2740548.090749999</v>
      </c>
      <c r="AW278">
        <v>2752667.2178000002</v>
      </c>
      <c r="AX278">
        <v>3.7439946331875654E-2</v>
      </c>
      <c r="AY278">
        <v>3.7054311887766742E-2</v>
      </c>
      <c r="AZ278">
        <v>3.689681675122989E-2</v>
      </c>
      <c r="BA278">
        <v>6.0692499974878758E-2</v>
      </c>
      <c r="BB278">
        <v>5.8216819211485998E-2</v>
      </c>
      <c r="BC278">
        <v>5.8429028159604567E-2</v>
      </c>
      <c r="BD278">
        <v>3.1996277622339683E-2</v>
      </c>
      <c r="BE278">
        <v>3.2895691146807723E-2</v>
      </c>
      <c r="BF278">
        <v>3.2706446237016441E-2</v>
      </c>
      <c r="BG278">
        <v>3.4255711962756723E-2</v>
      </c>
      <c r="BH278">
        <v>3.4584627750603933E-2</v>
      </c>
      <c r="BI278">
        <v>3.3284015765448503E-2</v>
      </c>
      <c r="BJ278">
        <v>3.207783693676363E-2</v>
      </c>
      <c r="BK278">
        <v>3.2326058772787124E-2</v>
      </c>
      <c r="BL278">
        <v>3.1844831425075396E-2</v>
      </c>
      <c r="BM278">
        <v>3.7499161357442218E-2</v>
      </c>
      <c r="BN278">
        <v>3.7853182210610938E-2</v>
      </c>
      <c r="BO278">
        <v>3.6432184031469667E-2</v>
      </c>
      <c r="BP278">
        <v>3.2982939572368301E-2</v>
      </c>
      <c r="BQ278">
        <v>3.3125593774865014E-2</v>
      </c>
      <c r="BR278">
        <v>3.3090858438896899E-2</v>
      </c>
      <c r="BS278">
        <v>4.6032789846324224E-2</v>
      </c>
      <c r="BT278">
        <v>4.4822394525685191E-2</v>
      </c>
      <c r="BU278">
        <v>4.4498162119109813E-2</v>
      </c>
      <c r="BV278">
        <v>3.4195840708186258E-2</v>
      </c>
      <c r="BW278">
        <v>3.4223701190576591E-2</v>
      </c>
      <c r="BX278">
        <v>3.434785379706333E-2</v>
      </c>
      <c r="BY278">
        <v>5.3465258247514282E-2</v>
      </c>
      <c r="BZ278">
        <v>5.2954300553873915E-2</v>
      </c>
      <c r="CA278">
        <v>5.2413635150989075E-2</v>
      </c>
      <c r="CB278">
        <v>3.8572477571917743E-2</v>
      </c>
      <c r="CC278">
        <v>3.8893239785959204E-2</v>
      </c>
      <c r="CD278">
        <v>3.8538875315104117E-2</v>
      </c>
      <c r="CE278">
        <v>5.776479486108408E-2</v>
      </c>
      <c r="CF278">
        <v>5.6506320824980194E-2</v>
      </c>
      <c r="CG278">
        <v>5.5959782281206023E-2</v>
      </c>
      <c r="CH278">
        <v>3.315458618853797E-2</v>
      </c>
      <c r="CI278">
        <v>3.3505601117178367E-2</v>
      </c>
      <c r="CJ278">
        <v>3.2979852120593726E-2</v>
      </c>
      <c r="CK278">
        <v>3.7269971575995174E-2</v>
      </c>
      <c r="CL278">
        <v>3.6605804021886096E-2</v>
      </c>
      <c r="CM278">
        <v>3.683986541573904E-2</v>
      </c>
      <c r="CN278">
        <v>3.4701972404162729E-2</v>
      </c>
      <c r="CO278">
        <v>3.431935305240294E-2</v>
      </c>
      <c r="CP278">
        <v>3.4433510231389797E-2</v>
      </c>
      <c r="CQ278">
        <v>5.083394302254611E-2</v>
      </c>
      <c r="CR278">
        <v>5.1461621323019811E-2</v>
      </c>
      <c r="CS278">
        <v>5.0906601216306732E-2</v>
      </c>
    </row>
    <row r="279" spans="1:97" x14ac:dyDescent="0.2">
      <c r="A279" t="s">
        <v>760</v>
      </c>
      <c r="B279">
        <v>328764478.51264983</v>
      </c>
      <c r="C279">
        <v>334816119.9821499</v>
      </c>
      <c r="D279">
        <v>360612043.01350027</v>
      </c>
      <c r="E279">
        <v>16430371.897450007</v>
      </c>
      <c r="F279">
        <v>21080000.347000003</v>
      </c>
      <c r="G279">
        <v>22536064.967999998</v>
      </c>
      <c r="H279">
        <v>88186142.961500019</v>
      </c>
      <c r="I279">
        <v>87156851.551999956</v>
      </c>
      <c r="J279">
        <v>89838557.458999932</v>
      </c>
      <c r="K279">
        <v>53618249.149150014</v>
      </c>
      <c r="L279">
        <v>58124848.1285</v>
      </c>
      <c r="M279">
        <v>66490572.987500012</v>
      </c>
      <c r="N279">
        <v>138527375.45670006</v>
      </c>
      <c r="O279">
        <v>140443220.41549996</v>
      </c>
      <c r="P279">
        <v>137946219.80000004</v>
      </c>
      <c r="Q279">
        <v>52453763.025749974</v>
      </c>
      <c r="R279">
        <v>52011353.592499949</v>
      </c>
      <c r="S279">
        <v>51693902.143500052</v>
      </c>
      <c r="T279">
        <v>222675839.91900009</v>
      </c>
      <c r="U279">
        <v>206787550.45649984</v>
      </c>
      <c r="V279">
        <v>251967955.19949999</v>
      </c>
      <c r="W279">
        <v>41995321.248200007</v>
      </c>
      <c r="X279">
        <v>43446823.042799979</v>
      </c>
      <c r="Y279">
        <v>45215460.620999984</v>
      </c>
      <c r="Z279">
        <v>365750941.20550001</v>
      </c>
      <c r="AA279">
        <v>370347755.1935001</v>
      </c>
      <c r="AB279">
        <v>333644508.0535</v>
      </c>
      <c r="AC279">
        <v>33253495.9934</v>
      </c>
      <c r="AD279">
        <v>41420573.103499979</v>
      </c>
      <c r="AE279">
        <v>38969373.463999994</v>
      </c>
      <c r="AF279">
        <v>394465638.61949992</v>
      </c>
      <c r="AG279">
        <v>338729688.12099987</v>
      </c>
      <c r="AH279">
        <v>429532364.36549985</v>
      </c>
      <c r="AI279">
        <v>10374140.27375</v>
      </c>
      <c r="AJ279">
        <v>12090745.1105</v>
      </c>
      <c r="AK279">
        <v>13460406.376999997</v>
      </c>
      <c r="AL279">
        <v>187275358.98750007</v>
      </c>
      <c r="AM279">
        <v>203721280.33449998</v>
      </c>
      <c r="AN279">
        <v>205660406.84349996</v>
      </c>
      <c r="AO279">
        <v>42290153.459449984</v>
      </c>
      <c r="AP279">
        <v>41308588.114549994</v>
      </c>
      <c r="AQ279">
        <v>40034904.708600022</v>
      </c>
      <c r="AR279">
        <v>282444194.81099975</v>
      </c>
      <c r="AS279">
        <v>268341068.10600001</v>
      </c>
      <c r="AT279">
        <v>253758147.84199998</v>
      </c>
      <c r="AU279">
        <v>31361719.299550015</v>
      </c>
      <c r="AV279">
        <v>34172318.610099986</v>
      </c>
      <c r="AW279">
        <v>34500116.923900023</v>
      </c>
      <c r="AX279">
        <v>0.9064542525652981</v>
      </c>
      <c r="AY279">
        <v>0.91038228491552853</v>
      </c>
      <c r="AZ279">
        <v>0.91073331967926985</v>
      </c>
      <c r="BA279">
        <v>0.44574076441047999</v>
      </c>
      <c r="BB279">
        <v>0.49622822245002246</v>
      </c>
      <c r="BC279">
        <v>0.50437944434668047</v>
      </c>
      <c r="BD279">
        <v>0.89072521044472486</v>
      </c>
      <c r="BE279">
        <v>0.89341408056770233</v>
      </c>
      <c r="BF279">
        <v>0.89595228918437109</v>
      </c>
      <c r="BG279">
        <v>0.81982991567666497</v>
      </c>
      <c r="BH279">
        <v>0.82330618565569436</v>
      </c>
      <c r="BI279">
        <v>0.82644054575385217</v>
      </c>
      <c r="BJ279">
        <v>0.91104879180980369</v>
      </c>
      <c r="BK279">
        <v>0.91142959213445274</v>
      </c>
      <c r="BL279">
        <v>0.911369253456774</v>
      </c>
      <c r="BM279">
        <v>0.77739254074572484</v>
      </c>
      <c r="BN279">
        <v>0.77646773811873437</v>
      </c>
      <c r="BO279">
        <v>0.78822126488942601</v>
      </c>
      <c r="BP279">
        <v>0.92368153951306264</v>
      </c>
      <c r="BQ279">
        <v>0.92698257199060108</v>
      </c>
      <c r="BR279">
        <v>0.9263956073652666</v>
      </c>
      <c r="BS279">
        <v>0.73777397008229018</v>
      </c>
      <c r="BT279">
        <v>0.74600309998760805</v>
      </c>
      <c r="BU279">
        <v>0.74347690615257978</v>
      </c>
      <c r="BV279">
        <v>0.92880321219985373</v>
      </c>
      <c r="BW279">
        <v>0.92988593436858735</v>
      </c>
      <c r="BX279">
        <v>0.93204186733886063</v>
      </c>
      <c r="BY279">
        <v>0.64710674511365429</v>
      </c>
      <c r="BZ279">
        <v>0.64642626597844233</v>
      </c>
      <c r="CA279">
        <v>0.65253382056792564</v>
      </c>
      <c r="CB279">
        <v>0.8916725674159991</v>
      </c>
      <c r="CC279">
        <v>0.89058429357004976</v>
      </c>
      <c r="CD279">
        <v>0.89351199957125471</v>
      </c>
      <c r="CE279">
        <v>0.40592978789994216</v>
      </c>
      <c r="CF279">
        <v>0.45484296691153192</v>
      </c>
      <c r="CG279">
        <v>0.46512242404123766</v>
      </c>
      <c r="CH279">
        <v>0.87939834260440086</v>
      </c>
      <c r="CI279">
        <v>0.88227879686572586</v>
      </c>
      <c r="CJ279">
        <v>0.8824690201493729</v>
      </c>
      <c r="CK279">
        <v>0.65429662275475853</v>
      </c>
      <c r="CL279">
        <v>0.6343464896469232</v>
      </c>
      <c r="CM279">
        <v>0.64034645323361039</v>
      </c>
      <c r="CN279">
        <v>0.92053617590356562</v>
      </c>
      <c r="CO279">
        <v>0.92155780855926495</v>
      </c>
      <c r="CP279">
        <v>0.92237016098719982</v>
      </c>
      <c r="CQ279">
        <v>0.63920434063401332</v>
      </c>
      <c r="CR279">
        <v>0.64168292684887218</v>
      </c>
      <c r="CS279">
        <v>0.63802979263312432</v>
      </c>
    </row>
    <row r="280" spans="1:97" x14ac:dyDescent="0.2">
      <c r="A280" t="s">
        <v>761</v>
      </c>
      <c r="B280">
        <v>153217.49794999996</v>
      </c>
      <c r="C280">
        <v>216975.80929999938</v>
      </c>
      <c r="D280">
        <v>262378.97519999975</v>
      </c>
      <c r="E280">
        <v>43253.508900000037</v>
      </c>
      <c r="F280">
        <v>40127.201650000185</v>
      </c>
      <c r="G280">
        <v>39680.264500000201</v>
      </c>
      <c r="H280">
        <v>132647.84285000057</v>
      </c>
      <c r="I280">
        <v>137592.99460000094</v>
      </c>
      <c r="J280">
        <v>141767.08580000023</v>
      </c>
      <c r="K280">
        <v>36719.713899999944</v>
      </c>
      <c r="L280">
        <v>54710.975399999821</v>
      </c>
      <c r="M280">
        <v>55613.366750000212</v>
      </c>
      <c r="N280">
        <v>288847.94585000118</v>
      </c>
      <c r="O280">
        <v>268326.14440000115</v>
      </c>
      <c r="P280">
        <v>252075.08450000107</v>
      </c>
      <c r="Q280">
        <v>34727.338800000129</v>
      </c>
      <c r="R280">
        <v>79119.786199999813</v>
      </c>
      <c r="S280">
        <v>44157.0422500001</v>
      </c>
      <c r="T280">
        <v>323690.1637000012</v>
      </c>
      <c r="U280">
        <v>298346.98570000095</v>
      </c>
      <c r="V280">
        <v>271322.84894999972</v>
      </c>
      <c r="W280">
        <v>191676.90015000085</v>
      </c>
      <c r="X280">
        <v>91623.52130000027</v>
      </c>
      <c r="Y280">
        <v>96350.643850000037</v>
      </c>
      <c r="Z280">
        <v>329879.10144999967</v>
      </c>
      <c r="AA280">
        <v>384190.26320000092</v>
      </c>
      <c r="AB280">
        <v>328023.26500000019</v>
      </c>
      <c r="AC280">
        <v>79529.075499999963</v>
      </c>
      <c r="AD280">
        <v>55032.953750000088</v>
      </c>
      <c r="AE280">
        <v>118937.98489999997</v>
      </c>
      <c r="AF280">
        <v>275394.61705000035</v>
      </c>
      <c r="AG280">
        <v>337986.34529999987</v>
      </c>
      <c r="AH280">
        <v>301655.92425000196</v>
      </c>
      <c r="AI280">
        <v>67233.133400000108</v>
      </c>
      <c r="AJ280">
        <v>78033.547250000178</v>
      </c>
      <c r="AK280">
        <v>82007.052399999942</v>
      </c>
      <c r="AL280">
        <v>316236.66204999981</v>
      </c>
      <c r="AM280">
        <v>493248.2458000005</v>
      </c>
      <c r="AN280">
        <v>409207.52309999941</v>
      </c>
      <c r="AO280">
        <v>272366.55130000052</v>
      </c>
      <c r="AP280">
        <v>170307.57185000024</v>
      </c>
      <c r="AQ280">
        <v>111648.91225000007</v>
      </c>
      <c r="AR280">
        <v>268062.73015000048</v>
      </c>
      <c r="AS280">
        <v>310403.19585000357</v>
      </c>
      <c r="AT280">
        <v>331104.37774999958</v>
      </c>
      <c r="AU280">
        <v>153234.96365000005</v>
      </c>
      <c r="AV280">
        <v>139526.94765000074</v>
      </c>
      <c r="AW280">
        <v>66190.998699999909</v>
      </c>
      <c r="AX280">
        <v>0.3741263522169091</v>
      </c>
      <c r="AY280">
        <v>0.39495132007458894</v>
      </c>
      <c r="AZ280">
        <v>0.40560664871067603</v>
      </c>
      <c r="BA280">
        <v>0.64681675599759947</v>
      </c>
      <c r="BB280">
        <v>0.55850038308031691</v>
      </c>
      <c r="BC280">
        <v>0.52492464643160885</v>
      </c>
      <c r="BD280">
        <v>0.38417653241082722</v>
      </c>
      <c r="BE280">
        <v>0.39230231094345447</v>
      </c>
      <c r="BF280">
        <v>0.36601080218393955</v>
      </c>
      <c r="BG280">
        <v>0.80352056745519751</v>
      </c>
      <c r="BH280">
        <v>0.7212056559783131</v>
      </c>
      <c r="BI280">
        <v>0.71911804248248723</v>
      </c>
      <c r="BJ280">
        <v>0.55856853785309113</v>
      </c>
      <c r="BK280">
        <v>0.54935906916210953</v>
      </c>
      <c r="BL280">
        <v>0.53070323078787629</v>
      </c>
      <c r="BM280">
        <v>0.78891023524475268</v>
      </c>
      <c r="BN280">
        <v>0.73176902166536206</v>
      </c>
      <c r="BO280">
        <v>0.73015253851986228</v>
      </c>
      <c r="BP280">
        <v>0.53754584285974449</v>
      </c>
      <c r="BQ280">
        <v>0.53702964808389342</v>
      </c>
      <c r="BR280">
        <v>0.50597128869253605</v>
      </c>
      <c r="BS280">
        <v>0.71985436659234225</v>
      </c>
      <c r="BT280">
        <v>0.71033758854756779</v>
      </c>
      <c r="BU280">
        <v>0.71316847895956559</v>
      </c>
      <c r="BV280">
        <v>0.53128335146644678</v>
      </c>
      <c r="BW280">
        <v>0.52828426002073625</v>
      </c>
      <c r="BX280">
        <v>0.53435191845547303</v>
      </c>
      <c r="BY280">
        <v>0.71487215357069123</v>
      </c>
      <c r="BZ280">
        <v>0.69047342984794857</v>
      </c>
      <c r="CA280">
        <v>0.71393112658703528</v>
      </c>
      <c r="CB280">
        <v>0.33429626545814661</v>
      </c>
      <c r="CC280">
        <v>0.38492797072659307</v>
      </c>
      <c r="CD280">
        <v>0.38211648624561806</v>
      </c>
      <c r="CE280">
        <v>0.71879907296646206</v>
      </c>
      <c r="CF280">
        <v>0.71234888819913433</v>
      </c>
      <c r="CG280">
        <v>0.69874042203682352</v>
      </c>
      <c r="CH280">
        <v>0.64721111697969569</v>
      </c>
      <c r="CI280">
        <v>0.67802442261975815</v>
      </c>
      <c r="CJ280">
        <v>0.64992211463942806</v>
      </c>
      <c r="CK280">
        <v>0.88467836754875862</v>
      </c>
      <c r="CL280">
        <v>0.88553500939337726</v>
      </c>
      <c r="CM280">
        <v>0.88705027872527431</v>
      </c>
      <c r="CN280">
        <v>0.53842201498032671</v>
      </c>
      <c r="CO280">
        <v>0.54204200874658737</v>
      </c>
      <c r="CP280">
        <v>0.54353429420130384</v>
      </c>
      <c r="CQ280">
        <v>0.74181654627115023</v>
      </c>
      <c r="CR280">
        <v>0.74305769956825485</v>
      </c>
      <c r="CS280">
        <v>0.7615127416914188</v>
      </c>
    </row>
    <row r="281" spans="1:97" x14ac:dyDescent="0.2">
      <c r="A281" t="s">
        <v>762</v>
      </c>
      <c r="B281">
        <v>71560.79329999999</v>
      </c>
      <c r="C281">
        <v>99076.460599999729</v>
      </c>
      <c r="D281">
        <v>120947.07099999991</v>
      </c>
      <c r="E281">
        <v>6013.6093500000179</v>
      </c>
      <c r="F281">
        <v>6223.1635500000484</v>
      </c>
      <c r="G281">
        <v>7721.314400000052</v>
      </c>
      <c r="H281">
        <v>22646.917000000103</v>
      </c>
      <c r="I281">
        <v>26013.392800000202</v>
      </c>
      <c r="J281">
        <v>26268.281400000047</v>
      </c>
      <c r="K281">
        <v>4094.3789499999898</v>
      </c>
      <c r="L281">
        <v>7943.7081999999682</v>
      </c>
      <c r="M281">
        <v>8022.8293000000531</v>
      </c>
      <c r="N281">
        <v>55754.313600000249</v>
      </c>
      <c r="O281">
        <v>52210.029950000244</v>
      </c>
      <c r="P281">
        <v>48911.086250000219</v>
      </c>
      <c r="Q281">
        <v>3061.1364500000341</v>
      </c>
      <c r="R281">
        <v>13960.62089999996</v>
      </c>
      <c r="S281">
        <v>5589.5968000000248</v>
      </c>
      <c r="T281">
        <v>89023.41810000033</v>
      </c>
      <c r="U281">
        <v>89320.659300000276</v>
      </c>
      <c r="V281">
        <v>76991.209699999948</v>
      </c>
      <c r="W281">
        <v>42376.384850000213</v>
      </c>
      <c r="X281">
        <v>19204.175950000052</v>
      </c>
      <c r="Y281">
        <v>20108.265350000005</v>
      </c>
      <c r="Z281">
        <v>116098.28954999991</v>
      </c>
      <c r="AA281">
        <v>141021.62445000032</v>
      </c>
      <c r="AB281">
        <v>116627.31630000009</v>
      </c>
      <c r="AC281">
        <v>16209.056499999997</v>
      </c>
      <c r="AD281">
        <v>9496.1930000000048</v>
      </c>
      <c r="AE281">
        <v>24354.20250000001</v>
      </c>
      <c r="AF281">
        <v>138707.11250000016</v>
      </c>
      <c r="AG281">
        <v>156626.679</v>
      </c>
      <c r="AH281">
        <v>133837.21565000084</v>
      </c>
      <c r="AI281">
        <v>13331.753450000033</v>
      </c>
      <c r="AJ281">
        <v>14759.216750000056</v>
      </c>
      <c r="AK281">
        <v>16147.0177</v>
      </c>
      <c r="AL281">
        <v>54115.368499999975</v>
      </c>
      <c r="AM281">
        <v>87639.72975000013</v>
      </c>
      <c r="AN281">
        <v>70788.747399999891</v>
      </c>
      <c r="AO281">
        <v>27406.818100000048</v>
      </c>
      <c r="AP281">
        <v>16539.104250000019</v>
      </c>
      <c r="AQ281">
        <v>10027.100800000009</v>
      </c>
      <c r="AR281">
        <v>87776.207800000193</v>
      </c>
      <c r="AS281">
        <v>100002.66140000123</v>
      </c>
      <c r="AT281">
        <v>106740.43904999986</v>
      </c>
      <c r="AU281">
        <v>31114.64535000001</v>
      </c>
      <c r="AV281">
        <v>28284.899300000161</v>
      </c>
      <c r="AW281">
        <v>10575.092649999975</v>
      </c>
      <c r="AX281">
        <v>0.17473708236518837</v>
      </c>
      <c r="AY281">
        <v>0.18034443115354246</v>
      </c>
      <c r="AZ281">
        <v>0.18696976807035795</v>
      </c>
      <c r="BA281">
        <v>8.9928040302964668E-2</v>
      </c>
      <c r="BB281">
        <v>8.661553967709773E-2</v>
      </c>
      <c r="BC281">
        <v>0.10214418382738594</v>
      </c>
      <c r="BD281">
        <v>6.5590316856447964E-2</v>
      </c>
      <c r="BE281">
        <v>7.4168849515830138E-2</v>
      </c>
      <c r="BF281">
        <v>6.7818807820957977E-2</v>
      </c>
      <c r="BG281">
        <v>8.9595406604750599E-2</v>
      </c>
      <c r="BH281">
        <v>0.10471477142192023</v>
      </c>
      <c r="BI281">
        <v>0.10374055085214132</v>
      </c>
      <c r="BJ281">
        <v>0.10781660688259564</v>
      </c>
      <c r="BK281">
        <v>0.10689250396525234</v>
      </c>
      <c r="BL281">
        <v>0.10297436395075167</v>
      </c>
      <c r="BM281">
        <v>6.95406547214555E-2</v>
      </c>
      <c r="BN281">
        <v>0.12912003922773493</v>
      </c>
      <c r="BO281">
        <v>9.2425988808670895E-2</v>
      </c>
      <c r="BP281">
        <v>0.14783942696872235</v>
      </c>
      <c r="BQ281">
        <v>0.16077870576756537</v>
      </c>
      <c r="BR281">
        <v>0.14357560279445938</v>
      </c>
      <c r="BS281">
        <v>0.15914711501906609</v>
      </c>
      <c r="BT281">
        <v>0.14888587385438323</v>
      </c>
      <c r="BU281">
        <v>0.14883741759422434</v>
      </c>
      <c r="BV281">
        <v>0.18698089118262928</v>
      </c>
      <c r="BW281">
        <v>0.19391304688195027</v>
      </c>
      <c r="BX281">
        <v>0.18998661637374495</v>
      </c>
      <c r="BY281">
        <v>0.14570021158493179</v>
      </c>
      <c r="BZ281">
        <v>0.11914441265490085</v>
      </c>
      <c r="CA281">
        <v>0.14618730292574347</v>
      </c>
      <c r="CB281">
        <v>0.16837391448655042</v>
      </c>
      <c r="CC281">
        <v>0.17837995690506825</v>
      </c>
      <c r="CD281">
        <v>0.16953556175045029</v>
      </c>
      <c r="CE281">
        <v>0.14253168841417468</v>
      </c>
      <c r="CF281">
        <v>0.13473322709358898</v>
      </c>
      <c r="CG281">
        <v>0.13758053279737278</v>
      </c>
      <c r="CH281">
        <v>0.11075271243254904</v>
      </c>
      <c r="CI281">
        <v>0.12047052912660439</v>
      </c>
      <c r="CJ281">
        <v>0.11242992810677462</v>
      </c>
      <c r="CK281">
        <v>8.9020545954292318E-2</v>
      </c>
      <c r="CL281">
        <v>8.5997091487402297E-2</v>
      </c>
      <c r="CM281">
        <v>7.9665286299700822E-2</v>
      </c>
      <c r="CN281">
        <v>0.17630441443524142</v>
      </c>
      <c r="CO281">
        <v>0.174629785356512</v>
      </c>
      <c r="CP281">
        <v>0.17522296019167943</v>
      </c>
      <c r="CQ281">
        <v>0.15062723416509718</v>
      </c>
      <c r="CR281">
        <v>0.1506326380700248</v>
      </c>
      <c r="CS281">
        <v>0.12166409263654551</v>
      </c>
    </row>
    <row r="282" spans="1:97" x14ac:dyDescent="0.2">
      <c r="A282" t="s">
        <v>763</v>
      </c>
      <c r="B282">
        <v>50074.777899999994</v>
      </c>
      <c r="C282">
        <v>65444.953449999826</v>
      </c>
      <c r="D282">
        <v>71579.680899999948</v>
      </c>
      <c r="E282">
        <v>10260.600850000028</v>
      </c>
      <c r="F282">
        <v>12453.113700000082</v>
      </c>
      <c r="G282">
        <v>14026.659200000082</v>
      </c>
      <c r="H282">
        <v>9708.9792500000403</v>
      </c>
      <c r="I282">
        <v>10402.898800000074</v>
      </c>
      <c r="J282">
        <v>10184.154000000011</v>
      </c>
      <c r="K282">
        <v>2647.5887499999944</v>
      </c>
      <c r="L282">
        <v>4405.5506499999847</v>
      </c>
      <c r="M282">
        <v>3747.0735500000228</v>
      </c>
      <c r="N282">
        <v>19800.549900000085</v>
      </c>
      <c r="O282">
        <v>17823.209600000075</v>
      </c>
      <c r="P282">
        <v>15958.005950000066</v>
      </c>
      <c r="Q282">
        <v>3233.9394000000166</v>
      </c>
      <c r="R282">
        <v>7423.9239999999763</v>
      </c>
      <c r="S282">
        <v>3815.5131000000106</v>
      </c>
      <c r="T282">
        <v>36511.405300000137</v>
      </c>
      <c r="U282">
        <v>36963.165650000134</v>
      </c>
      <c r="V282">
        <v>32756.250599999981</v>
      </c>
      <c r="W282">
        <v>18149.904450000085</v>
      </c>
      <c r="X282">
        <v>9201.2046000000246</v>
      </c>
      <c r="Y282">
        <v>9123.1641000000018</v>
      </c>
      <c r="Z282">
        <v>55271.334749999951</v>
      </c>
      <c r="AA282">
        <v>64516.637950000171</v>
      </c>
      <c r="AB282">
        <v>55150.081750000048</v>
      </c>
      <c r="AC282">
        <v>8893.7925999999952</v>
      </c>
      <c r="AD282">
        <v>6685.1873000000105</v>
      </c>
      <c r="AE282">
        <v>11977.2168</v>
      </c>
      <c r="AF282">
        <v>96383.360900000116</v>
      </c>
      <c r="AG282">
        <v>100303.06719999998</v>
      </c>
      <c r="AH282">
        <v>88945.495650000536</v>
      </c>
      <c r="AI282">
        <v>8406.2379500000134</v>
      </c>
      <c r="AJ282">
        <v>9207.1215500000326</v>
      </c>
      <c r="AK282">
        <v>11719.811649999996</v>
      </c>
      <c r="AL282">
        <v>18839.83474999998</v>
      </c>
      <c r="AM282">
        <v>29096.76715000004</v>
      </c>
      <c r="AN282">
        <v>23252.487999999968</v>
      </c>
      <c r="AO282">
        <v>6575.8973000000124</v>
      </c>
      <c r="AP282">
        <v>3621.4342000000029</v>
      </c>
      <c r="AQ282">
        <v>2832.1975500000026</v>
      </c>
      <c r="AR282">
        <v>41492.250600000079</v>
      </c>
      <c r="AS282">
        <v>48455.932600000568</v>
      </c>
      <c r="AT282">
        <v>49854.202699999922</v>
      </c>
      <c r="AU282">
        <v>13838.848000000018</v>
      </c>
      <c r="AV282">
        <v>12374.225000000079</v>
      </c>
      <c r="AW282">
        <v>5446.170099999993</v>
      </c>
      <c r="AX282">
        <v>0.1222725487914737</v>
      </c>
      <c r="AY282">
        <v>0.11912650926702882</v>
      </c>
      <c r="AZ282">
        <v>0.11065366218271819</v>
      </c>
      <c r="BA282">
        <v>0.15343792272962214</v>
      </c>
      <c r="BB282">
        <v>0.17332553694266287</v>
      </c>
      <c r="BC282">
        <v>0.18555670467309204</v>
      </c>
      <c r="BD282">
        <v>2.8119281108337099E-2</v>
      </c>
      <c r="BE282">
        <v>2.9660530695004517E-2</v>
      </c>
      <c r="BF282">
        <v>2.6293200245107774E-2</v>
      </c>
      <c r="BG282">
        <v>5.7935963787234077E-2</v>
      </c>
      <c r="BH282">
        <v>5.8074417852161581E-2</v>
      </c>
      <c r="BI282">
        <v>4.8452168134811055E-2</v>
      </c>
      <c r="BJ282">
        <v>3.8289918156709547E-2</v>
      </c>
      <c r="BK282">
        <v>3.6490450295968903E-2</v>
      </c>
      <c r="BL282">
        <v>3.3596994845387633E-2</v>
      </c>
      <c r="BM282">
        <v>7.3466265512440523E-2</v>
      </c>
      <c r="BN282">
        <v>6.8662945937005032E-2</v>
      </c>
      <c r="BO282">
        <v>6.30908782329231E-2</v>
      </c>
      <c r="BP282">
        <v>6.063376752520775E-2</v>
      </c>
      <c r="BQ282">
        <v>6.6534326782327416E-2</v>
      </c>
      <c r="BR282">
        <v>6.108487505920266E-2</v>
      </c>
      <c r="BS282">
        <v>6.816308048252985E-2</v>
      </c>
      <c r="BT282">
        <v>7.1334973755224865E-2</v>
      </c>
      <c r="BU282">
        <v>6.7527862861245555E-2</v>
      </c>
      <c r="BV282">
        <v>8.9016672583773007E-2</v>
      </c>
      <c r="BW282">
        <v>8.8714180454642799E-2</v>
      </c>
      <c r="BX282">
        <v>8.9839822751866943E-2</v>
      </c>
      <c r="BY282">
        <v>7.994465708799893E-2</v>
      </c>
      <c r="BZ282">
        <v>8.3876003188488618E-2</v>
      </c>
      <c r="CA282">
        <v>7.1893835183020394E-2</v>
      </c>
      <c r="CB282">
        <v>0.1169979208247373</v>
      </c>
      <c r="CC282">
        <v>0.11423377497892399</v>
      </c>
      <c r="CD282">
        <v>0.1126698915317354</v>
      </c>
      <c r="CE282">
        <v>8.9872295697518284E-2</v>
      </c>
      <c r="CF282">
        <v>8.4049527809423E-2</v>
      </c>
      <c r="CG282">
        <v>9.9858559707397598E-2</v>
      </c>
      <c r="CH282">
        <v>3.8557675170289067E-2</v>
      </c>
      <c r="CI282">
        <v>3.9996733723772125E-2</v>
      </c>
      <c r="CJ282">
        <v>3.6930665538851444E-2</v>
      </c>
      <c r="CK282">
        <v>2.1359282411020083E-2</v>
      </c>
      <c r="CL282">
        <v>1.8830089193797025E-2</v>
      </c>
      <c r="CM282">
        <v>2.2501801186446756E-2</v>
      </c>
      <c r="CN282">
        <v>8.3339974794779101E-2</v>
      </c>
      <c r="CO282">
        <v>8.4616239115288261E-2</v>
      </c>
      <c r="CP282">
        <v>8.1839657517222997E-2</v>
      </c>
      <c r="CQ282">
        <v>6.6994412914662682E-2</v>
      </c>
      <c r="CR282">
        <v>6.589955071263251E-2</v>
      </c>
      <c r="CS282">
        <v>6.2656977625702881E-2</v>
      </c>
    </row>
    <row r="283" spans="1:97" x14ac:dyDescent="0.2">
      <c r="A283" t="s">
        <v>764</v>
      </c>
      <c r="B283">
        <v>62969.613849999987</v>
      </c>
      <c r="C283">
        <v>78647.452899999786</v>
      </c>
      <c r="D283">
        <v>92804.765249999924</v>
      </c>
      <c r="E283">
        <v>2263.6747500000042</v>
      </c>
      <c r="F283">
        <v>2716.9280000000181</v>
      </c>
      <c r="G283">
        <v>2624.5810000000247</v>
      </c>
      <c r="H283">
        <v>12966.215400000036</v>
      </c>
      <c r="I283">
        <v>13655.189550000063</v>
      </c>
      <c r="J283">
        <v>14751.503650000048</v>
      </c>
      <c r="K283">
        <v>844.12339999999813</v>
      </c>
      <c r="L283">
        <v>2603.4210999999896</v>
      </c>
      <c r="M283">
        <v>2304.3923000000145</v>
      </c>
      <c r="N283">
        <v>15912.226500000046</v>
      </c>
      <c r="O283">
        <v>16000.93860000007</v>
      </c>
      <c r="P283">
        <v>16156.80850000007</v>
      </c>
      <c r="Q283">
        <v>1045.9738000000091</v>
      </c>
      <c r="R283">
        <v>3564.2987499999908</v>
      </c>
      <c r="S283">
        <v>1343.8908000000017</v>
      </c>
      <c r="T283">
        <v>35950.36180000013</v>
      </c>
      <c r="U283">
        <v>35992.654800000106</v>
      </c>
      <c r="V283">
        <v>32627.445499999954</v>
      </c>
      <c r="W283">
        <v>8833.2670500000459</v>
      </c>
      <c r="X283">
        <v>4018.6554000000128</v>
      </c>
      <c r="Y283">
        <v>4106.6293500000002</v>
      </c>
      <c r="Z283">
        <v>53134.573499999948</v>
      </c>
      <c r="AA283">
        <v>66912.23630000015</v>
      </c>
      <c r="AB283">
        <v>54901.109950000013</v>
      </c>
      <c r="AC283">
        <v>2914.5337999999988</v>
      </c>
      <c r="AD283">
        <v>1837.6238500000045</v>
      </c>
      <c r="AE283">
        <v>4561.2140000000018</v>
      </c>
      <c r="AF283">
        <v>147891.39740000013</v>
      </c>
      <c r="AG283">
        <v>133595.14124999999</v>
      </c>
      <c r="AH283">
        <v>119623.6108000008</v>
      </c>
      <c r="AI283">
        <v>2687.3242500000106</v>
      </c>
      <c r="AJ283">
        <v>3556.944850000014</v>
      </c>
      <c r="AK283">
        <v>3715.3969999999986</v>
      </c>
      <c r="AL283">
        <v>10974.081949999996</v>
      </c>
      <c r="AM283">
        <v>17927.447650000013</v>
      </c>
      <c r="AN283">
        <v>14751.042249999979</v>
      </c>
      <c r="AO283">
        <v>1401.9126000000037</v>
      </c>
      <c r="AP283">
        <v>808.70905000000187</v>
      </c>
      <c r="AQ283">
        <v>316.59954999999974</v>
      </c>
      <c r="AR283">
        <v>38954.978650000077</v>
      </c>
      <c r="AS283">
        <v>40867.483450000458</v>
      </c>
      <c r="AT283">
        <v>44079.01574999994</v>
      </c>
      <c r="AU283">
        <v>6412.8307499999983</v>
      </c>
      <c r="AV283">
        <v>5200.3050000000349</v>
      </c>
      <c r="AW283">
        <v>2897.004699999994</v>
      </c>
      <c r="AX283">
        <v>0.15375914791335266</v>
      </c>
      <c r="AY283">
        <v>0.14315842601795084</v>
      </c>
      <c r="AZ283">
        <v>0.14346511487340205</v>
      </c>
      <c r="BA283">
        <v>3.3851190242479456E-2</v>
      </c>
      <c r="BB283">
        <v>3.7814880340693843E-2</v>
      </c>
      <c r="BC283">
        <v>3.4720213456644784E-2</v>
      </c>
      <c r="BD283">
        <v>3.7552933872409815E-2</v>
      </c>
      <c r="BE283">
        <v>3.8933395064256408E-2</v>
      </c>
      <c r="BF283">
        <v>3.8085072101805319E-2</v>
      </c>
      <c r="BG283">
        <v>1.847156312866071E-2</v>
      </c>
      <c r="BH283">
        <v>3.4318562381420822E-2</v>
      </c>
      <c r="BI283">
        <v>2.9797334287223688E-2</v>
      </c>
      <c r="BJ283">
        <v>3.0770754017090403E-2</v>
      </c>
      <c r="BK283">
        <v>3.2759613323076801E-2</v>
      </c>
      <c r="BL283">
        <v>3.4015541389894974E-2</v>
      </c>
      <c r="BM283">
        <v>2.3761666316275635E-2</v>
      </c>
      <c r="BN283">
        <v>3.2965754010222191E-2</v>
      </c>
      <c r="BO283">
        <v>2.2221716607694383E-2</v>
      </c>
      <c r="BP283">
        <v>5.9702053698500318E-2</v>
      </c>
      <c r="BQ283">
        <v>6.4787390747380533E-2</v>
      </c>
      <c r="BR283">
        <v>6.0844675302015261E-2</v>
      </c>
      <c r="BS283">
        <v>3.3173876728195627E-2</v>
      </c>
      <c r="BT283">
        <v>3.1155776874072862E-2</v>
      </c>
      <c r="BU283">
        <v>3.0396461198014178E-2</v>
      </c>
      <c r="BV283">
        <v>8.5575334004900638E-2</v>
      </c>
      <c r="BW283">
        <v>9.2008269407068466E-2</v>
      </c>
      <c r="BX283">
        <v>8.9434246156647912E-2</v>
      </c>
      <c r="BY283">
        <v>2.619820538792219E-2</v>
      </c>
      <c r="BZ283">
        <v>2.3055830298403586E-2</v>
      </c>
      <c r="CA283">
        <v>2.7378912231970729E-2</v>
      </c>
      <c r="CB283">
        <v>0.1795225425020944</v>
      </c>
      <c r="CC283">
        <v>0.15214965733201494</v>
      </c>
      <c r="CD283">
        <v>0.15153076785930014</v>
      </c>
      <c r="CE283">
        <v>2.873056902120075E-2</v>
      </c>
      <c r="CF283">
        <v>3.2470466851462286E-2</v>
      </c>
      <c r="CG283">
        <v>3.1657009877047462E-2</v>
      </c>
      <c r="CH283">
        <v>2.2459596526993569E-2</v>
      </c>
      <c r="CI283">
        <v>2.464326522281407E-2</v>
      </c>
      <c r="CJ283">
        <v>2.3428280349363759E-2</v>
      </c>
      <c r="CK283">
        <v>4.5535758502444155E-3</v>
      </c>
      <c r="CL283">
        <v>4.2049814251300995E-3</v>
      </c>
      <c r="CM283">
        <v>2.5153824915279998E-3</v>
      </c>
      <c r="CN283">
        <v>7.8243693506038881E-2</v>
      </c>
      <c r="CO283">
        <v>7.1364899323912379E-2</v>
      </c>
      <c r="CP283">
        <v>7.2359226651041775E-2</v>
      </c>
      <c r="CQ283">
        <v>3.1044768409722055E-2</v>
      </c>
      <c r="CR283">
        <v>2.7694482932761975E-2</v>
      </c>
      <c r="CS283">
        <v>3.332939576555935E-2</v>
      </c>
    </row>
    <row r="284" spans="1:97" x14ac:dyDescent="0.2">
      <c r="A284" t="s">
        <v>765</v>
      </c>
      <c r="B284">
        <v>71711.414349999948</v>
      </c>
      <c r="C284">
        <v>89228.875049999886</v>
      </c>
      <c r="D284">
        <v>99169.868299999929</v>
      </c>
      <c r="E284">
        <v>5079.9549500000167</v>
      </c>
      <c r="F284">
        <v>10327.71150000005</v>
      </c>
      <c r="G284">
        <v>11539.486900000051</v>
      </c>
      <c r="H284">
        <v>167308.40495000026</v>
      </c>
      <c r="I284">
        <v>163067.57645000031</v>
      </c>
      <c r="J284">
        <v>194359.307900001</v>
      </c>
      <c r="K284">
        <v>1392.7314000000013</v>
      </c>
      <c r="L284">
        <v>6196.7804999999926</v>
      </c>
      <c r="M284">
        <v>7647.8567000000039</v>
      </c>
      <c r="N284">
        <v>136806.72499999989</v>
      </c>
      <c r="O284">
        <v>134074.58180000057</v>
      </c>
      <c r="P284">
        <v>141882.15015000035</v>
      </c>
      <c r="Q284">
        <v>1950.9907500000136</v>
      </c>
      <c r="R284">
        <v>4052.6267999999905</v>
      </c>
      <c r="S284">
        <v>5570.4190500000095</v>
      </c>
      <c r="T284">
        <v>116987.55125000057</v>
      </c>
      <c r="U284">
        <v>94926.841250000231</v>
      </c>
      <c r="V284">
        <v>122543.83644999962</v>
      </c>
      <c r="W284">
        <v>5235.3188000000227</v>
      </c>
      <c r="X284">
        <v>4938.3260500000188</v>
      </c>
      <c r="Y284">
        <v>5413.5161000000007</v>
      </c>
      <c r="Z284">
        <v>66526.617349999971</v>
      </c>
      <c r="AA284">
        <v>70600.786400000186</v>
      </c>
      <c r="AB284">
        <v>59169.448699999914</v>
      </c>
      <c r="AC284">
        <v>3702.9099000000006</v>
      </c>
      <c r="AD284">
        <v>6651.2593000000115</v>
      </c>
      <c r="AE284">
        <v>6765.2626500000006</v>
      </c>
      <c r="AF284">
        <v>165427.5611500002</v>
      </c>
      <c r="AG284">
        <v>149539.65209999995</v>
      </c>
      <c r="AH284">
        <v>145372.21960000086</v>
      </c>
      <c r="AI284">
        <v>1876.9156000000055</v>
      </c>
      <c r="AJ284">
        <v>3987.1705000000097</v>
      </c>
      <c r="AK284">
        <v>3774.8379000000004</v>
      </c>
      <c r="AL284">
        <v>88448.438000000155</v>
      </c>
      <c r="AM284">
        <v>99566.392049999806</v>
      </c>
      <c r="AN284">
        <v>111625.67879999986</v>
      </c>
      <c r="AO284">
        <v>119.52410000000022</v>
      </c>
      <c r="AP284">
        <v>1044.8506499999992</v>
      </c>
      <c r="AQ284">
        <v>1040.560650000004</v>
      </c>
      <c r="AR284">
        <v>61581.161200000024</v>
      </c>
      <c r="AS284">
        <v>72925.965300000331</v>
      </c>
      <c r="AT284">
        <v>77391.213650000122</v>
      </c>
      <c r="AU284">
        <v>1965.907900000007</v>
      </c>
      <c r="AV284">
        <v>2387.6650000000159</v>
      </c>
      <c r="AW284">
        <v>1811.1424999999999</v>
      </c>
      <c r="AX284">
        <v>0.17510486871307634</v>
      </c>
      <c r="AY284">
        <v>0.16241931348688884</v>
      </c>
      <c r="AZ284">
        <v>0.15330480616284575</v>
      </c>
      <c r="BA284">
        <v>7.5966090727334165E-2</v>
      </c>
      <c r="BB284">
        <v>0.14374365995922858</v>
      </c>
      <c r="BC284">
        <v>0.1526542516112683</v>
      </c>
      <c r="BD284">
        <v>0.48456093575197784</v>
      </c>
      <c r="BE284">
        <v>0.46493491378145441</v>
      </c>
      <c r="BF284">
        <v>0.50179211764818932</v>
      </c>
      <c r="BG284">
        <v>3.0476499024157003E-2</v>
      </c>
      <c r="BH284">
        <v>8.1686592366184141E-2</v>
      </c>
      <c r="BI284">
        <v>9.8891904243336548E-2</v>
      </c>
      <c r="BJ284">
        <v>0.26455418309051326</v>
      </c>
      <c r="BK284">
        <v>0.2744983632535925</v>
      </c>
      <c r="BL284">
        <v>0.29870986902608948</v>
      </c>
      <c r="BM284">
        <v>4.4321178205075751E-2</v>
      </c>
      <c r="BN284">
        <v>3.7482239159675926E-2</v>
      </c>
      <c r="BO284">
        <v>9.2108877830849228E-2</v>
      </c>
      <c r="BP284">
        <v>0.19427890894782501</v>
      </c>
      <c r="BQ284">
        <v>0.17086992861883329</v>
      </c>
      <c r="BR284">
        <v>0.22852355815178665</v>
      </c>
      <c r="BS284">
        <v>1.9661561177866226E-2</v>
      </c>
      <c r="BT284">
        <v>3.8285786968751206E-2</v>
      </c>
      <c r="BU284">
        <v>4.0069779386950284E-2</v>
      </c>
      <c r="BV284">
        <v>0.10714375076225033</v>
      </c>
      <c r="BW284">
        <v>9.7080243235602312E-2</v>
      </c>
      <c r="BX284">
        <v>9.6387396262267042E-2</v>
      </c>
      <c r="BY284">
        <v>3.3284772368455791E-2</v>
      </c>
      <c r="BZ284">
        <v>8.3450324010258425E-2</v>
      </c>
      <c r="CA284">
        <v>4.0608823072230252E-2</v>
      </c>
      <c r="CB284">
        <v>0.20080935672847125</v>
      </c>
      <c r="CC284">
        <v>0.17030864005739973</v>
      </c>
      <c r="CD284">
        <v>0.18414729261289597</v>
      </c>
      <c r="CE284">
        <v>2.0066373900644245E-2</v>
      </c>
      <c r="CF284">
        <v>3.6397890046391386E-2</v>
      </c>
      <c r="CG284">
        <v>3.2163475581358646E-2</v>
      </c>
      <c r="CH284">
        <v>0.18101889889047257</v>
      </c>
      <c r="CI284">
        <v>0.13686504930705123</v>
      </c>
      <c r="CJ284">
        <v>0.17728901136558209</v>
      </c>
      <c r="CK284">
        <v>3.8822823568473395E-4</v>
      </c>
      <c r="CL284">
        <v>5.4328285002932727E-3</v>
      </c>
      <c r="CM284">
        <v>8.2672512970501915E-3</v>
      </c>
      <c r="CN284">
        <v>0.12368990228361391</v>
      </c>
      <c r="CO284">
        <v>0.12734706745770011</v>
      </c>
      <c r="CP284">
        <v>0.12704386143875193</v>
      </c>
      <c r="CQ284">
        <v>9.5170382393677325E-3</v>
      </c>
      <c r="CR284">
        <v>1.2715628716325892E-2</v>
      </c>
      <c r="CS284">
        <v>2.0836792280773554E-2</v>
      </c>
    </row>
    <row r="285" spans="1:97" x14ac:dyDescent="0.2">
      <c r="A285" t="s">
        <v>771</v>
      </c>
      <c r="B285">
        <v>29989.408400000022</v>
      </c>
      <c r="C285">
        <v>21983.03739999999</v>
      </c>
      <c r="D285">
        <v>26909.697600000014</v>
      </c>
      <c r="E285">
        <v>27191.43875000003</v>
      </c>
      <c r="F285">
        <v>31147.946950000023</v>
      </c>
      <c r="G285">
        <v>30438.106850000029</v>
      </c>
      <c r="H285">
        <v>19267.525000000001</v>
      </c>
      <c r="I285">
        <v>16505.361050000018</v>
      </c>
      <c r="J285">
        <v>17799.699300000011</v>
      </c>
      <c r="K285">
        <v>23313.905200000005</v>
      </c>
      <c r="L285">
        <v>29250.790649999992</v>
      </c>
      <c r="M285">
        <v>29142.523249999973</v>
      </c>
      <c r="N285">
        <v>19815.226299999995</v>
      </c>
      <c r="O285">
        <v>15866.589999999982</v>
      </c>
      <c r="P285">
        <v>19277.801100000008</v>
      </c>
      <c r="Q285">
        <v>26677.221599999986</v>
      </c>
      <c r="R285">
        <v>28269.110750000018</v>
      </c>
      <c r="S285">
        <v>25153.301550000011</v>
      </c>
      <c r="T285">
        <v>17876.499349999998</v>
      </c>
      <c r="U285">
        <v>11291.90074999999</v>
      </c>
      <c r="V285">
        <v>20717.948049999985</v>
      </c>
      <c r="W285">
        <v>20141.611249999984</v>
      </c>
      <c r="X285">
        <v>18512.885200000001</v>
      </c>
      <c r="Y285">
        <v>20238.026100000006</v>
      </c>
      <c r="Z285">
        <v>23031.394650000009</v>
      </c>
      <c r="AA285">
        <v>18920.703999999998</v>
      </c>
      <c r="AB285">
        <v>15368.092150000015</v>
      </c>
      <c r="AC285">
        <v>24041.541599999997</v>
      </c>
      <c r="AD285">
        <v>28438.667949999999</v>
      </c>
      <c r="AE285">
        <v>33645.39435000001</v>
      </c>
      <c r="AF285">
        <v>25577.497400000011</v>
      </c>
      <c r="AG285">
        <v>21615.477949999982</v>
      </c>
      <c r="AH285">
        <v>18723.458100000022</v>
      </c>
      <c r="AI285">
        <v>34715.261800000022</v>
      </c>
      <c r="AJ285">
        <v>32180.988949999977</v>
      </c>
      <c r="AK285">
        <v>35230.889300000017</v>
      </c>
      <c r="AL285">
        <v>19482.976299999995</v>
      </c>
      <c r="AM285">
        <v>17570.879200000007</v>
      </c>
      <c r="AN285">
        <v>18314.150050000004</v>
      </c>
      <c r="AO285">
        <v>32354.847200000015</v>
      </c>
      <c r="AP285">
        <v>27493.861300000019</v>
      </c>
      <c r="AQ285">
        <v>22698.718650000017</v>
      </c>
      <c r="AR285">
        <v>19554.455799999982</v>
      </c>
      <c r="AS285">
        <v>16625.587249999993</v>
      </c>
      <c r="AT285">
        <v>12577.367600000018</v>
      </c>
      <c r="AU285">
        <v>19614.714450000018</v>
      </c>
      <c r="AV285">
        <v>20330.387149999999</v>
      </c>
      <c r="AW285">
        <v>19934.598450000001</v>
      </c>
      <c r="AX285">
        <v>0.3633670276731345</v>
      </c>
      <c r="AY285">
        <v>0.29782647420438108</v>
      </c>
      <c r="AZ285">
        <v>0.35382338416596992</v>
      </c>
      <c r="BA285">
        <v>0.51214146651072612</v>
      </c>
      <c r="BB285">
        <v>0.53842198480759285</v>
      </c>
      <c r="BC285">
        <v>0.53973742077670461</v>
      </c>
      <c r="BD285">
        <v>0.36511325549775642</v>
      </c>
      <c r="BE285">
        <v>0.33716287163394854</v>
      </c>
      <c r="BF285">
        <v>0.36037566359807449</v>
      </c>
      <c r="BG285">
        <v>0.47601250304171544</v>
      </c>
      <c r="BH285">
        <v>0.50092711739303031</v>
      </c>
      <c r="BI285">
        <v>0.52944512841334546</v>
      </c>
      <c r="BJ285">
        <v>0.36897330788380717</v>
      </c>
      <c r="BK285">
        <v>0.32760847794312414</v>
      </c>
      <c r="BL285">
        <v>0.38066830303792659</v>
      </c>
      <c r="BM285">
        <v>0.47079673289158813</v>
      </c>
      <c r="BN285">
        <v>0.46399311986363756</v>
      </c>
      <c r="BO285">
        <v>0.48085354256160218</v>
      </c>
      <c r="BP285">
        <v>0.28704256772951187</v>
      </c>
      <c r="BQ285">
        <v>0.21790346475960937</v>
      </c>
      <c r="BR285">
        <v>0.29401626455279128</v>
      </c>
      <c r="BS285">
        <v>0.42369021596761364</v>
      </c>
      <c r="BT285">
        <v>0.39019311918104682</v>
      </c>
      <c r="BU285">
        <v>0.41706525708600978</v>
      </c>
      <c r="BV285">
        <v>0.26577024391443277</v>
      </c>
      <c r="BW285">
        <v>0.23074305920778856</v>
      </c>
      <c r="BX285">
        <v>0.21303839076000938</v>
      </c>
      <c r="BY285">
        <v>0.46949243293416743</v>
      </c>
      <c r="BZ285">
        <v>0.50303942244322242</v>
      </c>
      <c r="CA285">
        <v>0.53905971845937051</v>
      </c>
      <c r="CB285">
        <v>0.26804980456735922</v>
      </c>
      <c r="CC285">
        <v>0.27889338010485848</v>
      </c>
      <c r="CD285">
        <v>0.22241761157800291</v>
      </c>
      <c r="CE285">
        <v>0.53617750379568785</v>
      </c>
      <c r="CF285">
        <v>0.52491408182692045</v>
      </c>
      <c r="CG285">
        <v>0.55350088520711171</v>
      </c>
      <c r="CH285">
        <v>0.29690266573117097</v>
      </c>
      <c r="CI285">
        <v>0.28547671176193973</v>
      </c>
      <c r="CJ285">
        <v>0.28766000423581145</v>
      </c>
      <c r="CK285">
        <v>0.51565370844957215</v>
      </c>
      <c r="CL285">
        <v>0.47208094542579504</v>
      </c>
      <c r="CM285">
        <v>0.4523063571637454</v>
      </c>
      <c r="CN285">
        <v>0.33398798251492895</v>
      </c>
      <c r="CO285">
        <v>0.29884728589188392</v>
      </c>
      <c r="CP285">
        <v>0.23490320616481172</v>
      </c>
      <c r="CQ285">
        <v>0.401157056666825</v>
      </c>
      <c r="CR285">
        <v>0.40567971819026205</v>
      </c>
      <c r="CS285">
        <v>0.41272219291695295</v>
      </c>
    </row>
    <row r="286" spans="1:97" x14ac:dyDescent="0.2">
      <c r="A286" t="s">
        <v>772</v>
      </c>
      <c r="B286">
        <v>0</v>
      </c>
      <c r="C286">
        <v>151.67600000000016</v>
      </c>
      <c r="D286">
        <v>0</v>
      </c>
      <c r="E286">
        <v>157.43400000000014</v>
      </c>
      <c r="F286">
        <v>0</v>
      </c>
      <c r="G286">
        <v>123.52800000000011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124.52309999999905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137.19400000000013</v>
      </c>
      <c r="X286">
        <v>106.95800000000008</v>
      </c>
      <c r="Y286">
        <v>0</v>
      </c>
      <c r="Z286">
        <v>0</v>
      </c>
      <c r="AA286">
        <v>0</v>
      </c>
      <c r="AB286">
        <v>93.820000000000078</v>
      </c>
      <c r="AC286">
        <v>0</v>
      </c>
      <c r="AD286">
        <v>0</v>
      </c>
      <c r="AE286">
        <v>173.02200000000016</v>
      </c>
      <c r="AF286">
        <v>0</v>
      </c>
      <c r="AG286">
        <v>156.19500000000238</v>
      </c>
      <c r="AH286">
        <v>134.57339999999897</v>
      </c>
      <c r="AI286">
        <v>161.20650000000245</v>
      </c>
      <c r="AJ286">
        <v>346.29800000000034</v>
      </c>
      <c r="AK286">
        <v>495.86515000000315</v>
      </c>
      <c r="AL286">
        <v>0</v>
      </c>
      <c r="AM286">
        <v>0</v>
      </c>
      <c r="AN286">
        <v>0</v>
      </c>
      <c r="AO286">
        <v>135.92400000000012</v>
      </c>
      <c r="AP286">
        <v>269.14200000000022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2.0549084041236163E-3</v>
      </c>
      <c r="AZ286">
        <v>0</v>
      </c>
      <c r="BA286">
        <v>2.9652156467318098E-3</v>
      </c>
      <c r="BB286">
        <v>0</v>
      </c>
      <c r="BC286">
        <v>2.1904346562113719E-3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2.1975702540751882E-3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2.8859535996387025E-3</v>
      </c>
      <c r="BT286">
        <v>2.2543366520398687E-3</v>
      </c>
      <c r="BU286">
        <v>0</v>
      </c>
      <c r="BV286">
        <v>0</v>
      </c>
      <c r="BW286">
        <v>0</v>
      </c>
      <c r="BX286">
        <v>1.3005688426395907E-3</v>
      </c>
      <c r="BY286">
        <v>0</v>
      </c>
      <c r="BZ286">
        <v>0</v>
      </c>
      <c r="CA286">
        <v>2.7721235672566063E-3</v>
      </c>
      <c r="CB286">
        <v>0</v>
      </c>
      <c r="CC286">
        <v>2.0153036452048041E-3</v>
      </c>
      <c r="CD286">
        <v>1.5986092980297777E-3</v>
      </c>
      <c r="CE286">
        <v>2.4898357173167222E-3</v>
      </c>
      <c r="CF286">
        <v>5.6485739761114213E-3</v>
      </c>
      <c r="CG286">
        <v>7.7903738713844747E-3</v>
      </c>
      <c r="CH286">
        <v>0</v>
      </c>
      <c r="CI286">
        <v>0</v>
      </c>
      <c r="CJ286">
        <v>0</v>
      </c>
      <c r="CK286">
        <v>2.1662817393030272E-3</v>
      </c>
      <c r="CL286">
        <v>4.6212792167460793E-3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</row>
    <row r="287" spans="1:97" x14ac:dyDescent="0.2">
      <c r="A287" s="4" t="s">
        <v>773</v>
      </c>
      <c r="B287">
        <v>28436.511300000024</v>
      </c>
      <c r="C287">
        <v>29524.373600000017</v>
      </c>
      <c r="D287">
        <v>26272.537449999993</v>
      </c>
      <c r="E287">
        <v>25630.828199999996</v>
      </c>
      <c r="F287">
        <v>26361.560049999996</v>
      </c>
      <c r="G287">
        <v>25251.263199999998</v>
      </c>
      <c r="H287">
        <v>28011.547249999996</v>
      </c>
      <c r="I287">
        <v>27395.721649999999</v>
      </c>
      <c r="J287">
        <v>26547.712050000016</v>
      </c>
      <c r="K287">
        <v>25347.025099999981</v>
      </c>
      <c r="L287">
        <v>28687.548100000004</v>
      </c>
      <c r="M287">
        <v>25620.92300000001</v>
      </c>
      <c r="N287">
        <v>29253.523600000008</v>
      </c>
      <c r="O287">
        <v>28415.116999999984</v>
      </c>
      <c r="P287">
        <v>26765.831399999992</v>
      </c>
      <c r="Q287">
        <v>29625.202950000014</v>
      </c>
      <c r="R287">
        <v>32347.736300000019</v>
      </c>
      <c r="S287">
        <v>26726.990150000012</v>
      </c>
      <c r="T287">
        <v>29215.76290000002</v>
      </c>
      <c r="U287">
        <v>28090.401849999977</v>
      </c>
      <c r="V287">
        <v>26702.30754999999</v>
      </c>
      <c r="W287">
        <v>27169.949599999993</v>
      </c>
      <c r="X287">
        <v>28597.582099999992</v>
      </c>
      <c r="Y287">
        <v>27790.677400000015</v>
      </c>
      <c r="Z287">
        <v>31677.195950000019</v>
      </c>
      <c r="AA287">
        <v>29936.910299999985</v>
      </c>
      <c r="AB287">
        <v>26956.725400000007</v>
      </c>
      <c r="AC287">
        <v>26933.360049999981</v>
      </c>
      <c r="AD287">
        <v>27332.917999999998</v>
      </c>
      <c r="AE287">
        <v>28070.132500000007</v>
      </c>
      <c r="AF287">
        <v>25348.283650000016</v>
      </c>
      <c r="AG287">
        <v>24982.949400000038</v>
      </c>
      <c r="AH287">
        <v>25747.468050000007</v>
      </c>
      <c r="AI287">
        <v>27198.334550000032</v>
      </c>
      <c r="AJ287">
        <v>25594.88029999999</v>
      </c>
      <c r="AK287">
        <v>24037.156350000012</v>
      </c>
      <c r="AL287">
        <v>30120.45444999999</v>
      </c>
      <c r="AM287">
        <v>25323.990150000001</v>
      </c>
      <c r="AN287">
        <v>27545.640900000002</v>
      </c>
      <c r="AO287">
        <v>29207.587899999977</v>
      </c>
      <c r="AP287">
        <v>30120.840499999969</v>
      </c>
      <c r="AQ287">
        <v>26638.875399999997</v>
      </c>
      <c r="AR287">
        <v>28053.946749999992</v>
      </c>
      <c r="AS287">
        <v>26578.202450000012</v>
      </c>
      <c r="AT287">
        <v>29677.776500000051</v>
      </c>
      <c r="AU287">
        <v>29067.026050000011</v>
      </c>
      <c r="AV287">
        <v>29745.324250000034</v>
      </c>
      <c r="AW287">
        <v>28066.762350000005</v>
      </c>
      <c r="AX287">
        <v>0.34455133127849574</v>
      </c>
      <c r="AY287">
        <v>0.3999965943005182</v>
      </c>
      <c r="AZ287">
        <v>0.34544565492204465</v>
      </c>
      <c r="BA287">
        <v>0.48274789954733305</v>
      </c>
      <c r="BB287">
        <v>0.45568472000834503</v>
      </c>
      <c r="BC287">
        <v>0.44776279083604381</v>
      </c>
      <c r="BD287">
        <v>0.53080959842931164</v>
      </c>
      <c r="BE287">
        <v>0.55962545466391511</v>
      </c>
      <c r="BF287">
        <v>0.53748938034191107</v>
      </c>
      <c r="BG287">
        <v>0.51752380216902383</v>
      </c>
      <c r="BH287">
        <v>0.49128144762838782</v>
      </c>
      <c r="BI287">
        <v>0.46546665679690086</v>
      </c>
      <c r="BJ287">
        <v>0.54472097398902908</v>
      </c>
      <c r="BK287">
        <v>0.58670660998650603</v>
      </c>
      <c r="BL287">
        <v>0.52853038401964025</v>
      </c>
      <c r="BM287">
        <v>0.52282239017387977</v>
      </c>
      <c r="BN287">
        <v>0.53093736195303698</v>
      </c>
      <c r="BO287">
        <v>0.51093761469402599</v>
      </c>
      <c r="BP287">
        <v>0.46911688003348467</v>
      </c>
      <c r="BQ287">
        <v>0.54206957934914024</v>
      </c>
      <c r="BR287">
        <v>0.37894258166125666</v>
      </c>
      <c r="BS287">
        <v>0.57153529928511471</v>
      </c>
      <c r="BT287">
        <v>0.60274666212671535</v>
      </c>
      <c r="BU287">
        <v>0.57271030075533724</v>
      </c>
      <c r="BV287">
        <v>0.36553826731273453</v>
      </c>
      <c r="BW287">
        <v>0.36508864923055467</v>
      </c>
      <c r="BX287">
        <v>0.3736844719125052</v>
      </c>
      <c r="BY287">
        <v>0.52596497127149289</v>
      </c>
      <c r="BZ287">
        <v>0.48348028496207945</v>
      </c>
      <c r="CA287">
        <v>0.4497339982156347</v>
      </c>
      <c r="CB287">
        <v>0.26564766568993914</v>
      </c>
      <c r="CC287">
        <v>0.32234212998998996</v>
      </c>
      <c r="CD287">
        <v>0.30585644581659494</v>
      </c>
      <c r="CE287">
        <v>0.42007850064431951</v>
      </c>
      <c r="CF287">
        <v>0.41748602297520254</v>
      </c>
      <c r="CG287">
        <v>0.3776398377087446</v>
      </c>
      <c r="CH287">
        <v>0.45900806332343125</v>
      </c>
      <c r="CI287">
        <v>0.41144266911320798</v>
      </c>
      <c r="CJ287">
        <v>0.4326588542924022</v>
      </c>
      <c r="CK287">
        <v>0.46549442568536786</v>
      </c>
      <c r="CL287">
        <v>0.51718726246209556</v>
      </c>
      <c r="CM287">
        <v>0.53081994965882795</v>
      </c>
      <c r="CN287">
        <v>0.47915836535904793</v>
      </c>
      <c r="CO287">
        <v>0.47774695393496713</v>
      </c>
      <c r="CP287">
        <v>0.55428171247000102</v>
      </c>
      <c r="CQ287">
        <v>0.59447424768785873</v>
      </c>
      <c r="CR287">
        <v>0.59354869487657458</v>
      </c>
      <c r="CS287">
        <v>0.58108899129447844</v>
      </c>
    </row>
    <row r="288" spans="1:97" x14ac:dyDescent="0.2">
      <c r="A288" t="s">
        <v>774</v>
      </c>
      <c r="B288">
        <v>24106.082700000017</v>
      </c>
      <c r="C288">
        <v>22152.475450000009</v>
      </c>
      <c r="D288">
        <v>22871.804350000013</v>
      </c>
      <c r="E288">
        <v>113.9080000000001</v>
      </c>
      <c r="F288">
        <v>340.92969999999946</v>
      </c>
      <c r="G288">
        <v>581.38865000000214</v>
      </c>
      <c r="H288">
        <v>5492.2931000000071</v>
      </c>
      <c r="I288">
        <v>5052.5905500000063</v>
      </c>
      <c r="J288">
        <v>5044.6567000000005</v>
      </c>
      <c r="K288">
        <v>316.57564999999983</v>
      </c>
      <c r="L288">
        <v>454.96765000000357</v>
      </c>
      <c r="M288">
        <v>280.07324999999992</v>
      </c>
      <c r="N288">
        <v>4634.9350999999988</v>
      </c>
      <c r="O288">
        <v>4149.8540499999963</v>
      </c>
      <c r="P288">
        <v>4598.3593500000015</v>
      </c>
      <c r="Q288">
        <v>237.04284999999931</v>
      </c>
      <c r="R288">
        <v>308.86400000000032</v>
      </c>
      <c r="S288">
        <v>429.40204999999889</v>
      </c>
      <c r="T288">
        <v>15185.95485</v>
      </c>
      <c r="U288">
        <v>12438.354599999997</v>
      </c>
      <c r="V288">
        <v>23045.05720000001</v>
      </c>
      <c r="W288">
        <v>89.778000000000077</v>
      </c>
      <c r="X288">
        <v>228.01719999999929</v>
      </c>
      <c r="Y288">
        <v>496.13945000000086</v>
      </c>
      <c r="Z288">
        <v>31950.451100000006</v>
      </c>
      <c r="AA288">
        <v>33141.402549999992</v>
      </c>
      <c r="AB288">
        <v>29719.027850000006</v>
      </c>
      <c r="AC288">
        <v>232.61505000000142</v>
      </c>
      <c r="AD288">
        <v>762.09050000000013</v>
      </c>
      <c r="AE288">
        <v>526.41780000000165</v>
      </c>
      <c r="AF288">
        <v>44494.909300000028</v>
      </c>
      <c r="AG288">
        <v>30749.827349999978</v>
      </c>
      <c r="AH288">
        <v>39576.045100000032</v>
      </c>
      <c r="AI288">
        <v>2671.035150000007</v>
      </c>
      <c r="AJ288">
        <v>3184.9877000000006</v>
      </c>
      <c r="AK288">
        <v>3887.0972500000075</v>
      </c>
      <c r="AL288">
        <v>16017.321599999996</v>
      </c>
      <c r="AM288">
        <v>18654.386599999994</v>
      </c>
      <c r="AN288">
        <v>17806.168100000014</v>
      </c>
      <c r="AO288">
        <v>1046.9420000000009</v>
      </c>
      <c r="AP288">
        <v>355.87454999999977</v>
      </c>
      <c r="AQ288">
        <v>846.79600000000073</v>
      </c>
      <c r="AR288">
        <v>10939.9789</v>
      </c>
      <c r="AS288">
        <v>12428.595249999998</v>
      </c>
      <c r="AT288">
        <v>11287.622750000013</v>
      </c>
      <c r="AU288">
        <v>213.60890000000157</v>
      </c>
      <c r="AV288">
        <v>38.66760000000022</v>
      </c>
      <c r="AW288">
        <v>298.92155000000048</v>
      </c>
      <c r="AX288">
        <v>0.29208164104836987</v>
      </c>
      <c r="AY288">
        <v>0.30012202309097719</v>
      </c>
      <c r="AZ288">
        <v>0.30073096091198559</v>
      </c>
      <c r="BA288">
        <v>2.1454182952089572E-3</v>
      </c>
      <c r="BB288">
        <v>5.8932951840620995E-3</v>
      </c>
      <c r="BC288">
        <v>1.0309353731040308E-2</v>
      </c>
      <c r="BD288">
        <v>0.10407714607293189</v>
      </c>
      <c r="BE288">
        <v>0.10321167370213642</v>
      </c>
      <c r="BF288">
        <v>0.10213495606001453</v>
      </c>
      <c r="BG288">
        <v>6.4636947892607001E-3</v>
      </c>
      <c r="BH288">
        <v>7.791434978581784E-3</v>
      </c>
      <c r="BI288">
        <v>5.08821478975377E-3</v>
      </c>
      <c r="BJ288">
        <v>8.630571812716388E-2</v>
      </c>
      <c r="BK288">
        <v>8.5684912070369865E-2</v>
      </c>
      <c r="BL288">
        <v>9.0801312942433196E-2</v>
      </c>
      <c r="BM288">
        <v>4.1833066804569524E-3</v>
      </c>
      <c r="BN288">
        <v>5.0695181833253318E-3</v>
      </c>
      <c r="BO288">
        <v>8.2088427443718064E-3</v>
      </c>
      <c r="BP288">
        <v>0.24384055223700352</v>
      </c>
      <c r="BQ288">
        <v>0.24002695589125037</v>
      </c>
      <c r="BR288">
        <v>0.32704115378595205</v>
      </c>
      <c r="BS288">
        <v>1.8885311476330117E-3</v>
      </c>
      <c r="BT288">
        <v>4.8058820401980515E-3</v>
      </c>
      <c r="BU288">
        <v>1.02244421586531E-2</v>
      </c>
      <c r="BV288">
        <v>0.36869148877283275</v>
      </c>
      <c r="BW288">
        <v>0.40416829156165668</v>
      </c>
      <c r="BX288">
        <v>0.41197656848484587</v>
      </c>
      <c r="BY288">
        <v>4.5425957943397302E-3</v>
      </c>
      <c r="BZ288">
        <v>1.3480292594698221E-2</v>
      </c>
      <c r="CA288">
        <v>8.4341597577381952E-3</v>
      </c>
      <c r="CB288">
        <v>0.4663025297427017</v>
      </c>
      <c r="CC288">
        <v>0.39674918625994682</v>
      </c>
      <c r="CD288">
        <v>0.47012733330737244</v>
      </c>
      <c r="CE288">
        <v>4.1254159842675976E-2</v>
      </c>
      <c r="CF288">
        <v>5.1951321221765524E-2</v>
      </c>
      <c r="CG288">
        <v>6.1068903212759172E-2</v>
      </c>
      <c r="CH288">
        <v>0.24408927094539781</v>
      </c>
      <c r="CI288">
        <v>0.30308061912485218</v>
      </c>
      <c r="CJ288">
        <v>0.27968114147178635</v>
      </c>
      <c r="CK288">
        <v>1.6685584125756967E-2</v>
      </c>
      <c r="CL288">
        <v>6.1105128953632699E-3</v>
      </c>
      <c r="CM288">
        <v>1.6873693177426603E-2</v>
      </c>
      <c r="CN288">
        <v>0.18685365212602312</v>
      </c>
      <c r="CO288">
        <v>0.22340576017314887</v>
      </c>
      <c r="CP288">
        <v>0.21081508136518715</v>
      </c>
      <c r="CQ288">
        <v>4.3686956453163504E-3</v>
      </c>
      <c r="CR288">
        <v>7.715869331634379E-4</v>
      </c>
      <c r="CS288">
        <v>6.1888157885685822E-3</v>
      </c>
    </row>
    <row r="289" spans="1:97" x14ac:dyDescent="0.2">
      <c r="A289" t="s">
        <v>775</v>
      </c>
      <c r="B289">
        <v>66379.319199999998</v>
      </c>
      <c r="C289">
        <v>47412.781050000005</v>
      </c>
      <c r="D289">
        <v>59078.68195000002</v>
      </c>
      <c r="E289">
        <v>187773.22964999996</v>
      </c>
      <c r="F289">
        <v>183269.04619999998</v>
      </c>
      <c r="G289">
        <v>186576.7267</v>
      </c>
      <c r="H289">
        <v>33954.579499999985</v>
      </c>
      <c r="I289">
        <v>30287.582349999993</v>
      </c>
      <c r="J289">
        <v>33396.076800000003</v>
      </c>
      <c r="K289">
        <v>48016.776450000005</v>
      </c>
      <c r="L289">
        <v>43668.567599999995</v>
      </c>
      <c r="M289">
        <v>46500.107599999974</v>
      </c>
      <c r="N289">
        <v>24319.494750000009</v>
      </c>
      <c r="O289">
        <v>74050.875400000004</v>
      </c>
      <c r="P289">
        <v>52557.244599999998</v>
      </c>
      <c r="Q289">
        <v>33744.854849999996</v>
      </c>
      <c r="R289">
        <v>42287.593949999995</v>
      </c>
      <c r="S289">
        <v>67072.477800000008</v>
      </c>
      <c r="T289">
        <v>38974.675750000017</v>
      </c>
      <c r="U289">
        <v>25812.825399999994</v>
      </c>
      <c r="V289">
        <v>34608.322100000005</v>
      </c>
      <c r="W289">
        <v>43932.012450000009</v>
      </c>
      <c r="X289">
        <v>42813.017300000014</v>
      </c>
      <c r="Y289">
        <v>42338.498449999999</v>
      </c>
      <c r="Z289">
        <v>118099.61539999998</v>
      </c>
      <c r="AA289">
        <v>46785.522349999999</v>
      </c>
      <c r="AB289">
        <v>43221.137549999999</v>
      </c>
      <c r="AC289">
        <v>68734.601849999992</v>
      </c>
      <c r="AD289">
        <v>96379.229699999953</v>
      </c>
      <c r="AE289">
        <v>106508.63545000002</v>
      </c>
      <c r="AF289">
        <v>35461.161100000012</v>
      </c>
      <c r="AG289">
        <v>28755.467649999995</v>
      </c>
      <c r="AH289">
        <v>32647.082099999992</v>
      </c>
      <c r="AI289">
        <v>60473.93529999999</v>
      </c>
      <c r="AJ289">
        <v>53073.542799999996</v>
      </c>
      <c r="AK289">
        <v>72968.766999999993</v>
      </c>
      <c r="AL289">
        <v>84274.842049999948</v>
      </c>
      <c r="AM289">
        <v>32938.557849999997</v>
      </c>
      <c r="AN289">
        <v>33397.97144999999</v>
      </c>
      <c r="AO289">
        <v>47215.756550000006</v>
      </c>
      <c r="AP289">
        <v>96357.775399999984</v>
      </c>
      <c r="AQ289">
        <v>70356.197300000029</v>
      </c>
      <c r="AR289">
        <v>126371.97125000003</v>
      </c>
      <c r="AS289">
        <v>84701.827899999975</v>
      </c>
      <c r="AT289">
        <v>61686.807800000002</v>
      </c>
      <c r="AU289">
        <v>61310.032749999998</v>
      </c>
      <c r="AV289">
        <v>118812.20790000001</v>
      </c>
      <c r="AW289">
        <v>112511.97684999999</v>
      </c>
      <c r="AX289">
        <v>0.82853315879471345</v>
      </c>
      <c r="AY289">
        <v>0.82444833778245896</v>
      </c>
      <c r="AZ289">
        <v>0.83590058188467842</v>
      </c>
      <c r="BA289">
        <v>0.81255818131271296</v>
      </c>
      <c r="BB289">
        <v>0.81067441591986678</v>
      </c>
      <c r="BC289">
        <v>0.81088191335899529</v>
      </c>
      <c r="BD289">
        <v>0.91995512736295715</v>
      </c>
      <c r="BE289">
        <v>0.91679684225726021</v>
      </c>
      <c r="BF289">
        <v>0.91014421210870267</v>
      </c>
      <c r="BG289">
        <v>0.90067235672333079</v>
      </c>
      <c r="BH289">
        <v>0.8792548462371278</v>
      </c>
      <c r="BI289">
        <v>0.90250640188766096</v>
      </c>
      <c r="BJ289">
        <v>0.97011550745540676</v>
      </c>
      <c r="BK289">
        <v>0.95162216737396488</v>
      </c>
      <c r="BL289">
        <v>0.9059933015572792</v>
      </c>
      <c r="BM289">
        <v>0.9359883314302645</v>
      </c>
      <c r="BN289">
        <v>0.9251633237806991</v>
      </c>
      <c r="BO289">
        <v>0.93765074604395571</v>
      </c>
      <c r="BP289">
        <v>0.94651681603475912</v>
      </c>
      <c r="BQ289">
        <v>0.9391565413087587</v>
      </c>
      <c r="BR289">
        <v>0.93966621815136819</v>
      </c>
      <c r="BS289">
        <v>0.89967825145848868</v>
      </c>
      <c r="BT289">
        <v>0.89362921101448722</v>
      </c>
      <c r="BU289">
        <v>0.87401606330046155</v>
      </c>
      <c r="BV289">
        <v>0.92809172396370454</v>
      </c>
      <c r="BW289">
        <v>0.89147675658462733</v>
      </c>
      <c r="BX289">
        <v>0.88963115526185066</v>
      </c>
      <c r="BY289">
        <v>0.86537541188940237</v>
      </c>
      <c r="BZ289">
        <v>0.85678142649685374</v>
      </c>
      <c r="CA289">
        <v>0.88331595552861775</v>
      </c>
      <c r="CB289">
        <v>0.89366415606419647</v>
      </c>
      <c r="CC289">
        <v>0.90335301688329439</v>
      </c>
      <c r="CD289">
        <v>0.88488227203174463</v>
      </c>
      <c r="CE289">
        <v>0.87462665394170358</v>
      </c>
      <c r="CF289">
        <v>0.86216661676332562</v>
      </c>
      <c r="CG289">
        <v>0.88747094681527228</v>
      </c>
      <c r="CH289">
        <v>0.95950514159663935</v>
      </c>
      <c r="CI289">
        <v>0.94190391682714625</v>
      </c>
      <c r="CJ289">
        <v>0.94832277468429882</v>
      </c>
      <c r="CK289">
        <v>0.95717672809589882</v>
      </c>
      <c r="CL289">
        <v>0.95410722793205904</v>
      </c>
      <c r="CM289">
        <v>0.95653050630317726</v>
      </c>
      <c r="CN289">
        <v>0.94832616476623788</v>
      </c>
      <c r="CO289">
        <v>0.90851373926752221</v>
      </c>
      <c r="CP289">
        <v>0.936733123055147</v>
      </c>
      <c r="CQ289">
        <v>0.84024294424232127</v>
      </c>
      <c r="CR289">
        <v>0.89056056473967538</v>
      </c>
      <c r="CS289">
        <v>0.88205556316257294</v>
      </c>
    </row>
    <row r="290" spans="1:97" x14ac:dyDescent="0.2">
      <c r="A290" t="s">
        <v>776</v>
      </c>
      <c r="B290">
        <v>6410.2238500000003</v>
      </c>
      <c r="C290">
        <v>4910.9629999999988</v>
      </c>
      <c r="D290">
        <v>5656.0240500000018</v>
      </c>
      <c r="E290">
        <v>22922.969049999989</v>
      </c>
      <c r="F290">
        <v>22400.681599999993</v>
      </c>
      <c r="G290">
        <v>23204.297149999995</v>
      </c>
      <c r="H290">
        <v>1948.9596999999985</v>
      </c>
      <c r="I290">
        <v>1955.5599999999988</v>
      </c>
      <c r="J290">
        <v>2233.5544499999996</v>
      </c>
      <c r="K290">
        <v>3384.4076000000032</v>
      </c>
      <c r="L290">
        <v>3869.1806499999984</v>
      </c>
      <c r="M290">
        <v>3376.174849999999</v>
      </c>
      <c r="N290">
        <v>547.80414999999971</v>
      </c>
      <c r="O290">
        <v>3373.9088999999994</v>
      </c>
      <c r="P290">
        <v>3415.2507999999998</v>
      </c>
      <c r="Q290">
        <v>1721.50135</v>
      </c>
      <c r="R290">
        <v>2201.4783999999991</v>
      </c>
      <c r="S290">
        <v>3546.5835500000007</v>
      </c>
      <c r="T290">
        <v>1682.9492000000009</v>
      </c>
      <c r="U290">
        <v>1013.2973000000001</v>
      </c>
      <c r="V290">
        <v>1591.9211000000016</v>
      </c>
      <c r="W290">
        <v>2999.7403500000009</v>
      </c>
      <c r="X290">
        <v>3241.0790500000003</v>
      </c>
      <c r="Y290">
        <v>3695.1411000000003</v>
      </c>
      <c r="Z290">
        <v>6503.3032999999969</v>
      </c>
      <c r="AA290">
        <v>3234.2962000000007</v>
      </c>
      <c r="AB290">
        <v>3117.6887499999998</v>
      </c>
      <c r="AC290">
        <v>6158.2879500000026</v>
      </c>
      <c r="AD290">
        <v>8969.1568499999958</v>
      </c>
      <c r="AE290">
        <v>8628.774349999996</v>
      </c>
      <c r="AF290">
        <v>2372.4498999999996</v>
      </c>
      <c r="AG290">
        <v>1650.9673999999982</v>
      </c>
      <c r="AH290">
        <v>2331.868300000001</v>
      </c>
      <c r="AI290">
        <v>5230.4054999999989</v>
      </c>
      <c r="AJ290">
        <v>5031.6120000000001</v>
      </c>
      <c r="AK290">
        <v>6012.2511499999991</v>
      </c>
      <c r="AL290">
        <v>3315.5301999999965</v>
      </c>
      <c r="AM290">
        <v>1607.5789500000012</v>
      </c>
      <c r="AN290">
        <v>1374.8268999999991</v>
      </c>
      <c r="AO290">
        <v>2019.443699999998</v>
      </c>
      <c r="AP290">
        <v>4266.6360000000004</v>
      </c>
      <c r="AQ290">
        <v>2793.9941999999992</v>
      </c>
      <c r="AR290">
        <v>5758.9021999999995</v>
      </c>
      <c r="AS290">
        <v>5544.6227499999977</v>
      </c>
      <c r="AT290">
        <v>3055.5318000000002</v>
      </c>
      <c r="AU290">
        <v>6624.2485999999999</v>
      </c>
      <c r="AV290">
        <v>8763.3949500000017</v>
      </c>
      <c r="AW290">
        <v>9165.5652999999966</v>
      </c>
      <c r="AX290">
        <v>8.0011110072091704E-2</v>
      </c>
      <c r="AY290">
        <v>8.5395439638762893E-2</v>
      </c>
      <c r="AZ290">
        <v>8.0026731106663349E-2</v>
      </c>
      <c r="BA290">
        <v>9.9195428849330664E-2</v>
      </c>
      <c r="BB290">
        <v>9.9087433741917419E-2</v>
      </c>
      <c r="BC290">
        <v>0.10084829551864294</v>
      </c>
      <c r="BD290">
        <v>5.2804525794194271E-2</v>
      </c>
      <c r="BE290">
        <v>5.9194266882269232E-2</v>
      </c>
      <c r="BF290">
        <v>6.0871121697059223E-2</v>
      </c>
      <c r="BG290">
        <v>6.3482861503176863E-2</v>
      </c>
      <c r="BH290">
        <v>7.7904910200888272E-2</v>
      </c>
      <c r="BI290">
        <v>6.5527147640774802E-2</v>
      </c>
      <c r="BJ290">
        <v>2.1852152210663313E-2</v>
      </c>
      <c r="BK290">
        <v>4.3357846650659705E-2</v>
      </c>
      <c r="BL290">
        <v>5.8872841822041388E-2</v>
      </c>
      <c r="BM290">
        <v>4.7749654971221425E-2</v>
      </c>
      <c r="BN290">
        <v>4.8163702011128844E-2</v>
      </c>
      <c r="BO290">
        <v>4.9580048637545948E-2</v>
      </c>
      <c r="BP290">
        <v>4.0871147422752975E-2</v>
      </c>
      <c r="BQ290">
        <v>3.6867129918505701E-2</v>
      </c>
      <c r="BR290">
        <v>4.3222970339621504E-2</v>
      </c>
      <c r="BS290">
        <v>6.1431311756752344E-2</v>
      </c>
      <c r="BT290">
        <v>6.7650520728121707E-2</v>
      </c>
      <c r="BU290">
        <v>7.6280756186376697E-2</v>
      </c>
      <c r="BV290">
        <v>5.1106533672554591E-2</v>
      </c>
      <c r="BW290">
        <v>6.1628036652881059E-2</v>
      </c>
      <c r="BX290">
        <v>6.4172143576757268E-2</v>
      </c>
      <c r="BY290">
        <v>7.7533452261712571E-2</v>
      </c>
      <c r="BZ290">
        <v>7.9733019493276019E-2</v>
      </c>
      <c r="CA290">
        <v>7.1561653454748797E-2</v>
      </c>
      <c r="CB290">
        <v>5.9788607364243532E-2</v>
      </c>
      <c r="CC290">
        <v>5.1865140908809643E-2</v>
      </c>
      <c r="CD290">
        <v>6.3204083999372287E-2</v>
      </c>
      <c r="CE290">
        <v>7.5646673869151734E-2</v>
      </c>
      <c r="CF290">
        <v>8.1737296325839981E-2</v>
      </c>
      <c r="CG290">
        <v>7.3123042089798626E-2</v>
      </c>
      <c r="CH290">
        <v>3.7748730186067822E-2</v>
      </c>
      <c r="CI290">
        <v>4.5969981943634865E-2</v>
      </c>
      <c r="CJ290">
        <v>3.9037690132482962E-2</v>
      </c>
      <c r="CK290">
        <v>4.093897153364312E-2</v>
      </c>
      <c r="CL290">
        <v>4.2247013587189249E-2</v>
      </c>
      <c r="CM290">
        <v>3.7985860369035875E-2</v>
      </c>
      <c r="CN290">
        <v>4.3216209912448032E-2</v>
      </c>
      <c r="CO290">
        <v>5.9471750165503476E-2</v>
      </c>
      <c r="CP290">
        <v>4.6399188865278176E-2</v>
      </c>
      <c r="CQ290">
        <v>9.0784132668026915E-2</v>
      </c>
      <c r="CR290">
        <v>6.5686296834728042E-2</v>
      </c>
      <c r="CS290">
        <v>7.1854909039355611E-2</v>
      </c>
    </row>
    <row r="291" spans="1:97" x14ac:dyDescent="0.2">
      <c r="A291" t="s">
        <v>777</v>
      </c>
      <c r="B291">
        <v>5610.996000000001</v>
      </c>
      <c r="C291">
        <v>4592.1515499999996</v>
      </c>
      <c r="D291">
        <v>5210.7049499999994</v>
      </c>
      <c r="E291">
        <v>16992.112899999996</v>
      </c>
      <c r="F291">
        <v>16758.11375</v>
      </c>
      <c r="G291">
        <v>16882.713749999995</v>
      </c>
      <c r="H291">
        <v>980.91985000000057</v>
      </c>
      <c r="I291">
        <v>793.16510000000005</v>
      </c>
      <c r="J291">
        <v>1034.7019000000009</v>
      </c>
      <c r="K291">
        <v>1853.8109500000007</v>
      </c>
      <c r="L291">
        <v>2104.6090499999996</v>
      </c>
      <c r="M291">
        <v>1540.6857499999999</v>
      </c>
      <c r="N291">
        <v>201.36000000000004</v>
      </c>
      <c r="O291">
        <v>351.84629999999936</v>
      </c>
      <c r="P291">
        <v>1608.57855</v>
      </c>
      <c r="Q291">
        <v>586.28859999999963</v>
      </c>
      <c r="R291">
        <v>1176.4610999999998</v>
      </c>
      <c r="S291">
        <v>913.41285000000005</v>
      </c>
      <c r="T291">
        <v>519.32519999999931</v>
      </c>
      <c r="U291">
        <v>634.9958999999991</v>
      </c>
      <c r="V291">
        <v>565.00180000000034</v>
      </c>
      <c r="W291">
        <v>1899.0512999999996</v>
      </c>
      <c r="X291">
        <v>1855.0552000000009</v>
      </c>
      <c r="Y291">
        <v>2309.75065</v>
      </c>
      <c r="Z291">
        <v>2410.6788500000002</v>
      </c>
      <c r="AA291">
        <v>2419.2129000000004</v>
      </c>
      <c r="AB291">
        <v>2112.75675</v>
      </c>
      <c r="AC291">
        <v>4005.528749999999</v>
      </c>
      <c r="AD291">
        <v>6045.8539499999997</v>
      </c>
      <c r="AE291">
        <v>5118.9638000000014</v>
      </c>
      <c r="AF291">
        <v>1847.0238999999997</v>
      </c>
      <c r="AG291">
        <v>1353.3813500000006</v>
      </c>
      <c r="AH291">
        <v>1915.3158000000001</v>
      </c>
      <c r="AI291">
        <v>3395.7781999999979</v>
      </c>
      <c r="AJ291">
        <v>3188.5044000000007</v>
      </c>
      <c r="AK291">
        <v>3068.5432500000006</v>
      </c>
      <c r="AL291">
        <v>241.19674999999947</v>
      </c>
      <c r="AM291">
        <v>382.41814999999968</v>
      </c>
      <c r="AN291">
        <v>418.9776</v>
      </c>
      <c r="AO291">
        <v>92.949049999999957</v>
      </c>
      <c r="AP291">
        <v>346.38540000000074</v>
      </c>
      <c r="AQ291">
        <v>357.68814999999989</v>
      </c>
      <c r="AR291">
        <v>1127.045550000001</v>
      </c>
      <c r="AS291">
        <v>2705.2728500000003</v>
      </c>
      <c r="AT291">
        <v>1110.7900499999998</v>
      </c>
      <c r="AU291">
        <v>4685.4288999999999</v>
      </c>
      <c r="AV291">
        <v>5225.0943000000043</v>
      </c>
      <c r="AW291">
        <v>5043.1732000000029</v>
      </c>
      <c r="AX291">
        <v>7.0035310634287182E-2</v>
      </c>
      <c r="AY291">
        <v>7.9851711466789002E-2</v>
      </c>
      <c r="AZ291">
        <v>7.3725938967640972E-2</v>
      </c>
      <c r="BA291">
        <v>7.3530611261360318E-2</v>
      </c>
      <c r="BB291">
        <v>7.4128033936370977E-2</v>
      </c>
      <c r="BC291">
        <v>7.3374034749277312E-2</v>
      </c>
      <c r="BD291">
        <v>2.6576746313103472E-2</v>
      </c>
      <c r="BE291">
        <v>2.4008890860470554E-2</v>
      </c>
      <c r="BF291">
        <v>2.8198759728055193E-2</v>
      </c>
      <c r="BG291">
        <v>3.4772769034061575E-2</v>
      </c>
      <c r="BH291">
        <v>4.2375736332762551E-2</v>
      </c>
      <c r="BI291">
        <v>2.9902699680464676E-2</v>
      </c>
      <c r="BJ291">
        <v>8.0323403339298688E-3</v>
      </c>
      <c r="BK291">
        <v>4.5215500394814997E-3</v>
      </c>
      <c r="BL291">
        <v>2.7729029602299983E-2</v>
      </c>
      <c r="BM291">
        <v>1.6262013598514129E-2</v>
      </c>
      <c r="BN291">
        <v>2.5738486395362709E-2</v>
      </c>
      <c r="BO291">
        <v>1.2769205318498547E-2</v>
      </c>
      <c r="BP291">
        <v>1.2612036542487813E-2</v>
      </c>
      <c r="BQ291">
        <v>2.3103265293432068E-2</v>
      </c>
      <c r="BR291">
        <v>1.5340619609371817E-2</v>
      </c>
      <c r="BS291">
        <v>3.8890436784758974E-2</v>
      </c>
      <c r="BT291">
        <v>3.8720268257391006E-2</v>
      </c>
      <c r="BU291">
        <v>4.768140685723072E-2</v>
      </c>
      <c r="BV291">
        <v>1.8944440100347196E-2</v>
      </c>
      <c r="BW291">
        <v>4.6096996704359565E-2</v>
      </c>
      <c r="BX291">
        <v>4.3487384526041312E-2</v>
      </c>
      <c r="BY291">
        <v>5.0430001754146955E-2</v>
      </c>
      <c r="BZ291">
        <v>5.3745764391315114E-2</v>
      </c>
      <c r="CA291">
        <v>4.2453481646904385E-2</v>
      </c>
      <c r="CB291">
        <v>4.6547236571559979E-2</v>
      </c>
      <c r="CC291">
        <v>4.2516475141244535E-2</v>
      </c>
      <c r="CD291">
        <v>5.1913643968883177E-2</v>
      </c>
      <c r="CE291">
        <v>4.9112698055126892E-2</v>
      </c>
      <c r="CF291">
        <v>5.1796467807741269E-2</v>
      </c>
      <c r="CG291">
        <v>3.7320666024425402E-2</v>
      </c>
      <c r="CH291">
        <v>2.7461282172928005E-3</v>
      </c>
      <c r="CI291">
        <v>1.0935547178207466E-2</v>
      </c>
      <c r="CJ291">
        <v>1.1896710575892429E-2</v>
      </c>
      <c r="CK291">
        <v>1.884300370458049E-3</v>
      </c>
      <c r="CL291">
        <v>3.4298095033661207E-3</v>
      </c>
      <c r="CM291">
        <v>4.8629636101459196E-3</v>
      </c>
      <c r="CN291">
        <v>8.4576253213139285E-3</v>
      </c>
      <c r="CO291">
        <v>2.9016818333532184E-2</v>
      </c>
      <c r="CP291">
        <v>1.6867688079574814E-2</v>
      </c>
      <c r="CQ291">
        <v>6.4212958261289796E-2</v>
      </c>
      <c r="CR291">
        <v>3.9164855302937791E-2</v>
      </c>
      <c r="CS291">
        <v>3.9536759566342984E-2</v>
      </c>
    </row>
    <row r="292" spans="1:97" x14ac:dyDescent="0.2">
      <c r="A292" t="s">
        <v>778</v>
      </c>
      <c r="B292">
        <v>1716.1327999999999</v>
      </c>
      <c r="C292">
        <v>592.59689999999978</v>
      </c>
      <c r="D292">
        <v>731.27384999999799</v>
      </c>
      <c r="E292">
        <v>3400.6540499999983</v>
      </c>
      <c r="F292">
        <v>3619.86265</v>
      </c>
      <c r="G292">
        <v>3427.3812499999981</v>
      </c>
      <c r="H292">
        <v>24.492800000000088</v>
      </c>
      <c r="I292">
        <v>0</v>
      </c>
      <c r="J292">
        <v>28.837400000000162</v>
      </c>
      <c r="K292">
        <v>57.151299999999893</v>
      </c>
      <c r="L292">
        <v>23.069950000000077</v>
      </c>
      <c r="M292">
        <v>106.33124999999993</v>
      </c>
      <c r="N292">
        <v>0</v>
      </c>
      <c r="O292">
        <v>38.785999999999731</v>
      </c>
      <c r="P292">
        <v>429.55869999999936</v>
      </c>
      <c r="Q292">
        <v>0</v>
      </c>
      <c r="R292">
        <v>42.713799999999921</v>
      </c>
      <c r="S292">
        <v>0</v>
      </c>
      <c r="T292">
        <v>0</v>
      </c>
      <c r="U292">
        <v>0</v>
      </c>
      <c r="V292">
        <v>65.196949999999674</v>
      </c>
      <c r="W292">
        <v>0</v>
      </c>
      <c r="X292">
        <v>0</v>
      </c>
      <c r="Y292">
        <v>97.937400000000082</v>
      </c>
      <c r="Z292">
        <v>236.34159999999986</v>
      </c>
      <c r="AA292">
        <v>41.890799999999814</v>
      </c>
      <c r="AB292">
        <v>131.62730000000045</v>
      </c>
      <c r="AC292">
        <v>529.07720000000131</v>
      </c>
      <c r="AD292">
        <v>1095.6276499999997</v>
      </c>
      <c r="AE292">
        <v>321.81224999999961</v>
      </c>
      <c r="AF292">
        <v>0</v>
      </c>
      <c r="AG292">
        <v>72.110999999999507</v>
      </c>
      <c r="AH292">
        <v>0</v>
      </c>
      <c r="AI292">
        <v>42.451750000000146</v>
      </c>
      <c r="AJ292">
        <v>264.67739999999986</v>
      </c>
      <c r="AK292">
        <v>147.12280000000013</v>
      </c>
      <c r="AL292">
        <v>0</v>
      </c>
      <c r="AM292">
        <v>41.63389999999994</v>
      </c>
      <c r="AN292">
        <v>26.160749999999958</v>
      </c>
      <c r="AO292">
        <v>0</v>
      </c>
      <c r="AP292">
        <v>21.809249999999963</v>
      </c>
      <c r="AQ292">
        <v>45.652449999999995</v>
      </c>
      <c r="AR292">
        <v>0</v>
      </c>
      <c r="AS292">
        <v>279.47844999999893</v>
      </c>
      <c r="AT292">
        <v>0</v>
      </c>
      <c r="AU292">
        <v>347.32049999999902</v>
      </c>
      <c r="AV292">
        <v>612.13585</v>
      </c>
      <c r="AW292">
        <v>835.84860000000026</v>
      </c>
      <c r="AX292">
        <v>2.1420420498907682E-2</v>
      </c>
      <c r="AY292">
        <v>1.0304511111989238E-2</v>
      </c>
      <c r="AZ292">
        <v>1.0346748041017309E-2</v>
      </c>
      <c r="BA292">
        <v>1.4715778576595999E-2</v>
      </c>
      <c r="BB292">
        <v>1.6012142259399675E-2</v>
      </c>
      <c r="BC292">
        <v>1.4895756373084358E-2</v>
      </c>
      <c r="BD292">
        <v>6.6360052974520048E-4</v>
      </c>
      <c r="BE292">
        <v>0</v>
      </c>
      <c r="BF292">
        <v>7.8590646618298724E-4</v>
      </c>
      <c r="BG292">
        <v>1.0720127394308243E-3</v>
      </c>
      <c r="BH292">
        <v>4.6450722922151212E-4</v>
      </c>
      <c r="BI292">
        <v>2.0637507910996177E-3</v>
      </c>
      <c r="BJ292">
        <v>0</v>
      </c>
      <c r="BK292">
        <v>4.9843593589396441E-4</v>
      </c>
      <c r="BL292">
        <v>7.404827018379352E-3</v>
      </c>
      <c r="BM292">
        <v>0</v>
      </c>
      <c r="BN292">
        <v>9.3448781280931585E-4</v>
      </c>
      <c r="BO292">
        <v>0</v>
      </c>
      <c r="BP292">
        <v>0</v>
      </c>
      <c r="BQ292">
        <v>0</v>
      </c>
      <c r="BR292">
        <v>1.7701918996385997E-3</v>
      </c>
      <c r="BS292">
        <v>0</v>
      </c>
      <c r="BT292">
        <v>0</v>
      </c>
      <c r="BU292">
        <v>2.0217736559309343E-3</v>
      </c>
      <c r="BV292">
        <v>1.8573022633936553E-3</v>
      </c>
      <c r="BW292">
        <v>7.9821005813212091E-4</v>
      </c>
      <c r="BX292">
        <v>2.7093166353507644E-3</v>
      </c>
      <c r="BY292">
        <v>6.6611340947382363E-3</v>
      </c>
      <c r="BZ292">
        <v>9.7397896185550843E-3</v>
      </c>
      <c r="CA292">
        <v>2.6689093697290817E-3</v>
      </c>
      <c r="CB292">
        <v>0</v>
      </c>
      <c r="CC292">
        <v>2.2653670666514377E-3</v>
      </c>
      <c r="CD292">
        <v>0</v>
      </c>
      <c r="CE292">
        <v>6.1397413401786418E-4</v>
      </c>
      <c r="CF292">
        <v>4.2996191030931765E-3</v>
      </c>
      <c r="CG292">
        <v>1.7893575016022136E-3</v>
      </c>
      <c r="CH292">
        <v>0</v>
      </c>
      <c r="CI292">
        <v>1.1905540510113643E-3</v>
      </c>
      <c r="CJ292">
        <v>7.4282460732573137E-4</v>
      </c>
      <c r="CK292">
        <v>0</v>
      </c>
      <c r="CL292">
        <v>2.1594897738555748E-4</v>
      </c>
      <c r="CM292">
        <v>6.2066971764092858E-4</v>
      </c>
      <c r="CN292">
        <v>0</v>
      </c>
      <c r="CO292">
        <v>2.9976922334422297E-3</v>
      </c>
      <c r="CP292">
        <v>0</v>
      </c>
      <c r="CQ292">
        <v>4.7599648283618689E-3</v>
      </c>
      <c r="CR292">
        <v>4.5882831226588218E-3</v>
      </c>
      <c r="CS292">
        <v>6.5527682317284642E-3</v>
      </c>
    </row>
    <row r="293" spans="1:97" x14ac:dyDescent="0.2">
      <c r="A293" t="s">
        <v>779</v>
      </c>
      <c r="B293">
        <v>0</v>
      </c>
      <c r="C293">
        <v>0</v>
      </c>
      <c r="D293">
        <v>0</v>
      </c>
      <c r="E293">
        <v>0</v>
      </c>
      <c r="F293">
        <v>22.149000000000125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23.996250000000199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24.336400000000022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9.7974142445279077E-5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8.7306347930360591E-4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2.9598756890157146E-4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</row>
    <row r="294" spans="1:97" x14ac:dyDescent="0.2">
      <c r="A294" t="s">
        <v>780</v>
      </c>
      <c r="B294">
        <v>1765589.6433999967</v>
      </c>
      <c r="C294">
        <v>1918970.3545499977</v>
      </c>
      <c r="D294">
        <v>2036083.2947000018</v>
      </c>
      <c r="E294">
        <v>1687834.6165500018</v>
      </c>
      <c r="F294">
        <v>1825850.0357499954</v>
      </c>
      <c r="G294">
        <v>1796740.3287000044</v>
      </c>
      <c r="H294">
        <v>1668459.9448500008</v>
      </c>
      <c r="I294">
        <v>1617712.8854000021</v>
      </c>
      <c r="J294">
        <v>1755323.3230499988</v>
      </c>
      <c r="K294">
        <v>1521128.1125999992</v>
      </c>
      <c r="L294">
        <v>1737200.5220000013</v>
      </c>
      <c r="M294">
        <v>1585263.6378999981</v>
      </c>
      <c r="N294">
        <v>1334540.1435999984</v>
      </c>
      <c r="O294">
        <v>1393772.6930500004</v>
      </c>
      <c r="P294">
        <v>1253049.7055000011</v>
      </c>
      <c r="Q294">
        <v>1052277.2050500016</v>
      </c>
      <c r="R294">
        <v>1046066.4316499985</v>
      </c>
      <c r="S294">
        <v>957727.7980500001</v>
      </c>
      <c r="T294">
        <v>1441545.197600004</v>
      </c>
      <c r="U294">
        <v>1276233.4759500017</v>
      </c>
      <c r="V294">
        <v>1415041.3036500004</v>
      </c>
      <c r="W294">
        <v>1112951.1050999996</v>
      </c>
      <c r="X294">
        <v>1090177.0340500013</v>
      </c>
      <c r="Y294">
        <v>1059599.9412500006</v>
      </c>
      <c r="Z294">
        <v>1443631.455099998</v>
      </c>
      <c r="AA294">
        <v>1407298.913750001</v>
      </c>
      <c r="AB294">
        <v>1314553.5509500019</v>
      </c>
      <c r="AC294">
        <v>1253394.8078500011</v>
      </c>
      <c r="AD294">
        <v>1402100.5298999972</v>
      </c>
      <c r="AE294">
        <v>1171685.1198000011</v>
      </c>
      <c r="AF294">
        <v>1241177.5652000026</v>
      </c>
      <c r="AG294">
        <v>1557749.6669499993</v>
      </c>
      <c r="AH294">
        <v>1504817.83495</v>
      </c>
      <c r="AI294">
        <v>1711315.3178000047</v>
      </c>
      <c r="AJ294">
        <v>1859404.6155500019</v>
      </c>
      <c r="AK294">
        <v>1644790.9686499995</v>
      </c>
      <c r="AL294">
        <v>1656205.5550000018</v>
      </c>
      <c r="AM294">
        <v>1802718.2704000003</v>
      </c>
      <c r="AN294">
        <v>1711310.0118499987</v>
      </c>
      <c r="AO294">
        <v>1511165.797650001</v>
      </c>
      <c r="AP294">
        <v>1723522.3522500033</v>
      </c>
      <c r="AQ294">
        <v>1432746.4288999995</v>
      </c>
      <c r="AR294">
        <v>1534839.984050001</v>
      </c>
      <c r="AS294">
        <v>1552052.1671500015</v>
      </c>
      <c r="AT294">
        <v>1443988.6472999989</v>
      </c>
      <c r="AU294">
        <v>1111851.8061499998</v>
      </c>
      <c r="AV294">
        <v>1159558.3619000006</v>
      </c>
      <c r="AW294">
        <v>1089563.986650002</v>
      </c>
      <c r="AX294">
        <v>0.38532161407906751</v>
      </c>
      <c r="AY294">
        <v>0.41789209377523689</v>
      </c>
      <c r="AZ294">
        <v>0.42164304089455429</v>
      </c>
      <c r="BA294">
        <v>0.65616560295695325</v>
      </c>
      <c r="BB294">
        <v>0.64526306076966644</v>
      </c>
      <c r="BC294">
        <v>0.65112393668788504</v>
      </c>
      <c r="BD294">
        <v>0.67919822390626605</v>
      </c>
      <c r="BE294">
        <v>0.6862823503659502</v>
      </c>
      <c r="BF294">
        <v>0.68496610183752915</v>
      </c>
      <c r="BG294">
        <v>0.66413830149253494</v>
      </c>
      <c r="BH294">
        <v>0.66645802416494626</v>
      </c>
      <c r="BI294">
        <v>0.66404704210227083</v>
      </c>
      <c r="BJ294">
        <v>0.69993539011833117</v>
      </c>
      <c r="BK294">
        <v>0.70386869702370736</v>
      </c>
      <c r="BL294">
        <v>0.71201201026107386</v>
      </c>
      <c r="BM294">
        <v>0.68699408850455979</v>
      </c>
      <c r="BN294">
        <v>0.69904720732134196</v>
      </c>
      <c r="BO294">
        <v>0.68258407111658004</v>
      </c>
      <c r="BP294">
        <v>0.62084409208180524</v>
      </c>
      <c r="BQ294">
        <v>0.60228799250941523</v>
      </c>
      <c r="BR294">
        <v>0.61281961409461772</v>
      </c>
      <c r="BS294">
        <v>0.68146993408059919</v>
      </c>
      <c r="BT294">
        <v>0.68870976531086114</v>
      </c>
      <c r="BU294">
        <v>0.70338127005768403</v>
      </c>
      <c r="BV294">
        <v>0.54258077545301986</v>
      </c>
      <c r="BW294">
        <v>0.53735692863357043</v>
      </c>
      <c r="BX294">
        <v>0.53868524536036766</v>
      </c>
      <c r="BY294">
        <v>0.69970620055373889</v>
      </c>
      <c r="BZ294">
        <v>0.70752167497263019</v>
      </c>
      <c r="CA294">
        <v>0.7018876905731869</v>
      </c>
      <c r="CB294">
        <v>0.35726515454978824</v>
      </c>
      <c r="CC294">
        <v>0.42257093071964136</v>
      </c>
      <c r="CD294">
        <v>0.41009645091646807</v>
      </c>
      <c r="CE294">
        <v>0.69596558074754644</v>
      </c>
      <c r="CF294">
        <v>0.70280988130058852</v>
      </c>
      <c r="CG294">
        <v>0.68929647784812098</v>
      </c>
      <c r="CH294">
        <v>0.73498549429115234</v>
      </c>
      <c r="CI294">
        <v>0.74468842203791186</v>
      </c>
      <c r="CJ294">
        <v>0.74542304119013347</v>
      </c>
      <c r="CK294">
        <v>0.83659981190272814</v>
      </c>
      <c r="CL294">
        <v>0.84821215692083363</v>
      </c>
      <c r="CM294">
        <v>0.8416973392817142</v>
      </c>
      <c r="CN294">
        <v>0.58000183251808379</v>
      </c>
      <c r="CO294">
        <v>0.58485135147549383</v>
      </c>
      <c r="CP294">
        <v>0.58131499114829943</v>
      </c>
      <c r="CQ294">
        <v>0.70803083182555715</v>
      </c>
      <c r="CR294">
        <v>0.71062181256358226</v>
      </c>
      <c r="CS294">
        <v>0.70546754645098686</v>
      </c>
    </row>
    <row r="295" spans="1:97" x14ac:dyDescent="0.2">
      <c r="A295" t="s">
        <v>781</v>
      </c>
      <c r="B295">
        <v>226083.96759999974</v>
      </c>
      <c r="C295">
        <v>228667.17539999977</v>
      </c>
      <c r="D295">
        <v>236582.07205000008</v>
      </c>
      <c r="E295">
        <v>266042.35465000028</v>
      </c>
      <c r="F295">
        <v>312170.76689999929</v>
      </c>
      <c r="G295">
        <v>299713.60115000093</v>
      </c>
      <c r="H295">
        <v>119455.72450000003</v>
      </c>
      <c r="I295">
        <v>119239.50050000007</v>
      </c>
      <c r="J295">
        <v>121954.33994999985</v>
      </c>
      <c r="K295">
        <v>138369.85879999993</v>
      </c>
      <c r="L295">
        <v>152654.68685000006</v>
      </c>
      <c r="M295">
        <v>141678.92039999983</v>
      </c>
      <c r="N295">
        <v>90085.800099999818</v>
      </c>
      <c r="O295">
        <v>92038.530350000015</v>
      </c>
      <c r="P295">
        <v>82107.348850000068</v>
      </c>
      <c r="Q295">
        <v>85693.736900000149</v>
      </c>
      <c r="R295">
        <v>86141.731099999961</v>
      </c>
      <c r="S295">
        <v>81549.559450000001</v>
      </c>
      <c r="T295">
        <v>105130.9459000003</v>
      </c>
      <c r="U295">
        <v>102946.92490000006</v>
      </c>
      <c r="V295">
        <v>104750.96489999998</v>
      </c>
      <c r="W295">
        <v>115724.84664999996</v>
      </c>
      <c r="X295">
        <v>104690.51700000017</v>
      </c>
      <c r="Y295">
        <v>92258.378450000106</v>
      </c>
      <c r="Z295">
        <v>114646.66974999987</v>
      </c>
      <c r="AA295">
        <v>115092.54975000011</v>
      </c>
      <c r="AB295">
        <v>108498.3740000001</v>
      </c>
      <c r="AC295">
        <v>133178.44025000019</v>
      </c>
      <c r="AD295">
        <v>146226.23009999978</v>
      </c>
      <c r="AE295">
        <v>123181.93970000018</v>
      </c>
      <c r="AF295">
        <v>177675.39940000043</v>
      </c>
      <c r="AG295">
        <v>197835.72404999976</v>
      </c>
      <c r="AH295">
        <v>197848.51264999996</v>
      </c>
      <c r="AI295">
        <v>246376.85605000061</v>
      </c>
      <c r="AJ295">
        <v>262124.54040000032</v>
      </c>
      <c r="AK295">
        <v>256943.94704999978</v>
      </c>
      <c r="AL295">
        <v>122166.59555000011</v>
      </c>
      <c r="AM295">
        <v>131284.68985000017</v>
      </c>
      <c r="AN295">
        <v>128535.39844999983</v>
      </c>
      <c r="AO295">
        <v>99755.584650000048</v>
      </c>
      <c r="AP295">
        <v>106973.65535000015</v>
      </c>
      <c r="AQ295">
        <v>90594.389449999959</v>
      </c>
      <c r="AR295">
        <v>129187.66254999995</v>
      </c>
      <c r="AS295">
        <v>128286.80950000015</v>
      </c>
      <c r="AT295">
        <v>119369.84804999994</v>
      </c>
      <c r="AU295">
        <v>104735.64279999994</v>
      </c>
      <c r="AV295">
        <v>111445.89195000008</v>
      </c>
      <c r="AW295">
        <v>105970.16825000022</v>
      </c>
      <c r="AX295">
        <v>4.9340479334299921E-2</v>
      </c>
      <c r="AY295">
        <v>4.9796602891233215E-2</v>
      </c>
      <c r="AZ295">
        <v>4.8992683423098503E-2</v>
      </c>
      <c r="BA295">
        <v>0.10342710141105434</v>
      </c>
      <c r="BB295">
        <v>0.11032245835565914</v>
      </c>
      <c r="BC295">
        <v>0.1086137472079166</v>
      </c>
      <c r="BD295">
        <v>4.8628147272142298E-2</v>
      </c>
      <c r="BE295">
        <v>5.0584974254790485E-2</v>
      </c>
      <c r="BF295">
        <v>4.7589288959354208E-2</v>
      </c>
      <c r="BG295">
        <v>6.0413532719554242E-2</v>
      </c>
      <c r="BH295">
        <v>5.8564304862423686E-2</v>
      </c>
      <c r="BI295">
        <v>5.9347521617598493E-2</v>
      </c>
      <c r="BJ295">
        <v>4.7247915275911413E-2</v>
      </c>
      <c r="BK295">
        <v>4.6480348450267293E-2</v>
      </c>
      <c r="BL295">
        <v>4.6655306852786106E-2</v>
      </c>
      <c r="BM295">
        <v>5.5946370775339337E-2</v>
      </c>
      <c r="BN295">
        <v>5.7565308222631992E-2</v>
      </c>
      <c r="BO295">
        <v>5.8121347631844032E-2</v>
      </c>
      <c r="BP295">
        <v>4.5277752487853651E-2</v>
      </c>
      <c r="BQ295">
        <v>4.8583349286371209E-2</v>
      </c>
      <c r="BR295">
        <v>4.5365068652395035E-2</v>
      </c>
      <c r="BS295">
        <v>7.0859360538553962E-2</v>
      </c>
      <c r="BT295">
        <v>6.6137314529078478E-2</v>
      </c>
      <c r="BU295">
        <v>6.1242751043445759E-2</v>
      </c>
      <c r="BV295">
        <v>4.3089307008589921E-2</v>
      </c>
      <c r="BW295">
        <v>4.3946441255658511E-2</v>
      </c>
      <c r="BX295">
        <v>4.446108199787896E-2</v>
      </c>
      <c r="BY295">
        <v>7.434671010233887E-2</v>
      </c>
      <c r="BZ295">
        <v>7.3788023782192055E-2</v>
      </c>
      <c r="CA295">
        <v>7.379106017077082E-2</v>
      </c>
      <c r="CB295">
        <v>5.1142746055120501E-2</v>
      </c>
      <c r="CC295">
        <v>5.3666919541113862E-2</v>
      </c>
      <c r="CD295">
        <v>5.3918136117494131E-2</v>
      </c>
      <c r="CE295">
        <v>0.10019767246869953</v>
      </c>
      <c r="CF295">
        <v>9.9076723583373036E-2</v>
      </c>
      <c r="CG295">
        <v>0.10767967546133024</v>
      </c>
      <c r="CH295">
        <v>5.4214692943826061E-2</v>
      </c>
      <c r="CI295">
        <v>5.4232649730920082E-2</v>
      </c>
      <c r="CJ295">
        <v>5.5988246986065519E-2</v>
      </c>
      <c r="CK295">
        <v>5.5225908026913753E-2</v>
      </c>
      <c r="CL295">
        <v>5.2645882323299198E-2</v>
      </c>
      <c r="CM295">
        <v>5.3221599451104655E-2</v>
      </c>
      <c r="CN295">
        <v>4.8818822676232027E-2</v>
      </c>
      <c r="CO295">
        <v>4.8341618600570527E-2</v>
      </c>
      <c r="CP295">
        <v>4.8055420859650984E-2</v>
      </c>
      <c r="CQ295">
        <v>6.6695996609699257E-2</v>
      </c>
      <c r="CR295">
        <v>6.8298314550125236E-2</v>
      </c>
      <c r="CS295">
        <v>6.8613239340059445E-2</v>
      </c>
    </row>
    <row r="296" spans="1:97" x14ac:dyDescent="0.2">
      <c r="A296" t="s">
        <v>782</v>
      </c>
      <c r="B296">
        <v>1052357.8464499982</v>
      </c>
      <c r="C296">
        <v>1058068.137499999</v>
      </c>
      <c r="D296">
        <v>1117952.264900001</v>
      </c>
      <c r="E296">
        <v>382962.58325000037</v>
      </c>
      <c r="F296">
        <v>442927.88724999921</v>
      </c>
      <c r="G296">
        <v>435537.83275000122</v>
      </c>
      <c r="H296">
        <v>394441.97180000006</v>
      </c>
      <c r="I296">
        <v>370931.7748000003</v>
      </c>
      <c r="J296">
        <v>413868.96680000005</v>
      </c>
      <c r="K296">
        <v>383796.12774999993</v>
      </c>
      <c r="L296">
        <v>440904.37845000019</v>
      </c>
      <c r="M296">
        <v>405527.22754999943</v>
      </c>
      <c r="N296">
        <v>259289.56904999953</v>
      </c>
      <c r="O296">
        <v>275039.49195000011</v>
      </c>
      <c r="P296">
        <v>237345.18245000034</v>
      </c>
      <c r="Q296">
        <v>216597.34475000028</v>
      </c>
      <c r="R296">
        <v>203626.38009999978</v>
      </c>
      <c r="S296">
        <v>196697.45239999998</v>
      </c>
      <c r="T296">
        <v>407972.34860000107</v>
      </c>
      <c r="U296">
        <v>376481.04960000049</v>
      </c>
      <c r="V296">
        <v>420187.72414999973</v>
      </c>
      <c r="W296">
        <v>229086.68804999988</v>
      </c>
      <c r="X296">
        <v>216051.69060000026</v>
      </c>
      <c r="Y296">
        <v>204952.22200000021</v>
      </c>
      <c r="Z296">
        <v>565058.18909999949</v>
      </c>
      <c r="AA296">
        <v>554742.4313000004</v>
      </c>
      <c r="AB296">
        <v>507581.86830000061</v>
      </c>
      <c r="AC296">
        <v>241799.41685000024</v>
      </c>
      <c r="AD296">
        <v>271523.63294999965</v>
      </c>
      <c r="AE296">
        <v>231645.87935000021</v>
      </c>
      <c r="AF296">
        <v>729190.9797500018</v>
      </c>
      <c r="AG296">
        <v>779929.35454999923</v>
      </c>
      <c r="AH296">
        <v>774807.14524999971</v>
      </c>
      <c r="AI296">
        <v>315991.72855000087</v>
      </c>
      <c r="AJ296">
        <v>343331.61705000023</v>
      </c>
      <c r="AK296">
        <v>311179.4727499999</v>
      </c>
      <c r="AL296">
        <v>279775.3904500003</v>
      </c>
      <c r="AM296">
        <v>292680.98010000034</v>
      </c>
      <c r="AN296">
        <v>271970.19764999987</v>
      </c>
      <c r="AO296">
        <v>91771.882050000131</v>
      </c>
      <c r="AP296">
        <v>100352.79635000021</v>
      </c>
      <c r="AQ296">
        <v>89675.788749999992</v>
      </c>
      <c r="AR296">
        <v>534333.09600000014</v>
      </c>
      <c r="AS296">
        <v>541007.48440000054</v>
      </c>
      <c r="AT296">
        <v>503615.00194999966</v>
      </c>
      <c r="AU296">
        <v>195353.72760000001</v>
      </c>
      <c r="AV296">
        <v>203762.3927500002</v>
      </c>
      <c r="AW296">
        <v>191978.06400000039</v>
      </c>
      <c r="AX296">
        <v>0.22966617724491209</v>
      </c>
      <c r="AY296">
        <v>0.23041435126309015</v>
      </c>
      <c r="AZ296">
        <v>0.23151154659261802</v>
      </c>
      <c r="BA296">
        <v>0.14888121850577329</v>
      </c>
      <c r="BB296">
        <v>0.15653257311999202</v>
      </c>
      <c r="BC296">
        <v>0.15783533307891837</v>
      </c>
      <c r="BD296">
        <v>0.16056980421230962</v>
      </c>
      <c r="BE296">
        <v>0.15736038980255329</v>
      </c>
      <c r="BF296">
        <v>0.16150085237171258</v>
      </c>
      <c r="BG296">
        <v>0.16756886306414914</v>
      </c>
      <c r="BH296">
        <v>0.16914815370258138</v>
      </c>
      <c r="BI296">
        <v>0.16987026606075412</v>
      </c>
      <c r="BJ296">
        <v>0.13599137241166584</v>
      </c>
      <c r="BK296">
        <v>0.13889760489228076</v>
      </c>
      <c r="BL296">
        <v>0.1348650574197082</v>
      </c>
      <c r="BM296">
        <v>0.14140864661414354</v>
      </c>
      <c r="BN296">
        <v>0.13607592026572715</v>
      </c>
      <c r="BO296">
        <v>0.14018862991219375</v>
      </c>
      <c r="BP296">
        <v>0.17570536309422805</v>
      </c>
      <c r="BQ296">
        <v>0.17767126458787949</v>
      </c>
      <c r="BR296">
        <v>0.18197297725281736</v>
      </c>
      <c r="BS296">
        <v>0.14027183178918637</v>
      </c>
      <c r="BT296">
        <v>0.13648875777116798</v>
      </c>
      <c r="BU296">
        <v>0.1360509269578109</v>
      </c>
      <c r="BV296">
        <v>0.21237394719743061</v>
      </c>
      <c r="BW296">
        <v>0.21182044990837146</v>
      </c>
      <c r="BX296">
        <v>0.2079997905509893</v>
      </c>
      <c r="BY296">
        <v>0.13498424454975949</v>
      </c>
      <c r="BZ296">
        <v>0.1370150367129091</v>
      </c>
      <c r="CA296">
        <v>0.13876543154829829</v>
      </c>
      <c r="CB296">
        <v>0.20989303656541416</v>
      </c>
      <c r="CC296">
        <v>0.21157152541271643</v>
      </c>
      <c r="CD296">
        <v>0.21115224250535469</v>
      </c>
      <c r="CE296">
        <v>0.1285089688523571</v>
      </c>
      <c r="CF296">
        <v>0.12977103047271693</v>
      </c>
      <c r="CG296">
        <v>0.1304086164342585</v>
      </c>
      <c r="CH296">
        <v>0.12415780940934797</v>
      </c>
      <c r="CI296">
        <v>0.12090415946292986</v>
      </c>
      <c r="CJ296">
        <v>0.11846646746733035</v>
      </c>
      <c r="CK296">
        <v>5.0806032918680126E-2</v>
      </c>
      <c r="CL296">
        <v>4.9387500970874437E-2</v>
      </c>
      <c r="CM296">
        <v>5.2681947947212295E-2</v>
      </c>
      <c r="CN296">
        <v>0.20191953433301035</v>
      </c>
      <c r="CO296">
        <v>0.20386489907147395</v>
      </c>
      <c r="CP296">
        <v>0.20274324936565247</v>
      </c>
      <c r="CQ296">
        <v>0.12440188655338753</v>
      </c>
      <c r="CR296">
        <v>0.12487340493240731</v>
      </c>
      <c r="CS296">
        <v>0.12430136774151294</v>
      </c>
    </row>
    <row r="297" spans="1:97" x14ac:dyDescent="0.2">
      <c r="A297" t="s">
        <v>783</v>
      </c>
      <c r="B297">
        <v>956215.26464999886</v>
      </c>
      <c r="C297">
        <v>891989.26399999857</v>
      </c>
      <c r="D297">
        <v>927855.5857500009</v>
      </c>
      <c r="E297">
        <v>120751.53515000003</v>
      </c>
      <c r="F297">
        <v>152706.82599999959</v>
      </c>
      <c r="G297">
        <v>145832.84345000042</v>
      </c>
      <c r="H297">
        <v>155860.99320000006</v>
      </c>
      <c r="I297">
        <v>147436.29490000018</v>
      </c>
      <c r="J297">
        <v>163734.93494999994</v>
      </c>
      <c r="K297">
        <v>137988.91349999997</v>
      </c>
      <c r="L297">
        <v>163444.25810000006</v>
      </c>
      <c r="M297">
        <v>152439.43969999984</v>
      </c>
      <c r="N297">
        <v>107572.98739999975</v>
      </c>
      <c r="O297">
        <v>111351.7937000001</v>
      </c>
      <c r="P297">
        <v>92287.402750000096</v>
      </c>
      <c r="Q297">
        <v>69724.594350000043</v>
      </c>
      <c r="R297">
        <v>68155.073849999884</v>
      </c>
      <c r="S297">
        <v>68833.278949999993</v>
      </c>
      <c r="T297">
        <v>222583.8417000006</v>
      </c>
      <c r="U297">
        <v>217291.12045000025</v>
      </c>
      <c r="V297">
        <v>228692.80184999996</v>
      </c>
      <c r="W297">
        <v>68904.900649999967</v>
      </c>
      <c r="X297">
        <v>72455.772650000086</v>
      </c>
      <c r="Y297">
        <v>65780.827550000031</v>
      </c>
      <c r="Z297">
        <v>356644.79474999948</v>
      </c>
      <c r="AA297">
        <v>357767.45475000015</v>
      </c>
      <c r="AB297">
        <v>323514.18640000053</v>
      </c>
      <c r="AC297">
        <v>63771.446400000015</v>
      </c>
      <c r="AD297">
        <v>74829.387199999925</v>
      </c>
      <c r="AE297">
        <v>57325.582350000106</v>
      </c>
      <c r="AF297">
        <v>806465.39775000198</v>
      </c>
      <c r="AG297">
        <v>732799.2592999991</v>
      </c>
      <c r="AH297">
        <v>734798.43279999972</v>
      </c>
      <c r="AI297">
        <v>98087.370800000295</v>
      </c>
      <c r="AJ297">
        <v>99355.500300000145</v>
      </c>
      <c r="AK297">
        <v>102397.64004999994</v>
      </c>
      <c r="AL297">
        <v>89424.625850000099</v>
      </c>
      <c r="AM297">
        <v>96655.093549999991</v>
      </c>
      <c r="AN297">
        <v>90358.553499999907</v>
      </c>
      <c r="AO297">
        <v>16976.977550000011</v>
      </c>
      <c r="AP297">
        <v>15802.895250000036</v>
      </c>
      <c r="AQ297">
        <v>14622.263500000003</v>
      </c>
      <c r="AR297">
        <v>286986.55685000005</v>
      </c>
      <c r="AS297">
        <v>274652.93555000029</v>
      </c>
      <c r="AT297">
        <v>263193.35609999974</v>
      </c>
      <c r="AU297">
        <v>56396.299000000035</v>
      </c>
      <c r="AV297">
        <v>60864.630000000085</v>
      </c>
      <c r="AW297">
        <v>51991.17680000011</v>
      </c>
      <c r="AX297">
        <v>0.20868405666021872</v>
      </c>
      <c r="AY297">
        <v>0.19424753502531505</v>
      </c>
      <c r="AZ297">
        <v>0.19214530746605407</v>
      </c>
      <c r="BA297">
        <v>4.6943582678516678E-2</v>
      </c>
      <c r="BB297">
        <v>5.3967232804366348E-2</v>
      </c>
      <c r="BC297">
        <v>5.2848624594659881E-2</v>
      </c>
      <c r="BD297">
        <v>6.3448037865376394E-2</v>
      </c>
      <c r="BE297">
        <v>6.2546900569565897E-2</v>
      </c>
      <c r="BF297">
        <v>6.3893004015037683E-2</v>
      </c>
      <c r="BG297">
        <v>6.0247208553688224E-2</v>
      </c>
      <c r="BH297">
        <v>6.2703606138124035E-2</v>
      </c>
      <c r="BI297">
        <v>6.3854968102723869E-2</v>
      </c>
      <c r="BJ297">
        <v>5.6419539916501046E-2</v>
      </c>
      <c r="BK297">
        <v>5.6233733329470556E-2</v>
      </c>
      <c r="BL297">
        <v>5.2439850442789052E-2</v>
      </c>
      <c r="BM297">
        <v>4.5520689711749815E-2</v>
      </c>
      <c r="BN297">
        <v>4.5545495580497926E-2</v>
      </c>
      <c r="BO297">
        <v>4.9058302233325447E-2</v>
      </c>
      <c r="BP297">
        <v>9.5862317284526571E-2</v>
      </c>
      <c r="BQ297">
        <v>0.1025453690035312</v>
      </c>
      <c r="BR297">
        <v>9.9041232375643967E-2</v>
      </c>
      <c r="BS297">
        <v>4.21910880798008E-2</v>
      </c>
      <c r="BT297">
        <v>4.5773297931086254E-2</v>
      </c>
      <c r="BU297">
        <v>4.3666482250821363E-2</v>
      </c>
      <c r="BV297">
        <v>0.13404294331016348</v>
      </c>
      <c r="BW297">
        <v>0.13660837706271542</v>
      </c>
      <c r="BX297">
        <v>0.13257148691470258</v>
      </c>
      <c r="BY297">
        <v>3.5600336131040071E-2</v>
      </c>
      <c r="BZ297">
        <v>3.7760069438598352E-2</v>
      </c>
      <c r="CA297">
        <v>3.434038712830343E-2</v>
      </c>
      <c r="CB297">
        <v>0.23213599169413207</v>
      </c>
      <c r="CC297">
        <v>0.19878653907168764</v>
      </c>
      <c r="CD297">
        <v>0.20024897527897467</v>
      </c>
      <c r="CE297">
        <v>3.9890622886833801E-2</v>
      </c>
      <c r="CF297">
        <v>3.7553971195101572E-2</v>
      </c>
      <c r="CG297">
        <v>4.291264602720718E-2</v>
      </c>
      <c r="CH297">
        <v>3.9684568520942806E-2</v>
      </c>
      <c r="CI297">
        <v>3.9927441952260938E-2</v>
      </c>
      <c r="CJ297">
        <v>3.9358939806994599E-2</v>
      </c>
      <c r="CK297">
        <v>9.3986617795967144E-3</v>
      </c>
      <c r="CL297">
        <v>7.7772173062320669E-3</v>
      </c>
      <c r="CM297">
        <v>8.5901594545765569E-3</v>
      </c>
      <c r="CN297">
        <v>0.10844956517345503</v>
      </c>
      <c r="CO297">
        <v>0.10349596743136072</v>
      </c>
      <c r="CP297">
        <v>0.10595529525640107</v>
      </c>
      <c r="CQ297">
        <v>3.5913345890149918E-2</v>
      </c>
      <c r="CR297">
        <v>3.730017833750212E-2</v>
      </c>
      <c r="CS297">
        <v>3.3663087605315244E-2</v>
      </c>
    </row>
    <row r="298" spans="1:97" x14ac:dyDescent="0.2">
      <c r="A298" t="s">
        <v>784</v>
      </c>
      <c r="B298">
        <v>581872.67864999932</v>
      </c>
      <c r="C298">
        <v>494328.66299999959</v>
      </c>
      <c r="D298">
        <v>510453.37980000064</v>
      </c>
      <c r="E298">
        <v>114678.18044999993</v>
      </c>
      <c r="F298">
        <v>95965.683199999854</v>
      </c>
      <c r="G298">
        <v>81619.836799999961</v>
      </c>
      <c r="H298">
        <v>118295.36425000054</v>
      </c>
      <c r="I298">
        <v>101891.38955000015</v>
      </c>
      <c r="J298">
        <v>107761.05119999977</v>
      </c>
      <c r="K298">
        <v>109095.52624999998</v>
      </c>
      <c r="L298">
        <v>112412.71410000017</v>
      </c>
      <c r="M298">
        <v>102366.8819999999</v>
      </c>
      <c r="N298">
        <v>115173.40384999986</v>
      </c>
      <c r="O298">
        <v>107957.56759999976</v>
      </c>
      <c r="P298">
        <v>95081.946099999666</v>
      </c>
      <c r="Q298">
        <v>107419.28745</v>
      </c>
      <c r="R298">
        <v>92427.822199999966</v>
      </c>
      <c r="S298">
        <v>98283.249750000177</v>
      </c>
      <c r="T298">
        <v>144679.4247</v>
      </c>
      <c r="U298">
        <v>146022.88904999982</v>
      </c>
      <c r="V298">
        <v>140393.80694999965</v>
      </c>
      <c r="W298">
        <v>106494.90654999967</v>
      </c>
      <c r="X298">
        <v>99551.624699999666</v>
      </c>
      <c r="Y298">
        <v>83846.158099999695</v>
      </c>
      <c r="Z298">
        <v>180694.53705000016</v>
      </c>
      <c r="AA298">
        <v>184026.29195000016</v>
      </c>
      <c r="AB298">
        <v>186151.92139999996</v>
      </c>
      <c r="AC298">
        <v>99171.739299999725</v>
      </c>
      <c r="AD298">
        <v>87027.041699999943</v>
      </c>
      <c r="AE298">
        <v>85495.669350000069</v>
      </c>
      <c r="AF298">
        <v>519598.19230000116</v>
      </c>
      <c r="AG298">
        <v>418048.57644999947</v>
      </c>
      <c r="AH298">
        <v>457152.25880000024</v>
      </c>
      <c r="AI298">
        <v>87136.703200000135</v>
      </c>
      <c r="AJ298">
        <v>81455.998850000149</v>
      </c>
      <c r="AK298">
        <v>70875.949400000143</v>
      </c>
      <c r="AL298">
        <v>105813.19635000023</v>
      </c>
      <c r="AM298">
        <v>97429.460750000158</v>
      </c>
      <c r="AN298">
        <v>93582.633399999831</v>
      </c>
      <c r="AO298">
        <v>86648.354100000186</v>
      </c>
      <c r="AP298">
        <v>85295.542050000207</v>
      </c>
      <c r="AQ298">
        <v>74572.081050000139</v>
      </c>
      <c r="AR298">
        <v>160920.1742000003</v>
      </c>
      <c r="AS298">
        <v>157755.55025000015</v>
      </c>
      <c r="AT298">
        <v>153836.94709999996</v>
      </c>
      <c r="AU298">
        <v>102006.29504999991</v>
      </c>
      <c r="AV298">
        <v>96120.439149999482</v>
      </c>
      <c r="AW298">
        <v>104953.17375000053</v>
      </c>
      <c r="AX298">
        <v>0.12698767268150182</v>
      </c>
      <c r="AY298">
        <v>0.1076494170451246</v>
      </c>
      <c r="AZ298">
        <v>0.10570742162367534</v>
      </c>
      <c r="BA298">
        <v>4.458249444770248E-2</v>
      </c>
      <c r="BB298">
        <v>3.3914674950316068E-2</v>
      </c>
      <c r="BC298">
        <v>2.957835843061998E-2</v>
      </c>
      <c r="BD298">
        <v>4.8155786743905617E-2</v>
      </c>
      <c r="BE298">
        <v>4.3225385007140175E-2</v>
      </c>
      <c r="BF298">
        <v>4.2050752816366326E-2</v>
      </c>
      <c r="BG298">
        <v>4.7632094170073441E-2</v>
      </c>
      <c r="BH298">
        <v>4.3125911131924613E-2</v>
      </c>
      <c r="BI298">
        <v>4.2880202116652742E-2</v>
      </c>
      <c r="BJ298">
        <v>6.0405782277590421E-2</v>
      </c>
      <c r="BK298">
        <v>5.4519616304273974E-2</v>
      </c>
      <c r="BL298">
        <v>5.4027775023642727E-2</v>
      </c>
      <c r="BM298">
        <v>7.0130204394207543E-2</v>
      </c>
      <c r="BN298">
        <v>6.1766068609800995E-2</v>
      </c>
      <c r="BO298">
        <v>7.0047649106056667E-2</v>
      </c>
      <c r="BP298">
        <v>6.2310475051586517E-2</v>
      </c>
      <c r="BQ298">
        <v>6.8912024612802866E-2</v>
      </c>
      <c r="BR298">
        <v>6.0801107624525855E-2</v>
      </c>
      <c r="BS298">
        <v>6.5207785511859559E-2</v>
      </c>
      <c r="BT298">
        <v>6.2890864457806103E-2</v>
      </c>
      <c r="BU298">
        <v>5.5658569690237907E-2</v>
      </c>
      <c r="BV298">
        <v>6.7913027030795992E-2</v>
      </c>
      <c r="BW298">
        <v>7.0267803139684434E-2</v>
      </c>
      <c r="BX298">
        <v>7.6282395176061432E-2</v>
      </c>
      <c r="BY298">
        <v>5.5362508663122707E-2</v>
      </c>
      <c r="BZ298">
        <v>4.3915195093670305E-2</v>
      </c>
      <c r="CA298">
        <v>5.1215430579440474E-2</v>
      </c>
      <c r="CB298">
        <v>0.14956307113554496</v>
      </c>
      <c r="CC298">
        <v>0.11340408525484069</v>
      </c>
      <c r="CD298">
        <v>0.12458419518170849</v>
      </c>
      <c r="CE298">
        <v>3.5437155044563177E-2</v>
      </c>
      <c r="CF298">
        <v>3.0788393448219879E-2</v>
      </c>
      <c r="CG298">
        <v>2.9702584229083069E-2</v>
      </c>
      <c r="CH298">
        <v>4.6957434834730756E-2</v>
      </c>
      <c r="CI298">
        <v>4.0247326815977376E-2</v>
      </c>
      <c r="CJ298">
        <v>4.0763304549476208E-2</v>
      </c>
      <c r="CK298">
        <v>4.7969585372081354E-2</v>
      </c>
      <c r="CL298">
        <v>4.1977242478760661E-2</v>
      </c>
      <c r="CM298">
        <v>4.3808953865392172E-2</v>
      </c>
      <c r="CN298">
        <v>6.081024529921867E-2</v>
      </c>
      <c r="CO298">
        <v>5.944616342110088E-2</v>
      </c>
      <c r="CP298">
        <v>6.1931043369995865E-2</v>
      </c>
      <c r="CQ298">
        <v>6.4957939121206024E-2</v>
      </c>
      <c r="CR298">
        <v>5.8906289616383056E-2</v>
      </c>
      <c r="CS298">
        <v>6.7954758862125472E-2</v>
      </c>
    </row>
    <row r="299" spans="1:97" x14ac:dyDescent="0.2">
      <c r="A299" t="s">
        <v>790</v>
      </c>
      <c r="B299">
        <v>799979.33900000015</v>
      </c>
      <c r="C299">
        <v>781188.10675000015</v>
      </c>
      <c r="D299">
        <v>969194.93160000106</v>
      </c>
      <c r="E299">
        <v>441731.98199999984</v>
      </c>
      <c r="F299">
        <v>377687.34835000028</v>
      </c>
      <c r="G299">
        <v>432691.01659999986</v>
      </c>
      <c r="H299">
        <v>229641.42730000013</v>
      </c>
      <c r="I299">
        <v>208017.86934999973</v>
      </c>
      <c r="J299">
        <v>237021.97260000015</v>
      </c>
      <c r="K299">
        <v>190937.80950000009</v>
      </c>
      <c r="L299">
        <v>204331.97145000001</v>
      </c>
      <c r="M299">
        <v>214425.3770999999</v>
      </c>
      <c r="N299">
        <v>237823.96590000007</v>
      </c>
      <c r="O299">
        <v>260575.82409999965</v>
      </c>
      <c r="P299">
        <v>254789.26089999985</v>
      </c>
      <c r="Q299">
        <v>193497.30049999992</v>
      </c>
      <c r="R299">
        <v>284616.41839999933</v>
      </c>
      <c r="S299">
        <v>198399.84699999986</v>
      </c>
      <c r="T299">
        <v>418799.84994999925</v>
      </c>
      <c r="U299">
        <v>406188.65954999952</v>
      </c>
      <c r="V299">
        <v>520623.87555000011</v>
      </c>
      <c r="W299">
        <v>389931.06785000011</v>
      </c>
      <c r="X299">
        <v>368595.61934999994</v>
      </c>
      <c r="Y299">
        <v>413766.08554999949</v>
      </c>
      <c r="Z299">
        <v>690167.74269999994</v>
      </c>
      <c r="AA299">
        <v>672511.10499999998</v>
      </c>
      <c r="AB299">
        <v>643231.14604999893</v>
      </c>
      <c r="AC299">
        <v>508500.99364999967</v>
      </c>
      <c r="AD299">
        <v>576495.43775000016</v>
      </c>
      <c r="AE299">
        <v>609036.64440000034</v>
      </c>
      <c r="AF299">
        <v>910533.62384999834</v>
      </c>
      <c r="AG299">
        <v>902684.43095000053</v>
      </c>
      <c r="AH299">
        <v>1156160.3384000007</v>
      </c>
      <c r="AI299">
        <v>675194.27035000001</v>
      </c>
      <c r="AJ299">
        <v>641828.40685000014</v>
      </c>
      <c r="AK299">
        <v>716339.95645000029</v>
      </c>
      <c r="AL299">
        <v>614962.18870000041</v>
      </c>
      <c r="AM299">
        <v>629153.64034999919</v>
      </c>
      <c r="AN299">
        <v>666043.81785000069</v>
      </c>
      <c r="AO299">
        <v>440516.15055000002</v>
      </c>
      <c r="AP299">
        <v>501631.60674999998</v>
      </c>
      <c r="AQ299">
        <v>436928.76170000015</v>
      </c>
      <c r="AR299">
        <v>465178.70864999969</v>
      </c>
      <c r="AS299">
        <v>422384.67899999989</v>
      </c>
      <c r="AT299">
        <v>416851.10524999979</v>
      </c>
      <c r="AU299">
        <v>396787.5531499997</v>
      </c>
      <c r="AV299">
        <v>456015.17679999978</v>
      </c>
      <c r="AW299">
        <v>381772.12895000004</v>
      </c>
      <c r="AX299">
        <v>0.88337506524519305</v>
      </c>
      <c r="AY299">
        <v>0.87883472570507892</v>
      </c>
      <c r="AZ299">
        <v>0.89280538818703203</v>
      </c>
      <c r="BA299">
        <v>0.84336895984827109</v>
      </c>
      <c r="BB299">
        <v>0.81511249556240739</v>
      </c>
      <c r="BC299">
        <v>0.83527430557251892</v>
      </c>
      <c r="BD299">
        <v>0.74859668560688408</v>
      </c>
      <c r="BE299">
        <v>0.73069584659357267</v>
      </c>
      <c r="BF299">
        <v>0.76004757752418428</v>
      </c>
      <c r="BG299">
        <v>0.74278051522451283</v>
      </c>
      <c r="BH299">
        <v>0.74149923892213476</v>
      </c>
      <c r="BI299">
        <v>0.74464085187355367</v>
      </c>
      <c r="BJ299">
        <v>0.7509613002437785</v>
      </c>
      <c r="BK299">
        <v>0.77091057824453635</v>
      </c>
      <c r="BL299">
        <v>0.76339234210363771</v>
      </c>
      <c r="BM299">
        <v>0.73014993408468187</v>
      </c>
      <c r="BN299">
        <v>0.6886974151148666</v>
      </c>
      <c r="BO299">
        <v>0.73125167017789106</v>
      </c>
      <c r="BP299">
        <v>0.82788261382820283</v>
      </c>
      <c r="BQ299">
        <v>0.82050802936639</v>
      </c>
      <c r="BR299">
        <v>0.84598170119128258</v>
      </c>
      <c r="BS299">
        <v>0.82492588816556678</v>
      </c>
      <c r="BT299">
        <v>0.81223788328109536</v>
      </c>
      <c r="BU299">
        <v>0.82884880115044701</v>
      </c>
      <c r="BV299">
        <v>0.8729495953108356</v>
      </c>
      <c r="BW299">
        <v>0.86869319804846201</v>
      </c>
      <c r="BX299">
        <v>0.86640488849645436</v>
      </c>
      <c r="BY299">
        <v>0.85029240034536069</v>
      </c>
      <c r="BZ299">
        <v>0.86290133955734849</v>
      </c>
      <c r="CA299">
        <v>0.86070635188384148</v>
      </c>
      <c r="CB299">
        <v>0.89543943341876098</v>
      </c>
      <c r="CC299">
        <v>0.89042203878195425</v>
      </c>
      <c r="CD299">
        <v>0.9053812649975298</v>
      </c>
      <c r="CE299">
        <v>0.87651491493262579</v>
      </c>
      <c r="CF299">
        <v>0.87001308524521659</v>
      </c>
      <c r="CG299">
        <v>0.87652704868858566</v>
      </c>
      <c r="CH299">
        <v>0.8642126259029006</v>
      </c>
      <c r="CI299">
        <v>0.86710179708733559</v>
      </c>
      <c r="CJ299">
        <v>0.86896838909014096</v>
      </c>
      <c r="CK299">
        <v>0.83689470675508637</v>
      </c>
      <c r="CL299">
        <v>0.84660596699266677</v>
      </c>
      <c r="CM299">
        <v>0.82985054856086227</v>
      </c>
      <c r="CN299">
        <v>0.83610608745908943</v>
      </c>
      <c r="CO299">
        <v>0.83047739169880141</v>
      </c>
      <c r="CP299">
        <v>0.82747392186175639</v>
      </c>
      <c r="CQ299">
        <v>0.82515978639123932</v>
      </c>
      <c r="CR299">
        <v>0.8327583583297552</v>
      </c>
      <c r="CS299">
        <v>0.81985913610082239</v>
      </c>
    </row>
    <row r="300" spans="1:97" x14ac:dyDescent="0.2">
      <c r="A300" t="s">
        <v>791</v>
      </c>
      <c r="B300">
        <v>41951.033800000005</v>
      </c>
      <c r="C300">
        <v>42829.300900000017</v>
      </c>
      <c r="D300">
        <v>52566.169750000045</v>
      </c>
      <c r="E300">
        <v>22920.242900000005</v>
      </c>
      <c r="F300">
        <v>18801.801350000009</v>
      </c>
      <c r="G300">
        <v>22226.014399999996</v>
      </c>
      <c r="H300">
        <v>9367.1060500000094</v>
      </c>
      <c r="I300">
        <v>10002.626449999991</v>
      </c>
      <c r="J300">
        <v>9913.1678500000053</v>
      </c>
      <c r="K300">
        <v>8328.3901999999998</v>
      </c>
      <c r="L300">
        <v>8360.5157000000036</v>
      </c>
      <c r="M300">
        <v>8250.1376999999957</v>
      </c>
      <c r="N300">
        <v>10831.098000000002</v>
      </c>
      <c r="O300">
        <v>11658.833899999981</v>
      </c>
      <c r="P300">
        <v>11044.238950000003</v>
      </c>
      <c r="Q300">
        <v>7518.3266499999963</v>
      </c>
      <c r="R300">
        <v>12288.353299999962</v>
      </c>
      <c r="S300">
        <v>8092.3971999999931</v>
      </c>
      <c r="T300">
        <v>20625.598149999954</v>
      </c>
      <c r="U300">
        <v>20565.258449999965</v>
      </c>
      <c r="V300">
        <v>27519.143050000002</v>
      </c>
      <c r="W300">
        <v>18462.116150000009</v>
      </c>
      <c r="X300">
        <v>17627.647800000002</v>
      </c>
      <c r="Y300">
        <v>20584.035549999979</v>
      </c>
      <c r="Z300">
        <v>36169.694649999998</v>
      </c>
      <c r="AA300">
        <v>35335.835649999986</v>
      </c>
      <c r="AB300">
        <v>34220.093449999957</v>
      </c>
      <c r="AC300">
        <v>25371.531849999988</v>
      </c>
      <c r="AD300">
        <v>29201.705900000012</v>
      </c>
      <c r="AE300">
        <v>32019.413000000008</v>
      </c>
      <c r="AF300">
        <v>44387.967349999941</v>
      </c>
      <c r="AG300">
        <v>48165.549400000018</v>
      </c>
      <c r="AH300">
        <v>59601.569350000049</v>
      </c>
      <c r="AI300">
        <v>33939.6757</v>
      </c>
      <c r="AJ300">
        <v>32730.367050000004</v>
      </c>
      <c r="AK300">
        <v>36393.889600000031</v>
      </c>
      <c r="AL300">
        <v>32733.77415000003</v>
      </c>
      <c r="AM300">
        <v>31642.35939999995</v>
      </c>
      <c r="AN300">
        <v>34449.282850000032</v>
      </c>
      <c r="AO300">
        <v>22917.838150000003</v>
      </c>
      <c r="AP300">
        <v>25030.662400000016</v>
      </c>
      <c r="AQ300">
        <v>21194.129650000013</v>
      </c>
      <c r="AR300">
        <v>23466.406099999978</v>
      </c>
      <c r="AS300">
        <v>20508.892549999975</v>
      </c>
      <c r="AT300">
        <v>20678.456449999991</v>
      </c>
      <c r="AU300">
        <v>20584.56664999999</v>
      </c>
      <c r="AV300">
        <v>23761.045250000006</v>
      </c>
      <c r="AW300">
        <v>17931.648349999992</v>
      </c>
      <c r="AX300">
        <v>4.6324317908638259E-2</v>
      </c>
      <c r="AY300">
        <v>4.8182859651033465E-2</v>
      </c>
      <c r="AZ300">
        <v>4.8423034478396729E-2</v>
      </c>
      <c r="BA300">
        <v>4.3760067646726859E-2</v>
      </c>
      <c r="BB300">
        <v>4.0577433388806643E-2</v>
      </c>
      <c r="BC300">
        <v>4.2905486897979683E-2</v>
      </c>
      <c r="BD300">
        <v>3.0535363872292894E-2</v>
      </c>
      <c r="BE300">
        <v>3.5135816095416689E-2</v>
      </c>
      <c r="BF300">
        <v>3.1788104399495351E-2</v>
      </c>
      <c r="BG300">
        <v>3.2398852694216017E-2</v>
      </c>
      <c r="BH300">
        <v>3.0339432368583261E-2</v>
      </c>
      <c r="BI300">
        <v>2.8650478073484153E-2</v>
      </c>
      <c r="BJ300">
        <v>3.4200655120551871E-2</v>
      </c>
      <c r="BK300">
        <v>3.449252598374878E-2</v>
      </c>
      <c r="BL300">
        <v>3.3090434851968789E-2</v>
      </c>
      <c r="BM300">
        <v>2.8369934328487476E-2</v>
      </c>
      <c r="BN300">
        <v>2.9734606321390755E-2</v>
      </c>
      <c r="BO300">
        <v>2.9826529897691342E-2</v>
      </c>
      <c r="BP300">
        <v>4.0772636643090415E-2</v>
      </c>
      <c r="BQ300">
        <v>4.1542173291873707E-2</v>
      </c>
      <c r="BR300">
        <v>4.471691089497376E-2</v>
      </c>
      <c r="BS300">
        <v>3.905787155260295E-2</v>
      </c>
      <c r="BT300">
        <v>3.8844312261620106E-2</v>
      </c>
      <c r="BU300">
        <v>4.1233570812787182E-2</v>
      </c>
      <c r="BV300">
        <v>4.5748762733697657E-2</v>
      </c>
      <c r="BW300">
        <v>4.564385606169781E-2</v>
      </c>
      <c r="BX300">
        <v>4.6093004718370488E-2</v>
      </c>
      <c r="BY300">
        <v>4.2425129914345987E-2</v>
      </c>
      <c r="BZ300">
        <v>4.3709263748583291E-2</v>
      </c>
      <c r="CA300">
        <v>4.5250663332158672E-2</v>
      </c>
      <c r="CB300">
        <v>4.3652134631155914E-2</v>
      </c>
      <c r="CC300">
        <v>4.7511251136418998E-2</v>
      </c>
      <c r="CD300">
        <v>4.6673581908733129E-2</v>
      </c>
      <c r="CE300">
        <v>4.4059366711754866E-2</v>
      </c>
      <c r="CF300">
        <v>4.4366761138127514E-2</v>
      </c>
      <c r="CG300">
        <v>4.4532248067629378E-2</v>
      </c>
      <c r="CH300">
        <v>4.6001106139038295E-2</v>
      </c>
      <c r="CI300">
        <v>4.3609612883364977E-2</v>
      </c>
      <c r="CJ300">
        <v>4.4944997643108317E-2</v>
      </c>
      <c r="CK300">
        <v>4.3539419415288411E-2</v>
      </c>
      <c r="CL300">
        <v>4.2244363912619425E-2</v>
      </c>
      <c r="CM300">
        <v>4.0253610332017062E-2</v>
      </c>
      <c r="CN300">
        <v>4.2178209419639359E-2</v>
      </c>
      <c r="CO300">
        <v>4.0323838525295953E-2</v>
      </c>
      <c r="CP300">
        <v>4.1047950314218422E-2</v>
      </c>
      <c r="CQ300">
        <v>4.2807685082422629E-2</v>
      </c>
      <c r="CR300">
        <v>4.3391558091206588E-2</v>
      </c>
      <c r="CS300">
        <v>3.8508378716719124E-2</v>
      </c>
    </row>
    <row r="301" spans="1:97" x14ac:dyDescent="0.2">
      <c r="A301" t="s">
        <v>792</v>
      </c>
      <c r="B301">
        <v>798.92609999999934</v>
      </c>
      <c r="C301">
        <v>904.5125000000005</v>
      </c>
      <c r="D301">
        <v>1271.9409000000019</v>
      </c>
      <c r="E301">
        <v>752.65025000000037</v>
      </c>
      <c r="F301">
        <v>991.17015000000083</v>
      </c>
      <c r="G301">
        <v>1099.1824500000005</v>
      </c>
      <c r="H301">
        <v>1459.4944500000004</v>
      </c>
      <c r="I301">
        <v>1636.5409999999997</v>
      </c>
      <c r="J301">
        <v>1433.3603999999993</v>
      </c>
      <c r="K301">
        <v>1559.7758499999991</v>
      </c>
      <c r="L301">
        <v>1333.2011499999985</v>
      </c>
      <c r="M301">
        <v>1201.1110999999996</v>
      </c>
      <c r="N301">
        <v>1117.5022000000004</v>
      </c>
      <c r="O301">
        <v>1093.817950000001</v>
      </c>
      <c r="P301">
        <v>1290.7139000000004</v>
      </c>
      <c r="Q301">
        <v>1115.0798500000005</v>
      </c>
      <c r="R301">
        <v>48889.028649999993</v>
      </c>
      <c r="S301">
        <v>1293.6224500000003</v>
      </c>
      <c r="T301">
        <v>1235.0575000000003</v>
      </c>
      <c r="U301">
        <v>1417.0644499999989</v>
      </c>
      <c r="V301">
        <v>1075.2048500000001</v>
      </c>
      <c r="W301">
        <v>886.94385000000011</v>
      </c>
      <c r="X301">
        <v>1217.0224000000003</v>
      </c>
      <c r="Y301">
        <v>802.70449999999983</v>
      </c>
      <c r="Z301">
        <v>1088.2781500000001</v>
      </c>
      <c r="AA301">
        <v>1493.6009000000008</v>
      </c>
      <c r="AB301">
        <v>894.6726999999994</v>
      </c>
      <c r="AC301">
        <v>835.34725000000026</v>
      </c>
      <c r="AD301">
        <v>848.71095000000105</v>
      </c>
      <c r="AE301">
        <v>865.27285000000006</v>
      </c>
      <c r="AF301">
        <v>868.35495000000105</v>
      </c>
      <c r="AG301">
        <v>713.53194999999982</v>
      </c>
      <c r="AH301">
        <v>934.18694999999957</v>
      </c>
      <c r="AI301">
        <v>938.66209999999921</v>
      </c>
      <c r="AJ301">
        <v>927.8042999999999</v>
      </c>
      <c r="AK301">
        <v>816.36320000000148</v>
      </c>
      <c r="AL301">
        <v>995.29059999999981</v>
      </c>
      <c r="AM301">
        <v>779.43800000000033</v>
      </c>
      <c r="AN301">
        <v>727.92709999999897</v>
      </c>
      <c r="AO301">
        <v>1065.5053500000015</v>
      </c>
      <c r="AP301">
        <v>948.75099999999759</v>
      </c>
      <c r="AQ301">
        <v>1228.8368999999996</v>
      </c>
      <c r="AR301">
        <v>996.55849999999884</v>
      </c>
      <c r="AS301">
        <v>1070.1061500000005</v>
      </c>
      <c r="AT301">
        <v>1150.8631999999986</v>
      </c>
      <c r="AU301">
        <v>1253.4440499999998</v>
      </c>
      <c r="AV301">
        <v>1340.6394500000017</v>
      </c>
      <c r="AW301">
        <v>1049.5693500000002</v>
      </c>
      <c r="AX301">
        <v>8.822120288703943E-4</v>
      </c>
      <c r="AY301">
        <v>1.0175743690484897E-3</v>
      </c>
      <c r="AZ301">
        <v>1.1716896693844238E-3</v>
      </c>
      <c r="BA301">
        <v>1.4369841540521323E-3</v>
      </c>
      <c r="BB301">
        <v>2.1391110346242704E-3</v>
      </c>
      <c r="BC301">
        <v>2.1218810245603116E-3</v>
      </c>
      <c r="BD301">
        <v>4.7577334837948116E-3</v>
      </c>
      <c r="BE301">
        <v>5.7486105170516848E-3</v>
      </c>
      <c r="BF301">
        <v>4.5962915918247435E-3</v>
      </c>
      <c r="BG301">
        <v>6.0677930292153638E-3</v>
      </c>
      <c r="BH301">
        <v>4.8380467874897196E-3</v>
      </c>
      <c r="BI301">
        <v>4.1711312569205289E-3</v>
      </c>
      <c r="BJ301">
        <v>3.5286641611642685E-3</v>
      </c>
      <c r="BK301">
        <v>3.2360478230902593E-3</v>
      </c>
      <c r="BL301">
        <v>3.8672003036008705E-3</v>
      </c>
      <c r="BM301">
        <v>4.2076839153456702E-3</v>
      </c>
      <c r="BN301">
        <v>0.1182986837091466</v>
      </c>
      <c r="BO301">
        <v>4.7679652552459692E-3</v>
      </c>
      <c r="BP301">
        <v>2.4414589247111736E-3</v>
      </c>
      <c r="BQ301">
        <v>2.8624943902736976E-3</v>
      </c>
      <c r="BR301">
        <v>1.7471415946323818E-3</v>
      </c>
      <c r="BS301">
        <v>1.8763904790876926E-3</v>
      </c>
      <c r="BT301">
        <v>2.6818324640560573E-3</v>
      </c>
      <c r="BU301">
        <v>1.607963256869373E-3</v>
      </c>
      <c r="BV301">
        <v>1.3764943097913998E-3</v>
      </c>
      <c r="BW301">
        <v>1.9293078326625727E-3</v>
      </c>
      <c r="BX301">
        <v>1.2050859254008638E-3</v>
      </c>
      <c r="BY301">
        <v>1.3968299515522426E-3</v>
      </c>
      <c r="BZ301">
        <v>1.2703549199110562E-3</v>
      </c>
      <c r="CA301">
        <v>1.222825990776515E-3</v>
      </c>
      <c r="CB301">
        <v>8.5395996816310085E-4</v>
      </c>
      <c r="CC301">
        <v>7.038390736244512E-4</v>
      </c>
      <c r="CD301">
        <v>7.3155542050998908E-4</v>
      </c>
      <c r="CE301">
        <v>1.218540154829054E-3</v>
      </c>
      <c r="CF301">
        <v>1.2576599491886111E-3</v>
      </c>
      <c r="CG301">
        <v>9.9891737143929164E-4</v>
      </c>
      <c r="CH301">
        <v>1.3986920151640094E-3</v>
      </c>
      <c r="CI301">
        <v>1.0742242389985717E-3</v>
      </c>
      <c r="CJ301">
        <v>9.4970574384118408E-4</v>
      </c>
      <c r="CK301">
        <v>2.0242522012436735E-3</v>
      </c>
      <c r="CL301">
        <v>1.6012114208556248E-3</v>
      </c>
      <c r="CM301">
        <v>2.3339067256391804E-3</v>
      </c>
      <c r="CN301">
        <v>1.7912011295126125E-3</v>
      </c>
      <c r="CO301">
        <v>2.1040037872511164E-3</v>
      </c>
      <c r="CP301">
        <v>2.2845310319118324E-3</v>
      </c>
      <c r="CQ301">
        <v>2.6066634811006055E-3</v>
      </c>
      <c r="CR301">
        <v>2.4482270860554127E-3</v>
      </c>
      <c r="CS301">
        <v>2.2539597715934881E-3</v>
      </c>
    </row>
    <row r="302" spans="1:97" x14ac:dyDescent="0.2">
      <c r="A302" t="s">
        <v>793</v>
      </c>
      <c r="B302">
        <v>0</v>
      </c>
      <c r="C302">
        <v>183.91320000000081</v>
      </c>
      <c r="D302">
        <v>480.76344999999924</v>
      </c>
      <c r="E302">
        <v>0</v>
      </c>
      <c r="F302">
        <v>0</v>
      </c>
      <c r="G302">
        <v>94.220549999999747</v>
      </c>
      <c r="H302">
        <v>464.9526500000008</v>
      </c>
      <c r="I302">
        <v>1149.9210999999993</v>
      </c>
      <c r="J302">
        <v>1255.649250000002</v>
      </c>
      <c r="K302">
        <v>246.74384999999933</v>
      </c>
      <c r="L302">
        <v>395.52484999999945</v>
      </c>
      <c r="M302">
        <v>914.72264999999936</v>
      </c>
      <c r="N302">
        <v>97.833699999999979</v>
      </c>
      <c r="O302">
        <v>524.8051999999991</v>
      </c>
      <c r="P302">
        <v>1071.1671999999994</v>
      </c>
      <c r="Q302">
        <v>239.69045000000006</v>
      </c>
      <c r="R302">
        <v>3472.0540500000002</v>
      </c>
      <c r="S302">
        <v>684.14134999999987</v>
      </c>
      <c r="T302">
        <v>139.41040000000004</v>
      </c>
      <c r="U302">
        <v>534.97790000000077</v>
      </c>
      <c r="V302">
        <v>1094.4679499999982</v>
      </c>
      <c r="W302">
        <v>327.86529999999925</v>
      </c>
      <c r="X302">
        <v>353.44549999999936</v>
      </c>
      <c r="Y302">
        <v>1051.5316499999988</v>
      </c>
      <c r="Z302">
        <v>264.56674999999962</v>
      </c>
      <c r="AA302">
        <v>693.37340000000006</v>
      </c>
      <c r="AB302">
        <v>1046.2449000000001</v>
      </c>
      <c r="AC302">
        <v>184.12535000000005</v>
      </c>
      <c r="AD302">
        <v>244.71875000000054</v>
      </c>
      <c r="AE302">
        <v>689.26744999999937</v>
      </c>
      <c r="AF302">
        <v>347.94544999999971</v>
      </c>
      <c r="AG302">
        <v>510.60099999999909</v>
      </c>
      <c r="AH302">
        <v>716.74044999999956</v>
      </c>
      <c r="AI302">
        <v>237.81735000000043</v>
      </c>
      <c r="AJ302">
        <v>416.07960000000088</v>
      </c>
      <c r="AK302">
        <v>1085.6148499999995</v>
      </c>
      <c r="AL302">
        <v>237.52414999999988</v>
      </c>
      <c r="AM302">
        <v>498.67850000000118</v>
      </c>
      <c r="AN302">
        <v>1040.0558999999998</v>
      </c>
      <c r="AO302">
        <v>370.71345000000036</v>
      </c>
      <c r="AP302">
        <v>822.70489999999916</v>
      </c>
      <c r="AQ302">
        <v>1386.0219500000003</v>
      </c>
      <c r="AR302">
        <v>220.15564999999953</v>
      </c>
      <c r="AS302">
        <v>537.61610000000042</v>
      </c>
      <c r="AT302">
        <v>1050.6298999999999</v>
      </c>
      <c r="AU302">
        <v>29.508749999999957</v>
      </c>
      <c r="AV302">
        <v>278.2593499999997</v>
      </c>
      <c r="AW302">
        <v>755.53315000000032</v>
      </c>
      <c r="AX302">
        <v>0</v>
      </c>
      <c r="AY302">
        <v>2.0690190400872229E-4</v>
      </c>
      <c r="AZ302">
        <v>4.4287086592043171E-4</v>
      </c>
      <c r="BA302">
        <v>0</v>
      </c>
      <c r="BB302">
        <v>0</v>
      </c>
      <c r="BC302">
        <v>1.8188499749849119E-4</v>
      </c>
      <c r="BD302">
        <v>1.5156760556945816E-3</v>
      </c>
      <c r="BE302">
        <v>4.0392807324959408E-3</v>
      </c>
      <c r="BF302">
        <v>4.0264333311120191E-3</v>
      </c>
      <c r="BG302">
        <v>9.598754930278977E-4</v>
      </c>
      <c r="BH302">
        <v>1.4353180912834143E-3</v>
      </c>
      <c r="BI302">
        <v>3.176582280213858E-3</v>
      </c>
      <c r="BJ302">
        <v>3.0892312421764941E-4</v>
      </c>
      <c r="BK302">
        <v>1.5526301474632442E-3</v>
      </c>
      <c r="BL302">
        <v>3.2094007208315419E-3</v>
      </c>
      <c r="BM302">
        <v>9.0445688811161397E-4</v>
      </c>
      <c r="BN302">
        <v>8.4014641980826414E-3</v>
      </c>
      <c r="BO302">
        <v>2.5215720293637997E-3</v>
      </c>
      <c r="BP302">
        <v>2.7558616928973314E-4</v>
      </c>
      <c r="BQ302">
        <v>1.0806644945968453E-3</v>
      </c>
      <c r="BR302">
        <v>1.7784429445579888E-3</v>
      </c>
      <c r="BS302">
        <v>6.9362150416086503E-4</v>
      </c>
      <c r="BT302">
        <v>7.7885305658673435E-4</v>
      </c>
      <c r="BU302">
        <v>2.10640934071657E-3</v>
      </c>
      <c r="BV302">
        <v>3.3463377532205648E-4</v>
      </c>
      <c r="BW302">
        <v>8.9564135344313096E-4</v>
      </c>
      <c r="BX302">
        <v>1.4092472068416028E-3</v>
      </c>
      <c r="BY302">
        <v>3.0788609613551697E-4</v>
      </c>
      <c r="BZ302">
        <v>3.6629628503907492E-4</v>
      </c>
      <c r="CA302">
        <v>9.7409060327762636E-4</v>
      </c>
      <c r="CB302">
        <v>3.4217745336108835E-4</v>
      </c>
      <c r="CC302">
        <v>5.0366481112964579E-4</v>
      </c>
      <c r="CD302">
        <v>5.6127455141207947E-4</v>
      </c>
      <c r="CE302">
        <v>3.0872663388671612E-4</v>
      </c>
      <c r="CF302">
        <v>5.6400541428232092E-4</v>
      </c>
      <c r="CG302">
        <v>1.3283787563641506E-3</v>
      </c>
      <c r="CH302">
        <v>3.3379510668905978E-4</v>
      </c>
      <c r="CI302">
        <v>6.8728049205639223E-4</v>
      </c>
      <c r="CJ302">
        <v>1.3569312945567124E-3</v>
      </c>
      <c r="CK302">
        <v>7.0428319969781112E-4</v>
      </c>
      <c r="CL302">
        <v>1.3884828388838449E-3</v>
      </c>
      <c r="CM302">
        <v>2.632445323694734E-3</v>
      </c>
      <c r="CN302">
        <v>3.957048672492212E-4</v>
      </c>
      <c r="CO302">
        <v>1.0570412201510804E-3</v>
      </c>
      <c r="CP302">
        <v>2.0855620456057917E-3</v>
      </c>
      <c r="CQ302">
        <v>6.1366425567960044E-5</v>
      </c>
      <c r="CR302">
        <v>5.0814712159795959E-4</v>
      </c>
      <c r="CS302">
        <v>1.6225143447694134E-3</v>
      </c>
    </row>
    <row r="303" spans="1:97" x14ac:dyDescent="0.2">
      <c r="A303" t="s">
        <v>794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28.975550000000101</v>
      </c>
      <c r="AB303">
        <v>0</v>
      </c>
      <c r="AC303">
        <v>0</v>
      </c>
      <c r="AD303">
        <v>14.54640000000016</v>
      </c>
      <c r="AE303">
        <v>26.067800000000027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3.742817480272419E-5</v>
      </c>
      <c r="BX303">
        <v>0</v>
      </c>
      <c r="BY303">
        <v>0</v>
      </c>
      <c r="BZ303">
        <v>2.177312641835759E-5</v>
      </c>
      <c r="CA303">
        <v>3.6839689772265555E-5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</row>
    <row r="304" spans="1:97" x14ac:dyDescent="0.2">
      <c r="A304" t="s">
        <v>795</v>
      </c>
      <c r="B304">
        <v>62864.905050000016</v>
      </c>
      <c r="C304">
        <v>63784.971600000004</v>
      </c>
      <c r="D304">
        <v>62047.442500000034</v>
      </c>
      <c r="E304">
        <v>58365.862249999998</v>
      </c>
      <c r="F304">
        <v>65875.781799999997</v>
      </c>
      <c r="G304">
        <v>61912.224800000004</v>
      </c>
      <c r="H304">
        <v>65829.568350000016</v>
      </c>
      <c r="I304">
        <v>63877.662000000004</v>
      </c>
      <c r="J304">
        <v>62227.343949999966</v>
      </c>
      <c r="K304">
        <v>55985.463450000003</v>
      </c>
      <c r="L304">
        <v>61144.776299999983</v>
      </c>
      <c r="M304">
        <v>63166.767850000004</v>
      </c>
      <c r="N304">
        <v>66822.305699999997</v>
      </c>
      <c r="O304">
        <v>64157.159299999992</v>
      </c>
      <c r="P304">
        <v>65563.876050000006</v>
      </c>
      <c r="Q304">
        <v>62639.967499999992</v>
      </c>
      <c r="R304">
        <v>64001.877049999966</v>
      </c>
      <c r="S304">
        <v>62845.402400000014</v>
      </c>
      <c r="T304">
        <v>65068.721599999997</v>
      </c>
      <c r="U304">
        <v>66339.359150000004</v>
      </c>
      <c r="V304">
        <v>65095.271700000005</v>
      </c>
      <c r="W304">
        <v>63078.188049999997</v>
      </c>
      <c r="X304">
        <v>66008.810899999982</v>
      </c>
      <c r="Y304">
        <v>63001.390500000001</v>
      </c>
      <c r="Z304">
        <v>62925.51779999998</v>
      </c>
      <c r="AA304">
        <v>64101.229250000019</v>
      </c>
      <c r="AB304">
        <v>63021.874249999979</v>
      </c>
      <c r="AC304">
        <v>63138.742199999993</v>
      </c>
      <c r="AD304">
        <v>61284.511500000015</v>
      </c>
      <c r="AE304">
        <v>64964.298599999995</v>
      </c>
      <c r="AF304">
        <v>60718.849200000004</v>
      </c>
      <c r="AG304">
        <v>61697.324999999983</v>
      </c>
      <c r="AH304">
        <v>59574.422149999999</v>
      </c>
      <c r="AI304">
        <v>60006.495350000005</v>
      </c>
      <c r="AJ304">
        <v>61820.047449999976</v>
      </c>
      <c r="AK304">
        <v>62612.151899999975</v>
      </c>
      <c r="AL304">
        <v>62657.897100000002</v>
      </c>
      <c r="AM304">
        <v>63508.096199999993</v>
      </c>
      <c r="AN304">
        <v>64215.379899999978</v>
      </c>
      <c r="AO304">
        <v>61499.653600000005</v>
      </c>
      <c r="AP304">
        <v>64087.029950000033</v>
      </c>
      <c r="AQ304">
        <v>65777.249949999998</v>
      </c>
      <c r="AR304">
        <v>66501.431250000009</v>
      </c>
      <c r="AS304">
        <v>64103.375300000007</v>
      </c>
      <c r="AT304">
        <v>64032.380199999978</v>
      </c>
      <c r="AU304">
        <v>62206.4038</v>
      </c>
      <c r="AV304">
        <v>66200.916150000019</v>
      </c>
      <c r="AW304">
        <v>64146.879999999997</v>
      </c>
      <c r="AX304">
        <v>6.941840481729819E-2</v>
      </c>
      <c r="AY304">
        <v>7.1757938370830471E-2</v>
      </c>
      <c r="AZ304">
        <v>5.7157016799266366E-2</v>
      </c>
      <c r="BA304">
        <v>0.11143398835094985</v>
      </c>
      <c r="BB304">
        <v>0.1421709600141616</v>
      </c>
      <c r="BC304">
        <v>0.11951644150744244</v>
      </c>
      <c r="BD304">
        <v>0.21459454098133374</v>
      </c>
      <c r="BE304">
        <v>0.2243804460614631</v>
      </c>
      <c r="BF304">
        <v>0.19954159315338366</v>
      </c>
      <c r="BG304">
        <v>0.21779296355902791</v>
      </c>
      <c r="BH304">
        <v>0.22188796383050885</v>
      </c>
      <c r="BI304">
        <v>0.21936095651582757</v>
      </c>
      <c r="BJ304">
        <v>0.21100045735028775</v>
      </c>
      <c r="BK304">
        <v>0.18980821780116131</v>
      </c>
      <c r="BL304">
        <v>0.19644062201996104</v>
      </c>
      <c r="BM304">
        <v>0.23636799078337337</v>
      </c>
      <c r="BN304">
        <v>0.15486783065651347</v>
      </c>
      <c r="BO304">
        <v>0.2316322626398078</v>
      </c>
      <c r="BP304">
        <v>0.12862770443470581</v>
      </c>
      <c r="BQ304">
        <v>0.1340066384568657</v>
      </c>
      <c r="BR304">
        <v>0.10577580337455338</v>
      </c>
      <c r="BS304">
        <v>0.13344622829858174</v>
      </c>
      <c r="BT304">
        <v>0.14545711893664179</v>
      </c>
      <c r="BU304">
        <v>0.12620325543917993</v>
      </c>
      <c r="BV304">
        <v>7.9590513870353277E-2</v>
      </c>
      <c r="BW304">
        <v>8.2800568528931778E-2</v>
      </c>
      <c r="BX304">
        <v>8.4887773652932694E-2</v>
      </c>
      <c r="BY304">
        <v>0.10557775369260568</v>
      </c>
      <c r="BZ304">
        <v>9.1730972362699711E-2</v>
      </c>
      <c r="CA304">
        <v>9.1809228500173493E-2</v>
      </c>
      <c r="CB304">
        <v>5.9712294528558932E-2</v>
      </c>
      <c r="CC304">
        <v>6.0859206196872739E-2</v>
      </c>
      <c r="CD304">
        <v>4.6652323121815047E-2</v>
      </c>
      <c r="CE304">
        <v>7.7898451566903559E-2</v>
      </c>
      <c r="CF304">
        <v>8.3798488253184977E-2</v>
      </c>
      <c r="CG304">
        <v>7.6613407115981594E-2</v>
      </c>
      <c r="CH304">
        <v>8.8053780836208198E-2</v>
      </c>
      <c r="CI304">
        <v>8.7527085298244434E-2</v>
      </c>
      <c r="CJ304">
        <v>8.3779976228352801E-2</v>
      </c>
      <c r="CK304">
        <v>0.11683733842868385</v>
      </c>
      <c r="CL304">
        <v>0.1081599748349744</v>
      </c>
      <c r="CM304">
        <v>0.12492948905778667</v>
      </c>
      <c r="CN304">
        <v>0.11952879712450951</v>
      </c>
      <c r="CO304">
        <v>0.12603772476850039</v>
      </c>
      <c r="CP304">
        <v>0.12710803474650756</v>
      </c>
      <c r="CQ304">
        <v>0.1293644986196695</v>
      </c>
      <c r="CR304">
        <v>0.12089370937138472</v>
      </c>
      <c r="CS304">
        <v>0.1377560110660957</v>
      </c>
    </row>
    <row r="305" spans="1:97" x14ac:dyDescent="0.2">
      <c r="A305" t="s">
        <v>796</v>
      </c>
      <c r="B305">
        <v>1006240.6823000021</v>
      </c>
      <c r="C305">
        <v>1018622.9533500023</v>
      </c>
      <c r="D305">
        <v>1151665.3282999983</v>
      </c>
      <c r="E305">
        <v>1999860.126100006</v>
      </c>
      <c r="F305">
        <v>2345552.5461999988</v>
      </c>
      <c r="G305">
        <v>2369641.7062499877</v>
      </c>
      <c r="H305">
        <v>642521.95044999965</v>
      </c>
      <c r="I305">
        <v>576108.73589999974</v>
      </c>
      <c r="J305">
        <v>688297.39760000096</v>
      </c>
      <c r="K305">
        <v>868890.6995000001</v>
      </c>
      <c r="L305">
        <v>966112.05519999797</v>
      </c>
      <c r="M305">
        <v>935301.87030000228</v>
      </c>
      <c r="N305">
        <v>445195.01425000071</v>
      </c>
      <c r="O305">
        <v>410635.48604999849</v>
      </c>
      <c r="P305">
        <v>362057.51729999972</v>
      </c>
      <c r="Q305">
        <v>769483.20484999812</v>
      </c>
      <c r="R305">
        <v>772816.46969999897</v>
      </c>
      <c r="S305">
        <v>654680.49850000103</v>
      </c>
      <c r="T305">
        <v>712184.00489999843</v>
      </c>
      <c r="U305">
        <v>574789.28340000066</v>
      </c>
      <c r="V305">
        <v>717614.81935000268</v>
      </c>
      <c r="W305">
        <v>1133977.6556499996</v>
      </c>
      <c r="X305">
        <v>1059798.3996500003</v>
      </c>
      <c r="Y305">
        <v>1084994.6886999968</v>
      </c>
      <c r="Z305">
        <v>644972.13824999868</v>
      </c>
      <c r="AA305">
        <v>545430.09860000003</v>
      </c>
      <c r="AB305">
        <v>544669.50199999951</v>
      </c>
      <c r="AC305">
        <v>1206792.566699998</v>
      </c>
      <c r="AD305">
        <v>1301349.5959000008</v>
      </c>
      <c r="AE305">
        <v>1139630.3086999978</v>
      </c>
      <c r="AF305">
        <v>872449.65524999704</v>
      </c>
      <c r="AG305">
        <v>847415.7334000034</v>
      </c>
      <c r="AH305">
        <v>960586.87649999838</v>
      </c>
      <c r="AI305">
        <v>1971400.5457999967</v>
      </c>
      <c r="AJ305">
        <v>1918809.2443499949</v>
      </c>
      <c r="AK305">
        <v>2013576.9578500043</v>
      </c>
      <c r="AL305">
        <v>654095.19134999835</v>
      </c>
      <c r="AM305">
        <v>695967.46919999714</v>
      </c>
      <c r="AN305">
        <v>720916.42280000309</v>
      </c>
      <c r="AO305">
        <v>1195197.6967499994</v>
      </c>
      <c r="AP305">
        <v>1325112.9678999956</v>
      </c>
      <c r="AQ305">
        <v>1120155.6486999993</v>
      </c>
      <c r="AR305">
        <v>557276.47675000143</v>
      </c>
      <c r="AS305">
        <v>511188.37069999869</v>
      </c>
      <c r="AT305">
        <v>462026.54730000021</v>
      </c>
      <c r="AU305">
        <v>789981.52629999979</v>
      </c>
      <c r="AV305">
        <v>842813.62130000314</v>
      </c>
      <c r="AW305">
        <v>800370.30879999849</v>
      </c>
      <c r="AX305">
        <v>0.43313245054542776</v>
      </c>
      <c r="AY305">
        <v>0.44390301301948626</v>
      </c>
      <c r="AZ305">
        <v>0.4538416572448819</v>
      </c>
      <c r="BA305">
        <v>0.66168297926717701</v>
      </c>
      <c r="BB305">
        <v>0.64216843968754433</v>
      </c>
      <c r="BC305">
        <v>0.64836747441562781</v>
      </c>
      <c r="BD305">
        <v>0.73536184790889658</v>
      </c>
      <c r="BE305">
        <v>0.73524933679023607</v>
      </c>
      <c r="BF305">
        <v>0.72592774437904695</v>
      </c>
      <c r="BG305">
        <v>0.71445830266134769</v>
      </c>
      <c r="BH305">
        <v>0.71110362676542938</v>
      </c>
      <c r="BI305">
        <v>0.72161353380391724</v>
      </c>
      <c r="BJ305">
        <v>0.79343812989391782</v>
      </c>
      <c r="BK305">
        <v>0.78349545179425184</v>
      </c>
      <c r="BL305">
        <v>0.79115147973302713</v>
      </c>
      <c r="BM305">
        <v>0.77405467220058577</v>
      </c>
      <c r="BN305">
        <v>0.78365588890968185</v>
      </c>
      <c r="BO305">
        <v>0.78291771747989414</v>
      </c>
      <c r="BP305">
        <v>0.64903221435400071</v>
      </c>
      <c r="BQ305">
        <v>0.63928542545097211</v>
      </c>
      <c r="BR305">
        <v>0.64171681567981953</v>
      </c>
      <c r="BS305">
        <v>0.71134262077307564</v>
      </c>
      <c r="BT305">
        <v>0.70958227637321081</v>
      </c>
      <c r="BU305">
        <v>0.71309832902298775</v>
      </c>
      <c r="BV305">
        <v>0.58857324956119217</v>
      </c>
      <c r="BW305">
        <v>0.58152623798346526</v>
      </c>
      <c r="BX305">
        <v>0.58905920668446032</v>
      </c>
      <c r="BY305">
        <v>0.72198863994251894</v>
      </c>
      <c r="BZ305">
        <v>0.71570198626928305</v>
      </c>
      <c r="CA305">
        <v>0.72837950330410572</v>
      </c>
      <c r="CB305">
        <v>0.42713240902382205</v>
      </c>
      <c r="CC305">
        <v>0.4659571218091072</v>
      </c>
      <c r="CD305">
        <v>0.46196894721123805</v>
      </c>
      <c r="CE305">
        <v>0.68993391178924302</v>
      </c>
      <c r="CF305">
        <v>0.69927722007913296</v>
      </c>
      <c r="CG305">
        <v>0.685839061566905</v>
      </c>
      <c r="CH305">
        <v>0.81376028874906559</v>
      </c>
      <c r="CI305">
        <v>0.79697110705542973</v>
      </c>
      <c r="CJ305">
        <v>0.80237300583233673</v>
      </c>
      <c r="CK305">
        <v>0.87360407814378715</v>
      </c>
      <c r="CL305">
        <v>0.87286957225470641</v>
      </c>
      <c r="CM305">
        <v>0.8745181646347312</v>
      </c>
      <c r="CN305">
        <v>0.62458456476908353</v>
      </c>
      <c r="CO305">
        <v>0.63116899626821554</v>
      </c>
      <c r="CP305">
        <v>0.62322111251887313</v>
      </c>
      <c r="CQ305">
        <v>0.75185031416480019</v>
      </c>
      <c r="CR305">
        <v>0.75714175818917162</v>
      </c>
      <c r="CS305">
        <v>0.7602837606563585</v>
      </c>
    </row>
    <row r="306" spans="1:97" x14ac:dyDescent="0.2">
      <c r="A306" t="s">
        <v>797</v>
      </c>
      <c r="B306">
        <v>99182.719550000271</v>
      </c>
      <c r="C306">
        <v>98112.101500000237</v>
      </c>
      <c r="D306">
        <v>105264.66424999996</v>
      </c>
      <c r="E306">
        <v>309434.98615000094</v>
      </c>
      <c r="F306">
        <v>409383.89284999995</v>
      </c>
      <c r="G306">
        <v>394875.44339999801</v>
      </c>
      <c r="H306">
        <v>36393.111449999975</v>
      </c>
      <c r="I306">
        <v>35120.811849999976</v>
      </c>
      <c r="J306">
        <v>40215.047150000071</v>
      </c>
      <c r="K306">
        <v>68818.832750000016</v>
      </c>
      <c r="L306">
        <v>74470.748199999885</v>
      </c>
      <c r="M306">
        <v>68920.607400000183</v>
      </c>
      <c r="N306">
        <v>20715.900300000034</v>
      </c>
      <c r="O306">
        <v>21998.430099999892</v>
      </c>
      <c r="P306">
        <v>18519.091099999987</v>
      </c>
      <c r="Q306">
        <v>52805.280899999845</v>
      </c>
      <c r="R306">
        <v>49588.460099999946</v>
      </c>
      <c r="S306">
        <v>42961.216100000085</v>
      </c>
      <c r="T306">
        <v>43858.010649999916</v>
      </c>
      <c r="U306">
        <v>37879.07580000005</v>
      </c>
      <c r="V306">
        <v>42913.552400000197</v>
      </c>
      <c r="W306">
        <v>103655.38324999996</v>
      </c>
      <c r="X306">
        <v>93714.298450000031</v>
      </c>
      <c r="Y306">
        <v>95498.609399999696</v>
      </c>
      <c r="Z306">
        <v>42552.323949999933</v>
      </c>
      <c r="AA306">
        <v>35190.666900000018</v>
      </c>
      <c r="AB306">
        <v>34546.82739999998</v>
      </c>
      <c r="AC306">
        <v>120222.0564999998</v>
      </c>
      <c r="AD306">
        <v>130086.88089999999</v>
      </c>
      <c r="AE306">
        <v>107083.73864999977</v>
      </c>
      <c r="AF306">
        <v>94855.492649999709</v>
      </c>
      <c r="AG306">
        <v>84064.731300000363</v>
      </c>
      <c r="AH306">
        <v>102949.92819999979</v>
      </c>
      <c r="AI306">
        <v>288286.62729999947</v>
      </c>
      <c r="AJ306">
        <v>267585.19164999935</v>
      </c>
      <c r="AK306">
        <v>303278.32895000064</v>
      </c>
      <c r="AL306">
        <v>37859.181149999873</v>
      </c>
      <c r="AM306">
        <v>38647.487649999865</v>
      </c>
      <c r="AN306">
        <v>42244.040800000177</v>
      </c>
      <c r="AO306">
        <v>75824.083249999967</v>
      </c>
      <c r="AP306">
        <v>82169.342049999745</v>
      </c>
      <c r="AQ306">
        <v>69066.581199999957</v>
      </c>
      <c r="AR306">
        <v>35831.763150000108</v>
      </c>
      <c r="AS306">
        <v>32016.325399999947</v>
      </c>
      <c r="AT306">
        <v>32573.899700000002</v>
      </c>
      <c r="AU306">
        <v>66785.042249999955</v>
      </c>
      <c r="AV306">
        <v>69659.415900000298</v>
      </c>
      <c r="AW306">
        <v>64799.830699999875</v>
      </c>
      <c r="AX306">
        <v>4.2692822031661394E-2</v>
      </c>
      <c r="AY306">
        <v>4.2756014211432228E-2</v>
      </c>
      <c r="AZ306">
        <v>4.1482094232241654E-2</v>
      </c>
      <c r="BA306">
        <v>0.10238109198392585</v>
      </c>
      <c r="BB306">
        <v>0.11208165689172375</v>
      </c>
      <c r="BC306">
        <v>0.10804350432841274</v>
      </c>
      <c r="BD306">
        <v>4.165165978887285E-2</v>
      </c>
      <c r="BE306">
        <v>4.4822360799488717E-2</v>
      </c>
      <c r="BF306">
        <v>4.2413669686227694E-2</v>
      </c>
      <c r="BG306">
        <v>5.6587308928492182E-2</v>
      </c>
      <c r="BH306">
        <v>5.4813951288489315E-2</v>
      </c>
      <c r="BI306">
        <v>5.3174322255844654E-2</v>
      </c>
      <c r="BJ306">
        <v>3.6920416147946229E-2</v>
      </c>
      <c r="BK306">
        <v>4.1973162367816133E-2</v>
      </c>
      <c r="BL306">
        <v>4.0467068426963813E-2</v>
      </c>
      <c r="BM306">
        <v>5.3118994852496076E-2</v>
      </c>
      <c r="BN306">
        <v>5.0283981129973843E-2</v>
      </c>
      <c r="BO306">
        <v>5.1376354307539368E-2</v>
      </c>
      <c r="BP306">
        <v>3.9968970902860633E-2</v>
      </c>
      <c r="BQ306">
        <v>4.2129423404090954E-2</v>
      </c>
      <c r="BR306">
        <v>3.837483208691362E-2</v>
      </c>
      <c r="BS306">
        <v>6.5022879076067588E-2</v>
      </c>
      <c r="BT306">
        <v>6.2745900772100183E-2</v>
      </c>
      <c r="BU306">
        <v>6.2765190923426292E-2</v>
      </c>
      <c r="BV306">
        <v>3.8831382161075942E-2</v>
      </c>
      <c r="BW306">
        <v>3.7519557844375745E-2</v>
      </c>
      <c r="BX306">
        <v>3.7362339302979705E-2</v>
      </c>
      <c r="BY306">
        <v>7.1925334526116005E-2</v>
      </c>
      <c r="BZ306">
        <v>7.1543756836007014E-2</v>
      </c>
      <c r="CA306">
        <v>6.8441142512967318E-2</v>
      </c>
      <c r="CB306">
        <v>4.6439189746858414E-2</v>
      </c>
      <c r="CC306">
        <v>4.6223546127759418E-2</v>
      </c>
      <c r="CD306">
        <v>4.9511055282490661E-2</v>
      </c>
      <c r="CE306">
        <v>0.10089208959253021</v>
      </c>
      <c r="CF306">
        <v>9.7516847754577099E-2</v>
      </c>
      <c r="CG306">
        <v>0.1032988203950941</v>
      </c>
      <c r="CH306">
        <v>4.710063396252967E-2</v>
      </c>
      <c r="CI306">
        <v>4.4256279755053189E-2</v>
      </c>
      <c r="CJ306">
        <v>4.7017208823668742E-2</v>
      </c>
      <c r="CK306">
        <v>5.5421984604585063E-2</v>
      </c>
      <c r="CL306">
        <v>5.4126040711305438E-2</v>
      </c>
      <c r="CM306">
        <v>5.3921059897985617E-2</v>
      </c>
      <c r="CN306">
        <v>4.0159538623395954E-2</v>
      </c>
      <c r="CO306">
        <v>3.9530852275146626E-2</v>
      </c>
      <c r="CP306">
        <v>4.3938475242918537E-2</v>
      </c>
      <c r="CQ306">
        <v>6.3561429382215082E-2</v>
      </c>
      <c r="CR306">
        <v>6.2578547968416387E-2</v>
      </c>
      <c r="CS306">
        <v>6.1554331080017885E-2</v>
      </c>
    </row>
    <row r="307" spans="1:97" x14ac:dyDescent="0.2">
      <c r="A307" t="s">
        <v>798</v>
      </c>
      <c r="B307">
        <v>535244.74090000126</v>
      </c>
      <c r="C307">
        <v>537493.92615000135</v>
      </c>
      <c r="D307">
        <v>596984.48424999905</v>
      </c>
      <c r="E307">
        <v>509687.54740000179</v>
      </c>
      <c r="F307">
        <v>637700.58774999995</v>
      </c>
      <c r="G307">
        <v>641141.32559999684</v>
      </c>
      <c r="H307">
        <v>135892.20354999998</v>
      </c>
      <c r="I307">
        <v>117799.29110000002</v>
      </c>
      <c r="J307">
        <v>150816.08235000036</v>
      </c>
      <c r="K307">
        <v>193743.75959999993</v>
      </c>
      <c r="L307">
        <v>220553.48984999958</v>
      </c>
      <c r="M307">
        <v>205653.34605000057</v>
      </c>
      <c r="N307">
        <v>71593.281800000113</v>
      </c>
      <c r="O307">
        <v>68266.701449999789</v>
      </c>
      <c r="P307">
        <v>57860.761149999977</v>
      </c>
      <c r="Q307">
        <v>126788.47539999979</v>
      </c>
      <c r="R307">
        <v>124018.62674999978</v>
      </c>
      <c r="S307">
        <v>102488.82725000018</v>
      </c>
      <c r="T307">
        <v>219812.80364999955</v>
      </c>
      <c r="U307">
        <v>176927.4140500002</v>
      </c>
      <c r="V307">
        <v>228842.20165000085</v>
      </c>
      <c r="W307">
        <v>257450.13289999988</v>
      </c>
      <c r="X307">
        <v>247519.7499</v>
      </c>
      <c r="Y307">
        <v>251352.58549999914</v>
      </c>
      <c r="Z307">
        <v>237151.81719999955</v>
      </c>
      <c r="AA307">
        <v>208696.38090000008</v>
      </c>
      <c r="AB307">
        <v>201264.02144999977</v>
      </c>
      <c r="AC307">
        <v>260379.20004999958</v>
      </c>
      <c r="AD307">
        <v>291666.36304999993</v>
      </c>
      <c r="AE307">
        <v>235499.09694999954</v>
      </c>
      <c r="AF307">
        <v>425621.97369999846</v>
      </c>
      <c r="AG307">
        <v>392735.27215000155</v>
      </c>
      <c r="AH307">
        <v>456657.29874999914</v>
      </c>
      <c r="AI307">
        <v>432761.52214999916</v>
      </c>
      <c r="AJ307">
        <v>410558.73279999889</v>
      </c>
      <c r="AK307">
        <v>448004.09515000106</v>
      </c>
      <c r="AL307">
        <v>87985.585449999751</v>
      </c>
      <c r="AM307">
        <v>107776.42699999952</v>
      </c>
      <c r="AN307">
        <v>107159.17330000037</v>
      </c>
      <c r="AO307">
        <v>82975.680749999941</v>
      </c>
      <c r="AP307">
        <v>93859.840549999717</v>
      </c>
      <c r="AQ307">
        <v>78766.233949999965</v>
      </c>
      <c r="AR307">
        <v>182399.69385000045</v>
      </c>
      <c r="AS307">
        <v>167628.47289999953</v>
      </c>
      <c r="AT307">
        <v>158203.70875000005</v>
      </c>
      <c r="AU307">
        <v>147785.42660000001</v>
      </c>
      <c r="AV307">
        <v>154464.23250000059</v>
      </c>
      <c r="AW307">
        <v>143878.50454999981</v>
      </c>
      <c r="AX307">
        <v>0.2303940501964831</v>
      </c>
      <c r="AY307">
        <v>0.23423306191263171</v>
      </c>
      <c r="AZ307">
        <v>0.23525621638834662</v>
      </c>
      <c r="BA307">
        <v>0.16863758142760674</v>
      </c>
      <c r="BB307">
        <v>0.17459049983198693</v>
      </c>
      <c r="BC307">
        <v>0.17542533157073978</v>
      </c>
      <c r="BD307">
        <v>0.15552767006473864</v>
      </c>
      <c r="BE307">
        <v>0.15033941556246241</v>
      </c>
      <c r="BF307">
        <v>0.15906144474491357</v>
      </c>
      <c r="BG307">
        <v>0.15930868832489339</v>
      </c>
      <c r="BH307">
        <v>0.16233767675700911</v>
      </c>
      <c r="BI307">
        <v>0.15866774406656547</v>
      </c>
      <c r="BJ307">
        <v>0.1275954083179858</v>
      </c>
      <c r="BK307">
        <v>0.13025335586452072</v>
      </c>
      <c r="BL307">
        <v>0.1264346812729519</v>
      </c>
      <c r="BM307">
        <v>0.12754172039881023</v>
      </c>
      <c r="BN307">
        <v>0.12575809522389797</v>
      </c>
      <c r="BO307">
        <v>0.12256408871442989</v>
      </c>
      <c r="BP307">
        <v>0.20032125084914371</v>
      </c>
      <c r="BQ307">
        <v>0.19678014262173099</v>
      </c>
      <c r="BR307">
        <v>0.20463887447170112</v>
      </c>
      <c r="BS307">
        <v>0.16149811360303112</v>
      </c>
      <c r="BT307">
        <v>0.16572550745441181</v>
      </c>
      <c r="BU307">
        <v>0.16519814390097629</v>
      </c>
      <c r="BV307">
        <v>0.21641433390823814</v>
      </c>
      <c r="BW307">
        <v>0.22250774494669839</v>
      </c>
      <c r="BX307">
        <v>0.21766672151484107</v>
      </c>
      <c r="BY307">
        <v>0.1557772476404006</v>
      </c>
      <c r="BZ307">
        <v>0.16040746930762745</v>
      </c>
      <c r="CA307">
        <v>0.15051610505224047</v>
      </c>
      <c r="CB307">
        <v>0.20837527743404399</v>
      </c>
      <c r="CC307">
        <v>0.21594807581599521</v>
      </c>
      <c r="CD307">
        <v>0.21961729511496741</v>
      </c>
      <c r="CE307">
        <v>0.15145417834286601</v>
      </c>
      <c r="CF307">
        <v>0.14962111017390331</v>
      </c>
      <c r="CG307">
        <v>0.1525934764986</v>
      </c>
      <c r="CH307">
        <v>0.10946292889536859</v>
      </c>
      <c r="CI307">
        <v>0.12341769140359797</v>
      </c>
      <c r="CJ307">
        <v>0.1192671234333673</v>
      </c>
      <c r="CK307">
        <v>6.0649291148290457E-2</v>
      </c>
      <c r="CL307">
        <v>6.1826727877102888E-2</v>
      </c>
      <c r="CM307">
        <v>6.1493688336157266E-2</v>
      </c>
      <c r="CN307">
        <v>0.20443000584146998</v>
      </c>
      <c r="CO307">
        <v>0.20697242161707638</v>
      </c>
      <c r="CP307">
        <v>0.21339875803233258</v>
      </c>
      <c r="CQ307">
        <v>0.14065204782522148</v>
      </c>
      <c r="CR307">
        <v>0.13876296919833728</v>
      </c>
      <c r="CS307">
        <v>0.13667234942897102</v>
      </c>
    </row>
    <row r="308" spans="1:97" x14ac:dyDescent="0.2">
      <c r="A308" t="s">
        <v>799</v>
      </c>
      <c r="B308">
        <v>404988.86255000101</v>
      </c>
      <c r="C308">
        <v>391279.67980000086</v>
      </c>
      <c r="D308">
        <v>418154.9749499993</v>
      </c>
      <c r="E308">
        <v>176851.40785000051</v>
      </c>
      <c r="F308">
        <v>223747.62774999996</v>
      </c>
      <c r="G308">
        <v>213169.270049999</v>
      </c>
      <c r="H308">
        <v>45273.77724999997</v>
      </c>
      <c r="I308">
        <v>42442.402150000016</v>
      </c>
      <c r="J308">
        <v>53391.398100000064</v>
      </c>
      <c r="K308">
        <v>71644.037649999984</v>
      </c>
      <c r="L308">
        <v>80367.798599999849</v>
      </c>
      <c r="M308">
        <v>72378.153350000241</v>
      </c>
      <c r="N308">
        <v>17961.285950000052</v>
      </c>
      <c r="O308">
        <v>17311.698299999924</v>
      </c>
      <c r="P308">
        <v>14781.436499999994</v>
      </c>
      <c r="Q308">
        <v>38231.984999999884</v>
      </c>
      <c r="R308">
        <v>33453.932699999932</v>
      </c>
      <c r="S308">
        <v>30393.945100000059</v>
      </c>
      <c r="T308">
        <v>86096.119549999843</v>
      </c>
      <c r="U308">
        <v>76783.59135000009</v>
      </c>
      <c r="V308">
        <v>90203.639150000425</v>
      </c>
      <c r="W308">
        <v>82129.045499999935</v>
      </c>
      <c r="X308">
        <v>77028.426850000062</v>
      </c>
      <c r="Y308">
        <v>75352.71839999978</v>
      </c>
      <c r="Z308">
        <v>118311.20129999974</v>
      </c>
      <c r="AA308">
        <v>101510.86924999997</v>
      </c>
      <c r="AB308">
        <v>97925.677599999937</v>
      </c>
      <c r="AC308">
        <v>72794.606299999898</v>
      </c>
      <c r="AD308">
        <v>81839.165000000008</v>
      </c>
      <c r="AE308">
        <v>71903.961299999864</v>
      </c>
      <c r="AF308">
        <v>334687.28824999888</v>
      </c>
      <c r="AG308">
        <v>279984.45220000122</v>
      </c>
      <c r="AH308">
        <v>304065.23929999932</v>
      </c>
      <c r="AI308">
        <v>138527.04384999975</v>
      </c>
      <c r="AJ308">
        <v>123821.91284999964</v>
      </c>
      <c r="AK308">
        <v>143742.79820000034</v>
      </c>
      <c r="AL308">
        <v>19484.492649999927</v>
      </c>
      <c r="AM308">
        <v>25037.534799999881</v>
      </c>
      <c r="AN308">
        <v>22487.976100000087</v>
      </c>
      <c r="AO308">
        <v>13264.662949999989</v>
      </c>
      <c r="AP308">
        <v>14808.279599999949</v>
      </c>
      <c r="AQ308">
        <v>12150.239599999992</v>
      </c>
      <c r="AR308">
        <v>82966.850800000218</v>
      </c>
      <c r="AS308">
        <v>72371.639099999826</v>
      </c>
      <c r="AT308">
        <v>64393.044150000002</v>
      </c>
      <c r="AU308">
        <v>38933.697299999993</v>
      </c>
      <c r="AV308">
        <v>38941.398750000175</v>
      </c>
      <c r="AW308">
        <v>37595.62479999994</v>
      </c>
      <c r="AX308">
        <v>0.17432590588460151</v>
      </c>
      <c r="AY308">
        <v>0.17051474073433689</v>
      </c>
      <c r="AZ308">
        <v>0.16478411058587047</v>
      </c>
      <c r="BA308">
        <v>5.8513875498876371E-2</v>
      </c>
      <c r="BB308">
        <v>6.1257917768155361E-2</v>
      </c>
      <c r="BC308">
        <v>5.8326126215960498E-2</v>
      </c>
      <c r="BD308">
        <v>5.1815519262896424E-2</v>
      </c>
      <c r="BE308">
        <v>5.4166420482796948E-2</v>
      </c>
      <c r="BF308">
        <v>5.631039333741733E-2</v>
      </c>
      <c r="BG308">
        <v>5.8910375683247453E-2</v>
      </c>
      <c r="BH308">
        <v>5.915445599918813E-2</v>
      </c>
      <c r="BI308">
        <v>5.5841922985081602E-2</v>
      </c>
      <c r="BJ308">
        <v>3.2011070830759915E-2</v>
      </c>
      <c r="BK308">
        <v>3.3030844487786738E-2</v>
      </c>
      <c r="BL308">
        <v>3.2299717036022392E-2</v>
      </c>
      <c r="BM308">
        <v>3.845911961460103E-2</v>
      </c>
      <c r="BN308">
        <v>3.3923153032336513E-2</v>
      </c>
      <c r="BO308">
        <v>3.6347436921402694E-2</v>
      </c>
      <c r="BP308">
        <v>7.8461682282052178E-2</v>
      </c>
      <c r="BQ308">
        <v>8.5399349433727345E-2</v>
      </c>
      <c r="BR308">
        <v>8.0663317586585959E-2</v>
      </c>
      <c r="BS308">
        <v>5.1519437068690312E-2</v>
      </c>
      <c r="BT308">
        <v>5.157396584833613E-2</v>
      </c>
      <c r="BU308">
        <v>4.9524571998376954E-2</v>
      </c>
      <c r="BV308">
        <v>0.10796560669670033</v>
      </c>
      <c r="BW308">
        <v>0.10822877956479519</v>
      </c>
      <c r="BX308">
        <v>0.10590646575451959</v>
      </c>
      <c r="BY308">
        <v>4.3550880447835401E-2</v>
      </c>
      <c r="BZ308">
        <v>4.500900690303089E-2</v>
      </c>
      <c r="CA308">
        <v>4.5956457298011871E-2</v>
      </c>
      <c r="CB308">
        <v>0.1638556297657186</v>
      </c>
      <c r="CC308">
        <v>0.15395129492696247</v>
      </c>
      <c r="CD308">
        <v>0.14623216485609991</v>
      </c>
      <c r="CE308">
        <v>4.8480510698674928E-2</v>
      </c>
      <c r="CF308">
        <v>4.5124778952146311E-2</v>
      </c>
      <c r="CG308">
        <v>4.8959850002332515E-2</v>
      </c>
      <c r="CH308">
        <v>2.424067104402361E-2</v>
      </c>
      <c r="CI308">
        <v>2.8671155924043058E-2</v>
      </c>
      <c r="CJ308">
        <v>2.5028899894334242E-2</v>
      </c>
      <c r="CK308">
        <v>9.6955203978665912E-3</v>
      </c>
      <c r="CL308">
        <v>9.7544111282559971E-3</v>
      </c>
      <c r="CM308">
        <v>9.4858292659558592E-3</v>
      </c>
      <c r="CN308">
        <v>9.2987622049631916E-2</v>
      </c>
      <c r="CO308">
        <v>8.9357930319271542E-2</v>
      </c>
      <c r="CP308">
        <v>8.6858871742671179E-2</v>
      </c>
      <c r="CQ308">
        <v>3.7054426682233459E-2</v>
      </c>
      <c r="CR308">
        <v>3.4983012104672348E-2</v>
      </c>
      <c r="CS308">
        <v>3.5712647874237918E-2</v>
      </c>
    </row>
    <row r="309" spans="1:97" x14ac:dyDescent="0.2">
      <c r="A309" t="s">
        <v>800</v>
      </c>
      <c r="B309">
        <v>277513.84240000078</v>
      </c>
      <c r="C309">
        <v>249188.43175000057</v>
      </c>
      <c r="D309">
        <v>265523.36264999968</v>
      </c>
      <c r="E309">
        <v>26550.048100000091</v>
      </c>
      <c r="F309">
        <v>36165.675299999981</v>
      </c>
      <c r="G309">
        <v>35954.148849999809</v>
      </c>
      <c r="H309">
        <v>13668.326100000028</v>
      </c>
      <c r="I309">
        <v>12084.359900000005</v>
      </c>
      <c r="J309">
        <v>15442.482050000039</v>
      </c>
      <c r="K309">
        <v>13055.798349999994</v>
      </c>
      <c r="L309">
        <v>17105.284949999965</v>
      </c>
      <c r="M309">
        <v>13871.755700000042</v>
      </c>
      <c r="N309">
        <v>5630.5849000000117</v>
      </c>
      <c r="O309">
        <v>5894.7291499999719</v>
      </c>
      <c r="P309">
        <v>4414.8160499999976</v>
      </c>
      <c r="Q309">
        <v>6785.1824499999821</v>
      </c>
      <c r="R309">
        <v>6290.6498999999894</v>
      </c>
      <c r="S309">
        <v>5681.5202500000087</v>
      </c>
      <c r="T309">
        <v>35350.534349999958</v>
      </c>
      <c r="U309">
        <v>32732.769850000062</v>
      </c>
      <c r="V309">
        <v>38699.147000000121</v>
      </c>
      <c r="W309">
        <v>16924.872949999986</v>
      </c>
      <c r="X309">
        <v>15491.648850000005</v>
      </c>
      <c r="Y309">
        <v>14323.247849999963</v>
      </c>
      <c r="Z309">
        <v>52835.577399999893</v>
      </c>
      <c r="AA309">
        <v>47100.598699999973</v>
      </c>
      <c r="AB309">
        <v>46237.0223999999</v>
      </c>
      <c r="AC309">
        <v>11295.718449999995</v>
      </c>
      <c r="AD309">
        <v>13342.170500000011</v>
      </c>
      <c r="AE309">
        <v>10493.517749999981</v>
      </c>
      <c r="AF309">
        <v>314959.8289999988</v>
      </c>
      <c r="AG309">
        <v>214455.84975000084</v>
      </c>
      <c r="AH309">
        <v>255072.79049999948</v>
      </c>
      <c r="AI309">
        <v>26400.18069999995</v>
      </c>
      <c r="AJ309">
        <v>23214.267999999924</v>
      </c>
      <c r="AK309">
        <v>27329.980450000061</v>
      </c>
      <c r="AL309">
        <v>4369.0010999999859</v>
      </c>
      <c r="AM309">
        <v>5836.7029499999653</v>
      </c>
      <c r="AN309">
        <v>5672.7914500000306</v>
      </c>
      <c r="AO309">
        <v>860.72125000000085</v>
      </c>
      <c r="AP309">
        <v>2160.6485999999804</v>
      </c>
      <c r="AQ309">
        <v>744.52344999999696</v>
      </c>
      <c r="AR309">
        <v>33760.643900000148</v>
      </c>
      <c r="AS309">
        <v>26702.480949999946</v>
      </c>
      <c r="AT309">
        <v>24155.328149999994</v>
      </c>
      <c r="AU309">
        <v>7230.8017999999965</v>
      </c>
      <c r="AV309">
        <v>7273.0131000000338</v>
      </c>
      <c r="AW309">
        <v>6081.5030499999893</v>
      </c>
      <c r="AX309">
        <v>0.11945477134182624</v>
      </c>
      <c r="AY309">
        <v>0.10859317012211289</v>
      </c>
      <c r="AZ309">
        <v>0.10463592154865935</v>
      </c>
      <c r="BA309">
        <v>8.7844718224140503E-3</v>
      </c>
      <c r="BB309">
        <v>9.9014858205896967E-3</v>
      </c>
      <c r="BC309">
        <v>9.8375634692592015E-3</v>
      </c>
      <c r="BD309">
        <v>1.5643302974595562E-2</v>
      </c>
      <c r="BE309">
        <v>1.5422466365015819E-2</v>
      </c>
      <c r="BF309">
        <v>1.6286747852394371E-2</v>
      </c>
      <c r="BG309">
        <v>1.0735324402019126E-2</v>
      </c>
      <c r="BH309">
        <v>1.2590289189883941E-2</v>
      </c>
      <c r="BI309">
        <v>1.0702476888590948E-2</v>
      </c>
      <c r="BJ309">
        <v>1.0034974809390364E-2</v>
      </c>
      <c r="BK309">
        <v>1.1247185485624669E-2</v>
      </c>
      <c r="BL309">
        <v>9.6470535310346911E-3</v>
      </c>
      <c r="BM309">
        <v>6.8254929335068992E-3</v>
      </c>
      <c r="BN309">
        <v>6.3788817041098575E-3</v>
      </c>
      <c r="BO309">
        <v>6.7944025767338436E-3</v>
      </c>
      <c r="BP309">
        <v>3.2215881611942797E-2</v>
      </c>
      <c r="BQ309">
        <v>3.6405659089478459E-2</v>
      </c>
      <c r="BR309">
        <v>3.4606160174979701E-2</v>
      </c>
      <c r="BS309">
        <v>1.0616949479135294E-2</v>
      </c>
      <c r="BT309">
        <v>1.037234955194097E-2</v>
      </c>
      <c r="BU309">
        <v>9.4137641542328641E-3</v>
      </c>
      <c r="BV309">
        <v>4.8215427672793562E-2</v>
      </c>
      <c r="BW309">
        <v>5.0217679660665281E-2</v>
      </c>
      <c r="BX309">
        <v>5.0005266743199411E-2</v>
      </c>
      <c r="BY309">
        <v>6.7578974431290947E-3</v>
      </c>
      <c r="BZ309">
        <v>7.3377806840516464E-3</v>
      </c>
      <c r="CA309">
        <v>6.7067918326747964E-3</v>
      </c>
      <c r="CB309">
        <v>0.15419749402955707</v>
      </c>
      <c r="CC309">
        <v>0.11791996132017571</v>
      </c>
      <c r="CD309">
        <v>0.12267053753520402</v>
      </c>
      <c r="CE309">
        <v>9.2393095766859622E-3</v>
      </c>
      <c r="CF309">
        <v>8.4600430402402976E-3</v>
      </c>
      <c r="CG309">
        <v>9.3087915370683241E-3</v>
      </c>
      <c r="CH309">
        <v>5.4354773490125925E-3</v>
      </c>
      <c r="CI309">
        <v>6.6837658618759815E-3</v>
      </c>
      <c r="CJ309">
        <v>6.3137620162930274E-3</v>
      </c>
      <c r="CK309">
        <v>6.2912570547088388E-4</v>
      </c>
      <c r="CL309">
        <v>1.4232480286292422E-3</v>
      </c>
      <c r="CM309">
        <v>5.8125786517003333E-4</v>
      </c>
      <c r="CN309">
        <v>3.783826871641869E-2</v>
      </c>
      <c r="CO309">
        <v>3.2969799520289937E-2</v>
      </c>
      <c r="CP309">
        <v>3.2582782463204667E-2</v>
      </c>
      <c r="CQ309">
        <v>6.881781945529783E-3</v>
      </c>
      <c r="CR309">
        <v>6.5337125394023133E-3</v>
      </c>
      <c r="CS309">
        <v>5.7769109604145713E-3</v>
      </c>
    </row>
    <row r="310" spans="1:97" x14ac:dyDescent="0.2">
      <c r="A310" t="s">
        <v>847</v>
      </c>
      <c r="B310">
        <v>13398528.847999979</v>
      </c>
      <c r="C310">
        <v>14275209.901699981</v>
      </c>
      <c r="D310">
        <v>15262334.194800017</v>
      </c>
      <c r="E310">
        <v>12268327.144550014</v>
      </c>
      <c r="F310">
        <v>13612002.932849973</v>
      </c>
      <c r="G310">
        <v>13054235.878050035</v>
      </c>
      <c r="H310">
        <v>12389123.720700005</v>
      </c>
      <c r="I310">
        <v>11430909.532050004</v>
      </c>
      <c r="J310">
        <v>12748779.898999989</v>
      </c>
      <c r="K310">
        <v>10014312.345600009</v>
      </c>
      <c r="L310">
        <v>11168405.141900005</v>
      </c>
      <c r="M310">
        <v>10624286.272399968</v>
      </c>
      <c r="N310">
        <v>9661299.602549972</v>
      </c>
      <c r="O310">
        <v>9931071.0357000045</v>
      </c>
      <c r="P310">
        <v>9227276.0630500093</v>
      </c>
      <c r="Q310">
        <v>7148420.1962499944</v>
      </c>
      <c r="R310">
        <v>6990379.1088500004</v>
      </c>
      <c r="S310">
        <v>6665776.3818999939</v>
      </c>
      <c r="T310">
        <v>10727119.754200034</v>
      </c>
      <c r="U310">
        <v>9366396.296100013</v>
      </c>
      <c r="V310">
        <v>10885876.205049997</v>
      </c>
      <c r="W310">
        <v>7735440.3026499897</v>
      </c>
      <c r="X310">
        <v>7556112.6848500157</v>
      </c>
      <c r="Y310">
        <v>7198217.9085000092</v>
      </c>
      <c r="Z310">
        <v>10911050.987949988</v>
      </c>
      <c r="AA310">
        <v>10148295.1282</v>
      </c>
      <c r="AB310">
        <v>9777572.9085500073</v>
      </c>
      <c r="AC310">
        <v>9078179.2051000055</v>
      </c>
      <c r="AD310">
        <v>10182959.705899991</v>
      </c>
      <c r="AE310">
        <v>8459773.4027500134</v>
      </c>
      <c r="AF310">
        <v>9453256.6819500178</v>
      </c>
      <c r="AG310">
        <v>11540707.021649981</v>
      </c>
      <c r="AH310">
        <v>11504161.012549989</v>
      </c>
      <c r="AI310">
        <v>11989836.476150025</v>
      </c>
      <c r="AJ310">
        <v>13012400.47620002</v>
      </c>
      <c r="AK310">
        <v>11645431.980249994</v>
      </c>
      <c r="AL310">
        <v>13349017.788600024</v>
      </c>
      <c r="AM310">
        <v>13841788.902500005</v>
      </c>
      <c r="AN310">
        <v>13510502.096199995</v>
      </c>
      <c r="AO310">
        <v>11223283.565150004</v>
      </c>
      <c r="AP310">
        <v>12913543.517000025</v>
      </c>
      <c r="AQ310">
        <v>11050645.853450008</v>
      </c>
      <c r="AR310">
        <v>11540193.737200003</v>
      </c>
      <c r="AS310">
        <v>11346910.72649999</v>
      </c>
      <c r="AT310">
        <v>10780830.105449999</v>
      </c>
      <c r="AU310">
        <v>7487223.4588999981</v>
      </c>
      <c r="AV310">
        <v>7788610.5466000065</v>
      </c>
      <c r="AW310">
        <v>7712913.1891000234</v>
      </c>
      <c r="AX310">
        <v>0.36875936548991539</v>
      </c>
      <c r="AY310">
        <v>0.40470652986041306</v>
      </c>
      <c r="AZ310">
        <v>0.41256097287517712</v>
      </c>
      <c r="BA310">
        <v>0.66318990880871398</v>
      </c>
      <c r="BB310">
        <v>0.64949306346412772</v>
      </c>
      <c r="BC310">
        <v>0.6495735631717815</v>
      </c>
      <c r="BD310">
        <v>0.6931456827240331</v>
      </c>
      <c r="BE310">
        <v>0.68945736758347753</v>
      </c>
      <c r="BF310">
        <v>0.69139947071920516</v>
      </c>
      <c r="BG310">
        <v>0.66853584438886693</v>
      </c>
      <c r="BH310">
        <v>0.66516394330618456</v>
      </c>
      <c r="BI310">
        <v>0.66817784128407876</v>
      </c>
      <c r="BJ310">
        <v>0.72183795296733277</v>
      </c>
      <c r="BK310">
        <v>0.7250533670546282</v>
      </c>
      <c r="BL310">
        <v>0.72783627580467525</v>
      </c>
      <c r="BM310">
        <v>0.7086694468442537</v>
      </c>
      <c r="BN310">
        <v>0.71169968367008551</v>
      </c>
      <c r="BO310">
        <v>0.70895809236818808</v>
      </c>
      <c r="BP310">
        <v>0.62536825583366207</v>
      </c>
      <c r="BQ310">
        <v>0.61068255873155519</v>
      </c>
      <c r="BR310">
        <v>0.61907640247918605</v>
      </c>
      <c r="BS310">
        <v>0.70396649096049169</v>
      </c>
      <c r="BT310">
        <v>0.70785856031784933</v>
      </c>
      <c r="BU310">
        <v>0.71159935432022048</v>
      </c>
      <c r="BV310">
        <v>0.53362502118775923</v>
      </c>
      <c r="BW310">
        <v>0.52298413543751798</v>
      </c>
      <c r="BX310">
        <v>0.5321249066906889</v>
      </c>
      <c r="BY310">
        <v>0.71924687894087969</v>
      </c>
      <c r="BZ310">
        <v>0.7196561943680494</v>
      </c>
      <c r="CA310">
        <v>0.71966641782829988</v>
      </c>
      <c r="CB310">
        <v>0.33726274667184392</v>
      </c>
      <c r="CC310">
        <v>0.4026600899986425</v>
      </c>
      <c r="CD310">
        <v>0.39030949824955852</v>
      </c>
      <c r="CE310">
        <v>0.70246458433662862</v>
      </c>
      <c r="CF310">
        <v>0.71162193823090703</v>
      </c>
      <c r="CG310">
        <v>0.69571023188639702</v>
      </c>
      <c r="CH310">
        <v>0.75887580126067289</v>
      </c>
      <c r="CI310">
        <v>0.75938318222546608</v>
      </c>
      <c r="CJ310">
        <v>0.76395039108794283</v>
      </c>
      <c r="CK310">
        <v>0.86556110674484166</v>
      </c>
      <c r="CL310">
        <v>0.87170053214279453</v>
      </c>
      <c r="CM310">
        <v>0.87150320648248192</v>
      </c>
      <c r="CN310">
        <v>0.57834103956931027</v>
      </c>
      <c r="CO310">
        <v>0.5859896137038112</v>
      </c>
      <c r="CP310">
        <v>0.58245877036311955</v>
      </c>
      <c r="CQ310">
        <v>0.73354681373956532</v>
      </c>
      <c r="CR310">
        <v>0.73605705449446601</v>
      </c>
      <c r="CS310">
        <v>0.73585651009692477</v>
      </c>
    </row>
    <row r="311" spans="1:97" x14ac:dyDescent="0.2">
      <c r="A311" t="s">
        <v>848</v>
      </c>
      <c r="B311">
        <v>1804559.6164999967</v>
      </c>
      <c r="C311">
        <v>1758139.1117499974</v>
      </c>
      <c r="D311">
        <v>1860972.7327000026</v>
      </c>
      <c r="E311">
        <v>2121253.9475500016</v>
      </c>
      <c r="F311">
        <v>2503674.0962499953</v>
      </c>
      <c r="G311">
        <v>2385776.3413500055</v>
      </c>
      <c r="H311">
        <v>937574.21340000024</v>
      </c>
      <c r="I311">
        <v>866304.62825000077</v>
      </c>
      <c r="J311">
        <v>955257.17594999913</v>
      </c>
      <c r="K311">
        <v>974970.53505000134</v>
      </c>
      <c r="L311">
        <v>1105333.8792500005</v>
      </c>
      <c r="M311">
        <v>1016116.151699997</v>
      </c>
      <c r="N311">
        <v>692253.27099999774</v>
      </c>
      <c r="O311">
        <v>692279.32700000028</v>
      </c>
      <c r="P311">
        <v>633244.0152500004</v>
      </c>
      <c r="Q311">
        <v>656208.5141499996</v>
      </c>
      <c r="R311">
        <v>635374.26835000014</v>
      </c>
      <c r="S311">
        <v>612088.6636999991</v>
      </c>
      <c r="T311">
        <v>889902.18460000271</v>
      </c>
      <c r="U311">
        <v>783473.92290000082</v>
      </c>
      <c r="V311">
        <v>890965.67239999946</v>
      </c>
      <c r="W311">
        <v>813130.04064999882</v>
      </c>
      <c r="X311">
        <v>778135.58270000154</v>
      </c>
      <c r="Y311">
        <v>738027.96750000108</v>
      </c>
      <c r="Z311">
        <v>964112.64774999907</v>
      </c>
      <c r="AA311">
        <v>927596.02710000076</v>
      </c>
      <c r="AB311">
        <v>861215.83740000112</v>
      </c>
      <c r="AC311">
        <v>1038576.5561500003</v>
      </c>
      <c r="AD311">
        <v>1174905.4661999992</v>
      </c>
      <c r="AE311">
        <v>958930.44605000142</v>
      </c>
      <c r="AF311">
        <v>1472743.2238500034</v>
      </c>
      <c r="AG311">
        <v>1583890.9554499963</v>
      </c>
      <c r="AH311">
        <v>1596838.1330499982</v>
      </c>
      <c r="AI311">
        <v>1878477.1694500032</v>
      </c>
      <c r="AJ311">
        <v>1953270.5620500033</v>
      </c>
      <c r="AK311">
        <v>1876126.4218499989</v>
      </c>
      <c r="AL311">
        <v>1042474.4775500019</v>
      </c>
      <c r="AM311">
        <v>1069761.2119000007</v>
      </c>
      <c r="AN311">
        <v>1034518.706099999</v>
      </c>
      <c r="AO311">
        <v>787314.49595000024</v>
      </c>
      <c r="AP311">
        <v>892171.35120000143</v>
      </c>
      <c r="AQ311">
        <v>760702.71340000059</v>
      </c>
      <c r="AR311">
        <v>1053906.045050001</v>
      </c>
      <c r="AS311">
        <v>1024938.3277499999</v>
      </c>
      <c r="AT311">
        <v>987133.19389999972</v>
      </c>
      <c r="AU311">
        <v>780087.18229999975</v>
      </c>
      <c r="AV311">
        <v>803951.91385000094</v>
      </c>
      <c r="AW311">
        <v>800623.09475000249</v>
      </c>
      <c r="AX311">
        <v>4.9665770527381185E-2</v>
      </c>
      <c r="AY311">
        <v>4.9843776997175848E-2</v>
      </c>
      <c r="AZ311">
        <v>5.0304541317046564E-2</v>
      </c>
      <c r="BA311">
        <v>0.11466878861807604</v>
      </c>
      <c r="BB311">
        <v>0.11946213696184731</v>
      </c>
      <c r="BC311">
        <v>0.11871527781932115</v>
      </c>
      <c r="BD311">
        <v>5.2455325566389002E-2</v>
      </c>
      <c r="BE311">
        <v>5.2251319708547565E-2</v>
      </c>
      <c r="BF311">
        <v>5.1806079568787494E-2</v>
      </c>
      <c r="BG311">
        <v>6.5087120054758502E-2</v>
      </c>
      <c r="BH311">
        <v>6.5831086216019283E-2</v>
      </c>
      <c r="BI311">
        <v>6.3905120713903668E-2</v>
      </c>
      <c r="BJ311">
        <v>5.172126987364007E-2</v>
      </c>
      <c r="BK311">
        <v>5.0542328735672194E-2</v>
      </c>
      <c r="BL311">
        <v>4.9949515174992264E-2</v>
      </c>
      <c r="BM311">
        <v>6.5054223446618806E-2</v>
      </c>
      <c r="BN311">
        <v>6.4688289255201592E-2</v>
      </c>
      <c r="BO311">
        <v>6.5100475400774585E-2</v>
      </c>
      <c r="BP311">
        <v>5.1879403772664513E-2</v>
      </c>
      <c r="BQ311">
        <v>5.1081957757354413E-2</v>
      </c>
      <c r="BR311">
        <v>5.0668941370650776E-2</v>
      </c>
      <c r="BS311">
        <v>7.399918802486842E-2</v>
      </c>
      <c r="BT311">
        <v>7.2895939522776856E-2</v>
      </c>
      <c r="BU311">
        <v>7.2959756403471313E-2</v>
      </c>
      <c r="BV311">
        <v>4.7151702677510947E-2</v>
      </c>
      <c r="BW311">
        <v>4.7802906807482219E-2</v>
      </c>
      <c r="BX311">
        <v>4.6869954476768019E-2</v>
      </c>
      <c r="BY311">
        <v>8.2284445996880506E-2</v>
      </c>
      <c r="BZ311">
        <v>8.3033619003501771E-2</v>
      </c>
      <c r="CA311">
        <v>8.1575475630466021E-2</v>
      </c>
      <c r="CB311">
        <v>5.2542889876924279E-2</v>
      </c>
      <c r="CC311">
        <v>5.526261722727184E-2</v>
      </c>
      <c r="CD311">
        <v>5.4177013848866133E-2</v>
      </c>
      <c r="CE311">
        <v>0.11005685412377363</v>
      </c>
      <c r="CF311">
        <v>0.10682042762192269</v>
      </c>
      <c r="CG311">
        <v>0.1120817458903263</v>
      </c>
      <c r="CH311">
        <v>5.9263435480635951E-2</v>
      </c>
      <c r="CI311">
        <v>5.8688850049379911E-2</v>
      </c>
      <c r="CJ311">
        <v>5.8496787498014222E-2</v>
      </c>
      <c r="CK311">
        <v>6.0719200625635378E-2</v>
      </c>
      <c r="CL311">
        <v>6.0224077193048245E-2</v>
      </c>
      <c r="CM311">
        <v>5.9992407927999133E-2</v>
      </c>
      <c r="CN311">
        <v>5.2816887790870404E-2</v>
      </c>
      <c r="CO311">
        <v>5.2930989696233534E-2</v>
      </c>
      <c r="CP311">
        <v>5.3332107145715318E-2</v>
      </c>
      <c r="CQ311">
        <v>7.642759297307132E-2</v>
      </c>
      <c r="CR311">
        <v>7.5976899104544554E-2</v>
      </c>
      <c r="CS311">
        <v>7.6384072005156359E-2</v>
      </c>
    </row>
    <row r="312" spans="1:97" x14ac:dyDescent="0.2">
      <c r="A312" t="s">
        <v>849</v>
      </c>
      <c r="B312">
        <v>8482604.6812499873</v>
      </c>
      <c r="C312">
        <v>8445410.5508999843</v>
      </c>
      <c r="D312">
        <v>8782023.2188000083</v>
      </c>
      <c r="E312">
        <v>2966358.8451500032</v>
      </c>
      <c r="F312">
        <v>3430826.4639999927</v>
      </c>
      <c r="G312">
        <v>3303205.637000008</v>
      </c>
      <c r="H312">
        <v>3003949.3933500005</v>
      </c>
      <c r="I312">
        <v>2846602.6296000001</v>
      </c>
      <c r="J312">
        <v>3153888.5753999976</v>
      </c>
      <c r="K312">
        <v>2739694.6372500039</v>
      </c>
      <c r="L312">
        <v>3073270.9373000013</v>
      </c>
      <c r="M312">
        <v>2894576.5990999914</v>
      </c>
      <c r="N312">
        <v>2003894.4493499941</v>
      </c>
      <c r="O312">
        <v>2048407.691000001</v>
      </c>
      <c r="P312">
        <v>1880677.4720500011</v>
      </c>
      <c r="Q312">
        <v>1603055.0440499987</v>
      </c>
      <c r="R312">
        <v>1536980.9417999997</v>
      </c>
      <c r="S312">
        <v>1482336.6820999987</v>
      </c>
      <c r="T312">
        <v>3216913.0377500104</v>
      </c>
      <c r="U312">
        <v>2992460.5370000037</v>
      </c>
      <c r="V312">
        <v>3357235.7706999974</v>
      </c>
      <c r="W312">
        <v>1754879.3953999979</v>
      </c>
      <c r="X312">
        <v>1669523.841450003</v>
      </c>
      <c r="Y312">
        <v>1569564.7407500022</v>
      </c>
      <c r="Z312">
        <v>4491254.9243999952</v>
      </c>
      <c r="AA312">
        <v>4377211.4195000017</v>
      </c>
      <c r="AB312">
        <v>4069946.8669500025</v>
      </c>
      <c r="AC312">
        <v>1883868.3084500011</v>
      </c>
      <c r="AD312">
        <v>2090287.3539999984</v>
      </c>
      <c r="AE312">
        <v>1754933.0236500027</v>
      </c>
      <c r="AF312">
        <v>6015048.8238000153</v>
      </c>
      <c r="AG312">
        <v>6349282.1032499867</v>
      </c>
      <c r="AH312">
        <v>6395414.9135499941</v>
      </c>
      <c r="AI312">
        <v>2326333.4002000033</v>
      </c>
      <c r="AJ312">
        <v>2410576.6244000047</v>
      </c>
      <c r="AK312">
        <v>2340470.1793499975</v>
      </c>
      <c r="AL312">
        <v>2257595.7785500037</v>
      </c>
      <c r="AM312">
        <v>2360920.1857500011</v>
      </c>
      <c r="AN312">
        <v>2249693.6333499984</v>
      </c>
      <c r="AO312">
        <v>791022.70720000064</v>
      </c>
      <c r="AP312">
        <v>839854.0289000012</v>
      </c>
      <c r="AQ312">
        <v>718882.74945000012</v>
      </c>
      <c r="AR312">
        <v>4231283.2717000023</v>
      </c>
      <c r="AS312">
        <v>4101457.2158499993</v>
      </c>
      <c r="AT312">
        <v>3971688.0277999998</v>
      </c>
      <c r="AU312">
        <v>1430038.2900999999</v>
      </c>
      <c r="AV312">
        <v>1455472.332050001</v>
      </c>
      <c r="AW312">
        <v>1440891.3227500047</v>
      </c>
      <c r="AX312">
        <v>0.23346144606215177</v>
      </c>
      <c r="AY312">
        <v>0.23942995030106182</v>
      </c>
      <c r="AZ312">
        <v>0.23738964150024627</v>
      </c>
      <c r="BA312">
        <v>0.16035268939521818</v>
      </c>
      <c r="BB312">
        <v>0.16370096313596758</v>
      </c>
      <c r="BC312">
        <v>0.16436619313146025</v>
      </c>
      <c r="BD312">
        <v>0.1680647154764538</v>
      </c>
      <c r="BE312">
        <v>0.17169335038978728</v>
      </c>
      <c r="BF312">
        <v>0.17104357507261944</v>
      </c>
      <c r="BG312">
        <v>0.18289663877783136</v>
      </c>
      <c r="BH312">
        <v>0.18303678900701054</v>
      </c>
      <c r="BI312">
        <v>0.18204441162720494</v>
      </c>
      <c r="BJ312">
        <v>0.14971971958095776</v>
      </c>
      <c r="BK312">
        <v>0.14955133118282651</v>
      </c>
      <c r="BL312">
        <v>0.14834554400382477</v>
      </c>
      <c r="BM312">
        <v>0.15892128612189851</v>
      </c>
      <c r="BN312">
        <v>0.15648204955023737</v>
      </c>
      <c r="BO312">
        <v>0.15765824206803869</v>
      </c>
      <c r="BP312">
        <v>0.18753918495210428</v>
      </c>
      <c r="BQ312">
        <v>0.19510635679586591</v>
      </c>
      <c r="BR312">
        <v>0.19092495670998183</v>
      </c>
      <c r="BS312">
        <v>0.15970342239153387</v>
      </c>
      <c r="BT312">
        <v>0.15640141857526865</v>
      </c>
      <c r="BU312">
        <v>0.15516357941353706</v>
      </c>
      <c r="BV312">
        <v>0.21965308445899462</v>
      </c>
      <c r="BW312">
        <v>0.22557603035146223</v>
      </c>
      <c r="BX312">
        <v>0.22149874177036472</v>
      </c>
      <c r="BY312">
        <v>0.14925530445875035</v>
      </c>
      <c r="BZ312">
        <v>0.14772603307501217</v>
      </c>
      <c r="CA312">
        <v>0.14929080278299567</v>
      </c>
      <c r="CB312">
        <v>0.21459820207289312</v>
      </c>
      <c r="CC312">
        <v>0.22152910548073951</v>
      </c>
      <c r="CD312">
        <v>0.21698159329327235</v>
      </c>
      <c r="CE312">
        <v>0.13629600605901238</v>
      </c>
      <c r="CF312">
        <v>0.131829573862808</v>
      </c>
      <c r="CG312">
        <v>0.13982212544457534</v>
      </c>
      <c r="CH312">
        <v>0.12834163775202534</v>
      </c>
      <c r="CI312">
        <v>0.129523943491969</v>
      </c>
      <c r="CJ312">
        <v>0.12720876831877184</v>
      </c>
      <c r="CK312">
        <v>6.1005184973706258E-2</v>
      </c>
      <c r="CL312">
        <v>5.6692510692408077E-2</v>
      </c>
      <c r="CM312">
        <v>5.6694299097009064E-2</v>
      </c>
      <c r="CN312">
        <v>0.21205231227434812</v>
      </c>
      <c r="CO312">
        <v>0.21181195370874256</v>
      </c>
      <c r="CP312">
        <v>0.21457944354107331</v>
      </c>
      <c r="CQ312">
        <v>0.14010534572485528</v>
      </c>
      <c r="CR312">
        <v>0.13754836902129849</v>
      </c>
      <c r="CS312">
        <v>0.13746936263799428</v>
      </c>
    </row>
    <row r="313" spans="1:97" x14ac:dyDescent="0.2">
      <c r="A313" t="s">
        <v>850</v>
      </c>
      <c r="B313">
        <v>8013444.9197999891</v>
      </c>
      <c r="C313">
        <v>7043249.52619999</v>
      </c>
      <c r="D313">
        <v>7270360.9137000069</v>
      </c>
      <c r="E313">
        <v>991529.92515000096</v>
      </c>
      <c r="F313">
        <v>1213229.8033999975</v>
      </c>
      <c r="G313">
        <v>1160339.4640000025</v>
      </c>
      <c r="H313">
        <v>1248491.3123000008</v>
      </c>
      <c r="I313">
        <v>1159422.0368500003</v>
      </c>
      <c r="J313">
        <v>1284167.4362999992</v>
      </c>
      <c r="K313">
        <v>1027885.0595000015</v>
      </c>
      <c r="L313">
        <v>1185781.7289499999</v>
      </c>
      <c r="M313">
        <v>1127949.9747999967</v>
      </c>
      <c r="N313">
        <v>861757.61964999733</v>
      </c>
      <c r="O313">
        <v>862953.96955000027</v>
      </c>
      <c r="P313">
        <v>790252.82080000069</v>
      </c>
      <c r="Q313">
        <v>575165.87004999968</v>
      </c>
      <c r="R313">
        <v>556939.18405000004</v>
      </c>
      <c r="S313">
        <v>544385.56184999947</v>
      </c>
      <c r="T313">
        <v>1828058.1585000062</v>
      </c>
      <c r="U313">
        <v>1709997.6144500016</v>
      </c>
      <c r="V313">
        <v>1918661.5618499985</v>
      </c>
      <c r="W313">
        <v>584211.80709999928</v>
      </c>
      <c r="X313">
        <v>566275.92910000123</v>
      </c>
      <c r="Y313">
        <v>521626.76390000083</v>
      </c>
      <c r="Z313">
        <v>3047095.5102999974</v>
      </c>
      <c r="AA313">
        <v>2940262.3849500008</v>
      </c>
      <c r="AB313">
        <v>2732351.7825000021</v>
      </c>
      <c r="AC313">
        <v>536194.9677500003</v>
      </c>
      <c r="AD313">
        <v>608997.76189999969</v>
      </c>
      <c r="AE313">
        <v>507243.93190000096</v>
      </c>
      <c r="AF313">
        <v>6832911.2950000167</v>
      </c>
      <c r="AG313">
        <v>5948431.7981499908</v>
      </c>
      <c r="AH313">
        <v>6396024.3448999943</v>
      </c>
      <c r="AI313">
        <v>747990.70810000121</v>
      </c>
      <c r="AJ313">
        <v>782224.56245000125</v>
      </c>
      <c r="AK313">
        <v>758331.6754499994</v>
      </c>
      <c r="AL313">
        <v>800387.9542000012</v>
      </c>
      <c r="AM313">
        <v>815359.4161000005</v>
      </c>
      <c r="AN313">
        <v>764923.18819999939</v>
      </c>
      <c r="AO313">
        <v>153907.89695000008</v>
      </c>
      <c r="AP313">
        <v>157604.7686000003</v>
      </c>
      <c r="AQ313">
        <v>141240.96560000014</v>
      </c>
      <c r="AR313">
        <v>2411307.4153</v>
      </c>
      <c r="AS313">
        <v>2224464.142800001</v>
      </c>
      <c r="AT313">
        <v>2145489.4997000005</v>
      </c>
      <c r="AU313">
        <v>439011.35015000001</v>
      </c>
      <c r="AV313">
        <v>464130.93325000041</v>
      </c>
      <c r="AW313">
        <v>454930.50265000138</v>
      </c>
      <c r="AX313">
        <v>0.22054905411909703</v>
      </c>
      <c r="AY313">
        <v>0.19967826002684186</v>
      </c>
      <c r="AZ313">
        <v>0.19652742060461995</v>
      </c>
      <c r="BA313">
        <v>5.3599209810235214E-2</v>
      </c>
      <c r="BB313">
        <v>5.7888934169606727E-2</v>
      </c>
      <c r="BC313">
        <v>5.7738028266109735E-2</v>
      </c>
      <c r="BD313">
        <v>6.9850490038557173E-2</v>
      </c>
      <c r="BE313">
        <v>6.9930749010268523E-2</v>
      </c>
      <c r="BF313">
        <v>6.9643737895443827E-2</v>
      </c>
      <c r="BG313">
        <v>6.861958989020947E-2</v>
      </c>
      <c r="BH313">
        <v>7.0622370939045678E-2</v>
      </c>
      <c r="BI313">
        <v>7.093852329602586E-2</v>
      </c>
      <c r="BJ313">
        <v>6.4385681193239647E-2</v>
      </c>
      <c r="BK313">
        <v>6.3003041563812798E-2</v>
      </c>
      <c r="BL313">
        <v>6.2334178158867409E-2</v>
      </c>
      <c r="BM313">
        <v>5.7019938361465135E-2</v>
      </c>
      <c r="BN313">
        <v>5.6702710245005387E-2</v>
      </c>
      <c r="BO313">
        <v>5.7899714501366273E-2</v>
      </c>
      <c r="BP313">
        <v>0.1065719007840888</v>
      </c>
      <c r="BQ313">
        <v>0.11149066146731317</v>
      </c>
      <c r="BR313">
        <v>0.10911368776490123</v>
      </c>
      <c r="BS313">
        <v>5.316640291063765E-2</v>
      </c>
      <c r="BT313">
        <v>5.3048873228038133E-2</v>
      </c>
      <c r="BU313">
        <v>5.1566828499185632E-2</v>
      </c>
      <c r="BV313">
        <v>0.1490238115503906</v>
      </c>
      <c r="BW313">
        <v>0.15152403058121094</v>
      </c>
      <c r="BX313">
        <v>0.14870279678891898</v>
      </c>
      <c r="BY313">
        <v>4.2481707878308503E-2</v>
      </c>
      <c r="BZ313">
        <v>4.303945261157037E-2</v>
      </c>
      <c r="CA313">
        <v>4.3150851217474737E-2</v>
      </c>
      <c r="CB313">
        <v>0.24377698698448988</v>
      </c>
      <c r="CC313">
        <v>0.20754327084991883</v>
      </c>
      <c r="CD313">
        <v>0.21700226988534863</v>
      </c>
      <c r="CE313">
        <v>4.3823531947105206E-2</v>
      </c>
      <c r="CF313">
        <v>4.2778283705655645E-2</v>
      </c>
      <c r="CG313">
        <v>4.530352387690418E-2</v>
      </c>
      <c r="CH313">
        <v>4.5501104252151661E-2</v>
      </c>
      <c r="CI313">
        <v>4.4731951369644585E-2</v>
      </c>
      <c r="CJ313">
        <v>4.3252527893984448E-2</v>
      </c>
      <c r="CK313">
        <v>1.1869671549106281E-2</v>
      </c>
      <c r="CL313">
        <v>1.0638765453959479E-2</v>
      </c>
      <c r="CM313">
        <v>1.1138892336202483E-2</v>
      </c>
      <c r="CN313">
        <v>0.12084355506012069</v>
      </c>
      <c r="CO313">
        <v>0.11487821797108887</v>
      </c>
      <c r="CP313">
        <v>0.11591493081692389</v>
      </c>
      <c r="CQ313">
        <v>4.3011321735727873E-2</v>
      </c>
      <c r="CR313">
        <v>4.3862361018538104E-2</v>
      </c>
      <c r="CS313">
        <v>4.3403000112818779E-2</v>
      </c>
    </row>
    <row r="314" spans="1:97" x14ac:dyDescent="0.2">
      <c r="A314" t="s">
        <v>851</v>
      </c>
      <c r="B314">
        <v>4634932.6100499947</v>
      </c>
      <c r="C314">
        <v>3750982.1967999954</v>
      </c>
      <c r="D314">
        <v>3818438.7735500038</v>
      </c>
      <c r="E314">
        <v>151495.48915000001</v>
      </c>
      <c r="F314">
        <v>198154.78354999947</v>
      </c>
      <c r="G314">
        <v>193067.01620000039</v>
      </c>
      <c r="H314">
        <v>294627.33684999996</v>
      </c>
      <c r="I314">
        <v>276335.29850000003</v>
      </c>
      <c r="J314">
        <v>297001.01004999992</v>
      </c>
      <c r="K314">
        <v>222607.00475000017</v>
      </c>
      <c r="L314">
        <v>257663.13850000006</v>
      </c>
      <c r="M314">
        <v>237458.01869999923</v>
      </c>
      <c r="N314">
        <v>165100.44459999952</v>
      </c>
      <c r="O314">
        <v>162308.75750000012</v>
      </c>
      <c r="P314">
        <v>146230.54390000008</v>
      </c>
      <c r="Q314">
        <v>104251.24894999992</v>
      </c>
      <c r="R314">
        <v>102417.56884999998</v>
      </c>
      <c r="S314">
        <v>97627.670199999891</v>
      </c>
      <c r="T314">
        <v>491291.59620000148</v>
      </c>
      <c r="U314">
        <v>485257.68335000053</v>
      </c>
      <c r="V314">
        <v>531320.14269999973</v>
      </c>
      <c r="W314">
        <v>100702.81809999989</v>
      </c>
      <c r="X314">
        <v>104560.00995000021</v>
      </c>
      <c r="Y314">
        <v>88111.298250000094</v>
      </c>
      <c r="Z314">
        <v>1033523.745899999</v>
      </c>
      <c r="AA314">
        <v>1011229.6360500007</v>
      </c>
      <c r="AB314">
        <v>933494.93595000089</v>
      </c>
      <c r="AC314">
        <v>84965.59715000006</v>
      </c>
      <c r="AD314">
        <v>92605.922799999913</v>
      </c>
      <c r="AE314">
        <v>74250.730450000163</v>
      </c>
      <c r="AF314">
        <v>4255393.2770500109</v>
      </c>
      <c r="AG314">
        <v>3238852.4839499937</v>
      </c>
      <c r="AH314">
        <v>3582019.8505999972</v>
      </c>
      <c r="AI314">
        <v>125605.60455000025</v>
      </c>
      <c r="AJ314">
        <v>127080.50610000026</v>
      </c>
      <c r="AK314">
        <v>118551.21299999984</v>
      </c>
      <c r="AL314">
        <v>141041.14030000014</v>
      </c>
      <c r="AM314">
        <v>139844.04120000001</v>
      </c>
      <c r="AN314">
        <v>125413.98919999994</v>
      </c>
      <c r="AO314">
        <v>10954.553200000018</v>
      </c>
      <c r="AP314">
        <v>11023.459150000041</v>
      </c>
      <c r="AQ314">
        <v>8510.730500000027</v>
      </c>
      <c r="AR314">
        <v>717269.12835000048</v>
      </c>
      <c r="AS314">
        <v>665901.67470000021</v>
      </c>
      <c r="AT314">
        <v>624032.10350000008</v>
      </c>
      <c r="AU314">
        <v>70518.568899999969</v>
      </c>
      <c r="AV314">
        <v>69365.283350000056</v>
      </c>
      <c r="AW314">
        <v>72186.979050000198</v>
      </c>
      <c r="AX314">
        <v>0.12756436380145458</v>
      </c>
      <c r="AY314">
        <v>0.10634148281450745</v>
      </c>
      <c r="AZ314">
        <v>0.10321742370291018</v>
      </c>
      <c r="BA314">
        <v>8.1894033677567969E-3</v>
      </c>
      <c r="BB314">
        <v>9.4549022684506639E-3</v>
      </c>
      <c r="BC314">
        <v>9.6069376113273909E-3</v>
      </c>
      <c r="BD314">
        <v>1.6483786194566967E-2</v>
      </c>
      <c r="BE314">
        <v>1.6667213307919222E-2</v>
      </c>
      <c r="BF314">
        <v>1.6107136743944147E-2</v>
      </c>
      <c r="BG314">
        <v>1.4860806888333706E-2</v>
      </c>
      <c r="BH314">
        <v>1.5345810531739942E-2</v>
      </c>
      <c r="BI314">
        <v>1.4934103078786724E-2</v>
      </c>
      <c r="BJ314">
        <v>1.2335376384829773E-2</v>
      </c>
      <c r="BK314">
        <v>1.1849931463060291E-2</v>
      </c>
      <c r="BL314">
        <v>1.1534486857640178E-2</v>
      </c>
      <c r="BM314">
        <v>1.0335105225763832E-2</v>
      </c>
      <c r="BN314">
        <v>1.0427267279470276E-2</v>
      </c>
      <c r="BO314">
        <v>1.0383475661632379E-2</v>
      </c>
      <c r="BP314">
        <v>2.8641254657480308E-2</v>
      </c>
      <c r="BQ314">
        <v>3.1638465247911272E-2</v>
      </c>
      <c r="BR314">
        <v>3.021601167528001E-2</v>
      </c>
      <c r="BS314">
        <v>9.1644957124682094E-3</v>
      </c>
      <c r="BT314">
        <v>9.7952083560670557E-3</v>
      </c>
      <c r="BU314">
        <v>8.7104813635854594E-3</v>
      </c>
      <c r="BV314">
        <v>5.054638012534482E-2</v>
      </c>
      <c r="BW314">
        <v>5.2112896822326532E-2</v>
      </c>
      <c r="BX314">
        <v>5.0803600273259399E-2</v>
      </c>
      <c r="BY314">
        <v>6.7316627251810725E-3</v>
      </c>
      <c r="BZ314">
        <v>6.5447009418662071E-3</v>
      </c>
      <c r="CA314">
        <v>6.3164525407637933E-3</v>
      </c>
      <c r="CB314">
        <v>0.15181917439384873</v>
      </c>
      <c r="CC314">
        <v>0.11300491644342733</v>
      </c>
      <c r="CD314">
        <v>0.12152962472295442</v>
      </c>
      <c r="CE314">
        <v>7.3590235334801612E-3</v>
      </c>
      <c r="CF314">
        <v>6.9497765787066984E-3</v>
      </c>
      <c r="CG314">
        <v>7.0823729017970693E-3</v>
      </c>
      <c r="CH314">
        <v>8.0180212545140853E-3</v>
      </c>
      <c r="CI314">
        <v>7.6720728635404183E-3</v>
      </c>
      <c r="CJ314">
        <v>7.0915252012866952E-3</v>
      </c>
      <c r="CK314">
        <v>8.448361067103212E-4</v>
      </c>
      <c r="CL314">
        <v>7.4411451778974742E-4</v>
      </c>
      <c r="CM314">
        <v>6.7119415630740307E-4</v>
      </c>
      <c r="CN314">
        <v>3.594620530535058E-2</v>
      </c>
      <c r="CO314">
        <v>3.4389224920123855E-2</v>
      </c>
      <c r="CP314">
        <v>3.3714748133167938E-2</v>
      </c>
      <c r="CQ314">
        <v>6.9089258267802265E-3</v>
      </c>
      <c r="CR314">
        <v>6.5553163611529013E-3</v>
      </c>
      <c r="CS314">
        <v>6.8870551471059867E-3</v>
      </c>
    </row>
    <row r="315" spans="1:97" x14ac:dyDescent="0.2">
      <c r="A315" t="s">
        <v>884</v>
      </c>
      <c r="B315">
        <v>314206.42539999966</v>
      </c>
      <c r="C315">
        <v>455361.96929999941</v>
      </c>
      <c r="D315">
        <v>531947.1613499996</v>
      </c>
      <c r="E315">
        <v>37353.337300000007</v>
      </c>
      <c r="F315">
        <v>40292.446800000165</v>
      </c>
      <c r="G315">
        <v>38968.112300000168</v>
      </c>
      <c r="H315">
        <v>271220.17110000108</v>
      </c>
      <c r="I315">
        <v>294096.76990000182</v>
      </c>
      <c r="J315">
        <v>289627.2842500002</v>
      </c>
      <c r="K315">
        <v>43766.190349999903</v>
      </c>
      <c r="L315">
        <v>97524.784899999591</v>
      </c>
      <c r="M315">
        <v>85159.756350000447</v>
      </c>
      <c r="N315">
        <v>598248.7115500021</v>
      </c>
      <c r="O315">
        <v>633188.93980000098</v>
      </c>
      <c r="P315">
        <v>539668.69160000177</v>
      </c>
      <c r="Q315">
        <v>30952.143950000296</v>
      </c>
      <c r="R315">
        <v>134552.71489999973</v>
      </c>
      <c r="S315">
        <v>59225.138350000147</v>
      </c>
      <c r="T315">
        <v>752531.2570000008</v>
      </c>
      <c r="U315">
        <v>638931.89605000184</v>
      </c>
      <c r="V315">
        <v>673094.28479999874</v>
      </c>
      <c r="W315">
        <v>394508.92250000173</v>
      </c>
      <c r="X315">
        <v>200424.96610000022</v>
      </c>
      <c r="Y315">
        <v>209192.00749999966</v>
      </c>
      <c r="Z315">
        <v>784829.56730000186</v>
      </c>
      <c r="AA315">
        <v>829379.88830000162</v>
      </c>
      <c r="AB315">
        <v>736703.67115000053</v>
      </c>
      <c r="AC315">
        <v>158762.62109999999</v>
      </c>
      <c r="AD315">
        <v>95946.442899999936</v>
      </c>
      <c r="AE315">
        <v>223755.54809999993</v>
      </c>
      <c r="AF315">
        <v>565276.46940000041</v>
      </c>
      <c r="AG315">
        <v>709851.70099999965</v>
      </c>
      <c r="AH315">
        <v>707770.36525000236</v>
      </c>
      <c r="AI315">
        <v>117164.27190000044</v>
      </c>
      <c r="AJ315">
        <v>135632.13470000023</v>
      </c>
      <c r="AK315">
        <v>135199.72629999998</v>
      </c>
      <c r="AL315">
        <v>826451.4753999972</v>
      </c>
      <c r="AM315">
        <v>1058830.6686000004</v>
      </c>
      <c r="AN315">
        <v>923741.48219999776</v>
      </c>
      <c r="AO315">
        <v>589256.90260000073</v>
      </c>
      <c r="AP315">
        <v>338940.44795000029</v>
      </c>
      <c r="AQ315">
        <v>216061.5892000001</v>
      </c>
      <c r="AR315">
        <v>758828.91835000005</v>
      </c>
      <c r="AS315">
        <v>761648.94630000566</v>
      </c>
      <c r="AT315">
        <v>679031.9697999981</v>
      </c>
      <c r="AU315">
        <v>292104.75020000007</v>
      </c>
      <c r="AV315">
        <v>317042.22080000065</v>
      </c>
      <c r="AW315">
        <v>111544.83204999978</v>
      </c>
      <c r="AX315">
        <v>0.36688539870197034</v>
      </c>
      <c r="AY315">
        <v>0.39958352867276614</v>
      </c>
      <c r="AZ315">
        <v>0.39706868598022355</v>
      </c>
      <c r="BA315">
        <v>0.63025386963721619</v>
      </c>
      <c r="BB315">
        <v>0.6556523180378494</v>
      </c>
      <c r="BC315">
        <v>0.65394144385916053</v>
      </c>
      <c r="BD315">
        <v>0.72491781582879911</v>
      </c>
      <c r="BE315">
        <v>0.72872628718873877</v>
      </c>
      <c r="BF315">
        <v>0.72124569152233642</v>
      </c>
      <c r="BG315">
        <v>0.72266338779546269</v>
      </c>
      <c r="BH315">
        <v>0.72458451088327602</v>
      </c>
      <c r="BI315">
        <v>0.7489309821707667</v>
      </c>
      <c r="BJ315">
        <v>0.73135645324683918</v>
      </c>
      <c r="BK315">
        <v>0.74537552421578579</v>
      </c>
      <c r="BL315">
        <v>0.74924729673199941</v>
      </c>
      <c r="BM315">
        <v>0.76231532949617786</v>
      </c>
      <c r="BN315">
        <v>0.7427502805145737</v>
      </c>
      <c r="BO315">
        <v>0.77243269131808201</v>
      </c>
      <c r="BP315">
        <v>0.61788973862533025</v>
      </c>
      <c r="BQ315">
        <v>0.61555045242551354</v>
      </c>
      <c r="BR315">
        <v>0.61864031584502732</v>
      </c>
      <c r="BS315">
        <v>0.69265824690930133</v>
      </c>
      <c r="BT315">
        <v>0.69299184190191898</v>
      </c>
      <c r="BU315">
        <v>0.69754970519554549</v>
      </c>
      <c r="BV315">
        <v>0.53770915431545485</v>
      </c>
      <c r="BW315">
        <v>0.53196394533667901</v>
      </c>
      <c r="BX315">
        <v>0.54047966245214085</v>
      </c>
      <c r="BY315">
        <v>0.70003533107202742</v>
      </c>
      <c r="BZ315">
        <v>0.72124600464137334</v>
      </c>
      <c r="CA315">
        <v>0.71903181368028735</v>
      </c>
      <c r="CB315">
        <v>0.3290340420108675</v>
      </c>
      <c r="CC315">
        <v>0.38977864133701939</v>
      </c>
      <c r="CD315">
        <v>0.37964004180809696</v>
      </c>
      <c r="CE315">
        <v>0.67159534137041799</v>
      </c>
      <c r="CF315">
        <v>0.68912942439998415</v>
      </c>
      <c r="CG315">
        <v>0.66592314997923041</v>
      </c>
      <c r="CH315">
        <v>0.76375667993244167</v>
      </c>
      <c r="CI315">
        <v>0.76530374424028846</v>
      </c>
      <c r="CJ315">
        <v>0.77042124786142219</v>
      </c>
      <c r="CK315">
        <v>0.86980669744394967</v>
      </c>
      <c r="CL315">
        <v>0.87428201037393094</v>
      </c>
      <c r="CM315">
        <v>0.87724692249276259</v>
      </c>
      <c r="CN315">
        <v>0.57404204909929479</v>
      </c>
      <c r="CO315">
        <v>0.58613780759744483</v>
      </c>
      <c r="CP315">
        <v>0.58172368232455374</v>
      </c>
      <c r="CQ315">
        <v>0.72293314704747125</v>
      </c>
      <c r="CR315">
        <v>0.72700450779858194</v>
      </c>
      <c r="CS315">
        <v>0.73635961681991413</v>
      </c>
    </row>
    <row r="316" spans="1:97" x14ac:dyDescent="0.2">
      <c r="A316" t="s">
        <v>885</v>
      </c>
      <c r="B316">
        <v>31934.656699999967</v>
      </c>
      <c r="C316">
        <v>42170.177099999943</v>
      </c>
      <c r="D316">
        <v>50108.024649999978</v>
      </c>
      <c r="E316">
        <v>5902.8739000000041</v>
      </c>
      <c r="F316">
        <v>5977.6763500000316</v>
      </c>
      <c r="G316">
        <v>5424.3589500000317</v>
      </c>
      <c r="H316">
        <v>19109.497100000073</v>
      </c>
      <c r="I316">
        <v>19521.711750000111</v>
      </c>
      <c r="J316">
        <v>19800.612450000008</v>
      </c>
      <c r="K316">
        <v>3268.1802999999918</v>
      </c>
      <c r="L316">
        <v>7603.8724999999658</v>
      </c>
      <c r="M316">
        <v>5737.0938500000266</v>
      </c>
      <c r="N316">
        <v>40300.403500000131</v>
      </c>
      <c r="O316">
        <v>41038.569400000066</v>
      </c>
      <c r="P316">
        <v>36642.666200000109</v>
      </c>
      <c r="Q316">
        <v>2485.2556000000309</v>
      </c>
      <c r="R316">
        <v>10653.274499999985</v>
      </c>
      <c r="S316">
        <v>3444.8009500000076</v>
      </c>
      <c r="T316">
        <v>57287.919450000074</v>
      </c>
      <c r="U316">
        <v>45602.262050000121</v>
      </c>
      <c r="V316">
        <v>48245.207849999904</v>
      </c>
      <c r="W316">
        <v>35195.068650000176</v>
      </c>
      <c r="X316">
        <v>18879.386000000024</v>
      </c>
      <c r="Y316">
        <v>19322.751849999968</v>
      </c>
      <c r="Z316">
        <v>63713.777550000159</v>
      </c>
      <c r="AA316">
        <v>64446.564250000098</v>
      </c>
      <c r="AB316">
        <v>56803.948950000042</v>
      </c>
      <c r="AC316">
        <v>16465.337199999998</v>
      </c>
      <c r="AD316">
        <v>10173.97764999999</v>
      </c>
      <c r="AE316">
        <v>22468.436949999992</v>
      </c>
      <c r="AF316">
        <v>62689.014000000047</v>
      </c>
      <c r="AG316">
        <v>72418.902799999982</v>
      </c>
      <c r="AH316">
        <v>74639.443100000266</v>
      </c>
      <c r="AI316">
        <v>16891.452400000053</v>
      </c>
      <c r="AJ316">
        <v>17926.983950000031</v>
      </c>
      <c r="AK316">
        <v>19879.146099999998</v>
      </c>
      <c r="AL316">
        <v>59319.848099999806</v>
      </c>
      <c r="AM316">
        <v>76113.807250000027</v>
      </c>
      <c r="AN316">
        <v>65930.478549999825</v>
      </c>
      <c r="AO316">
        <v>40202.032950000037</v>
      </c>
      <c r="AP316">
        <v>24391.454450000016</v>
      </c>
      <c r="AQ316">
        <v>14936.133850000006</v>
      </c>
      <c r="AR316">
        <v>61952.387850000014</v>
      </c>
      <c r="AS316">
        <v>60602.811450000474</v>
      </c>
      <c r="AT316">
        <v>53845.80949999985</v>
      </c>
      <c r="AU316">
        <v>27756.51249999999</v>
      </c>
      <c r="AV316">
        <v>30819.676100000073</v>
      </c>
      <c r="AW316">
        <v>10363.603699999981</v>
      </c>
      <c r="AX316">
        <v>3.7288732211235194E-2</v>
      </c>
      <c r="AY316">
        <v>3.7004645329245932E-2</v>
      </c>
      <c r="AZ316">
        <v>3.7402826728779495E-2</v>
      </c>
      <c r="BA316">
        <v>9.9597770543932831E-2</v>
      </c>
      <c r="BB316">
        <v>9.7270770743005261E-2</v>
      </c>
      <c r="BC316">
        <v>9.1028610687240427E-2</v>
      </c>
      <c r="BD316">
        <v>5.1075902072973682E-2</v>
      </c>
      <c r="BE316">
        <v>4.8371780920897049E-2</v>
      </c>
      <c r="BF316">
        <v>4.9308567236845298E-2</v>
      </c>
      <c r="BG316">
        <v>5.3963898357088577E-2</v>
      </c>
      <c r="BH316">
        <v>5.6494851456281366E-2</v>
      </c>
      <c r="BI316">
        <v>5.0454434301424142E-2</v>
      </c>
      <c r="BJ316">
        <v>4.926706835993435E-2</v>
      </c>
      <c r="BK316">
        <v>4.8309664393779275E-2</v>
      </c>
      <c r="BL316">
        <v>5.0872728069524718E-2</v>
      </c>
      <c r="BM316">
        <v>6.1208956790091001E-2</v>
      </c>
      <c r="BN316">
        <v>5.8807602872632633E-2</v>
      </c>
      <c r="BO316">
        <v>4.4928166366429177E-2</v>
      </c>
      <c r="BP316">
        <v>4.7038069510180469E-2</v>
      </c>
      <c r="BQ316">
        <v>4.3933466477478297E-2</v>
      </c>
      <c r="BR316">
        <v>4.4342124567587751E-2</v>
      </c>
      <c r="BS316">
        <v>6.1793670968142748E-2</v>
      </c>
      <c r="BT316">
        <v>6.5277598558203295E-2</v>
      </c>
      <c r="BU316">
        <v>6.443161962836548E-2</v>
      </c>
      <c r="BV316">
        <v>4.3652128910629945E-2</v>
      </c>
      <c r="BW316">
        <v>4.1336001831555086E-2</v>
      </c>
      <c r="BX316">
        <v>4.1673986918674584E-2</v>
      </c>
      <c r="BY316">
        <v>7.2600954167634166E-2</v>
      </c>
      <c r="BZ316">
        <v>7.6479549523488649E-2</v>
      </c>
      <c r="CA316">
        <v>7.2201655368561046E-2</v>
      </c>
      <c r="CB316">
        <v>3.6489790010169249E-2</v>
      </c>
      <c r="CC316">
        <v>3.976512488557335E-2</v>
      </c>
      <c r="CD316">
        <v>4.0035755508085087E-2</v>
      </c>
      <c r="CE316">
        <v>9.682320861860072E-2</v>
      </c>
      <c r="CF316">
        <v>9.1084698755325669E-2</v>
      </c>
      <c r="CG316">
        <v>9.791427802475762E-2</v>
      </c>
      <c r="CH316">
        <v>5.4819831033666958E-2</v>
      </c>
      <c r="CI316">
        <v>5.5013689539072166E-2</v>
      </c>
      <c r="CJ316">
        <v>5.4987507365826201E-2</v>
      </c>
      <c r="CK316">
        <v>5.9342533547730621E-2</v>
      </c>
      <c r="CL316">
        <v>6.2916686283591608E-2</v>
      </c>
      <c r="CM316">
        <v>6.064325224287704E-2</v>
      </c>
      <c r="CN316">
        <v>4.6865999447328867E-2</v>
      </c>
      <c r="CO316">
        <v>4.6637757736164472E-2</v>
      </c>
      <c r="CP316">
        <v>4.6129466613055538E-2</v>
      </c>
      <c r="CQ316">
        <v>6.8694887429761015E-2</v>
      </c>
      <c r="CR316">
        <v>7.0672112367414455E-2</v>
      </c>
      <c r="CS316">
        <v>6.8414996097575329E-2</v>
      </c>
    </row>
    <row r="317" spans="1:97" x14ac:dyDescent="0.2">
      <c r="A317" t="s">
        <v>886</v>
      </c>
      <c r="B317">
        <v>196477.73354999977</v>
      </c>
      <c r="C317">
        <v>262369.95104999962</v>
      </c>
      <c r="D317">
        <v>311715.18734999979</v>
      </c>
      <c r="E317">
        <v>10786.999450000003</v>
      </c>
      <c r="F317">
        <v>10492.492650000047</v>
      </c>
      <c r="G317">
        <v>10693.66630000007</v>
      </c>
      <c r="H317">
        <v>55616.020400000249</v>
      </c>
      <c r="I317">
        <v>57993.735400000369</v>
      </c>
      <c r="J317">
        <v>59647.748500000045</v>
      </c>
      <c r="K317">
        <v>9029.7786499999802</v>
      </c>
      <c r="L317">
        <v>19484.123499999918</v>
      </c>
      <c r="M317">
        <v>15045.794250000075</v>
      </c>
      <c r="N317">
        <v>128993.70800000045</v>
      </c>
      <c r="O317">
        <v>122714.70770000025</v>
      </c>
      <c r="P317">
        <v>101800.82585000039</v>
      </c>
      <c r="Q317">
        <v>4810.9532000000618</v>
      </c>
      <c r="R317">
        <v>24329.387149999955</v>
      </c>
      <c r="S317">
        <v>9513.8058500000188</v>
      </c>
      <c r="T317">
        <v>248032.32895000034</v>
      </c>
      <c r="U317">
        <v>211742.52860000057</v>
      </c>
      <c r="V317">
        <v>222201.62694999957</v>
      </c>
      <c r="W317">
        <v>99624.622800000448</v>
      </c>
      <c r="X317">
        <v>49158.842450000091</v>
      </c>
      <c r="Y317">
        <v>50026.299799999928</v>
      </c>
      <c r="Z317">
        <v>335212.52865000075</v>
      </c>
      <c r="AA317">
        <v>357576.54585000069</v>
      </c>
      <c r="AB317">
        <v>307725.2833000003</v>
      </c>
      <c r="AC317">
        <v>37725.656900000009</v>
      </c>
      <c r="AD317">
        <v>20559.231249999986</v>
      </c>
      <c r="AE317">
        <v>47666.299499999994</v>
      </c>
      <c r="AF317">
        <v>360490.52795000025</v>
      </c>
      <c r="AG317">
        <v>391544.76479999977</v>
      </c>
      <c r="AH317">
        <v>398663.14945000125</v>
      </c>
      <c r="AI317">
        <v>27990.346550000104</v>
      </c>
      <c r="AJ317">
        <v>30218.732500000046</v>
      </c>
      <c r="AK317">
        <v>33520.29844999998</v>
      </c>
      <c r="AL317">
        <v>145314.24659999949</v>
      </c>
      <c r="AM317">
        <v>184345.78230000008</v>
      </c>
      <c r="AN317">
        <v>157040.71144999965</v>
      </c>
      <c r="AO317">
        <v>40443.487700000042</v>
      </c>
      <c r="AP317">
        <v>20694.301000000032</v>
      </c>
      <c r="AQ317">
        <v>13352.642800000001</v>
      </c>
      <c r="AR317">
        <v>288626.54655000009</v>
      </c>
      <c r="AS317">
        <v>279153.09225000214</v>
      </c>
      <c r="AT317">
        <v>254963.04684999931</v>
      </c>
      <c r="AU317">
        <v>61751.904100000051</v>
      </c>
      <c r="AV317">
        <v>64146.548100000102</v>
      </c>
      <c r="AW317">
        <v>22001.264399999967</v>
      </c>
      <c r="AX317">
        <v>0.22941864259390551</v>
      </c>
      <c r="AY317">
        <v>0.23023159140720958</v>
      </c>
      <c r="AZ317">
        <v>0.23267788388423499</v>
      </c>
      <c r="BA317">
        <v>0.18200644538224495</v>
      </c>
      <c r="BB317">
        <v>0.17073738812922129</v>
      </c>
      <c r="BC317">
        <v>0.17945523063918245</v>
      </c>
      <c r="BD317">
        <v>0.14865061057200238</v>
      </c>
      <c r="BE317">
        <v>0.14369950235297752</v>
      </c>
      <c r="BF317">
        <v>0.14853808309543928</v>
      </c>
      <c r="BG317">
        <v>0.1490988906749143</v>
      </c>
      <c r="BH317">
        <v>0.14476211468410882</v>
      </c>
      <c r="BI317">
        <v>0.1323190900039696</v>
      </c>
      <c r="BJ317">
        <v>0.15769424814908892</v>
      </c>
      <c r="BK317">
        <v>0.14445694457291983</v>
      </c>
      <c r="BL317">
        <v>0.14133484999298704</v>
      </c>
      <c r="BM317">
        <v>0.11848818549607137</v>
      </c>
      <c r="BN317">
        <v>0.13430170579493947</v>
      </c>
      <c r="BO317">
        <v>0.12408201757106084</v>
      </c>
      <c r="BP317">
        <v>0.20365483756317579</v>
      </c>
      <c r="BQ317">
        <v>0.20399389994963177</v>
      </c>
      <c r="BR317">
        <v>0.204225303619198</v>
      </c>
      <c r="BS317">
        <v>0.17491573103178273</v>
      </c>
      <c r="BT317">
        <v>0.16997222171510581</v>
      </c>
      <c r="BU317">
        <v>0.16681244706499593</v>
      </c>
      <c r="BV317">
        <v>0.22966367834029061</v>
      </c>
      <c r="BW317">
        <v>0.22934946069179704</v>
      </c>
      <c r="BX317">
        <v>0.22576140687116145</v>
      </c>
      <c r="BY317">
        <v>0.16634452451667933</v>
      </c>
      <c r="BZ317">
        <v>0.15454729690203625</v>
      </c>
      <c r="CA317">
        <v>0.15317423890466109</v>
      </c>
      <c r="CB317">
        <v>0.20983299666430463</v>
      </c>
      <c r="CC317">
        <v>0.21499671865457259</v>
      </c>
      <c r="CD317">
        <v>0.21383841731079822</v>
      </c>
      <c r="CE317">
        <v>0.16044299206133289</v>
      </c>
      <c r="CF317">
        <v>0.15353749153829463</v>
      </c>
      <c r="CG317">
        <v>0.16510346095329267</v>
      </c>
      <c r="CH317">
        <v>0.13429067505310438</v>
      </c>
      <c r="CI317">
        <v>0.13324181251345282</v>
      </c>
      <c r="CJ317">
        <v>0.13097549824460461</v>
      </c>
      <c r="CK317">
        <v>5.9698946782353726E-2</v>
      </c>
      <c r="CL317">
        <v>5.3380041216657223E-2</v>
      </c>
      <c r="CM317">
        <v>5.4214008361302662E-2</v>
      </c>
      <c r="CN317">
        <v>0.21834140766047552</v>
      </c>
      <c r="CO317">
        <v>0.21482624281215043</v>
      </c>
      <c r="CP317">
        <v>0.21842571346670889</v>
      </c>
      <c r="CQ317">
        <v>0.15283044297164144</v>
      </c>
      <c r="CR317">
        <v>0.14709343604376662</v>
      </c>
      <c r="CS317">
        <v>0.14524063845356452</v>
      </c>
    </row>
    <row r="318" spans="1:97" x14ac:dyDescent="0.2">
      <c r="A318" t="s">
        <v>887</v>
      </c>
      <c r="B318">
        <v>87618.756849999918</v>
      </c>
      <c r="C318">
        <v>109027.74274999987</v>
      </c>
      <c r="D318">
        <v>127265.04399999992</v>
      </c>
      <c r="E318">
        <v>3064.8883000000028</v>
      </c>
      <c r="F318">
        <v>3005.9020500000124</v>
      </c>
      <c r="G318">
        <v>2985.6760500000146</v>
      </c>
      <c r="H318">
        <v>11516.702450000053</v>
      </c>
      <c r="I318">
        <v>13014.747150000074</v>
      </c>
      <c r="J318">
        <v>13573.041500000007</v>
      </c>
      <c r="K318">
        <v>1925.4324499999957</v>
      </c>
      <c r="L318">
        <v>4509.9270999999808</v>
      </c>
      <c r="M318">
        <v>3158.9405000000183</v>
      </c>
      <c r="N318">
        <v>22437.629550000078</v>
      </c>
      <c r="O318">
        <v>22383.759050000033</v>
      </c>
      <c r="P318">
        <v>18970.613400000057</v>
      </c>
      <c r="Q318">
        <v>1205.0572500000167</v>
      </c>
      <c r="R318">
        <v>6174.6700999999948</v>
      </c>
      <c r="S318">
        <v>2262.618100000002</v>
      </c>
      <c r="T318">
        <v>57880.495800000055</v>
      </c>
      <c r="U318">
        <v>51232.852600000151</v>
      </c>
      <c r="V318">
        <v>53482.621799999884</v>
      </c>
      <c r="W318">
        <v>20524.961950000106</v>
      </c>
      <c r="X318">
        <v>10511.504300000021</v>
      </c>
      <c r="Y318">
        <v>10665.931899999985</v>
      </c>
      <c r="Z318">
        <v>97466.723800000225</v>
      </c>
      <c r="AA318">
        <v>105843.34840000018</v>
      </c>
      <c r="AB318">
        <v>90112.622200000071</v>
      </c>
      <c r="AC318">
        <v>7657.5280000000012</v>
      </c>
      <c r="AD318">
        <v>3644.7264999999948</v>
      </c>
      <c r="AE318">
        <v>9384.2396500000013</v>
      </c>
      <c r="AF318">
        <v>187120.31380000012</v>
      </c>
      <c r="AG318">
        <v>173543.72764999993</v>
      </c>
      <c r="AH318">
        <v>181240.56260000059</v>
      </c>
      <c r="AI318">
        <v>7245.7058000000325</v>
      </c>
      <c r="AJ318">
        <v>8140.5295500000184</v>
      </c>
      <c r="AK318">
        <v>8982.743549999992</v>
      </c>
      <c r="AL318">
        <v>25665.97244999991</v>
      </c>
      <c r="AM318">
        <v>32720.866650000014</v>
      </c>
      <c r="AN318">
        <v>26516.965099999928</v>
      </c>
      <c r="AO318">
        <v>4912.8225500000026</v>
      </c>
      <c r="AP318">
        <v>2398.6503500000017</v>
      </c>
      <c r="AQ318">
        <v>1423.2719000000002</v>
      </c>
      <c r="AR318">
        <v>80153.951950000032</v>
      </c>
      <c r="AS318">
        <v>75150.1716500006</v>
      </c>
      <c r="AT318">
        <v>69228.725099999807</v>
      </c>
      <c r="AU318">
        <v>13452.612150000001</v>
      </c>
      <c r="AV318">
        <v>13110.365000000029</v>
      </c>
      <c r="AW318">
        <v>4415.5812999999926</v>
      </c>
      <c r="AX318">
        <v>0.10230867334988385</v>
      </c>
      <c r="AY318">
        <v>9.5672658474844671E-2</v>
      </c>
      <c r="AZ318">
        <v>9.4996209142371321E-2</v>
      </c>
      <c r="BA318">
        <v>5.1713122593756315E-2</v>
      </c>
      <c r="BB318">
        <v>4.8913054515151058E-2</v>
      </c>
      <c r="BC318">
        <v>5.0103974552360243E-2</v>
      </c>
      <c r="BD318">
        <v>3.0781865344838226E-2</v>
      </c>
      <c r="BE318">
        <v>3.2248529531774754E-2</v>
      </c>
      <c r="BF318">
        <v>3.3800329717136687E-2</v>
      </c>
      <c r="BG318">
        <v>3.1792566960041971E-2</v>
      </c>
      <c r="BH318">
        <v>3.3507618860410648E-2</v>
      </c>
      <c r="BI318">
        <v>2.7781061298022536E-2</v>
      </c>
      <c r="BJ318">
        <v>2.7429904737175478E-2</v>
      </c>
      <c r="BK318">
        <v>2.6349648717937997E-2</v>
      </c>
      <c r="BL318">
        <v>2.633779025638374E-2</v>
      </c>
      <c r="BM318">
        <v>2.9679159417178656E-2</v>
      </c>
      <c r="BN318">
        <v>3.4085064372491203E-2</v>
      </c>
      <c r="BO318">
        <v>2.9509769619778393E-2</v>
      </c>
      <c r="BP318">
        <v>4.7524623181687348E-2</v>
      </c>
      <c r="BQ318">
        <v>4.9358007937847184E-2</v>
      </c>
      <c r="BR318">
        <v>4.9155826738899289E-2</v>
      </c>
      <c r="BS318">
        <v>3.603666064654628E-2</v>
      </c>
      <c r="BT318">
        <v>3.6344707287526631E-2</v>
      </c>
      <c r="BU318">
        <v>3.5565496700349634E-2</v>
      </c>
      <c r="BV318">
        <v>6.6777236500778825E-2</v>
      </c>
      <c r="BW318">
        <v>6.788788346184528E-2</v>
      </c>
      <c r="BX318">
        <v>6.6110760047260145E-2</v>
      </c>
      <c r="BY318">
        <v>3.3764497660295434E-2</v>
      </c>
      <c r="BZ318">
        <v>2.7398039434096983E-2</v>
      </c>
      <c r="CA318">
        <v>3.0155975629861793E-2</v>
      </c>
      <c r="CB318">
        <v>0.10891830197231965</v>
      </c>
      <c r="CC318">
        <v>9.529263405396661E-2</v>
      </c>
      <c r="CD318">
        <v>9.7215393778860973E-2</v>
      </c>
      <c r="CE318">
        <v>4.1532987670285015E-2</v>
      </c>
      <c r="CF318">
        <v>4.1360983188171885E-2</v>
      </c>
      <c r="CG318">
        <v>4.4244297262838544E-2</v>
      </c>
      <c r="CH318">
        <v>2.3718945986710153E-2</v>
      </c>
      <c r="CI318">
        <v>2.3650053313191484E-2</v>
      </c>
      <c r="CJ318">
        <v>2.2115747463440888E-2</v>
      </c>
      <c r="CK318">
        <v>7.2518555802890657E-3</v>
      </c>
      <c r="CL318">
        <v>6.1872133080189164E-3</v>
      </c>
      <c r="CM318">
        <v>5.7787267915986734E-3</v>
      </c>
      <c r="CN318">
        <v>6.0635194189531554E-2</v>
      </c>
      <c r="CO318">
        <v>5.7832886220724598E-2</v>
      </c>
      <c r="CP318">
        <v>5.930794230449539E-2</v>
      </c>
      <c r="CQ318">
        <v>3.3294012613453716E-2</v>
      </c>
      <c r="CR318">
        <v>3.0063170860443193E-2</v>
      </c>
      <c r="CS318">
        <v>2.9149317761738288E-2</v>
      </c>
    </row>
    <row r="319" spans="1:97" x14ac:dyDescent="0.2">
      <c r="A319" t="s">
        <v>888</v>
      </c>
      <c r="B319">
        <v>131260.35524999991</v>
      </c>
      <c r="C319">
        <v>164248.38014999987</v>
      </c>
      <c r="D319">
        <v>194747.61639999985</v>
      </c>
      <c r="E319">
        <v>1937.0823999999993</v>
      </c>
      <c r="F319">
        <v>1443.3718500000145</v>
      </c>
      <c r="G319">
        <v>1422.0457500000082</v>
      </c>
      <c r="H319">
        <v>12575.307100000056</v>
      </c>
      <c r="I319">
        <v>14126.308800000079</v>
      </c>
      <c r="J319">
        <v>15072.316950000008</v>
      </c>
      <c r="K319">
        <v>1988.3443999999963</v>
      </c>
      <c r="L319">
        <v>4430.9925999999814</v>
      </c>
      <c r="M319">
        <v>3964.3476000000164</v>
      </c>
      <c r="N319">
        <v>21494.173900000082</v>
      </c>
      <c r="O319">
        <v>22652.397400000042</v>
      </c>
      <c r="P319">
        <v>17754.615600000077</v>
      </c>
      <c r="Q319">
        <v>875.13110000001063</v>
      </c>
      <c r="R319">
        <v>4202.8103999999921</v>
      </c>
      <c r="S319">
        <v>1732.5143000000025</v>
      </c>
      <c r="T319">
        <v>73739.245550000094</v>
      </c>
      <c r="U319">
        <v>64663.862900000182</v>
      </c>
      <c r="V319">
        <v>65946.543899999844</v>
      </c>
      <c r="W319">
        <v>16061.606150000083</v>
      </c>
      <c r="X319">
        <v>8417.3345000000045</v>
      </c>
      <c r="Y319">
        <v>8542.7784999999876</v>
      </c>
      <c r="Z319">
        <v>126376.9625000003</v>
      </c>
      <c r="AA319">
        <v>140548.08675000028</v>
      </c>
      <c r="AB319">
        <v>120366.12890000011</v>
      </c>
      <c r="AC319">
        <v>5109.093600000002</v>
      </c>
      <c r="AD319">
        <v>2462.1149999999984</v>
      </c>
      <c r="AE319">
        <v>6782.8322000000026</v>
      </c>
      <c r="AF319">
        <v>289718.3644000002</v>
      </c>
      <c r="AG319">
        <v>269179.6191999999</v>
      </c>
      <c r="AH319">
        <v>282286.96885000094</v>
      </c>
      <c r="AI319">
        <v>4547.2845500000185</v>
      </c>
      <c r="AJ319">
        <v>4280.8763500000096</v>
      </c>
      <c r="AK319">
        <v>4452.3575499999915</v>
      </c>
      <c r="AL319">
        <v>20545.259399999934</v>
      </c>
      <c r="AM319">
        <v>25313.240250000028</v>
      </c>
      <c r="AN319">
        <v>20898.097349999942</v>
      </c>
      <c r="AO319">
        <v>2374.333100000003</v>
      </c>
      <c r="AP319">
        <v>1049.048450000002</v>
      </c>
      <c r="AQ319">
        <v>428.53005000000115</v>
      </c>
      <c r="AR319">
        <v>97456.553950000001</v>
      </c>
      <c r="AS319">
        <v>90349.453050000709</v>
      </c>
      <c r="AT319">
        <v>80626.833449999802</v>
      </c>
      <c r="AU319">
        <v>7337.5136499999953</v>
      </c>
      <c r="AV319">
        <v>9104.0651000000125</v>
      </c>
      <c r="AW319">
        <v>2361.7300999999916</v>
      </c>
      <c r="AX319">
        <v>0.15326710046859066</v>
      </c>
      <c r="AY319">
        <v>0.14412918017728485</v>
      </c>
      <c r="AZ319">
        <v>0.14536816014861631</v>
      </c>
      <c r="BA319">
        <v>3.2683925096196026E-2</v>
      </c>
      <c r="BB319">
        <v>2.3487034777026367E-2</v>
      </c>
      <c r="BC319">
        <v>2.3863990224355418E-2</v>
      </c>
      <c r="BD319">
        <v>3.3611305970850019E-2</v>
      </c>
      <c r="BE319">
        <v>3.500280729708756E-2</v>
      </c>
      <c r="BF319">
        <v>3.7533907378916362E-2</v>
      </c>
      <c r="BG319">
        <v>3.2831363404426106E-2</v>
      </c>
      <c r="BH319">
        <v>3.2921155469253595E-2</v>
      </c>
      <c r="BI319">
        <v>3.4864152611379783E-2</v>
      </c>
      <c r="BJ319">
        <v>2.6276534300000678E-2</v>
      </c>
      <c r="BK319">
        <v>2.6665883633568338E-2</v>
      </c>
      <c r="BL319">
        <v>2.4649563611660517E-2</v>
      </c>
      <c r="BM319">
        <v>2.1553461819204749E-2</v>
      </c>
      <c r="BN319">
        <v>2.320011607249679E-2</v>
      </c>
      <c r="BO319">
        <v>2.2595990837327634E-2</v>
      </c>
      <c r="BP319">
        <v>6.054595438461443E-2</v>
      </c>
      <c r="BQ319">
        <v>6.2297516072920396E-2</v>
      </c>
      <c r="BR319">
        <v>6.0611405665561731E-2</v>
      </c>
      <c r="BS319">
        <v>2.8200132681173169E-2</v>
      </c>
      <c r="BT319">
        <v>2.9103879883652702E-2</v>
      </c>
      <c r="BU319">
        <v>2.8485852282027768E-2</v>
      </c>
      <c r="BV319">
        <v>8.6584466822024822E-2</v>
      </c>
      <c r="BW319">
        <v>9.0147489457819557E-2</v>
      </c>
      <c r="BX319">
        <v>8.8306122619140545E-2</v>
      </c>
      <c r="BY319">
        <v>2.2527632795261137E-2</v>
      </c>
      <c r="BZ319">
        <v>1.8508144263028173E-2</v>
      </c>
      <c r="CA319">
        <v>2.1796429988298723E-2</v>
      </c>
      <c r="CB319">
        <v>0.16863819678270411</v>
      </c>
      <c r="CC319">
        <v>0.14780617712063815</v>
      </c>
      <c r="CD319">
        <v>0.15141554650743405</v>
      </c>
      <c r="CE319">
        <v>2.606541286128778E-2</v>
      </c>
      <c r="CF319">
        <v>2.1750581906921845E-2</v>
      </c>
      <c r="CG319">
        <v>2.1929984961292066E-2</v>
      </c>
      <c r="CH319">
        <v>1.898669138451246E-2</v>
      </c>
      <c r="CI319">
        <v>1.8295954317032886E-2</v>
      </c>
      <c r="CJ319">
        <v>1.7429484924690843E-2</v>
      </c>
      <c r="CK319">
        <v>3.50477155758456E-3</v>
      </c>
      <c r="CL319">
        <v>2.7059744370815132E-3</v>
      </c>
      <c r="CM319">
        <v>1.7399051305236374E-3</v>
      </c>
      <c r="CN319">
        <v>7.3724338351863455E-2</v>
      </c>
      <c r="CO319">
        <v>6.9529709961019745E-2</v>
      </c>
      <c r="CP319">
        <v>6.9072651266356491E-2</v>
      </c>
      <c r="CQ319">
        <v>1.8159690422241796E-2</v>
      </c>
      <c r="CR319">
        <v>2.0876387852351755E-2</v>
      </c>
      <c r="CS319">
        <v>1.5590885202897706E-2</v>
      </c>
    </row>
    <row r="320" spans="1:97" x14ac:dyDescent="0.2">
      <c r="A320" t="s">
        <v>889</v>
      </c>
      <c r="B320">
        <v>94917.799099999917</v>
      </c>
      <c r="C320">
        <v>106413.22079999988</v>
      </c>
      <c r="D320">
        <v>123902.46684999994</v>
      </c>
      <c r="E320">
        <v>221.94749999999993</v>
      </c>
      <c r="F320">
        <v>242.09390000000116</v>
      </c>
      <c r="G320">
        <v>95.745600000001332</v>
      </c>
      <c r="H320">
        <v>4101.5010500000189</v>
      </c>
      <c r="I320">
        <v>4823.1796000000231</v>
      </c>
      <c r="J320">
        <v>3844.3542500000026</v>
      </c>
      <c r="K320">
        <v>584.42014999999867</v>
      </c>
      <c r="L320">
        <v>1040.3783999999957</v>
      </c>
      <c r="M320">
        <v>642.484350000002</v>
      </c>
      <c r="N320">
        <v>6524.187750000021</v>
      </c>
      <c r="O320">
        <v>7511.4733500000111</v>
      </c>
      <c r="P320">
        <v>5443.7201000000177</v>
      </c>
      <c r="Q320">
        <v>274.26820000000174</v>
      </c>
      <c r="R320">
        <v>1241.8572999999974</v>
      </c>
      <c r="S320">
        <v>494.64885000000095</v>
      </c>
      <c r="T320">
        <v>28434.165750000033</v>
      </c>
      <c r="U320">
        <v>25811.207400000076</v>
      </c>
      <c r="V320">
        <v>25051.732599999938</v>
      </c>
      <c r="W320">
        <v>3642.639950000018</v>
      </c>
      <c r="X320">
        <v>1824.8866500000036</v>
      </c>
      <c r="Y320">
        <v>2145.7159499999943</v>
      </c>
      <c r="Z320">
        <v>51980.514300000104</v>
      </c>
      <c r="AA320">
        <v>61295.981450000108</v>
      </c>
      <c r="AB320">
        <v>51343.65050000004</v>
      </c>
      <c r="AC320">
        <v>1072.0607500000012</v>
      </c>
      <c r="AD320">
        <v>242.24070000000057</v>
      </c>
      <c r="AE320">
        <v>1132.6964499999997</v>
      </c>
      <c r="AF320">
        <v>252693.1087500001</v>
      </c>
      <c r="AG320">
        <v>204627.52024999988</v>
      </c>
      <c r="AH320">
        <v>219719.09590000071</v>
      </c>
      <c r="AI320">
        <v>617.5865500000026</v>
      </c>
      <c r="AJ320">
        <v>617.37840000000153</v>
      </c>
      <c r="AK320">
        <v>991.74734999999725</v>
      </c>
      <c r="AL320">
        <v>4790.5919999999833</v>
      </c>
      <c r="AM320">
        <v>6218.6746500000036</v>
      </c>
      <c r="AN320">
        <v>4880.5802999999851</v>
      </c>
      <c r="AO320">
        <v>267.72780000000029</v>
      </c>
      <c r="AP320">
        <v>204.72314999999955</v>
      </c>
      <c r="AQ320">
        <v>92.898799999999895</v>
      </c>
      <c r="AR320">
        <v>34886.403450000013</v>
      </c>
      <c r="AS320">
        <v>32532.170450000245</v>
      </c>
      <c r="AT320">
        <v>29579.403499999928</v>
      </c>
      <c r="AU320">
        <v>1651.7038999999991</v>
      </c>
      <c r="AV320">
        <v>1871.010700000001</v>
      </c>
      <c r="AW320">
        <v>794.45144999999707</v>
      </c>
      <c r="AX320">
        <v>0.11083145267441442</v>
      </c>
      <c r="AY320">
        <v>9.3378395938648717E-2</v>
      </c>
      <c r="AZ320">
        <v>9.2486234115774404E-2</v>
      </c>
      <c r="BA320">
        <v>3.7448667466536108E-3</v>
      </c>
      <c r="BB320">
        <v>3.9394337977465155E-3</v>
      </c>
      <c r="BC320">
        <v>1.6067500377010113E-3</v>
      </c>
      <c r="BD320">
        <v>1.0962500210536619E-2</v>
      </c>
      <c r="BE320">
        <v>1.1951092708524376E-2</v>
      </c>
      <c r="BF320">
        <v>9.5734210493260297E-3</v>
      </c>
      <c r="BG320">
        <v>9.6498928080664542E-3</v>
      </c>
      <c r="BH320">
        <v>7.7297486466696673E-3</v>
      </c>
      <c r="BI320">
        <v>5.6502796144372201E-3</v>
      </c>
      <c r="BJ320">
        <v>7.9757912069613954E-3</v>
      </c>
      <c r="BK320">
        <v>8.842334466008869E-3</v>
      </c>
      <c r="BL320">
        <v>7.5577713374444895E-3</v>
      </c>
      <c r="BM320">
        <v>6.7549069812762657E-3</v>
      </c>
      <c r="BN320">
        <v>6.8552303728660847E-3</v>
      </c>
      <c r="BO320">
        <v>6.4513642873219902E-3</v>
      </c>
      <c r="BP320">
        <v>2.3346776735011843E-2</v>
      </c>
      <c r="BQ320">
        <v>2.4866657136608863E-2</v>
      </c>
      <c r="BR320">
        <v>2.302502356372579E-2</v>
      </c>
      <c r="BS320">
        <v>6.3955577630536017E-3</v>
      </c>
      <c r="BT320">
        <v>6.3097506535924703E-3</v>
      </c>
      <c r="BU320">
        <v>7.1548791287156521E-3</v>
      </c>
      <c r="BV320">
        <v>3.5613335110820814E-2</v>
      </c>
      <c r="BW320">
        <v>3.9315219220304162E-2</v>
      </c>
      <c r="BX320">
        <v>3.7668061091622393E-2</v>
      </c>
      <c r="BY320">
        <v>4.7270597881025845E-3</v>
      </c>
      <c r="BZ320">
        <v>1.8209652359767686E-3</v>
      </c>
      <c r="CA320">
        <v>3.6398864283299663E-3</v>
      </c>
      <c r="CB320">
        <v>0.14708667255963473</v>
      </c>
      <c r="CC320">
        <v>0.1123607039482299</v>
      </c>
      <c r="CD320">
        <v>0.11785484508672463</v>
      </c>
      <c r="CE320">
        <v>3.5400574180756623E-3</v>
      </c>
      <c r="CF320">
        <v>3.1368202113019128E-3</v>
      </c>
      <c r="CG320">
        <v>4.8848288185887592E-3</v>
      </c>
      <c r="CH320">
        <v>4.4271766095644568E-3</v>
      </c>
      <c r="CI320">
        <v>4.4947460769622499E-3</v>
      </c>
      <c r="CJ320">
        <v>4.0705141400153872E-3</v>
      </c>
      <c r="CK320">
        <v>3.951950880921836E-4</v>
      </c>
      <c r="CL320">
        <v>5.2807438071978655E-4</v>
      </c>
      <c r="CM320">
        <v>3.7718498093538286E-4</v>
      </c>
      <c r="CN320">
        <v>2.6391011251505652E-2</v>
      </c>
      <c r="CO320">
        <v>2.5035595672495956E-2</v>
      </c>
      <c r="CP320">
        <v>2.5340544024829798E-2</v>
      </c>
      <c r="CQ320">
        <v>4.0878195154307384E-3</v>
      </c>
      <c r="CR320">
        <v>4.2903850774419572E-3</v>
      </c>
      <c r="CS320">
        <v>5.2445456643100859E-3</v>
      </c>
    </row>
    <row r="321" spans="1:97" x14ac:dyDescent="0.2">
      <c r="A321" t="s">
        <v>896</v>
      </c>
      <c r="B321">
        <v>238335.52470000068</v>
      </c>
      <c r="C321">
        <v>269045.01755000028</v>
      </c>
      <c r="D321">
        <v>289122.70179999957</v>
      </c>
      <c r="E321">
        <v>176472.50930000018</v>
      </c>
      <c r="F321">
        <v>219314.74230000013</v>
      </c>
      <c r="G321">
        <v>203458.99069999892</v>
      </c>
      <c r="H321">
        <v>132581.01449999984</v>
      </c>
      <c r="I321">
        <v>121370.99484999977</v>
      </c>
      <c r="J321">
        <v>136859.45815000022</v>
      </c>
      <c r="K321">
        <v>89221.31564999996</v>
      </c>
      <c r="L321">
        <v>106049.94404999993</v>
      </c>
      <c r="M321">
        <v>169719.90650000022</v>
      </c>
      <c r="N321">
        <v>1414368.8313000007</v>
      </c>
      <c r="O321">
        <v>1383956.0227999967</v>
      </c>
      <c r="P321">
        <v>1284835.4662999986</v>
      </c>
      <c r="Q321">
        <v>1515860.2148499952</v>
      </c>
      <c r="R321">
        <v>1534807.8750999973</v>
      </c>
      <c r="S321">
        <v>1335937.2076500014</v>
      </c>
      <c r="T321">
        <v>921818.20089999819</v>
      </c>
      <c r="U321">
        <v>812321.87519999989</v>
      </c>
      <c r="V321">
        <v>849324.13625000371</v>
      </c>
      <c r="W321">
        <v>818100.113799999</v>
      </c>
      <c r="X321">
        <v>811466.01485000004</v>
      </c>
      <c r="Y321">
        <v>791455.86314999871</v>
      </c>
      <c r="Z321">
        <v>391427.68104999949</v>
      </c>
      <c r="AA321">
        <v>351356.37314999977</v>
      </c>
      <c r="AB321">
        <v>367402.79479999933</v>
      </c>
      <c r="AC321">
        <v>419327.29039999947</v>
      </c>
      <c r="AD321">
        <v>427539.62725000031</v>
      </c>
      <c r="AE321">
        <v>393757.05004999967</v>
      </c>
      <c r="AF321">
        <v>204810.98134999917</v>
      </c>
      <c r="AG321">
        <v>210531.24095000108</v>
      </c>
      <c r="AH321">
        <v>211743.63894999979</v>
      </c>
      <c r="AI321">
        <v>271200.76444999926</v>
      </c>
      <c r="AJ321">
        <v>244915.82744999908</v>
      </c>
      <c r="AK321">
        <v>240921.61815000072</v>
      </c>
      <c r="AL321">
        <v>417903.11739999882</v>
      </c>
      <c r="AM321">
        <v>303067.65024999861</v>
      </c>
      <c r="AN321">
        <v>285543.84515000141</v>
      </c>
      <c r="AO321">
        <v>543340.55299999914</v>
      </c>
      <c r="AP321">
        <v>669732.40284999786</v>
      </c>
      <c r="AQ321">
        <v>559792.99155000085</v>
      </c>
      <c r="AR321">
        <v>2279422.074349998</v>
      </c>
      <c r="AS321">
        <v>2070024.7969999907</v>
      </c>
      <c r="AT321">
        <v>1953586.8597000015</v>
      </c>
      <c r="AU321">
        <v>2046195.1184499965</v>
      </c>
      <c r="AV321">
        <v>2078281.1385000031</v>
      </c>
      <c r="AW321">
        <v>2050459.4956999971</v>
      </c>
      <c r="AX321">
        <v>0.42029244394916287</v>
      </c>
      <c r="AY321">
        <v>0.42566401932324227</v>
      </c>
      <c r="AZ321">
        <v>0.43749492298048809</v>
      </c>
      <c r="BA321">
        <v>0.67407114099827792</v>
      </c>
      <c r="BB321">
        <v>0.60913463284953651</v>
      </c>
      <c r="BC321">
        <v>0.65645820958450463</v>
      </c>
      <c r="BD321">
        <v>0.51613033505028316</v>
      </c>
      <c r="BE321">
        <v>0.58040111862487287</v>
      </c>
      <c r="BF321">
        <v>0.56701612108825283</v>
      </c>
      <c r="BG321">
        <v>0.66526216016062845</v>
      </c>
      <c r="BH321">
        <v>0.69522935713652279</v>
      </c>
      <c r="BI321">
        <v>0.76746779227296869</v>
      </c>
      <c r="BJ321">
        <v>0.73581299465695615</v>
      </c>
      <c r="BK321">
        <v>0.73376808814723982</v>
      </c>
      <c r="BL321">
        <v>0.74051034081213485</v>
      </c>
      <c r="BM321">
        <v>0.70447345842334685</v>
      </c>
      <c r="BN321">
        <v>0.70810387869123981</v>
      </c>
      <c r="BO321">
        <v>0.70833742802606081</v>
      </c>
      <c r="BP321">
        <v>0.67013497304746195</v>
      </c>
      <c r="BQ321">
        <v>0.66010767615687926</v>
      </c>
      <c r="BR321">
        <v>0.65256977883379153</v>
      </c>
      <c r="BS321">
        <v>0.69404261826064484</v>
      </c>
      <c r="BT321">
        <v>0.6910769390882272</v>
      </c>
      <c r="BU321">
        <v>0.69933693026948263</v>
      </c>
      <c r="BV321">
        <v>0.55734875114016336</v>
      </c>
      <c r="BW321">
        <v>0.52458251341355666</v>
      </c>
      <c r="BX321">
        <v>0.53827998669341859</v>
      </c>
      <c r="BY321">
        <v>0.66935865168818365</v>
      </c>
      <c r="BZ321">
        <v>0.6642170920243029</v>
      </c>
      <c r="CA321">
        <v>0.66299322220357415</v>
      </c>
      <c r="CB321">
        <v>0.30339058240913197</v>
      </c>
      <c r="CC321">
        <v>0.36213894377110806</v>
      </c>
      <c r="CD321">
        <v>0.34705969491765859</v>
      </c>
      <c r="CE321">
        <v>0.66912135830242281</v>
      </c>
      <c r="CF321">
        <v>0.6671641035204986</v>
      </c>
      <c r="CG321">
        <v>0.64459952507707163</v>
      </c>
      <c r="CH321">
        <v>0.76800729577303417</v>
      </c>
      <c r="CI321">
        <v>0.71181689867135589</v>
      </c>
      <c r="CJ321">
        <v>0.66502612775183423</v>
      </c>
      <c r="CK321">
        <v>0.85532048271163874</v>
      </c>
      <c r="CL321">
        <v>0.86015483793928715</v>
      </c>
      <c r="CM321">
        <v>0.86161418410536994</v>
      </c>
      <c r="CN321">
        <v>0.5995243747261354</v>
      </c>
      <c r="CO321">
        <v>0.5908853470101596</v>
      </c>
      <c r="CP321">
        <v>0.59576854086512199</v>
      </c>
      <c r="CQ321">
        <v>0.72325669783134128</v>
      </c>
      <c r="CR321">
        <v>0.71619856655645098</v>
      </c>
      <c r="CS321">
        <v>0.72319301646515011</v>
      </c>
    </row>
    <row r="322" spans="1:97" x14ac:dyDescent="0.2">
      <c r="A322" t="s">
        <v>897</v>
      </c>
      <c r="B322">
        <v>18806.627850000055</v>
      </c>
      <c r="C322">
        <v>18805.994849999974</v>
      </c>
      <c r="D322">
        <v>21284.099349999928</v>
      </c>
      <c r="E322">
        <v>23019.306350000035</v>
      </c>
      <c r="F322">
        <v>43244.811250000108</v>
      </c>
      <c r="G322">
        <v>26351.801249999789</v>
      </c>
      <c r="H322">
        <v>8045.7922499999713</v>
      </c>
      <c r="I322">
        <v>7783.822449999986</v>
      </c>
      <c r="J322">
        <v>6599.2891000000172</v>
      </c>
      <c r="K322">
        <v>6398.8201500000005</v>
      </c>
      <c r="L322">
        <v>6388.4955999999947</v>
      </c>
      <c r="M322">
        <v>9188.6723000000111</v>
      </c>
      <c r="N322">
        <v>97991.372700000036</v>
      </c>
      <c r="O322">
        <v>91352.061399999773</v>
      </c>
      <c r="P322">
        <v>80606.286599999905</v>
      </c>
      <c r="Q322">
        <v>120418.94559999954</v>
      </c>
      <c r="R322">
        <v>117065.55929999982</v>
      </c>
      <c r="S322">
        <v>104456.47320000009</v>
      </c>
      <c r="T322">
        <v>65382.372549999898</v>
      </c>
      <c r="U322">
        <v>53232.349350000026</v>
      </c>
      <c r="V322">
        <v>60383.405000000283</v>
      </c>
      <c r="W322">
        <v>65174.242699999937</v>
      </c>
      <c r="X322">
        <v>67608.749250000037</v>
      </c>
      <c r="Y322">
        <v>68424.396849999903</v>
      </c>
      <c r="Z322">
        <v>25871.76354999996</v>
      </c>
      <c r="AA322">
        <v>26254.191799999979</v>
      </c>
      <c r="AB322">
        <v>26067.637149999911</v>
      </c>
      <c r="AC322">
        <v>41060.806349999904</v>
      </c>
      <c r="AD322">
        <v>44487.460100000026</v>
      </c>
      <c r="AE322">
        <v>44437.436399999977</v>
      </c>
      <c r="AF322">
        <v>18855.987499999901</v>
      </c>
      <c r="AG322">
        <v>19153.07880000009</v>
      </c>
      <c r="AH322">
        <v>19018.298949999975</v>
      </c>
      <c r="AI322">
        <v>37735.392649999863</v>
      </c>
      <c r="AJ322">
        <v>34500.028649999847</v>
      </c>
      <c r="AK322">
        <v>33491.825150000106</v>
      </c>
      <c r="AL322">
        <v>23973.100749999943</v>
      </c>
      <c r="AM322">
        <v>18731.080149999914</v>
      </c>
      <c r="AN322">
        <v>19170.574450000087</v>
      </c>
      <c r="AO322">
        <v>36552.852949999935</v>
      </c>
      <c r="AP322">
        <v>45734.889999999905</v>
      </c>
      <c r="AQ322">
        <v>38419.126600000047</v>
      </c>
      <c r="AR322">
        <v>171483.10449999999</v>
      </c>
      <c r="AS322">
        <v>167085.50594999935</v>
      </c>
      <c r="AT322">
        <v>150498.62400000016</v>
      </c>
      <c r="AU322">
        <v>176752.32689999964</v>
      </c>
      <c r="AV322">
        <v>195935.99535000036</v>
      </c>
      <c r="AW322">
        <v>183020.02474999975</v>
      </c>
      <c r="AX322">
        <v>3.3164521283464761E-2</v>
      </c>
      <c r="AY322">
        <v>2.9753516449103165E-2</v>
      </c>
      <c r="AZ322">
        <v>3.2206690612204596E-2</v>
      </c>
      <c r="BA322">
        <v>8.7926726705944855E-2</v>
      </c>
      <c r="BB322">
        <v>0.12011008447112634</v>
      </c>
      <c r="BC322">
        <v>8.5023798694690303E-2</v>
      </c>
      <c r="BD322">
        <v>3.1321810784133514E-2</v>
      </c>
      <c r="BE322">
        <v>3.7222560981235948E-2</v>
      </c>
      <c r="BF322">
        <v>2.734121088891649E-2</v>
      </c>
      <c r="BG322">
        <v>4.7711613356694077E-2</v>
      </c>
      <c r="BH322">
        <v>4.1880924396937518E-2</v>
      </c>
      <c r="BI322">
        <v>4.1550871606217746E-2</v>
      </c>
      <c r="BJ322">
        <v>5.0979153245805056E-2</v>
      </c>
      <c r="BK322">
        <v>4.8434506832211795E-2</v>
      </c>
      <c r="BL322">
        <v>4.6457145936092542E-2</v>
      </c>
      <c r="BM322">
        <v>5.5962911510887073E-2</v>
      </c>
      <c r="BN322">
        <v>5.4009741509886633E-2</v>
      </c>
      <c r="BO322">
        <v>5.5384661152835989E-2</v>
      </c>
      <c r="BP322">
        <v>4.7531079798376091E-2</v>
      </c>
      <c r="BQ322">
        <v>4.3257584830087417E-2</v>
      </c>
      <c r="BR322">
        <v>4.6394990515708744E-2</v>
      </c>
      <c r="BS322">
        <v>5.5291157260150395E-2</v>
      </c>
      <c r="BT322">
        <v>5.7578317061017341E-2</v>
      </c>
      <c r="BU322">
        <v>6.0460361564787367E-2</v>
      </c>
      <c r="BV322">
        <v>3.6838465449622028E-2</v>
      </c>
      <c r="BW322">
        <v>3.9198064912304514E-2</v>
      </c>
      <c r="BX322">
        <v>3.8191564073074495E-2</v>
      </c>
      <c r="BY322">
        <v>6.5544043053930412E-2</v>
      </c>
      <c r="BZ322">
        <v>6.9114836370221394E-2</v>
      </c>
      <c r="CA322">
        <v>7.4822074021433524E-2</v>
      </c>
      <c r="CB322">
        <v>2.7931749517611036E-2</v>
      </c>
      <c r="CC322">
        <v>3.2945588955342157E-2</v>
      </c>
      <c r="CD322">
        <v>3.1172058174547702E-2</v>
      </c>
      <c r="CE322">
        <v>9.3102824533882841E-2</v>
      </c>
      <c r="CF322">
        <v>9.3979964158942525E-2</v>
      </c>
      <c r="CG322">
        <v>8.9609287665554913E-2</v>
      </c>
      <c r="CH322">
        <v>4.405690101775251E-2</v>
      </c>
      <c r="CI322">
        <v>4.3993805904850435E-2</v>
      </c>
      <c r="CJ322">
        <v>4.4647899472547062E-2</v>
      </c>
      <c r="CK322">
        <v>5.7541082948913518E-2</v>
      </c>
      <c r="CL322">
        <v>5.8738515157272374E-2</v>
      </c>
      <c r="CM322">
        <v>5.9133402738471473E-2</v>
      </c>
      <c r="CN322">
        <v>4.5102792571128335E-2</v>
      </c>
      <c r="CO322">
        <v>4.7694296854181063E-2</v>
      </c>
      <c r="CP322">
        <v>4.5896267768947591E-2</v>
      </c>
      <c r="CQ322">
        <v>6.24756178602053E-2</v>
      </c>
      <c r="CR322">
        <v>6.7521701663406347E-2</v>
      </c>
      <c r="CS322">
        <v>6.4550801442333966E-2</v>
      </c>
    </row>
    <row r="323" spans="1:97" x14ac:dyDescent="0.2">
      <c r="A323" t="s">
        <v>898</v>
      </c>
      <c r="B323">
        <v>120066.25800000041</v>
      </c>
      <c r="C323">
        <v>146065.23399999997</v>
      </c>
      <c r="D323">
        <v>144965.29489999978</v>
      </c>
      <c r="E323">
        <v>40850.762450000075</v>
      </c>
      <c r="F323">
        <v>62449.792250000035</v>
      </c>
      <c r="G323">
        <v>51834.799449999635</v>
      </c>
      <c r="H323">
        <v>31765.728799999953</v>
      </c>
      <c r="I323">
        <v>28734.524649999923</v>
      </c>
      <c r="J323">
        <v>31863.152900000037</v>
      </c>
      <c r="K323">
        <v>22645.549899999995</v>
      </c>
      <c r="L323">
        <v>22786.526749999972</v>
      </c>
      <c r="M323">
        <v>22675.713350000031</v>
      </c>
      <c r="N323">
        <v>288532.62080000015</v>
      </c>
      <c r="O323">
        <v>296730.47519999929</v>
      </c>
      <c r="P323">
        <v>262835.4066999997</v>
      </c>
      <c r="Q323">
        <v>362094.34894999902</v>
      </c>
      <c r="R323">
        <v>367985.88674999936</v>
      </c>
      <c r="S323">
        <v>309533.58805000025</v>
      </c>
      <c r="T323">
        <v>248998.34884999943</v>
      </c>
      <c r="U323">
        <v>234996.09240000002</v>
      </c>
      <c r="V323">
        <v>247581.80710000111</v>
      </c>
      <c r="W323">
        <v>208231.82319999975</v>
      </c>
      <c r="X323">
        <v>210815.06514999995</v>
      </c>
      <c r="Y323">
        <v>188699.96594999958</v>
      </c>
      <c r="Z323">
        <v>160292.82929999975</v>
      </c>
      <c r="AA323">
        <v>160297.08074999991</v>
      </c>
      <c r="AB323">
        <v>160777.98299999972</v>
      </c>
      <c r="AC323">
        <v>119251.81264999977</v>
      </c>
      <c r="AD323">
        <v>119212.89690000015</v>
      </c>
      <c r="AE323">
        <v>105846.0490999999</v>
      </c>
      <c r="AF323">
        <v>130573.39414999938</v>
      </c>
      <c r="AG323">
        <v>115527.63470000069</v>
      </c>
      <c r="AH323">
        <v>123143.93444999977</v>
      </c>
      <c r="AI323">
        <v>61136.36949999979</v>
      </c>
      <c r="AJ323">
        <v>55521.417799999792</v>
      </c>
      <c r="AK323">
        <v>64455.889800000237</v>
      </c>
      <c r="AL323">
        <v>53140.195849999858</v>
      </c>
      <c r="AM323">
        <v>53742.484749999705</v>
      </c>
      <c r="AN323">
        <v>52768.831750000296</v>
      </c>
      <c r="AO323">
        <v>42870.621849999938</v>
      </c>
      <c r="AP323">
        <v>48219.456049999848</v>
      </c>
      <c r="AQ323">
        <v>39609.148850000071</v>
      </c>
      <c r="AR323">
        <v>818704.84499999974</v>
      </c>
      <c r="AS323">
        <v>772407.88629999675</v>
      </c>
      <c r="AT323">
        <v>723123.01520000061</v>
      </c>
      <c r="AU323">
        <v>440720.22764999903</v>
      </c>
      <c r="AV323">
        <v>457132.21885000076</v>
      </c>
      <c r="AW323">
        <v>434529.50504999945</v>
      </c>
      <c r="AX323">
        <v>0.21173067285781236</v>
      </c>
      <c r="AY323">
        <v>0.23109409404422485</v>
      </c>
      <c r="AZ323">
        <v>0.21935870179779579</v>
      </c>
      <c r="BA323">
        <v>0.15603744835128908</v>
      </c>
      <c r="BB323">
        <v>0.17345086278649852</v>
      </c>
      <c r="BC323">
        <v>0.16724441384500985</v>
      </c>
      <c r="BD323">
        <v>0.12366217222346286</v>
      </c>
      <c r="BE323">
        <v>0.13740968565533654</v>
      </c>
      <c r="BF323">
        <v>0.13201076204173109</v>
      </c>
      <c r="BG323">
        <v>0.16885233461023622</v>
      </c>
      <c r="BH323">
        <v>0.14938114758747648</v>
      </c>
      <c r="BI323">
        <v>0.10253882424180562</v>
      </c>
      <c r="BJ323">
        <v>0.1501065684344369</v>
      </c>
      <c r="BK323">
        <v>0.15732534119257272</v>
      </c>
      <c r="BL323">
        <v>0.15148424969416885</v>
      </c>
      <c r="BM323">
        <v>0.16827795583090654</v>
      </c>
      <c r="BN323">
        <v>0.16977514771634386</v>
      </c>
      <c r="BO323">
        <v>0.16412015803699154</v>
      </c>
      <c r="BP323">
        <v>0.1810145445517827</v>
      </c>
      <c r="BQ323">
        <v>0.19096214098865535</v>
      </c>
      <c r="BR323">
        <v>0.1902270266518844</v>
      </c>
      <c r="BS323">
        <v>0.17665534736039257</v>
      </c>
      <c r="BT323">
        <v>0.17953854785215861</v>
      </c>
      <c r="BU323">
        <v>0.16673684670703903</v>
      </c>
      <c r="BV323">
        <v>0.22823886135857219</v>
      </c>
      <c r="BW323">
        <v>0.23932693965050639</v>
      </c>
      <c r="BX323">
        <v>0.23555501420980121</v>
      </c>
      <c r="BY323">
        <v>0.19035782872760965</v>
      </c>
      <c r="BZ323">
        <v>0.18520679409305227</v>
      </c>
      <c r="CA323">
        <v>0.17821957255474088</v>
      </c>
      <c r="CB323">
        <v>0.193420967162929</v>
      </c>
      <c r="CC323">
        <v>0.1987213651420433</v>
      </c>
      <c r="CD323">
        <v>0.20183981220455505</v>
      </c>
      <c r="CE323">
        <v>0.15083899444192289</v>
      </c>
      <c r="CF323">
        <v>0.1512433774427511</v>
      </c>
      <c r="CG323">
        <v>0.17245540799759937</v>
      </c>
      <c r="CH323">
        <v>9.7659137757865208E-2</v>
      </c>
      <c r="CI323">
        <v>0.12622531236864534</v>
      </c>
      <c r="CJ323">
        <v>0.12289759503047923</v>
      </c>
      <c r="CK323">
        <v>6.748644247595878E-2</v>
      </c>
      <c r="CL323">
        <v>6.1929508304673982E-2</v>
      </c>
      <c r="CM323">
        <v>6.0965044194292418E-2</v>
      </c>
      <c r="CN323">
        <v>0.21533243702742019</v>
      </c>
      <c r="CO323">
        <v>0.22048262542130287</v>
      </c>
      <c r="CP323">
        <v>0.22052459121159773</v>
      </c>
      <c r="CQ323">
        <v>0.15577881778892769</v>
      </c>
      <c r="CR323">
        <v>0.15753279659913533</v>
      </c>
      <c r="CS323">
        <v>0.15325769865692365</v>
      </c>
    </row>
    <row r="324" spans="1:97" x14ac:dyDescent="0.2">
      <c r="A324" t="s">
        <v>899</v>
      </c>
      <c r="B324">
        <v>52730.705800000178</v>
      </c>
      <c r="C324">
        <v>60464.344399999958</v>
      </c>
      <c r="D324">
        <v>57229.267249999823</v>
      </c>
      <c r="E324">
        <v>14240.681000000028</v>
      </c>
      <c r="F324">
        <v>22539.486100000031</v>
      </c>
      <c r="G324">
        <v>18455.934749999917</v>
      </c>
      <c r="H324">
        <v>16077.584449999991</v>
      </c>
      <c r="I324">
        <v>13813.53769999999</v>
      </c>
      <c r="J324">
        <v>15623.637150000017</v>
      </c>
      <c r="K324">
        <v>6632.3760000000011</v>
      </c>
      <c r="L324">
        <v>7793.6600499999968</v>
      </c>
      <c r="M324">
        <v>9716.9921000000104</v>
      </c>
      <c r="N324">
        <v>54141.595750000037</v>
      </c>
      <c r="O324">
        <v>51331.1067999999</v>
      </c>
      <c r="P324">
        <v>46317.483799999944</v>
      </c>
      <c r="Q324">
        <v>74913.537449999756</v>
      </c>
      <c r="R324">
        <v>74361.106349999856</v>
      </c>
      <c r="S324">
        <v>66200.892150000058</v>
      </c>
      <c r="T324">
        <v>56093.566699999901</v>
      </c>
      <c r="U324">
        <v>50653.300750000046</v>
      </c>
      <c r="V324">
        <v>55013.356450000254</v>
      </c>
      <c r="W324">
        <v>42509.137099999927</v>
      </c>
      <c r="X324">
        <v>43569.729849999996</v>
      </c>
      <c r="Y324">
        <v>43423.290399999933</v>
      </c>
      <c r="Z324">
        <v>42534.377749999927</v>
      </c>
      <c r="AA324">
        <v>44385.394949999951</v>
      </c>
      <c r="AB324">
        <v>42893.657449999941</v>
      </c>
      <c r="AC324">
        <v>25040.002799999933</v>
      </c>
      <c r="AD324">
        <v>28584.275250000032</v>
      </c>
      <c r="AE324">
        <v>27806.102849999974</v>
      </c>
      <c r="AF324">
        <v>73102.400399999737</v>
      </c>
      <c r="AG324">
        <v>55917.337100000295</v>
      </c>
      <c r="AH324">
        <v>62526.599649999902</v>
      </c>
      <c r="AI324">
        <v>21500.331399999959</v>
      </c>
      <c r="AJ324">
        <v>19786.627099999951</v>
      </c>
      <c r="AK324">
        <v>21342.267650000067</v>
      </c>
      <c r="AL324">
        <v>14970.637399999965</v>
      </c>
      <c r="AM324">
        <v>14228.249199999942</v>
      </c>
      <c r="AN324">
        <v>17741.437250000046</v>
      </c>
      <c r="AO324">
        <v>7748.7860499999924</v>
      </c>
      <c r="AP324">
        <v>9711.9205999999776</v>
      </c>
      <c r="AQ324">
        <v>7520.4005000000006</v>
      </c>
      <c r="AR324">
        <v>211039.60094999985</v>
      </c>
      <c r="AS324">
        <v>196968.25569999916</v>
      </c>
      <c r="AT324">
        <v>176784.26465000017</v>
      </c>
      <c r="AU324">
        <v>86551.04319999984</v>
      </c>
      <c r="AV324">
        <v>91355.179200000144</v>
      </c>
      <c r="AW324">
        <v>89589.433099999864</v>
      </c>
      <c r="AX324">
        <v>9.2987888564840152E-2</v>
      </c>
      <c r="AY324">
        <v>9.5662414035471252E-2</v>
      </c>
      <c r="AZ324">
        <v>8.6598228751639583E-2</v>
      </c>
      <c r="BA324">
        <v>5.4395056365090774E-2</v>
      </c>
      <c r="BB324">
        <v>6.2602182808851436E-2</v>
      </c>
      <c r="BC324">
        <v>5.9547871738230597E-2</v>
      </c>
      <c r="BD324">
        <v>6.258912017133289E-2</v>
      </c>
      <c r="BE324">
        <v>6.6056908762718802E-2</v>
      </c>
      <c r="BF324">
        <v>6.4729571882228887E-2</v>
      </c>
      <c r="BG324">
        <v>4.9453079150570796E-2</v>
      </c>
      <c r="BH324">
        <v>5.1092731022540333E-2</v>
      </c>
      <c r="BI324">
        <v>4.3939916232047155E-2</v>
      </c>
      <c r="BJ324">
        <v>2.8166690910246615E-2</v>
      </c>
      <c r="BK324">
        <v>2.7215552718874873E-2</v>
      </c>
      <c r="BL324">
        <v>2.6694916675260933E-2</v>
      </c>
      <c r="BM324">
        <v>3.4814950806892606E-2</v>
      </c>
      <c r="BN324">
        <v>3.430747827429282E-2</v>
      </c>
      <c r="BO324">
        <v>3.510087855180611E-2</v>
      </c>
      <c r="BP324">
        <v>4.0778388593260544E-2</v>
      </c>
      <c r="BQ324">
        <v>4.1161802566902043E-2</v>
      </c>
      <c r="BR324">
        <v>4.2268966957644316E-2</v>
      </c>
      <c r="BS324">
        <v>3.6063010278589575E-2</v>
      </c>
      <c r="BT324">
        <v>3.7105725921503713E-2</v>
      </c>
      <c r="BU324">
        <v>3.8369177643935048E-2</v>
      </c>
      <c r="BV324">
        <v>6.0564143690334041E-2</v>
      </c>
      <c r="BW324">
        <v>6.6268335573307288E-2</v>
      </c>
      <c r="BX324">
        <v>6.2843281782836519E-2</v>
      </c>
      <c r="BY324">
        <v>3.997055020313154E-2</v>
      </c>
      <c r="BZ324">
        <v>4.440796355252298E-2</v>
      </c>
      <c r="CA324">
        <v>4.6818863873305992E-2</v>
      </c>
      <c r="CB324">
        <v>0.10828804044916301</v>
      </c>
      <c r="CC324">
        <v>9.618451544061446E-2</v>
      </c>
      <c r="CD324">
        <v>0.10248460216503504</v>
      </c>
      <c r="CE324">
        <v>5.3046793505527101E-2</v>
      </c>
      <c r="CF324">
        <v>5.3899853955175325E-2</v>
      </c>
      <c r="CG324">
        <v>5.7102453888934049E-2</v>
      </c>
      <c r="CH324">
        <v>2.7512498152933502E-2</v>
      </c>
      <c r="CI324">
        <v>3.3417978496592136E-2</v>
      </c>
      <c r="CJ324">
        <v>4.1319466399010296E-2</v>
      </c>
      <c r="CK324">
        <v>1.219805035372579E-2</v>
      </c>
      <c r="CL324">
        <v>1.2473273585425168E-2</v>
      </c>
      <c r="CM324">
        <v>1.1575142666598301E-2</v>
      </c>
      <c r="CN324">
        <v>5.5506782278609508E-2</v>
      </c>
      <c r="CO324">
        <v>5.6224281123565874E-2</v>
      </c>
      <c r="CP324">
        <v>5.3912372964372721E-2</v>
      </c>
      <c r="CQ324">
        <v>3.0592694281329554E-2</v>
      </c>
      <c r="CR324">
        <v>3.1482000764232847E-2</v>
      </c>
      <c r="CS324">
        <v>3.1598016202155285E-2</v>
      </c>
    </row>
    <row r="325" spans="1:97" x14ac:dyDescent="0.2">
      <c r="A325" t="s">
        <v>900</v>
      </c>
      <c r="B325">
        <v>79039.852650000263</v>
      </c>
      <c r="C325">
        <v>83129.191500000044</v>
      </c>
      <c r="D325">
        <v>88119.528299999904</v>
      </c>
      <c r="E325">
        <v>4949.8526000000093</v>
      </c>
      <c r="F325">
        <v>9234.1780500000004</v>
      </c>
      <c r="G325">
        <v>6944.8119999999644</v>
      </c>
      <c r="H325">
        <v>8992.1127999999862</v>
      </c>
      <c r="I325">
        <v>6894.333799999984</v>
      </c>
      <c r="J325">
        <v>8282.7047500000299</v>
      </c>
      <c r="K325">
        <v>4621.5465999999979</v>
      </c>
      <c r="L325">
        <v>6023.6973499999995</v>
      </c>
      <c r="M325">
        <v>4472.1652500000073</v>
      </c>
      <c r="N325">
        <v>48748.549799999993</v>
      </c>
      <c r="O325">
        <v>44238.94099999989</v>
      </c>
      <c r="P325">
        <v>41769.579449999968</v>
      </c>
      <c r="Q325">
        <v>63364.635199999779</v>
      </c>
      <c r="R325">
        <v>58307.643849999899</v>
      </c>
      <c r="S325">
        <v>54355.825250000053</v>
      </c>
      <c r="T325">
        <v>57565.714149999876</v>
      </c>
      <c r="U325">
        <v>57495.115850000002</v>
      </c>
      <c r="V325">
        <v>60707.95740000029</v>
      </c>
      <c r="W325">
        <v>34971.807249999947</v>
      </c>
      <c r="X325">
        <v>30909.584250000022</v>
      </c>
      <c r="Y325">
        <v>30682.516549999931</v>
      </c>
      <c r="Z325">
        <v>54341.456399999908</v>
      </c>
      <c r="AA325">
        <v>57385.940149999951</v>
      </c>
      <c r="AB325">
        <v>54923.545499999884</v>
      </c>
      <c r="AC325">
        <v>17247.292449999954</v>
      </c>
      <c r="AD325">
        <v>18744.155950000033</v>
      </c>
      <c r="AE325">
        <v>17086.388599999984</v>
      </c>
      <c r="AF325">
        <v>116919.25834999942</v>
      </c>
      <c r="AG325">
        <v>88091.220700000529</v>
      </c>
      <c r="AH325">
        <v>93542.978399999862</v>
      </c>
      <c r="AI325">
        <v>10100.485649999957</v>
      </c>
      <c r="AJ325">
        <v>9098.1410499999565</v>
      </c>
      <c r="AK325">
        <v>8942.4537500000351</v>
      </c>
      <c r="AL325">
        <v>8297.453649999974</v>
      </c>
      <c r="AM325">
        <v>9468.0979499999667</v>
      </c>
      <c r="AN325">
        <v>9708.9237000000485</v>
      </c>
      <c r="AO325">
        <v>2316.2079999999969</v>
      </c>
      <c r="AP325">
        <v>2397.509499999991</v>
      </c>
      <c r="AQ325">
        <v>1956.7337500000031</v>
      </c>
      <c r="AR325">
        <v>241694.35034999982</v>
      </c>
      <c r="AS325">
        <v>221815.98709999907</v>
      </c>
      <c r="AT325">
        <v>205197.40090000024</v>
      </c>
      <c r="AU325">
        <v>64098.732399999855</v>
      </c>
      <c r="AV325">
        <v>64444.383650000076</v>
      </c>
      <c r="AW325">
        <v>62436.082199999895</v>
      </c>
      <c r="AX325">
        <v>0.13938271636788116</v>
      </c>
      <c r="AY325">
        <v>0.13152113389501974</v>
      </c>
      <c r="AZ325">
        <v>0.13334077886887488</v>
      </c>
      <c r="BA325">
        <v>1.8906926654412883E-2</v>
      </c>
      <c r="BB325">
        <v>2.56474215876458E-2</v>
      </c>
      <c r="BC325">
        <v>2.2407360007713751E-2</v>
      </c>
      <c r="BD325">
        <v>3.5005782764423926E-2</v>
      </c>
      <c r="BE325">
        <v>3.2968989457807588E-2</v>
      </c>
      <c r="BF325">
        <v>3.4315692776723569E-2</v>
      </c>
      <c r="BG325">
        <v>3.445970340159412E-2</v>
      </c>
      <c r="BH325">
        <v>3.9489424287211382E-2</v>
      </c>
      <c r="BI325">
        <v>2.0222983042342119E-2</v>
      </c>
      <c r="BJ325">
        <v>2.5361005997673488E-2</v>
      </c>
      <c r="BK325">
        <v>2.3455314059440745E-2</v>
      </c>
      <c r="BL325">
        <v>2.4073748215537608E-2</v>
      </c>
      <c r="BM325">
        <v>2.9447770489507103E-2</v>
      </c>
      <c r="BN325">
        <v>2.690100138093331E-2</v>
      </c>
      <c r="BO325">
        <v>2.8820415537004904E-2</v>
      </c>
      <c r="BP325">
        <v>4.1848596895466376E-2</v>
      </c>
      <c r="BQ325">
        <v>4.6721587184599386E-2</v>
      </c>
      <c r="BR325">
        <v>4.6644357134233337E-2</v>
      </c>
      <c r="BS325">
        <v>2.9668648444938765E-2</v>
      </c>
      <c r="BT325">
        <v>2.632383917634341E-2</v>
      </c>
      <c r="BU325">
        <v>2.7111324757414661E-2</v>
      </c>
      <c r="BV325">
        <v>7.737608842183244E-2</v>
      </c>
      <c r="BW325">
        <v>8.5678425151648419E-2</v>
      </c>
      <c r="BX325">
        <v>8.0468210256780984E-2</v>
      </c>
      <c r="BY325">
        <v>2.753129758998336E-2</v>
      </c>
      <c r="BZ325">
        <v>2.9120549217017747E-2</v>
      </c>
      <c r="CA325">
        <v>2.8769414623301206E-2</v>
      </c>
      <c r="CB325">
        <v>0.17319482408529668</v>
      </c>
      <c r="CC325">
        <v>0.15152744778330535</v>
      </c>
      <c r="CD325">
        <v>0.15332218576284704</v>
      </c>
      <c r="CE325">
        <v>2.4920470601727022E-2</v>
      </c>
      <c r="CF325">
        <v>2.4783833615512185E-2</v>
      </c>
      <c r="CG325">
        <v>2.39260448461905E-2</v>
      </c>
      <c r="CH325">
        <v>1.5248761433476183E-2</v>
      </c>
      <c r="CI325">
        <v>2.2237781279282644E-2</v>
      </c>
      <c r="CJ325">
        <v>2.2611896710493715E-2</v>
      </c>
      <c r="CK325">
        <v>3.6461481361590173E-3</v>
      </c>
      <c r="CL325">
        <v>3.0791841437785086E-3</v>
      </c>
      <c r="CM325">
        <v>3.0117375154152929E-3</v>
      </c>
      <c r="CN325">
        <v>6.3569470480689033E-2</v>
      </c>
      <c r="CO325">
        <v>6.3317027264569822E-2</v>
      </c>
      <c r="CP325">
        <v>6.2577282149758981E-2</v>
      </c>
      <c r="CQ325">
        <v>2.2656606455945669E-2</v>
      </c>
      <c r="CR325">
        <v>2.2208244273465495E-2</v>
      </c>
      <c r="CS325">
        <v>2.2021082941250342E-2</v>
      </c>
    </row>
    <row r="326" spans="1:97" x14ac:dyDescent="0.2">
      <c r="A326" t="s">
        <v>901</v>
      </c>
      <c r="B326">
        <v>58091.7174500002</v>
      </c>
      <c r="C326">
        <v>54549.788949999987</v>
      </c>
      <c r="D326">
        <v>60138.667249999897</v>
      </c>
      <c r="E326">
        <v>2267.9038999999966</v>
      </c>
      <c r="F326">
        <v>3260.1241500000051</v>
      </c>
      <c r="G326">
        <v>2888.076149999988</v>
      </c>
      <c r="H326">
        <v>59412.834399999934</v>
      </c>
      <c r="I326">
        <v>30518.501449999942</v>
      </c>
      <c r="J326">
        <v>42139.601050000019</v>
      </c>
      <c r="K326">
        <v>4594.9122500000021</v>
      </c>
      <c r="L326">
        <v>3497.1841499999946</v>
      </c>
      <c r="M326">
        <v>5369.2593000000015</v>
      </c>
      <c r="N326">
        <v>18402.206549999988</v>
      </c>
      <c r="O326">
        <v>18485.984749999963</v>
      </c>
      <c r="P326">
        <v>18703.331899999979</v>
      </c>
      <c r="Q326">
        <v>15111.733199999944</v>
      </c>
      <c r="R326">
        <v>14961.644899999981</v>
      </c>
      <c r="S326">
        <v>15534.110150000011</v>
      </c>
      <c r="T326">
        <v>25712.745949999935</v>
      </c>
      <c r="U326">
        <v>21891.221000000005</v>
      </c>
      <c r="V326">
        <v>28496.339500000115</v>
      </c>
      <c r="W326">
        <v>9759.0973999999915</v>
      </c>
      <c r="X326">
        <v>9835.8820999999989</v>
      </c>
      <c r="Y326">
        <v>9037.2164999999823</v>
      </c>
      <c r="Z326">
        <v>27834.857999999949</v>
      </c>
      <c r="AA326">
        <v>30103.873499999976</v>
      </c>
      <c r="AB326">
        <v>30483.991749999936</v>
      </c>
      <c r="AC326">
        <v>4534.0943000000007</v>
      </c>
      <c r="AD326">
        <v>5106.1186500000076</v>
      </c>
      <c r="AE326">
        <v>4975.0807500000028</v>
      </c>
      <c r="AF326">
        <v>130811.60684999949</v>
      </c>
      <c r="AG326">
        <v>92134.364300000452</v>
      </c>
      <c r="AH326">
        <v>100131.80794999989</v>
      </c>
      <c r="AI326">
        <v>3635.4408999999937</v>
      </c>
      <c r="AJ326">
        <v>3277.7856499999884</v>
      </c>
      <c r="AK326">
        <v>4599.894700000008</v>
      </c>
      <c r="AL326">
        <v>25855.009899999943</v>
      </c>
      <c r="AM326">
        <v>26528.74194999996</v>
      </c>
      <c r="AN326">
        <v>44438.758550000159</v>
      </c>
      <c r="AO326">
        <v>2418.8927999999983</v>
      </c>
      <c r="AP326">
        <v>2822.2432999999955</v>
      </c>
      <c r="AQ326">
        <v>2404.217249999997</v>
      </c>
      <c r="AR326">
        <v>79706.734449999974</v>
      </c>
      <c r="AS326">
        <v>74957.223099999625</v>
      </c>
      <c r="AT326">
        <v>69913.590950000027</v>
      </c>
      <c r="AU326">
        <v>14823.469949999975</v>
      </c>
      <c r="AV326">
        <v>14673.617400000028</v>
      </c>
      <c r="AW326">
        <v>15252.096399999988</v>
      </c>
      <c r="AX326">
        <v>0.10244175697683873</v>
      </c>
      <c r="AY326">
        <v>8.6304822252938826E-2</v>
      </c>
      <c r="AZ326">
        <v>9.1000676988997151E-2</v>
      </c>
      <c r="BA326">
        <v>8.6627009249844698E-3</v>
      </c>
      <c r="BB326">
        <v>9.0548154963413924E-3</v>
      </c>
      <c r="BC326">
        <v>9.3183461298508817E-3</v>
      </c>
      <c r="BD326">
        <v>0.23129077900636363</v>
      </c>
      <c r="BE326">
        <v>0.14594073651802816</v>
      </c>
      <c r="BF326">
        <v>0.17458664132214699</v>
      </c>
      <c r="BG326">
        <v>3.4261109320276387E-2</v>
      </c>
      <c r="BH326">
        <v>2.2926415569311513E-2</v>
      </c>
      <c r="BI326">
        <v>2.4279612604618663E-2</v>
      </c>
      <c r="BJ326">
        <v>9.5735867548818049E-3</v>
      </c>
      <c r="BK326">
        <v>9.8011970496599925E-3</v>
      </c>
      <c r="BL326">
        <v>1.0779598666805165E-2</v>
      </c>
      <c r="BM326">
        <v>7.022952938459664E-3</v>
      </c>
      <c r="BN326">
        <v>6.9027524273034746E-3</v>
      </c>
      <c r="BO326">
        <v>8.2364586953006576E-3</v>
      </c>
      <c r="BP326">
        <v>1.8692417113652455E-2</v>
      </c>
      <c r="BQ326">
        <v>1.7789208272876854E-2</v>
      </c>
      <c r="BR326">
        <v>2.1894879906737882E-2</v>
      </c>
      <c r="BS326">
        <v>8.2792183952837065E-3</v>
      </c>
      <c r="BT326">
        <v>8.3766309007496497E-3</v>
      </c>
      <c r="BU326">
        <v>7.9853590573412837E-3</v>
      </c>
      <c r="BV326">
        <v>3.9633689939475927E-2</v>
      </c>
      <c r="BW326">
        <v>4.4945721298676723E-2</v>
      </c>
      <c r="BX326">
        <v>4.4661942984088251E-2</v>
      </c>
      <c r="BY326">
        <v>7.2376287371614459E-3</v>
      </c>
      <c r="BZ326">
        <v>7.9327647428828179E-3</v>
      </c>
      <c r="CA326">
        <v>8.3768527236442788E-3</v>
      </c>
      <c r="CB326">
        <v>0.19377383637586823</v>
      </c>
      <c r="CC326">
        <v>0.15848213890758658</v>
      </c>
      <c r="CD326">
        <v>0.16412164677535676</v>
      </c>
      <c r="CE326">
        <v>8.9695586145173388E-3</v>
      </c>
      <c r="CF326">
        <v>8.9288673071202338E-3</v>
      </c>
      <c r="CG326">
        <v>1.2307280524649486E-2</v>
      </c>
      <c r="CH326">
        <v>4.7515405864938492E-2</v>
      </c>
      <c r="CI326">
        <v>6.2308223279273461E-2</v>
      </c>
      <c r="CJ326">
        <v>0.10349701463563546</v>
      </c>
      <c r="CK326">
        <v>3.8077933736039562E-3</v>
      </c>
      <c r="CL326">
        <v>3.6246808695628322E-3</v>
      </c>
      <c r="CM326">
        <v>3.7004887798524288E-3</v>
      </c>
      <c r="CN326">
        <v>2.0964142916017468E-2</v>
      </c>
      <c r="CO326">
        <v>2.1396422326220774E-2</v>
      </c>
      <c r="CP326">
        <v>2.1320945040200958E-2</v>
      </c>
      <c r="CQ326">
        <v>5.2395657822507397E-3</v>
      </c>
      <c r="CR326">
        <v>5.0566901433089255E-3</v>
      </c>
      <c r="CS326">
        <v>5.3793842921865146E-3</v>
      </c>
    </row>
    <row r="327" spans="1:97" x14ac:dyDescent="0.2">
      <c r="A327" t="s">
        <v>902</v>
      </c>
      <c r="B327">
        <v>92757.550450000024</v>
      </c>
      <c r="C327">
        <v>91889.677250000022</v>
      </c>
      <c r="D327">
        <v>50333.427500000027</v>
      </c>
      <c r="E327">
        <v>102710.49024999997</v>
      </c>
      <c r="F327">
        <v>98781.807250000027</v>
      </c>
      <c r="G327">
        <v>102496.17719999995</v>
      </c>
      <c r="H327">
        <v>51512.132250000068</v>
      </c>
      <c r="I327">
        <v>46975.582899999921</v>
      </c>
      <c r="J327">
        <v>50486.261300000027</v>
      </c>
      <c r="K327">
        <v>66591.176650000023</v>
      </c>
      <c r="L327">
        <v>68230.873000000036</v>
      </c>
      <c r="M327">
        <v>72279.830449999994</v>
      </c>
      <c r="N327">
        <v>50178.507050000007</v>
      </c>
      <c r="O327">
        <v>46497.600699999974</v>
      </c>
      <c r="P327">
        <v>51132.85010000004</v>
      </c>
      <c r="Q327">
        <v>65467.007649999927</v>
      </c>
      <c r="R327">
        <v>78771.316399999836</v>
      </c>
      <c r="S327">
        <v>61387.325599999909</v>
      </c>
      <c r="T327">
        <v>78828.599899999841</v>
      </c>
      <c r="U327">
        <v>54103.378499999926</v>
      </c>
      <c r="V327">
        <v>71072.967000000004</v>
      </c>
      <c r="W327">
        <v>65480.122550000036</v>
      </c>
      <c r="X327">
        <v>62942.545549999995</v>
      </c>
      <c r="Y327">
        <v>63704.223249999974</v>
      </c>
      <c r="Z327">
        <v>79907.288850000012</v>
      </c>
      <c r="AA327">
        <v>73470.709149999995</v>
      </c>
      <c r="AB327">
        <v>70225.039349999919</v>
      </c>
      <c r="AC327">
        <v>93084.266949999976</v>
      </c>
      <c r="AD327">
        <v>112459.81805000005</v>
      </c>
      <c r="AE327">
        <v>88719.497350000078</v>
      </c>
      <c r="AF327">
        <v>102103.6218499997</v>
      </c>
      <c r="AG327">
        <v>94674.007450000048</v>
      </c>
      <c r="AH327">
        <v>109544.18890000008</v>
      </c>
      <c r="AI327">
        <v>113018.40640000004</v>
      </c>
      <c r="AJ327">
        <v>103212.05534999997</v>
      </c>
      <c r="AK327">
        <v>123746.1697000001</v>
      </c>
      <c r="AL327">
        <v>65920.896900000065</v>
      </c>
      <c r="AM327">
        <v>70589.165549999831</v>
      </c>
      <c r="AN327">
        <v>70833.796500000084</v>
      </c>
      <c r="AO327">
        <v>97482.763350000037</v>
      </c>
      <c r="AP327">
        <v>98240.884349999993</v>
      </c>
      <c r="AQ327">
        <v>90744.264250000051</v>
      </c>
      <c r="AR327">
        <v>71785.024149999939</v>
      </c>
      <c r="AS327">
        <v>63181.903849999973</v>
      </c>
      <c r="AT327">
        <v>61130.944999999971</v>
      </c>
      <c r="AU327">
        <v>77884.816249999931</v>
      </c>
      <c r="AV327">
        <v>79391.748000000007</v>
      </c>
      <c r="AW327">
        <v>77383.802000000069</v>
      </c>
      <c r="AX327">
        <v>0.41648294263274921</v>
      </c>
      <c r="AY327">
        <v>0.43261574233054301</v>
      </c>
      <c r="AZ327">
        <v>0.43611408385000516</v>
      </c>
      <c r="BA327">
        <v>0.36455322494723852</v>
      </c>
      <c r="BB327">
        <v>0.40587790015468111</v>
      </c>
      <c r="BC327">
        <v>0.42560978008325029</v>
      </c>
      <c r="BD327">
        <v>0.38883561365771724</v>
      </c>
      <c r="BE327">
        <v>0.39241352859706818</v>
      </c>
      <c r="BF327">
        <v>0.39268010184303226</v>
      </c>
      <c r="BG327">
        <v>0.36903127580034406</v>
      </c>
      <c r="BH327">
        <v>0.42184165811979679</v>
      </c>
      <c r="BI327">
        <v>0.44366681500854055</v>
      </c>
      <c r="BJ327">
        <v>0.39292309087366517</v>
      </c>
      <c r="BK327">
        <v>0.40692739835521813</v>
      </c>
      <c r="BL327">
        <v>0.42270617923344211</v>
      </c>
      <c r="BM327">
        <v>0.39045923081389999</v>
      </c>
      <c r="BN327">
        <v>0.45126968425825759</v>
      </c>
      <c r="BO327">
        <v>0.42727718679655974</v>
      </c>
      <c r="BP327">
        <v>0.41513964793104252</v>
      </c>
      <c r="BQ327">
        <v>0.38493731369975087</v>
      </c>
      <c r="BR327">
        <v>0.38912031287265231</v>
      </c>
      <c r="BS327">
        <v>0.41882004927108674</v>
      </c>
      <c r="BT327">
        <v>0.45569603246336449</v>
      </c>
      <c r="BU327">
        <v>0.45342944773519595</v>
      </c>
      <c r="BV327">
        <v>0.38592095237144036</v>
      </c>
      <c r="BW327">
        <v>0.40515093722423989</v>
      </c>
      <c r="BX327">
        <v>0.39257039848229364</v>
      </c>
      <c r="BY327">
        <v>0.40214959953089852</v>
      </c>
      <c r="BZ327">
        <v>0.44908194884420977</v>
      </c>
      <c r="CA327">
        <v>0.44555439305588629</v>
      </c>
      <c r="CB327">
        <v>0.45183145820924214</v>
      </c>
      <c r="CC327">
        <v>0.44508757550560912</v>
      </c>
      <c r="CD327">
        <v>0.46986697719891624</v>
      </c>
      <c r="CE327">
        <v>0.43500150846174429</v>
      </c>
      <c r="CF327">
        <v>0.46553761409826072</v>
      </c>
      <c r="CG327">
        <v>0.52018312769973418</v>
      </c>
      <c r="CH327">
        <v>0.41784274776749092</v>
      </c>
      <c r="CI327">
        <v>0.41002295822877333</v>
      </c>
      <c r="CJ327">
        <v>0.41296168236420416</v>
      </c>
      <c r="CK327">
        <v>0.42550127946283883</v>
      </c>
      <c r="CL327">
        <v>0.45050519373746878</v>
      </c>
      <c r="CM327">
        <v>0.45557290506914028</v>
      </c>
      <c r="CN327">
        <v>0.35048720867005595</v>
      </c>
      <c r="CO327">
        <v>0.34385397248749977</v>
      </c>
      <c r="CP327">
        <v>0.3409885130956628</v>
      </c>
      <c r="CQ327">
        <v>0.3723306395216131</v>
      </c>
      <c r="CR327">
        <v>0.39381784879899201</v>
      </c>
      <c r="CS327">
        <v>0.37195295406892465</v>
      </c>
    </row>
    <row r="328" spans="1:97" x14ac:dyDescent="0.2">
      <c r="A328" t="s">
        <v>903</v>
      </c>
      <c r="B328">
        <v>7002.1377499999999</v>
      </c>
      <c r="C328">
        <v>7518.5641000000032</v>
      </c>
      <c r="D328">
        <v>2768.7258000000006</v>
      </c>
      <c r="E328">
        <v>8946.6957999999922</v>
      </c>
      <c r="F328">
        <v>7711.7228000000023</v>
      </c>
      <c r="G328">
        <v>8560.1504499999937</v>
      </c>
      <c r="H328">
        <v>3409.5809500000037</v>
      </c>
      <c r="I328">
        <v>2975.7111999999961</v>
      </c>
      <c r="J328">
        <v>4278.5074000000041</v>
      </c>
      <c r="K328">
        <v>5009.0418500000023</v>
      </c>
      <c r="L328">
        <v>5089.1616000000004</v>
      </c>
      <c r="M328">
        <v>5560.3313500000004</v>
      </c>
      <c r="N328">
        <v>3239.7486500000009</v>
      </c>
      <c r="O328">
        <v>3156.251149999996</v>
      </c>
      <c r="P328">
        <v>3288.0778500000019</v>
      </c>
      <c r="Q328">
        <v>5197.3385999999955</v>
      </c>
      <c r="R328">
        <v>5423.1172999999862</v>
      </c>
      <c r="S328">
        <v>4042.2939499999943</v>
      </c>
      <c r="T328">
        <v>5544.9525499999809</v>
      </c>
      <c r="U328">
        <v>4143.3548499999888</v>
      </c>
      <c r="V328">
        <v>5356.5398499999974</v>
      </c>
      <c r="W328">
        <v>4843.4707500000031</v>
      </c>
      <c r="X328">
        <v>4812.3308500000012</v>
      </c>
      <c r="Y328">
        <v>4680.4677999999976</v>
      </c>
      <c r="Z328">
        <v>6174.6105500000003</v>
      </c>
      <c r="AA328">
        <v>6130.5334499999999</v>
      </c>
      <c r="AB328">
        <v>5094.2797499999933</v>
      </c>
      <c r="AC328">
        <v>7136.9329999999964</v>
      </c>
      <c r="AD328">
        <v>8239.2243000000017</v>
      </c>
      <c r="AE328">
        <v>7272.6054000000067</v>
      </c>
      <c r="AF328">
        <v>8238.5889499999685</v>
      </c>
      <c r="AG328">
        <v>6803.6113000000032</v>
      </c>
      <c r="AH328">
        <v>9351.4717500000097</v>
      </c>
      <c r="AI328">
        <v>9370.7125000000033</v>
      </c>
      <c r="AJ328">
        <v>7838.0678499999976</v>
      </c>
      <c r="AK328">
        <v>10127.979350000012</v>
      </c>
      <c r="AL328">
        <v>5220.4279000000106</v>
      </c>
      <c r="AM328">
        <v>4804.7118999999802</v>
      </c>
      <c r="AN328">
        <v>5034.531450000005</v>
      </c>
      <c r="AO328">
        <v>7869.8579000000045</v>
      </c>
      <c r="AP328">
        <v>7871.2134500000002</v>
      </c>
      <c r="AQ328">
        <v>7451.4582000000046</v>
      </c>
      <c r="AR328">
        <v>4642.0928999999933</v>
      </c>
      <c r="AS328">
        <v>4705.9882499999994</v>
      </c>
      <c r="AT328">
        <v>4190.5787999999957</v>
      </c>
      <c r="AU328">
        <v>6238.243549999992</v>
      </c>
      <c r="AV328">
        <v>6120.4518499999995</v>
      </c>
      <c r="AW328">
        <v>5416.3515000000107</v>
      </c>
      <c r="AX328">
        <v>3.1439714833908235E-2</v>
      </c>
      <c r="AY328">
        <v>3.5397329566540313E-2</v>
      </c>
      <c r="AZ328">
        <v>2.3989630265073291E-2</v>
      </c>
      <c r="BA328">
        <v>3.1754758433858339E-2</v>
      </c>
      <c r="BB328">
        <v>3.1686177280776343E-2</v>
      </c>
      <c r="BC328">
        <v>3.554555740547205E-2</v>
      </c>
      <c r="BD328">
        <v>2.5736975797753203E-2</v>
      </c>
      <c r="BE328">
        <v>2.485779334688823E-2</v>
      </c>
      <c r="BF328">
        <v>3.3278057798432542E-2</v>
      </c>
      <c r="BG328">
        <v>2.7758829283921593E-2</v>
      </c>
      <c r="BH328">
        <v>3.1464061258363159E-2</v>
      </c>
      <c r="BI328">
        <v>3.4130330482072112E-2</v>
      </c>
      <c r="BJ328">
        <v>2.5368870619114688E-2</v>
      </c>
      <c r="BK328">
        <v>2.7622179417639597E-2</v>
      </c>
      <c r="BL328">
        <v>2.7181954893525696E-2</v>
      </c>
      <c r="BM328">
        <v>3.0998038628628117E-2</v>
      </c>
      <c r="BN328">
        <v>3.1068268800272244E-2</v>
      </c>
      <c r="BO328">
        <v>2.8135775101444611E-2</v>
      </c>
      <c r="BP328">
        <v>2.9201706643546935E-2</v>
      </c>
      <c r="BQ328">
        <v>2.9479339920774672E-2</v>
      </c>
      <c r="BR328">
        <v>2.9326740536198933E-2</v>
      </c>
      <c r="BS328">
        <v>3.097951835091774E-2</v>
      </c>
      <c r="BT328">
        <v>3.4840663911567066E-2</v>
      </c>
      <c r="BU328">
        <v>3.3314305102940991E-2</v>
      </c>
      <c r="BV328">
        <v>2.9820953986461562E-2</v>
      </c>
      <c r="BW328">
        <v>3.3806552321157944E-2</v>
      </c>
      <c r="BX328">
        <v>2.8477925394537765E-2</v>
      </c>
      <c r="BY328">
        <v>3.0833510773313918E-2</v>
      </c>
      <c r="BZ328">
        <v>3.2901412875872685E-2</v>
      </c>
      <c r="CA328">
        <v>3.6523440525691404E-2</v>
      </c>
      <c r="CB328">
        <v>3.6457606414135695E-2</v>
      </c>
      <c r="CC328">
        <v>3.1985578088039042E-2</v>
      </c>
      <c r="CD328">
        <v>4.0111189901133687E-2</v>
      </c>
      <c r="CE328">
        <v>3.6067346927848055E-2</v>
      </c>
      <c r="CF328">
        <v>3.5353577580211265E-2</v>
      </c>
      <c r="CG328">
        <v>4.2574279174326018E-2</v>
      </c>
      <c r="CH328">
        <v>3.3089931127106294E-2</v>
      </c>
      <c r="CI328">
        <v>2.7908563181407192E-2</v>
      </c>
      <c r="CJ328">
        <v>2.9351364464948532E-2</v>
      </c>
      <c r="CK328">
        <v>3.4351043103054694E-2</v>
      </c>
      <c r="CL328">
        <v>3.6095181387088365E-2</v>
      </c>
      <c r="CM328">
        <v>3.7409333661276196E-2</v>
      </c>
      <c r="CN328">
        <v>2.2664813478482117E-2</v>
      </c>
      <c r="CO328">
        <v>2.5611332606939125E-2</v>
      </c>
      <c r="CP328">
        <v>2.3375055530749707E-2</v>
      </c>
      <c r="CQ328">
        <v>2.9822105543750026E-2</v>
      </c>
      <c r="CR328">
        <v>3.0360122329650817E-2</v>
      </c>
      <c r="CS328">
        <v>2.6034233116391119E-2</v>
      </c>
    </row>
    <row r="329" spans="1:97" x14ac:dyDescent="0.2">
      <c r="A329" t="s">
        <v>904</v>
      </c>
      <c r="B329">
        <v>88.287349999999833</v>
      </c>
      <c r="C329">
        <v>0</v>
      </c>
      <c r="D329">
        <v>0</v>
      </c>
      <c r="E329">
        <v>0</v>
      </c>
      <c r="F329">
        <v>0</v>
      </c>
      <c r="G329">
        <v>93.393899999999832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59.708299999999895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73.730300000000653</v>
      </c>
      <c r="AG329">
        <v>125.4740000000001</v>
      </c>
      <c r="AH329">
        <v>0</v>
      </c>
      <c r="AI329">
        <v>0</v>
      </c>
      <c r="AJ329">
        <v>111.8889999999998</v>
      </c>
      <c r="AK329">
        <v>77.364000000000061</v>
      </c>
      <c r="AL329">
        <v>0</v>
      </c>
      <c r="AM329">
        <v>0</v>
      </c>
      <c r="AN329">
        <v>0</v>
      </c>
      <c r="AO329">
        <v>119.70200000000011</v>
      </c>
      <c r="AP329">
        <v>130.71200000000013</v>
      </c>
      <c r="AQ329">
        <v>0</v>
      </c>
      <c r="AR329">
        <v>0</v>
      </c>
      <c r="AS329">
        <v>0</v>
      </c>
      <c r="AT329">
        <v>124.37999999999963</v>
      </c>
      <c r="AU329">
        <v>0</v>
      </c>
      <c r="AV329">
        <v>0</v>
      </c>
      <c r="AW329">
        <v>0</v>
      </c>
      <c r="AX329">
        <v>3.9641166834249202E-4</v>
      </c>
      <c r="AY329">
        <v>0</v>
      </c>
      <c r="AZ329">
        <v>0</v>
      </c>
      <c r="BA329">
        <v>0</v>
      </c>
      <c r="BB329">
        <v>0</v>
      </c>
      <c r="BC329">
        <v>3.8781307094560614E-4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3.8190266257974144E-4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3.2627313663903372E-4</v>
      </c>
      <c r="CC329">
        <v>5.8988649528208831E-4</v>
      </c>
      <c r="CD329">
        <v>0</v>
      </c>
      <c r="CE329">
        <v>0</v>
      </c>
      <c r="CF329">
        <v>5.0467494254623636E-4</v>
      </c>
      <c r="CG329">
        <v>3.2520964155032135E-4</v>
      </c>
      <c r="CH329">
        <v>0</v>
      </c>
      <c r="CI329">
        <v>0</v>
      </c>
      <c r="CJ329">
        <v>0</v>
      </c>
      <c r="CK329">
        <v>5.2248574418629022E-4</v>
      </c>
      <c r="CL329">
        <v>5.9940864003238262E-4</v>
      </c>
      <c r="CM329">
        <v>0</v>
      </c>
      <c r="CN329">
        <v>0</v>
      </c>
      <c r="CO329">
        <v>0</v>
      </c>
      <c r="CP329">
        <v>6.9379184730153332E-4</v>
      </c>
      <c r="CQ329">
        <v>0</v>
      </c>
      <c r="CR329">
        <v>0</v>
      </c>
      <c r="CS329">
        <v>0</v>
      </c>
    </row>
    <row r="330" spans="1:97" x14ac:dyDescent="0.2">
      <c r="A330" t="s">
        <v>905</v>
      </c>
      <c r="B330">
        <v>10638.164050000001</v>
      </c>
      <c r="C330">
        <v>7523.0263999999979</v>
      </c>
      <c r="D330">
        <v>5250.1149500000038</v>
      </c>
      <c r="E330">
        <v>20428.879799999992</v>
      </c>
      <c r="F330">
        <v>20739.983250000008</v>
      </c>
      <c r="G330">
        <v>23342.064749999987</v>
      </c>
      <c r="H330">
        <v>2255.4588499999995</v>
      </c>
      <c r="I330">
        <v>2067.2290500000004</v>
      </c>
      <c r="J330">
        <v>2396.602899999999</v>
      </c>
      <c r="K330">
        <v>4124.6151500000033</v>
      </c>
      <c r="L330">
        <v>4176.2601999999997</v>
      </c>
      <c r="M330">
        <v>4313.9135999999971</v>
      </c>
      <c r="N330">
        <v>2574.2983500000009</v>
      </c>
      <c r="O330">
        <v>2252.4862999999982</v>
      </c>
      <c r="P330">
        <v>3167.5279500000006</v>
      </c>
      <c r="Q330">
        <v>8062.2500499999906</v>
      </c>
      <c r="R330">
        <v>5342.8474999999899</v>
      </c>
      <c r="S330">
        <v>5484.7797499999924</v>
      </c>
      <c r="T330">
        <v>8245.9205999999758</v>
      </c>
      <c r="U330">
        <v>5488.3841999999886</v>
      </c>
      <c r="V330">
        <v>16293.84635</v>
      </c>
      <c r="W330">
        <v>3567.1729000000028</v>
      </c>
      <c r="X330">
        <v>5598.5203499999989</v>
      </c>
      <c r="Y330">
        <v>4558.7815500000024</v>
      </c>
      <c r="Z330">
        <v>6729.2607499999976</v>
      </c>
      <c r="AA330">
        <v>4899.0429500000009</v>
      </c>
      <c r="AB330">
        <v>11346.789799999984</v>
      </c>
      <c r="AC330">
        <v>9873.3485999999975</v>
      </c>
      <c r="AD330">
        <v>15085.231650000007</v>
      </c>
      <c r="AE330">
        <v>6696.8174500000014</v>
      </c>
      <c r="AF330">
        <v>3855.7622499999916</v>
      </c>
      <c r="AG330">
        <v>4820.0823500000024</v>
      </c>
      <c r="AH330">
        <v>5206.3199000000059</v>
      </c>
      <c r="AI330">
        <v>14302.015050000004</v>
      </c>
      <c r="AJ330">
        <v>12975.663450000004</v>
      </c>
      <c r="AK330">
        <v>13644.516050000013</v>
      </c>
      <c r="AL330">
        <v>3017.5867000000007</v>
      </c>
      <c r="AM330">
        <v>3116.3662999999947</v>
      </c>
      <c r="AN330">
        <v>2770.366500000001</v>
      </c>
      <c r="AO330">
        <v>2994.8704500000013</v>
      </c>
      <c r="AP330">
        <v>4153.2235499999979</v>
      </c>
      <c r="AQ330">
        <v>5866.2555500000044</v>
      </c>
      <c r="AR330">
        <v>5079.6138499999943</v>
      </c>
      <c r="AS330">
        <v>3128.5966499999977</v>
      </c>
      <c r="AT330">
        <v>4799.7698999999984</v>
      </c>
      <c r="AU330">
        <v>4836.3576999999932</v>
      </c>
      <c r="AV330">
        <v>5743.2254000000012</v>
      </c>
      <c r="AW330">
        <v>10825.388450000004</v>
      </c>
      <c r="AX330">
        <v>4.7765533331350751E-2</v>
      </c>
      <c r="AY330">
        <v>3.541833803326664E-2</v>
      </c>
      <c r="AZ330">
        <v>4.5489631548069447E-2</v>
      </c>
      <c r="BA330">
        <v>7.2508796277987744E-2</v>
      </c>
      <c r="BB330">
        <v>8.5217117251651209E-2</v>
      </c>
      <c r="BC330">
        <v>9.6926649523241815E-2</v>
      </c>
      <c r="BD330">
        <v>1.7025168396508725E-2</v>
      </c>
      <c r="BE330">
        <v>1.7268729749575211E-2</v>
      </c>
      <c r="BF330">
        <v>1.8640680585498327E-2</v>
      </c>
      <c r="BG330">
        <v>2.2857562631609214E-2</v>
      </c>
      <c r="BH330">
        <v>2.5819991010634043E-2</v>
      </c>
      <c r="BI330">
        <v>2.6479590436477376E-2</v>
      </c>
      <c r="BJ330">
        <v>2.0158058180269764E-2</v>
      </c>
      <c r="BK330">
        <v>1.9712810469589913E-2</v>
      </c>
      <c r="BL330">
        <v>2.6185390306644313E-2</v>
      </c>
      <c r="BM330">
        <v>4.8084983049509013E-2</v>
      </c>
      <c r="BN330">
        <v>3.0608414516289859E-2</v>
      </c>
      <c r="BO330">
        <v>3.8175979143465703E-2</v>
      </c>
      <c r="BP330">
        <v>4.3425972034184614E-2</v>
      </c>
      <c r="BQ330">
        <v>3.9049019286293826E-2</v>
      </c>
      <c r="BR330">
        <v>8.9207850146609521E-2</v>
      </c>
      <c r="BS330">
        <v>2.2816138265405333E-2</v>
      </c>
      <c r="BT330">
        <v>4.0532576000342685E-2</v>
      </c>
      <c r="BU330">
        <v>3.2448175255977277E-2</v>
      </c>
      <c r="BV330">
        <v>3.2499697521595386E-2</v>
      </c>
      <c r="BW330">
        <v>2.7015553077648569E-2</v>
      </c>
      <c r="BX330">
        <v>6.3430563151130839E-2</v>
      </c>
      <c r="BY330">
        <v>4.2655577742818092E-2</v>
      </c>
      <c r="BZ330">
        <v>6.0239340109339207E-2</v>
      </c>
      <c r="CA330">
        <v>3.363180048878868E-2</v>
      </c>
      <c r="CB330">
        <v>1.7062613924558344E-2</v>
      </c>
      <c r="CC330">
        <v>2.2660483322541333E-2</v>
      </c>
      <c r="CD330">
        <v>2.2331424590460999E-2</v>
      </c>
      <c r="CE330">
        <v>5.5047653908457242E-2</v>
      </c>
      <c r="CF330">
        <v>5.8526684536711053E-2</v>
      </c>
      <c r="CG330">
        <v>5.7356498807560462E-2</v>
      </c>
      <c r="CH330">
        <v>1.9127117160850315E-2</v>
      </c>
      <c r="CI330">
        <v>1.8101669275936892E-2</v>
      </c>
      <c r="CJ330">
        <v>1.6151262068883052E-2</v>
      </c>
      <c r="CK330">
        <v>1.3072272107481738E-2</v>
      </c>
      <c r="CL330">
        <v>1.9045520532590433E-2</v>
      </c>
      <c r="CM330">
        <v>2.9450975275183498E-2</v>
      </c>
      <c r="CN330">
        <v>2.4800990185475279E-2</v>
      </c>
      <c r="CO330">
        <v>1.702671684233497E-2</v>
      </c>
      <c r="CP330">
        <v>2.6773124501875741E-2</v>
      </c>
      <c r="CQ330">
        <v>2.3120349281125472E-2</v>
      </c>
      <c r="CR330">
        <v>2.848891388807475E-2</v>
      </c>
      <c r="CS330">
        <v>5.2033308119457805E-2</v>
      </c>
    </row>
    <row r="331" spans="1:97" x14ac:dyDescent="0.2">
      <c r="A331" t="s">
        <v>906</v>
      </c>
      <c r="B331">
        <v>186.81844999999996</v>
      </c>
      <c r="C331">
        <v>203.8787999999999</v>
      </c>
      <c r="D331">
        <v>99.720000000000084</v>
      </c>
      <c r="E331">
        <v>1055.8689999999999</v>
      </c>
      <c r="F331">
        <v>992.44580000000076</v>
      </c>
      <c r="G331">
        <v>1383.8377999999984</v>
      </c>
      <c r="H331">
        <v>0</v>
      </c>
      <c r="I331">
        <v>26.69309999999988</v>
      </c>
      <c r="J331">
        <v>0</v>
      </c>
      <c r="K331">
        <v>72.594599999999872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385.69224999999915</v>
      </c>
      <c r="R331">
        <v>50.967100000000457</v>
      </c>
      <c r="S331">
        <v>57.546299999999754</v>
      </c>
      <c r="T331">
        <v>414.73579999999703</v>
      </c>
      <c r="U331">
        <v>0</v>
      </c>
      <c r="V331">
        <v>574.7029</v>
      </c>
      <c r="W331">
        <v>54.690300000000342</v>
      </c>
      <c r="X331">
        <v>65.704549999999884</v>
      </c>
      <c r="Y331">
        <v>0</v>
      </c>
      <c r="Z331">
        <v>100.41514999999981</v>
      </c>
      <c r="AA331">
        <v>0</v>
      </c>
      <c r="AB331">
        <v>302.31000000000017</v>
      </c>
      <c r="AC331">
        <v>371.84949999999941</v>
      </c>
      <c r="AD331">
        <v>922.28854999999965</v>
      </c>
      <c r="AE331">
        <v>68.457699999999875</v>
      </c>
      <c r="AF331">
        <v>0</v>
      </c>
      <c r="AG331">
        <v>0</v>
      </c>
      <c r="AH331">
        <v>0</v>
      </c>
      <c r="AI331">
        <v>757.78215000000046</v>
      </c>
      <c r="AJ331">
        <v>443.27264999999943</v>
      </c>
      <c r="AK331">
        <v>839.00820000000067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164.30410000000035</v>
      </c>
      <c r="AR331">
        <v>0</v>
      </c>
      <c r="AS331">
        <v>56.495949999999901</v>
      </c>
      <c r="AT331">
        <v>79.626099999999852</v>
      </c>
      <c r="AU331">
        <v>64.593899999999721</v>
      </c>
      <c r="AV331">
        <v>109.8420000000001</v>
      </c>
      <c r="AW331">
        <v>170.58050000000091</v>
      </c>
      <c r="AX331">
        <v>8.3881794437887811E-4</v>
      </c>
      <c r="AY331">
        <v>9.5985948636532245E-4</v>
      </c>
      <c r="AZ331">
        <v>8.6402414064733679E-4</v>
      </c>
      <c r="BA331">
        <v>3.74762546780674E-3</v>
      </c>
      <c r="BB331">
        <v>4.0777935587054445E-3</v>
      </c>
      <c r="BC331">
        <v>5.7463109144024601E-3</v>
      </c>
      <c r="BD331">
        <v>0</v>
      </c>
      <c r="BE331">
        <v>2.2298251375597877E-4</v>
      </c>
      <c r="BF331">
        <v>0</v>
      </c>
      <c r="BG331">
        <v>4.0230071312631778E-4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2.3003510420241771E-3</v>
      </c>
      <c r="BN331">
        <v>2.9198327736159674E-4</v>
      </c>
      <c r="BO331">
        <v>4.0054230957653573E-4</v>
      </c>
      <c r="BP331">
        <v>2.1841473045926619E-3</v>
      </c>
      <c r="BQ331">
        <v>0</v>
      </c>
      <c r="BR331">
        <v>3.1464645658710239E-3</v>
      </c>
      <c r="BS331">
        <v>3.4980683066315743E-4</v>
      </c>
      <c r="BT331">
        <v>4.7569259374815204E-4</v>
      </c>
      <c r="BU331">
        <v>0</v>
      </c>
      <c r="BV331">
        <v>4.8496590083622844E-4</v>
      </c>
      <c r="BW331">
        <v>0</v>
      </c>
      <c r="BX331">
        <v>1.6899664032040502E-3</v>
      </c>
      <c r="BY331">
        <v>1.6064919713133612E-3</v>
      </c>
      <c r="BZ331">
        <v>3.6829433535678752E-3</v>
      </c>
      <c r="CA331">
        <v>3.4379848719354655E-4</v>
      </c>
      <c r="CB331">
        <v>0</v>
      </c>
      <c r="CC331">
        <v>0</v>
      </c>
      <c r="CD331">
        <v>0</v>
      </c>
      <c r="CE331">
        <v>2.9166610009410282E-3</v>
      </c>
      <c r="CF331">
        <v>1.9993797350147742E-3</v>
      </c>
      <c r="CG331">
        <v>3.5268801507132561E-3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8.2487302939117336E-4</v>
      </c>
      <c r="CN331">
        <v>0</v>
      </c>
      <c r="CO331">
        <v>3.0746710138832158E-4</v>
      </c>
      <c r="CP331">
        <v>4.4415451851114877E-4</v>
      </c>
      <c r="CQ331">
        <v>3.0879302608863816E-4</v>
      </c>
      <c r="CR331">
        <v>5.4486443789824245E-4</v>
      </c>
      <c r="CS331">
        <v>8.1991216820226126E-4</v>
      </c>
    </row>
    <row r="332" spans="1:97" x14ac:dyDescent="0.2">
      <c r="A332" t="s">
        <v>907</v>
      </c>
      <c r="B332">
        <v>267.58444999999949</v>
      </c>
      <c r="C332">
        <v>336.71000000000032</v>
      </c>
      <c r="D332">
        <v>0</v>
      </c>
      <c r="E332">
        <v>118.92649999999959</v>
      </c>
      <c r="F332">
        <v>326.44585000000018</v>
      </c>
      <c r="G332">
        <v>262.48199999999952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70.158900000000429</v>
      </c>
      <c r="U332">
        <v>0</v>
      </c>
      <c r="V332">
        <v>353.12839999999949</v>
      </c>
      <c r="W332">
        <v>0</v>
      </c>
      <c r="X332">
        <v>0</v>
      </c>
      <c r="Y332">
        <v>0</v>
      </c>
      <c r="Z332">
        <v>81.612549999999857</v>
      </c>
      <c r="AA332">
        <v>289.30200000000025</v>
      </c>
      <c r="AB332">
        <v>305.0490999999999</v>
      </c>
      <c r="AC332">
        <v>46.731299999999798</v>
      </c>
      <c r="AD332">
        <v>401.70049999999998</v>
      </c>
      <c r="AE332">
        <v>0</v>
      </c>
      <c r="AF332">
        <v>228.8183499999995</v>
      </c>
      <c r="AG332">
        <v>110.08704999999981</v>
      </c>
      <c r="AH332">
        <v>280.69550000000061</v>
      </c>
      <c r="AI332">
        <v>450.64025000000015</v>
      </c>
      <c r="AJ332">
        <v>356.23639999999972</v>
      </c>
      <c r="AK332">
        <v>498.18920000000088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92.225399999999837</v>
      </c>
      <c r="AS332">
        <v>0</v>
      </c>
      <c r="AT332">
        <v>97.577949999999817</v>
      </c>
      <c r="AU332">
        <v>0</v>
      </c>
      <c r="AV332">
        <v>0</v>
      </c>
      <c r="AW332">
        <v>173.39924999999968</v>
      </c>
      <c r="AX332">
        <v>1.2014586262585538E-3</v>
      </c>
      <c r="AY332">
        <v>1.5852275354478649E-3</v>
      </c>
      <c r="AZ332">
        <v>0</v>
      </c>
      <c r="BA332">
        <v>4.2210916334992012E-4</v>
      </c>
      <c r="BB332">
        <v>1.3413113183572579E-3</v>
      </c>
      <c r="BC332">
        <v>1.0899421748951975E-3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3.6948190228137565E-4</v>
      </c>
      <c r="BQ332">
        <v>0</v>
      </c>
      <c r="BR332">
        <v>1.9333572143149576E-3</v>
      </c>
      <c r="BS332">
        <v>0</v>
      </c>
      <c r="BT332">
        <v>0</v>
      </c>
      <c r="BU332">
        <v>0</v>
      </c>
      <c r="BV332">
        <v>3.9415669677625079E-4</v>
      </c>
      <c r="BW332">
        <v>1.595342930494188E-3</v>
      </c>
      <c r="BX332">
        <v>1.7052784569734118E-3</v>
      </c>
      <c r="BY332">
        <v>2.0189205110948346E-4</v>
      </c>
      <c r="BZ332">
        <v>1.6040968811766043E-3</v>
      </c>
      <c r="CA332">
        <v>0</v>
      </c>
      <c r="CB332">
        <v>1.0125725892213568E-3</v>
      </c>
      <c r="CC332">
        <v>5.1754836938683595E-4</v>
      </c>
      <c r="CD332">
        <v>1.203984870605387E-3</v>
      </c>
      <c r="CE332">
        <v>1.7344890515424713E-3</v>
      </c>
      <c r="CF332">
        <v>1.6068030342828899E-3</v>
      </c>
      <c r="CG332">
        <v>2.0942031326746488E-3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4.5028644062216071E-4</v>
      </c>
      <c r="CO332">
        <v>0</v>
      </c>
      <c r="CP332">
        <v>5.4428996773112017E-4</v>
      </c>
      <c r="CQ332">
        <v>0</v>
      </c>
      <c r="CR332">
        <v>0</v>
      </c>
      <c r="CS332">
        <v>8.3346077090959945E-4</v>
      </c>
    </row>
    <row r="333" spans="1:97" x14ac:dyDescent="0.2">
      <c r="A333" t="s">
        <v>908</v>
      </c>
      <c r="B333">
        <v>164.86400000000017</v>
      </c>
      <c r="C333">
        <v>0</v>
      </c>
      <c r="D333">
        <v>109.4160000000001</v>
      </c>
      <c r="E333">
        <v>0</v>
      </c>
      <c r="F333">
        <v>0</v>
      </c>
      <c r="G333">
        <v>41.446899999999928</v>
      </c>
      <c r="H333">
        <v>97.528199999999572</v>
      </c>
      <c r="I333">
        <v>0</v>
      </c>
      <c r="J333">
        <v>113.72814999999954</v>
      </c>
      <c r="K333">
        <v>63.018899999999725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279.46480000000201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388.87009999999964</v>
      </c>
      <c r="AG333">
        <v>334.11669999999998</v>
      </c>
      <c r="AH333">
        <v>259.470900000001</v>
      </c>
      <c r="AI333">
        <v>293.36385000000007</v>
      </c>
      <c r="AJ333">
        <v>0</v>
      </c>
      <c r="AK333">
        <v>0</v>
      </c>
      <c r="AL333">
        <v>0</v>
      </c>
      <c r="AM333">
        <v>45.366500000000414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7.4024209911858032E-4</v>
      </c>
      <c r="AY333">
        <v>0</v>
      </c>
      <c r="AZ333">
        <v>9.4803515215672891E-4</v>
      </c>
      <c r="BA333">
        <v>0</v>
      </c>
      <c r="BB333">
        <v>0</v>
      </c>
      <c r="BC333">
        <v>1.7210598947228292E-4</v>
      </c>
      <c r="BD333">
        <v>7.3618458098154854E-4</v>
      </c>
      <c r="BE333">
        <v>0</v>
      </c>
      <c r="BF333">
        <v>8.845729585529727E-4</v>
      </c>
      <c r="BG333">
        <v>3.4923463192077707E-4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1.9883495701777487E-3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1.7208375291044992E-3</v>
      </c>
      <c r="CC333">
        <v>1.5707710695300758E-3</v>
      </c>
      <c r="CD333">
        <v>1.1129463705772406E-3</v>
      </c>
      <c r="CE333">
        <v>1.129141007584981E-3</v>
      </c>
      <c r="CF333">
        <v>0</v>
      </c>
      <c r="CG333">
        <v>0</v>
      </c>
      <c r="CH333">
        <v>0</v>
      </c>
      <c r="CI333">
        <v>2.6351503647270216E-4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</row>
    <row r="334" spans="1:97" x14ac:dyDescent="0.2">
      <c r="A334" t="s">
        <v>909</v>
      </c>
      <c r="B334">
        <v>106.85975000000002</v>
      </c>
      <c r="C334">
        <v>0</v>
      </c>
      <c r="D334">
        <v>0</v>
      </c>
      <c r="E334">
        <v>76.927300000000159</v>
      </c>
      <c r="F334">
        <v>48.015949999999677</v>
      </c>
      <c r="G334">
        <v>0</v>
      </c>
      <c r="H334">
        <v>181.47919999999974</v>
      </c>
      <c r="I334">
        <v>66.578450000000174</v>
      </c>
      <c r="J334">
        <v>0</v>
      </c>
      <c r="K334">
        <v>108.57645000000024</v>
      </c>
      <c r="L334">
        <v>77.210750000000047</v>
      </c>
      <c r="M334">
        <v>297.95634999999987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68.377749999999878</v>
      </c>
      <c r="AF334">
        <v>45.822000000000287</v>
      </c>
      <c r="AG334">
        <v>0</v>
      </c>
      <c r="AH334">
        <v>76.540849999999864</v>
      </c>
      <c r="AI334">
        <v>163.29650000000007</v>
      </c>
      <c r="AJ334">
        <v>149.32525000000018</v>
      </c>
      <c r="AK334">
        <v>248.93705000000065</v>
      </c>
      <c r="AL334">
        <v>0</v>
      </c>
      <c r="AM334">
        <v>0</v>
      </c>
      <c r="AN334">
        <v>0</v>
      </c>
      <c r="AO334">
        <v>124.73820000000001</v>
      </c>
      <c r="AP334">
        <v>148.6871499999996</v>
      </c>
      <c r="AQ334">
        <v>105.48720000000064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4.7980205291201622E-4</v>
      </c>
      <c r="AY334">
        <v>0</v>
      </c>
      <c r="AZ334">
        <v>0</v>
      </c>
      <c r="BA334">
        <v>2.7304022435511419E-4</v>
      </c>
      <c r="BB334">
        <v>1.9728949593531581E-4</v>
      </c>
      <c r="BC334">
        <v>0</v>
      </c>
      <c r="BD334">
        <v>1.3698826473662697E-3</v>
      </c>
      <c r="BE334">
        <v>5.5616732949626869E-4</v>
      </c>
      <c r="BF334">
        <v>0</v>
      </c>
      <c r="BG334">
        <v>6.0170292643976493E-4</v>
      </c>
      <c r="BH334">
        <v>4.7736031172682049E-4</v>
      </c>
      <c r="BI334">
        <v>1.8289105548956073E-3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3.433969737180555E-4</v>
      </c>
      <c r="CB334">
        <v>2.0277264119464809E-4</v>
      </c>
      <c r="CC334">
        <v>0</v>
      </c>
      <c r="CD334">
        <v>3.283060304966627E-4</v>
      </c>
      <c r="CE334">
        <v>6.2851907126628206E-4</v>
      </c>
      <c r="CF334">
        <v>6.7353101702984758E-4</v>
      </c>
      <c r="CG334">
        <v>1.0464392844099914E-3</v>
      </c>
      <c r="CH334">
        <v>0</v>
      </c>
      <c r="CI334">
        <v>0</v>
      </c>
      <c r="CJ334">
        <v>0</v>
      </c>
      <c r="CK334">
        <v>5.4446818980015573E-4</v>
      </c>
      <c r="CL334">
        <v>6.8183764590695999E-4</v>
      </c>
      <c r="CM334">
        <v>5.2958840482978157E-4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</row>
    <row r="335" spans="1:97" x14ac:dyDescent="0.2">
      <c r="A335" t="s">
        <v>910</v>
      </c>
      <c r="B335">
        <v>104767.9529</v>
      </c>
      <c r="C335">
        <v>98493.03035000003</v>
      </c>
      <c r="D335">
        <v>53943.41740000002</v>
      </c>
      <c r="E335">
        <v>137812.25214999999</v>
      </c>
      <c r="F335">
        <v>107841.13825000006</v>
      </c>
      <c r="G335">
        <v>97735.171149999995</v>
      </c>
      <c r="H335">
        <v>70924.498500000016</v>
      </c>
      <c r="I335">
        <v>64321.040599999949</v>
      </c>
      <c r="J335">
        <v>67219.65135</v>
      </c>
      <c r="K335">
        <v>97808.46255000004</v>
      </c>
      <c r="L335">
        <v>78661.507299999954</v>
      </c>
      <c r="M335">
        <v>75989.621450000006</v>
      </c>
      <c r="N335">
        <v>68470.843399999998</v>
      </c>
      <c r="O335">
        <v>59009.963699999964</v>
      </c>
      <c r="P335">
        <v>60377.43755000001</v>
      </c>
      <c r="Q335">
        <v>82803.860599999985</v>
      </c>
      <c r="R335">
        <v>79701.783749999915</v>
      </c>
      <c r="S335">
        <v>68387.819249999942</v>
      </c>
      <c r="T335">
        <v>90085.433899999931</v>
      </c>
      <c r="U335">
        <v>71857.909699999946</v>
      </c>
      <c r="V335">
        <v>83732.297950000007</v>
      </c>
      <c r="W335">
        <v>77332.211450000046</v>
      </c>
      <c r="X335">
        <v>60964.854299999977</v>
      </c>
      <c r="Y335">
        <v>63728.778299999969</v>
      </c>
      <c r="Z335">
        <v>106961.14095000002</v>
      </c>
      <c r="AA335">
        <v>91161.188300000038</v>
      </c>
      <c r="AB335">
        <v>86574.581949999978</v>
      </c>
      <c r="AC335">
        <v>112574.19749999999</v>
      </c>
      <c r="AD335">
        <v>105944.81090000004</v>
      </c>
      <c r="AE335">
        <v>90810.039000000019</v>
      </c>
      <c r="AF335">
        <v>105259.4442499999</v>
      </c>
      <c r="AG335">
        <v>99446.870249999978</v>
      </c>
      <c r="AH335">
        <v>102048.14075000004</v>
      </c>
      <c r="AI335">
        <v>113088.95639999994</v>
      </c>
      <c r="AJ335">
        <v>91163.037400000001</v>
      </c>
      <c r="AK335">
        <v>83872.393850000022</v>
      </c>
      <c r="AL335">
        <v>79260.914950000049</v>
      </c>
      <c r="AM335">
        <v>87682.019599999941</v>
      </c>
      <c r="AN335">
        <v>88189.412400000016</v>
      </c>
      <c r="AO335">
        <v>112483.55685000007</v>
      </c>
      <c r="AP335">
        <v>100836.98080000002</v>
      </c>
      <c r="AQ335">
        <v>89064.919200000033</v>
      </c>
      <c r="AR335">
        <v>115684.60074999995</v>
      </c>
      <c r="AS335">
        <v>105300.32155000001</v>
      </c>
      <c r="AT335">
        <v>102022.64699999994</v>
      </c>
      <c r="AU335">
        <v>111666.59859999998</v>
      </c>
      <c r="AV335">
        <v>103505.27424999999</v>
      </c>
      <c r="AW335">
        <v>106133.20699999998</v>
      </c>
      <c r="AX335">
        <v>0.47040984917903533</v>
      </c>
      <c r="AY335">
        <v>0.46370426705628631</v>
      </c>
      <c r="AZ335">
        <v>0.46739284860224201</v>
      </c>
      <c r="BA335">
        <v>0.48914089336190775</v>
      </c>
      <c r="BB335">
        <v>0.44310117380648217</v>
      </c>
      <c r="BC335">
        <v>0.40583996238593717</v>
      </c>
      <c r="BD335">
        <v>0.53536845968190949</v>
      </c>
      <c r="BE335">
        <v>0.53730991606027112</v>
      </c>
      <c r="BF335">
        <v>0.52283173398643223</v>
      </c>
      <c r="BG335">
        <v>0.54202949301537351</v>
      </c>
      <c r="BH335">
        <v>0.4863297098607321</v>
      </c>
      <c r="BI335">
        <v>0.46643819046792162</v>
      </c>
      <c r="BJ335">
        <v>0.5361613368976208</v>
      </c>
      <c r="BK335">
        <v>0.51643032423126423</v>
      </c>
      <c r="BL335">
        <v>0.49912953979199848</v>
      </c>
      <c r="BM335">
        <v>0.49385992851771088</v>
      </c>
      <c r="BN335">
        <v>0.45660019955795056</v>
      </c>
      <c r="BO335">
        <v>0.47600306308655399</v>
      </c>
      <c r="BP335">
        <v>0.47442216860889913</v>
      </c>
      <c r="BQ335">
        <v>0.51125810429744767</v>
      </c>
      <c r="BR335">
        <v>0.45842940503454915</v>
      </c>
      <c r="BS335">
        <v>0.4946276724665522</v>
      </c>
      <c r="BT335">
        <v>0.44137779909374952</v>
      </c>
      <c r="BU335">
        <v>0.45360422394613747</v>
      </c>
      <c r="BV335">
        <v>0.51658047690301367</v>
      </c>
      <c r="BW335">
        <v>0.50270429271091943</v>
      </c>
      <c r="BX335">
        <v>0.48396723517890794</v>
      </c>
      <c r="BY335">
        <v>0.48635145256560769</v>
      </c>
      <c r="BZ335">
        <v>0.42306579339964773</v>
      </c>
      <c r="CA335">
        <v>0.45605321286264405</v>
      </c>
      <c r="CB335">
        <v>0.46579668109757671</v>
      </c>
      <c r="CC335">
        <v>0.46752606722145629</v>
      </c>
      <c r="CD335">
        <v>0.43771424029387307</v>
      </c>
      <c r="CE335">
        <v>0.43527305145548745</v>
      </c>
      <c r="CF335">
        <v>0.41119056084320604</v>
      </c>
      <c r="CG335">
        <v>0.35256852205064193</v>
      </c>
      <c r="CH335">
        <v>0.50239908816036438</v>
      </c>
      <c r="CI335">
        <v>0.50930820303294189</v>
      </c>
      <c r="CJ335">
        <v>0.51414508202189291</v>
      </c>
      <c r="CK335">
        <v>0.49097805307758524</v>
      </c>
      <c r="CL335">
        <v>0.46241016529698442</v>
      </c>
      <c r="CM335">
        <v>0.4471419137622491</v>
      </c>
      <c r="CN335">
        <v>0.56482495176505954</v>
      </c>
      <c r="CO335">
        <v>0.57307443528672009</v>
      </c>
      <c r="CP335">
        <v>0.56908249500500407</v>
      </c>
      <c r="CQ335">
        <v>0.53382543699512541</v>
      </c>
      <c r="CR335">
        <v>0.5134315022826389</v>
      </c>
      <c r="CS335">
        <v>0.51013983350751657</v>
      </c>
    </row>
    <row r="336" spans="1:97" x14ac:dyDescent="0.2">
      <c r="A336" t="s">
        <v>911</v>
      </c>
      <c r="B336">
        <v>6736.1059500000019</v>
      </c>
      <c r="C336">
        <v>6439.9524500000016</v>
      </c>
      <c r="D336">
        <v>2908.6203000000005</v>
      </c>
      <c r="E336">
        <v>10593.428250000001</v>
      </c>
      <c r="F336">
        <v>6936.5780000000059</v>
      </c>
      <c r="G336">
        <v>6907.2258999999958</v>
      </c>
      <c r="H336">
        <v>4097.2392999999984</v>
      </c>
      <c r="I336">
        <v>3276.5515499999983</v>
      </c>
      <c r="J336">
        <v>4073.6715499999991</v>
      </c>
      <c r="K336">
        <v>6671.1127000000024</v>
      </c>
      <c r="L336">
        <v>5510.2099999999991</v>
      </c>
      <c r="M336">
        <v>4473.0116000000016</v>
      </c>
      <c r="N336">
        <v>3242.2737500000007</v>
      </c>
      <c r="O336">
        <v>3348.8001999999983</v>
      </c>
      <c r="P336">
        <v>2999.5729000000038</v>
      </c>
      <c r="Q336">
        <v>5750.5429999999978</v>
      </c>
      <c r="R336">
        <v>5264.8275999999933</v>
      </c>
      <c r="S336">
        <v>4311.1997999999949</v>
      </c>
      <c r="T336">
        <v>6694.7354999999889</v>
      </c>
      <c r="U336">
        <v>4678.6485499999962</v>
      </c>
      <c r="V336">
        <v>5266.8820999999989</v>
      </c>
      <c r="W336">
        <v>5006.9121000000032</v>
      </c>
      <c r="X336">
        <v>3740.0153499999969</v>
      </c>
      <c r="Y336">
        <v>3821.9838000000022</v>
      </c>
      <c r="Z336">
        <v>7101.7751999999973</v>
      </c>
      <c r="AA336">
        <v>5390.7993500000021</v>
      </c>
      <c r="AB336">
        <v>5037.1630499999992</v>
      </c>
      <c r="AC336">
        <v>8379.4383999999991</v>
      </c>
      <c r="AD336">
        <v>7368.5213500000027</v>
      </c>
      <c r="AE336">
        <v>5485.7912500000011</v>
      </c>
      <c r="AF336">
        <v>5782.5730499999936</v>
      </c>
      <c r="AG336">
        <v>6394.4685999999992</v>
      </c>
      <c r="AH336">
        <v>6371.8984000000009</v>
      </c>
      <c r="AI336">
        <v>8366.3544499999989</v>
      </c>
      <c r="AJ336">
        <v>5455.5356000000011</v>
      </c>
      <c r="AK336">
        <v>4835.0686000000014</v>
      </c>
      <c r="AL336">
        <v>4345.0199000000011</v>
      </c>
      <c r="AM336">
        <v>5921.4264499999963</v>
      </c>
      <c r="AN336">
        <v>4698.2102999999979</v>
      </c>
      <c r="AO336">
        <v>8025.49885000001</v>
      </c>
      <c r="AP336">
        <v>6686.5600999999979</v>
      </c>
      <c r="AQ336">
        <v>5790.452000000003</v>
      </c>
      <c r="AR336">
        <v>7531.4044499999927</v>
      </c>
      <c r="AS336">
        <v>7373.018949999996</v>
      </c>
      <c r="AT336">
        <v>6830.1477499999946</v>
      </c>
      <c r="AU336">
        <v>8491.2514499999979</v>
      </c>
      <c r="AV336">
        <v>6724.5569500000001</v>
      </c>
      <c r="AW336">
        <v>7944.5556500000021</v>
      </c>
      <c r="AX336">
        <v>3.0245227631946058E-2</v>
      </c>
      <c r="AY336">
        <v>3.0319235991550394E-2</v>
      </c>
      <c r="AZ336">
        <v>2.520174644180603E-2</v>
      </c>
      <c r="BA336">
        <v>3.7599552123495805E-2</v>
      </c>
      <c r="BB336">
        <v>2.8501237133411114E-2</v>
      </c>
      <c r="BC336">
        <v>2.8681878452383201E-2</v>
      </c>
      <c r="BD336">
        <v>3.0927715237763491E-2</v>
      </c>
      <c r="BE336">
        <v>2.7370882402945013E-2</v>
      </c>
      <c r="BF336">
        <v>3.1684852828051696E-2</v>
      </c>
      <c r="BG336">
        <v>3.6969600997264825E-2</v>
      </c>
      <c r="BH336">
        <v>3.4067219438747083E-2</v>
      </c>
      <c r="BI336">
        <v>2.7456163050092724E-2</v>
      </c>
      <c r="BJ336">
        <v>2.5388643429329553E-2</v>
      </c>
      <c r="BK336">
        <v>2.9307287526288087E-2</v>
      </c>
      <c r="BL336">
        <v>2.4796935774389319E-2</v>
      </c>
      <c r="BM336">
        <v>3.4297467948227793E-2</v>
      </c>
      <c r="BN336">
        <v>3.0161449589868248E-2</v>
      </c>
      <c r="BO336">
        <v>3.0007453562399394E-2</v>
      </c>
      <c r="BP336">
        <v>3.5256875575452824E-2</v>
      </c>
      <c r="BQ336">
        <v>3.328787322555532E-2</v>
      </c>
      <c r="BR336">
        <v>2.8835869629804136E-2</v>
      </c>
      <c r="BS336">
        <v>3.2024912152794995E-2</v>
      </c>
      <c r="BT336">
        <v>2.7077235937228158E-2</v>
      </c>
      <c r="BU336">
        <v>2.7203847959748371E-2</v>
      </c>
      <c r="BV336">
        <v>3.4298796619876497E-2</v>
      </c>
      <c r="BW336">
        <v>2.9727321735539883E-2</v>
      </c>
      <c r="BX336">
        <v>2.8158632932952388E-2</v>
      </c>
      <c r="BY336">
        <v>3.6201475364939034E-2</v>
      </c>
      <c r="BZ336">
        <v>2.9424464536186107E-2</v>
      </c>
      <c r="CA336">
        <v>2.7549957606077893E-2</v>
      </c>
      <c r="CB336">
        <v>2.5589184458327512E-2</v>
      </c>
      <c r="CC336">
        <v>3.0062089928155299E-2</v>
      </c>
      <c r="CD336">
        <v>2.7330930743936607E-2</v>
      </c>
      <c r="CE336">
        <v>3.2201629115128146E-2</v>
      </c>
      <c r="CF336">
        <v>2.4607174212737202E-2</v>
      </c>
      <c r="CG336">
        <v>2.0324840058389086E-2</v>
      </c>
      <c r="CH336">
        <v>2.7541115784188115E-2</v>
      </c>
      <c r="CI336">
        <v>3.4395091244468011E-2</v>
      </c>
      <c r="CJ336">
        <v>2.739060908007139E-2</v>
      </c>
      <c r="CK336">
        <v>3.5030398315052939E-2</v>
      </c>
      <c r="CL336">
        <v>3.0662692759928601E-2</v>
      </c>
      <c r="CM336">
        <v>2.9070410797930001E-2</v>
      </c>
      <c r="CN336">
        <v>3.6771749460304912E-2</v>
      </c>
      <c r="CO336">
        <v>4.0126075675117757E-2</v>
      </c>
      <c r="CP336">
        <v>3.809857553316387E-2</v>
      </c>
      <c r="CQ336">
        <v>4.0592675632297286E-2</v>
      </c>
      <c r="CR336">
        <v>3.3356748262745275E-2</v>
      </c>
      <c r="CS336">
        <v>3.8186298248598122E-2</v>
      </c>
    </row>
    <row r="337" spans="1:99" x14ac:dyDescent="0.2">
      <c r="A337" t="s">
        <v>912</v>
      </c>
      <c r="B337">
        <v>715887.79870000063</v>
      </c>
      <c r="C337">
        <v>502967.15954999992</v>
      </c>
      <c r="D337">
        <v>678651.52065000008</v>
      </c>
      <c r="E337">
        <v>141041.21229999908</v>
      </c>
      <c r="F337">
        <v>1844408.0874000003</v>
      </c>
      <c r="G337">
        <v>2032807.5855999992</v>
      </c>
      <c r="H337">
        <v>248207.26820000022</v>
      </c>
      <c r="I337">
        <v>266751.8394</v>
      </c>
      <c r="J337">
        <v>378935.14940000005</v>
      </c>
      <c r="K337">
        <v>277836.11820000003</v>
      </c>
      <c r="L337">
        <v>267699.64319999987</v>
      </c>
      <c r="M337">
        <v>327954.39270000008</v>
      </c>
      <c r="N337">
        <v>462572.36819999997</v>
      </c>
      <c r="O337">
        <v>858188.90110000048</v>
      </c>
      <c r="P337">
        <v>656520.08149999997</v>
      </c>
      <c r="Q337">
        <v>381631.65729999985</v>
      </c>
      <c r="R337">
        <v>542446.83485000033</v>
      </c>
      <c r="S337">
        <v>1064352.7888999993</v>
      </c>
      <c r="T337">
        <v>665689.41984999995</v>
      </c>
      <c r="U337">
        <v>452659.20545000001</v>
      </c>
      <c r="V337">
        <v>659767.89465000003</v>
      </c>
      <c r="W337">
        <v>444695.80649999983</v>
      </c>
      <c r="X337">
        <v>768341.4488499997</v>
      </c>
      <c r="Y337">
        <v>527120.18299999973</v>
      </c>
      <c r="Z337">
        <v>1833309.4312500013</v>
      </c>
      <c r="AA337">
        <v>1031894.524599999</v>
      </c>
      <c r="AB337">
        <v>931897.33410000009</v>
      </c>
      <c r="AC337">
        <v>766616.85119999968</v>
      </c>
      <c r="AD337">
        <v>1023354.8460499996</v>
      </c>
      <c r="AE337">
        <v>1230542.7051499996</v>
      </c>
      <c r="AF337">
        <v>949320.77710000006</v>
      </c>
      <c r="AG337">
        <v>884918.44384999957</v>
      </c>
      <c r="AH337">
        <v>922809.93449999986</v>
      </c>
      <c r="AI337">
        <v>1035089.3868000003</v>
      </c>
      <c r="AJ337">
        <v>1081934.9800499994</v>
      </c>
      <c r="AK337">
        <v>1146834.8895499997</v>
      </c>
      <c r="AL337">
        <v>1103865.5792000007</v>
      </c>
      <c r="AM337">
        <v>350816.41704999981</v>
      </c>
      <c r="AN337">
        <v>423610.31070000015</v>
      </c>
      <c r="AO337">
        <v>464178.06914999994</v>
      </c>
      <c r="AP337">
        <v>774881.61125000019</v>
      </c>
      <c r="AQ337">
        <v>762371.44970000011</v>
      </c>
      <c r="AR337">
        <v>1714655.9595000008</v>
      </c>
      <c r="AS337">
        <v>1090096.24545</v>
      </c>
      <c r="AT337">
        <v>970376.89854999993</v>
      </c>
      <c r="AU337">
        <v>527178.01380000042</v>
      </c>
      <c r="AV337">
        <v>1025365.2146500004</v>
      </c>
      <c r="AW337">
        <v>1223876.7596500001</v>
      </c>
      <c r="AX337">
        <v>0.85704161807960078</v>
      </c>
      <c r="AY337">
        <v>0.83309486348887563</v>
      </c>
      <c r="AZ337">
        <v>0.86033392377555451</v>
      </c>
      <c r="BA337">
        <v>0.92123385336167252</v>
      </c>
      <c r="BB337">
        <v>0.91916801323106223</v>
      </c>
      <c r="BC337">
        <v>0.91796471013999659</v>
      </c>
      <c r="BD337">
        <v>0.91566340559835224</v>
      </c>
      <c r="BE337">
        <v>0.91011358183704671</v>
      </c>
      <c r="BF337">
        <v>0.91753498985864257</v>
      </c>
      <c r="BG337">
        <v>0.93665242057056319</v>
      </c>
      <c r="BH337">
        <v>0.92833946583515214</v>
      </c>
      <c r="BI337">
        <v>0.93442010570877121</v>
      </c>
      <c r="BJ337">
        <v>0.84863269866269775</v>
      </c>
      <c r="BK337">
        <v>0.8885404228785192</v>
      </c>
      <c r="BL337">
        <v>0.87083531547980841</v>
      </c>
      <c r="BM337">
        <v>0.88738050058140405</v>
      </c>
      <c r="BN337">
        <v>0.8967172829769926</v>
      </c>
      <c r="BO337">
        <v>0.91851884340366108</v>
      </c>
      <c r="BP337">
        <v>0.8610240602964101</v>
      </c>
      <c r="BQ337">
        <v>0.81715818826090469</v>
      </c>
      <c r="BR337">
        <v>0.84344888882972324</v>
      </c>
      <c r="BS337">
        <v>0.90261613296754883</v>
      </c>
      <c r="BT337">
        <v>0.91498753714901537</v>
      </c>
      <c r="BU337">
        <v>0.90280904751725388</v>
      </c>
      <c r="BV337">
        <v>0.87005594191737068</v>
      </c>
      <c r="BW337">
        <v>0.80633908834414936</v>
      </c>
      <c r="BX337">
        <v>0.80153251664852365</v>
      </c>
      <c r="BY337">
        <v>0.90477301120418618</v>
      </c>
      <c r="BZ337">
        <v>0.91156508942958581</v>
      </c>
      <c r="CA337">
        <v>0.91650680903100223</v>
      </c>
      <c r="CB337">
        <v>0.81417680649751456</v>
      </c>
      <c r="CC337">
        <v>0.80659982705967792</v>
      </c>
      <c r="CD337">
        <v>0.81701744813271215</v>
      </c>
      <c r="CE337">
        <v>0.88872006306746409</v>
      </c>
      <c r="CF337">
        <v>0.884640987609709</v>
      </c>
      <c r="CG337">
        <v>0.89088266312537678</v>
      </c>
      <c r="CH337">
        <v>0.93537093744280009</v>
      </c>
      <c r="CI337">
        <v>0.90568448050288308</v>
      </c>
      <c r="CJ337">
        <v>0.91596755352790649</v>
      </c>
      <c r="CK337">
        <v>0.94104975146061187</v>
      </c>
      <c r="CL337">
        <v>0.94422571222973739</v>
      </c>
      <c r="CM337">
        <v>0.94191973274950391</v>
      </c>
      <c r="CN337">
        <v>0.86801305688144981</v>
      </c>
      <c r="CO337">
        <v>0.82862826927733613</v>
      </c>
      <c r="CP337">
        <v>0.82861047549342692</v>
      </c>
      <c r="CQ337">
        <v>0.87681378814266453</v>
      </c>
      <c r="CR337">
        <v>0.90421989054391172</v>
      </c>
      <c r="CS337">
        <v>0.90690218415432255</v>
      </c>
    </row>
    <row r="338" spans="1:99" x14ac:dyDescent="0.2">
      <c r="A338" t="s">
        <v>913</v>
      </c>
      <c r="B338">
        <v>91447.913350000046</v>
      </c>
      <c r="C338">
        <v>75390.313049999997</v>
      </c>
      <c r="D338">
        <v>85085.195799999987</v>
      </c>
      <c r="E338">
        <v>11212.32419999993</v>
      </c>
      <c r="F338">
        <v>144623.86585</v>
      </c>
      <c r="G338">
        <v>161226.00419999994</v>
      </c>
      <c r="H338">
        <v>19571.296300000013</v>
      </c>
      <c r="I338">
        <v>21438.302449999996</v>
      </c>
      <c r="J338">
        <v>28621.563300000016</v>
      </c>
      <c r="K338">
        <v>17846.092649999999</v>
      </c>
      <c r="L338">
        <v>18569.277149999994</v>
      </c>
      <c r="M338">
        <v>21286.823950000013</v>
      </c>
      <c r="N338">
        <v>63269.527250000006</v>
      </c>
      <c r="O338">
        <v>88384.900550000006</v>
      </c>
      <c r="P338">
        <v>77685.60490000002</v>
      </c>
      <c r="Q338">
        <v>40121.684399999998</v>
      </c>
      <c r="R338">
        <v>52401.77830000002</v>
      </c>
      <c r="S338">
        <v>82391.0095</v>
      </c>
      <c r="T338">
        <v>84740.893100000016</v>
      </c>
      <c r="U338">
        <v>75466.398599999957</v>
      </c>
      <c r="V338">
        <v>96075.479649999994</v>
      </c>
      <c r="W338">
        <v>41141.409249999982</v>
      </c>
      <c r="X338">
        <v>62259.19089999998</v>
      </c>
      <c r="Y338">
        <v>48359.201249999969</v>
      </c>
      <c r="Z338">
        <v>215337.16575000022</v>
      </c>
      <c r="AA338">
        <v>185097.78909999985</v>
      </c>
      <c r="AB338">
        <v>170751.47240000003</v>
      </c>
      <c r="AC338">
        <v>69878.468349999981</v>
      </c>
      <c r="AD338">
        <v>86480.014199999961</v>
      </c>
      <c r="AE338">
        <v>98872.60934999997</v>
      </c>
      <c r="AF338">
        <v>147127.63035000005</v>
      </c>
      <c r="AG338">
        <v>144310.03089999987</v>
      </c>
      <c r="AH338">
        <v>143387.58325000003</v>
      </c>
      <c r="AI338">
        <v>105723.41645</v>
      </c>
      <c r="AJ338">
        <v>113466.94989999993</v>
      </c>
      <c r="AK338">
        <v>113987.74255000002</v>
      </c>
      <c r="AL338">
        <v>69519.567400000044</v>
      </c>
      <c r="AM338">
        <v>28725.157699999989</v>
      </c>
      <c r="AN338">
        <v>32159.293700000013</v>
      </c>
      <c r="AO338">
        <v>27694.632100000006</v>
      </c>
      <c r="AP338">
        <v>43759.727050000009</v>
      </c>
      <c r="AQ338">
        <v>43529.797050000008</v>
      </c>
      <c r="AR338">
        <v>204147.70080000011</v>
      </c>
      <c r="AS338">
        <v>170686.83820000006</v>
      </c>
      <c r="AT338">
        <v>152177.08734999993</v>
      </c>
      <c r="AU338">
        <v>60266.85410000004</v>
      </c>
      <c r="AV338">
        <v>92058.594550000023</v>
      </c>
      <c r="AW338">
        <v>106227.08539999995</v>
      </c>
      <c r="AX338">
        <v>0.10947898227880092</v>
      </c>
      <c r="AY338">
        <v>0.12487352576849439</v>
      </c>
      <c r="AZ338">
        <v>0.10786342936020255</v>
      </c>
      <c r="BA338">
        <v>7.3235137868325986E-2</v>
      </c>
      <c r="BB338">
        <v>7.2073871475228798E-2</v>
      </c>
      <c r="BC338">
        <v>7.2805603078660047E-2</v>
      </c>
      <c r="BD338">
        <v>7.2200624711732053E-2</v>
      </c>
      <c r="BE338">
        <v>7.3143976345811948E-2</v>
      </c>
      <c r="BF338">
        <v>6.9302849930352767E-2</v>
      </c>
      <c r="BG338">
        <v>6.0163473297292255E-2</v>
      </c>
      <c r="BH338">
        <v>6.4395277574191029E-2</v>
      </c>
      <c r="BI338">
        <v>6.0651226903243156E-2</v>
      </c>
      <c r="BJ338">
        <v>0.11607392344297103</v>
      </c>
      <c r="BK338">
        <v>9.151080468427282E-2</v>
      </c>
      <c r="BL338">
        <v>0.10304539062501057</v>
      </c>
      <c r="BM338">
        <v>9.3292051919721924E-2</v>
      </c>
      <c r="BN338">
        <v>8.6625227103283783E-2</v>
      </c>
      <c r="BO338">
        <v>7.1102077752821402E-2</v>
      </c>
      <c r="BP338">
        <v>0.10960659081309578</v>
      </c>
      <c r="BQ338">
        <v>0.13623490876153843</v>
      </c>
      <c r="BR338">
        <v>0.12282312796921299</v>
      </c>
      <c r="BS338">
        <v>8.3506296167581109E-2</v>
      </c>
      <c r="BT338">
        <v>7.4142015677723369E-2</v>
      </c>
      <c r="BU338">
        <v>8.2825749852207212E-2</v>
      </c>
      <c r="BV338">
        <v>0.10219517632039307</v>
      </c>
      <c r="BW338">
        <v>0.14463840921654955</v>
      </c>
      <c r="BX338">
        <v>0.14686473754793086</v>
      </c>
      <c r="BY338">
        <v>8.2471644248883855E-2</v>
      </c>
      <c r="BZ338">
        <v>7.7033066469930203E-2</v>
      </c>
      <c r="CA338">
        <v>7.3640207135185376E-2</v>
      </c>
      <c r="CB338">
        <v>0.12618274782928465</v>
      </c>
      <c r="CC338">
        <v>0.13153804938282812</v>
      </c>
      <c r="CD338">
        <v>0.12694938901400812</v>
      </c>
      <c r="CE338">
        <v>9.0773340479923609E-2</v>
      </c>
      <c r="CF338">
        <v>9.2775921355235755E-2</v>
      </c>
      <c r="CG338">
        <v>8.8547797570442233E-2</v>
      </c>
      <c r="CH338">
        <v>5.8908062860953028E-2</v>
      </c>
      <c r="CI338">
        <v>7.4158244211188051E-2</v>
      </c>
      <c r="CJ338">
        <v>6.9537659564749638E-2</v>
      </c>
      <c r="CK338">
        <v>5.6146613523173801E-2</v>
      </c>
      <c r="CL338">
        <v>5.3323061021039495E-2</v>
      </c>
      <c r="CM338">
        <v>5.3781624193968217E-2</v>
      </c>
      <c r="CN338">
        <v>0.10334602043339389</v>
      </c>
      <c r="CO338">
        <v>0.12974628608843702</v>
      </c>
      <c r="CP338">
        <v>0.12994489965363801</v>
      </c>
      <c r="CQ338">
        <v>0.1002371253344979</v>
      </c>
      <c r="CR338">
        <v>8.118201309963595E-2</v>
      </c>
      <c r="CS338">
        <v>7.8715095295344914E-2</v>
      </c>
    </row>
    <row r="339" spans="1:99" x14ac:dyDescent="0.2">
      <c r="A339" t="s">
        <v>914</v>
      </c>
      <c r="B339">
        <v>20313.905350000015</v>
      </c>
      <c r="C339">
        <v>18026.374600000006</v>
      </c>
      <c r="D339">
        <v>18258.45665</v>
      </c>
      <c r="E339">
        <v>624.07019999999511</v>
      </c>
      <c r="F339">
        <v>14764.070600000006</v>
      </c>
      <c r="G339">
        <v>17554.445999999989</v>
      </c>
      <c r="H339">
        <v>1543.9021000000005</v>
      </c>
      <c r="I339">
        <v>1866.5454500000003</v>
      </c>
      <c r="J339">
        <v>2149.684600000006</v>
      </c>
      <c r="K339">
        <v>463.68574999999981</v>
      </c>
      <c r="L339">
        <v>667.15619999999922</v>
      </c>
      <c r="M339">
        <v>823.60715000000141</v>
      </c>
      <c r="N339">
        <v>14059.632099999999</v>
      </c>
      <c r="O339">
        <v>14469.622650000007</v>
      </c>
      <c r="P339">
        <v>14355.269850000004</v>
      </c>
      <c r="Q339">
        <v>6806.2509499999969</v>
      </c>
      <c r="R339">
        <v>7649.3492000000051</v>
      </c>
      <c r="S339">
        <v>8845.0196500000038</v>
      </c>
      <c r="T339">
        <v>17552.591750000018</v>
      </c>
      <c r="U339">
        <v>18589.39709999998</v>
      </c>
      <c r="V339">
        <v>20413.104699999989</v>
      </c>
      <c r="W339">
        <v>5431.374600000001</v>
      </c>
      <c r="X339">
        <v>6523.202899999993</v>
      </c>
      <c r="Y339">
        <v>6281.4812999999958</v>
      </c>
      <c r="Z339">
        <v>45412.73965000004</v>
      </c>
      <c r="AA339">
        <v>47605.319449999952</v>
      </c>
      <c r="AB339">
        <v>45857.684999999998</v>
      </c>
      <c r="AC339">
        <v>8917.691199999992</v>
      </c>
      <c r="AD339">
        <v>10272.891949999994</v>
      </c>
      <c r="AE339">
        <v>10997.836049999991</v>
      </c>
      <c r="AF339">
        <v>46268.318950000001</v>
      </c>
      <c r="AG339">
        <v>45206.829399999959</v>
      </c>
      <c r="AH339">
        <v>42682.510900000008</v>
      </c>
      <c r="AI339">
        <v>18492.039400000009</v>
      </c>
      <c r="AJ339">
        <v>20966.855250000001</v>
      </c>
      <c r="AK339">
        <v>20301.13295000001</v>
      </c>
      <c r="AL339">
        <v>4017.4478500000023</v>
      </c>
      <c r="AM339">
        <v>3828.1789499999991</v>
      </c>
      <c r="AN339">
        <v>3648.0921000000026</v>
      </c>
      <c r="AO339">
        <v>265.12720000000019</v>
      </c>
      <c r="AP339">
        <v>573.21030000000019</v>
      </c>
      <c r="AQ339">
        <v>800.3806500000004</v>
      </c>
      <c r="AR339">
        <v>43426.380450000033</v>
      </c>
      <c r="AS339">
        <v>42093.288700000012</v>
      </c>
      <c r="AT339">
        <v>36821.299849999989</v>
      </c>
      <c r="AU339">
        <v>10780.536350000002</v>
      </c>
      <c r="AV339">
        <v>12856.937850000006</v>
      </c>
      <c r="AW339">
        <v>14267.260399999994</v>
      </c>
      <c r="AX339">
        <v>2.4319261122056974E-2</v>
      </c>
      <c r="AY339">
        <v>2.9858172251290761E-2</v>
      </c>
      <c r="AZ339">
        <v>2.314644434412403E-2</v>
      </c>
      <c r="BA339">
        <v>4.0762170555604963E-3</v>
      </c>
      <c r="BB339">
        <v>7.3577325610924022E-3</v>
      </c>
      <c r="BC339">
        <v>7.9271457112857682E-3</v>
      </c>
      <c r="BD339">
        <v>5.6956215063666974E-3</v>
      </c>
      <c r="BE339">
        <v>6.3683473335447317E-3</v>
      </c>
      <c r="BF339">
        <v>5.2051408817138491E-3</v>
      </c>
      <c r="BG339">
        <v>1.5631962573308686E-3</v>
      </c>
      <c r="BH339">
        <v>2.313590795016082E-3</v>
      </c>
      <c r="BI339">
        <v>2.3466527581153542E-3</v>
      </c>
      <c r="BJ339">
        <v>2.5793722996590555E-2</v>
      </c>
      <c r="BK339">
        <v>1.4981369034071745E-2</v>
      </c>
      <c r="BL339">
        <v>1.904142203854664E-2</v>
      </c>
      <c r="BM339">
        <v>1.5826083239069005E-2</v>
      </c>
      <c r="BN339">
        <v>1.2645116886087094E-2</v>
      </c>
      <c r="BO339">
        <v>7.6331055863508189E-3</v>
      </c>
      <c r="BP339">
        <v>2.2703085503019936E-2</v>
      </c>
      <c r="BQ339">
        <v>3.3558310252405577E-2</v>
      </c>
      <c r="BR339">
        <v>2.6096162933047007E-2</v>
      </c>
      <c r="BS339">
        <v>1.1024269324091705E-2</v>
      </c>
      <c r="BT339">
        <v>7.7682251357489166E-3</v>
      </c>
      <c r="BU339">
        <v>1.0758415883784213E-2</v>
      </c>
      <c r="BV339">
        <v>2.155207587858695E-2</v>
      </c>
      <c r="BW339">
        <v>3.7199567369082441E-2</v>
      </c>
      <c r="BX339">
        <v>3.9442569820444397E-2</v>
      </c>
      <c r="BY339">
        <v>1.0524796457817636E-2</v>
      </c>
      <c r="BZ339">
        <v>9.1506965597001576E-3</v>
      </c>
      <c r="CA339">
        <v>8.1911757976761493E-3</v>
      </c>
      <c r="CB339">
        <v>3.9681626140951165E-2</v>
      </c>
      <c r="CC339">
        <v>4.1205854651773115E-2</v>
      </c>
      <c r="CD339">
        <v>3.7789315905348744E-2</v>
      </c>
      <c r="CE339">
        <v>1.587712774509344E-2</v>
      </c>
      <c r="CF339">
        <v>1.7143488173912862E-2</v>
      </c>
      <c r="CG339">
        <v>1.5770297495967343E-2</v>
      </c>
      <c r="CH339">
        <v>3.4042224274312815E-3</v>
      </c>
      <c r="CI339">
        <v>9.8830103013926879E-3</v>
      </c>
      <c r="CJ339">
        <v>7.8882263048784765E-3</v>
      </c>
      <c r="CK339">
        <v>5.3750468246448419E-4</v>
      </c>
      <c r="CL339">
        <v>6.9848076908396429E-4</v>
      </c>
      <c r="CM339">
        <v>9.8888058864552006E-4</v>
      </c>
      <c r="CN339">
        <v>2.198380674260348E-2</v>
      </c>
      <c r="CO339">
        <v>3.199688936574005E-2</v>
      </c>
      <c r="CP339">
        <v>3.1441922022860738E-2</v>
      </c>
      <c r="CQ339">
        <v>1.7930419455693142E-2</v>
      </c>
      <c r="CR339">
        <v>1.1337910404367622E-2</v>
      </c>
      <c r="CS339">
        <v>1.0572150763250639E-2</v>
      </c>
    </row>
    <row r="340" spans="1:99" x14ac:dyDescent="0.2">
      <c r="A340" t="s">
        <v>915</v>
      </c>
      <c r="B340">
        <v>6679.7593500000039</v>
      </c>
      <c r="C340">
        <v>6075.2378500000013</v>
      </c>
      <c r="D340">
        <v>6058.0676000000049</v>
      </c>
      <c r="E340">
        <v>155.15609999999793</v>
      </c>
      <c r="F340">
        <v>2219.9374499999985</v>
      </c>
      <c r="G340">
        <v>2068.3314500000029</v>
      </c>
      <c r="H340">
        <v>1124.5830499999975</v>
      </c>
      <c r="I340">
        <v>1999.0232000000015</v>
      </c>
      <c r="J340">
        <v>1888.8975499999979</v>
      </c>
      <c r="K340">
        <v>313.92564999999917</v>
      </c>
      <c r="L340">
        <v>986.2168500000007</v>
      </c>
      <c r="M340">
        <v>604.9889500000005</v>
      </c>
      <c r="N340">
        <v>4126.9620500000065</v>
      </c>
      <c r="O340">
        <v>4202.5035000000007</v>
      </c>
      <c r="P340">
        <v>4289.1414500000019</v>
      </c>
      <c r="Q340">
        <v>1370.5700000000015</v>
      </c>
      <c r="R340">
        <v>2112.7944499999999</v>
      </c>
      <c r="S340">
        <v>2338.737249999996</v>
      </c>
      <c r="T340">
        <v>4329.5623499999965</v>
      </c>
      <c r="U340">
        <v>5205.7844499999992</v>
      </c>
      <c r="V340">
        <v>4900.668099999998</v>
      </c>
      <c r="W340">
        <v>1207.1929000000005</v>
      </c>
      <c r="X340">
        <v>1939.0018999999993</v>
      </c>
      <c r="Y340">
        <v>1493.3291499999966</v>
      </c>
      <c r="Z340">
        <v>12040.54100000001</v>
      </c>
      <c r="AA340">
        <v>13188.187599999983</v>
      </c>
      <c r="AB340">
        <v>12531.2708</v>
      </c>
      <c r="AC340">
        <v>1735.8949999999982</v>
      </c>
      <c r="AD340">
        <v>1856.6791499999995</v>
      </c>
      <c r="AE340">
        <v>1842.0023499999991</v>
      </c>
      <c r="AF340">
        <v>19377.967500000002</v>
      </c>
      <c r="AG340">
        <v>18554.023099999984</v>
      </c>
      <c r="AH340">
        <v>17405.490450000001</v>
      </c>
      <c r="AI340">
        <v>5128.0100999999968</v>
      </c>
      <c r="AJ340">
        <v>6286.7793499999943</v>
      </c>
      <c r="AK340">
        <v>5491.8138000000017</v>
      </c>
      <c r="AL340">
        <v>1794.1360999999979</v>
      </c>
      <c r="AM340">
        <v>2372.5749499999993</v>
      </c>
      <c r="AN340">
        <v>2048.5399000000057</v>
      </c>
      <c r="AO340">
        <v>918.7661000000021</v>
      </c>
      <c r="AP340">
        <v>969.49020000000007</v>
      </c>
      <c r="AQ340">
        <v>1671.1169499999992</v>
      </c>
      <c r="AR340">
        <v>11955.356800000007</v>
      </c>
      <c r="AS340">
        <v>11128.340349999997</v>
      </c>
      <c r="AT340">
        <v>9991.8196999999982</v>
      </c>
      <c r="AU340">
        <v>2788.9696000000054</v>
      </c>
      <c r="AV340">
        <v>3229.5918500000043</v>
      </c>
      <c r="AW340">
        <v>3874.8074499999989</v>
      </c>
      <c r="AX340">
        <v>7.9968282349583523E-3</v>
      </c>
      <c r="AY340">
        <v>1.0062783128497801E-2</v>
      </c>
      <c r="AZ340">
        <v>7.6798782736295047E-3</v>
      </c>
      <c r="BA340">
        <v>1.0134275616657331E-3</v>
      </c>
      <c r="BB340">
        <v>1.1063145457631055E-3</v>
      </c>
      <c r="BC340">
        <v>9.340063926474814E-4</v>
      </c>
      <c r="BD340">
        <v>4.1487082667193984E-3</v>
      </c>
      <c r="BE340">
        <v>6.8203397165678787E-3</v>
      </c>
      <c r="BF340">
        <v>4.573683906408452E-3</v>
      </c>
      <c r="BG340">
        <v>1.0583189178450256E-3</v>
      </c>
      <c r="BH340">
        <v>3.4200420022324012E-3</v>
      </c>
      <c r="BI340">
        <v>1.7237574833424052E-3</v>
      </c>
      <c r="BJ340">
        <v>7.5713016655067147E-3</v>
      </c>
      <c r="BK340">
        <v>4.3511332204975023E-3</v>
      </c>
      <c r="BL340">
        <v>5.6892941328075351E-3</v>
      </c>
      <c r="BM340">
        <v>3.186887328180405E-3</v>
      </c>
      <c r="BN340">
        <v>3.4926543524155069E-3</v>
      </c>
      <c r="BO340">
        <v>2.0182915442117431E-3</v>
      </c>
      <c r="BP340">
        <v>5.5999948966343246E-3</v>
      </c>
      <c r="BQ340">
        <v>9.3976866888409571E-3</v>
      </c>
      <c r="BR340">
        <v>6.2650260750578479E-3</v>
      </c>
      <c r="BS340">
        <v>2.4502857261458834E-3</v>
      </c>
      <c r="BT340">
        <v>2.309080911440746E-3</v>
      </c>
      <c r="BU340">
        <v>2.5576540436533578E-3</v>
      </c>
      <c r="BV340">
        <v>5.7142259033746094E-3</v>
      </c>
      <c r="BW340">
        <v>1.0305463313140263E-2</v>
      </c>
      <c r="BX340">
        <v>1.0778248476081951E-2</v>
      </c>
      <c r="BY340">
        <v>2.0487300061638532E-3</v>
      </c>
      <c r="BZ340">
        <v>1.6538582896680832E-3</v>
      </c>
      <c r="CA340">
        <v>1.3719212579626149E-3</v>
      </c>
      <c r="CB340">
        <v>1.6619347301929634E-2</v>
      </c>
      <c r="CC340">
        <v>1.6911922141220566E-2</v>
      </c>
      <c r="CD340">
        <v>1.5410095686347745E-2</v>
      </c>
      <c r="CE340">
        <v>4.4028714018330122E-3</v>
      </c>
      <c r="CF340">
        <v>5.1403668386905323E-3</v>
      </c>
      <c r="CG340">
        <v>4.2661430587034744E-3</v>
      </c>
      <c r="CH340">
        <v>1.5202781909126914E-3</v>
      </c>
      <c r="CI340">
        <v>6.1251532328905995E-3</v>
      </c>
      <c r="CJ340">
        <v>4.4295335432384389E-3</v>
      </c>
      <c r="CK340">
        <v>1.8626571730084025E-3</v>
      </c>
      <c r="CL340">
        <v>1.1813644320685902E-3</v>
      </c>
      <c r="CM340">
        <v>2.0646864878748686E-3</v>
      </c>
      <c r="CN340">
        <v>6.0521795900692048E-3</v>
      </c>
      <c r="CO340">
        <v>8.4591222496533201E-3</v>
      </c>
      <c r="CP340">
        <v>8.5320729347876014E-3</v>
      </c>
      <c r="CQ340">
        <v>4.6386741024417406E-3</v>
      </c>
      <c r="CR340">
        <v>2.8480205368633647E-3</v>
      </c>
      <c r="CS340">
        <v>2.8712624141889755E-3</v>
      </c>
    </row>
    <row r="341" spans="1:99" x14ac:dyDescent="0.2">
      <c r="A341" t="s">
        <v>916</v>
      </c>
      <c r="B341">
        <v>91.938299999999458</v>
      </c>
      <c r="C341">
        <v>97.064850000000661</v>
      </c>
      <c r="D341">
        <v>47.631099999999179</v>
      </c>
      <c r="E341">
        <v>0</v>
      </c>
      <c r="F341">
        <v>153.75939999999858</v>
      </c>
      <c r="G341">
        <v>482.99325000000096</v>
      </c>
      <c r="H341">
        <v>0</v>
      </c>
      <c r="I341">
        <v>76.676400000000513</v>
      </c>
      <c r="J341">
        <v>181.30220000000094</v>
      </c>
      <c r="K341">
        <v>0</v>
      </c>
      <c r="L341">
        <v>59.055300000000351</v>
      </c>
      <c r="M341">
        <v>203.0549999999987</v>
      </c>
      <c r="N341">
        <v>51.336999999999527</v>
      </c>
      <c r="O341">
        <v>138.42560000000049</v>
      </c>
      <c r="P341">
        <v>506.93660000000369</v>
      </c>
      <c r="Q341">
        <v>0</v>
      </c>
      <c r="R341">
        <v>91.509000000000128</v>
      </c>
      <c r="S341">
        <v>251.17415000000031</v>
      </c>
      <c r="T341">
        <v>178.00154999999924</v>
      </c>
      <c r="U341">
        <v>163.81290000000072</v>
      </c>
      <c r="V341">
        <v>307.06939999999867</v>
      </c>
      <c r="W341">
        <v>0</v>
      </c>
      <c r="X341">
        <v>129.5953999999991</v>
      </c>
      <c r="Y341">
        <v>209.82500000000113</v>
      </c>
      <c r="Z341">
        <v>561.71575000000064</v>
      </c>
      <c r="AA341">
        <v>1235.6790000000037</v>
      </c>
      <c r="AB341">
        <v>691.07870000000139</v>
      </c>
      <c r="AC341">
        <v>0</v>
      </c>
      <c r="AD341">
        <v>147.96060000000003</v>
      </c>
      <c r="AE341">
        <v>167.09065000000032</v>
      </c>
      <c r="AF341">
        <v>3816.8455499999986</v>
      </c>
      <c r="AG341">
        <v>3736.813549999998</v>
      </c>
      <c r="AH341">
        <v>2833.368300000001</v>
      </c>
      <c r="AI341">
        <v>0</v>
      </c>
      <c r="AJ341">
        <v>116.75789999999961</v>
      </c>
      <c r="AK341">
        <v>609.89744999999721</v>
      </c>
      <c r="AL341">
        <v>122.21630000000098</v>
      </c>
      <c r="AM341">
        <v>416.36664999999931</v>
      </c>
      <c r="AN341">
        <v>92.437100000000314</v>
      </c>
      <c r="AO341">
        <v>0</v>
      </c>
      <c r="AP341">
        <v>78.600550000000112</v>
      </c>
      <c r="AQ341">
        <v>47.790599999999564</v>
      </c>
      <c r="AR341">
        <v>459.71619999999973</v>
      </c>
      <c r="AS341">
        <v>577.21600000000149</v>
      </c>
      <c r="AT341">
        <v>379.86874999999895</v>
      </c>
      <c r="AU341">
        <v>0</v>
      </c>
      <c r="AV341">
        <v>100.80390000000047</v>
      </c>
      <c r="AW341">
        <v>68.008600000000072</v>
      </c>
      <c r="AX341">
        <v>1.100660599867369E-4</v>
      </c>
      <c r="AY341">
        <v>1.6077436950887055E-4</v>
      </c>
      <c r="AZ341">
        <v>6.0382464210050694E-5</v>
      </c>
      <c r="BA341">
        <v>0</v>
      </c>
      <c r="BB341">
        <v>7.6626600793552164E-5</v>
      </c>
      <c r="BC341">
        <v>2.1810758769131677E-4</v>
      </c>
      <c r="BD341">
        <v>0</v>
      </c>
      <c r="BE341">
        <v>2.6160731713541311E-4</v>
      </c>
      <c r="BF341">
        <v>4.3899625701587243E-4</v>
      </c>
      <c r="BG341">
        <v>0</v>
      </c>
      <c r="BH341">
        <v>2.0479431724821593E-4</v>
      </c>
      <c r="BI341">
        <v>5.7855201451214862E-4</v>
      </c>
      <c r="BJ341">
        <v>9.4182575195261132E-5</v>
      </c>
      <c r="BK341">
        <v>1.433212909227324E-4</v>
      </c>
      <c r="BL341">
        <v>6.7242161577241058E-4</v>
      </c>
      <c r="BM341">
        <v>0</v>
      </c>
      <c r="BN341">
        <v>1.5127326140751225E-4</v>
      </c>
      <c r="BO341">
        <v>2.1675913490049961E-4</v>
      </c>
      <c r="BP341">
        <v>2.3023291755874497E-4</v>
      </c>
      <c r="BQ341">
        <v>2.9572148531628925E-4</v>
      </c>
      <c r="BR341">
        <v>3.9255827136148248E-4</v>
      </c>
      <c r="BS341">
        <v>0</v>
      </c>
      <c r="BT341">
        <v>1.543300521523605E-4</v>
      </c>
      <c r="BU341">
        <v>3.593713815266848E-4</v>
      </c>
      <c r="BV341">
        <v>2.6658027151632948E-4</v>
      </c>
      <c r="BW341">
        <v>9.6557957678111142E-4</v>
      </c>
      <c r="BX341">
        <v>5.9440244042349721E-4</v>
      </c>
      <c r="BY341">
        <v>0</v>
      </c>
      <c r="BZ341">
        <v>1.317976048011653E-4</v>
      </c>
      <c r="CA341">
        <v>1.2444892632291785E-4</v>
      </c>
      <c r="CB341">
        <v>3.2734847859185743E-3</v>
      </c>
      <c r="CC341">
        <v>3.4060914699334424E-3</v>
      </c>
      <c r="CD341">
        <v>2.5085461821999079E-3</v>
      </c>
      <c r="CE341">
        <v>0</v>
      </c>
      <c r="CF341">
        <v>9.5466757126626975E-5</v>
      </c>
      <c r="CG341">
        <v>4.7377967782491758E-4</v>
      </c>
      <c r="CH341">
        <v>1.0356113756589842E-4</v>
      </c>
      <c r="CI341">
        <v>1.0749121043848689E-3</v>
      </c>
      <c r="CJ341">
        <v>1.998756456194415E-4</v>
      </c>
      <c r="CK341">
        <v>0</v>
      </c>
      <c r="CL341">
        <v>9.5778063678239307E-5</v>
      </c>
      <c r="CM341">
        <v>5.904590104686081E-5</v>
      </c>
      <c r="CN341">
        <v>2.3272287472542595E-4</v>
      </c>
      <c r="CO341">
        <v>4.3876629891679268E-4</v>
      </c>
      <c r="CP341">
        <v>3.2437213420159988E-4</v>
      </c>
      <c r="CQ341">
        <v>0</v>
      </c>
      <c r="CR341">
        <v>8.8894074152410889E-5</v>
      </c>
      <c r="CS341">
        <v>5.0394900789615397E-5</v>
      </c>
    </row>
    <row r="342" spans="1:99" x14ac:dyDescent="0.2">
      <c r="A342" t="s">
        <v>917</v>
      </c>
      <c r="B342">
        <v>879.77605000000074</v>
      </c>
      <c r="C342">
        <v>1177.2081999999969</v>
      </c>
      <c r="D342">
        <v>722.51629999999773</v>
      </c>
      <c r="E342">
        <v>67.573000000000746</v>
      </c>
      <c r="F342">
        <v>436.31960000000089</v>
      </c>
      <c r="G342">
        <v>333.11664999999942</v>
      </c>
      <c r="H342">
        <v>621.19080000000201</v>
      </c>
      <c r="I342">
        <v>964.91955000000007</v>
      </c>
      <c r="J342">
        <v>1215.990249999998</v>
      </c>
      <c r="K342">
        <v>166.8794999999995</v>
      </c>
      <c r="L342">
        <v>382.60979999999967</v>
      </c>
      <c r="M342">
        <v>98.168400000000105</v>
      </c>
      <c r="N342">
        <v>999.76899999999819</v>
      </c>
      <c r="O342">
        <v>456.79349999999988</v>
      </c>
      <c r="P342">
        <v>539.9079000000014</v>
      </c>
      <c r="Q342">
        <v>135.2456500000001</v>
      </c>
      <c r="R342">
        <v>222.88190000000077</v>
      </c>
      <c r="S342">
        <v>592.04215000000181</v>
      </c>
      <c r="T342">
        <v>646.3699000000023</v>
      </c>
      <c r="U342">
        <v>1858.5815999999991</v>
      </c>
      <c r="V342">
        <v>762.07294999999851</v>
      </c>
      <c r="W342">
        <v>198.55555000000012</v>
      </c>
      <c r="X342">
        <v>536.42809999999838</v>
      </c>
      <c r="Y342">
        <v>402.72869999999909</v>
      </c>
      <c r="Z342">
        <v>455.13660000000181</v>
      </c>
      <c r="AA342">
        <v>706.27175000000113</v>
      </c>
      <c r="AB342">
        <v>915.6116499999996</v>
      </c>
      <c r="AC342">
        <v>154.0550000000008</v>
      </c>
      <c r="AD342">
        <v>522.57719999999961</v>
      </c>
      <c r="AE342">
        <v>222.12420000000213</v>
      </c>
      <c r="AF342">
        <v>76.940599999999023</v>
      </c>
      <c r="AG342">
        <v>371.09894999999847</v>
      </c>
      <c r="AH342">
        <v>367.3146500000002</v>
      </c>
      <c r="AI342">
        <v>263.91714999999624</v>
      </c>
      <c r="AJ342">
        <v>249.21420000000072</v>
      </c>
      <c r="AK342">
        <v>76.36155000000025</v>
      </c>
      <c r="AL342">
        <v>817.76149999999905</v>
      </c>
      <c r="AM342">
        <v>1190.7896499999999</v>
      </c>
      <c r="AN342">
        <v>914.37924999999723</v>
      </c>
      <c r="AO342">
        <v>199.01539999999954</v>
      </c>
      <c r="AP342">
        <v>390.30539999999928</v>
      </c>
      <c r="AQ342">
        <v>959.94959999999867</v>
      </c>
      <c r="AR342">
        <v>735.26320000000032</v>
      </c>
      <c r="AS342">
        <v>961.22360000000322</v>
      </c>
      <c r="AT342">
        <v>1342.3702499999961</v>
      </c>
      <c r="AU342">
        <v>228.46804999999995</v>
      </c>
      <c r="AV342">
        <v>366.58249999999987</v>
      </c>
      <c r="AW342">
        <v>1199.5993999999985</v>
      </c>
      <c r="AX342">
        <v>1.0532442245962247E-3</v>
      </c>
      <c r="AY342">
        <v>1.949880993332505E-3</v>
      </c>
      <c r="AZ342">
        <v>9.1594178227941126E-4</v>
      </c>
      <c r="BA342">
        <v>4.4136415277543236E-4</v>
      </c>
      <c r="BB342">
        <v>2.1744158605979693E-4</v>
      </c>
      <c r="BC342">
        <v>1.5042708971877436E-4</v>
      </c>
      <c r="BD342">
        <v>2.2916399168296645E-3</v>
      </c>
      <c r="BE342">
        <v>3.2921474498934281E-3</v>
      </c>
      <c r="BF342">
        <v>2.9443391658666653E-3</v>
      </c>
      <c r="BG342">
        <v>5.6259095696869273E-4</v>
      </c>
      <c r="BH342">
        <v>1.3268294761600722E-3</v>
      </c>
      <c r="BI342">
        <v>2.7970513201563534E-4</v>
      </c>
      <c r="BJ342">
        <v>1.8341706570386216E-3</v>
      </c>
      <c r="BK342">
        <v>4.7294889171593194E-4</v>
      </c>
      <c r="BL342">
        <v>7.1615610805431562E-4</v>
      </c>
      <c r="BM342">
        <v>3.1447693162444968E-4</v>
      </c>
      <c r="BN342">
        <v>3.684454198133853E-4</v>
      </c>
      <c r="BO342">
        <v>5.1092257805443778E-4</v>
      </c>
      <c r="BP342">
        <v>8.3603557328099337E-4</v>
      </c>
      <c r="BQ342">
        <v>3.3551845509939859E-3</v>
      </c>
      <c r="BR342">
        <v>9.7423592159735285E-4</v>
      </c>
      <c r="BS342">
        <v>4.0301581463247953E-4</v>
      </c>
      <c r="BT342">
        <v>6.3881107391922847E-4</v>
      </c>
      <c r="BU342">
        <v>6.8976132157485843E-4</v>
      </c>
      <c r="BV342">
        <v>2.1599970875842343E-4</v>
      </c>
      <c r="BW342">
        <v>5.5189218029719201E-4</v>
      </c>
      <c r="BX342">
        <v>7.8752506659543074E-4</v>
      </c>
      <c r="BY342">
        <v>1.8181808294832026E-4</v>
      </c>
      <c r="BZ342">
        <v>4.654916463146233E-4</v>
      </c>
      <c r="CA342">
        <v>1.654378518507007E-4</v>
      </c>
      <c r="CB342">
        <v>6.5987444401422945E-5</v>
      </c>
      <c r="CC342">
        <v>3.3825529456674457E-4</v>
      </c>
      <c r="CD342">
        <v>3.2520507938328934E-4</v>
      </c>
      <c r="CE342">
        <v>2.2659730568554408E-4</v>
      </c>
      <c r="CF342">
        <v>2.0376926532514534E-4</v>
      </c>
      <c r="CG342">
        <v>5.9319071685267123E-5</v>
      </c>
      <c r="CH342">
        <v>6.9293794033688358E-4</v>
      </c>
      <c r="CI342">
        <v>3.0741996472609502E-3</v>
      </c>
      <c r="CJ342">
        <v>1.9771514136074099E-3</v>
      </c>
      <c r="CK342">
        <v>4.0347316074149315E-4</v>
      </c>
      <c r="CL342">
        <v>4.7560348439241887E-4</v>
      </c>
      <c r="CM342">
        <v>1.1860300789605918E-3</v>
      </c>
      <c r="CN342">
        <v>3.7221347775826907E-4</v>
      </c>
      <c r="CO342">
        <v>7.3066671991676578E-4</v>
      </c>
      <c r="CP342">
        <v>1.1462577610852041E-3</v>
      </c>
      <c r="CQ342">
        <v>3.799929647029363E-4</v>
      </c>
      <c r="CR342">
        <v>3.2327134106890709E-4</v>
      </c>
      <c r="CS342">
        <v>8.8891247210326366E-4</v>
      </c>
    </row>
    <row r="343" spans="1:99" x14ac:dyDescent="0.2">
      <c r="A343" t="s">
        <v>935</v>
      </c>
      <c r="B343">
        <v>53930.495650000055</v>
      </c>
      <c r="C343">
        <v>80328.307299999971</v>
      </c>
      <c r="D343">
        <v>88592.683899999873</v>
      </c>
      <c r="E343">
        <v>271.85574999999977</v>
      </c>
      <c r="F343">
        <v>68320.803800000009</v>
      </c>
      <c r="G343">
        <v>65376.081199999971</v>
      </c>
      <c r="H343">
        <v>63494.381849999809</v>
      </c>
      <c r="I343">
        <v>17644.472699999977</v>
      </c>
      <c r="J343">
        <v>21371.462050000042</v>
      </c>
      <c r="K343">
        <v>14055.445250000008</v>
      </c>
      <c r="L343">
        <v>17562.746950000019</v>
      </c>
      <c r="M343">
        <v>21135.074350000028</v>
      </c>
      <c r="N343">
        <v>36460.373349999951</v>
      </c>
      <c r="O343">
        <v>45836.763149999912</v>
      </c>
      <c r="P343">
        <v>44336.780299999969</v>
      </c>
      <c r="Q343">
        <v>26871.211600000039</v>
      </c>
      <c r="R343">
        <v>33286.20780000004</v>
      </c>
      <c r="S343">
        <v>37113.736299999975</v>
      </c>
      <c r="T343">
        <v>38693.827350000072</v>
      </c>
      <c r="U343">
        <v>38186.886549999952</v>
      </c>
      <c r="V343">
        <v>54505.614400000057</v>
      </c>
      <c r="W343">
        <v>15234.942599999997</v>
      </c>
      <c r="X343">
        <v>26609.887300000013</v>
      </c>
      <c r="Y343">
        <v>19381.905999999974</v>
      </c>
      <c r="Z343">
        <v>21609.838550000037</v>
      </c>
      <c r="AA343">
        <v>24152.755199999956</v>
      </c>
      <c r="AB343">
        <v>23234.691399999992</v>
      </c>
      <c r="AC343">
        <v>8425.3914999999997</v>
      </c>
      <c r="AD343">
        <v>13829.629349999994</v>
      </c>
      <c r="AE343">
        <v>12939.839500000016</v>
      </c>
      <c r="AF343">
        <v>58152.3549000001</v>
      </c>
      <c r="AG343">
        <v>117903.2463000002</v>
      </c>
      <c r="AH343">
        <v>139565.4393499998</v>
      </c>
      <c r="AI343">
        <v>43555.885700000021</v>
      </c>
      <c r="AJ343">
        <v>56792.595500000039</v>
      </c>
      <c r="AK343">
        <v>63192.865299999939</v>
      </c>
      <c r="AL343">
        <v>39771.158700000073</v>
      </c>
      <c r="AM343">
        <v>28174.87175000002</v>
      </c>
      <c r="AN343">
        <v>27212.180750000003</v>
      </c>
      <c r="AO343">
        <v>7181.4317499999943</v>
      </c>
      <c r="AP343">
        <v>7847.0831500000058</v>
      </c>
      <c r="AQ343">
        <v>9124.8566999999985</v>
      </c>
      <c r="AR343">
        <v>71163.619799999942</v>
      </c>
      <c r="AS343">
        <v>79470.87700000011</v>
      </c>
      <c r="AT343">
        <v>79539.745950000084</v>
      </c>
      <c r="AU343">
        <v>23678.071150000007</v>
      </c>
      <c r="AV343">
        <v>30895.877950000056</v>
      </c>
      <c r="AW343">
        <v>40655.179049999919</v>
      </c>
      <c r="AX343">
        <v>0.52385691199581086</v>
      </c>
      <c r="AY343">
        <v>0.51838374701821732</v>
      </c>
      <c r="AZ343">
        <v>0.51644945897110661</v>
      </c>
      <c r="BA343">
        <v>0.10613818477714679</v>
      </c>
      <c r="BB343">
        <v>0.69313770944745912</v>
      </c>
      <c r="BC343">
        <v>0.69317000338909207</v>
      </c>
      <c r="BD343">
        <v>0.93060865940601323</v>
      </c>
      <c r="BE343">
        <v>0.83936525678226648</v>
      </c>
      <c r="BF343">
        <v>0.8032923324440816</v>
      </c>
      <c r="BG343">
        <v>0.79544951247478868</v>
      </c>
      <c r="BH343">
        <v>0.75843154795608914</v>
      </c>
      <c r="BI343">
        <v>0.80699025712845185</v>
      </c>
      <c r="BJ343">
        <v>0.77798648935312753</v>
      </c>
      <c r="BK343">
        <v>0.78716725766668993</v>
      </c>
      <c r="BL343">
        <v>0.78657062967261016</v>
      </c>
      <c r="BM343">
        <v>0.74794540387807584</v>
      </c>
      <c r="BN343">
        <v>0.76312139102932763</v>
      </c>
      <c r="BO343">
        <v>0.76972245850598164</v>
      </c>
      <c r="BP343">
        <v>0.67619282712387518</v>
      </c>
      <c r="BQ343">
        <v>0.6545325809283532</v>
      </c>
      <c r="BR343">
        <v>0.67906815021793698</v>
      </c>
      <c r="BS343">
        <v>0.75185914282656585</v>
      </c>
      <c r="BT343">
        <v>0.77769668626144761</v>
      </c>
      <c r="BU343">
        <v>0.76354615980481311</v>
      </c>
      <c r="BV343">
        <v>0.69835534149362732</v>
      </c>
      <c r="BW343">
        <v>0.68671253559398671</v>
      </c>
      <c r="BX343">
        <v>0.65518934704764331</v>
      </c>
      <c r="BY343">
        <v>0.77365027371025763</v>
      </c>
      <c r="BZ343">
        <v>0.75937398803188483</v>
      </c>
      <c r="CA343">
        <v>0.78189499678582164</v>
      </c>
      <c r="CB343">
        <v>0.49363690111815783</v>
      </c>
      <c r="CC343">
        <v>0.50607983614930452</v>
      </c>
      <c r="CD343">
        <v>0.51123918426684922</v>
      </c>
      <c r="CE343">
        <v>0.73264972249658289</v>
      </c>
      <c r="CF343">
        <v>0.73927220820094719</v>
      </c>
      <c r="CG343">
        <v>0.72557972264748161</v>
      </c>
      <c r="CH343">
        <v>0.85185654744148198</v>
      </c>
      <c r="CI343">
        <v>0.81588727105742376</v>
      </c>
      <c r="CJ343">
        <v>0.82028254027233216</v>
      </c>
      <c r="CK343">
        <v>0.93201560012842621</v>
      </c>
      <c r="CL343">
        <v>0.86636156239028606</v>
      </c>
      <c r="CM343">
        <v>0.89440427248290866</v>
      </c>
      <c r="CN343">
        <v>0.68715791284463912</v>
      </c>
      <c r="CO343">
        <v>0.70001316934239033</v>
      </c>
      <c r="CP343">
        <v>0.68592673968999873</v>
      </c>
      <c r="CQ343">
        <v>0.76816943527010162</v>
      </c>
      <c r="CR343">
        <v>0.77007347919819569</v>
      </c>
      <c r="CS343">
        <v>0.76698279915221113</v>
      </c>
    </row>
    <row r="344" spans="1:99" x14ac:dyDescent="0.2">
      <c r="A344" t="s">
        <v>936</v>
      </c>
      <c r="B344">
        <v>4655.8018499999989</v>
      </c>
      <c r="C344">
        <v>8319.5190500000044</v>
      </c>
      <c r="D344">
        <v>9148.6054999999869</v>
      </c>
      <c r="E344">
        <v>150.85749999999925</v>
      </c>
      <c r="F344">
        <v>10466.783550000004</v>
      </c>
      <c r="G344">
        <v>9698.1798999999955</v>
      </c>
      <c r="H344">
        <v>3184.306949999987</v>
      </c>
      <c r="I344">
        <v>1037.3874499999961</v>
      </c>
      <c r="J344">
        <v>1703.3962000000038</v>
      </c>
      <c r="K344">
        <v>1092.9406500000002</v>
      </c>
      <c r="L344">
        <v>1415.8802000000012</v>
      </c>
      <c r="M344">
        <v>1874.5134500000038</v>
      </c>
      <c r="N344">
        <v>2752.6570499999962</v>
      </c>
      <c r="O344">
        <v>3221.0218499999942</v>
      </c>
      <c r="P344">
        <v>3113.8786999999984</v>
      </c>
      <c r="Q344">
        <v>2344.8874000000023</v>
      </c>
      <c r="R344">
        <v>2607.0401000000038</v>
      </c>
      <c r="S344">
        <v>3053.682849999997</v>
      </c>
      <c r="T344">
        <v>3308.777950000007</v>
      </c>
      <c r="U344">
        <v>3262.3650999999945</v>
      </c>
      <c r="V344">
        <v>3843.2814499999954</v>
      </c>
      <c r="W344">
        <v>1360.1871499999993</v>
      </c>
      <c r="X344">
        <v>2341.3758999999982</v>
      </c>
      <c r="Y344">
        <v>1745.321449999999</v>
      </c>
      <c r="Z344">
        <v>1544.5293000000061</v>
      </c>
      <c r="AA344">
        <v>1299.4314999999986</v>
      </c>
      <c r="AB344">
        <v>2004.7414999999976</v>
      </c>
      <c r="AC344">
        <v>855.97865000000036</v>
      </c>
      <c r="AD344">
        <v>1356.3557999999978</v>
      </c>
      <c r="AE344">
        <v>1065.6494500000031</v>
      </c>
      <c r="AF344">
        <v>6534.8834000000079</v>
      </c>
      <c r="AG344">
        <v>14269.190400000023</v>
      </c>
      <c r="AH344">
        <v>13366.370999999977</v>
      </c>
      <c r="AI344">
        <v>5674.8633000000045</v>
      </c>
      <c r="AJ344">
        <v>7642.1655500000043</v>
      </c>
      <c r="AK344">
        <v>8832.9940499999902</v>
      </c>
      <c r="AL344">
        <v>2721.0224000000035</v>
      </c>
      <c r="AM344">
        <v>1619.8269000000055</v>
      </c>
      <c r="AN344">
        <v>1746.6272999999965</v>
      </c>
      <c r="AO344">
        <v>335.56625000000037</v>
      </c>
      <c r="AP344">
        <v>769.70779999999968</v>
      </c>
      <c r="AQ344">
        <v>707.73259999999982</v>
      </c>
      <c r="AR344">
        <v>6104.0305999999955</v>
      </c>
      <c r="AS344">
        <v>5905.5665500000141</v>
      </c>
      <c r="AT344">
        <v>5633.0067000000072</v>
      </c>
      <c r="AU344">
        <v>2096.4104000000011</v>
      </c>
      <c r="AV344">
        <v>2933.3370500000055</v>
      </c>
      <c r="AW344">
        <v>3849.5018999999925</v>
      </c>
      <c r="AX344">
        <v>4.5224393927953452E-2</v>
      </c>
      <c r="AY344">
        <v>5.3688464297173652E-2</v>
      </c>
      <c r="AZ344">
        <v>5.3331631381077174E-2</v>
      </c>
      <c r="BA344">
        <v>5.8897931016792381E-2</v>
      </c>
      <c r="BB344">
        <v>0.1061890664572267</v>
      </c>
      <c r="BC344">
        <v>0.1028279344793616</v>
      </c>
      <c r="BD344">
        <v>4.6670957894784947E-2</v>
      </c>
      <c r="BE344">
        <v>4.9349561086738991E-2</v>
      </c>
      <c r="BF344">
        <v>6.4025807096074916E-2</v>
      </c>
      <c r="BG344">
        <v>6.1853544426589996E-2</v>
      </c>
      <c r="BH344">
        <v>6.1143522415004495E-2</v>
      </c>
      <c r="BI344">
        <v>7.1573634705772507E-2</v>
      </c>
      <c r="BJ344">
        <v>5.8735821878868291E-2</v>
      </c>
      <c r="BK344">
        <v>5.5315488317786862E-2</v>
      </c>
      <c r="BL344">
        <v>5.524274683931276E-2</v>
      </c>
      <c r="BM344">
        <v>6.5268651802868852E-2</v>
      </c>
      <c r="BN344">
        <v>5.9769141607691277E-2</v>
      </c>
      <c r="BO344">
        <v>6.3332030270408318E-2</v>
      </c>
      <c r="BP344">
        <v>5.7822450493144113E-2</v>
      </c>
      <c r="BQ344">
        <v>5.5917736211295921E-2</v>
      </c>
      <c r="BR344">
        <v>4.7882223762592879E-2</v>
      </c>
      <c r="BS344">
        <v>6.7126550557709955E-2</v>
      </c>
      <c r="BT344">
        <v>6.842871065907942E-2</v>
      </c>
      <c r="BU344">
        <v>6.8756575889516197E-2</v>
      </c>
      <c r="BV344">
        <v>4.9913852167508009E-2</v>
      </c>
      <c r="BW344">
        <v>3.6945511715189255E-2</v>
      </c>
      <c r="BX344">
        <v>5.6531212391497998E-2</v>
      </c>
      <c r="BY344">
        <v>7.8599091432444063E-2</v>
      </c>
      <c r="BZ344">
        <v>7.4476422105714382E-2</v>
      </c>
      <c r="CA344">
        <v>6.4392295845907818E-2</v>
      </c>
      <c r="CB344">
        <v>5.5472553025440581E-2</v>
      </c>
      <c r="CC344">
        <v>6.1248097624392789E-2</v>
      </c>
      <c r="CD344">
        <v>4.8962068535544419E-2</v>
      </c>
      <c r="CE344">
        <v>9.5456376449051153E-2</v>
      </c>
      <c r="CF344">
        <v>9.947847165368072E-2</v>
      </c>
      <c r="CG344">
        <v>0.10142033190803669</v>
      </c>
      <c r="CH344">
        <v>5.8281448741772109E-2</v>
      </c>
      <c r="CI344">
        <v>4.6906909133540599E-2</v>
      </c>
      <c r="CJ344">
        <v>5.265024114441845E-2</v>
      </c>
      <c r="CK344">
        <v>4.3550226579344167E-2</v>
      </c>
      <c r="CL344">
        <v>8.4980016070301104E-2</v>
      </c>
      <c r="CM344">
        <v>6.9370849540622087E-2</v>
      </c>
      <c r="CN344">
        <v>5.89406910275777E-2</v>
      </c>
      <c r="CO344">
        <v>5.2018733320734714E-2</v>
      </c>
      <c r="CP344">
        <v>4.8577348019338495E-2</v>
      </c>
      <c r="CQ344">
        <v>6.8012228819675974E-2</v>
      </c>
      <c r="CR344">
        <v>7.3112829854199757E-2</v>
      </c>
      <c r="CS344">
        <v>7.262301658966018E-2</v>
      </c>
    </row>
    <row r="345" spans="1:99" x14ac:dyDescent="0.2">
      <c r="A345" t="s">
        <v>937</v>
      </c>
      <c r="B345">
        <v>19865.352650000004</v>
      </c>
      <c r="C345">
        <v>32532.834200000001</v>
      </c>
      <c r="D345">
        <v>36112.816999999952</v>
      </c>
      <c r="E345">
        <v>60.425200000000665</v>
      </c>
      <c r="F345">
        <v>14776.243300000007</v>
      </c>
      <c r="G345">
        <v>13806.635699999988</v>
      </c>
      <c r="H345">
        <v>1229.1358499999949</v>
      </c>
      <c r="I345">
        <v>1660.1868999999965</v>
      </c>
      <c r="J345">
        <v>2480.3177000000028</v>
      </c>
      <c r="K345">
        <v>1875.3186500000013</v>
      </c>
      <c r="L345">
        <v>2939.1260500000058</v>
      </c>
      <c r="M345">
        <v>2315.4739500000064</v>
      </c>
      <c r="N345">
        <v>5536.7053999999898</v>
      </c>
      <c r="O345">
        <v>6483.8798499999875</v>
      </c>
      <c r="P345">
        <v>6203.3656000000046</v>
      </c>
      <c r="Q345">
        <v>4741.0850500000051</v>
      </c>
      <c r="R345">
        <v>5628.8885500000051</v>
      </c>
      <c r="S345">
        <v>5973.3796499999953</v>
      </c>
      <c r="T345">
        <v>9411.2518000000127</v>
      </c>
      <c r="U345">
        <v>10212.420349999986</v>
      </c>
      <c r="V345">
        <v>13121.798700000003</v>
      </c>
      <c r="W345">
        <v>2526.5384999999987</v>
      </c>
      <c r="X345">
        <v>3857.9942499999993</v>
      </c>
      <c r="Y345">
        <v>2940.6302999999948</v>
      </c>
      <c r="Z345">
        <v>4725.0048500000066</v>
      </c>
      <c r="AA345">
        <v>6452.2992499999909</v>
      </c>
      <c r="AB345">
        <v>6535.2520000000022</v>
      </c>
      <c r="AC345">
        <v>1244.0900499999987</v>
      </c>
      <c r="AD345">
        <v>2391.1911499999983</v>
      </c>
      <c r="AE345">
        <v>2110.7782500000044</v>
      </c>
      <c r="AF345">
        <v>20137.486050000047</v>
      </c>
      <c r="AG345">
        <v>43660.796550000079</v>
      </c>
      <c r="AH345">
        <v>52072.093349999937</v>
      </c>
      <c r="AI345">
        <v>7500.7032500000068</v>
      </c>
      <c r="AJ345">
        <v>8869.2039500000083</v>
      </c>
      <c r="AK345">
        <v>10559.301499999974</v>
      </c>
      <c r="AL345">
        <v>3051.0757500000063</v>
      </c>
      <c r="AM345">
        <v>3698.6281500000082</v>
      </c>
      <c r="AN345">
        <v>3235.349000000007</v>
      </c>
      <c r="AO345">
        <v>137.63890000000092</v>
      </c>
      <c r="AP345">
        <v>328.17279999999982</v>
      </c>
      <c r="AQ345">
        <v>369.57205000000113</v>
      </c>
      <c r="AR345">
        <v>17274.995099999989</v>
      </c>
      <c r="AS345">
        <v>17739.452350000032</v>
      </c>
      <c r="AT345">
        <v>20435.855400000026</v>
      </c>
      <c r="AU345">
        <v>3857.477600000002</v>
      </c>
      <c r="AV345">
        <v>4585.8855000000103</v>
      </c>
      <c r="AW345">
        <v>6473.179549999988</v>
      </c>
      <c r="AX345">
        <v>0.19296322367355787</v>
      </c>
      <c r="AY345">
        <v>0.20994457695635291</v>
      </c>
      <c r="AZ345">
        <v>0.21051901783023624</v>
      </c>
      <c r="BA345">
        <v>2.3591265010197968E-2</v>
      </c>
      <c r="BB345">
        <v>0.14990999615845224</v>
      </c>
      <c r="BC345">
        <v>0.14638910040635711</v>
      </c>
      <c r="BD345">
        <v>1.8014892534879749E-2</v>
      </c>
      <c r="BE345">
        <v>7.8976755345318644E-2</v>
      </c>
      <c r="BF345">
        <v>9.3228071424123191E-2</v>
      </c>
      <c r="BG345">
        <v>0.10613120248733345</v>
      </c>
      <c r="BH345">
        <v>0.12692353457495828</v>
      </c>
      <c r="BI345">
        <v>8.8410614854767935E-2</v>
      </c>
      <c r="BJ345">
        <v>0.11814146704914369</v>
      </c>
      <c r="BK345">
        <v>0.11134944027051806</v>
      </c>
      <c r="BL345">
        <v>0.11005276326033571</v>
      </c>
      <c r="BM345">
        <v>0.13196549620942868</v>
      </c>
      <c r="BN345">
        <v>0.12904820176677062</v>
      </c>
      <c r="BO345">
        <v>0.12388524918704021</v>
      </c>
      <c r="BP345">
        <v>0.16446605045950968</v>
      </c>
      <c r="BQ345">
        <v>0.17504338408051587</v>
      </c>
      <c r="BR345">
        <v>0.1634803252624398</v>
      </c>
      <c r="BS345">
        <v>0.1246871170311017</v>
      </c>
      <c r="BT345">
        <v>0.11275317741915866</v>
      </c>
      <c r="BU345">
        <v>0.11584551968060698</v>
      </c>
      <c r="BV345">
        <v>0.15269583657212443</v>
      </c>
      <c r="BW345">
        <v>0.18345214621223341</v>
      </c>
      <c r="BX345">
        <v>0.18428596347407514</v>
      </c>
      <c r="BY345">
        <v>0.11423690017285333</v>
      </c>
      <c r="BZ345">
        <v>0.13129841109747808</v>
      </c>
      <c r="CA345">
        <v>0.12754462317707524</v>
      </c>
      <c r="CB345">
        <v>0.17094073364915682</v>
      </c>
      <c r="CC345">
        <v>0.18740661905059117</v>
      </c>
      <c r="CD345">
        <v>0.19074417457004358</v>
      </c>
      <c r="CE345">
        <v>0.12616866966022275</v>
      </c>
      <c r="CF345">
        <v>0.11545089516292779</v>
      </c>
      <c r="CG345">
        <v>0.12124177337660814</v>
      </c>
      <c r="CH345">
        <v>6.5350845671424476E-2</v>
      </c>
      <c r="CI345">
        <v>0.10710478666010866</v>
      </c>
      <c r="CJ345">
        <v>9.7526189494664253E-2</v>
      </c>
      <c r="CK345">
        <v>1.7862956364448828E-2</v>
      </c>
      <c r="CL345">
        <v>3.6232099788823378E-2</v>
      </c>
      <c r="CM345">
        <v>3.622487797646929E-2</v>
      </c>
      <c r="CN345">
        <v>0.16680783819989678</v>
      </c>
      <c r="CO345">
        <v>0.15625661538782087</v>
      </c>
      <c r="CP345">
        <v>0.17623264318834875</v>
      </c>
      <c r="CQ345">
        <v>0.12514517634427616</v>
      </c>
      <c r="CR345">
        <v>0.11430226413713415</v>
      </c>
      <c r="CS345">
        <v>0.12212016984522052</v>
      </c>
    </row>
    <row r="346" spans="1:99" x14ac:dyDescent="0.2">
      <c r="A346" t="s">
        <v>938</v>
      </c>
      <c r="B346">
        <v>15982.266400000019</v>
      </c>
      <c r="C346">
        <v>23618.386250000007</v>
      </c>
      <c r="D346">
        <v>26274.472349999949</v>
      </c>
      <c r="E346">
        <v>0</v>
      </c>
      <c r="F346">
        <v>4514.1242000000011</v>
      </c>
      <c r="G346">
        <v>4829.2109999999957</v>
      </c>
      <c r="H346">
        <v>275.27404999999897</v>
      </c>
      <c r="I346">
        <v>612.597549999997</v>
      </c>
      <c r="J346">
        <v>992.85865000000058</v>
      </c>
      <c r="K346">
        <v>554.7737499999995</v>
      </c>
      <c r="L346">
        <v>1192.6331000000016</v>
      </c>
      <c r="M346">
        <v>693.34725000000049</v>
      </c>
      <c r="N346">
        <v>1907.8885999999977</v>
      </c>
      <c r="O346">
        <v>2593.5848999999944</v>
      </c>
      <c r="P346">
        <v>2481.1321499999972</v>
      </c>
      <c r="Q346">
        <v>1709.4390500000036</v>
      </c>
      <c r="R346">
        <v>2038.4284000000036</v>
      </c>
      <c r="S346">
        <v>1899.9551999999985</v>
      </c>
      <c r="T346">
        <v>4844.3456000000069</v>
      </c>
      <c r="U346">
        <v>5730.3357499999947</v>
      </c>
      <c r="V346">
        <v>7384.9020499999988</v>
      </c>
      <c r="W346">
        <v>985.24329999999929</v>
      </c>
      <c r="X346">
        <v>1407.0221999999976</v>
      </c>
      <c r="Y346">
        <v>996.98364999999842</v>
      </c>
      <c r="Z346">
        <v>2695.2837500000014</v>
      </c>
      <c r="AA346">
        <v>2989.7843499999926</v>
      </c>
      <c r="AB346">
        <v>3416.1228499999929</v>
      </c>
      <c r="AC346">
        <v>182.57749999999842</v>
      </c>
      <c r="AD346">
        <v>574.61735000000101</v>
      </c>
      <c r="AE346">
        <v>433.06430000000086</v>
      </c>
      <c r="AF346">
        <v>19618.570450000028</v>
      </c>
      <c r="AG346">
        <v>39134.286600000101</v>
      </c>
      <c r="AH346">
        <v>45308.643099999943</v>
      </c>
      <c r="AI346">
        <v>2468.570700000002</v>
      </c>
      <c r="AJ346">
        <v>3020.326150000004</v>
      </c>
      <c r="AK346">
        <v>3908.9424499999932</v>
      </c>
      <c r="AL346">
        <v>1144.3677500000033</v>
      </c>
      <c r="AM346">
        <v>1039.4729500000021</v>
      </c>
      <c r="AN346">
        <v>769.30865000000222</v>
      </c>
      <c r="AO346">
        <v>0</v>
      </c>
      <c r="AP346">
        <v>0</v>
      </c>
      <c r="AQ346">
        <v>0</v>
      </c>
      <c r="AR346">
        <v>7337.0775999999933</v>
      </c>
      <c r="AS346">
        <v>8439.7699000000121</v>
      </c>
      <c r="AT346">
        <v>8212.0010000000129</v>
      </c>
      <c r="AU346">
        <v>1107.6635000000012</v>
      </c>
      <c r="AV346">
        <v>1539.1777000000011</v>
      </c>
      <c r="AW346">
        <v>1902.1630499999965</v>
      </c>
      <c r="AX346">
        <v>0.15524464631910731</v>
      </c>
      <c r="AY346">
        <v>0.15241684997884364</v>
      </c>
      <c r="AZ346">
        <v>0.15316656446739382</v>
      </c>
      <c r="BA346">
        <v>0</v>
      </c>
      <c r="BB346">
        <v>4.579731991018151E-2</v>
      </c>
      <c r="BC346">
        <v>5.1203194559735085E-2</v>
      </c>
      <c r="BD346">
        <v>4.0345682117978385E-3</v>
      </c>
      <c r="BE346">
        <v>2.9141879647099654E-2</v>
      </c>
      <c r="BF346">
        <v>3.7318726200380896E-2</v>
      </c>
      <c r="BG346">
        <v>3.1396693674382858E-2</v>
      </c>
      <c r="BH346">
        <v>5.1502795704556313E-2</v>
      </c>
      <c r="BI346">
        <v>2.6473740583590831E-2</v>
      </c>
      <c r="BJ346">
        <v>4.0710267548339674E-2</v>
      </c>
      <c r="BK346">
        <v>4.4540342139292956E-2</v>
      </c>
      <c r="BL346">
        <v>4.4017307172989649E-2</v>
      </c>
      <c r="BM346">
        <v>4.7581296284280872E-2</v>
      </c>
      <c r="BN346">
        <v>4.6733119178619303E-2</v>
      </c>
      <c r="BO346">
        <v>3.940422963007429E-2</v>
      </c>
      <c r="BP346">
        <v>8.4657217214494651E-2</v>
      </c>
      <c r="BQ346">
        <v>9.8219357137758381E-2</v>
      </c>
      <c r="BR346">
        <v>9.2006150739475837E-2</v>
      </c>
      <c r="BS346">
        <v>4.8622709153732992E-2</v>
      </c>
      <c r="BT346">
        <v>4.1121425660314216E-2</v>
      </c>
      <c r="BU346">
        <v>3.9275963744003592E-2</v>
      </c>
      <c r="BV346">
        <v>8.7102261282441293E-2</v>
      </c>
      <c r="BW346">
        <v>8.5005721909015092E-2</v>
      </c>
      <c r="BX346">
        <v>9.6330407879918326E-2</v>
      </c>
      <c r="BY346">
        <v>1.6764934050641247E-2</v>
      </c>
      <c r="BZ346">
        <v>3.1551783321063072E-2</v>
      </c>
      <c r="CA346">
        <v>2.6168084191195286E-2</v>
      </c>
      <c r="CB346">
        <v>0.16653582366457631</v>
      </c>
      <c r="CC346">
        <v>0.16797733711211596</v>
      </c>
      <c r="CD346">
        <v>0.16596912420841248</v>
      </c>
      <c r="CE346">
        <v>4.1523610626937518E-2</v>
      </c>
      <c r="CF346">
        <v>3.9315744644873057E-2</v>
      </c>
      <c r="CG346">
        <v>4.4882430401774566E-2</v>
      </c>
      <c r="CH346">
        <v>2.4511158145321475E-2</v>
      </c>
      <c r="CI346">
        <v>3.0101033148926794E-2</v>
      </c>
      <c r="CJ346">
        <v>2.3189999341580891E-2</v>
      </c>
      <c r="CK346">
        <v>0</v>
      </c>
      <c r="CL346">
        <v>0</v>
      </c>
      <c r="CM346">
        <v>0</v>
      </c>
      <c r="CN346">
        <v>7.0847027514403554E-2</v>
      </c>
      <c r="CO346">
        <v>7.4341070581359123E-2</v>
      </c>
      <c r="CP346">
        <v>7.0817815734562486E-2</v>
      </c>
      <c r="CQ346">
        <v>3.5935074266566891E-2</v>
      </c>
      <c r="CR346">
        <v>3.8363691378554124E-2</v>
      </c>
      <c r="CS346">
        <v>3.5885374867950744E-2</v>
      </c>
    </row>
    <row r="347" spans="1:99" x14ac:dyDescent="0.2">
      <c r="A347" t="s">
        <v>939</v>
      </c>
      <c r="B347">
        <v>8472.3435499999996</v>
      </c>
      <c r="C347">
        <v>10160.108000000002</v>
      </c>
      <c r="D347">
        <v>11352.683049999978</v>
      </c>
      <c r="E347">
        <v>0</v>
      </c>
      <c r="F347">
        <v>489.47679999999963</v>
      </c>
      <c r="G347">
        <v>508.78959999999921</v>
      </c>
      <c r="H347">
        <v>45.776249999999926</v>
      </c>
      <c r="I347">
        <v>26.602400000000294</v>
      </c>
      <c r="J347">
        <v>0</v>
      </c>
      <c r="K347">
        <v>0</v>
      </c>
      <c r="L347">
        <v>0</v>
      </c>
      <c r="M347">
        <v>171.59039999999999</v>
      </c>
      <c r="N347">
        <v>192.22274999999868</v>
      </c>
      <c r="O347">
        <v>45.291900000000155</v>
      </c>
      <c r="P347">
        <v>232.03855000000092</v>
      </c>
      <c r="Q347">
        <v>260.07884999999919</v>
      </c>
      <c r="R347">
        <v>57.9317500000002</v>
      </c>
      <c r="S347">
        <v>176.28305000000009</v>
      </c>
      <c r="T347">
        <v>964.8641500000042</v>
      </c>
      <c r="U347">
        <v>950.216399999999</v>
      </c>
      <c r="V347">
        <v>1409.7116500000018</v>
      </c>
      <c r="W347">
        <v>156.11609999999934</v>
      </c>
      <c r="X347">
        <v>0</v>
      </c>
      <c r="Y347">
        <v>319.22445000000073</v>
      </c>
      <c r="Z347">
        <v>369.24455000000194</v>
      </c>
      <c r="AA347">
        <v>277.295600000001</v>
      </c>
      <c r="AB347">
        <v>271.75204999999875</v>
      </c>
      <c r="AC347">
        <v>0</v>
      </c>
      <c r="AD347">
        <v>0</v>
      </c>
      <c r="AE347">
        <v>0</v>
      </c>
      <c r="AF347">
        <v>13305.76720000002</v>
      </c>
      <c r="AG347">
        <v>17823.423600000024</v>
      </c>
      <c r="AH347">
        <v>22469.810499999974</v>
      </c>
      <c r="AI347">
        <v>110.70884999999979</v>
      </c>
      <c r="AJ347">
        <v>301.46075000000019</v>
      </c>
      <c r="AK347">
        <v>374.16900000000038</v>
      </c>
      <c r="AL347">
        <v>0</v>
      </c>
      <c r="AM347">
        <v>0</v>
      </c>
      <c r="AN347">
        <v>210.69005000000243</v>
      </c>
      <c r="AO347">
        <v>0</v>
      </c>
      <c r="AP347">
        <v>0</v>
      </c>
      <c r="AQ347">
        <v>0</v>
      </c>
      <c r="AR347">
        <v>1682.527250000001</v>
      </c>
      <c r="AS347">
        <v>1972.0226500000031</v>
      </c>
      <c r="AT347">
        <v>2138.9262000000031</v>
      </c>
      <c r="AU347">
        <v>0</v>
      </c>
      <c r="AV347">
        <v>166.41000000000059</v>
      </c>
      <c r="AW347">
        <v>67.303600000000245</v>
      </c>
      <c r="AX347">
        <v>8.2296587041855246E-2</v>
      </c>
      <c r="AY347">
        <v>6.5566361749412452E-2</v>
      </c>
      <c r="AZ347">
        <v>6.6180261856170597E-2</v>
      </c>
      <c r="BA347">
        <v>0</v>
      </c>
      <c r="BB347">
        <v>4.965908026680327E-3</v>
      </c>
      <c r="BC347">
        <v>5.3945981815186313E-3</v>
      </c>
      <c r="BD347">
        <v>6.7092195252444321E-4</v>
      </c>
      <c r="BE347">
        <v>1.2655028397093918E-3</v>
      </c>
      <c r="BF347">
        <v>0</v>
      </c>
      <c r="BG347">
        <v>0</v>
      </c>
      <c r="BH347">
        <v>0</v>
      </c>
      <c r="BI347">
        <v>6.5517527274170061E-3</v>
      </c>
      <c r="BJ347">
        <v>4.1016229047008117E-3</v>
      </c>
      <c r="BK347">
        <v>7.7781017391744304E-4</v>
      </c>
      <c r="BL347">
        <v>4.1165530547517069E-3</v>
      </c>
      <c r="BM347">
        <v>7.2391518253458517E-3</v>
      </c>
      <c r="BN347">
        <v>1.3281464175911126E-3</v>
      </c>
      <c r="BO347">
        <v>3.6560324064956254E-3</v>
      </c>
      <c r="BP347">
        <v>1.6861454708976376E-2</v>
      </c>
      <c r="BQ347">
        <v>1.6286941642076568E-2</v>
      </c>
      <c r="BR347">
        <v>1.7563150017554447E-2</v>
      </c>
      <c r="BS347">
        <v>7.7044804308895763E-3</v>
      </c>
      <c r="BT347">
        <v>0</v>
      </c>
      <c r="BU347">
        <v>1.2575780881060122E-2</v>
      </c>
      <c r="BV347">
        <v>1.1932708484298773E-2</v>
      </c>
      <c r="BW347">
        <v>7.884084569575605E-3</v>
      </c>
      <c r="BX347">
        <v>7.6630692068652894E-3</v>
      </c>
      <c r="BY347">
        <v>0</v>
      </c>
      <c r="BZ347">
        <v>0</v>
      </c>
      <c r="CA347">
        <v>0</v>
      </c>
      <c r="CB347">
        <v>0.11294843861271775</v>
      </c>
      <c r="CC347">
        <v>7.6504045292836387E-2</v>
      </c>
      <c r="CD347">
        <v>8.2308683612155917E-2</v>
      </c>
      <c r="CE347">
        <v>1.8622238286940776E-3</v>
      </c>
      <c r="CF347">
        <v>3.9241304676489678E-3</v>
      </c>
      <c r="CG347">
        <v>4.2962039773703073E-3</v>
      </c>
      <c r="CH347">
        <v>0</v>
      </c>
      <c r="CI347">
        <v>0</v>
      </c>
      <c r="CJ347">
        <v>6.3510297470042582E-3</v>
      </c>
      <c r="CK347">
        <v>0</v>
      </c>
      <c r="CL347">
        <v>0</v>
      </c>
      <c r="CM347">
        <v>0</v>
      </c>
      <c r="CN347">
        <v>1.6246530413482875E-2</v>
      </c>
      <c r="CO347">
        <v>1.7370411367694856E-2</v>
      </c>
      <c r="CP347">
        <v>1.8445453367751406E-2</v>
      </c>
      <c r="CQ347">
        <v>0</v>
      </c>
      <c r="CR347">
        <v>4.1477354319161526E-3</v>
      </c>
      <c r="CS347">
        <v>1.2697202355826556E-3</v>
      </c>
    </row>
    <row r="348" spans="1:99" x14ac:dyDescent="0.2">
      <c r="A348" t="s">
        <v>940</v>
      </c>
      <c r="B348">
        <v>42.645250000000146</v>
      </c>
      <c r="C348">
        <v>0</v>
      </c>
      <c r="D348">
        <v>60.565499999998963</v>
      </c>
      <c r="E348">
        <v>2078.1993999999995</v>
      </c>
      <c r="F348">
        <v>0</v>
      </c>
      <c r="G348">
        <v>95.745299999999588</v>
      </c>
      <c r="H348">
        <v>0</v>
      </c>
      <c r="I348">
        <v>39.962249999999933</v>
      </c>
      <c r="J348">
        <v>56.803000000000196</v>
      </c>
      <c r="K348">
        <v>91.336100000000044</v>
      </c>
      <c r="L348">
        <v>46.280900000000159</v>
      </c>
      <c r="M348">
        <v>0</v>
      </c>
      <c r="N348">
        <v>15.199800000000167</v>
      </c>
      <c r="O348">
        <v>49.475800000000163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182.40180000000103</v>
      </c>
      <c r="AD348">
        <v>60.088200000000214</v>
      </c>
      <c r="AE348">
        <v>0</v>
      </c>
      <c r="AF348">
        <v>54.843600000000919</v>
      </c>
      <c r="AG348">
        <v>182.66640000000166</v>
      </c>
      <c r="AH348">
        <v>212.05245000000082</v>
      </c>
      <c r="AI348">
        <v>139.07669999999939</v>
      </c>
      <c r="AJ348">
        <v>196.55369999999914</v>
      </c>
      <c r="AK348">
        <v>224.65949999999714</v>
      </c>
      <c r="AL348">
        <v>0</v>
      </c>
      <c r="AM348">
        <v>0</v>
      </c>
      <c r="AN348">
        <v>0</v>
      </c>
      <c r="AO348">
        <v>50.632999999999534</v>
      </c>
      <c r="AP348">
        <v>112.55160000000188</v>
      </c>
      <c r="AQ348">
        <v>0</v>
      </c>
      <c r="AR348">
        <v>0</v>
      </c>
      <c r="AS348">
        <v>0</v>
      </c>
      <c r="AT348">
        <v>0</v>
      </c>
      <c r="AU348">
        <v>84.398799999999824</v>
      </c>
      <c r="AV348">
        <v>0</v>
      </c>
      <c r="AW348">
        <v>59.310150000000355</v>
      </c>
      <c r="AX348">
        <v>4.1423704171518043E-4</v>
      </c>
      <c r="AY348">
        <v>0</v>
      </c>
      <c r="AZ348">
        <v>3.530654940155173E-4</v>
      </c>
      <c r="BA348">
        <v>0.8113726191958629</v>
      </c>
      <c r="BB348">
        <v>0</v>
      </c>
      <c r="BC348">
        <v>1.0151689839355098E-3</v>
      </c>
      <c r="BD348">
        <v>0</v>
      </c>
      <c r="BE348">
        <v>1.9010442988668691E-3</v>
      </c>
      <c r="BF348">
        <v>2.1350628353393928E-3</v>
      </c>
      <c r="BG348">
        <v>5.1690469369050076E-3</v>
      </c>
      <c r="BH348">
        <v>1.9985993493916994E-3</v>
      </c>
      <c r="BI348">
        <v>0</v>
      </c>
      <c r="BJ348">
        <v>3.2433126581984972E-4</v>
      </c>
      <c r="BK348">
        <v>8.4966143179474962E-4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1.6748800633803719E-2</v>
      </c>
      <c r="BZ348">
        <v>3.2993954438596497E-3</v>
      </c>
      <c r="CA348">
        <v>0</v>
      </c>
      <c r="CB348">
        <v>4.6554992995071653E-4</v>
      </c>
      <c r="CC348">
        <v>7.8406477075927629E-4</v>
      </c>
      <c r="CD348">
        <v>7.7676480699437138E-4</v>
      </c>
      <c r="CE348">
        <v>2.3393969385115732E-3</v>
      </c>
      <c r="CF348">
        <v>2.5585498699221411E-3</v>
      </c>
      <c r="CG348">
        <v>2.5795376887289201E-3</v>
      </c>
      <c r="CH348">
        <v>0</v>
      </c>
      <c r="CI348">
        <v>0</v>
      </c>
      <c r="CJ348">
        <v>0</v>
      </c>
      <c r="CK348">
        <v>6.5712169277807597E-3</v>
      </c>
      <c r="CL348">
        <v>1.2426321750589334E-2</v>
      </c>
      <c r="CM348">
        <v>0</v>
      </c>
      <c r="CN348">
        <v>0</v>
      </c>
      <c r="CO348">
        <v>0</v>
      </c>
      <c r="CP348">
        <v>0</v>
      </c>
      <c r="CQ348">
        <v>2.7380852993793836E-3</v>
      </c>
      <c r="CR348">
        <v>0</v>
      </c>
      <c r="CS348">
        <v>1.1189193093748748E-3</v>
      </c>
    </row>
    <row r="349" spans="1:99" x14ac:dyDescent="0.2">
      <c r="A349" t="s">
        <v>941</v>
      </c>
      <c r="B349">
        <v>7178.9619000000048</v>
      </c>
      <c r="C349">
        <v>13972.212550000011</v>
      </c>
      <c r="D349">
        <v>9791.5888499999946</v>
      </c>
      <c r="E349">
        <v>0</v>
      </c>
      <c r="F349">
        <v>0</v>
      </c>
      <c r="G349">
        <v>0</v>
      </c>
      <c r="H349">
        <v>5967.3899499999925</v>
      </c>
      <c r="I349">
        <v>5269.2102999999761</v>
      </c>
      <c r="J349">
        <v>7173.8229499999998</v>
      </c>
      <c r="K349">
        <v>4436.9296500000046</v>
      </c>
      <c r="L349">
        <v>5220.7749500000045</v>
      </c>
      <c r="M349">
        <v>4564.8358999999864</v>
      </c>
      <c r="N349">
        <v>30255.90250000004</v>
      </c>
      <c r="O349">
        <v>25981.599449999991</v>
      </c>
      <c r="P349">
        <v>21220.998649999965</v>
      </c>
      <c r="Q349">
        <v>10411.393549999972</v>
      </c>
      <c r="R349">
        <v>8989.5649999999951</v>
      </c>
      <c r="S349">
        <v>9592.5310500000014</v>
      </c>
      <c r="T349">
        <v>21886.372650000027</v>
      </c>
      <c r="U349">
        <v>16432.730900000086</v>
      </c>
      <c r="V349">
        <v>20282.405599999965</v>
      </c>
      <c r="W349">
        <v>1403.1078000000005</v>
      </c>
      <c r="X349">
        <v>928.92344999999295</v>
      </c>
      <c r="Y349">
        <v>375.78839999999713</v>
      </c>
      <c r="Z349">
        <v>12150.357050000026</v>
      </c>
      <c r="AA349">
        <v>14315.638599999993</v>
      </c>
      <c r="AB349">
        <v>14890.717699999963</v>
      </c>
      <c r="AC349">
        <v>0</v>
      </c>
      <c r="AD349">
        <v>1167.0760499999935</v>
      </c>
      <c r="AE349">
        <v>0</v>
      </c>
      <c r="AF349">
        <v>4863.1222999999645</v>
      </c>
      <c r="AG349">
        <v>6545.1553999999887</v>
      </c>
      <c r="AH349">
        <v>10959.087000000023</v>
      </c>
      <c r="AI349">
        <v>0</v>
      </c>
      <c r="AJ349">
        <v>0</v>
      </c>
      <c r="AK349">
        <v>0</v>
      </c>
      <c r="AL349">
        <v>8800.6527499999811</v>
      </c>
      <c r="AM349">
        <v>12667.671550000021</v>
      </c>
      <c r="AN349">
        <v>9941.6043500000014</v>
      </c>
      <c r="AO349">
        <v>0</v>
      </c>
      <c r="AP349">
        <v>0</v>
      </c>
      <c r="AQ349">
        <v>0</v>
      </c>
      <c r="AR349">
        <v>45403.354300000115</v>
      </c>
      <c r="AS349">
        <v>43226.777499999946</v>
      </c>
      <c r="AT349">
        <v>43918.965800000005</v>
      </c>
      <c r="AU349">
        <v>2761.1375999999996</v>
      </c>
      <c r="AV349">
        <v>3284.2192499999956</v>
      </c>
      <c r="AW349">
        <v>2158.8625500000044</v>
      </c>
      <c r="AX349">
        <v>0.27052441351086803</v>
      </c>
      <c r="AY349">
        <v>0.39209156029301007</v>
      </c>
      <c r="AZ349">
        <v>0.37246142799213644</v>
      </c>
      <c r="BA349">
        <v>0</v>
      </c>
      <c r="BB349" t="e">
        <v>#DIV/0!</v>
      </c>
      <c r="BC349" t="e">
        <v>#DIV/0!</v>
      </c>
      <c r="BD349">
        <v>0.90491980496014113</v>
      </c>
      <c r="BE349">
        <v>0.95169800693781659</v>
      </c>
      <c r="BF349">
        <v>0.90173012078623549</v>
      </c>
      <c r="BG349">
        <v>0.54319992617652857</v>
      </c>
      <c r="BH349">
        <v>0.37309360272572073</v>
      </c>
      <c r="BI349">
        <v>0.44850679792736453</v>
      </c>
      <c r="BJ349">
        <v>0.64625284631391622</v>
      </c>
      <c r="BK349">
        <v>0.63419053325178976</v>
      </c>
      <c r="BL349">
        <v>0.50512790969068389</v>
      </c>
      <c r="BM349">
        <v>0.89495122863494281</v>
      </c>
      <c r="BN349">
        <v>0.62881643462386561</v>
      </c>
      <c r="BO349">
        <v>0.77709432358595509</v>
      </c>
      <c r="BP349">
        <v>0.49251339281809403</v>
      </c>
      <c r="BQ349">
        <v>0.4330662716015769</v>
      </c>
      <c r="BR349">
        <v>0.66068484670483107</v>
      </c>
      <c r="BS349">
        <v>0.14059150961160488</v>
      </c>
      <c r="BT349">
        <v>0.18280371889614491</v>
      </c>
      <c r="BU349">
        <v>4.7873900686463577E-2</v>
      </c>
      <c r="BV349">
        <v>0.38521255053582587</v>
      </c>
      <c r="BW349">
        <v>0.46143743630285772</v>
      </c>
      <c r="BX349">
        <v>0.46839971429560717</v>
      </c>
      <c r="BY349">
        <v>0</v>
      </c>
      <c r="BZ349">
        <v>1</v>
      </c>
      <c r="CA349">
        <v>0</v>
      </c>
      <c r="CB349">
        <v>0.31898901038670335</v>
      </c>
      <c r="CC349">
        <v>0.26404603933789111</v>
      </c>
      <c r="CD349">
        <v>0.29362850572310739</v>
      </c>
      <c r="CE349">
        <v>0</v>
      </c>
      <c r="CF349">
        <v>0</v>
      </c>
      <c r="CG349">
        <v>0</v>
      </c>
      <c r="CH349">
        <v>0.54345652388534227</v>
      </c>
      <c r="CI349">
        <v>0.57943655917478487</v>
      </c>
      <c r="CJ349">
        <v>0.47050951478429343</v>
      </c>
      <c r="CK349">
        <v>0</v>
      </c>
      <c r="CL349">
        <v>0</v>
      </c>
      <c r="CM349">
        <v>0</v>
      </c>
      <c r="CN349">
        <v>0.60648927506963946</v>
      </c>
      <c r="CO349">
        <v>0.64613342081821901</v>
      </c>
      <c r="CP349">
        <v>0.6155747642827154</v>
      </c>
      <c r="CQ349">
        <v>0.44467708437914305</v>
      </c>
      <c r="CR349">
        <v>0.38897054211483284</v>
      </c>
      <c r="CS349">
        <v>0.89214274490211265</v>
      </c>
      <c r="CU349" t="s">
        <v>942</v>
      </c>
    </row>
    <row r="350" spans="1:99" x14ac:dyDescent="0.2">
      <c r="A350" t="s">
        <v>943</v>
      </c>
      <c r="B350">
        <v>13383.727100000024</v>
      </c>
      <c r="C350">
        <v>14495.564150000017</v>
      </c>
      <c r="D350">
        <v>11062.874249999992</v>
      </c>
      <c r="E350">
        <v>177.00735000000265</v>
      </c>
      <c r="F350">
        <v>0</v>
      </c>
      <c r="G350">
        <v>0</v>
      </c>
      <c r="H350">
        <v>626.99544999999682</v>
      </c>
      <c r="I350">
        <v>267.43079999999799</v>
      </c>
      <c r="J350">
        <v>375.14490000000103</v>
      </c>
      <c r="K350">
        <v>2888.3750999999897</v>
      </c>
      <c r="L350">
        <v>8772.4291999999896</v>
      </c>
      <c r="M350">
        <v>5613.016300000023</v>
      </c>
      <c r="N350">
        <v>13550.673299999997</v>
      </c>
      <c r="O350">
        <v>11448.792199999976</v>
      </c>
      <c r="P350">
        <v>18420.159799999972</v>
      </c>
      <c r="Q350">
        <v>270.90765000000408</v>
      </c>
      <c r="R350">
        <v>3953.7513499999814</v>
      </c>
      <c r="S350">
        <v>2751.5702499999907</v>
      </c>
      <c r="T350">
        <v>19775.375450000007</v>
      </c>
      <c r="U350">
        <v>18162.21600000004</v>
      </c>
      <c r="V350">
        <v>7966.0293000000274</v>
      </c>
      <c r="W350">
        <v>8245.5724499999833</v>
      </c>
      <c r="X350">
        <v>4004.8968500000105</v>
      </c>
      <c r="Y350">
        <v>7473.7578999999923</v>
      </c>
      <c r="Z350">
        <v>14778.71440000001</v>
      </c>
      <c r="AA350">
        <v>12456.424750000017</v>
      </c>
      <c r="AB350">
        <v>11205.392850000007</v>
      </c>
      <c r="AC350">
        <v>1610.2111000000036</v>
      </c>
      <c r="AD350">
        <v>0</v>
      </c>
      <c r="AE350">
        <v>3359.5347500000171</v>
      </c>
      <c r="AF350">
        <v>5148.2706499999949</v>
      </c>
      <c r="AG350">
        <v>11468.596200000005</v>
      </c>
      <c r="AH350">
        <v>14544.718599999998</v>
      </c>
      <c r="AI350">
        <v>525.50160000000415</v>
      </c>
      <c r="AJ350">
        <v>1648.0546500000178</v>
      </c>
      <c r="AK350">
        <v>1379.8310000000001</v>
      </c>
      <c r="AL350">
        <v>7058.2151499999927</v>
      </c>
      <c r="AM350">
        <v>8434.6779499999957</v>
      </c>
      <c r="AN350">
        <v>10978.286600000003</v>
      </c>
      <c r="AO350">
        <v>10559.092999999972</v>
      </c>
      <c r="AP350">
        <v>11652.617799999989</v>
      </c>
      <c r="AQ350">
        <v>9533.9547999999941</v>
      </c>
      <c r="AR350">
        <v>11608.760700000008</v>
      </c>
      <c r="AS350">
        <v>11231.003599999984</v>
      </c>
      <c r="AT350">
        <v>11304.872849999987</v>
      </c>
      <c r="AU350">
        <v>3368.5377999999873</v>
      </c>
      <c r="AV350">
        <v>4648.7463500000031</v>
      </c>
      <c r="AW350">
        <v>260.99969999999803</v>
      </c>
      <c r="AX350">
        <v>0.50433822811025297</v>
      </c>
      <c r="AY350">
        <v>0.40677797768692853</v>
      </c>
      <c r="AZ350">
        <v>0.42081974682305362</v>
      </c>
      <c r="BA350">
        <v>1</v>
      </c>
      <c r="BB350" t="e">
        <v>#DIV/0!</v>
      </c>
      <c r="BC350" t="e">
        <v>#DIV/0!</v>
      </c>
      <c r="BD350">
        <v>9.5080195039858886E-2</v>
      </c>
      <c r="BE350">
        <v>4.8301993062183357E-2</v>
      </c>
      <c r="BF350">
        <v>4.7154698177955617E-2</v>
      </c>
      <c r="BG350">
        <v>0.35361505925389553</v>
      </c>
      <c r="BH350">
        <v>0.62690639727427921</v>
      </c>
      <c r="BI350">
        <v>0.55149320207263552</v>
      </c>
      <c r="BJ350">
        <v>0.28943645589798467</v>
      </c>
      <c r="BK350">
        <v>0.27945606829863273</v>
      </c>
      <c r="BL350">
        <v>0.43845895140954488</v>
      </c>
      <c r="BM350">
        <v>2.3286905163056617E-2</v>
      </c>
      <c r="BN350">
        <v>0.27656330726751349</v>
      </c>
      <c r="BO350">
        <v>0.22290567641404505</v>
      </c>
      <c r="BP350">
        <v>0.44500920334695726</v>
      </c>
      <c r="BQ350">
        <v>0.47864492000793868</v>
      </c>
      <c r="BR350">
        <v>0.25948770331842291</v>
      </c>
      <c r="BS350">
        <v>0.82620699447138468</v>
      </c>
      <c r="BT350">
        <v>0.78812741563953814</v>
      </c>
      <c r="BU350">
        <v>0.95212609931353642</v>
      </c>
      <c r="BV350">
        <v>0.46854147941804963</v>
      </c>
      <c r="BW350">
        <v>0.40150920701081932</v>
      </c>
      <c r="BX350">
        <v>0.35247480445553381</v>
      </c>
      <c r="BY350">
        <v>1</v>
      </c>
      <c r="BZ350">
        <v>0</v>
      </c>
      <c r="CA350">
        <v>1</v>
      </c>
      <c r="CB350">
        <v>0.33769287682656479</v>
      </c>
      <c r="CC350">
        <v>0.46266852630811417</v>
      </c>
      <c r="CD350">
        <v>0.3896988853798749</v>
      </c>
      <c r="CE350">
        <v>0.79830756273721748</v>
      </c>
      <c r="CF350">
        <v>1</v>
      </c>
      <c r="CG350">
        <v>0.86163828740280657</v>
      </c>
      <c r="CH350">
        <v>0.43585779137278924</v>
      </c>
      <c r="CI350">
        <v>0.38581366352961827</v>
      </c>
      <c r="CJ350">
        <v>0.51957290991256466</v>
      </c>
      <c r="CK350">
        <v>1</v>
      </c>
      <c r="CL350">
        <v>1</v>
      </c>
      <c r="CM350">
        <v>1</v>
      </c>
      <c r="CN350">
        <v>0.15506759291129968</v>
      </c>
      <c r="CO350">
        <v>0.16787572877228082</v>
      </c>
      <c r="CP350">
        <v>0.15845078118585412</v>
      </c>
      <c r="CQ350">
        <v>0.54249797892177753</v>
      </c>
      <c r="CR350">
        <v>0.55057998576491329</v>
      </c>
      <c r="CS350">
        <v>0.10785725509788739</v>
      </c>
    </row>
    <row r="351" spans="1:99" x14ac:dyDescent="0.2">
      <c r="A351" t="s">
        <v>944</v>
      </c>
      <c r="B351">
        <v>2280.4938999999963</v>
      </c>
      <c r="C351">
        <v>4182.6522000000132</v>
      </c>
      <c r="D351">
        <v>2455.9539499999919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406.65300000000616</v>
      </c>
      <c r="K351">
        <v>574.70399999999563</v>
      </c>
      <c r="L351">
        <v>0</v>
      </c>
      <c r="M351">
        <v>0</v>
      </c>
      <c r="N351">
        <v>2716.0300999999968</v>
      </c>
      <c r="O351">
        <v>2971.6111500000006</v>
      </c>
      <c r="P351">
        <v>1759.2460499999916</v>
      </c>
      <c r="Q351">
        <v>951.17469999999548</v>
      </c>
      <c r="R351">
        <v>1352.6919999999996</v>
      </c>
      <c r="S351">
        <v>0</v>
      </c>
      <c r="T351">
        <v>2776.3787999999995</v>
      </c>
      <c r="U351">
        <v>2527.2486000000208</v>
      </c>
      <c r="V351">
        <v>1700.9311999999936</v>
      </c>
      <c r="W351">
        <v>0</v>
      </c>
      <c r="X351">
        <v>147.71445000000224</v>
      </c>
      <c r="Y351">
        <v>0</v>
      </c>
      <c r="Z351">
        <v>3097.9364500000033</v>
      </c>
      <c r="AA351">
        <v>2417.0114999999955</v>
      </c>
      <c r="AB351">
        <v>3583.5689999999868</v>
      </c>
      <c r="AC351">
        <v>0</v>
      </c>
      <c r="AD351">
        <v>0</v>
      </c>
      <c r="AE351">
        <v>0</v>
      </c>
      <c r="AF351">
        <v>1338.9674999999897</v>
      </c>
      <c r="AG351">
        <v>2857.8447500000016</v>
      </c>
      <c r="AH351">
        <v>5134.760400000021</v>
      </c>
      <c r="AI351">
        <v>0</v>
      </c>
      <c r="AJ351">
        <v>0</v>
      </c>
      <c r="AK351">
        <v>0</v>
      </c>
      <c r="AL351">
        <v>334.98084999999907</v>
      </c>
      <c r="AM351">
        <v>759.7014000000022</v>
      </c>
      <c r="AN351">
        <v>209.55285000000316</v>
      </c>
      <c r="AO351">
        <v>0</v>
      </c>
      <c r="AP351">
        <v>0</v>
      </c>
      <c r="AQ351">
        <v>0</v>
      </c>
      <c r="AR351">
        <v>12571.595400000044</v>
      </c>
      <c r="AS351">
        <v>8980.7197499999875</v>
      </c>
      <c r="AT351">
        <v>10816.510749999989</v>
      </c>
      <c r="AU351">
        <v>0</v>
      </c>
      <c r="AV351">
        <v>0</v>
      </c>
      <c r="AW351">
        <v>0</v>
      </c>
      <c r="AX351">
        <v>8.5935722101075751E-2</v>
      </c>
      <c r="AY351">
        <v>0.1173745834020393</v>
      </c>
      <c r="AZ351">
        <v>9.3421826560857443E-2</v>
      </c>
      <c r="BA351">
        <v>0</v>
      </c>
      <c r="BB351" t="e">
        <v>#DIV/0!</v>
      </c>
      <c r="BC351" t="e">
        <v>#DIV/0!</v>
      </c>
      <c r="BD351">
        <v>0</v>
      </c>
      <c r="BE351">
        <v>0</v>
      </c>
      <c r="BF351">
        <v>5.1115181035808893E-2</v>
      </c>
      <c r="BG351">
        <v>7.0359278825471785E-2</v>
      </c>
      <c r="BH351">
        <v>0</v>
      </c>
      <c r="BI351">
        <v>0</v>
      </c>
      <c r="BJ351">
        <v>5.8013215199885913E-2</v>
      </c>
      <c r="BK351">
        <v>7.2534705319516626E-2</v>
      </c>
      <c r="BL351">
        <v>4.1875705028051997E-2</v>
      </c>
      <c r="BM351">
        <v>8.176186620200053E-2</v>
      </c>
      <c r="BN351">
        <v>9.4620258108621069E-2</v>
      </c>
      <c r="BO351">
        <v>0</v>
      </c>
      <c r="BP351">
        <v>6.2477403834948708E-2</v>
      </c>
      <c r="BQ351">
        <v>6.660281454571304E-2</v>
      </c>
      <c r="BR351">
        <v>5.5406616517296253E-2</v>
      </c>
      <c r="BS351">
        <v>0</v>
      </c>
      <c r="BT351">
        <v>2.9068865464317074E-2</v>
      </c>
      <c r="BU351">
        <v>0</v>
      </c>
      <c r="BV351">
        <v>9.8216373098467979E-2</v>
      </c>
      <c r="BW351">
        <v>7.7907777727395489E-2</v>
      </c>
      <c r="BX351">
        <v>0.11272409628439821</v>
      </c>
      <c r="BY351">
        <v>0</v>
      </c>
      <c r="BZ351">
        <v>0</v>
      </c>
      <c r="CA351">
        <v>0</v>
      </c>
      <c r="CB351">
        <v>8.7827509039811333E-2</v>
      </c>
      <c r="CC351">
        <v>0.11529177554441065</v>
      </c>
      <c r="CD351">
        <v>0.13757642616562751</v>
      </c>
      <c r="CE351">
        <v>0</v>
      </c>
      <c r="CF351">
        <v>0</v>
      </c>
      <c r="CG351">
        <v>0</v>
      </c>
      <c r="CH351">
        <v>2.0685684741868396E-2</v>
      </c>
      <c r="CI351">
        <v>3.4749777295596793E-2</v>
      </c>
      <c r="CJ351">
        <v>9.9175753031418221E-3</v>
      </c>
      <c r="CK351">
        <v>0</v>
      </c>
      <c r="CL351">
        <v>0</v>
      </c>
      <c r="CM351">
        <v>0</v>
      </c>
      <c r="CN351">
        <v>0.16792895366796329</v>
      </c>
      <c r="CO351">
        <v>0.13423955032218721</v>
      </c>
      <c r="CP351">
        <v>0.15160582527407099</v>
      </c>
      <c r="CQ351">
        <v>0</v>
      </c>
      <c r="CR351">
        <v>0</v>
      </c>
      <c r="CS351">
        <v>0</v>
      </c>
    </row>
    <row r="352" spans="1:99" x14ac:dyDescent="0.2">
      <c r="A352" t="s">
        <v>945</v>
      </c>
      <c r="B352">
        <v>3003.813549999998</v>
      </c>
      <c r="C352">
        <v>2403.6777999999981</v>
      </c>
      <c r="D352">
        <v>2506.4573500000242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294.83200000000028</v>
      </c>
      <c r="O352">
        <v>566.12600000000054</v>
      </c>
      <c r="P352">
        <v>610.73414999999534</v>
      </c>
      <c r="Q352">
        <v>0</v>
      </c>
      <c r="R352">
        <v>0</v>
      </c>
      <c r="S352">
        <v>0</v>
      </c>
      <c r="T352">
        <v>0</v>
      </c>
      <c r="U352">
        <v>822.87660000001256</v>
      </c>
      <c r="V352">
        <v>749.6966999999911</v>
      </c>
      <c r="W352">
        <v>0</v>
      </c>
      <c r="X352">
        <v>0</v>
      </c>
      <c r="Y352">
        <v>0</v>
      </c>
      <c r="Z352">
        <v>1514.9473999999991</v>
      </c>
      <c r="AA352">
        <v>1834.9329000000014</v>
      </c>
      <c r="AB352">
        <v>2110.9412499999926</v>
      </c>
      <c r="AC352">
        <v>0</v>
      </c>
      <c r="AD352">
        <v>0</v>
      </c>
      <c r="AE352">
        <v>0</v>
      </c>
      <c r="AF352">
        <v>2274.7210499999869</v>
      </c>
      <c r="AG352">
        <v>3666.5681499999987</v>
      </c>
      <c r="AH352">
        <v>4955.7809000000252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5278.8736000000345</v>
      </c>
      <c r="AS352">
        <v>3462.1981499999947</v>
      </c>
      <c r="AT352">
        <v>5045.3485999999866</v>
      </c>
      <c r="AU352">
        <v>0</v>
      </c>
      <c r="AV352">
        <v>0</v>
      </c>
      <c r="AW352">
        <v>0</v>
      </c>
      <c r="AX352">
        <v>0.11319253538728873</v>
      </c>
      <c r="AY352">
        <v>6.7452579587594971E-2</v>
      </c>
      <c r="AZ352">
        <v>9.5342921162625785E-2</v>
      </c>
      <c r="BA352">
        <v>0</v>
      </c>
      <c r="BB352" t="e">
        <v>#DIV/0!</v>
      </c>
      <c r="BC352" t="e">
        <v>#DIV/0!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6.2974825882131423E-3</v>
      </c>
      <c r="BK352">
        <v>1.3818693130060674E-2</v>
      </c>
      <c r="BL352">
        <v>1.4537433871719076E-2</v>
      </c>
      <c r="BM352">
        <v>0</v>
      </c>
      <c r="BN352">
        <v>0</v>
      </c>
      <c r="BO352">
        <v>0</v>
      </c>
      <c r="BP352">
        <v>0</v>
      </c>
      <c r="BQ352">
        <v>2.1685993844771458E-2</v>
      </c>
      <c r="BR352">
        <v>2.4420833459449835E-2</v>
      </c>
      <c r="BS352">
        <v>0</v>
      </c>
      <c r="BT352">
        <v>0</v>
      </c>
      <c r="BU352">
        <v>0</v>
      </c>
      <c r="BV352">
        <v>4.8029596947656482E-2</v>
      </c>
      <c r="BW352">
        <v>5.9145578958927407E-2</v>
      </c>
      <c r="BX352">
        <v>6.6401384964460838E-2</v>
      </c>
      <c r="BY352">
        <v>0</v>
      </c>
      <c r="BZ352">
        <v>0</v>
      </c>
      <c r="CA352">
        <v>0</v>
      </c>
      <c r="CB352">
        <v>0.14920682061508178</v>
      </c>
      <c r="CC352">
        <v>0.14791746548446505</v>
      </c>
      <c r="CD352">
        <v>0.13278100085875041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7.0514178351097523E-2</v>
      </c>
      <c r="CO352">
        <v>5.1751300087312983E-2</v>
      </c>
      <c r="CP352">
        <v>7.0716357241024097E-2</v>
      </c>
      <c r="CQ352">
        <v>0</v>
      </c>
      <c r="CR352">
        <v>0</v>
      </c>
      <c r="CS352">
        <v>0</v>
      </c>
    </row>
    <row r="353" spans="1:97" x14ac:dyDescent="0.2">
      <c r="A353" t="s">
        <v>946</v>
      </c>
      <c r="B353">
        <v>690.20884999999657</v>
      </c>
      <c r="C353">
        <v>265.66600000000022</v>
      </c>
      <c r="D353">
        <v>471.99234999999851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331.35200000000765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1620.3412000000048</v>
      </c>
      <c r="AG353">
        <v>249.7680000000002</v>
      </c>
      <c r="AH353">
        <v>1728.620000000019</v>
      </c>
      <c r="AI353">
        <v>132.76799999999716</v>
      </c>
      <c r="AJ353">
        <v>0</v>
      </c>
      <c r="AK353">
        <v>221.57299999999526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260.57600000000025</v>
      </c>
      <c r="AU353">
        <v>79.633999999998295</v>
      </c>
      <c r="AV353">
        <v>510.39680000000021</v>
      </c>
      <c r="AW353">
        <v>0</v>
      </c>
      <c r="AX353">
        <v>2.6009100890514499E-2</v>
      </c>
      <c r="AY353">
        <v>7.4551826408339903E-3</v>
      </c>
      <c r="AZ353">
        <v>1.7954077461326802E-2</v>
      </c>
      <c r="BA353">
        <v>0</v>
      </c>
      <c r="BB353" t="e">
        <v>#DIV/0!</v>
      </c>
      <c r="BC353" t="e">
        <v>#DIV/0!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3.3201495917010486E-2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0.10628378313183873</v>
      </c>
      <c r="CC353">
        <v>1.0076193325118997E-2</v>
      </c>
      <c r="CD353">
        <v>4.6315181872639791E-2</v>
      </c>
      <c r="CE353">
        <v>0.20169243726278244</v>
      </c>
      <c r="CF353">
        <v>0</v>
      </c>
      <c r="CG353">
        <v>0.1383617125971934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3.6522720163354346E-3</v>
      </c>
      <c r="CQ353">
        <v>1.2824936699079366E-2</v>
      </c>
      <c r="CR353">
        <v>6.0449472120253929E-2</v>
      </c>
      <c r="CS353">
        <v>0</v>
      </c>
    </row>
    <row r="354" spans="1:97" x14ac:dyDescent="0.2">
      <c r="A354" t="s">
        <v>947</v>
      </c>
      <c r="B354">
        <v>0</v>
      </c>
      <c r="C354">
        <v>315.30329999999759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268.12499999999795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8.8481163895931438E-3</v>
      </c>
      <c r="AZ354">
        <v>0</v>
      </c>
      <c r="BA354">
        <v>0</v>
      </c>
      <c r="BB354" t="e">
        <v>#DIV/0!</v>
      </c>
      <c r="BC354" t="e">
        <v>#DIV/0!</v>
      </c>
      <c r="BD354">
        <v>0</v>
      </c>
      <c r="BE354">
        <v>0</v>
      </c>
      <c r="BF354">
        <v>0</v>
      </c>
      <c r="BG354">
        <v>3.2825735744104134E-2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</row>
    <row r="355" spans="1:97" x14ac:dyDescent="0.2">
      <c r="A355" t="s">
        <v>948</v>
      </c>
      <c r="B355">
        <v>68595.751899999959</v>
      </c>
      <c r="C355">
        <v>66149.345149999979</v>
      </c>
      <c r="D355">
        <v>65153.314149999977</v>
      </c>
      <c r="E355">
        <v>11814.216650000008</v>
      </c>
      <c r="F355">
        <v>67247.804850000044</v>
      </c>
      <c r="G355">
        <v>69793.461949999968</v>
      </c>
      <c r="H355">
        <v>61838.001049999992</v>
      </c>
      <c r="I355">
        <v>56801.291550000038</v>
      </c>
      <c r="J355">
        <v>54968.801699999989</v>
      </c>
      <c r="K355">
        <v>53184.785750000025</v>
      </c>
      <c r="L355">
        <v>63554.410800000005</v>
      </c>
      <c r="M355">
        <v>81206.105000000054</v>
      </c>
      <c r="N355">
        <v>66647.474849999999</v>
      </c>
      <c r="O355">
        <v>60659.198949999976</v>
      </c>
      <c r="P355">
        <v>62934.968849999968</v>
      </c>
      <c r="Q355">
        <v>56889.395249999994</v>
      </c>
      <c r="R355">
        <v>65027.005149999968</v>
      </c>
      <c r="S355">
        <v>62269.72729999997</v>
      </c>
      <c r="T355">
        <v>52697.872400000022</v>
      </c>
      <c r="U355">
        <v>65865.291250000068</v>
      </c>
      <c r="V355">
        <v>49854.729100000033</v>
      </c>
      <c r="W355">
        <v>52243.032250000018</v>
      </c>
      <c r="X355">
        <v>55462.84545000003</v>
      </c>
      <c r="Y355">
        <v>56703.710949999993</v>
      </c>
      <c r="Z355">
        <v>58471.436550000006</v>
      </c>
      <c r="AA355">
        <v>54056.057050000018</v>
      </c>
      <c r="AB355">
        <v>60965.468150000015</v>
      </c>
      <c r="AC355">
        <v>56402.162949999991</v>
      </c>
      <c r="AD355">
        <v>62762.619450000006</v>
      </c>
      <c r="AE355">
        <v>65838.793999999994</v>
      </c>
      <c r="AF355">
        <v>78360.840800000049</v>
      </c>
      <c r="AG355">
        <v>63558.880549999958</v>
      </c>
      <c r="AH355">
        <v>80858.598000000042</v>
      </c>
      <c r="AI355">
        <v>69869.531650000048</v>
      </c>
      <c r="AJ355">
        <v>69474.080800000011</v>
      </c>
      <c r="AK355">
        <v>81581.506749999942</v>
      </c>
      <c r="AL355">
        <v>56053.858900000014</v>
      </c>
      <c r="AM355">
        <v>51781.295700000032</v>
      </c>
      <c r="AN355">
        <v>51625.635199999975</v>
      </c>
      <c r="AO355">
        <v>54604.181999999993</v>
      </c>
      <c r="AP355">
        <v>57940.551200000009</v>
      </c>
      <c r="AQ355">
        <v>58178.09194999998</v>
      </c>
      <c r="AR355">
        <v>56133.478750000024</v>
      </c>
      <c r="AS355">
        <v>57305.74804999998</v>
      </c>
      <c r="AT355">
        <v>64872.073499999969</v>
      </c>
      <c r="AU355">
        <v>60474.594249999995</v>
      </c>
      <c r="AV355">
        <v>57125.186100000014</v>
      </c>
      <c r="AW355">
        <v>60431.502700000012</v>
      </c>
      <c r="AX355">
        <v>0.92323320565887312</v>
      </c>
      <c r="AY355">
        <v>0.92710164267709605</v>
      </c>
      <c r="AZ355">
        <v>0.93318398436842942</v>
      </c>
      <c r="BA355">
        <v>0.42373175343753933</v>
      </c>
      <c r="BB355">
        <v>0.90230387536030121</v>
      </c>
      <c r="BC355">
        <v>0.91897539310455101</v>
      </c>
      <c r="BD355">
        <v>0.84525136542323309</v>
      </c>
      <c r="BE355">
        <v>0.84979646715325596</v>
      </c>
      <c r="BF355">
        <v>0.87197872090130224</v>
      </c>
      <c r="BG355">
        <v>0.88968819525832687</v>
      </c>
      <c r="BH355">
        <v>0.88848117182564124</v>
      </c>
      <c r="BI355">
        <v>0.91754601101124633</v>
      </c>
      <c r="BJ355">
        <v>0.89280014445986677</v>
      </c>
      <c r="BK355">
        <v>0.89003551077297605</v>
      </c>
      <c r="BL355">
        <v>0.89467619351690042</v>
      </c>
      <c r="BM355">
        <v>0.92906798152669856</v>
      </c>
      <c r="BN355">
        <v>0.92413860525788682</v>
      </c>
      <c r="BO355">
        <v>0.90475596594948016</v>
      </c>
      <c r="BP355">
        <v>0.86718286678152423</v>
      </c>
      <c r="BQ355">
        <v>0.90061597484727252</v>
      </c>
      <c r="BR355">
        <v>0.89151822317319307</v>
      </c>
      <c r="BS355">
        <v>0.90768331359291765</v>
      </c>
      <c r="BT355">
        <v>0.87496925666667913</v>
      </c>
      <c r="BU355">
        <v>0.90251479571396098</v>
      </c>
      <c r="BV355">
        <v>0.91672932364968485</v>
      </c>
      <c r="BW355">
        <v>0.92244961191505082</v>
      </c>
      <c r="BX355">
        <v>0.90722630410780147</v>
      </c>
      <c r="BY355">
        <v>0.89134520466586342</v>
      </c>
      <c r="BZ355">
        <v>0.89530394761907639</v>
      </c>
      <c r="CA355">
        <v>0.90090044836155836</v>
      </c>
      <c r="CB355">
        <v>0.93352229554962907</v>
      </c>
      <c r="CC355">
        <v>0.9420124319404225</v>
      </c>
      <c r="CD355">
        <v>0.94789572061979877</v>
      </c>
      <c r="CE355">
        <v>0.94332471063467371</v>
      </c>
      <c r="CF355">
        <v>0.92922928063756915</v>
      </c>
      <c r="CG355">
        <v>0.94516746080130687</v>
      </c>
      <c r="CH355">
        <v>0.87062352443451829</v>
      </c>
      <c r="CI355">
        <v>0.88963426642502541</v>
      </c>
      <c r="CJ355">
        <v>0.88255437720301444</v>
      </c>
      <c r="CK355">
        <v>0.91527103810345001</v>
      </c>
      <c r="CL355">
        <v>0.90616142076332507</v>
      </c>
      <c r="CM355">
        <v>0.86681118994830531</v>
      </c>
      <c r="CN355">
        <v>0.90727345623058031</v>
      </c>
      <c r="CO355">
        <v>0.92327196941057921</v>
      </c>
      <c r="CP355">
        <v>0.91667321602409824</v>
      </c>
      <c r="CQ355">
        <v>0.89170887710835378</v>
      </c>
      <c r="CR355">
        <v>0.90103606593821528</v>
      </c>
      <c r="CS355">
        <v>0.89933922013081558</v>
      </c>
    </row>
    <row r="356" spans="1:97" x14ac:dyDescent="0.2">
      <c r="A356" t="s">
        <v>949</v>
      </c>
      <c r="B356">
        <v>2411.452449999998</v>
      </c>
      <c r="C356">
        <v>2183.14345</v>
      </c>
      <c r="D356">
        <v>2142.0404000000008</v>
      </c>
      <c r="E356">
        <v>0</v>
      </c>
      <c r="F356">
        <v>2553.8089499999987</v>
      </c>
      <c r="G356">
        <v>2508.9648999999959</v>
      </c>
      <c r="H356">
        <v>2420.0362</v>
      </c>
      <c r="I356">
        <v>2447.92515</v>
      </c>
      <c r="J356">
        <v>2172.7966500000011</v>
      </c>
      <c r="K356">
        <v>1780.1396499999996</v>
      </c>
      <c r="L356">
        <v>2514.3088999999991</v>
      </c>
      <c r="M356">
        <v>3335.2839000000017</v>
      </c>
      <c r="N356">
        <v>2654.6222499999985</v>
      </c>
      <c r="O356">
        <v>2672.928849999998</v>
      </c>
      <c r="P356">
        <v>2784.9689999999969</v>
      </c>
      <c r="Q356">
        <v>1987.362700000004</v>
      </c>
      <c r="R356">
        <v>2287.1478000000006</v>
      </c>
      <c r="S356">
        <v>2209.4134000000004</v>
      </c>
      <c r="T356">
        <v>1793.1898000000012</v>
      </c>
      <c r="U356">
        <v>2976.7736000000018</v>
      </c>
      <c r="V356">
        <v>2122.6638000000012</v>
      </c>
      <c r="W356">
        <v>1949.5024499999961</v>
      </c>
      <c r="X356">
        <v>2412.6187000000004</v>
      </c>
      <c r="Y356">
        <v>1985.9343500000018</v>
      </c>
      <c r="Z356">
        <v>2016.1120000000008</v>
      </c>
      <c r="AA356">
        <v>1459.6786500000021</v>
      </c>
      <c r="AB356">
        <v>2544.389900000001</v>
      </c>
      <c r="AC356">
        <v>2196.2396000000012</v>
      </c>
      <c r="AD356">
        <v>2414.4381999999987</v>
      </c>
      <c r="AE356">
        <v>2579.9093500000004</v>
      </c>
      <c r="AF356">
        <v>3243.9268500000017</v>
      </c>
      <c r="AG356">
        <v>2571.6793499999976</v>
      </c>
      <c r="AH356">
        <v>2691.6044000000029</v>
      </c>
      <c r="AI356">
        <v>2582.4323500000005</v>
      </c>
      <c r="AJ356">
        <v>2926.2713500000004</v>
      </c>
      <c r="AK356">
        <v>3161.9741999999965</v>
      </c>
      <c r="AL356">
        <v>2346.7171500000009</v>
      </c>
      <c r="AM356">
        <v>2175.9878000000012</v>
      </c>
      <c r="AN356">
        <v>2027.0362500000001</v>
      </c>
      <c r="AO356">
        <v>1919.7335999999982</v>
      </c>
      <c r="AP356">
        <v>2453.0947500000007</v>
      </c>
      <c r="AQ356">
        <v>2316.3750000000014</v>
      </c>
      <c r="AR356">
        <v>2540.0818999999988</v>
      </c>
      <c r="AS356">
        <v>2563.7254000000012</v>
      </c>
      <c r="AT356">
        <v>2285.0798999999997</v>
      </c>
      <c r="AU356">
        <v>2657.7375499999989</v>
      </c>
      <c r="AV356">
        <v>2068.5913</v>
      </c>
      <c r="AW356">
        <v>2547.1879500000009</v>
      </c>
      <c r="AX356">
        <v>3.2455843314510603E-2</v>
      </c>
      <c r="AY356">
        <v>3.0597368335319692E-2</v>
      </c>
      <c r="AZ356">
        <v>3.0680216673983973E-2</v>
      </c>
      <c r="BA356">
        <v>0</v>
      </c>
      <c r="BB356">
        <v>3.4265976676186166E-2</v>
      </c>
      <c r="BC356">
        <v>3.3035716252545311E-2</v>
      </c>
      <c r="BD356">
        <v>3.3078994593788748E-2</v>
      </c>
      <c r="BE356">
        <v>3.6623078235720204E-2</v>
      </c>
      <c r="BF356">
        <v>3.4467413970307378E-2</v>
      </c>
      <c r="BG356">
        <v>2.9778614507557522E-2</v>
      </c>
      <c r="BH356">
        <v>3.5149662937377715E-2</v>
      </c>
      <c r="BI356">
        <v>3.7685300114259052E-2</v>
      </c>
      <c r="BJ356">
        <v>3.5560944111093735E-2</v>
      </c>
      <c r="BK356">
        <v>3.9219139643280318E-2</v>
      </c>
      <c r="BL356">
        <v>3.9590795221035008E-2</v>
      </c>
      <c r="BM356">
        <v>3.245587414203447E-2</v>
      </c>
      <c r="BN356">
        <v>3.2504058475936834E-2</v>
      </c>
      <c r="BO356">
        <v>3.2101954538328717E-2</v>
      </c>
      <c r="BP356">
        <v>2.9508278050469995E-2</v>
      </c>
      <c r="BQ356">
        <v>4.0703226339466367E-2</v>
      </c>
      <c r="BR356">
        <v>3.7958153489797176E-2</v>
      </c>
      <c r="BS356">
        <v>3.3871135871396646E-2</v>
      </c>
      <c r="BT356">
        <v>3.8060924812488663E-2</v>
      </c>
      <c r="BU356">
        <v>3.160878016911501E-2</v>
      </c>
      <c r="BV356">
        <v>3.1609091536199209E-2</v>
      </c>
      <c r="BW356">
        <v>2.4908957065953568E-2</v>
      </c>
      <c r="BX356">
        <v>3.7863031569064051E-2</v>
      </c>
      <c r="BY356">
        <v>3.4708024185041923E-2</v>
      </c>
      <c r="BZ356">
        <v>3.4441775545464355E-2</v>
      </c>
      <c r="CA356">
        <v>3.530200583788301E-2</v>
      </c>
      <c r="CB356">
        <v>3.8645297940793369E-2</v>
      </c>
      <c r="CC356">
        <v>3.8115113068404483E-2</v>
      </c>
      <c r="CD356">
        <v>3.1553358028312863E-2</v>
      </c>
      <c r="CE356">
        <v>3.486601658503273E-2</v>
      </c>
      <c r="CF356">
        <v>3.9139445822086047E-2</v>
      </c>
      <c r="CG356">
        <v>3.6633242566744363E-2</v>
      </c>
      <c r="CH356">
        <v>3.6449000944410059E-2</v>
      </c>
      <c r="CI356">
        <v>3.7384798584767835E-2</v>
      </c>
      <c r="CJ356">
        <v>3.4652740024527291E-2</v>
      </c>
      <c r="CK356">
        <v>3.2178424812848064E-2</v>
      </c>
      <c r="CL356">
        <v>3.8365182551578038E-2</v>
      </c>
      <c r="CM356">
        <v>3.4512300125657654E-2</v>
      </c>
      <c r="CN356">
        <v>4.1054802514297002E-2</v>
      </c>
      <c r="CO356">
        <v>4.1305032734598894E-2</v>
      </c>
      <c r="CP356">
        <v>3.2289264513874767E-2</v>
      </c>
      <c r="CQ356">
        <v>3.918882293880304E-2</v>
      </c>
      <c r="CR356">
        <v>3.2627908882838945E-2</v>
      </c>
      <c r="CS356">
        <v>3.790714978331345E-2</v>
      </c>
    </row>
    <row r="357" spans="1:97" x14ac:dyDescent="0.2">
      <c r="A357" t="s">
        <v>950</v>
      </c>
      <c r="B357">
        <v>3034.1348499999986</v>
      </c>
      <c r="C357">
        <v>3018.2048999999952</v>
      </c>
      <c r="D357">
        <v>2444.8338500000013</v>
      </c>
      <c r="E357">
        <v>1482.6321999999964</v>
      </c>
      <c r="F357">
        <v>3512.9238500000029</v>
      </c>
      <c r="G357">
        <v>3261.3610500000004</v>
      </c>
      <c r="H357">
        <v>4413.8008499999987</v>
      </c>
      <c r="I357">
        <v>5232.8266999999996</v>
      </c>
      <c r="J357">
        <v>4505.0352499999981</v>
      </c>
      <c r="K357">
        <v>2348.4117000000019</v>
      </c>
      <c r="L357">
        <v>3064.5499999999947</v>
      </c>
      <c r="M357">
        <v>1932.4747000000036</v>
      </c>
      <c r="N357">
        <v>3850.5404500000022</v>
      </c>
      <c r="O357">
        <v>3989.9950000000013</v>
      </c>
      <c r="P357">
        <v>4274.1494499999953</v>
      </c>
      <c r="Q357">
        <v>2356.0004499999995</v>
      </c>
      <c r="R357">
        <v>2918.0873000000015</v>
      </c>
      <c r="S357">
        <v>4084.5012999999972</v>
      </c>
      <c r="T357">
        <v>3495.6667500000017</v>
      </c>
      <c r="U357">
        <v>4291.5382499999978</v>
      </c>
      <c r="V357">
        <v>3663.3189499999944</v>
      </c>
      <c r="W357">
        <v>3085.9243999999976</v>
      </c>
      <c r="X357">
        <v>3945.9338499999981</v>
      </c>
      <c r="Y357">
        <v>3493.5334000000034</v>
      </c>
      <c r="Z357">
        <v>2829.6671999999971</v>
      </c>
      <c r="AA357">
        <v>3084.816949999999</v>
      </c>
      <c r="AB357">
        <v>3689.9882000000025</v>
      </c>
      <c r="AC357">
        <v>4120.3118499999991</v>
      </c>
      <c r="AD357">
        <v>3498.3701000000001</v>
      </c>
      <c r="AE357">
        <v>4521.7055999999939</v>
      </c>
      <c r="AF357">
        <v>1723.3144999999995</v>
      </c>
      <c r="AG357">
        <v>1340.8219999999958</v>
      </c>
      <c r="AH357">
        <v>1328.2196499999975</v>
      </c>
      <c r="AI357">
        <v>1615.3543499999973</v>
      </c>
      <c r="AJ357">
        <v>2364.920799999999</v>
      </c>
      <c r="AK357">
        <v>1570.8602999999998</v>
      </c>
      <c r="AL357">
        <v>3994.4677499999998</v>
      </c>
      <c r="AM357">
        <v>3446.9277999999977</v>
      </c>
      <c r="AN357">
        <v>3569.138900000004</v>
      </c>
      <c r="AO357">
        <v>3135.1140499999997</v>
      </c>
      <c r="AP357">
        <v>3255.1156999999998</v>
      </c>
      <c r="AQ357">
        <v>4558.2405000000008</v>
      </c>
      <c r="AR357">
        <v>2679.8197000000018</v>
      </c>
      <c r="AS357">
        <v>2128.9227999999953</v>
      </c>
      <c r="AT357">
        <v>3611.8757000000005</v>
      </c>
      <c r="AU357">
        <v>3284.1403999999998</v>
      </c>
      <c r="AV357">
        <v>3175.543549999998</v>
      </c>
      <c r="AW357">
        <v>3980.7206500000034</v>
      </c>
      <c r="AX357">
        <v>4.083655279485033E-2</v>
      </c>
      <c r="AY357">
        <v>4.2300988987584207E-2</v>
      </c>
      <c r="AZ357">
        <v>3.501709503233013E-2</v>
      </c>
      <c r="BA357">
        <v>5.3176470384852348E-2</v>
      </c>
      <c r="BB357">
        <v>4.7134992893387066E-2</v>
      </c>
      <c r="BC357">
        <v>4.2942568963361516E-2</v>
      </c>
      <c r="BD357">
        <v>6.0331367958549598E-2</v>
      </c>
      <c r="BE357">
        <v>7.8287614973875139E-2</v>
      </c>
      <c r="BF357">
        <v>7.1464080595198376E-2</v>
      </c>
      <c r="BG357">
        <v>3.9284809323435886E-2</v>
      </c>
      <c r="BH357">
        <v>4.2841951342868306E-2</v>
      </c>
      <c r="BI357">
        <v>2.1834989528991166E-2</v>
      </c>
      <c r="BJ357">
        <v>5.1581295131522341E-2</v>
      </c>
      <c r="BK357">
        <v>5.8544083985247276E-2</v>
      </c>
      <c r="BL357">
        <v>6.0760811204379449E-2</v>
      </c>
      <c r="BM357">
        <v>3.8476144331266962E-2</v>
      </c>
      <c r="BN357">
        <v>4.1470726219393718E-2</v>
      </c>
      <c r="BO357">
        <v>5.9346283970371692E-2</v>
      </c>
      <c r="BP357">
        <v>5.7523808372534103E-2</v>
      </c>
      <c r="BQ357">
        <v>5.868079881326118E-2</v>
      </c>
      <c r="BR357">
        <v>6.5508642012071031E-2</v>
      </c>
      <c r="BS357">
        <v>5.3615610814573895E-2</v>
      </c>
      <c r="BT357">
        <v>6.2250156471017913E-2</v>
      </c>
      <c r="BU357">
        <v>5.5604219371129242E-2</v>
      </c>
      <c r="BV357">
        <v>4.4364206721541455E-2</v>
      </c>
      <c r="BW357">
        <v>5.2641431018995655E-2</v>
      </c>
      <c r="BX357">
        <v>5.4910664323134545E-2</v>
      </c>
      <c r="BY357">
        <v>6.5114882428909268E-2</v>
      </c>
      <c r="BZ357">
        <v>4.9903980876033094E-2</v>
      </c>
      <c r="CA357">
        <v>6.187243652122431E-2</v>
      </c>
      <c r="CB357">
        <v>2.0530056742244139E-2</v>
      </c>
      <c r="CC357">
        <v>1.9872454991173034E-2</v>
      </c>
      <c r="CD357">
        <v>1.5570560873169282E-2</v>
      </c>
      <c r="CE357">
        <v>2.1809272780293609E-2</v>
      </c>
      <c r="CF357">
        <v>3.1631273540344895E-2</v>
      </c>
      <c r="CG357">
        <v>1.8199296631948761E-2</v>
      </c>
      <c r="CH357">
        <v>6.2041715931621957E-2</v>
      </c>
      <c r="CI357">
        <v>5.9220323541904395E-2</v>
      </c>
      <c r="CJ357">
        <v>6.1015407303706297E-2</v>
      </c>
      <c r="CK357">
        <v>5.255053708370197E-2</v>
      </c>
      <c r="CL357">
        <v>5.090839155601621E-2</v>
      </c>
      <c r="CM357">
        <v>6.791446297811353E-2</v>
      </c>
      <c r="CN357">
        <v>4.3313354800655346E-2</v>
      </c>
      <c r="CO357">
        <v>3.4299783410280095E-2</v>
      </c>
      <c r="CP357">
        <v>5.1037519462026955E-2</v>
      </c>
      <c r="CQ357">
        <v>4.8425246744837475E-2</v>
      </c>
      <c r="CR357">
        <v>5.008787651910112E-2</v>
      </c>
      <c r="CS357">
        <v>5.9240926420478297E-2</v>
      </c>
    </row>
    <row r="358" spans="1:97" x14ac:dyDescent="0.2">
      <c r="A358" t="s">
        <v>951</v>
      </c>
      <c r="B358">
        <v>258.14599999999962</v>
      </c>
      <c r="C358">
        <v>0</v>
      </c>
      <c r="D358">
        <v>78.105999999998332</v>
      </c>
      <c r="E358">
        <v>14584.509000000013</v>
      </c>
      <c r="F358">
        <v>1214.4616000000065</v>
      </c>
      <c r="G358">
        <v>383.25320000000181</v>
      </c>
      <c r="H358">
        <v>4487.4652499999847</v>
      </c>
      <c r="I358">
        <v>2359.0106000000014</v>
      </c>
      <c r="J358">
        <v>1392.521349999992</v>
      </c>
      <c r="K358">
        <v>2465.7923000000123</v>
      </c>
      <c r="L358">
        <v>2398.2526499999722</v>
      </c>
      <c r="M358">
        <v>2029.7144500000063</v>
      </c>
      <c r="N358">
        <v>1476.5615500000029</v>
      </c>
      <c r="O358">
        <v>831.56119999999839</v>
      </c>
      <c r="P358">
        <v>313.64190000000053</v>
      </c>
      <c r="Q358">
        <v>0</v>
      </c>
      <c r="R358">
        <v>132.75130000000146</v>
      </c>
      <c r="S358">
        <v>261.24519999999632</v>
      </c>
      <c r="T358">
        <v>2782.3134500000037</v>
      </c>
      <c r="U358">
        <v>0</v>
      </c>
      <c r="V358">
        <v>280.4435499999978</v>
      </c>
      <c r="W358">
        <v>277.99419999999583</v>
      </c>
      <c r="X358">
        <v>1566.9382499999906</v>
      </c>
      <c r="Y358">
        <v>645.38790000000336</v>
      </c>
      <c r="Z358">
        <v>465.44620000001078</v>
      </c>
      <c r="AA358">
        <v>0</v>
      </c>
      <c r="AB358">
        <v>0</v>
      </c>
      <c r="AC358">
        <v>558.86049999999273</v>
      </c>
      <c r="AD358">
        <v>1426.5969500000042</v>
      </c>
      <c r="AE358">
        <v>140.68910000000122</v>
      </c>
      <c r="AF358">
        <v>612.96689999999728</v>
      </c>
      <c r="AG358">
        <v>0</v>
      </c>
      <c r="AH358">
        <v>424.84100000000655</v>
      </c>
      <c r="AI358">
        <v>0</v>
      </c>
      <c r="AJ358">
        <v>0</v>
      </c>
      <c r="AK358">
        <v>0</v>
      </c>
      <c r="AL358">
        <v>1988.5357000000026</v>
      </c>
      <c r="AM358">
        <v>800.93845000000374</v>
      </c>
      <c r="AN358">
        <v>1273.888650000001</v>
      </c>
      <c r="AO358">
        <v>0</v>
      </c>
      <c r="AP358">
        <v>291.88940000000321</v>
      </c>
      <c r="AQ358">
        <v>2064.667849999998</v>
      </c>
      <c r="AR358">
        <v>517.13769999999863</v>
      </c>
      <c r="AS358">
        <v>69.715800000001167</v>
      </c>
      <c r="AT358">
        <v>0</v>
      </c>
      <c r="AU358">
        <v>1402.2922000000067</v>
      </c>
      <c r="AV358">
        <v>1030.1235999999863</v>
      </c>
      <c r="AW358">
        <v>236.03769999999966</v>
      </c>
      <c r="AX358">
        <v>3.474398231765942E-3</v>
      </c>
      <c r="AY358">
        <v>0</v>
      </c>
      <c r="AZ358">
        <v>1.1187039252565638E-3</v>
      </c>
      <c r="BA358">
        <v>0.52309177617760838</v>
      </c>
      <c r="BB358">
        <v>1.6295155070125342E-2</v>
      </c>
      <c r="BC358">
        <v>5.046321679542061E-3</v>
      </c>
      <c r="BD358">
        <v>6.1338272024428542E-2</v>
      </c>
      <c r="BE358">
        <v>3.5292839637148757E-2</v>
      </c>
      <c r="BF358">
        <v>2.2089784533191815E-2</v>
      </c>
      <c r="BG358">
        <v>4.1248380910679686E-2</v>
      </c>
      <c r="BH358">
        <v>3.3527213894112985E-2</v>
      </c>
      <c r="BI358">
        <v>2.2933699345503523E-2</v>
      </c>
      <c r="BJ358">
        <v>1.9779809634361375E-2</v>
      </c>
      <c r="BK358">
        <v>1.2201265598496464E-2</v>
      </c>
      <c r="BL358">
        <v>4.4586967523287963E-3</v>
      </c>
      <c r="BM358">
        <v>0</v>
      </c>
      <c r="BN358">
        <v>1.8866100467825823E-3</v>
      </c>
      <c r="BO358">
        <v>3.7957955418195946E-3</v>
      </c>
      <c r="BP358">
        <v>4.5785046795471677E-2</v>
      </c>
      <c r="BQ358">
        <v>0</v>
      </c>
      <c r="BR358">
        <v>5.0149813249387486E-3</v>
      </c>
      <c r="BS358">
        <v>4.8299397211119645E-3</v>
      </c>
      <c r="BT358">
        <v>2.4719662049814253E-2</v>
      </c>
      <c r="BU358">
        <v>1.027220474579478E-2</v>
      </c>
      <c r="BV358">
        <v>7.2973780925744301E-3</v>
      </c>
      <c r="BW358">
        <v>0</v>
      </c>
      <c r="BX358">
        <v>0</v>
      </c>
      <c r="BY358">
        <v>8.831888720185338E-3</v>
      </c>
      <c r="BZ358">
        <v>2.0350295959426175E-2</v>
      </c>
      <c r="CA358">
        <v>1.925109279334388E-3</v>
      </c>
      <c r="CB358">
        <v>7.3023497673334941E-3</v>
      </c>
      <c r="CC358">
        <v>0</v>
      </c>
      <c r="CD358">
        <v>4.9803604787191829E-3</v>
      </c>
      <c r="CE358">
        <v>0</v>
      </c>
      <c r="CF358">
        <v>0</v>
      </c>
      <c r="CG358">
        <v>0</v>
      </c>
      <c r="CH358">
        <v>3.0885758689449726E-2</v>
      </c>
      <c r="CI358">
        <v>1.3760611448302361E-2</v>
      </c>
      <c r="CJ358">
        <v>2.177747546875201E-2</v>
      </c>
      <c r="CK358">
        <v>0</v>
      </c>
      <c r="CL358">
        <v>4.5650051290806043E-3</v>
      </c>
      <c r="CM358">
        <v>3.076204694792346E-2</v>
      </c>
      <c r="CN358">
        <v>8.3583864544673619E-3</v>
      </c>
      <c r="CO358">
        <v>1.1232144445418361E-3</v>
      </c>
      <c r="CP358">
        <v>0</v>
      </c>
      <c r="CQ358">
        <v>2.0677053208005759E-2</v>
      </c>
      <c r="CR358">
        <v>1.6248148659844787E-2</v>
      </c>
      <c r="CS358">
        <v>3.5127036653925712E-3</v>
      </c>
    </row>
    <row r="359" spans="1:97" x14ac:dyDescent="0.2">
      <c r="A359" t="s">
        <v>952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20.738249999999969</v>
      </c>
      <c r="O359">
        <v>0</v>
      </c>
      <c r="P359">
        <v>36.121799999999666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2.7780666315589306E-4</v>
      </c>
      <c r="BK359">
        <v>0</v>
      </c>
      <c r="BL359">
        <v>5.1350330535642255E-4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</row>
    <row r="360" spans="1:97" x14ac:dyDescent="0.2">
      <c r="A360" t="s">
        <v>953</v>
      </c>
      <c r="B360">
        <v>211614.40475000022</v>
      </c>
      <c r="C360">
        <v>203113.33884999959</v>
      </c>
      <c r="D360">
        <v>217642.29674999995</v>
      </c>
      <c r="E360">
        <v>181444.10240000053</v>
      </c>
      <c r="F360">
        <v>210118.06829999998</v>
      </c>
      <c r="G360">
        <v>217546.92590000061</v>
      </c>
      <c r="H360">
        <v>61864.683650000035</v>
      </c>
      <c r="I360">
        <v>56648.688000000147</v>
      </c>
      <c r="J360">
        <v>72443.476549999832</v>
      </c>
      <c r="K360">
        <v>53883.302200000013</v>
      </c>
      <c r="L360">
        <v>63829.790249999998</v>
      </c>
      <c r="M360">
        <v>59156.72309999985</v>
      </c>
      <c r="N360">
        <v>74149.065449999791</v>
      </c>
      <c r="O360">
        <v>75413.105950000012</v>
      </c>
      <c r="P360">
        <v>66921.479350000154</v>
      </c>
      <c r="Q360">
        <v>64036.515749999839</v>
      </c>
      <c r="R360">
        <v>62749.056750000083</v>
      </c>
      <c r="S360">
        <v>52321.530799999899</v>
      </c>
      <c r="T360">
        <v>74344.845449999833</v>
      </c>
      <c r="U360">
        <v>71791.274149999794</v>
      </c>
      <c r="V360">
        <v>76904.72909999988</v>
      </c>
      <c r="W360">
        <v>94602.897200000283</v>
      </c>
      <c r="X360">
        <v>79249.275250000006</v>
      </c>
      <c r="Y360">
        <v>81450.824149999855</v>
      </c>
      <c r="Z360">
        <v>125849.33640000019</v>
      </c>
      <c r="AA360">
        <v>134060.64950000041</v>
      </c>
      <c r="AB360">
        <v>128418.44405000014</v>
      </c>
      <c r="AC360">
        <v>206602.13200000042</v>
      </c>
      <c r="AD360">
        <v>218697.92384999993</v>
      </c>
      <c r="AE360">
        <v>184167.77784999969</v>
      </c>
      <c r="AF360">
        <v>254321.45515000023</v>
      </c>
      <c r="AG360">
        <v>232102.88745000018</v>
      </c>
      <c r="AH360">
        <v>240389.42650000018</v>
      </c>
      <c r="AI360">
        <v>252495.39644999983</v>
      </c>
      <c r="AJ360">
        <v>246264.52409999943</v>
      </c>
      <c r="AK360">
        <v>264089.24685</v>
      </c>
      <c r="AL360">
        <v>222785.05340000024</v>
      </c>
      <c r="AM360">
        <v>244201.53454999952</v>
      </c>
      <c r="AN360">
        <v>240239.68004999944</v>
      </c>
      <c r="AO360">
        <v>191515.26579999991</v>
      </c>
      <c r="AP360">
        <v>223232.35880000034</v>
      </c>
      <c r="AQ360">
        <v>188346.39169999957</v>
      </c>
      <c r="AR360">
        <v>134765.50910000005</v>
      </c>
      <c r="AS360">
        <v>127136.70804999972</v>
      </c>
      <c r="AT360">
        <v>125043.3903999998</v>
      </c>
      <c r="AU360">
        <v>118074.78745000057</v>
      </c>
      <c r="AV360">
        <v>121986.28230000008</v>
      </c>
      <c r="AW360">
        <v>109788.3338500002</v>
      </c>
      <c r="AX360">
        <v>0.32145295353349379</v>
      </c>
      <c r="AY360">
        <v>0.31316853645110898</v>
      </c>
      <c r="AZ360">
        <v>0.31721720008806659</v>
      </c>
      <c r="BA360">
        <v>0.5639390260166135</v>
      </c>
      <c r="BB360">
        <v>0.55958738311282707</v>
      </c>
      <c r="BC360">
        <v>0.57548588146779645</v>
      </c>
      <c r="BD360">
        <v>0.42426993886155939</v>
      </c>
      <c r="BE360">
        <v>0.42575043224026671</v>
      </c>
      <c r="BF360">
        <v>0.44914713464117034</v>
      </c>
      <c r="BG360">
        <v>0.44667133115597291</v>
      </c>
      <c r="BH360">
        <v>0.46264078777847945</v>
      </c>
      <c r="BI360">
        <v>0.47703550783091914</v>
      </c>
      <c r="BJ360">
        <v>0.40106091067192379</v>
      </c>
      <c r="BK360">
        <v>0.40469726322667532</v>
      </c>
      <c r="BL360">
        <v>0.40910786555683948</v>
      </c>
      <c r="BM360">
        <v>0.43019530348049734</v>
      </c>
      <c r="BN360">
        <v>0.41706147251772696</v>
      </c>
      <c r="BO360">
        <v>0.41719480283026938</v>
      </c>
      <c r="BP360">
        <v>0.24610325463609184</v>
      </c>
      <c r="BQ360">
        <v>0.25381779909888491</v>
      </c>
      <c r="BR360">
        <v>0.24679315953604486</v>
      </c>
      <c r="BS360">
        <v>0.38066604661258946</v>
      </c>
      <c r="BT360">
        <v>0.37125176199483589</v>
      </c>
      <c r="BU360">
        <v>0.37872593400697019</v>
      </c>
      <c r="BV360">
        <v>0.21569353153725387</v>
      </c>
      <c r="BW360">
        <v>0.22835949542442052</v>
      </c>
      <c r="BX360">
        <v>0.21968184263163335</v>
      </c>
      <c r="BY360">
        <v>0.43447280018106088</v>
      </c>
      <c r="BZ360">
        <v>0.43423782670363797</v>
      </c>
      <c r="CA360">
        <v>0.44291958555440969</v>
      </c>
      <c r="CB360">
        <v>0.34933469576528298</v>
      </c>
      <c r="CC360">
        <v>0.35271929519886003</v>
      </c>
      <c r="CD360">
        <v>0.34997970416789409</v>
      </c>
      <c r="CE360">
        <v>0.60358870107090401</v>
      </c>
      <c r="CF360">
        <v>0.58256612739218483</v>
      </c>
      <c r="CG360">
        <v>0.6187342558769634</v>
      </c>
      <c r="CH360">
        <v>0.61511319086182403</v>
      </c>
      <c r="CI360">
        <v>0.5986281932578158</v>
      </c>
      <c r="CJ360">
        <v>0.61279454891688778</v>
      </c>
      <c r="CK360">
        <v>0.7021719347630041</v>
      </c>
      <c r="CL360">
        <v>0.69860084733403782</v>
      </c>
      <c r="CM360">
        <v>0.70333259634975709</v>
      </c>
      <c r="CN360">
        <v>0.30538145865305705</v>
      </c>
      <c r="CO360">
        <v>0.3112194523461852</v>
      </c>
      <c r="CP360">
        <v>0.31485572568220549</v>
      </c>
      <c r="CQ360">
        <v>0.46274511208875074</v>
      </c>
      <c r="CR360">
        <v>0.47551456069969</v>
      </c>
      <c r="CS360">
        <v>0.48469895302512389</v>
      </c>
    </row>
    <row r="361" spans="1:97" x14ac:dyDescent="0.2">
      <c r="A361" t="s">
        <v>954</v>
      </c>
      <c r="B361">
        <v>26624.012900000023</v>
      </c>
      <c r="C361">
        <v>28810.942199999939</v>
      </c>
      <c r="D361">
        <v>28622.915149999972</v>
      </c>
      <c r="E361">
        <v>23612.919900000084</v>
      </c>
      <c r="F361">
        <v>29168.917049999967</v>
      </c>
      <c r="G361">
        <v>28868.016450000137</v>
      </c>
      <c r="H361">
        <v>5669.6868000000095</v>
      </c>
      <c r="I361">
        <v>5071.5478500000108</v>
      </c>
      <c r="J361">
        <v>7006.5504499999824</v>
      </c>
      <c r="K361">
        <v>5290.1600999999919</v>
      </c>
      <c r="L361">
        <v>6017.4484500000108</v>
      </c>
      <c r="M361">
        <v>5372.4206499999755</v>
      </c>
      <c r="N361">
        <v>6290.2627999999777</v>
      </c>
      <c r="O361">
        <v>6089.068950000009</v>
      </c>
      <c r="P361">
        <v>6552.4479500000134</v>
      </c>
      <c r="Q361">
        <v>7021.1920999999793</v>
      </c>
      <c r="R361">
        <v>8280.6126000000077</v>
      </c>
      <c r="S361">
        <v>5798.0591999999797</v>
      </c>
      <c r="T361">
        <v>10860.939050000003</v>
      </c>
      <c r="U361">
        <v>10445.569249999957</v>
      </c>
      <c r="V361">
        <v>11564.90909999997</v>
      </c>
      <c r="W361">
        <v>15247.186500000045</v>
      </c>
      <c r="X361">
        <v>11931.258699999995</v>
      </c>
      <c r="Y361">
        <v>12221.744699999994</v>
      </c>
      <c r="Z361">
        <v>23478.991250000025</v>
      </c>
      <c r="AA361">
        <v>23024.92980000006</v>
      </c>
      <c r="AB361">
        <v>23961.254950000028</v>
      </c>
      <c r="AC361">
        <v>35547.13215000007</v>
      </c>
      <c r="AD361">
        <v>41156.202399999987</v>
      </c>
      <c r="AE361">
        <v>28334.284399999928</v>
      </c>
      <c r="AF361">
        <v>33324.975900000027</v>
      </c>
      <c r="AG361">
        <v>32041.715150000022</v>
      </c>
      <c r="AH361">
        <v>32596.273400000016</v>
      </c>
      <c r="AI361">
        <v>30368.999699999989</v>
      </c>
      <c r="AJ361">
        <v>34760.564099999916</v>
      </c>
      <c r="AK361">
        <v>32858.623049999987</v>
      </c>
      <c r="AL361">
        <v>16861.812500000018</v>
      </c>
      <c r="AM361">
        <v>19815.100749999969</v>
      </c>
      <c r="AN361">
        <v>19047.749899999959</v>
      </c>
      <c r="AO361">
        <v>16470.992149999987</v>
      </c>
      <c r="AP361">
        <v>20109.99400000005</v>
      </c>
      <c r="AQ361">
        <v>14708.17064999996</v>
      </c>
      <c r="AR361">
        <v>19551.476350000026</v>
      </c>
      <c r="AS361">
        <v>16949.625599999963</v>
      </c>
      <c r="AT361">
        <v>15708.511999999981</v>
      </c>
      <c r="AU361">
        <v>16017.735300000075</v>
      </c>
      <c r="AV361">
        <v>17090.854750000024</v>
      </c>
      <c r="AW361">
        <v>12938.320450000021</v>
      </c>
      <c r="AX361">
        <v>4.0443218370363979E-2</v>
      </c>
      <c r="AY361">
        <v>4.4421900864003709E-2</v>
      </c>
      <c r="AZ361">
        <v>4.1718366042933684E-2</v>
      </c>
      <c r="BA361">
        <v>7.3390354790690171E-2</v>
      </c>
      <c r="BB361">
        <v>7.7682790881837785E-2</v>
      </c>
      <c r="BC361">
        <v>7.6365757981759333E-2</v>
      </c>
      <c r="BD361">
        <v>3.8882889721205141E-2</v>
      </c>
      <c r="BE361">
        <v>3.8115864029625794E-2</v>
      </c>
      <c r="BF361">
        <v>4.3440378736714594E-2</v>
      </c>
      <c r="BG361">
        <v>4.3853341525442194E-2</v>
      </c>
      <c r="BH361">
        <v>4.3614699036620998E-2</v>
      </c>
      <c r="BI361">
        <v>4.3322808951431958E-2</v>
      </c>
      <c r="BJ361">
        <v>3.4023065720698485E-2</v>
      </c>
      <c r="BK361">
        <v>3.2676409605743452E-2</v>
      </c>
      <c r="BL361">
        <v>4.0056765346995996E-2</v>
      </c>
      <c r="BM361">
        <v>4.7168148217907518E-2</v>
      </c>
      <c r="BN361">
        <v>5.5037074072110927E-2</v>
      </c>
      <c r="BO361">
        <v>4.6231830907023569E-2</v>
      </c>
      <c r="BP361">
        <v>3.5952895354485266E-2</v>
      </c>
      <c r="BQ361">
        <v>3.6930273612785385E-2</v>
      </c>
      <c r="BR361">
        <v>3.7112678114045318E-2</v>
      </c>
      <c r="BS361">
        <v>6.1352097860696862E-2</v>
      </c>
      <c r="BT361">
        <v>5.5893265915907708E-2</v>
      </c>
      <c r="BU361">
        <v>5.6828052079350794E-2</v>
      </c>
      <c r="BV361">
        <v>4.0240709124984946E-2</v>
      </c>
      <c r="BW361">
        <v>3.9220765906484004E-2</v>
      </c>
      <c r="BX361">
        <v>4.098984906819813E-2</v>
      </c>
      <c r="BY361">
        <v>7.4753643121246757E-2</v>
      </c>
      <c r="BZ361">
        <v>8.1718104913555398E-2</v>
      </c>
      <c r="CA361">
        <v>6.8143350861572902E-2</v>
      </c>
      <c r="CB361">
        <v>4.5775022443724354E-2</v>
      </c>
      <c r="CC361">
        <v>4.8692764268627516E-2</v>
      </c>
      <c r="CD361">
        <v>4.745647214024945E-2</v>
      </c>
      <c r="CE361">
        <v>7.2596908060363494E-2</v>
      </c>
      <c r="CF361">
        <v>8.2229981308561559E-2</v>
      </c>
      <c r="CG361">
        <v>7.6984413127320711E-2</v>
      </c>
      <c r="CH361">
        <v>4.6555741205701502E-2</v>
      </c>
      <c r="CI361">
        <v>4.8574133586230146E-2</v>
      </c>
      <c r="CJ361">
        <v>4.8586300587075713E-2</v>
      </c>
      <c r="CK361">
        <v>6.0389276944165932E-2</v>
      </c>
      <c r="CL361">
        <v>6.2933792053280174E-2</v>
      </c>
      <c r="CM361">
        <v>5.4923992742568636E-2</v>
      </c>
      <c r="CN361">
        <v>4.4304053807664896E-2</v>
      </c>
      <c r="CO361">
        <v>4.1491189111411635E-2</v>
      </c>
      <c r="CP361">
        <v>3.9553589592590213E-2</v>
      </c>
      <c r="CQ361">
        <v>6.2774863939053724E-2</v>
      </c>
      <c r="CR361">
        <v>6.6621837596803832E-2</v>
      </c>
      <c r="CS361">
        <v>5.7120735474377987E-2</v>
      </c>
    </row>
    <row r="362" spans="1:97" x14ac:dyDescent="0.2">
      <c r="A362" t="s">
        <v>955</v>
      </c>
      <c r="B362">
        <v>400010.96590000042</v>
      </c>
      <c r="C362">
        <v>398280.01889999927</v>
      </c>
      <c r="D362">
        <v>422100.94724999997</v>
      </c>
      <c r="E362">
        <v>113429.88500000033</v>
      </c>
      <c r="F362">
        <v>132555.89974999998</v>
      </c>
      <c r="G362">
        <v>127533.43370000036</v>
      </c>
      <c r="H362">
        <v>75671.779150000046</v>
      </c>
      <c r="I362">
        <v>68922.340800000165</v>
      </c>
      <c r="J362">
        <v>79637.220849999794</v>
      </c>
      <c r="K362">
        <v>60321.795449999991</v>
      </c>
      <c r="L362">
        <v>66955.449199999988</v>
      </c>
      <c r="M362">
        <v>59367.918449999859</v>
      </c>
      <c r="N362">
        <v>101761.3864499997</v>
      </c>
      <c r="O362">
        <v>100397.16775000008</v>
      </c>
      <c r="P362">
        <v>87347.360550000158</v>
      </c>
      <c r="Q362">
        <v>75508.597599999805</v>
      </c>
      <c r="R362">
        <v>77001.516550000088</v>
      </c>
      <c r="S362">
        <v>65996.297599999845</v>
      </c>
      <c r="T362">
        <v>209672.10834999962</v>
      </c>
      <c r="U362">
        <v>192949.14949999945</v>
      </c>
      <c r="V362">
        <v>215313.0852999996</v>
      </c>
      <c r="W362">
        <v>133211.24205000055</v>
      </c>
      <c r="X362">
        <v>117674.43735000002</v>
      </c>
      <c r="Y362">
        <v>117910.08504999983</v>
      </c>
      <c r="Z362">
        <v>417177.49905000051</v>
      </c>
      <c r="AA362">
        <v>413629.70505000133</v>
      </c>
      <c r="AB362">
        <v>414828.26020000054</v>
      </c>
      <c r="AC362">
        <v>224436.3171500004</v>
      </c>
      <c r="AD362">
        <v>236383.51874999993</v>
      </c>
      <c r="AE362">
        <v>195769.39739999964</v>
      </c>
      <c r="AF362">
        <v>423847.42150000046</v>
      </c>
      <c r="AG362">
        <v>379359.25075000024</v>
      </c>
      <c r="AH362">
        <v>397545.92965000012</v>
      </c>
      <c r="AI362">
        <v>132880.09484999994</v>
      </c>
      <c r="AJ362">
        <v>139197.35539999968</v>
      </c>
      <c r="AK362">
        <v>125929.41574999999</v>
      </c>
      <c r="AL362">
        <v>118179.37610000018</v>
      </c>
      <c r="AM362">
        <v>139172.26719999983</v>
      </c>
      <c r="AN362">
        <v>128864.58704999967</v>
      </c>
      <c r="AO362">
        <v>62726.978699999978</v>
      </c>
      <c r="AP362">
        <v>75152.616900000183</v>
      </c>
      <c r="AQ362">
        <v>63418.451999999823</v>
      </c>
      <c r="AR362">
        <v>275180.43095000013</v>
      </c>
      <c r="AS362">
        <v>253737.85659999948</v>
      </c>
      <c r="AT362">
        <v>246354.27384999965</v>
      </c>
      <c r="AU362">
        <v>117054.65085000053</v>
      </c>
      <c r="AV362">
        <v>113870.75240000004</v>
      </c>
      <c r="AW362">
        <v>100231.34820000015</v>
      </c>
      <c r="AX362">
        <v>0.60763683165259885</v>
      </c>
      <c r="AY362">
        <v>0.61408458608789718</v>
      </c>
      <c r="AZ362">
        <v>0.61521902057011679</v>
      </c>
      <c r="BA362">
        <v>0.3525468065479348</v>
      </c>
      <c r="BB362">
        <v>0.35302346750761915</v>
      </c>
      <c r="BC362">
        <v>0.33736946732676987</v>
      </c>
      <c r="BD362">
        <v>0.51895943241465081</v>
      </c>
      <c r="BE362">
        <v>0.51799463363760456</v>
      </c>
      <c r="BF362">
        <v>0.49374810899468852</v>
      </c>
      <c r="BG362">
        <v>0.50004390175199398</v>
      </c>
      <c r="BH362">
        <v>0.4852956847049949</v>
      </c>
      <c r="BI362">
        <v>0.47873857175601986</v>
      </c>
      <c r="BJ362">
        <v>0.5504117155514946</v>
      </c>
      <c r="BK362">
        <v>0.53877185553228701</v>
      </c>
      <c r="BL362">
        <v>0.53397642406771106</v>
      </c>
      <c r="BM362">
        <v>0.50726438937956664</v>
      </c>
      <c r="BN362">
        <v>0.51179041633069833</v>
      </c>
      <c r="BO362">
        <v>0.52623292827586321</v>
      </c>
      <c r="BP362">
        <v>0.69407620607739529</v>
      </c>
      <c r="BQ362">
        <v>0.68217104437742737</v>
      </c>
      <c r="BR362">
        <v>0.69095616397718929</v>
      </c>
      <c r="BS362">
        <v>0.53601949175322194</v>
      </c>
      <c r="BT362">
        <v>0.55125857075820306</v>
      </c>
      <c r="BU362">
        <v>0.54825236644830877</v>
      </c>
      <c r="BV362">
        <v>0.71500168870158498</v>
      </c>
      <c r="BW362">
        <v>0.70457864474071419</v>
      </c>
      <c r="BX362">
        <v>0.70963510927549411</v>
      </c>
      <c r="BY362">
        <v>0.47197710028706347</v>
      </c>
      <c r="BZ362">
        <v>0.46935363465526858</v>
      </c>
      <c r="CA362">
        <v>0.47082123362137596</v>
      </c>
      <c r="CB362">
        <v>0.58219472656474458</v>
      </c>
      <c r="CC362">
        <v>0.57650005573727547</v>
      </c>
      <c r="CD362">
        <v>0.57878172462821442</v>
      </c>
      <c r="CE362">
        <v>0.31764905410690325</v>
      </c>
      <c r="CF362">
        <v>0.32928682917269458</v>
      </c>
      <c r="CG362">
        <v>0.29503981807844287</v>
      </c>
      <c r="CH362">
        <v>0.32629519807333096</v>
      </c>
      <c r="CI362">
        <v>0.34116265083695418</v>
      </c>
      <c r="CJ362">
        <v>0.3287030538678315</v>
      </c>
      <c r="CK362">
        <v>0.22998231400317309</v>
      </c>
      <c r="CL362">
        <v>0.23518849206242576</v>
      </c>
      <c r="CM362">
        <v>0.23682038237657635</v>
      </c>
      <c r="CN362">
        <v>0.62356460460466467</v>
      </c>
      <c r="CO362">
        <v>0.62112790225377301</v>
      </c>
      <c r="CP362">
        <v>0.62031310427387887</v>
      </c>
      <c r="CQ362">
        <v>0.45874711018243564</v>
      </c>
      <c r="CR362">
        <v>0.44387942466240038</v>
      </c>
      <c r="CS362">
        <v>0.44250630125430784</v>
      </c>
    </row>
    <row r="363" spans="1:97" x14ac:dyDescent="0.2">
      <c r="A363" t="s">
        <v>956</v>
      </c>
      <c r="B363">
        <v>19800.762350000019</v>
      </c>
      <c r="C363">
        <v>18186.914699999965</v>
      </c>
      <c r="D363">
        <v>17148.7755</v>
      </c>
      <c r="E363">
        <v>3223.2625500000163</v>
      </c>
      <c r="F363">
        <v>3644.6162999999897</v>
      </c>
      <c r="G363">
        <v>3908.7340500000068</v>
      </c>
      <c r="H363">
        <v>2457.7546499999971</v>
      </c>
      <c r="I363">
        <v>2174.0908000000118</v>
      </c>
      <c r="J363">
        <v>1653.063749999995</v>
      </c>
      <c r="K363">
        <v>1137.7411499999996</v>
      </c>
      <c r="L363">
        <v>1165.6709999999912</v>
      </c>
      <c r="M363">
        <v>0</v>
      </c>
      <c r="N363">
        <v>2575.7758999999869</v>
      </c>
      <c r="O363">
        <v>4445.1494000000112</v>
      </c>
      <c r="P363">
        <v>2589.6963500000038</v>
      </c>
      <c r="Q363">
        <v>2288.2153499999849</v>
      </c>
      <c r="R363">
        <v>2102.7751500000086</v>
      </c>
      <c r="S363">
        <v>983.33234999999263</v>
      </c>
      <c r="T363">
        <v>7210.1293499999856</v>
      </c>
      <c r="U363">
        <v>7452.1263499999714</v>
      </c>
      <c r="V363">
        <v>7552.1581499999802</v>
      </c>
      <c r="W363">
        <v>5300.5114500000191</v>
      </c>
      <c r="X363">
        <v>4134.6148500000063</v>
      </c>
      <c r="Y363">
        <v>3233.2569499999854</v>
      </c>
      <c r="Z363">
        <v>16664.500900000025</v>
      </c>
      <c r="AA363">
        <v>16158.781350000037</v>
      </c>
      <c r="AB363">
        <v>17086.646150000019</v>
      </c>
      <c r="AC363">
        <v>8938.1613000000161</v>
      </c>
      <c r="AD363">
        <v>7398.6353999999983</v>
      </c>
      <c r="AE363">
        <v>7200.4110499999906</v>
      </c>
      <c r="AF363">
        <v>16522.740800000014</v>
      </c>
      <c r="AG363">
        <v>14338.613300000003</v>
      </c>
      <c r="AH363">
        <v>15605.72895000001</v>
      </c>
      <c r="AI363">
        <v>2359.4188499999873</v>
      </c>
      <c r="AJ363">
        <v>2501.2825499999922</v>
      </c>
      <c r="AK363">
        <v>3299.7604500000039</v>
      </c>
      <c r="AL363">
        <v>4059.5043500000074</v>
      </c>
      <c r="AM363">
        <v>4481.049599999993</v>
      </c>
      <c r="AN363">
        <v>3706.4917499999892</v>
      </c>
      <c r="AO363">
        <v>1544.0431499999879</v>
      </c>
      <c r="AP363">
        <v>1047.0973500000157</v>
      </c>
      <c r="AQ363">
        <v>1242.8324999999904</v>
      </c>
      <c r="AR363">
        <v>11659.126149999993</v>
      </c>
      <c r="AS363">
        <v>10687.254299999975</v>
      </c>
      <c r="AT363">
        <v>9977.8937499999829</v>
      </c>
      <c r="AU363">
        <v>4014.4356000000207</v>
      </c>
      <c r="AV363">
        <v>3526.7594999999956</v>
      </c>
      <c r="AW363">
        <v>3131.7706999999982</v>
      </c>
      <c r="AX363">
        <v>3.0078356656022032E-2</v>
      </c>
      <c r="AY363">
        <v>2.8041336385919789E-2</v>
      </c>
      <c r="AZ363">
        <v>2.4994620210691355E-2</v>
      </c>
      <c r="BA363">
        <v>1.0018091075981039E-2</v>
      </c>
      <c r="BB363">
        <v>9.706358497715872E-3</v>
      </c>
      <c r="BC363">
        <v>1.033993585927034E-2</v>
      </c>
      <c r="BD363">
        <v>1.685535839787991E-2</v>
      </c>
      <c r="BE363">
        <v>1.6339656407039646E-2</v>
      </c>
      <c r="BF363">
        <v>1.024894002953103E-2</v>
      </c>
      <c r="BG363">
        <v>9.4314255665909636E-3</v>
      </c>
      <c r="BH363">
        <v>8.4488284799043942E-3</v>
      </c>
      <c r="BI363">
        <v>0</v>
      </c>
      <c r="BJ363">
        <v>1.3931976375850488E-2</v>
      </c>
      <c r="BK363">
        <v>2.3854471635294076E-2</v>
      </c>
      <c r="BL363">
        <v>1.5831466316633916E-2</v>
      </c>
      <c r="BM363">
        <v>1.5372158922028459E-2</v>
      </c>
      <c r="BN363">
        <v>1.3976090571794716E-2</v>
      </c>
      <c r="BO363">
        <v>7.8407710860568542E-3</v>
      </c>
      <c r="BP363">
        <v>2.3867643932027432E-2</v>
      </c>
      <c r="BQ363">
        <v>2.6346966691408201E-2</v>
      </c>
      <c r="BR363">
        <v>2.4235453306530007E-2</v>
      </c>
      <c r="BS363">
        <v>2.1328360953159747E-2</v>
      </c>
      <c r="BT363">
        <v>1.9369048403158947E-2</v>
      </c>
      <c r="BU363">
        <v>1.5033835090706989E-2</v>
      </c>
      <c r="BV363">
        <v>2.8561334952154308E-2</v>
      </c>
      <c r="BW363">
        <v>2.7524938671578895E-2</v>
      </c>
      <c r="BX363">
        <v>2.9229647955905939E-2</v>
      </c>
      <c r="BY363">
        <v>1.879645641062886E-2</v>
      </c>
      <c r="BZ363">
        <v>1.4690433727538111E-2</v>
      </c>
      <c r="CA363">
        <v>1.7316835308101065E-2</v>
      </c>
      <c r="CB363">
        <v>2.2695555226248193E-2</v>
      </c>
      <c r="CC363">
        <v>2.1789929599193347E-2</v>
      </c>
      <c r="CD363">
        <v>2.2720169022264963E-2</v>
      </c>
      <c r="CE363">
        <v>5.6401763318314922E-3</v>
      </c>
      <c r="CF363">
        <v>5.9170621265588448E-3</v>
      </c>
      <c r="CG363">
        <v>7.731003253466949E-3</v>
      </c>
      <c r="CH363">
        <v>1.1208358172765807E-2</v>
      </c>
      <c r="CI363">
        <v>1.0984708310247839E-2</v>
      </c>
      <c r="CJ363">
        <v>9.4543829709259342E-3</v>
      </c>
      <c r="CK363">
        <v>5.6610827417030657E-3</v>
      </c>
      <c r="CL363">
        <v>3.2768685502562339E-3</v>
      </c>
      <c r="CM363">
        <v>4.6410478117635996E-3</v>
      </c>
      <c r="CN363">
        <v>2.6419823396096217E-2</v>
      </c>
      <c r="CO363">
        <v>2.6161456288630182E-2</v>
      </c>
      <c r="CP363">
        <v>2.5124054677233002E-2</v>
      </c>
      <c r="CQ363">
        <v>1.573291378975988E-2</v>
      </c>
      <c r="CR363">
        <v>1.374765639805022E-2</v>
      </c>
      <c r="CS363">
        <v>1.3826295801871811E-2</v>
      </c>
    </row>
    <row r="364" spans="1:97" x14ac:dyDescent="0.2">
      <c r="A364" t="s">
        <v>957</v>
      </c>
      <c r="B364">
        <v>0</v>
      </c>
      <c r="C364">
        <v>0</v>
      </c>
      <c r="D364">
        <v>337.65200000000027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4.9213330149318031E-4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</row>
    <row r="365" spans="1:97" x14ac:dyDescent="0.2">
      <c r="A365" t="s">
        <v>958</v>
      </c>
      <c r="B365">
        <v>255.84389999999806</v>
      </c>
      <c r="C365">
        <v>183.96200000000016</v>
      </c>
      <c r="D365">
        <v>246.07600000000019</v>
      </c>
      <c r="E365">
        <v>34.015300000000373</v>
      </c>
      <c r="F365">
        <v>0</v>
      </c>
      <c r="G365">
        <v>165.93600000000015</v>
      </c>
      <c r="H365">
        <v>150.53600000000012</v>
      </c>
      <c r="I365">
        <v>0</v>
      </c>
      <c r="J365">
        <v>550.88000000000056</v>
      </c>
      <c r="K365">
        <v>0</v>
      </c>
      <c r="L365">
        <v>0</v>
      </c>
      <c r="M365">
        <v>111.9940000000001</v>
      </c>
      <c r="N365">
        <v>105.81400000000009</v>
      </c>
      <c r="O365">
        <v>0</v>
      </c>
      <c r="P365">
        <v>120.233000000001</v>
      </c>
      <c r="Q365">
        <v>0</v>
      </c>
      <c r="R365">
        <v>321.21374999999756</v>
      </c>
      <c r="S365">
        <v>313.49000000000029</v>
      </c>
      <c r="T365">
        <v>0</v>
      </c>
      <c r="U365">
        <v>207.58505000000014</v>
      </c>
      <c r="V365">
        <v>281.24759999999674</v>
      </c>
      <c r="W365">
        <v>157.56199999999995</v>
      </c>
      <c r="X365">
        <v>475.46200000000039</v>
      </c>
      <c r="Y365">
        <v>249.43545000000222</v>
      </c>
      <c r="Z365">
        <v>293.32800000000026</v>
      </c>
      <c r="AA365">
        <v>185.60200000000017</v>
      </c>
      <c r="AB365">
        <v>270.97600000000023</v>
      </c>
      <c r="AC365">
        <v>0</v>
      </c>
      <c r="AD365">
        <v>0</v>
      </c>
      <c r="AE365">
        <v>332.22524999999882</v>
      </c>
      <c r="AF365">
        <v>0</v>
      </c>
      <c r="AG365">
        <v>196.06600000000014</v>
      </c>
      <c r="AH365">
        <v>729.40444999999602</v>
      </c>
      <c r="AI365">
        <v>219.68699999999831</v>
      </c>
      <c r="AJ365">
        <v>0</v>
      </c>
      <c r="AK365">
        <v>644.71839999999747</v>
      </c>
      <c r="AL365">
        <v>299.71269999999839</v>
      </c>
      <c r="AM365">
        <v>265.28600000000023</v>
      </c>
      <c r="AN365">
        <v>181.01000000000016</v>
      </c>
      <c r="AO365">
        <v>489.68759999999861</v>
      </c>
      <c r="AP365">
        <v>0</v>
      </c>
      <c r="AQ365">
        <v>75.512000000000072</v>
      </c>
      <c r="AR365">
        <v>145.65600000000012</v>
      </c>
      <c r="AS365">
        <v>0</v>
      </c>
      <c r="AT365">
        <v>33.530000000000776</v>
      </c>
      <c r="AU365">
        <v>0</v>
      </c>
      <c r="AV365">
        <v>60.675900000000553</v>
      </c>
      <c r="AW365">
        <v>418.52264999999682</v>
      </c>
      <c r="AX365">
        <v>3.8863978752149255E-4</v>
      </c>
      <c r="AY365">
        <v>2.8364021107035769E-4</v>
      </c>
      <c r="AZ365">
        <v>3.5865978669824506E-4</v>
      </c>
      <c r="BA365">
        <v>1.057215687803092E-4</v>
      </c>
      <c r="BB365">
        <v>0</v>
      </c>
      <c r="BC365">
        <v>4.3895736440392556E-4</v>
      </c>
      <c r="BD365">
        <v>1.03238060470489E-3</v>
      </c>
      <c r="BE365">
        <v>0</v>
      </c>
      <c r="BF365">
        <v>3.4154375978954691E-3</v>
      </c>
      <c r="BG365">
        <v>0</v>
      </c>
      <c r="BH365">
        <v>0</v>
      </c>
      <c r="BI365">
        <v>9.0311146162888362E-4</v>
      </c>
      <c r="BJ365">
        <v>5.723316800325108E-4</v>
      </c>
      <c r="BK365">
        <v>0</v>
      </c>
      <c r="BL365">
        <v>7.350146242619751E-4</v>
      </c>
      <c r="BM365">
        <v>0</v>
      </c>
      <c r="BN365">
        <v>2.1349465076690548E-3</v>
      </c>
      <c r="BO365">
        <v>2.4996669007868845E-3</v>
      </c>
      <c r="BP365">
        <v>0</v>
      </c>
      <c r="BQ365">
        <v>7.3391621949409525E-4</v>
      </c>
      <c r="BR365">
        <v>9.0254506619059178E-4</v>
      </c>
      <c r="BS365">
        <v>6.3400282033194044E-4</v>
      </c>
      <c r="BT365">
        <v>2.2273529278943002E-3</v>
      </c>
      <c r="BU365">
        <v>1.1598123746633681E-3</v>
      </c>
      <c r="BV365">
        <v>5.027356840219267E-4</v>
      </c>
      <c r="BW365">
        <v>3.1615525680235654E-4</v>
      </c>
      <c r="BX365">
        <v>4.635510687683765E-4</v>
      </c>
      <c r="BY365">
        <v>0</v>
      </c>
      <c r="BZ365">
        <v>0</v>
      </c>
      <c r="CA365">
        <v>7.9899465454026967E-4</v>
      </c>
      <c r="CB365">
        <v>0</v>
      </c>
      <c r="CC365">
        <v>2.9795519604364012E-4</v>
      </c>
      <c r="CD365">
        <v>1.0619300413770233E-3</v>
      </c>
      <c r="CE365">
        <v>5.2516042999786251E-4</v>
      </c>
      <c r="CF365">
        <v>0</v>
      </c>
      <c r="CG365">
        <v>1.5105096638060439E-3</v>
      </c>
      <c r="CH365">
        <v>8.2751168637784124E-4</v>
      </c>
      <c r="CI365">
        <v>6.5031400875197075E-4</v>
      </c>
      <c r="CJ365">
        <v>4.6171365727909946E-4</v>
      </c>
      <c r="CK365">
        <v>1.7953915479538302E-3</v>
      </c>
      <c r="CL365">
        <v>0</v>
      </c>
      <c r="CM365">
        <v>2.8198071933417895E-4</v>
      </c>
      <c r="CN365">
        <v>3.3005953851711226E-4</v>
      </c>
      <c r="CO365">
        <v>0</v>
      </c>
      <c r="CP365">
        <v>8.4427593080718417E-5</v>
      </c>
      <c r="CQ365">
        <v>0</v>
      </c>
      <c r="CR365">
        <v>2.3652064305560499E-4</v>
      </c>
      <c r="CS365">
        <v>1.8477144443184248E-3</v>
      </c>
    </row>
    <row r="366" spans="1:97" x14ac:dyDescent="0.2">
      <c r="A366" t="s">
        <v>959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239.4229499999982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47.840999999998985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27.442000000000633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1.7994136854632668E-3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2.9246408755762655E-4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6.9098181011663417E-5</v>
      </c>
      <c r="CQ366">
        <v>0</v>
      </c>
      <c r="CR366">
        <v>0</v>
      </c>
      <c r="CS366">
        <v>0</v>
      </c>
    </row>
    <row r="367" spans="1:97" x14ac:dyDescent="0.2">
      <c r="A367" t="s">
        <v>998</v>
      </c>
      <c r="B367">
        <v>0</v>
      </c>
      <c r="C367">
        <v>0</v>
      </c>
      <c r="D367">
        <v>0</v>
      </c>
      <c r="E367">
        <v>34682.812299999961</v>
      </c>
      <c r="F367">
        <v>29777.249350000398</v>
      </c>
      <c r="G367">
        <v>33566.628199999672</v>
      </c>
      <c r="H367">
        <v>0</v>
      </c>
      <c r="I367">
        <v>332.19120000000368</v>
      </c>
      <c r="J367">
        <v>349.37100000000385</v>
      </c>
      <c r="K367">
        <v>744.08185000001367</v>
      </c>
      <c r="L367">
        <v>1710.8372999999829</v>
      </c>
      <c r="M367">
        <v>4391.3066999999955</v>
      </c>
      <c r="N367">
        <v>0</v>
      </c>
      <c r="O367">
        <v>0</v>
      </c>
      <c r="P367">
        <v>0</v>
      </c>
      <c r="Q367">
        <v>11762.67359999996</v>
      </c>
      <c r="R367">
        <v>16115.287900000027</v>
      </c>
      <c r="S367">
        <v>11396.123199999982</v>
      </c>
      <c r="T367">
        <v>0</v>
      </c>
      <c r="U367">
        <v>274.34000000000299</v>
      </c>
      <c r="V367">
        <v>0</v>
      </c>
      <c r="W367">
        <v>14559.185149999937</v>
      </c>
      <c r="X367">
        <v>16077.525400000044</v>
      </c>
      <c r="Y367">
        <v>16247.758849999973</v>
      </c>
      <c r="Z367">
        <v>0</v>
      </c>
      <c r="AA367">
        <v>661.33280000000047</v>
      </c>
      <c r="AB367">
        <v>281.80020000000309</v>
      </c>
      <c r="AC367">
        <v>18451.204649999905</v>
      </c>
      <c r="AD367">
        <v>21256.198750000065</v>
      </c>
      <c r="AE367">
        <v>18343.129999999903</v>
      </c>
      <c r="AF367">
        <v>4416.9997499999145</v>
      </c>
      <c r="AG367">
        <v>2830.0183999999545</v>
      </c>
      <c r="AH367">
        <v>2111.0473999999613</v>
      </c>
      <c r="AI367">
        <v>39983.570099999553</v>
      </c>
      <c r="AJ367">
        <v>55533.081550000315</v>
      </c>
      <c r="AK367">
        <v>62237.111900000113</v>
      </c>
      <c r="AL367">
        <v>4463.2276500000635</v>
      </c>
      <c r="AM367">
        <v>379.37899999998888</v>
      </c>
      <c r="AN367">
        <v>1711.8134000000189</v>
      </c>
      <c r="AO367">
        <v>45177.330450000169</v>
      </c>
      <c r="AP367">
        <v>49421.396800000141</v>
      </c>
      <c r="AQ367">
        <v>58217.492900000259</v>
      </c>
      <c r="AR367">
        <v>240.19380000000262</v>
      </c>
      <c r="AS367">
        <v>0</v>
      </c>
      <c r="AT367">
        <v>0</v>
      </c>
      <c r="AU367">
        <v>19697.90470000009</v>
      </c>
      <c r="AV367">
        <v>24344.574100000122</v>
      </c>
      <c r="AW367">
        <v>25072.552950000081</v>
      </c>
    </row>
    <row r="368" spans="1:97" x14ac:dyDescent="0.2">
      <c r="A368" t="s">
        <v>999</v>
      </c>
      <c r="B368">
        <v>0</v>
      </c>
      <c r="C368">
        <v>0</v>
      </c>
      <c r="D368">
        <v>0</v>
      </c>
      <c r="E368">
        <v>2777.9146499999979</v>
      </c>
      <c r="F368">
        <v>2507.329600000046</v>
      </c>
      <c r="G368">
        <v>3853.6687499999412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820.26999999997599</v>
      </c>
      <c r="R368">
        <v>935.55740000001549</v>
      </c>
      <c r="S368">
        <v>250.50080000000276</v>
      </c>
      <c r="T368">
        <v>0</v>
      </c>
      <c r="U368">
        <v>0</v>
      </c>
      <c r="V368">
        <v>0</v>
      </c>
      <c r="W368">
        <v>367.17914999999368</v>
      </c>
      <c r="X368">
        <v>431.30780000000476</v>
      </c>
      <c r="Y368">
        <v>733.24564999999689</v>
      </c>
      <c r="Z368">
        <v>0</v>
      </c>
      <c r="AA368">
        <v>0</v>
      </c>
      <c r="AB368">
        <v>0</v>
      </c>
      <c r="AC368">
        <v>1434.4747999999795</v>
      </c>
      <c r="AD368">
        <v>1140.4664999999982</v>
      </c>
      <c r="AE368">
        <v>1260.3342999999784</v>
      </c>
      <c r="AF368">
        <v>0</v>
      </c>
      <c r="AG368">
        <v>254.62799999999254</v>
      </c>
      <c r="AH368">
        <v>315.15000000000344</v>
      </c>
      <c r="AI368">
        <v>6895.0070499999129</v>
      </c>
      <c r="AJ368">
        <v>7603.0807000000614</v>
      </c>
      <c r="AK368">
        <v>10985.500500000018</v>
      </c>
      <c r="AL368">
        <v>0</v>
      </c>
      <c r="AM368">
        <v>0</v>
      </c>
      <c r="AN368">
        <v>0</v>
      </c>
      <c r="AO368">
        <v>978.70635000000357</v>
      </c>
      <c r="AP368">
        <v>679.58040000000312</v>
      </c>
      <c r="AQ368">
        <v>914.1608000000017</v>
      </c>
      <c r="AR368">
        <v>0</v>
      </c>
      <c r="AS368">
        <v>0</v>
      </c>
      <c r="AT368">
        <v>0</v>
      </c>
      <c r="AU368">
        <v>1060.8331000000067</v>
      </c>
      <c r="AV368">
        <v>1902.0890000000093</v>
      </c>
      <c r="AW368">
        <v>1566.8708000000172</v>
      </c>
    </row>
    <row r="369" spans="1:97" x14ac:dyDescent="0.2">
      <c r="A369" t="s">
        <v>1000</v>
      </c>
      <c r="B369">
        <v>1305.7174999999957</v>
      </c>
      <c r="C369">
        <v>2051.199099999973</v>
      </c>
      <c r="D369">
        <v>1086.7698499999908</v>
      </c>
      <c r="E369">
        <v>2057.3459999999923</v>
      </c>
      <c r="F369">
        <v>2535.9240000000427</v>
      </c>
      <c r="G369">
        <v>1187.5374999999865</v>
      </c>
      <c r="H369">
        <v>400.00965000000963</v>
      </c>
      <c r="I369">
        <v>451.11729999999227</v>
      </c>
      <c r="J369">
        <v>482.2950000000053</v>
      </c>
      <c r="K369">
        <v>0</v>
      </c>
      <c r="L369">
        <v>0</v>
      </c>
      <c r="M369">
        <v>0</v>
      </c>
      <c r="N369">
        <v>396.01099999998837</v>
      </c>
      <c r="O369">
        <v>1486.3045999999852</v>
      </c>
      <c r="P369">
        <v>971.08934999999371</v>
      </c>
      <c r="Q369">
        <v>901.59354999999618</v>
      </c>
      <c r="R369">
        <v>205.72420000000227</v>
      </c>
      <c r="S369">
        <v>391.98799999999324</v>
      </c>
      <c r="T369">
        <v>2477.7988000000023</v>
      </c>
      <c r="U369">
        <v>724.88679999999249</v>
      </c>
      <c r="V369">
        <v>2801.1692999999805</v>
      </c>
      <c r="W369">
        <v>1202.1380999999794</v>
      </c>
      <c r="X369">
        <v>1050.9664000000116</v>
      </c>
      <c r="Y369">
        <v>2657.0135500000033</v>
      </c>
      <c r="Z369">
        <v>5168.8656499999497</v>
      </c>
      <c r="AA369">
        <v>3815.3968999999906</v>
      </c>
      <c r="AB369">
        <v>3280.2482000000064</v>
      </c>
      <c r="AC369">
        <v>1292.8494499999658</v>
      </c>
      <c r="AD369">
        <v>1777.5744000000027</v>
      </c>
      <c r="AE369">
        <v>2193.2170499999756</v>
      </c>
      <c r="AF369">
        <v>4452.0465999998978</v>
      </c>
      <c r="AG369">
        <v>5370.1065999999519</v>
      </c>
      <c r="AH369">
        <v>4937.6977499999639</v>
      </c>
      <c r="AI369">
        <v>5176.1690999999364</v>
      </c>
      <c r="AJ369">
        <v>5084.7436500000331</v>
      </c>
      <c r="AK369">
        <v>6906.6200500000141</v>
      </c>
      <c r="AL369">
        <v>1825.6216000000409</v>
      </c>
      <c r="AM369">
        <v>2352.3491499999809</v>
      </c>
      <c r="AN369">
        <v>1598.3880000000174</v>
      </c>
      <c r="AO369">
        <v>0</v>
      </c>
      <c r="AP369">
        <v>410.9644000000045</v>
      </c>
      <c r="AQ369">
        <v>182.98799999999972</v>
      </c>
      <c r="AR369">
        <v>1185.7043500000025</v>
      </c>
      <c r="AS369">
        <v>463.40579999998641</v>
      </c>
      <c r="AT369">
        <v>1199.1078000000132</v>
      </c>
      <c r="AU369">
        <v>327.26440000000792</v>
      </c>
      <c r="AV369">
        <v>1709.8013000000237</v>
      </c>
      <c r="AW369">
        <v>1969.0484000000042</v>
      </c>
    </row>
    <row r="370" spans="1:97" x14ac:dyDescent="0.2">
      <c r="A370" t="s">
        <v>1001</v>
      </c>
      <c r="B370">
        <v>27750.785450000199</v>
      </c>
      <c r="C370">
        <v>32021.176249999822</v>
      </c>
      <c r="D370">
        <v>33443.771650000024</v>
      </c>
      <c r="E370">
        <v>4720.9730999999783</v>
      </c>
      <c r="F370">
        <v>7380.3693500000791</v>
      </c>
      <c r="G370">
        <v>6506.1153499999318</v>
      </c>
      <c r="H370">
        <v>35103.179550000226</v>
      </c>
      <c r="I370">
        <v>34997.441899999911</v>
      </c>
      <c r="J370">
        <v>36777.451500000236</v>
      </c>
      <c r="K370">
        <v>8302.0181500000654</v>
      </c>
      <c r="L370">
        <v>8232.0295999999398</v>
      </c>
      <c r="M370">
        <v>7775.9342000000124</v>
      </c>
      <c r="N370">
        <v>30147.632400000133</v>
      </c>
      <c r="O370">
        <v>39140.955799999771</v>
      </c>
      <c r="P370">
        <v>34764.826599999869</v>
      </c>
      <c r="Q370">
        <v>14798.377599999947</v>
      </c>
      <c r="R370">
        <v>14341.945100000041</v>
      </c>
      <c r="S370">
        <v>12959.551099999977</v>
      </c>
      <c r="T370">
        <v>54112.059499999712</v>
      </c>
      <c r="U370">
        <v>54300.40600000025</v>
      </c>
      <c r="V370">
        <v>63499.866749999426</v>
      </c>
      <c r="W370">
        <v>2890.6516500000025</v>
      </c>
      <c r="X370">
        <v>3761.4996500000148</v>
      </c>
      <c r="Y370">
        <v>1899.6314499999849</v>
      </c>
      <c r="Z370">
        <v>95975.394149999265</v>
      </c>
      <c r="AA370">
        <v>97759.541849999936</v>
      </c>
      <c r="AB370">
        <v>86196.021349999603</v>
      </c>
      <c r="AC370">
        <v>1598.204949999981</v>
      </c>
      <c r="AD370">
        <v>1736.9906999999976</v>
      </c>
      <c r="AE370">
        <v>1131.6523999999763</v>
      </c>
      <c r="AF370">
        <v>98241.425649998389</v>
      </c>
      <c r="AG370">
        <v>90633.666499999104</v>
      </c>
      <c r="AH370">
        <v>90309.908299999384</v>
      </c>
      <c r="AI370">
        <v>21355.972249999941</v>
      </c>
      <c r="AJ370">
        <v>17620.675000000054</v>
      </c>
      <c r="AK370">
        <v>17504.383100000025</v>
      </c>
      <c r="AL370">
        <v>60865.838800000565</v>
      </c>
      <c r="AM370">
        <v>68011.440799999444</v>
      </c>
      <c r="AN370">
        <v>62367.054700000393</v>
      </c>
      <c r="AO370">
        <v>10144.295200000008</v>
      </c>
      <c r="AP370">
        <v>10766.096150000056</v>
      </c>
      <c r="AQ370">
        <v>9985.9391000000596</v>
      </c>
      <c r="AR370">
        <v>37114.525450000343</v>
      </c>
      <c r="AS370">
        <v>42152.199400000005</v>
      </c>
      <c r="AT370">
        <v>35655.8019000001</v>
      </c>
      <c r="AU370">
        <v>2350.7217999999998</v>
      </c>
      <c r="AV370">
        <v>3522.3875999999764</v>
      </c>
      <c r="AW370">
        <v>3478.426600000038</v>
      </c>
    </row>
    <row r="371" spans="1:97" x14ac:dyDescent="0.2">
      <c r="A371" t="s">
        <v>1008</v>
      </c>
      <c r="B371">
        <v>7848.0440999999209</v>
      </c>
      <c r="C371">
        <v>7347.6353999999701</v>
      </c>
      <c r="D371">
        <v>5672.4370000000517</v>
      </c>
      <c r="E371">
        <v>719.27029999999377</v>
      </c>
      <c r="F371">
        <v>454.20980000000503</v>
      </c>
      <c r="G371">
        <v>314.11319999999449</v>
      </c>
      <c r="H371">
        <v>1083.563799999981</v>
      </c>
      <c r="I371">
        <v>1860.8844500000125</v>
      </c>
      <c r="J371">
        <v>1747.7392499999974</v>
      </c>
      <c r="K371">
        <v>75.054549999999665</v>
      </c>
      <c r="L371">
        <v>0</v>
      </c>
      <c r="M371">
        <v>0</v>
      </c>
      <c r="N371">
        <v>5110.2323499999575</v>
      </c>
      <c r="O371">
        <v>6273.0520000000397</v>
      </c>
      <c r="P371">
        <v>4785.5695499999956</v>
      </c>
      <c r="Q371">
        <v>63.844999999999779</v>
      </c>
      <c r="R371">
        <v>0</v>
      </c>
      <c r="S371">
        <v>0</v>
      </c>
      <c r="T371">
        <v>5676.9685999999656</v>
      </c>
      <c r="U371">
        <v>3442.3681999999599</v>
      </c>
      <c r="V371">
        <v>5800.6059500000201</v>
      </c>
      <c r="W371">
        <v>183.77339999999685</v>
      </c>
      <c r="X371">
        <v>0</v>
      </c>
      <c r="Y371">
        <v>0</v>
      </c>
      <c r="Z371">
        <v>5478.3858499999433</v>
      </c>
      <c r="AA371">
        <v>5472.4631499999768</v>
      </c>
      <c r="AB371">
        <v>4737.8872500000734</v>
      </c>
      <c r="AC371">
        <v>51.298149999999687</v>
      </c>
      <c r="AD371">
        <v>0</v>
      </c>
      <c r="AE371">
        <v>0</v>
      </c>
      <c r="AF371">
        <v>11604.812850000002</v>
      </c>
      <c r="AG371">
        <v>9013.0962500000605</v>
      </c>
      <c r="AH371">
        <v>10670.402650000151</v>
      </c>
      <c r="AI371">
        <v>1266.025699999979</v>
      </c>
      <c r="AJ371">
        <v>508.96550000000417</v>
      </c>
      <c r="AK371">
        <v>1593.0951999999825</v>
      </c>
      <c r="AL371">
        <v>7331.8181999999806</v>
      </c>
      <c r="AM371">
        <v>8391.5126500000279</v>
      </c>
      <c r="AN371">
        <v>6364.4712000000063</v>
      </c>
      <c r="AO371">
        <v>335.17559999999895</v>
      </c>
      <c r="AP371">
        <v>0</v>
      </c>
      <c r="AQ371">
        <v>0</v>
      </c>
      <c r="AR371">
        <v>12523.182999999959</v>
      </c>
      <c r="AS371">
        <v>8940.1349499998942</v>
      </c>
      <c r="AT371">
        <v>9877.0845999999456</v>
      </c>
      <c r="AU371">
        <v>0</v>
      </c>
      <c r="AV371">
        <v>0</v>
      </c>
      <c r="AW371">
        <v>0</v>
      </c>
      <c r="AX371">
        <v>2.6252353025772168E-2</v>
      </c>
      <c r="AY371">
        <v>2.3797896045356943E-2</v>
      </c>
      <c r="AZ371">
        <v>1.7031435560381721E-2</v>
      </c>
      <c r="BA371">
        <v>1</v>
      </c>
      <c r="BB371">
        <v>5.8136368581898003E-2</v>
      </c>
      <c r="BC371">
        <v>5.4757330885272182E-2</v>
      </c>
      <c r="BD371">
        <v>1.4664430817520398E-2</v>
      </c>
      <c r="BE371">
        <v>2.300820234059732E-2</v>
      </c>
      <c r="BF371">
        <v>2.2570335698877588E-2</v>
      </c>
      <c r="BG371">
        <v>1.7700287840408429E-2</v>
      </c>
      <c r="BH371">
        <v>0</v>
      </c>
      <c r="BI371">
        <v>0</v>
      </c>
      <c r="BJ371">
        <v>2.2040635654524396E-2</v>
      </c>
      <c r="BK371">
        <v>2.750297615478265E-2</v>
      </c>
      <c r="BL371">
        <v>2.5367616289691534E-2</v>
      </c>
      <c r="BM371">
        <v>6.4832292076661135E-2</v>
      </c>
      <c r="BN371">
        <v>0</v>
      </c>
      <c r="BO371">
        <v>0</v>
      </c>
      <c r="BP371">
        <v>2.1424600598769244E-2</v>
      </c>
      <c r="BQ371">
        <v>1.3893061583006473E-2</v>
      </c>
      <c r="BR371">
        <v>2.1789139488851337E-2</v>
      </c>
      <c r="BS371">
        <v>0.38836765608383539</v>
      </c>
      <c r="BT371">
        <v>0</v>
      </c>
      <c r="BU371">
        <v>0</v>
      </c>
      <c r="BV371">
        <v>1.6431810300688347E-2</v>
      </c>
      <c r="BW371">
        <v>1.6771603383035356E-2</v>
      </c>
      <c r="BX371">
        <v>1.67635658623994E-2</v>
      </c>
      <c r="BY371">
        <v>2.0833051166620774E-2</v>
      </c>
      <c r="BZ371">
        <v>0</v>
      </c>
      <c r="CA371">
        <v>0</v>
      </c>
      <c r="CB371">
        <v>3.0671722936670819E-2</v>
      </c>
      <c r="CC371">
        <v>3.2012146521087914E-2</v>
      </c>
      <c r="CD371">
        <v>3.4302030736808424E-2</v>
      </c>
      <c r="CE371">
        <v>2.4312106838148557E-2</v>
      </c>
      <c r="CF371">
        <v>2.4505751156603698E-2</v>
      </c>
      <c r="CG371">
        <v>4.2538374139537212E-2</v>
      </c>
      <c r="CH371">
        <v>4.4270327494568294E-2</v>
      </c>
      <c r="CI371">
        <v>4.3092586425052079E-2</v>
      </c>
      <c r="CJ371">
        <v>3.9208011717771329E-2</v>
      </c>
      <c r="CK371">
        <v>0.19475376961973306</v>
      </c>
      <c r="CL371">
        <v>0</v>
      </c>
      <c r="CM371">
        <v>0</v>
      </c>
      <c r="CN371">
        <v>2.7923343529763875E-2</v>
      </c>
      <c r="CO371">
        <v>1.8446267397409535E-2</v>
      </c>
      <c r="CP371">
        <v>2.397397947382375E-2</v>
      </c>
      <c r="CQ371">
        <v>0</v>
      </c>
      <c r="CR371">
        <v>0</v>
      </c>
      <c r="CS371">
        <v>0</v>
      </c>
    </row>
    <row r="372" spans="1:97" x14ac:dyDescent="0.2">
      <c r="A372" t="s">
        <v>1009</v>
      </c>
      <c r="B372">
        <v>0</v>
      </c>
      <c r="C372">
        <v>645.40739999998107</v>
      </c>
      <c r="D372">
        <v>0</v>
      </c>
      <c r="E372">
        <v>0</v>
      </c>
      <c r="F372">
        <v>215.52319999999867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198.65339999999418</v>
      </c>
      <c r="O372">
        <v>256.61240000000282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251.13439999999264</v>
      </c>
      <c r="V372">
        <v>0</v>
      </c>
      <c r="W372">
        <v>0</v>
      </c>
      <c r="X372">
        <v>0</v>
      </c>
      <c r="Y372">
        <v>0</v>
      </c>
      <c r="Z372">
        <v>352.59569999999394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1075.511800000007</v>
      </c>
      <c r="AG372">
        <v>0</v>
      </c>
      <c r="AH372">
        <v>0</v>
      </c>
      <c r="AI372">
        <v>149.79899999999796</v>
      </c>
      <c r="AJ372">
        <v>231.66060000000135</v>
      </c>
      <c r="AK372">
        <v>0</v>
      </c>
      <c r="AL372">
        <v>182.06979999999464</v>
      </c>
      <c r="AM372">
        <v>0</v>
      </c>
      <c r="AN372">
        <v>0</v>
      </c>
      <c r="AO372">
        <v>232.08759999999998</v>
      </c>
      <c r="AP372">
        <v>152.89334999999906</v>
      </c>
      <c r="AQ372">
        <v>0</v>
      </c>
      <c r="AR372">
        <v>379.50879999998892</v>
      </c>
      <c r="AS372">
        <v>944.50424999999007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2.0903783837863976E-3</v>
      </c>
      <c r="AZ372">
        <v>0</v>
      </c>
      <c r="BA372">
        <v>0</v>
      </c>
      <c r="BB372">
        <v>2.7585790075753326E-2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8.5680002611474308E-4</v>
      </c>
      <c r="BK372">
        <v>1.1250671472548897E-3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1.0135538914202494E-3</v>
      </c>
      <c r="BR372">
        <v>0</v>
      </c>
      <c r="BS372">
        <v>0</v>
      </c>
      <c r="BT372">
        <v>0</v>
      </c>
      <c r="BU372">
        <v>0</v>
      </c>
      <c r="BV372">
        <v>1.0575716668876798E-3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2.8425964615810526E-3</v>
      </c>
      <c r="CC372">
        <v>0</v>
      </c>
      <c r="CD372">
        <v>0</v>
      </c>
      <c r="CE372">
        <v>2.8766630031663866E-3</v>
      </c>
      <c r="CF372">
        <v>1.1154031101105071E-2</v>
      </c>
      <c r="CG372">
        <v>0</v>
      </c>
      <c r="CH372">
        <v>1.0993575472002749E-3</v>
      </c>
      <c r="CI372">
        <v>0</v>
      </c>
      <c r="CJ372">
        <v>0</v>
      </c>
      <c r="CK372">
        <v>0.13485449114433418</v>
      </c>
      <c r="CL372">
        <v>9.9027297844935885E-2</v>
      </c>
      <c r="CM372">
        <v>0</v>
      </c>
      <c r="CN372">
        <v>8.4620296572909435E-4</v>
      </c>
      <c r="CO372">
        <v>1.9488048056243005E-3</v>
      </c>
      <c r="CP372">
        <v>0</v>
      </c>
      <c r="CQ372">
        <v>0</v>
      </c>
      <c r="CR372">
        <v>0</v>
      </c>
      <c r="CS372">
        <v>0</v>
      </c>
    </row>
    <row r="373" spans="1:97" x14ac:dyDescent="0.2">
      <c r="A373" t="s">
        <v>1010</v>
      </c>
      <c r="B373">
        <v>9728.1967499999373</v>
      </c>
      <c r="C373">
        <v>7465.3586999999516</v>
      </c>
      <c r="D373">
        <v>9771.1257000000787</v>
      </c>
      <c r="E373">
        <v>0</v>
      </c>
      <c r="F373">
        <v>0</v>
      </c>
      <c r="G373">
        <v>0</v>
      </c>
      <c r="H373">
        <v>962.90804999999023</v>
      </c>
      <c r="I373">
        <v>569.53244999999833</v>
      </c>
      <c r="J373">
        <v>716.87249999999881</v>
      </c>
      <c r="K373">
        <v>0</v>
      </c>
      <c r="L373">
        <v>0</v>
      </c>
      <c r="M373">
        <v>0</v>
      </c>
      <c r="N373">
        <v>6168.4729999999672</v>
      </c>
      <c r="O373">
        <v>4843.3709999999819</v>
      </c>
      <c r="P373">
        <v>5030.9101499999997</v>
      </c>
      <c r="Q373">
        <v>0</v>
      </c>
      <c r="R373">
        <v>0</v>
      </c>
      <c r="S373">
        <v>0</v>
      </c>
      <c r="T373">
        <v>6043.233949999978</v>
      </c>
      <c r="U373">
        <v>6250.0692999999301</v>
      </c>
      <c r="V373">
        <v>6092.3428500000537</v>
      </c>
      <c r="W373">
        <v>0</v>
      </c>
      <c r="X373">
        <v>0</v>
      </c>
      <c r="Y373">
        <v>0</v>
      </c>
      <c r="Z373">
        <v>10030.549749999909</v>
      </c>
      <c r="AA373">
        <v>9076.4128999999775</v>
      </c>
      <c r="AB373">
        <v>6393.7760000000926</v>
      </c>
      <c r="AC373">
        <v>0</v>
      </c>
      <c r="AD373">
        <v>0</v>
      </c>
      <c r="AE373">
        <v>0</v>
      </c>
      <c r="AF373">
        <v>13770.212400000015</v>
      </c>
      <c r="AG373">
        <v>9064.0458500000968</v>
      </c>
      <c r="AH373">
        <v>8739.9675500000994</v>
      </c>
      <c r="AI373">
        <v>0</v>
      </c>
      <c r="AJ373">
        <v>0</v>
      </c>
      <c r="AK373">
        <v>0</v>
      </c>
      <c r="AL373">
        <v>4154.8516499999778</v>
      </c>
      <c r="AM373">
        <v>5099.0355000000272</v>
      </c>
      <c r="AN373">
        <v>2451.363300000005</v>
      </c>
      <c r="AO373">
        <v>0</v>
      </c>
      <c r="AP373">
        <v>0</v>
      </c>
      <c r="AQ373">
        <v>0</v>
      </c>
      <c r="AR373">
        <v>11900.818899999931</v>
      </c>
      <c r="AS373">
        <v>15925.325649999921</v>
      </c>
      <c r="AT373">
        <v>11223.115699999911</v>
      </c>
      <c r="AU373">
        <v>0</v>
      </c>
      <c r="AV373">
        <v>0</v>
      </c>
      <c r="AW373">
        <v>0</v>
      </c>
      <c r="AX373">
        <v>3.2541618284888385E-2</v>
      </c>
      <c r="AY373">
        <v>2.4179184269799318E-2</v>
      </c>
      <c r="AZ373">
        <v>2.9337707534158524E-2</v>
      </c>
      <c r="BA373">
        <v>0</v>
      </c>
      <c r="BB373">
        <v>0</v>
      </c>
      <c r="BC373">
        <v>0</v>
      </c>
      <c r="BD373">
        <v>1.3031533983378344E-2</v>
      </c>
      <c r="BE373">
        <v>7.0417686864630413E-3</v>
      </c>
      <c r="BF373">
        <v>9.2577041903096364E-3</v>
      </c>
      <c r="BG373">
        <v>0</v>
      </c>
      <c r="BH373">
        <v>0</v>
      </c>
      <c r="BI373">
        <v>0</v>
      </c>
      <c r="BJ373">
        <v>2.6604869725301527E-2</v>
      </c>
      <c r="BK373">
        <v>2.1234817935793369E-2</v>
      </c>
      <c r="BL373">
        <v>2.6668131544157495E-2</v>
      </c>
      <c r="BM373">
        <v>0</v>
      </c>
      <c r="BN373">
        <v>0</v>
      </c>
      <c r="BO373">
        <v>0</v>
      </c>
      <c r="BP373">
        <v>2.2806868035816323E-2</v>
      </c>
      <c r="BQ373">
        <v>2.5224668785564022E-2</v>
      </c>
      <c r="BR373">
        <v>2.2885007069400536E-2</v>
      </c>
      <c r="BS373">
        <v>0</v>
      </c>
      <c r="BT373">
        <v>0</v>
      </c>
      <c r="BU373">
        <v>0</v>
      </c>
      <c r="BV373">
        <v>3.0085520665474329E-2</v>
      </c>
      <c r="BW373">
        <v>2.7816724046733143E-2</v>
      </c>
      <c r="BX373">
        <v>2.2622422069125535E-2</v>
      </c>
      <c r="BY373">
        <v>0</v>
      </c>
      <c r="BZ373">
        <v>0</v>
      </c>
      <c r="CA373">
        <v>0</v>
      </c>
      <c r="CB373">
        <v>3.6394911746630135E-2</v>
      </c>
      <c r="CC373">
        <v>3.219310609537316E-2</v>
      </c>
      <c r="CD373">
        <v>2.8096281403102195E-2</v>
      </c>
      <c r="CE373">
        <v>0</v>
      </c>
      <c r="CF373">
        <v>0</v>
      </c>
      <c r="CG373">
        <v>0</v>
      </c>
      <c r="CH373">
        <v>2.5087452828119354E-2</v>
      </c>
      <c r="CI373">
        <v>2.6184865248121754E-2</v>
      </c>
      <c r="CJ373">
        <v>1.5101503011108715E-2</v>
      </c>
      <c r="CK373">
        <v>0</v>
      </c>
      <c r="CL373">
        <v>0</v>
      </c>
      <c r="CM373">
        <v>0</v>
      </c>
      <c r="CN373">
        <v>2.6535638298203084E-2</v>
      </c>
      <c r="CO373">
        <v>3.2858879309280088E-2</v>
      </c>
      <c r="CP373">
        <v>2.7241109732334217E-2</v>
      </c>
      <c r="CQ373">
        <v>0</v>
      </c>
      <c r="CR373">
        <v>0</v>
      </c>
      <c r="CS373">
        <v>0</v>
      </c>
    </row>
    <row r="374" spans="1:97" x14ac:dyDescent="0.2">
      <c r="A374" t="s">
        <v>1011</v>
      </c>
      <c r="B374">
        <v>281370.07044999779</v>
      </c>
      <c r="C374">
        <v>293293.06904999941</v>
      </c>
      <c r="D374">
        <v>317613.32965000189</v>
      </c>
      <c r="E374">
        <v>0</v>
      </c>
      <c r="F374">
        <v>7143.101050000032</v>
      </c>
      <c r="G374">
        <v>5422.3460999999625</v>
      </c>
      <c r="H374">
        <v>71844.142349999398</v>
      </c>
      <c r="I374">
        <v>78448.759249999974</v>
      </c>
      <c r="J374">
        <v>74970.623300000239</v>
      </c>
      <c r="K374">
        <v>4165.2465499999535</v>
      </c>
      <c r="L374">
        <v>5349.4087500000142</v>
      </c>
      <c r="M374">
        <v>9107.0316999999413</v>
      </c>
      <c r="N374">
        <v>220377.67619999949</v>
      </c>
      <c r="O374">
        <v>216713.26205000095</v>
      </c>
      <c r="P374">
        <v>178832.28790000014</v>
      </c>
      <c r="Q374">
        <v>920.92659999998273</v>
      </c>
      <c r="R374">
        <v>494.00339999999295</v>
      </c>
      <c r="S374">
        <v>686.2020000000075</v>
      </c>
      <c r="T374">
        <v>253254.09995000018</v>
      </c>
      <c r="U374">
        <v>237832.49814999895</v>
      </c>
      <c r="V374">
        <v>254322.51845000155</v>
      </c>
      <c r="W374">
        <v>289.42100000000318</v>
      </c>
      <c r="X374">
        <v>884.29469999999401</v>
      </c>
      <c r="Y374">
        <v>1058.2716000000269</v>
      </c>
      <c r="Z374">
        <v>317539.70384999743</v>
      </c>
      <c r="AA374">
        <v>311744.50359999988</v>
      </c>
      <c r="AB374">
        <v>271498.37435000308</v>
      </c>
      <c r="AC374">
        <v>2411.0463999999947</v>
      </c>
      <c r="AD374">
        <v>5878.9965499999453</v>
      </c>
      <c r="AE374">
        <v>265.4058000000029</v>
      </c>
      <c r="AF374">
        <v>351904.89065000042</v>
      </c>
      <c r="AG374">
        <v>263475.24440000253</v>
      </c>
      <c r="AH374">
        <v>291661.66900000197</v>
      </c>
      <c r="AI374">
        <v>50658.053900000072</v>
      </c>
      <c r="AJ374">
        <v>20028.60055000009</v>
      </c>
      <c r="AK374">
        <v>35857.68264999977</v>
      </c>
      <c r="AL374">
        <v>153945.98729999948</v>
      </c>
      <c r="AM374">
        <v>181241.61685000057</v>
      </c>
      <c r="AN374">
        <v>153509.94845000003</v>
      </c>
      <c r="AO374">
        <v>1153.7591999999952</v>
      </c>
      <c r="AP374">
        <v>1391.0581999999872</v>
      </c>
      <c r="AQ374">
        <v>422.10480000000786</v>
      </c>
      <c r="AR374">
        <v>423680.85459999822</v>
      </c>
      <c r="AS374">
        <v>458848.24579999788</v>
      </c>
      <c r="AT374">
        <v>390891.66824999818</v>
      </c>
      <c r="AU374">
        <v>1390.6643000000136</v>
      </c>
      <c r="AV374">
        <v>1501.6022999999918</v>
      </c>
      <c r="AW374">
        <v>523.18134999999813</v>
      </c>
      <c r="AX374">
        <v>0.94120602868933956</v>
      </c>
      <c r="AY374">
        <v>0.94993254130105731</v>
      </c>
      <c r="AZ374">
        <v>0.95363085690545979</v>
      </c>
      <c r="BA374">
        <v>0</v>
      </c>
      <c r="BB374">
        <v>0.91427784134234868</v>
      </c>
      <c r="BC374">
        <v>0.94524266911472787</v>
      </c>
      <c r="BD374">
        <v>0.97230403519910125</v>
      </c>
      <c r="BE374">
        <v>0.96995002897293958</v>
      </c>
      <c r="BF374">
        <v>0.96817196011081275</v>
      </c>
      <c r="BG374">
        <v>0.98229971215959155</v>
      </c>
      <c r="BH374">
        <v>1</v>
      </c>
      <c r="BI374">
        <v>1</v>
      </c>
      <c r="BJ374">
        <v>0.95049769459405931</v>
      </c>
      <c r="BK374">
        <v>0.9501371387621691</v>
      </c>
      <c r="BL374">
        <v>0.94796425216615099</v>
      </c>
      <c r="BM374">
        <v>0.93516770792333881</v>
      </c>
      <c r="BN374">
        <v>1</v>
      </c>
      <c r="BO374">
        <v>1</v>
      </c>
      <c r="BP374">
        <v>0.95576853136541451</v>
      </c>
      <c r="BQ374">
        <v>0.9598687157400092</v>
      </c>
      <c r="BR374">
        <v>0.95532585344174814</v>
      </c>
      <c r="BS374">
        <v>0.61163234391616461</v>
      </c>
      <c r="BT374">
        <v>1</v>
      </c>
      <c r="BU374">
        <v>1</v>
      </c>
      <c r="BV374">
        <v>0.95242509736694958</v>
      </c>
      <c r="BW374">
        <v>0.95541167257023152</v>
      </c>
      <c r="BX374">
        <v>0.96061401206847508</v>
      </c>
      <c r="BY374">
        <v>0.97916694883337929</v>
      </c>
      <c r="BZ374">
        <v>1</v>
      </c>
      <c r="CA374">
        <v>1</v>
      </c>
      <c r="CB374">
        <v>0.93009076885511799</v>
      </c>
      <c r="CC374">
        <v>0.93579474738353885</v>
      </c>
      <c r="CD374">
        <v>0.93760168786008946</v>
      </c>
      <c r="CE374">
        <v>0.97281123015868509</v>
      </c>
      <c r="CF374">
        <v>0.96434021774229128</v>
      </c>
      <c r="CG374">
        <v>0.95746162586046279</v>
      </c>
      <c r="CH374">
        <v>0.92954286213011217</v>
      </c>
      <c r="CI374">
        <v>0.93072254832682622</v>
      </c>
      <c r="CJ374">
        <v>0.9456904852711201</v>
      </c>
      <c r="CK374">
        <v>0.67039173923593276</v>
      </c>
      <c r="CL374">
        <v>0.90097270215506409</v>
      </c>
      <c r="CM374">
        <v>1</v>
      </c>
      <c r="CN374">
        <v>0.94469481520630394</v>
      </c>
      <c r="CO374">
        <v>0.94674604848768606</v>
      </c>
      <c r="CP374">
        <v>0.94878491079384208</v>
      </c>
      <c r="CQ374">
        <v>1</v>
      </c>
      <c r="CR374">
        <v>1</v>
      </c>
      <c r="CS374">
        <v>1</v>
      </c>
    </row>
    <row r="375" spans="1:97" x14ac:dyDescent="0.2">
      <c r="A375" t="s">
        <v>1012</v>
      </c>
      <c r="B375">
        <v>7848.0440999999209</v>
      </c>
      <c r="C375">
        <v>7347.6353999999701</v>
      </c>
      <c r="D375">
        <v>5672.4370000000517</v>
      </c>
      <c r="E375">
        <v>719.27029999999377</v>
      </c>
      <c r="F375">
        <v>454.20980000000503</v>
      </c>
      <c r="G375">
        <v>314.11319999999449</v>
      </c>
      <c r="H375">
        <v>1083.563799999981</v>
      </c>
      <c r="I375">
        <v>1860.8844500000125</v>
      </c>
      <c r="J375">
        <v>1747.7392499999974</v>
      </c>
      <c r="K375">
        <v>75.054549999999665</v>
      </c>
      <c r="L375">
        <v>0</v>
      </c>
      <c r="M375">
        <v>0</v>
      </c>
      <c r="N375">
        <v>5110.2323499999575</v>
      </c>
      <c r="O375">
        <v>6273.0520000000397</v>
      </c>
      <c r="P375">
        <v>4785.5695499999956</v>
      </c>
      <c r="Q375">
        <v>63.844999999999779</v>
      </c>
      <c r="R375">
        <v>0</v>
      </c>
      <c r="S375">
        <v>0</v>
      </c>
      <c r="T375">
        <v>5676.9685999999656</v>
      </c>
      <c r="U375">
        <v>3442.3681999999599</v>
      </c>
      <c r="V375">
        <v>5800.6059500000201</v>
      </c>
      <c r="W375">
        <v>183.77339999999685</v>
      </c>
      <c r="X375">
        <v>0</v>
      </c>
      <c r="Y375">
        <v>0</v>
      </c>
      <c r="Z375">
        <v>5478.3858499999433</v>
      </c>
      <c r="AA375">
        <v>5472.4631499999768</v>
      </c>
      <c r="AB375">
        <v>4737.8872500000734</v>
      </c>
      <c r="AC375">
        <v>51.298149999999687</v>
      </c>
      <c r="AD375">
        <v>0</v>
      </c>
      <c r="AE375">
        <v>0</v>
      </c>
      <c r="AF375">
        <v>11604.812850000002</v>
      </c>
      <c r="AG375">
        <v>9013.0962500000605</v>
      </c>
      <c r="AH375">
        <v>10670.402650000151</v>
      </c>
      <c r="AI375">
        <v>1266.025699999979</v>
      </c>
      <c r="AJ375">
        <v>508.96550000000417</v>
      </c>
      <c r="AK375">
        <v>1593.0951999999825</v>
      </c>
      <c r="AL375">
        <v>7331.8181999999806</v>
      </c>
      <c r="AM375">
        <v>8391.5126500000279</v>
      </c>
      <c r="AN375">
        <v>6364.4712000000063</v>
      </c>
      <c r="AO375">
        <v>335.17559999999895</v>
      </c>
      <c r="AP375">
        <v>0</v>
      </c>
      <c r="AQ375">
        <v>0</v>
      </c>
      <c r="AR375">
        <v>12523.182999999959</v>
      </c>
      <c r="AS375">
        <v>8940.1349499998942</v>
      </c>
      <c r="AT375">
        <v>9877.0845999999456</v>
      </c>
      <c r="AU375">
        <v>0</v>
      </c>
      <c r="AV375">
        <v>0</v>
      </c>
      <c r="AW375">
        <v>0</v>
      </c>
      <c r="AX375">
        <v>2.6252353025772168E-2</v>
      </c>
      <c r="AY375">
        <v>2.3797896045356943E-2</v>
      </c>
      <c r="AZ375">
        <v>1.7031435560381721E-2</v>
      </c>
      <c r="BA375">
        <v>1</v>
      </c>
      <c r="BB375">
        <v>5.8136368581898003E-2</v>
      </c>
      <c r="BC375">
        <v>5.4757330885272182E-2</v>
      </c>
      <c r="BD375">
        <v>1.4664430817520398E-2</v>
      </c>
      <c r="BE375">
        <v>2.300820234059732E-2</v>
      </c>
      <c r="BF375">
        <v>2.2570335698877588E-2</v>
      </c>
      <c r="BG375">
        <v>1.7700287840408429E-2</v>
      </c>
      <c r="BH375">
        <v>0</v>
      </c>
      <c r="BI375">
        <v>0</v>
      </c>
      <c r="BJ375">
        <v>2.2040635654524396E-2</v>
      </c>
      <c r="BK375">
        <v>2.750297615478265E-2</v>
      </c>
      <c r="BL375">
        <v>2.5367616289691534E-2</v>
      </c>
      <c r="BM375">
        <v>6.4832292076661135E-2</v>
      </c>
      <c r="BN375">
        <v>0</v>
      </c>
      <c r="BO375">
        <v>0</v>
      </c>
      <c r="BP375">
        <v>2.1424600598769244E-2</v>
      </c>
      <c r="BQ375">
        <v>1.3893061583006473E-2</v>
      </c>
      <c r="BR375">
        <v>2.1789139488851337E-2</v>
      </c>
      <c r="BS375">
        <v>0.38836765608383539</v>
      </c>
      <c r="BT375">
        <v>0</v>
      </c>
      <c r="BU375">
        <v>0</v>
      </c>
      <c r="BV375">
        <v>1.6431810300688347E-2</v>
      </c>
      <c r="BW375">
        <v>1.6771603383035356E-2</v>
      </c>
      <c r="BX375">
        <v>1.67635658623994E-2</v>
      </c>
      <c r="BY375">
        <v>2.0833051166620774E-2</v>
      </c>
      <c r="BZ375">
        <v>0</v>
      </c>
      <c r="CA375">
        <v>0</v>
      </c>
      <c r="CB375">
        <v>3.0671722936670819E-2</v>
      </c>
      <c r="CC375">
        <v>3.2012146521087914E-2</v>
      </c>
      <c r="CD375">
        <v>3.4302030736808424E-2</v>
      </c>
      <c r="CE375">
        <v>2.4312106838148557E-2</v>
      </c>
      <c r="CF375">
        <v>2.4505751156603698E-2</v>
      </c>
      <c r="CG375">
        <v>4.2538374139537212E-2</v>
      </c>
      <c r="CH375">
        <v>4.4270327494568294E-2</v>
      </c>
      <c r="CI375">
        <v>4.3092586425052079E-2</v>
      </c>
      <c r="CJ375">
        <v>3.9208011717771329E-2</v>
      </c>
      <c r="CK375">
        <v>0.19475376961973306</v>
      </c>
      <c r="CL375">
        <v>0</v>
      </c>
      <c r="CM375">
        <v>0</v>
      </c>
      <c r="CN375">
        <v>2.7923343529763875E-2</v>
      </c>
      <c r="CO375">
        <v>1.8446267397409535E-2</v>
      </c>
      <c r="CP375">
        <v>2.397397947382375E-2</v>
      </c>
      <c r="CQ375">
        <v>0</v>
      </c>
      <c r="CR375">
        <v>0</v>
      </c>
      <c r="CS375">
        <v>0</v>
      </c>
    </row>
    <row r="376" spans="1:97" x14ac:dyDescent="0.2">
      <c r="A376" t="s">
        <v>1013</v>
      </c>
      <c r="B376">
        <v>0</v>
      </c>
      <c r="C376">
        <v>645.40739999998107</v>
      </c>
      <c r="D376">
        <v>0</v>
      </c>
      <c r="E376">
        <v>0</v>
      </c>
      <c r="F376">
        <v>215.52319999999867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198.65339999999418</v>
      </c>
      <c r="O376">
        <v>256.61240000000282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251.13439999999264</v>
      </c>
      <c r="V376">
        <v>0</v>
      </c>
      <c r="W376">
        <v>0</v>
      </c>
      <c r="X376">
        <v>0</v>
      </c>
      <c r="Y376">
        <v>0</v>
      </c>
      <c r="Z376">
        <v>352.59569999999394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1075.511800000007</v>
      </c>
      <c r="AG376">
        <v>0</v>
      </c>
      <c r="AH376">
        <v>0</v>
      </c>
      <c r="AI376">
        <v>149.79899999999796</v>
      </c>
      <c r="AJ376">
        <v>231.66060000000135</v>
      </c>
      <c r="AK376">
        <v>0</v>
      </c>
      <c r="AL376">
        <v>182.06979999999464</v>
      </c>
      <c r="AM376">
        <v>0</v>
      </c>
      <c r="AN376">
        <v>0</v>
      </c>
      <c r="AO376">
        <v>232.08759999999998</v>
      </c>
      <c r="AP376">
        <v>152.89334999999906</v>
      </c>
      <c r="AQ376">
        <v>0</v>
      </c>
      <c r="AR376">
        <v>379.50879999998892</v>
      </c>
      <c r="AS376">
        <v>944.50424999999007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2.0903783837863976E-3</v>
      </c>
      <c r="AZ376">
        <v>0</v>
      </c>
      <c r="BA376">
        <v>0</v>
      </c>
      <c r="BB376">
        <v>2.7585790075753326E-2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8.5680002611474308E-4</v>
      </c>
      <c r="BK376">
        <v>1.1250671472548897E-3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1.0135538914202494E-3</v>
      </c>
      <c r="BR376">
        <v>0</v>
      </c>
      <c r="BS376">
        <v>0</v>
      </c>
      <c r="BT376">
        <v>0</v>
      </c>
      <c r="BU376">
        <v>0</v>
      </c>
      <c r="BV376">
        <v>1.0575716668876798E-3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2.8425964615810526E-3</v>
      </c>
      <c r="CC376">
        <v>0</v>
      </c>
      <c r="CD376">
        <v>0</v>
      </c>
      <c r="CE376">
        <v>2.8766630031663866E-3</v>
      </c>
      <c r="CF376">
        <v>1.1154031101105071E-2</v>
      </c>
      <c r="CG376">
        <v>0</v>
      </c>
      <c r="CH376">
        <v>1.0993575472002749E-3</v>
      </c>
      <c r="CI376">
        <v>0</v>
      </c>
      <c r="CJ376">
        <v>0</v>
      </c>
      <c r="CK376">
        <v>0.13485449114433418</v>
      </c>
      <c r="CL376">
        <v>9.9027297844935885E-2</v>
      </c>
      <c r="CM376">
        <v>0</v>
      </c>
      <c r="CN376">
        <v>8.4620296572909435E-4</v>
      </c>
      <c r="CO376">
        <v>1.9488048056243005E-3</v>
      </c>
      <c r="CP376">
        <v>0</v>
      </c>
      <c r="CQ376">
        <v>0</v>
      </c>
      <c r="CR376">
        <v>0</v>
      </c>
      <c r="CS376">
        <v>0</v>
      </c>
    </row>
    <row r="377" spans="1:97" x14ac:dyDescent="0.2">
      <c r="A377" t="s">
        <v>1014</v>
      </c>
      <c r="B377">
        <v>9728.1967499999373</v>
      </c>
      <c r="C377">
        <v>7465.3586999999516</v>
      </c>
      <c r="D377">
        <v>9771.1257000000787</v>
      </c>
      <c r="E377">
        <v>0</v>
      </c>
      <c r="F377">
        <v>0</v>
      </c>
      <c r="G377">
        <v>0</v>
      </c>
      <c r="H377">
        <v>962.90804999999023</v>
      </c>
      <c r="I377">
        <v>569.53244999999833</v>
      </c>
      <c r="J377">
        <v>716.87249999999881</v>
      </c>
      <c r="K377">
        <v>0</v>
      </c>
      <c r="L377">
        <v>0</v>
      </c>
      <c r="M377">
        <v>0</v>
      </c>
      <c r="N377">
        <v>6168.4729999999672</v>
      </c>
      <c r="O377">
        <v>4843.3709999999819</v>
      </c>
      <c r="P377">
        <v>5030.9101499999997</v>
      </c>
      <c r="Q377">
        <v>0</v>
      </c>
      <c r="R377">
        <v>0</v>
      </c>
      <c r="S377">
        <v>0</v>
      </c>
      <c r="T377">
        <v>6043.233949999978</v>
      </c>
      <c r="U377">
        <v>6250.0692999999301</v>
      </c>
      <c r="V377">
        <v>6092.3428500000537</v>
      </c>
      <c r="W377">
        <v>0</v>
      </c>
      <c r="X377">
        <v>0</v>
      </c>
      <c r="Y377">
        <v>0</v>
      </c>
      <c r="Z377">
        <v>10030.549749999909</v>
      </c>
      <c r="AA377">
        <v>9076.4128999999775</v>
      </c>
      <c r="AB377">
        <v>6393.7760000000926</v>
      </c>
      <c r="AC377">
        <v>0</v>
      </c>
      <c r="AD377">
        <v>0</v>
      </c>
      <c r="AE377">
        <v>0</v>
      </c>
      <c r="AF377">
        <v>13770.212400000015</v>
      </c>
      <c r="AG377">
        <v>9064.0458500000968</v>
      </c>
      <c r="AH377">
        <v>8739.9675500000994</v>
      </c>
      <c r="AI377">
        <v>0</v>
      </c>
      <c r="AJ377">
        <v>0</v>
      </c>
      <c r="AK377">
        <v>0</v>
      </c>
      <c r="AL377">
        <v>4154.8516499999778</v>
      </c>
      <c r="AM377">
        <v>5099.0355000000272</v>
      </c>
      <c r="AN377">
        <v>2451.363300000005</v>
      </c>
      <c r="AO377">
        <v>0</v>
      </c>
      <c r="AP377">
        <v>0</v>
      </c>
      <c r="AQ377">
        <v>0</v>
      </c>
      <c r="AR377">
        <v>11900.818899999931</v>
      </c>
      <c r="AS377">
        <v>15925.325649999921</v>
      </c>
      <c r="AT377">
        <v>11223.115699999911</v>
      </c>
      <c r="AU377">
        <v>0</v>
      </c>
      <c r="AV377">
        <v>0</v>
      </c>
      <c r="AW377">
        <v>0</v>
      </c>
      <c r="AX377">
        <v>3.2541618284888385E-2</v>
      </c>
      <c r="AY377">
        <v>2.4179184269799318E-2</v>
      </c>
      <c r="AZ377">
        <v>2.9337707534158524E-2</v>
      </c>
      <c r="BA377">
        <v>0</v>
      </c>
      <c r="BB377">
        <v>0</v>
      </c>
      <c r="BC377">
        <v>0</v>
      </c>
      <c r="BD377">
        <v>1.3031533983378344E-2</v>
      </c>
      <c r="BE377">
        <v>7.0417686864630413E-3</v>
      </c>
      <c r="BF377">
        <v>9.2577041903096364E-3</v>
      </c>
      <c r="BG377">
        <v>0</v>
      </c>
      <c r="BH377">
        <v>0</v>
      </c>
      <c r="BI377">
        <v>0</v>
      </c>
      <c r="BJ377">
        <v>2.6604869725301527E-2</v>
      </c>
      <c r="BK377">
        <v>2.1234817935793369E-2</v>
      </c>
      <c r="BL377">
        <v>2.6668131544157495E-2</v>
      </c>
      <c r="BM377">
        <v>0</v>
      </c>
      <c r="BN377">
        <v>0</v>
      </c>
      <c r="BO377">
        <v>0</v>
      </c>
      <c r="BP377">
        <v>2.2806868035816323E-2</v>
      </c>
      <c r="BQ377">
        <v>2.5224668785564022E-2</v>
      </c>
      <c r="BR377">
        <v>2.2885007069400536E-2</v>
      </c>
      <c r="BS377">
        <v>0</v>
      </c>
      <c r="BT377">
        <v>0</v>
      </c>
      <c r="BU377">
        <v>0</v>
      </c>
      <c r="BV377">
        <v>3.0085520665474329E-2</v>
      </c>
      <c r="BW377">
        <v>2.7816724046733143E-2</v>
      </c>
      <c r="BX377">
        <v>2.2622422069125535E-2</v>
      </c>
      <c r="BY377">
        <v>0</v>
      </c>
      <c r="BZ377">
        <v>0</v>
      </c>
      <c r="CA377">
        <v>0</v>
      </c>
      <c r="CB377">
        <v>3.6394911746630135E-2</v>
      </c>
      <c r="CC377">
        <v>3.219310609537316E-2</v>
      </c>
      <c r="CD377">
        <v>2.8096281403102195E-2</v>
      </c>
      <c r="CE377">
        <v>0</v>
      </c>
      <c r="CF377">
        <v>0</v>
      </c>
      <c r="CG377">
        <v>0</v>
      </c>
      <c r="CH377">
        <v>2.5087452828119354E-2</v>
      </c>
      <c r="CI377">
        <v>2.6184865248121754E-2</v>
      </c>
      <c r="CJ377">
        <v>1.5101503011108715E-2</v>
      </c>
      <c r="CK377">
        <v>0</v>
      </c>
      <c r="CL377">
        <v>0</v>
      </c>
      <c r="CM377">
        <v>0</v>
      </c>
      <c r="CN377">
        <v>2.6535638298203084E-2</v>
      </c>
      <c r="CO377">
        <v>3.2858879309280088E-2</v>
      </c>
      <c r="CP377">
        <v>2.7241109732334217E-2</v>
      </c>
      <c r="CQ377">
        <v>0</v>
      </c>
      <c r="CR377">
        <v>0</v>
      </c>
      <c r="CS377">
        <v>0</v>
      </c>
    </row>
    <row r="378" spans="1:97" x14ac:dyDescent="0.2">
      <c r="A378" t="s">
        <v>1015</v>
      </c>
      <c r="B378">
        <v>281370.07044999779</v>
      </c>
      <c r="C378">
        <v>293293.06904999941</v>
      </c>
      <c r="D378">
        <v>317613.32965000189</v>
      </c>
      <c r="E378">
        <v>0</v>
      </c>
      <c r="F378">
        <v>7143.101050000032</v>
      </c>
      <c r="G378">
        <v>5422.3460999999625</v>
      </c>
      <c r="H378">
        <v>71844.142349999398</v>
      </c>
      <c r="I378">
        <v>78448.759249999974</v>
      </c>
      <c r="J378">
        <v>74970.623300000239</v>
      </c>
      <c r="K378">
        <v>4165.2465499999535</v>
      </c>
      <c r="L378">
        <v>5349.4087500000142</v>
      </c>
      <c r="M378">
        <v>9107.0316999999413</v>
      </c>
      <c r="N378">
        <v>220377.67619999949</v>
      </c>
      <c r="O378">
        <v>216713.26205000095</v>
      </c>
      <c r="P378">
        <v>178832.28790000014</v>
      </c>
      <c r="Q378">
        <v>920.92659999998273</v>
      </c>
      <c r="R378">
        <v>494.00339999999295</v>
      </c>
      <c r="S378">
        <v>686.2020000000075</v>
      </c>
      <c r="T378">
        <v>253254.09995000018</v>
      </c>
      <c r="U378">
        <v>237832.49814999895</v>
      </c>
      <c r="V378">
        <v>254322.51845000155</v>
      </c>
      <c r="W378">
        <v>289.42100000000318</v>
      </c>
      <c r="X378">
        <v>884.29469999999401</v>
      </c>
      <c r="Y378">
        <v>1058.2716000000269</v>
      </c>
      <c r="Z378">
        <v>317539.70384999743</v>
      </c>
      <c r="AA378">
        <v>311744.50359999988</v>
      </c>
      <c r="AB378">
        <v>271498.37435000308</v>
      </c>
      <c r="AC378">
        <v>2411.0463999999947</v>
      </c>
      <c r="AD378">
        <v>5878.9965499999453</v>
      </c>
      <c r="AE378">
        <v>265.4058000000029</v>
      </c>
      <c r="AF378">
        <v>351904.89065000042</v>
      </c>
      <c r="AG378">
        <v>263475.24440000253</v>
      </c>
      <c r="AH378">
        <v>291661.66900000197</v>
      </c>
      <c r="AI378">
        <v>50658.053900000072</v>
      </c>
      <c r="AJ378">
        <v>20028.60055000009</v>
      </c>
      <c r="AK378">
        <v>35857.68264999977</v>
      </c>
      <c r="AL378">
        <v>153945.98729999948</v>
      </c>
      <c r="AM378">
        <v>181241.61685000057</v>
      </c>
      <c r="AN378">
        <v>153509.94845000003</v>
      </c>
      <c r="AO378">
        <v>1153.7591999999952</v>
      </c>
      <c r="AP378">
        <v>1391.0581999999872</v>
      </c>
      <c r="AQ378">
        <v>422.10480000000786</v>
      </c>
      <c r="AR378">
        <v>423680.85459999822</v>
      </c>
      <c r="AS378">
        <v>458848.24579999788</v>
      </c>
      <c r="AT378">
        <v>390891.66824999818</v>
      </c>
      <c r="AU378">
        <v>1390.6643000000136</v>
      </c>
      <c r="AV378">
        <v>1501.6022999999918</v>
      </c>
      <c r="AW378">
        <v>523.18134999999813</v>
      </c>
      <c r="AX378">
        <v>0.94120602868933956</v>
      </c>
      <c r="AY378">
        <v>0.94993254130105731</v>
      </c>
      <c r="AZ378">
        <v>0.95363085690545979</v>
      </c>
      <c r="BA378">
        <v>0</v>
      </c>
      <c r="BB378">
        <v>0.91427784134234868</v>
      </c>
      <c r="BC378">
        <v>0.94524266911472787</v>
      </c>
      <c r="BD378">
        <v>0.97230403519910125</v>
      </c>
      <c r="BE378">
        <v>0.96995002897293958</v>
      </c>
      <c r="BF378">
        <v>0.96817196011081275</v>
      </c>
      <c r="BG378">
        <v>0.98229971215959155</v>
      </c>
      <c r="BH378">
        <v>1</v>
      </c>
      <c r="BI378">
        <v>1</v>
      </c>
      <c r="BJ378">
        <v>0.95049769459405931</v>
      </c>
      <c r="BK378">
        <v>0.9501371387621691</v>
      </c>
      <c r="BL378">
        <v>0.94796425216615099</v>
      </c>
      <c r="BM378">
        <v>0.93516770792333881</v>
      </c>
      <c r="BN378">
        <v>1</v>
      </c>
      <c r="BO378">
        <v>1</v>
      </c>
      <c r="BP378">
        <v>0.95576853136541451</v>
      </c>
      <c r="BQ378">
        <v>0.9598687157400092</v>
      </c>
      <c r="BR378">
        <v>0.95532585344174814</v>
      </c>
      <c r="BS378">
        <v>0.61163234391616461</v>
      </c>
      <c r="BT378">
        <v>1</v>
      </c>
      <c r="BU378">
        <v>1</v>
      </c>
      <c r="BV378">
        <v>0.95242509736694958</v>
      </c>
      <c r="BW378">
        <v>0.95541167257023152</v>
      </c>
      <c r="BX378">
        <v>0.96061401206847508</v>
      </c>
      <c r="BY378">
        <v>0.97916694883337929</v>
      </c>
      <c r="BZ378">
        <v>1</v>
      </c>
      <c r="CA378">
        <v>1</v>
      </c>
      <c r="CB378">
        <v>0.93009076885511799</v>
      </c>
      <c r="CC378">
        <v>0.93579474738353885</v>
      </c>
      <c r="CD378">
        <v>0.93760168786008946</v>
      </c>
      <c r="CE378">
        <v>0.97281123015868509</v>
      </c>
      <c r="CF378">
        <v>0.96434021774229128</v>
      </c>
      <c r="CG378">
        <v>0.95746162586046279</v>
      </c>
      <c r="CH378">
        <v>0.92954286213011217</v>
      </c>
      <c r="CI378">
        <v>0.93072254832682622</v>
      </c>
      <c r="CJ378">
        <v>0.9456904852711201</v>
      </c>
      <c r="CK378">
        <v>0.67039173923593276</v>
      </c>
      <c r="CL378">
        <v>0.90097270215506409</v>
      </c>
      <c r="CM378">
        <v>1</v>
      </c>
      <c r="CN378">
        <v>0.94469481520630394</v>
      </c>
      <c r="CO378">
        <v>0.94674604848768606</v>
      </c>
      <c r="CP378">
        <v>0.94878491079384208</v>
      </c>
      <c r="CQ378">
        <v>1</v>
      </c>
      <c r="CR378">
        <v>1</v>
      </c>
      <c r="CS378">
        <v>1</v>
      </c>
    </row>
    <row r="379" spans="1:97" x14ac:dyDescent="0.2">
      <c r="A379" t="s">
        <v>1016</v>
      </c>
      <c r="B379">
        <v>55548.361700000256</v>
      </c>
      <c r="C379">
        <v>54296.633800000302</v>
      </c>
      <c r="D379">
        <v>45873.916599999648</v>
      </c>
      <c r="E379">
        <v>66092.98754999954</v>
      </c>
      <c r="F379">
        <v>85400.763600000137</v>
      </c>
      <c r="G379">
        <v>114943.64170000075</v>
      </c>
      <c r="H379">
        <v>31152.250600000028</v>
      </c>
      <c r="I379">
        <v>32956.891150000112</v>
      </c>
      <c r="J379">
        <v>34319.378400000205</v>
      </c>
      <c r="K379">
        <v>43643.249950000143</v>
      </c>
      <c r="L379">
        <v>40008.994550000163</v>
      </c>
      <c r="M379">
        <v>39299.106099999772</v>
      </c>
      <c r="N379">
        <v>34380.852300000057</v>
      </c>
      <c r="O379">
        <v>37599.700649999977</v>
      </c>
      <c r="P379">
        <v>50465.578650000272</v>
      </c>
      <c r="Q379">
        <v>34822.754249999984</v>
      </c>
      <c r="R379">
        <v>32438.758799999949</v>
      </c>
      <c r="S379">
        <v>29267.803849999964</v>
      </c>
      <c r="T379">
        <v>30465.480450000214</v>
      </c>
      <c r="U379">
        <v>17898.119149999991</v>
      </c>
      <c r="V379">
        <v>29830.304600000305</v>
      </c>
      <c r="W379">
        <v>24546.254850000056</v>
      </c>
      <c r="X379">
        <v>27055.306399999721</v>
      </c>
      <c r="Y379">
        <v>28634.057149999982</v>
      </c>
      <c r="Z379">
        <v>16676.539699999881</v>
      </c>
      <c r="AA379">
        <v>8630.437749999981</v>
      </c>
      <c r="AB379">
        <v>11530.836900000126</v>
      </c>
      <c r="AC379">
        <v>17203.570750000108</v>
      </c>
      <c r="AD379">
        <v>19574.777349999818</v>
      </c>
      <c r="AE379">
        <v>16484.631199999967</v>
      </c>
      <c r="AF379">
        <v>47302.61135000029</v>
      </c>
      <c r="AG379">
        <v>35241.426550000033</v>
      </c>
      <c r="AH379">
        <v>50383.125200000461</v>
      </c>
      <c r="AI379">
        <v>53877.34140000031</v>
      </c>
      <c r="AJ379">
        <v>51759.411949999936</v>
      </c>
      <c r="AK379">
        <v>50172.637950000055</v>
      </c>
      <c r="AL379">
        <v>76782.899800000741</v>
      </c>
      <c r="AM379">
        <v>41088.849399998944</v>
      </c>
      <c r="AN379">
        <v>56683.083550000381</v>
      </c>
      <c r="AO379">
        <v>49139.845000000263</v>
      </c>
      <c r="AP379">
        <v>39355.980350000238</v>
      </c>
      <c r="AQ379">
        <v>43654.801250000077</v>
      </c>
      <c r="AR379">
        <v>45520.834300000162</v>
      </c>
      <c r="AS379">
        <v>39247.788950000089</v>
      </c>
      <c r="AT379">
        <v>40408.488799999621</v>
      </c>
      <c r="AU379">
        <v>34737.19715</v>
      </c>
      <c r="AV379">
        <v>39180.980850000007</v>
      </c>
      <c r="AW379">
        <v>38158.754199999981</v>
      </c>
      <c r="AX379">
        <v>0.15847693384509895</v>
      </c>
      <c r="AY379">
        <v>0.1413240019792987</v>
      </c>
      <c r="AZ379">
        <v>0.13741382317277601</v>
      </c>
      <c r="BA379">
        <v>0.85544951614848364</v>
      </c>
      <c r="BB379">
        <v>0.85246272972938975</v>
      </c>
      <c r="BC379">
        <v>0.85444700169539634</v>
      </c>
      <c r="BD379">
        <v>0.24780517600194302</v>
      </c>
      <c r="BE379">
        <v>0.23405648212909233</v>
      </c>
      <c r="BF379">
        <v>0.24380229151047147</v>
      </c>
      <c r="BG379">
        <v>0.55410353820665592</v>
      </c>
      <c r="BH379">
        <v>0.58465795688447075</v>
      </c>
      <c r="BI379">
        <v>0.52631189501540721</v>
      </c>
      <c r="BJ379">
        <v>0.12103915631662467</v>
      </c>
      <c r="BK379">
        <v>0.12733053539581529</v>
      </c>
      <c r="BL379">
        <v>0.17444122336716392</v>
      </c>
      <c r="BM379">
        <v>0.75322544907774769</v>
      </c>
      <c r="BN379">
        <v>0.73860826854162998</v>
      </c>
      <c r="BO379">
        <v>0.71729089534724144</v>
      </c>
      <c r="BP379">
        <v>0.13792086651802696</v>
      </c>
      <c r="BQ379">
        <v>9.7726419647049145E-2</v>
      </c>
      <c r="BR379">
        <v>0.1241639474698174</v>
      </c>
      <c r="BS379">
        <v>0.75474263582531786</v>
      </c>
      <c r="BT379">
        <v>0.84223326209266214</v>
      </c>
      <c r="BU379">
        <v>0.85937751053940314</v>
      </c>
      <c r="BV379">
        <v>0.12850583923626047</v>
      </c>
      <c r="BW379">
        <v>8.4089208992637429E-2</v>
      </c>
      <c r="BX379">
        <v>0.12855680915863107</v>
      </c>
      <c r="BY379">
        <v>0.91132912177247449</v>
      </c>
      <c r="BZ379">
        <v>0.95103126813334005</v>
      </c>
      <c r="CA379">
        <v>0.94636836334542573</v>
      </c>
      <c r="CB379">
        <v>7.4633648489276991E-2</v>
      </c>
      <c r="CC379">
        <v>6.8607944562831535E-2</v>
      </c>
      <c r="CD379">
        <v>7.4237529816631329E-2</v>
      </c>
      <c r="CE379">
        <v>0.79947520914267811</v>
      </c>
      <c r="CF379">
        <v>0.79558070845742179</v>
      </c>
      <c r="CG379">
        <v>0.77823290798140332</v>
      </c>
      <c r="CH379">
        <v>0.35284783729922092</v>
      </c>
      <c r="CI379">
        <v>0.22761809033879146</v>
      </c>
      <c r="CJ379">
        <v>0.29003849173729851</v>
      </c>
      <c r="CK379">
        <v>0.82176684695433588</v>
      </c>
      <c r="CL379">
        <v>0.84531633575654674</v>
      </c>
      <c r="CM379">
        <v>0.85816578286016876</v>
      </c>
      <c r="CN379">
        <v>6.6933653362399245E-2</v>
      </c>
      <c r="CO379">
        <v>5.9005356469606154E-2</v>
      </c>
      <c r="CP379">
        <v>7.2583443745446369E-2</v>
      </c>
      <c r="CQ379">
        <v>0.86788375539961604</v>
      </c>
      <c r="CR379">
        <v>0.85374214560955064</v>
      </c>
      <c r="CS379">
        <v>0.84293302404339321</v>
      </c>
    </row>
    <row r="380" spans="1:97" x14ac:dyDescent="0.2">
      <c r="A380" t="s">
        <v>1017</v>
      </c>
      <c r="B380">
        <v>817.64655000003108</v>
      </c>
      <c r="C380">
        <v>963.7189500000195</v>
      </c>
      <c r="D380">
        <v>234.01399999998367</v>
      </c>
      <c r="E380">
        <v>2073.6294499999876</v>
      </c>
      <c r="F380">
        <v>2882.0244500000172</v>
      </c>
      <c r="G380">
        <v>2081.5478000000085</v>
      </c>
      <c r="H380">
        <v>212.31650000000232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311.57720000000342</v>
      </c>
      <c r="S380">
        <v>211.43320000000233</v>
      </c>
      <c r="T380">
        <v>0</v>
      </c>
      <c r="U380">
        <v>185.46110000000203</v>
      </c>
      <c r="V380">
        <v>0</v>
      </c>
      <c r="W380">
        <v>0</v>
      </c>
      <c r="X380">
        <v>288.80500000000319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2711.8388000000286</v>
      </c>
      <c r="AG380">
        <v>0</v>
      </c>
      <c r="AH380">
        <v>626.13095000000112</v>
      </c>
      <c r="AI380">
        <v>708.47980000000086</v>
      </c>
      <c r="AJ380">
        <v>1832.5172999999966</v>
      </c>
      <c r="AK380">
        <v>2362.2217999999839</v>
      </c>
      <c r="AL380">
        <v>844.96170000000927</v>
      </c>
      <c r="AM380">
        <v>411.0105999999713</v>
      </c>
      <c r="AN380">
        <v>891.99000000000979</v>
      </c>
      <c r="AO380">
        <v>586.2725000000064</v>
      </c>
      <c r="AP380">
        <v>180.77950000000197</v>
      </c>
      <c r="AQ380">
        <v>167.25940000000185</v>
      </c>
      <c r="AR380">
        <v>0</v>
      </c>
      <c r="AS380">
        <v>243.72920000000269</v>
      </c>
      <c r="AT380">
        <v>0</v>
      </c>
      <c r="AU380">
        <v>273.72620000000302</v>
      </c>
      <c r="AV380">
        <v>363.91299999998932</v>
      </c>
      <c r="AW380">
        <v>787.33499999999663</v>
      </c>
      <c r="AX380">
        <v>2.3327081888182442E-3</v>
      </c>
      <c r="AY380">
        <v>2.508380525005763E-3</v>
      </c>
      <c r="AZ380">
        <v>7.0098131572990667E-4</v>
      </c>
      <c r="BA380">
        <v>2.6839236285570934E-2</v>
      </c>
      <c r="BB380">
        <v>2.8768108459791965E-2</v>
      </c>
      <c r="BC380">
        <v>1.5473428980418707E-2</v>
      </c>
      <c r="BD380">
        <v>1.6889029407916056E-3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7.0943989450376888E-3</v>
      </c>
      <c r="BO380">
        <v>5.1817727804723624E-3</v>
      </c>
      <c r="BP380">
        <v>0</v>
      </c>
      <c r="BQ380">
        <v>1.0126454704489749E-3</v>
      </c>
      <c r="BR380">
        <v>0</v>
      </c>
      <c r="BS380">
        <v>0</v>
      </c>
      <c r="BT380">
        <v>8.9905164503580152E-3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4.2787156561237844E-3</v>
      </c>
      <c r="CC380">
        <v>0</v>
      </c>
      <c r="CD380">
        <v>9.2257903584234903E-4</v>
      </c>
      <c r="CE380">
        <v>1.0512991576053532E-2</v>
      </c>
      <c r="CF380">
        <v>2.8167155631575538E-2</v>
      </c>
      <c r="CG380">
        <v>3.664066343378404E-2</v>
      </c>
      <c r="CH380">
        <v>3.8829336899525837E-3</v>
      </c>
      <c r="CI380">
        <v>2.2768573286210529E-3</v>
      </c>
      <c r="CJ380">
        <v>4.5641736130418052E-3</v>
      </c>
      <c r="CK380">
        <v>9.8042495612478756E-3</v>
      </c>
      <c r="CL380">
        <v>3.8829134266477848E-3</v>
      </c>
      <c r="CM380">
        <v>3.2879841353469328E-3</v>
      </c>
      <c r="CN380">
        <v>0</v>
      </c>
      <c r="CO380">
        <v>3.6642391107364686E-4</v>
      </c>
      <c r="CP380">
        <v>0</v>
      </c>
      <c r="CQ380">
        <v>6.8388511998087034E-3</v>
      </c>
      <c r="CR380">
        <v>7.9295581349694364E-3</v>
      </c>
      <c r="CS380">
        <v>1.7392356915184679E-2</v>
      </c>
    </row>
    <row r="381" spans="1:97" x14ac:dyDescent="0.2">
      <c r="A381" t="s">
        <v>1018</v>
      </c>
      <c r="B381">
        <v>8096.5703500000036</v>
      </c>
      <c r="C381">
        <v>8799.3082000000231</v>
      </c>
      <c r="D381">
        <v>8164.2162499999577</v>
      </c>
      <c r="E381">
        <v>357.47879999998327</v>
      </c>
      <c r="F381">
        <v>0</v>
      </c>
      <c r="G381">
        <v>686.66914999998812</v>
      </c>
      <c r="H381">
        <v>2055.640349999966</v>
      </c>
      <c r="I381">
        <v>2388.518550000013</v>
      </c>
      <c r="J381">
        <v>3237.9429000000177</v>
      </c>
      <c r="K381">
        <v>946.2221999999723</v>
      </c>
      <c r="L381">
        <v>0</v>
      </c>
      <c r="M381">
        <v>0</v>
      </c>
      <c r="N381">
        <v>7636.0791999999865</v>
      </c>
      <c r="O381">
        <v>6515.6403000000264</v>
      </c>
      <c r="P381">
        <v>6663.7597500000174</v>
      </c>
      <c r="Q381">
        <v>0</v>
      </c>
      <c r="R381">
        <v>0</v>
      </c>
      <c r="S381">
        <v>549.64800000000605</v>
      </c>
      <c r="T381">
        <v>4380.2137500000144</v>
      </c>
      <c r="U381">
        <v>3006.1361499999789</v>
      </c>
      <c r="V381">
        <v>5341.4193000000314</v>
      </c>
      <c r="W381">
        <v>0</v>
      </c>
      <c r="X381">
        <v>0</v>
      </c>
      <c r="Y381">
        <v>0</v>
      </c>
      <c r="Z381">
        <v>3242.178049999965</v>
      </c>
      <c r="AA381">
        <v>1350.1814000000031</v>
      </c>
      <c r="AB381">
        <v>1000.556550000018</v>
      </c>
      <c r="AC381">
        <v>0</v>
      </c>
      <c r="AD381">
        <v>0</v>
      </c>
      <c r="AE381">
        <v>0</v>
      </c>
      <c r="AF381">
        <v>17602.253750000094</v>
      </c>
      <c r="AG381">
        <v>17645.419500000222</v>
      </c>
      <c r="AH381">
        <v>20395.35275000014</v>
      </c>
      <c r="AI381">
        <v>1731.030099999979</v>
      </c>
      <c r="AJ381">
        <v>631.87960000000692</v>
      </c>
      <c r="AK381">
        <v>2410.2166000000266</v>
      </c>
      <c r="AL381">
        <v>2811.9329999999595</v>
      </c>
      <c r="AM381">
        <v>3562.2676500000298</v>
      </c>
      <c r="AN381">
        <v>3304.3058000000033</v>
      </c>
      <c r="AO381">
        <v>352.76399999999944</v>
      </c>
      <c r="AP381">
        <v>0</v>
      </c>
      <c r="AQ381">
        <v>0</v>
      </c>
      <c r="AR381">
        <v>17726.380999999983</v>
      </c>
      <c r="AS381">
        <v>19415.125749999956</v>
      </c>
      <c r="AT381">
        <v>15711.626199999879</v>
      </c>
      <c r="AU381">
        <v>391.26989999999324</v>
      </c>
      <c r="AV381">
        <v>0</v>
      </c>
      <c r="AW381">
        <v>0</v>
      </c>
      <c r="AX381">
        <v>2.309914468150974E-2</v>
      </c>
      <c r="AY381">
        <v>2.2902956637309173E-2</v>
      </c>
      <c r="AZ381">
        <v>2.4455643888095818E-2</v>
      </c>
      <c r="BA381">
        <v>4.6268912607708009E-3</v>
      </c>
      <c r="BB381">
        <v>0</v>
      </c>
      <c r="BC381">
        <v>5.1044354232793751E-3</v>
      </c>
      <c r="BD381">
        <v>1.6351894611698996E-2</v>
      </c>
      <c r="BE381">
        <v>1.6963015315025601E-2</v>
      </c>
      <c r="BF381">
        <v>2.300210363950126E-2</v>
      </c>
      <c r="BG381">
        <v>1.2013428641321175E-2</v>
      </c>
      <c r="BH381">
        <v>0</v>
      </c>
      <c r="BI381">
        <v>0</v>
      </c>
      <c r="BJ381">
        <v>2.6883120170203664E-2</v>
      </c>
      <c r="BK381">
        <v>2.2065068431483762E-2</v>
      </c>
      <c r="BL381">
        <v>2.3034203393898132E-2</v>
      </c>
      <c r="BM381">
        <v>0</v>
      </c>
      <c r="BN381">
        <v>0</v>
      </c>
      <c r="BO381">
        <v>1.3470689774553254E-2</v>
      </c>
      <c r="BP381">
        <v>1.9829750491729865E-2</v>
      </c>
      <c r="BQ381">
        <v>1.6413955033429465E-2</v>
      </c>
      <c r="BR381">
        <v>2.2232817072188594E-2</v>
      </c>
      <c r="BS381">
        <v>0</v>
      </c>
      <c r="BT381">
        <v>0</v>
      </c>
      <c r="BU381">
        <v>0</v>
      </c>
      <c r="BV381">
        <v>2.4983528883310898E-2</v>
      </c>
      <c r="BW381">
        <v>1.3155263870893722E-2</v>
      </c>
      <c r="BX381">
        <v>1.1155162332646403E-2</v>
      </c>
      <c r="BY381">
        <v>0</v>
      </c>
      <c r="BZ381">
        <v>0</v>
      </c>
      <c r="CA381">
        <v>0</v>
      </c>
      <c r="CB381">
        <v>2.7772682765357663E-2</v>
      </c>
      <c r="CC381">
        <v>3.4352070314926583E-2</v>
      </c>
      <c r="CD381">
        <v>3.0051740575609141E-2</v>
      </c>
      <c r="CE381">
        <v>2.5686413161243073E-2</v>
      </c>
      <c r="CF381">
        <v>9.7124600316831535E-3</v>
      </c>
      <c r="CG381">
        <v>3.7385115675048326E-2</v>
      </c>
      <c r="CH381">
        <v>1.2921945905464308E-2</v>
      </c>
      <c r="CI381">
        <v>1.9733737293911226E-2</v>
      </c>
      <c r="CJ381">
        <v>1.6907617060483684E-2</v>
      </c>
      <c r="CK381">
        <v>5.8992811230682016E-3</v>
      </c>
      <c r="CL381">
        <v>0</v>
      </c>
      <c r="CM381">
        <v>0</v>
      </c>
      <c r="CN381">
        <v>2.6064799985966312E-2</v>
      </c>
      <c r="CO381">
        <v>2.9188814107220538E-2</v>
      </c>
      <c r="CP381">
        <v>2.822189025879095E-2</v>
      </c>
      <c r="CQ381">
        <v>9.7755955588612123E-3</v>
      </c>
      <c r="CR381">
        <v>0</v>
      </c>
      <c r="CS381">
        <v>0</v>
      </c>
    </row>
    <row r="382" spans="1:97" x14ac:dyDescent="0.2">
      <c r="A382" t="s">
        <v>1019</v>
      </c>
      <c r="B382">
        <v>286051.28074999963</v>
      </c>
      <c r="C382">
        <v>320140.00110000116</v>
      </c>
      <c r="D382">
        <v>279565.56714999949</v>
      </c>
      <c r="E382">
        <v>8737.0239999999121</v>
      </c>
      <c r="F382">
        <v>11898.440549999999</v>
      </c>
      <c r="G382">
        <v>16812.156850000109</v>
      </c>
      <c r="H382">
        <v>92292.463699999586</v>
      </c>
      <c r="I382">
        <v>105462.01785000018</v>
      </c>
      <c r="J382">
        <v>103209.92985000041</v>
      </c>
      <c r="K382">
        <v>34174.237049999894</v>
      </c>
      <c r="L382">
        <v>28422.460250000098</v>
      </c>
      <c r="M382">
        <v>35369.747999999869</v>
      </c>
      <c r="N382">
        <v>242030.42429999955</v>
      </c>
      <c r="O382">
        <v>251176.75480000098</v>
      </c>
      <c r="P382">
        <v>232169.12945000047</v>
      </c>
      <c r="Q382">
        <v>11408.761550000012</v>
      </c>
      <c r="R382">
        <v>11168.423349999946</v>
      </c>
      <c r="S382">
        <v>10774.370700000014</v>
      </c>
      <c r="T382">
        <v>186045.32265000063</v>
      </c>
      <c r="U382">
        <v>162055.42709999956</v>
      </c>
      <c r="V382">
        <v>205077.60135000153</v>
      </c>
      <c r="W382">
        <v>7976.4272999999966</v>
      </c>
      <c r="X382">
        <v>4779.1822499999435</v>
      </c>
      <c r="Y382">
        <v>4685.475650000013</v>
      </c>
      <c r="Z382">
        <v>109853.90424999925</v>
      </c>
      <c r="AA382">
        <v>92653.688550000297</v>
      </c>
      <c r="AB382">
        <v>77163.09240000094</v>
      </c>
      <c r="AC382">
        <v>1673.8801500000011</v>
      </c>
      <c r="AD382">
        <v>1007.9079999999703</v>
      </c>
      <c r="AE382">
        <v>934.20044999999618</v>
      </c>
      <c r="AF382">
        <v>566180.68250000256</v>
      </c>
      <c r="AG382">
        <v>460777.08565000485</v>
      </c>
      <c r="AH382">
        <v>607269.98230000457</v>
      </c>
      <c r="AI382">
        <v>11074.033100000042</v>
      </c>
      <c r="AJ382">
        <v>10834.847550000004</v>
      </c>
      <c r="AK382">
        <v>9524.8753000000343</v>
      </c>
      <c r="AL382">
        <v>137169.30404999989</v>
      </c>
      <c r="AM382">
        <v>135454.49709999986</v>
      </c>
      <c r="AN382">
        <v>134553.58959999989</v>
      </c>
      <c r="AO382">
        <v>9718.9129500000672</v>
      </c>
      <c r="AP382">
        <v>7020.9354000000585</v>
      </c>
      <c r="AQ382">
        <v>7047.8320000000167</v>
      </c>
      <c r="AR382">
        <v>616841.67889999901</v>
      </c>
      <c r="AS382">
        <v>606249.72999999917</v>
      </c>
      <c r="AT382">
        <v>500597.59794999688</v>
      </c>
      <c r="AU382">
        <v>4622.979400000002</v>
      </c>
      <c r="AV382">
        <v>6348.3316999999606</v>
      </c>
      <c r="AW382">
        <v>6322.9334999999846</v>
      </c>
      <c r="AX382">
        <v>0.81609121328457301</v>
      </c>
      <c r="AY382">
        <v>0.83326466085838635</v>
      </c>
      <c r="AZ382">
        <v>0.83742955162339816</v>
      </c>
      <c r="BA382">
        <v>0.11308435630517455</v>
      </c>
      <c r="BB382">
        <v>0.11876916181081834</v>
      </c>
      <c r="BC382">
        <v>0.12497513390090562</v>
      </c>
      <c r="BD382">
        <v>0.73415402644556649</v>
      </c>
      <c r="BE382">
        <v>0.748980502555882</v>
      </c>
      <c r="BF382">
        <v>0.73319560485002722</v>
      </c>
      <c r="BG382">
        <v>0.43388303315202287</v>
      </c>
      <c r="BH382">
        <v>0.41534204311552919</v>
      </c>
      <c r="BI382">
        <v>0.47368810498459268</v>
      </c>
      <c r="BJ382">
        <v>0.85207772351317157</v>
      </c>
      <c r="BK382">
        <v>0.850604396172701</v>
      </c>
      <c r="BL382">
        <v>0.80252457323893789</v>
      </c>
      <c r="BM382">
        <v>0.24677455092225234</v>
      </c>
      <c r="BN382">
        <v>0.25429733251333231</v>
      </c>
      <c r="BO382">
        <v>0.26405664209773305</v>
      </c>
      <c r="BP382">
        <v>0.84224938299024321</v>
      </c>
      <c r="BQ382">
        <v>0.88484697984907235</v>
      </c>
      <c r="BR382">
        <v>0.85360323545799399</v>
      </c>
      <c r="BS382">
        <v>0.24525736417468214</v>
      </c>
      <c r="BT382">
        <v>0.1487762214569798</v>
      </c>
      <c r="BU382">
        <v>0.14062248946059694</v>
      </c>
      <c r="BV382">
        <v>0.84651063188042863</v>
      </c>
      <c r="BW382">
        <v>0.90275552713646889</v>
      </c>
      <c r="BX382">
        <v>0.86028802850872244</v>
      </c>
      <c r="BY382">
        <v>8.8670878227525493E-2</v>
      </c>
      <c r="BZ382">
        <v>4.8968731866659988E-2</v>
      </c>
      <c r="CA382">
        <v>5.3631636654574252E-2</v>
      </c>
      <c r="CB382">
        <v>0.89331495308924158</v>
      </c>
      <c r="CC382">
        <v>0.89703998512224192</v>
      </c>
      <c r="CD382">
        <v>0.89478815057191718</v>
      </c>
      <c r="CE382">
        <v>0.16432538612002529</v>
      </c>
      <c r="CF382">
        <v>0.16653967587931945</v>
      </c>
      <c r="CG382">
        <v>0.14774131290976419</v>
      </c>
      <c r="CH382">
        <v>0.63034728310536214</v>
      </c>
      <c r="CI382">
        <v>0.75037131503867638</v>
      </c>
      <c r="CJ382">
        <v>0.68848971758917588</v>
      </c>
      <c r="CK382">
        <v>0.16252962236134802</v>
      </c>
      <c r="CL382">
        <v>0.15080075081680536</v>
      </c>
      <c r="CM382">
        <v>0.13854623300448429</v>
      </c>
      <c r="CN382">
        <v>0.90700154665163446</v>
      </c>
      <c r="CO382">
        <v>0.91143940551209968</v>
      </c>
      <c r="CP382">
        <v>0.8991946659957627</v>
      </c>
      <c r="CQ382">
        <v>0.11550179784171405</v>
      </c>
      <c r="CR382">
        <v>0.13832829625548007</v>
      </c>
      <c r="CS382">
        <v>0.13967461904142212</v>
      </c>
    </row>
    <row r="383" spans="1:97" x14ac:dyDescent="0.2">
      <c r="A383" t="s">
        <v>1028</v>
      </c>
      <c r="B383">
        <v>174578.03055000072</v>
      </c>
      <c r="C383">
        <v>173619.2865999995</v>
      </c>
      <c r="D383">
        <v>184674.97880000027</v>
      </c>
      <c r="E383">
        <v>358186.10049999953</v>
      </c>
      <c r="F383">
        <v>428289.88125000143</v>
      </c>
      <c r="G383">
        <v>422990.00004999927</v>
      </c>
      <c r="H383">
        <v>123725.21020000042</v>
      </c>
      <c r="I383">
        <v>105878.10099999991</v>
      </c>
      <c r="J383">
        <v>124385.87184999975</v>
      </c>
      <c r="K383">
        <v>101569.89690000009</v>
      </c>
      <c r="L383">
        <v>118397.40234999993</v>
      </c>
      <c r="M383">
        <v>115177.21179999992</v>
      </c>
      <c r="N383">
        <v>149240.96750000014</v>
      </c>
      <c r="O383">
        <v>147178.77869999985</v>
      </c>
      <c r="P383">
        <v>140609.71704999969</v>
      </c>
      <c r="Q383">
        <v>149545.28795</v>
      </c>
      <c r="R383">
        <v>160298.22974999977</v>
      </c>
      <c r="S383">
        <v>148378.8429999995</v>
      </c>
      <c r="T383">
        <v>153845.50509999995</v>
      </c>
      <c r="U383">
        <v>127438.21320000013</v>
      </c>
      <c r="V383">
        <v>164582.79024999967</v>
      </c>
      <c r="W383">
        <v>198451.01909999942</v>
      </c>
      <c r="X383">
        <v>209357.20480000036</v>
      </c>
      <c r="Y383">
        <v>196366.95280000032</v>
      </c>
      <c r="Z383">
        <v>99173.471750000055</v>
      </c>
      <c r="AA383">
        <v>91251.305949999994</v>
      </c>
      <c r="AB383">
        <v>91774.59969999973</v>
      </c>
      <c r="AC383">
        <v>390053.90519999893</v>
      </c>
      <c r="AD383">
        <v>467010.73275000148</v>
      </c>
      <c r="AE383">
        <v>389326.45609999978</v>
      </c>
      <c r="AF383">
        <v>140735.45739999955</v>
      </c>
      <c r="AG383">
        <v>181106.39099999954</v>
      </c>
      <c r="AH383">
        <v>167665.5373999998</v>
      </c>
      <c r="AI383">
        <v>169905.8771499994</v>
      </c>
      <c r="AJ383">
        <v>237954.99154999954</v>
      </c>
      <c r="AK383">
        <v>203959.61534999966</v>
      </c>
      <c r="AL383">
        <v>343731.67095000058</v>
      </c>
      <c r="AM383">
        <v>352929.60879999929</v>
      </c>
      <c r="AN383">
        <v>360371.16785000061</v>
      </c>
      <c r="AO383">
        <v>157876.8436500004</v>
      </c>
      <c r="AP383">
        <v>162851.25434999997</v>
      </c>
      <c r="AQ383">
        <v>133920.94509999958</v>
      </c>
      <c r="AR383">
        <v>147884.78835000031</v>
      </c>
      <c r="AS383">
        <v>130011.38870000007</v>
      </c>
      <c r="AT383">
        <v>137557.02410000027</v>
      </c>
      <c r="AU383">
        <v>221887.21690000023</v>
      </c>
      <c r="AV383">
        <v>229078.06209999978</v>
      </c>
      <c r="AW383">
        <v>247641.33984999996</v>
      </c>
      <c r="AX383">
        <v>5.82082702732249E-2</v>
      </c>
      <c r="AY383">
        <v>6.3274652229725822E-2</v>
      </c>
      <c r="AZ383">
        <v>6.6216186268832466E-2</v>
      </c>
      <c r="BA383">
        <v>0.3252333220381482</v>
      </c>
      <c r="BB383">
        <v>0.31528541073299948</v>
      </c>
      <c r="BC383">
        <v>0.31202309983510601</v>
      </c>
      <c r="BD383">
        <v>0.15602844798621623</v>
      </c>
      <c r="BE383">
        <v>0.14854646741243174</v>
      </c>
      <c r="BF383">
        <v>0.15220534307981567</v>
      </c>
      <c r="BG383">
        <v>0.19467838726227829</v>
      </c>
      <c r="BH383">
        <v>0.18958687127036924</v>
      </c>
      <c r="BI383">
        <v>0.19075683635084392</v>
      </c>
      <c r="BJ383">
        <v>0.21912969274614502</v>
      </c>
      <c r="BK383">
        <v>0.2184229370953199</v>
      </c>
      <c r="BL383">
        <v>0.22235665326267384</v>
      </c>
      <c r="BM383">
        <v>0.25108126019544097</v>
      </c>
      <c r="BN383">
        <v>0.25240550078342505</v>
      </c>
      <c r="BO383">
        <v>0.24962265329481301</v>
      </c>
      <c r="BP383">
        <v>0.14560348002791196</v>
      </c>
      <c r="BQ383">
        <v>0.13435700051543592</v>
      </c>
      <c r="BR383">
        <v>0.13077284264353115</v>
      </c>
      <c r="BS383">
        <v>0.23353268827050871</v>
      </c>
      <c r="BT383">
        <v>0.2301114461127135</v>
      </c>
      <c r="BU383">
        <v>0.2279624099513691</v>
      </c>
      <c r="BV383">
        <v>6.4615602158172969E-2</v>
      </c>
      <c r="BW383">
        <v>5.7584212977539101E-2</v>
      </c>
      <c r="BX383">
        <v>5.728970759887534E-2</v>
      </c>
      <c r="BY383">
        <v>0.28250617585923798</v>
      </c>
      <c r="BZ383">
        <v>0.28572347552466132</v>
      </c>
      <c r="CA383">
        <v>0.29556657586472179</v>
      </c>
      <c r="CB383">
        <v>8.7370495326494393E-2</v>
      </c>
      <c r="CC383">
        <v>0.10664121282365659</v>
      </c>
      <c r="CD383">
        <v>0.10800508970954432</v>
      </c>
      <c r="CE383">
        <v>0.38847941280739834</v>
      </c>
      <c r="CF383">
        <v>0.38232626153205934</v>
      </c>
      <c r="CG383">
        <v>0.3725096856166491</v>
      </c>
      <c r="CH383">
        <v>0.40727804350679686</v>
      </c>
      <c r="CI383">
        <v>0.39051389791892266</v>
      </c>
      <c r="CJ383">
        <v>0.40510354522550579</v>
      </c>
      <c r="CK383">
        <v>0.64745373231908332</v>
      </c>
      <c r="CL383">
        <v>0.66388933647397907</v>
      </c>
      <c r="CM383">
        <v>0.66452998841652822</v>
      </c>
      <c r="CN383">
        <v>0.11572113433701182</v>
      </c>
      <c r="CO383">
        <v>0.11204153741793199</v>
      </c>
      <c r="CP383">
        <v>0.11694057502828711</v>
      </c>
      <c r="CQ383">
        <v>0.32284620771463102</v>
      </c>
      <c r="CR383">
        <v>0.31457313106167389</v>
      </c>
      <c r="CS383">
        <v>0.3156263519680042</v>
      </c>
    </row>
    <row r="384" spans="1:97" x14ac:dyDescent="0.2">
      <c r="A384" t="s">
        <v>1029</v>
      </c>
      <c r="B384">
        <v>62789.76885000024</v>
      </c>
      <c r="C384">
        <v>60445.654999999846</v>
      </c>
      <c r="D384">
        <v>57301.342450000062</v>
      </c>
      <c r="E384">
        <v>132850.24674999982</v>
      </c>
      <c r="F384">
        <v>173857.89520000049</v>
      </c>
      <c r="G384">
        <v>166816.03069999971</v>
      </c>
      <c r="H384">
        <v>28471.35090000014</v>
      </c>
      <c r="I384">
        <v>25758.763299999959</v>
      </c>
      <c r="J384">
        <v>25284.716449999978</v>
      </c>
      <c r="K384">
        <v>26905.720500000047</v>
      </c>
      <c r="L384">
        <v>34474.705949999981</v>
      </c>
      <c r="M384">
        <v>30293.69799999996</v>
      </c>
      <c r="N384">
        <v>21637.225900000067</v>
      </c>
      <c r="O384">
        <v>20822.383099999952</v>
      </c>
      <c r="P384">
        <v>22211.886299999893</v>
      </c>
      <c r="Q384">
        <v>37478.410599999937</v>
      </c>
      <c r="R384">
        <v>42149.614499999887</v>
      </c>
      <c r="S384">
        <v>36450.982149999909</v>
      </c>
      <c r="T384">
        <v>27395.680949999918</v>
      </c>
      <c r="U384">
        <v>27574.009300000052</v>
      </c>
      <c r="V384">
        <v>37260.867749999932</v>
      </c>
      <c r="W384">
        <v>65542.648349999756</v>
      </c>
      <c r="X384">
        <v>69227.849050000048</v>
      </c>
      <c r="Y384">
        <v>61135.222450000088</v>
      </c>
      <c r="Z384">
        <v>33785.719150000092</v>
      </c>
      <c r="AA384">
        <v>41093.768149999931</v>
      </c>
      <c r="AB384">
        <v>35899.242699999908</v>
      </c>
      <c r="AC384">
        <v>130299.84469999977</v>
      </c>
      <c r="AD384">
        <v>162680.53165000054</v>
      </c>
      <c r="AE384">
        <v>132962.01854999995</v>
      </c>
      <c r="AF384">
        <v>35189.405949999767</v>
      </c>
      <c r="AG384">
        <v>40588.021149999768</v>
      </c>
      <c r="AH384">
        <v>35520.961199999911</v>
      </c>
      <c r="AI384">
        <v>52891.239949999814</v>
      </c>
      <c r="AJ384">
        <v>69295.831249999843</v>
      </c>
      <c r="AK384">
        <v>69830.234649999897</v>
      </c>
      <c r="AL384">
        <v>43867.128800000093</v>
      </c>
      <c r="AM384">
        <v>42878.178499999965</v>
      </c>
      <c r="AN384">
        <v>40828.697050000061</v>
      </c>
      <c r="AO384">
        <v>17325.759500000095</v>
      </c>
      <c r="AP384">
        <v>16779.359299999978</v>
      </c>
      <c r="AQ384">
        <v>13783.128649999962</v>
      </c>
      <c r="AR384">
        <v>36375.144450000065</v>
      </c>
      <c r="AS384">
        <v>32844.083949999978</v>
      </c>
      <c r="AT384">
        <v>33676.719950000093</v>
      </c>
      <c r="AU384">
        <v>64662.821650000114</v>
      </c>
      <c r="AV384">
        <v>63469.896200000003</v>
      </c>
      <c r="AW384">
        <v>67688.459250000044</v>
      </c>
      <c r="AX384">
        <v>2.0935531372988769E-2</v>
      </c>
      <c r="AY384">
        <v>2.2029106753183661E-2</v>
      </c>
      <c r="AZ384">
        <v>2.0545698122063926E-2</v>
      </c>
      <c r="BA384">
        <v>0.12062815118670467</v>
      </c>
      <c r="BB384">
        <v>0.12798541431173902</v>
      </c>
      <c r="BC384">
        <v>0.12305363009775533</v>
      </c>
      <c r="BD384">
        <v>3.5904895096294347E-2</v>
      </c>
      <c r="BE384">
        <v>3.6139421249423334E-2</v>
      </c>
      <c r="BF384">
        <v>3.0939759352967975E-2</v>
      </c>
      <c r="BG384">
        <v>5.1570026503291885E-2</v>
      </c>
      <c r="BH384">
        <v>5.5203505391995471E-2</v>
      </c>
      <c r="BI384">
        <v>5.0172511571841022E-2</v>
      </c>
      <c r="BJ384">
        <v>3.1769819927935948E-2</v>
      </c>
      <c r="BK384">
        <v>3.0901778871915222E-2</v>
      </c>
      <c r="BL384">
        <v>3.5125315688977289E-2</v>
      </c>
      <c r="BM384">
        <v>6.2924928578935932E-2</v>
      </c>
      <c r="BN384">
        <v>6.6368758858366628E-2</v>
      </c>
      <c r="BO384">
        <v>6.1322697330136726E-2</v>
      </c>
      <c r="BP384">
        <v>2.5928001480846397E-2</v>
      </c>
      <c r="BQ384">
        <v>2.9071038338543957E-2</v>
      </c>
      <c r="BR384">
        <v>2.9606434473680797E-2</v>
      </c>
      <c r="BS384">
        <v>7.7129111933817773E-2</v>
      </c>
      <c r="BT384">
        <v>7.6090624496951267E-2</v>
      </c>
      <c r="BU384">
        <v>7.0971884239653185E-2</v>
      </c>
      <c r="BV384">
        <v>2.2012787781871421E-2</v>
      </c>
      <c r="BW384">
        <v>2.5932256777736661E-2</v>
      </c>
      <c r="BX384">
        <v>2.2409872928097999E-2</v>
      </c>
      <c r="BY384">
        <v>9.437288115952859E-2</v>
      </c>
      <c r="BZ384">
        <v>9.9530147047220449E-2</v>
      </c>
      <c r="CA384">
        <v>0.10094132553065183</v>
      </c>
      <c r="CB384">
        <v>2.1846064132638253E-2</v>
      </c>
      <c r="CC384">
        <v>2.3899519932171865E-2</v>
      </c>
      <c r="CD384">
        <v>2.2881533441321485E-2</v>
      </c>
      <c r="CE384">
        <v>0.12093259034407221</v>
      </c>
      <c r="CF384">
        <v>0.11133877011359941</v>
      </c>
      <c r="CG384">
        <v>0.12753720245731157</v>
      </c>
      <c r="CH384">
        <v>5.1976934050175193E-2</v>
      </c>
      <c r="CI384">
        <v>4.7444374754024222E-2</v>
      </c>
      <c r="CJ384">
        <v>4.5896707055037358E-2</v>
      </c>
      <c r="CK384">
        <v>7.1053027120344558E-2</v>
      </c>
      <c r="CL384">
        <v>6.8403757506185131E-2</v>
      </c>
      <c r="CM384">
        <v>6.8393351878518235E-2</v>
      </c>
      <c r="CN384">
        <v>2.8463867206303228E-2</v>
      </c>
      <c r="CO384">
        <v>2.8304456229853503E-2</v>
      </c>
      <c r="CP384">
        <v>2.8629399492945209E-2</v>
      </c>
      <c r="CQ384">
        <v>9.4084495003777094E-2</v>
      </c>
      <c r="CR384">
        <v>8.7157730394443828E-2</v>
      </c>
      <c r="CS384">
        <v>8.6270981558866852E-2</v>
      </c>
    </row>
    <row r="385" spans="1:97" x14ac:dyDescent="0.2">
      <c r="A385" t="s">
        <v>1030</v>
      </c>
      <c r="B385">
        <v>1018219.236450004</v>
      </c>
      <c r="C385">
        <v>1017806.7621499978</v>
      </c>
      <c r="D385">
        <v>1014401.2877000006</v>
      </c>
      <c r="E385">
        <v>392532.69859999913</v>
      </c>
      <c r="F385">
        <v>476664.45365000184</v>
      </c>
      <c r="G385">
        <v>476186.48339999915</v>
      </c>
      <c r="H385">
        <v>421407.52545000147</v>
      </c>
      <c r="I385">
        <v>378271.68524999969</v>
      </c>
      <c r="J385">
        <v>432730.46599999885</v>
      </c>
      <c r="K385">
        <v>260402.60515000022</v>
      </c>
      <c r="L385">
        <v>307493.17125000001</v>
      </c>
      <c r="M385">
        <v>302014.72494999977</v>
      </c>
      <c r="N385">
        <v>351243.76635000057</v>
      </c>
      <c r="O385">
        <v>355908.05299999972</v>
      </c>
      <c r="P385">
        <v>328834.44394999917</v>
      </c>
      <c r="Q385">
        <v>280303.35154999979</v>
      </c>
      <c r="R385">
        <v>304562.94394999964</v>
      </c>
      <c r="S385">
        <v>279457.2020499988</v>
      </c>
      <c r="T385">
        <v>525892.5466499998</v>
      </c>
      <c r="U385">
        <v>469946.70395000017</v>
      </c>
      <c r="V385">
        <v>639401.03809999907</v>
      </c>
      <c r="W385">
        <v>407513.92794999888</v>
      </c>
      <c r="X385">
        <v>440485.68330000056</v>
      </c>
      <c r="Y385">
        <v>413199.84355000081</v>
      </c>
      <c r="Z385">
        <v>739750.97035000112</v>
      </c>
      <c r="AA385">
        <v>750719.90504999994</v>
      </c>
      <c r="AB385">
        <v>779490.59954999737</v>
      </c>
      <c r="AC385">
        <v>608351.57009999873</v>
      </c>
      <c r="AD385">
        <v>723798.32475000224</v>
      </c>
      <c r="AE385">
        <v>564758.90924999968</v>
      </c>
      <c r="AF385">
        <v>463010.98904999829</v>
      </c>
      <c r="AG385">
        <v>569720.00059999863</v>
      </c>
      <c r="AH385">
        <v>502688.45789999957</v>
      </c>
      <c r="AI385">
        <v>149886.76599999962</v>
      </c>
      <c r="AJ385">
        <v>216664.62854999959</v>
      </c>
      <c r="AK385">
        <v>181325.35274999958</v>
      </c>
      <c r="AL385">
        <v>332019.66895000055</v>
      </c>
      <c r="AM385">
        <v>369978.80299999914</v>
      </c>
      <c r="AN385">
        <v>366980.30010000046</v>
      </c>
      <c r="AO385">
        <v>59843.194700000138</v>
      </c>
      <c r="AP385">
        <v>58106.84694999997</v>
      </c>
      <c r="AQ385">
        <v>47372.40364999984</v>
      </c>
      <c r="AR385">
        <v>613859.22735000064</v>
      </c>
      <c r="AS385">
        <v>566629.22980000055</v>
      </c>
      <c r="AT385">
        <v>570458.55225000088</v>
      </c>
      <c r="AU385">
        <v>285531.90005000017</v>
      </c>
      <c r="AV385">
        <v>311905.83144999965</v>
      </c>
      <c r="AW385">
        <v>330096.60124999995</v>
      </c>
      <c r="AX385">
        <v>0.33949736015439475</v>
      </c>
      <c r="AY385">
        <v>0.37093441732932775</v>
      </c>
      <c r="AZ385">
        <v>0.36371892421024959</v>
      </c>
      <c r="BA385">
        <v>0.35642006598264703</v>
      </c>
      <c r="BB385">
        <v>0.35089633127040193</v>
      </c>
      <c r="BC385">
        <v>0.35126405501899111</v>
      </c>
      <c r="BD385">
        <v>0.5314322122337799</v>
      </c>
      <c r="BE385">
        <v>0.53071335843126577</v>
      </c>
      <c r="BF385">
        <v>0.52951262116042697</v>
      </c>
      <c r="BG385">
        <v>0.49911204753322774</v>
      </c>
      <c r="BH385">
        <v>0.49238131172808952</v>
      </c>
      <c r="BI385">
        <v>0.5001976741968005</v>
      </c>
      <c r="BJ385">
        <v>0.51572929262385214</v>
      </c>
      <c r="BK385">
        <v>0.52819083674144385</v>
      </c>
      <c r="BL385">
        <v>0.52001047984623827</v>
      </c>
      <c r="BM385">
        <v>0.47061943381131893</v>
      </c>
      <c r="BN385">
        <v>0.47956463716202696</v>
      </c>
      <c r="BO385">
        <v>0.47014012811830319</v>
      </c>
      <c r="BP385">
        <v>0.49771870073947982</v>
      </c>
      <c r="BQ385">
        <v>0.49546072531435592</v>
      </c>
      <c r="BR385">
        <v>0.50805002889153417</v>
      </c>
      <c r="BS385">
        <v>0.4795532093180262</v>
      </c>
      <c r="BT385">
        <v>0.48415242108787315</v>
      </c>
      <c r="BU385">
        <v>0.47968372877448195</v>
      </c>
      <c r="BV385">
        <v>0.48197823019398384</v>
      </c>
      <c r="BW385">
        <v>0.47374242427351398</v>
      </c>
      <c r="BX385">
        <v>0.48659202731767959</v>
      </c>
      <c r="BY385">
        <v>0.44061365199969355</v>
      </c>
      <c r="BZ385">
        <v>0.4428295934629084</v>
      </c>
      <c r="CA385">
        <v>0.4287503568810711</v>
      </c>
      <c r="CB385">
        <v>0.28744354977957781</v>
      </c>
      <c r="CC385">
        <v>0.33546928685624555</v>
      </c>
      <c r="CD385">
        <v>0.32381676540907334</v>
      </c>
      <c r="CE385">
        <v>0.3427069376292024</v>
      </c>
      <c r="CF385">
        <v>0.34811867950392567</v>
      </c>
      <c r="CG385">
        <v>0.33117070764877016</v>
      </c>
      <c r="CH385">
        <v>0.39340081989535503</v>
      </c>
      <c r="CI385">
        <v>0.40937870018376071</v>
      </c>
      <c r="CJ385">
        <v>0.41253305997085188</v>
      </c>
      <c r="CK385">
        <v>0.24541724338186421</v>
      </c>
      <c r="CL385">
        <v>0.23688190932396427</v>
      </c>
      <c r="CM385">
        <v>0.2350669107456709</v>
      </c>
      <c r="CN385">
        <v>0.48035018952768144</v>
      </c>
      <c r="CO385">
        <v>0.48831114479689208</v>
      </c>
      <c r="CP385">
        <v>0.48496070314390538</v>
      </c>
      <c r="CQ385">
        <v>0.41544930979165173</v>
      </c>
      <c r="CR385">
        <v>0.42831335788404684</v>
      </c>
      <c r="CS385">
        <v>0.4207180679634594</v>
      </c>
    </row>
    <row r="386" spans="1:97" x14ac:dyDescent="0.2">
      <c r="A386" t="s">
        <v>1031</v>
      </c>
      <c r="B386">
        <v>227164.50140000091</v>
      </c>
      <c r="C386">
        <v>203038.80369999938</v>
      </c>
      <c r="D386">
        <v>200806.92675000016</v>
      </c>
      <c r="E386">
        <v>100664.14039999981</v>
      </c>
      <c r="F386">
        <v>130366.58885000036</v>
      </c>
      <c r="G386">
        <v>134289.18579999977</v>
      </c>
      <c r="H386">
        <v>45174.258000000154</v>
      </c>
      <c r="I386">
        <v>39295.323449999945</v>
      </c>
      <c r="J386">
        <v>49043.798199999881</v>
      </c>
      <c r="K386">
        <v>32830.00290000005</v>
      </c>
      <c r="L386">
        <v>44670.578400000013</v>
      </c>
      <c r="M386">
        <v>41940.6872</v>
      </c>
      <c r="N386">
        <v>36938.257150000049</v>
      </c>
      <c r="O386">
        <v>35358.153449999983</v>
      </c>
      <c r="P386">
        <v>33781.438799999894</v>
      </c>
      <c r="Q386">
        <v>39829.731349999922</v>
      </c>
      <c r="R386">
        <v>42385.233549999924</v>
      </c>
      <c r="S386">
        <v>40522.743499999808</v>
      </c>
      <c r="T386">
        <v>65783.799249999938</v>
      </c>
      <c r="U386">
        <v>55967.858749999985</v>
      </c>
      <c r="V386">
        <v>71898.076399999889</v>
      </c>
      <c r="W386">
        <v>61458.44919999977</v>
      </c>
      <c r="X386">
        <v>65536.35710000011</v>
      </c>
      <c r="Y386">
        <v>69085.612500000105</v>
      </c>
      <c r="Z386">
        <v>97306.820350000111</v>
      </c>
      <c r="AA386">
        <v>96337.003999999972</v>
      </c>
      <c r="AB386">
        <v>101716.89404999964</v>
      </c>
      <c r="AC386">
        <v>102014.70849999964</v>
      </c>
      <c r="AD386">
        <v>115532.01095000033</v>
      </c>
      <c r="AE386">
        <v>96770.486099999922</v>
      </c>
      <c r="AF386">
        <v>142184.40269999948</v>
      </c>
      <c r="AG386">
        <v>140391.08454999962</v>
      </c>
      <c r="AH386">
        <v>134308.21419999981</v>
      </c>
      <c r="AI386">
        <v>33736.865599999845</v>
      </c>
      <c r="AJ386">
        <v>45124.412549999906</v>
      </c>
      <c r="AK386">
        <v>43515.890749999897</v>
      </c>
      <c r="AL386">
        <v>41357.039050000101</v>
      </c>
      <c r="AM386">
        <v>44417.241649999931</v>
      </c>
      <c r="AN386">
        <v>39767.566000000072</v>
      </c>
      <c r="AO386">
        <v>4330.8340000000399</v>
      </c>
      <c r="AP386">
        <v>4110.7945500000014</v>
      </c>
      <c r="AQ386">
        <v>1924.6298499999855</v>
      </c>
      <c r="AR386">
        <v>89952.290750000102</v>
      </c>
      <c r="AS386">
        <v>83138.881300000154</v>
      </c>
      <c r="AT386">
        <v>80485.916350000101</v>
      </c>
      <c r="AU386">
        <v>48624.171549999977</v>
      </c>
      <c r="AV386">
        <v>46301.700950000013</v>
      </c>
      <c r="AW386">
        <v>58714.47949999995</v>
      </c>
      <c r="AX386">
        <v>7.5741790947667295E-2</v>
      </c>
      <c r="AY386">
        <v>7.3996443280265542E-2</v>
      </c>
      <c r="AZ386">
        <v>7.2000381167769689E-2</v>
      </c>
      <c r="BA386">
        <v>9.1403135818796361E-2</v>
      </c>
      <c r="BB386">
        <v>9.5969307963733957E-2</v>
      </c>
      <c r="BC386">
        <v>9.9059854896559038E-2</v>
      </c>
      <c r="BD386">
        <v>5.6968740269466224E-2</v>
      </c>
      <c r="BE386">
        <v>5.5131150154708451E-2</v>
      </c>
      <c r="BF386">
        <v>6.001266880188888E-2</v>
      </c>
      <c r="BG386">
        <v>6.2925061592613699E-2</v>
      </c>
      <c r="BH386">
        <v>7.1529907148285873E-2</v>
      </c>
      <c r="BI386">
        <v>6.9462289281188694E-2</v>
      </c>
      <c r="BJ386">
        <v>5.4236240058264149E-2</v>
      </c>
      <c r="BK386">
        <v>5.247381310697085E-2</v>
      </c>
      <c r="BL386">
        <v>5.3421113643908225E-2</v>
      </c>
      <c r="BM386">
        <v>6.6872713127193145E-2</v>
      </c>
      <c r="BN386">
        <v>6.6739764479589805E-2</v>
      </c>
      <c r="BO386">
        <v>6.8172756619049285E-2</v>
      </c>
      <c r="BP386">
        <v>6.2259538190807616E-2</v>
      </c>
      <c r="BQ386">
        <v>5.900642702138565E-2</v>
      </c>
      <c r="BR386">
        <v>5.7128183433685496E-2</v>
      </c>
      <c r="BS386">
        <v>7.2322918389147658E-2</v>
      </c>
      <c r="BT386">
        <v>7.2033183284266888E-2</v>
      </c>
      <c r="BU386">
        <v>8.0201492633573249E-2</v>
      </c>
      <c r="BV386">
        <v>6.3399401876968312E-2</v>
      </c>
      <c r="BW386">
        <v>6.0793546987631196E-2</v>
      </c>
      <c r="BX386">
        <v>6.3496121334651587E-2</v>
      </c>
      <c r="BY386">
        <v>7.3886672574019083E-2</v>
      </c>
      <c r="BZ386">
        <v>7.0684045115207719E-2</v>
      </c>
      <c r="CA386">
        <v>7.3465650158629561E-2</v>
      </c>
      <c r="CB386">
        <v>8.8270020370863136E-2</v>
      </c>
      <c r="CC386">
        <v>8.2666743251708405E-2</v>
      </c>
      <c r="CD386">
        <v>8.6517306706820549E-2</v>
      </c>
      <c r="CE386">
        <v>7.7137283053955272E-2</v>
      </c>
      <c r="CF386">
        <v>7.2502147745224871E-2</v>
      </c>
      <c r="CG386">
        <v>7.9476962901670514E-2</v>
      </c>
      <c r="CH386">
        <v>4.9002798906965864E-2</v>
      </c>
      <c r="CI386">
        <v>4.9147336293276812E-2</v>
      </c>
      <c r="CJ386">
        <v>4.4703859267384197E-2</v>
      </c>
      <c r="CK386">
        <v>1.7760772083654484E-2</v>
      </c>
      <c r="CL386">
        <v>1.6758315292524185E-2</v>
      </c>
      <c r="CM386">
        <v>9.5502182348816082E-3</v>
      </c>
      <c r="CN386">
        <v>7.038845061715697E-2</v>
      </c>
      <c r="CO386">
        <v>7.1647631589823707E-2</v>
      </c>
      <c r="CP386">
        <v>6.8423036927618502E-2</v>
      </c>
      <c r="CQ386">
        <v>7.0748236908383749E-2</v>
      </c>
      <c r="CR386">
        <v>6.3582129636510484E-2</v>
      </c>
      <c r="CS386">
        <v>7.4833373876551312E-2</v>
      </c>
    </row>
    <row r="387" spans="1:97" x14ac:dyDescent="0.2">
      <c r="A387" t="s">
        <v>1032</v>
      </c>
      <c r="B387">
        <v>666063.82990000269</v>
      </c>
      <c r="C387">
        <v>594416.5746999986</v>
      </c>
      <c r="D387">
        <v>611538.89825000055</v>
      </c>
      <c r="E387">
        <v>88326.307949999842</v>
      </c>
      <c r="F387">
        <v>112554.80645000037</v>
      </c>
      <c r="G387">
        <v>116919.24229999978</v>
      </c>
      <c r="H387">
        <v>114860.75865000047</v>
      </c>
      <c r="I387">
        <v>110012.26139999987</v>
      </c>
      <c r="J387">
        <v>124995.47044999966</v>
      </c>
      <c r="K387">
        <v>69354.125100000019</v>
      </c>
      <c r="L387">
        <v>82039.775349999953</v>
      </c>
      <c r="M387">
        <v>80087.301150000028</v>
      </c>
      <c r="N387">
        <v>85751.538400000136</v>
      </c>
      <c r="O387">
        <v>77845.722049999982</v>
      </c>
      <c r="P387">
        <v>72089.394299999796</v>
      </c>
      <c r="Q387">
        <v>65634.746749999977</v>
      </c>
      <c r="R387">
        <v>65039.345299999914</v>
      </c>
      <c r="S387">
        <v>65880.05964999969</v>
      </c>
      <c r="T387">
        <v>165678.86054999998</v>
      </c>
      <c r="U387">
        <v>153213.68600000005</v>
      </c>
      <c r="V387">
        <v>194242.89339999986</v>
      </c>
      <c r="W387">
        <v>86857.196799999714</v>
      </c>
      <c r="X387">
        <v>93216.365700000097</v>
      </c>
      <c r="Y387">
        <v>90436.0833000001</v>
      </c>
      <c r="Z387">
        <v>310341.10110000049</v>
      </c>
      <c r="AA387">
        <v>321953.98770000011</v>
      </c>
      <c r="AB387">
        <v>323237.4802499988</v>
      </c>
      <c r="AC387">
        <v>116490.12219999972</v>
      </c>
      <c r="AD387">
        <v>130232.72440000044</v>
      </c>
      <c r="AE387">
        <v>104876.24364999996</v>
      </c>
      <c r="AF387">
        <v>331357.22824999876</v>
      </c>
      <c r="AG387">
        <v>329931.03704999929</v>
      </c>
      <c r="AH387">
        <v>301212.52279999992</v>
      </c>
      <c r="AI387">
        <v>25704.307399999878</v>
      </c>
      <c r="AJ387">
        <v>40533.483549999823</v>
      </c>
      <c r="AK387">
        <v>39058.664049999861</v>
      </c>
      <c r="AL387">
        <v>57823.193600000079</v>
      </c>
      <c r="AM387">
        <v>68303.064549999908</v>
      </c>
      <c r="AN387">
        <v>60723.659650000074</v>
      </c>
      <c r="AO387">
        <v>4035.7871000000164</v>
      </c>
      <c r="AP387">
        <v>3235.3339000000051</v>
      </c>
      <c r="AQ387">
        <v>4390.2531999999546</v>
      </c>
      <c r="AR387">
        <v>235766.76130000022</v>
      </c>
      <c r="AS387">
        <v>207194.07670000006</v>
      </c>
      <c r="AT387">
        <v>210261.06820000047</v>
      </c>
      <c r="AU387">
        <v>52774.027500000091</v>
      </c>
      <c r="AV387">
        <v>61288.602699999872</v>
      </c>
      <c r="AW387">
        <v>64041.396649999995</v>
      </c>
      <c r="AX387">
        <v>0.2220807698877921</v>
      </c>
      <c r="AY387">
        <v>0.21663205039184491</v>
      </c>
      <c r="AZ387">
        <v>0.21927049273422503</v>
      </c>
      <c r="BA387">
        <v>8.0200372146888993E-2</v>
      </c>
      <c r="BB387">
        <v>8.2857172058303216E-2</v>
      </c>
      <c r="BC387">
        <v>8.6246730202854699E-2</v>
      </c>
      <c r="BD387">
        <v>0.14484958948713003</v>
      </c>
      <c r="BE387">
        <v>0.15434667460670662</v>
      </c>
      <c r="BF387">
        <v>0.1529512812050543</v>
      </c>
      <c r="BG387">
        <v>0.13293061858423807</v>
      </c>
      <c r="BH387">
        <v>0.1313682903477186</v>
      </c>
      <c r="BI387">
        <v>0.13264082330608493</v>
      </c>
      <c r="BJ387">
        <v>0.12590851276879633</v>
      </c>
      <c r="BK387">
        <v>0.11552814475465491</v>
      </c>
      <c r="BL387">
        <v>0.11400034640978084</v>
      </c>
      <c r="BM387">
        <v>0.11019842318340742</v>
      </c>
      <c r="BN387">
        <v>0.10241091587022098</v>
      </c>
      <c r="BO387">
        <v>0.11083221136219218</v>
      </c>
      <c r="BP387">
        <v>0.15680288252463959</v>
      </c>
      <c r="BQ387">
        <v>0.16153185745446266</v>
      </c>
      <c r="BR387">
        <v>0.15433992396554613</v>
      </c>
      <c r="BS387">
        <v>0.10221159234321422</v>
      </c>
      <c r="BT387">
        <v>0.10245719860985902</v>
      </c>
      <c r="BU387">
        <v>0.10498725575595301</v>
      </c>
      <c r="BV387">
        <v>0.20220001143609209</v>
      </c>
      <c r="BW387">
        <v>0.20316933334459103</v>
      </c>
      <c r="BX387">
        <v>0.20177893217789461</v>
      </c>
      <c r="BY387">
        <v>8.4370848514446137E-2</v>
      </c>
      <c r="BZ387">
        <v>7.967814020782453E-2</v>
      </c>
      <c r="CA387">
        <v>7.9619331641882674E-2</v>
      </c>
      <c r="CB387">
        <v>0.20571109581810865</v>
      </c>
      <c r="CC387">
        <v>0.19427390576834361</v>
      </c>
      <c r="CD387">
        <v>0.19403203574888131</v>
      </c>
      <c r="CE387">
        <v>5.8771329237523387E-2</v>
      </c>
      <c r="CF387">
        <v>6.512582539915493E-2</v>
      </c>
      <c r="CG387">
        <v>7.1336331169795902E-2</v>
      </c>
      <c r="CH387">
        <v>6.8513084911946867E-2</v>
      </c>
      <c r="CI387">
        <v>7.5576815637317829E-2</v>
      </c>
      <c r="CJ387">
        <v>6.8261203997099923E-2</v>
      </c>
      <c r="CK387">
        <v>1.6550783258202119E-2</v>
      </c>
      <c r="CL387">
        <v>1.3189359116181562E-2</v>
      </c>
      <c r="CM387">
        <v>2.1784903817420903E-2</v>
      </c>
      <c r="CN387">
        <v>0.18448954325192748</v>
      </c>
      <c r="CO387">
        <v>0.17855622595435686</v>
      </c>
      <c r="CP387">
        <v>0.17874805290564513</v>
      </c>
      <c r="CQ387">
        <v>7.6786283059655888E-2</v>
      </c>
      <c r="CR387">
        <v>8.416234829731406E-2</v>
      </c>
      <c r="CS387">
        <v>8.162269034652643E-2</v>
      </c>
    </row>
    <row r="388" spans="1:97" x14ac:dyDescent="0.2">
      <c r="A388" t="s">
        <v>1033</v>
      </c>
      <c r="B388">
        <v>553606.63385000185</v>
      </c>
      <c r="C388">
        <v>468979.60309999873</v>
      </c>
      <c r="D388">
        <v>489723.96229999996</v>
      </c>
      <c r="E388">
        <v>27185.341949999915</v>
      </c>
      <c r="F388">
        <v>35178.547050000117</v>
      </c>
      <c r="G388">
        <v>36654.969149999895</v>
      </c>
      <c r="H388">
        <v>50302.789250000234</v>
      </c>
      <c r="I388">
        <v>44107.823849999979</v>
      </c>
      <c r="J388">
        <v>51526.198999999819</v>
      </c>
      <c r="K388">
        <v>27357.908750000035</v>
      </c>
      <c r="L388">
        <v>33976.250050000002</v>
      </c>
      <c r="M388">
        <v>29698.74439999996</v>
      </c>
      <c r="N388">
        <v>33555.268550000052</v>
      </c>
      <c r="O388">
        <v>32724.773400000016</v>
      </c>
      <c r="P388">
        <v>31157.464399999903</v>
      </c>
      <c r="Q388">
        <v>21059.652099999923</v>
      </c>
      <c r="R388">
        <v>20233.877649999948</v>
      </c>
      <c r="S388">
        <v>21454.850049999888</v>
      </c>
      <c r="T388">
        <v>95193.468249999947</v>
      </c>
      <c r="U388">
        <v>91089.256800000017</v>
      </c>
      <c r="V388">
        <v>120888.39129999977</v>
      </c>
      <c r="W388">
        <v>27317.183899999891</v>
      </c>
      <c r="X388">
        <v>29701.965300000058</v>
      </c>
      <c r="Y388">
        <v>30012.753500000072</v>
      </c>
      <c r="Z388">
        <v>190797.86355000036</v>
      </c>
      <c r="AA388">
        <v>214314.27079999979</v>
      </c>
      <c r="AB388">
        <v>204121.69304999922</v>
      </c>
      <c r="AC388">
        <v>30781.434399999936</v>
      </c>
      <c r="AD388">
        <v>33700.600200000183</v>
      </c>
      <c r="AE388">
        <v>26799.94879999998</v>
      </c>
      <c r="AF388">
        <v>323886.59544999874</v>
      </c>
      <c r="AG388">
        <v>300610.20044999919</v>
      </c>
      <c r="AH388">
        <v>280939.08229999989</v>
      </c>
      <c r="AI388">
        <v>5139.3054499999762</v>
      </c>
      <c r="AJ388">
        <v>11801.096149999981</v>
      </c>
      <c r="AK388">
        <v>9644.4408000000058</v>
      </c>
      <c r="AL388">
        <v>23108.642400000015</v>
      </c>
      <c r="AM388">
        <v>22746.322099999947</v>
      </c>
      <c r="AN388">
        <v>20179.705750000048</v>
      </c>
      <c r="AO388">
        <v>430.24620000000482</v>
      </c>
      <c r="AP388">
        <v>215.20609999999914</v>
      </c>
      <c r="AQ388">
        <v>135.95574999999928</v>
      </c>
      <c r="AR388">
        <v>126006.70035000004</v>
      </c>
      <c r="AS388">
        <v>112386.61680000008</v>
      </c>
      <c r="AT388">
        <v>115203.47300000025</v>
      </c>
      <c r="AU388">
        <v>13206.027200000004</v>
      </c>
      <c r="AV388">
        <v>15836.693449999962</v>
      </c>
      <c r="AW388">
        <v>15247.644799999967</v>
      </c>
      <c r="AX388">
        <v>0.18458499312123802</v>
      </c>
      <c r="AY388">
        <v>0.17091719399443353</v>
      </c>
      <c r="AZ388">
        <v>0.17559310589165442</v>
      </c>
      <c r="BA388">
        <v>2.4684316506975994E-2</v>
      </c>
      <c r="BB388">
        <v>2.5896672186787501E-2</v>
      </c>
      <c r="BC388">
        <v>2.7038930228117028E-2</v>
      </c>
      <c r="BD388">
        <v>6.3436272392408774E-2</v>
      </c>
      <c r="BE388">
        <v>6.1883065112466523E-2</v>
      </c>
      <c r="BF388">
        <v>6.3050269936214168E-2</v>
      </c>
      <c r="BG388">
        <v>5.2436732898943933E-2</v>
      </c>
      <c r="BH388">
        <v>5.4405340122559119E-2</v>
      </c>
      <c r="BI388">
        <v>4.9187147672699078E-2</v>
      </c>
      <c r="BJ388">
        <v>4.92690164808526E-2</v>
      </c>
      <c r="BK388">
        <v>4.8565704817924327E-2</v>
      </c>
      <c r="BL388">
        <v>4.9271626836936998E-2</v>
      </c>
      <c r="BM388">
        <v>3.5358412565385987E-2</v>
      </c>
      <c r="BN388">
        <v>3.1860252162508963E-2</v>
      </c>
      <c r="BO388">
        <v>3.609420647338072E-2</v>
      </c>
      <c r="BP388">
        <v>9.0093631556652745E-2</v>
      </c>
      <c r="BQ388">
        <v>9.6034611719024526E-2</v>
      </c>
      <c r="BR388">
        <v>9.6054505752945954E-2</v>
      </c>
      <c r="BS388">
        <v>3.2146246570455894E-2</v>
      </c>
      <c r="BT388">
        <v>3.2646414982956624E-2</v>
      </c>
      <c r="BU388">
        <v>3.4841807746055692E-2</v>
      </c>
      <c r="BV388">
        <v>0.12431266775508631</v>
      </c>
      <c r="BW388">
        <v>0.13524319992346562</v>
      </c>
      <c r="BX388">
        <v>0.12742166293994606</v>
      </c>
      <c r="BY388">
        <v>2.2294214219819593E-2</v>
      </c>
      <c r="BZ388">
        <v>2.061848249120591E-2</v>
      </c>
      <c r="CA388">
        <v>2.0345827970476467E-2</v>
      </c>
      <c r="CB388">
        <v>0.20107322487785786</v>
      </c>
      <c r="CC388">
        <v>0.17700886305635957</v>
      </c>
      <c r="CD388">
        <v>0.18097249594196321</v>
      </c>
      <c r="CE388">
        <v>1.1750708079928592E-2</v>
      </c>
      <c r="CF388">
        <v>1.896101839940529E-2</v>
      </c>
      <c r="CG388">
        <v>1.7614504735122761E-2</v>
      </c>
      <c r="CH388">
        <v>2.7380784082998395E-2</v>
      </c>
      <c r="CI388">
        <v>2.5168630472214241E-2</v>
      </c>
      <c r="CJ388">
        <v>2.2684584867608548E-2</v>
      </c>
      <c r="CK388">
        <v>1.7644418368513866E-3</v>
      </c>
      <c r="CL388">
        <v>8.7732228716574359E-4</v>
      </c>
      <c r="CM388">
        <v>6.7462690698006592E-4</v>
      </c>
      <c r="CN388">
        <v>9.8601340011086544E-2</v>
      </c>
      <c r="CO388">
        <v>9.6852817721436946E-2</v>
      </c>
      <c r="CP388">
        <v>9.7937277038517664E-2</v>
      </c>
      <c r="CQ388">
        <v>1.9214787855118948E-2</v>
      </c>
      <c r="CR388">
        <v>2.1747164257290074E-2</v>
      </c>
      <c r="CS388">
        <v>1.943358288742476E-2</v>
      </c>
    </row>
    <row r="389" spans="1:97" x14ac:dyDescent="0.2">
      <c r="A389" t="s">
        <v>1034</v>
      </c>
      <c r="B389">
        <v>296774.32850000093</v>
      </c>
      <c r="C389">
        <v>225592.81449999969</v>
      </c>
      <c r="D389">
        <v>230522.93270000009</v>
      </c>
      <c r="E389">
        <v>1575.5889999999881</v>
      </c>
      <c r="F389">
        <v>1507.4266499999926</v>
      </c>
      <c r="G389">
        <v>1780.8996999999886</v>
      </c>
      <c r="H389">
        <v>9023.8250000000553</v>
      </c>
      <c r="I389">
        <v>9436.8555499999802</v>
      </c>
      <c r="J389">
        <v>9257.5605499999601</v>
      </c>
      <c r="K389">
        <v>3311.4970000000089</v>
      </c>
      <c r="L389">
        <v>3450.2330499999935</v>
      </c>
      <c r="M389">
        <v>4578.3747000000094</v>
      </c>
      <c r="N389">
        <v>2695.2531499999936</v>
      </c>
      <c r="O389">
        <v>3986.8758499999794</v>
      </c>
      <c r="P389">
        <v>3676.8415499999692</v>
      </c>
      <c r="Q389">
        <v>1753.9549999999813</v>
      </c>
      <c r="R389">
        <v>412.91180000000048</v>
      </c>
      <c r="S389">
        <v>2267.890099999986</v>
      </c>
      <c r="T389">
        <v>22816.101350000008</v>
      </c>
      <c r="U389">
        <v>23274.724399999955</v>
      </c>
      <c r="V389">
        <v>30265.460049999987</v>
      </c>
      <c r="W389">
        <v>2637.9100999999941</v>
      </c>
      <c r="X389">
        <v>2282.445400000011</v>
      </c>
      <c r="Y389">
        <v>1164.1147500000075</v>
      </c>
      <c r="Z389">
        <v>63666.425400000146</v>
      </c>
      <c r="AA389">
        <v>68988.143550000037</v>
      </c>
      <c r="AB389">
        <v>65698.190449999704</v>
      </c>
      <c r="AC389">
        <v>2700.0192999999754</v>
      </c>
      <c r="AD389">
        <v>1530.067800000003</v>
      </c>
      <c r="AE389">
        <v>1726.7869000000064</v>
      </c>
      <c r="AF389">
        <v>174425.20279999936</v>
      </c>
      <c r="AG389">
        <v>135930.94044999965</v>
      </c>
      <c r="AH389">
        <v>130050.74464999992</v>
      </c>
      <c r="AI389">
        <v>96.980000000002235</v>
      </c>
      <c r="AJ389">
        <v>1012.8090999999922</v>
      </c>
      <c r="AK389">
        <v>194.15654999999842</v>
      </c>
      <c r="AL389">
        <v>2065.6531499999965</v>
      </c>
      <c r="AM389">
        <v>2503.6276499999735</v>
      </c>
      <c r="AN389">
        <v>726.82039999999699</v>
      </c>
      <c r="AO389">
        <v>0</v>
      </c>
      <c r="AP389">
        <v>0</v>
      </c>
      <c r="AQ389">
        <v>0</v>
      </c>
      <c r="AR389">
        <v>28096.141149999999</v>
      </c>
      <c r="AS389">
        <v>28181.341299999996</v>
      </c>
      <c r="AT389">
        <v>28655.755600000091</v>
      </c>
      <c r="AU389">
        <v>598.40470000000107</v>
      </c>
      <c r="AV389">
        <v>337.99435000000273</v>
      </c>
      <c r="AW389">
        <v>1172.9431499999964</v>
      </c>
      <c r="AX389">
        <v>9.8951284242694268E-2</v>
      </c>
      <c r="AY389">
        <v>8.22161360212188E-2</v>
      </c>
      <c r="AZ389">
        <v>8.2655211605204823E-2</v>
      </c>
      <c r="BA389">
        <v>1.430636319838884E-3</v>
      </c>
      <c r="BB389">
        <v>1.1096914760348789E-3</v>
      </c>
      <c r="BC389">
        <v>1.3136997206168533E-3</v>
      </c>
      <c r="BD389">
        <v>1.1379842534704553E-2</v>
      </c>
      <c r="BE389">
        <v>1.323986303299772E-2</v>
      </c>
      <c r="BF389">
        <v>1.1328056463632158E-2</v>
      </c>
      <c r="BG389">
        <v>6.3471256254063789E-3</v>
      </c>
      <c r="BH389">
        <v>5.5247739909820969E-3</v>
      </c>
      <c r="BI389">
        <v>7.582717620541901E-3</v>
      </c>
      <c r="BJ389">
        <v>3.9574253941537709E-3</v>
      </c>
      <c r="BK389">
        <v>5.9167846117709122E-3</v>
      </c>
      <c r="BL389">
        <v>5.814464311484348E-3</v>
      </c>
      <c r="BM389">
        <v>2.9448285383176461E-3</v>
      </c>
      <c r="BN389">
        <v>6.5017068386175189E-4</v>
      </c>
      <c r="BO389">
        <v>3.8153468021248638E-3</v>
      </c>
      <c r="BP389">
        <v>2.1593765479661985E-2</v>
      </c>
      <c r="BQ389">
        <v>2.45383396367913E-2</v>
      </c>
      <c r="BR389">
        <v>2.4048080839076277E-2</v>
      </c>
      <c r="BS389">
        <v>3.1042331748294201E-3</v>
      </c>
      <c r="BT389">
        <v>2.5087114253796749E-3</v>
      </c>
      <c r="BU389">
        <v>1.3514208989137851E-3</v>
      </c>
      <c r="BV389">
        <v>4.1481298797824986E-2</v>
      </c>
      <c r="BW389">
        <v>4.3535025715522299E-2</v>
      </c>
      <c r="BX389">
        <v>4.1011675702854834E-2</v>
      </c>
      <c r="BY389">
        <v>1.9555556732550098E-3</v>
      </c>
      <c r="BZ389">
        <v>9.3611615097163273E-4</v>
      </c>
      <c r="CA389">
        <v>1.3109319525667342E-3</v>
      </c>
      <c r="CB389">
        <v>0.1082855496944598</v>
      </c>
      <c r="CC389">
        <v>8.0040468311514415E-2</v>
      </c>
      <c r="CD389">
        <v>8.3774773042395653E-2</v>
      </c>
      <c r="CE389">
        <v>2.2173884791990841E-4</v>
      </c>
      <c r="CF389">
        <v>1.6272973066307058E-3</v>
      </c>
      <c r="CG389">
        <v>3.5460547068006981E-4</v>
      </c>
      <c r="CH389">
        <v>2.4475346457615943E-3</v>
      </c>
      <c r="CI389">
        <v>2.7702447404834565E-3</v>
      </c>
      <c r="CJ389">
        <v>8.1703961651220238E-4</v>
      </c>
      <c r="CK389">
        <v>0</v>
      </c>
      <c r="CL389">
        <v>0</v>
      </c>
      <c r="CM389">
        <v>0</v>
      </c>
      <c r="CN389">
        <v>2.1985475048832425E-2</v>
      </c>
      <c r="CO389">
        <v>2.4286186289705098E-2</v>
      </c>
      <c r="CP389">
        <v>2.4360955463081022E-2</v>
      </c>
      <c r="CQ389">
        <v>8.7067966678170371E-4</v>
      </c>
      <c r="CR389">
        <v>4.6413846872094808E-4</v>
      </c>
      <c r="CS389">
        <v>1.4949513991670421E-3</v>
      </c>
    </row>
    <row r="390" spans="1:97" x14ac:dyDescent="0.2">
      <c r="A390" t="s">
        <v>1035</v>
      </c>
      <c r="B390">
        <v>5358.9865499999878</v>
      </c>
      <c r="C390">
        <v>4365.9346500000047</v>
      </c>
      <c r="D390">
        <v>5464.0039500000021</v>
      </c>
      <c r="E390">
        <v>2839.9880999999991</v>
      </c>
      <c r="F390">
        <v>2769.1309500000111</v>
      </c>
      <c r="G390">
        <v>3136.2354000000205</v>
      </c>
      <c r="H390">
        <v>4080.5373000000059</v>
      </c>
      <c r="I390">
        <v>3430.7640500000139</v>
      </c>
      <c r="J390">
        <v>3604.401499999999</v>
      </c>
      <c r="K390">
        <v>1924.3436499999943</v>
      </c>
      <c r="L390">
        <v>3300.1256499999904</v>
      </c>
      <c r="M390">
        <v>4041.1937000000121</v>
      </c>
      <c r="N390">
        <v>3201.4408000000149</v>
      </c>
      <c r="O390">
        <v>2480.522649999999</v>
      </c>
      <c r="P390">
        <v>2814.4408000000099</v>
      </c>
      <c r="Q390">
        <v>2761.966100000026</v>
      </c>
      <c r="R390">
        <v>3549.0458999999978</v>
      </c>
      <c r="S390">
        <v>2122.1078500000021</v>
      </c>
      <c r="T390">
        <v>2503.9473000000003</v>
      </c>
      <c r="U390">
        <v>1520.3575000000028</v>
      </c>
      <c r="V390">
        <v>1743.3090999999924</v>
      </c>
      <c r="W390">
        <v>2798.7730500000134</v>
      </c>
      <c r="X390">
        <v>1449.155600000001</v>
      </c>
      <c r="Y390">
        <v>2384.4982999999961</v>
      </c>
      <c r="Z390">
        <v>2955.2688500000113</v>
      </c>
      <c r="AA390">
        <v>2999.3465000000106</v>
      </c>
      <c r="AB390">
        <v>2938.088699999998</v>
      </c>
      <c r="AC390">
        <v>2189.6378000000018</v>
      </c>
      <c r="AD390">
        <v>1389.5199000000023</v>
      </c>
      <c r="AE390">
        <v>1778.3282499999993</v>
      </c>
      <c r="AF390">
        <v>6237.6219500000052</v>
      </c>
      <c r="AG390">
        <v>5804.2867999999926</v>
      </c>
      <c r="AH390">
        <v>6255.0631500000181</v>
      </c>
      <c r="AI390">
        <v>4182.3083000000288</v>
      </c>
      <c r="AJ390">
        <v>3454.1660000000056</v>
      </c>
      <c r="AK390">
        <v>3383.7630499999946</v>
      </c>
      <c r="AL390">
        <v>9353.9051499999641</v>
      </c>
      <c r="AM390">
        <v>8118.0789499999873</v>
      </c>
      <c r="AN390">
        <v>8372.2144999999928</v>
      </c>
      <c r="AO390">
        <v>10287.39660000002</v>
      </c>
      <c r="AP390">
        <v>4501.2835499999983</v>
      </c>
      <c r="AQ390">
        <v>5208.059849999996</v>
      </c>
      <c r="AR390">
        <v>3341.1651500000071</v>
      </c>
      <c r="AS390">
        <v>2727.55015000002</v>
      </c>
      <c r="AT390">
        <v>2734.2845499999935</v>
      </c>
      <c r="AU390">
        <v>1872.4055999999991</v>
      </c>
      <c r="AV390">
        <v>2178.5159000000044</v>
      </c>
      <c r="AW390">
        <v>2374.420049999997</v>
      </c>
      <c r="AX390">
        <v>5.2420600110736321E-2</v>
      </c>
      <c r="AY390">
        <v>4.3634515275488707E-2</v>
      </c>
      <c r="AZ390">
        <v>3.6607557310457152E-2</v>
      </c>
      <c r="BA390">
        <v>0.30353481128686155</v>
      </c>
      <c r="BB390">
        <v>0.33217702449173298</v>
      </c>
      <c r="BC390">
        <v>0.30191200063408363</v>
      </c>
      <c r="BD390">
        <v>9.5432802324028985E-3</v>
      </c>
      <c r="BE390">
        <v>9.1363905751175468E-3</v>
      </c>
      <c r="BF390">
        <v>1.7772949695182606E-2</v>
      </c>
      <c r="BG390">
        <v>0.10925962586385063</v>
      </c>
      <c r="BH390">
        <v>0.13227996912214057</v>
      </c>
      <c r="BI390">
        <v>0.12443754638644447</v>
      </c>
      <c r="BJ390">
        <v>4.2689947250604425E-2</v>
      </c>
      <c r="BK390">
        <v>3.3268776937488087E-2</v>
      </c>
      <c r="BL390">
        <v>2.8688138520886832E-2</v>
      </c>
      <c r="BM390">
        <v>0.34942992155423369</v>
      </c>
      <c r="BN390">
        <v>0.36778174320840878</v>
      </c>
      <c r="BO390">
        <v>0.27485527409909161</v>
      </c>
      <c r="BP390">
        <v>2.5418300964877849E-2</v>
      </c>
      <c r="BQ390">
        <v>2.3861598040212418E-2</v>
      </c>
      <c r="BR390">
        <v>1.4327156883150229E-2</v>
      </c>
      <c r="BS390">
        <v>0.32769453783865204</v>
      </c>
      <c r="BT390">
        <v>0.20548571355161208</v>
      </c>
      <c r="BU390">
        <v>0.32013800596063924</v>
      </c>
      <c r="BV390">
        <v>2.1912250333086011E-2</v>
      </c>
      <c r="BW390">
        <v>3.332146158711824E-2</v>
      </c>
      <c r="BX390">
        <v>2.9946908577788832E-2</v>
      </c>
      <c r="BY390">
        <v>0.26396553510596021</v>
      </c>
      <c r="BZ390">
        <v>0.25110793350825905</v>
      </c>
      <c r="CA390">
        <v>0.32389231879793939</v>
      </c>
      <c r="CB390">
        <v>2.7528648234895467E-2</v>
      </c>
      <c r="CC390">
        <v>2.9130895656334827E-2</v>
      </c>
      <c r="CD390">
        <v>2.2542747873152694E-2</v>
      </c>
      <c r="CE390">
        <v>0.38410877121792608</v>
      </c>
      <c r="CF390">
        <v>0.32354591226504725</v>
      </c>
      <c r="CG390">
        <v>0.37398301052161664</v>
      </c>
      <c r="CH390">
        <v>1.0642450162219602E-2</v>
      </c>
      <c r="CI390">
        <v>8.3536465727649094E-3</v>
      </c>
      <c r="CJ390">
        <v>7.1090867448361291E-3</v>
      </c>
      <c r="CK390">
        <v>0.12527218052159475</v>
      </c>
      <c r="CL390">
        <v>0.21142950572076771</v>
      </c>
      <c r="CM390">
        <v>0.17213643258532005</v>
      </c>
      <c r="CN390">
        <v>8.9501059657846688E-2</v>
      </c>
      <c r="CO390">
        <v>7.8388255757813982E-2</v>
      </c>
      <c r="CP390">
        <v>8.8408321827328773E-2</v>
      </c>
      <c r="CQ390">
        <v>0.30699337556873357</v>
      </c>
      <c r="CR390">
        <v>0.33227074580213667</v>
      </c>
      <c r="CS390">
        <v>0.41585709579689267</v>
      </c>
    </row>
    <row r="391" spans="1:97" x14ac:dyDescent="0.2">
      <c r="A391" t="s">
        <v>1036</v>
      </c>
      <c r="B391">
        <v>952.20420000000036</v>
      </c>
      <c r="C391">
        <v>1153.1218499999948</v>
      </c>
      <c r="D391">
        <v>955.58489999999802</v>
      </c>
      <c r="E391">
        <v>502.80884999999989</v>
      </c>
      <c r="F391">
        <v>286.1721000000025</v>
      </c>
      <c r="G391">
        <v>589.48650000000748</v>
      </c>
      <c r="H391">
        <v>314.47125000000415</v>
      </c>
      <c r="I391">
        <v>82.56540000000048</v>
      </c>
      <c r="J391">
        <v>63.024600000000355</v>
      </c>
      <c r="K391">
        <v>34.368000000000031</v>
      </c>
      <c r="L391">
        <v>169.49844999999897</v>
      </c>
      <c r="M391">
        <v>125.13939999999994</v>
      </c>
      <c r="N391">
        <v>0</v>
      </c>
      <c r="O391">
        <v>63.238500000000357</v>
      </c>
      <c r="P391">
        <v>66.757500000000391</v>
      </c>
      <c r="Q391">
        <v>64.996300000000829</v>
      </c>
      <c r="R391">
        <v>115.37354999999995</v>
      </c>
      <c r="S391">
        <v>70.952700000000419</v>
      </c>
      <c r="T391">
        <v>239.16780000000134</v>
      </c>
      <c r="U391">
        <v>115.05290000000066</v>
      </c>
      <c r="V391">
        <v>244.0192499999996</v>
      </c>
      <c r="W391">
        <v>40.962500000000581</v>
      </c>
      <c r="X391">
        <v>41.231050000000323</v>
      </c>
      <c r="Y391">
        <v>109.81974999999997</v>
      </c>
      <c r="Z391">
        <v>460.48300000000262</v>
      </c>
      <c r="AA391">
        <v>594.77780000000303</v>
      </c>
      <c r="AB391">
        <v>658.13005000000192</v>
      </c>
      <c r="AC391">
        <v>171.19190000000015</v>
      </c>
      <c r="AD391">
        <v>63.51135000000049</v>
      </c>
      <c r="AE391">
        <v>88.474300000000213</v>
      </c>
      <c r="AF391">
        <v>2220.9031000000073</v>
      </c>
      <c r="AG391">
        <v>1775.2007999999948</v>
      </c>
      <c r="AH391">
        <v>1869.0633000000103</v>
      </c>
      <c r="AI391">
        <v>697.38600000000315</v>
      </c>
      <c r="AJ391">
        <v>753.64930000000072</v>
      </c>
      <c r="AK391">
        <v>492.31325000000055</v>
      </c>
      <c r="AL391">
        <v>1151.8136999999954</v>
      </c>
      <c r="AM391">
        <v>1431.9710000000021</v>
      </c>
      <c r="AN391">
        <v>1287.7265499999974</v>
      </c>
      <c r="AO391">
        <v>1353.218050000002</v>
      </c>
      <c r="AP391">
        <v>154.94180000000091</v>
      </c>
      <c r="AQ391">
        <v>170.58049999999992</v>
      </c>
      <c r="AR391">
        <v>328.09729999999695</v>
      </c>
      <c r="AS391">
        <v>102.58690000000058</v>
      </c>
      <c r="AT391">
        <v>147.91220000000058</v>
      </c>
      <c r="AU391">
        <v>72.633799999999553</v>
      </c>
      <c r="AV391">
        <v>0</v>
      </c>
      <c r="AW391">
        <v>37.820899999999767</v>
      </c>
      <c r="AX391">
        <v>9.3142826775640484E-3</v>
      </c>
      <c r="AY391">
        <v>1.1524660127087452E-2</v>
      </c>
      <c r="AZ391">
        <v>6.4021968709882388E-3</v>
      </c>
      <c r="BA391">
        <v>5.3739658063396076E-2</v>
      </c>
      <c r="BB391">
        <v>3.4328386192986331E-2</v>
      </c>
      <c r="BC391">
        <v>5.6747350202661709E-2</v>
      </c>
      <c r="BD391">
        <v>7.3546374978218317E-4</v>
      </c>
      <c r="BE391">
        <v>2.1987805963829299E-4</v>
      </c>
      <c r="BF391">
        <v>3.1076811097737372E-4</v>
      </c>
      <c r="BG391">
        <v>1.9513327682863884E-3</v>
      </c>
      <c r="BH391">
        <v>6.7940594117228892E-3</v>
      </c>
      <c r="BI391">
        <v>3.8533267762621165E-3</v>
      </c>
      <c r="BJ391">
        <v>0</v>
      </c>
      <c r="BK391">
        <v>8.4815494442727743E-4</v>
      </c>
      <c r="BL391">
        <v>6.8047208785066901E-4</v>
      </c>
      <c r="BM391">
        <v>8.2230017270362287E-3</v>
      </c>
      <c r="BN391">
        <v>1.1955969726720785E-2</v>
      </c>
      <c r="BO391">
        <v>9.1897892025472293E-3</v>
      </c>
      <c r="BP391">
        <v>2.4278622483419462E-3</v>
      </c>
      <c r="BQ391">
        <v>1.805724017647669E-3</v>
      </c>
      <c r="BR391">
        <v>2.0054401581788713E-3</v>
      </c>
      <c r="BS391">
        <v>4.7960971705854859E-3</v>
      </c>
      <c r="BT391">
        <v>5.8464334193873008E-3</v>
      </c>
      <c r="BU391">
        <v>1.4744181524514385E-2</v>
      </c>
      <c r="BV391">
        <v>3.414315002213915E-3</v>
      </c>
      <c r="BW391">
        <v>6.6077279219225677E-3</v>
      </c>
      <c r="BX391">
        <v>6.7080889830336519E-3</v>
      </c>
      <c r="BY391">
        <v>2.0637550872252039E-2</v>
      </c>
      <c r="BZ391">
        <v>1.1477492227941366E-2</v>
      </c>
      <c r="CA391">
        <v>1.6114092649107167E-2</v>
      </c>
      <c r="CB391">
        <v>9.8015655154748537E-3</v>
      </c>
      <c r="CC391">
        <v>8.9094820872466247E-3</v>
      </c>
      <c r="CD391">
        <v>6.7359548130002276E-3</v>
      </c>
      <c r="CE391">
        <v>6.4048860177185876E-2</v>
      </c>
      <c r="CF391">
        <v>7.0593060755161766E-2</v>
      </c>
      <c r="CG391">
        <v>5.4411845225002323E-2</v>
      </c>
      <c r="CH391">
        <v>1.3104815263613998E-3</v>
      </c>
      <c r="CI391">
        <v>1.4735234419528251E-3</v>
      </c>
      <c r="CJ391">
        <v>1.0934454375934285E-3</v>
      </c>
      <c r="CK391">
        <v>1.6478471904609989E-2</v>
      </c>
      <c r="CL391">
        <v>7.2777615152651853E-3</v>
      </c>
      <c r="CM391">
        <v>5.6380148432088762E-3</v>
      </c>
      <c r="CN391">
        <v>8.7888669678235117E-3</v>
      </c>
      <c r="CO391">
        <v>2.9482897517397709E-3</v>
      </c>
      <c r="CP391">
        <v>4.7824830008231225E-3</v>
      </c>
      <c r="CQ391">
        <v>1.1908795531472536E-2</v>
      </c>
      <c r="CR391">
        <v>0</v>
      </c>
      <c r="CS391">
        <v>6.6239710342846118E-3</v>
      </c>
    </row>
    <row r="392" spans="1:97" x14ac:dyDescent="0.2">
      <c r="A392" t="s">
        <v>1037</v>
      </c>
      <c r="B392">
        <v>24735.992249999956</v>
      </c>
      <c r="C392">
        <v>23464.442199999939</v>
      </c>
      <c r="D392">
        <v>25047.501199999977</v>
      </c>
      <c r="E392">
        <v>1534.8617499999966</v>
      </c>
      <c r="F392">
        <v>2164.5216000000109</v>
      </c>
      <c r="G392">
        <v>2712.3040500000156</v>
      </c>
      <c r="H392">
        <v>3429.8588000000177</v>
      </c>
      <c r="I392">
        <v>3408.4351500000225</v>
      </c>
      <c r="J392">
        <v>3033.9494000000022</v>
      </c>
      <c r="K392">
        <v>1227.3536499999964</v>
      </c>
      <c r="L392">
        <v>1508.3251999999943</v>
      </c>
      <c r="M392">
        <v>1313.6810500000061</v>
      </c>
      <c r="N392">
        <v>2383.2060000000074</v>
      </c>
      <c r="O392">
        <v>2276.5188000000076</v>
      </c>
      <c r="P392">
        <v>2191.1633000000065</v>
      </c>
      <c r="Q392">
        <v>1109.5231000000153</v>
      </c>
      <c r="R392">
        <v>1273.2808499999967</v>
      </c>
      <c r="S392">
        <v>1262.1772500000015</v>
      </c>
      <c r="T392">
        <v>10315.56005000002</v>
      </c>
      <c r="U392">
        <v>8490.5753000000168</v>
      </c>
      <c r="V392">
        <v>9963.3516499999696</v>
      </c>
      <c r="W392">
        <v>969.83605000000216</v>
      </c>
      <c r="X392">
        <v>1221.1101500000018</v>
      </c>
      <c r="Y392">
        <v>571.60964999999908</v>
      </c>
      <c r="Z392">
        <v>23908.031250000058</v>
      </c>
      <c r="AA392">
        <v>21617.425300000046</v>
      </c>
      <c r="AB392">
        <v>21185.471300000037</v>
      </c>
      <c r="AC392">
        <v>997.80540000000315</v>
      </c>
      <c r="AD392">
        <v>1000.3379000000032</v>
      </c>
      <c r="AE392">
        <v>852.58945000000153</v>
      </c>
      <c r="AF392">
        <v>33552.553600000057</v>
      </c>
      <c r="AG392">
        <v>28912.967949999969</v>
      </c>
      <c r="AH392">
        <v>32252.766900000122</v>
      </c>
      <c r="AI392">
        <v>2118.9938500000139</v>
      </c>
      <c r="AJ392">
        <v>1766.0272000000041</v>
      </c>
      <c r="AK392">
        <v>1982.8254499999985</v>
      </c>
      <c r="AL392">
        <v>5489.2581499999778</v>
      </c>
      <c r="AM392">
        <v>6169.3957000000019</v>
      </c>
      <c r="AN392">
        <v>6912.2849499999893</v>
      </c>
      <c r="AO392">
        <v>2274.4831000000058</v>
      </c>
      <c r="AP392">
        <v>626.43495000000132</v>
      </c>
      <c r="AQ392">
        <v>896.81964999999923</v>
      </c>
      <c r="AR392">
        <v>8781.1835000000065</v>
      </c>
      <c r="AS392">
        <v>6903.3722500000749</v>
      </c>
      <c r="AT392">
        <v>7293.1082999999744</v>
      </c>
      <c r="AU392">
        <v>543.36985000000038</v>
      </c>
      <c r="AV392">
        <v>694.80945000000111</v>
      </c>
      <c r="AW392">
        <v>514.27419999999802</v>
      </c>
      <c r="AX392">
        <v>0.24196283121470485</v>
      </c>
      <c r="AY392">
        <v>0.2345109681398273</v>
      </c>
      <c r="AZ392">
        <v>0.16781244011779001</v>
      </c>
      <c r="BA392">
        <v>0.16404433935398222</v>
      </c>
      <c r="BB392">
        <v>0.25964981704317225</v>
      </c>
      <c r="BC392">
        <v>0.26110193835049084</v>
      </c>
      <c r="BD392">
        <v>8.0215180696849037E-3</v>
      </c>
      <c r="BE392">
        <v>9.0769269837602043E-3</v>
      </c>
      <c r="BF392">
        <v>1.4960106432074648E-2</v>
      </c>
      <c r="BG392">
        <v>6.9686202150864004E-2</v>
      </c>
      <c r="BH392">
        <v>6.045867098489003E-2</v>
      </c>
      <c r="BI392">
        <v>4.0451227714318257E-2</v>
      </c>
      <c r="BJ392">
        <v>3.177910971438979E-2</v>
      </c>
      <c r="BK392">
        <v>3.0532676712788059E-2</v>
      </c>
      <c r="BL392">
        <v>2.2334950613380634E-2</v>
      </c>
      <c r="BM392">
        <v>0.14037122678501082</v>
      </c>
      <c r="BN392">
        <v>0.13194798371215305</v>
      </c>
      <c r="BO392">
        <v>0.16347711734367684</v>
      </c>
      <c r="BP392">
        <v>0.10471626538312961</v>
      </c>
      <c r="BQ392">
        <v>0.13325727333127635</v>
      </c>
      <c r="BR392">
        <v>8.1882497011886116E-2</v>
      </c>
      <c r="BS392">
        <v>0.11355332158283181</v>
      </c>
      <c r="BT392">
        <v>0.17314958483261994</v>
      </c>
      <c r="BU392">
        <v>7.6743176348189862E-2</v>
      </c>
      <c r="BV392">
        <v>0.17726941009825301</v>
      </c>
      <c r="BW392">
        <v>0.24016038385239818</v>
      </c>
      <c r="BX392">
        <v>0.21593608531916367</v>
      </c>
      <c r="BY392">
        <v>0.1202875819656645</v>
      </c>
      <c r="BZ392">
        <v>0.18077667176914261</v>
      </c>
      <c r="CA392">
        <v>0.15528470289057175</v>
      </c>
      <c r="CB392">
        <v>0.14807829856326518</v>
      </c>
      <c r="CC392">
        <v>0.14511010249638306</v>
      </c>
      <c r="CD392">
        <v>0.116236395221408</v>
      </c>
      <c r="CE392">
        <v>0.1946112207801233</v>
      </c>
      <c r="CF392">
        <v>0.16542079376291915</v>
      </c>
      <c r="CG392">
        <v>0.21914744625214816</v>
      </c>
      <c r="CH392">
        <v>6.2454296202621596E-3</v>
      </c>
      <c r="CI392">
        <v>6.3484171024643299E-3</v>
      </c>
      <c r="CJ392">
        <v>5.8694188156043102E-3</v>
      </c>
      <c r="CK392">
        <v>2.7696944968226129E-2</v>
      </c>
      <c r="CL392">
        <v>2.9424236525760341E-2</v>
      </c>
      <c r="CM392">
        <v>2.9641620808834465E-2</v>
      </c>
      <c r="CN392">
        <v>0.23522489700935553</v>
      </c>
      <c r="CO392">
        <v>0.19839903201207784</v>
      </c>
      <c r="CP392">
        <v>0.23580993635353786</v>
      </c>
      <c r="CQ392">
        <v>8.9089107848094776E-2</v>
      </c>
      <c r="CR392">
        <v>0.10597345382784321</v>
      </c>
      <c r="CS392">
        <v>9.0070236416370297E-2</v>
      </c>
    </row>
    <row r="393" spans="1:97" x14ac:dyDescent="0.2">
      <c r="A393" t="s">
        <v>1038</v>
      </c>
      <c r="B393">
        <v>5928.1692999999896</v>
      </c>
      <c r="C393">
        <v>6735.5087999999914</v>
      </c>
      <c r="D393">
        <v>10257.721550000004</v>
      </c>
      <c r="E393">
        <v>301.02480000000025</v>
      </c>
      <c r="F393">
        <v>217.33230000000296</v>
      </c>
      <c r="G393">
        <v>566.9220000000073</v>
      </c>
      <c r="H393">
        <v>41263.825500000203</v>
      </c>
      <c r="I393">
        <v>35940.219300000259</v>
      </c>
      <c r="J393">
        <v>18261.013950000004</v>
      </c>
      <c r="K393">
        <v>1696.3766999999943</v>
      </c>
      <c r="L393">
        <v>3227.1630499999874</v>
      </c>
      <c r="M393">
        <v>4150.6796500000301</v>
      </c>
      <c r="N393">
        <v>5021.2475000000213</v>
      </c>
      <c r="O393">
        <v>4894.4250500000007</v>
      </c>
      <c r="P393">
        <v>5826.8738500000245</v>
      </c>
      <c r="Q393">
        <v>309.07035000000462</v>
      </c>
      <c r="R393">
        <v>305.30914999999868</v>
      </c>
      <c r="S393">
        <v>530.56174999999894</v>
      </c>
      <c r="T393">
        <v>4830.6568000000025</v>
      </c>
      <c r="U393">
        <v>3332.3987000000075</v>
      </c>
      <c r="V393">
        <v>5644.6020499999986</v>
      </c>
      <c r="W393">
        <v>621.62015000000179</v>
      </c>
      <c r="X393">
        <v>333.68510000000003</v>
      </c>
      <c r="Y393">
        <v>376.71500000000134</v>
      </c>
      <c r="Z393">
        <v>5925.8273500000178</v>
      </c>
      <c r="AA393">
        <v>3803.7625000000016</v>
      </c>
      <c r="AB393">
        <v>4042.4371499999916</v>
      </c>
      <c r="AC393">
        <v>249.01180000000141</v>
      </c>
      <c r="AD393">
        <v>209.79449999999969</v>
      </c>
      <c r="AE393">
        <v>123.9074999999998</v>
      </c>
      <c r="AF393">
        <v>19433.911949999998</v>
      </c>
      <c r="AG393">
        <v>17476.510100000018</v>
      </c>
      <c r="AH393">
        <v>25633.665100000064</v>
      </c>
      <c r="AI393">
        <v>356.60270000000088</v>
      </c>
      <c r="AJ393">
        <v>945.39900000000205</v>
      </c>
      <c r="AK393">
        <v>786.91174999999907</v>
      </c>
      <c r="AL393">
        <v>110169.49874999959</v>
      </c>
      <c r="AM393">
        <v>121737.89069999997</v>
      </c>
      <c r="AN393">
        <v>150945.14629999996</v>
      </c>
      <c r="AO393">
        <v>27880.357000000055</v>
      </c>
      <c r="AP393">
        <v>5277.5207500000015</v>
      </c>
      <c r="AQ393">
        <v>10373.607499999982</v>
      </c>
      <c r="AR393">
        <v>1545.4389999999971</v>
      </c>
      <c r="AS393">
        <v>2081.1159000000198</v>
      </c>
      <c r="AT393">
        <v>1365.4239999999932</v>
      </c>
      <c r="AU393">
        <v>77.216299999999535</v>
      </c>
      <c r="AV393">
        <v>408.51625000000161</v>
      </c>
      <c r="AW393">
        <v>180.31984999999943</v>
      </c>
      <c r="AX393">
        <v>5.7988238888945116E-2</v>
      </c>
      <c r="AY393">
        <v>6.7316779838147128E-2</v>
      </c>
      <c r="AZ393">
        <v>6.8724351767047373E-2</v>
      </c>
      <c r="BA393">
        <v>3.2173200254136752E-2</v>
      </c>
      <c r="BB393">
        <v>2.6070560780069051E-2</v>
      </c>
      <c r="BC393">
        <v>5.4575162063242137E-2</v>
      </c>
      <c r="BD393">
        <v>9.650499952726177E-2</v>
      </c>
      <c r="BE393">
        <v>9.5711589632688027E-2</v>
      </c>
      <c r="BF393">
        <v>9.0043265800543573E-2</v>
      </c>
      <c r="BG393">
        <v>9.6316208160716787E-2</v>
      </c>
      <c r="BH393">
        <v>0.12935538639448851</v>
      </c>
      <c r="BI393">
        <v>0.12780886783084619</v>
      </c>
      <c r="BJ393">
        <v>6.695635006189378E-2</v>
      </c>
      <c r="BK393">
        <v>6.5644042889793433E-2</v>
      </c>
      <c r="BL393">
        <v>5.9394450276777283E-2</v>
      </c>
      <c r="BM393">
        <v>3.9102010757930794E-2</v>
      </c>
      <c r="BN393">
        <v>3.1638681090170498E-2</v>
      </c>
      <c r="BO393">
        <v>6.8718324199565681E-2</v>
      </c>
      <c r="BP393">
        <v>4.9037409214017315E-2</v>
      </c>
      <c r="BQ393">
        <v>5.2301092531938334E-2</v>
      </c>
      <c r="BR393">
        <v>4.6389420621564884E-2</v>
      </c>
      <c r="BS393">
        <v>7.2782438635188074E-2</v>
      </c>
      <c r="BT393">
        <v>4.7315499367384002E-2</v>
      </c>
      <c r="BU393">
        <v>5.057700771498258E-2</v>
      </c>
      <c r="BV393">
        <v>4.393786789443796E-2</v>
      </c>
      <c r="BW393">
        <v>4.2258180583760643E-2</v>
      </c>
      <c r="BX393">
        <v>4.12031453517748E-2</v>
      </c>
      <c r="BY393">
        <v>3.0018906795771731E-2</v>
      </c>
      <c r="BZ393">
        <v>3.7913140615257315E-2</v>
      </c>
      <c r="CA393">
        <v>2.2567648853048152E-2</v>
      </c>
      <c r="CB393">
        <v>8.5768154945568789E-2</v>
      </c>
      <c r="CC393">
        <v>8.7712135823471524E-2</v>
      </c>
      <c r="CD393">
        <v>9.2381681136845639E-2</v>
      </c>
      <c r="CE393">
        <v>3.2750867483871078E-2</v>
      </c>
      <c r="CF393">
        <v>8.8553932239928121E-2</v>
      </c>
      <c r="CG393">
        <v>8.6971700125348286E-2</v>
      </c>
      <c r="CH393">
        <v>0.12534587223643057</v>
      </c>
      <c r="CI393">
        <v>0.1252704389406912</v>
      </c>
      <c r="CJ393">
        <v>0.12817184016948932</v>
      </c>
      <c r="CK393">
        <v>0.3395060238185536</v>
      </c>
      <c r="CL393">
        <v>0.24789009428290651</v>
      </c>
      <c r="CM393">
        <v>0.34286775488770899</v>
      </c>
      <c r="CN393">
        <v>4.1398261362974642E-2</v>
      </c>
      <c r="CO393">
        <v>5.9810099341657784E-2</v>
      </c>
      <c r="CP393">
        <v>4.4148603488528011E-2</v>
      </c>
      <c r="CQ393">
        <v>1.2660126943610866E-2</v>
      </c>
      <c r="CR393">
        <v>6.2307554909189496E-2</v>
      </c>
      <c r="CS393">
        <v>3.158130724828203E-2</v>
      </c>
    </row>
    <row r="394" spans="1:97" x14ac:dyDescent="0.2">
      <c r="A394" t="s">
        <v>1039</v>
      </c>
      <c r="B394">
        <v>17160.692199999979</v>
      </c>
      <c r="C394">
        <v>14533.397699999967</v>
      </c>
      <c r="D394">
        <v>16215.937299999994</v>
      </c>
      <c r="E394">
        <v>4135.0944999999838</v>
      </c>
      <c r="F394">
        <v>2751.9357000000036</v>
      </c>
      <c r="G394">
        <v>3111.6123999999991</v>
      </c>
      <c r="H394">
        <v>9046.2346500000185</v>
      </c>
      <c r="I394">
        <v>8329.6217000000452</v>
      </c>
      <c r="J394">
        <v>6072.0556500000012</v>
      </c>
      <c r="K394">
        <v>3637.0349999999912</v>
      </c>
      <c r="L394">
        <v>3994.4215500000005</v>
      </c>
      <c r="M394">
        <v>3806.3412500000131</v>
      </c>
      <c r="N394">
        <v>4115.1090000000067</v>
      </c>
      <c r="O394">
        <v>3156.4052999999963</v>
      </c>
      <c r="P394">
        <v>3043.3610499999932</v>
      </c>
      <c r="Q394">
        <v>2528.6970000000174</v>
      </c>
      <c r="R394">
        <v>2897.2257499999905</v>
      </c>
      <c r="S394">
        <v>2184.9320999999954</v>
      </c>
      <c r="T394">
        <v>6164.5125000000062</v>
      </c>
      <c r="U394">
        <v>5293.0280000000066</v>
      </c>
      <c r="V394">
        <v>5372.0847999999869</v>
      </c>
      <c r="W394">
        <v>2594.462700000001</v>
      </c>
      <c r="X394">
        <v>2993.3539499999906</v>
      </c>
      <c r="Y394">
        <v>2711.8259500000004</v>
      </c>
      <c r="Z394">
        <v>11324.581900000023</v>
      </c>
      <c r="AA394">
        <v>10278.51545000003</v>
      </c>
      <c r="AB394">
        <v>9377.9547000000221</v>
      </c>
      <c r="AC394">
        <v>4210.8837499999991</v>
      </c>
      <c r="AD394">
        <v>2638.9321999999884</v>
      </c>
      <c r="AE394">
        <v>2336.3329499999973</v>
      </c>
      <c r="AF394">
        <v>24417.901350000007</v>
      </c>
      <c r="AG394">
        <v>19001.580799999989</v>
      </c>
      <c r="AH394">
        <v>21235.748500000052</v>
      </c>
      <c r="AI394">
        <v>3106.6909000000055</v>
      </c>
      <c r="AJ394">
        <v>3437.9852000000037</v>
      </c>
      <c r="AK394">
        <v>2101.1128499999991</v>
      </c>
      <c r="AL394">
        <v>16108.122549999942</v>
      </c>
      <c r="AM394">
        <v>18003.976949999989</v>
      </c>
      <c r="AN394">
        <v>18762.935350000003</v>
      </c>
      <c r="AO394">
        <v>5772.4487000000099</v>
      </c>
      <c r="AP394">
        <v>4414.3038499999911</v>
      </c>
      <c r="AQ394">
        <v>3447.5295500000038</v>
      </c>
      <c r="AR394">
        <v>5334.7592000000004</v>
      </c>
      <c r="AS394">
        <v>3923.3576500000263</v>
      </c>
      <c r="AT394">
        <v>4045.3061499999917</v>
      </c>
      <c r="AU394">
        <v>3194.1908000000058</v>
      </c>
      <c r="AV394">
        <v>2442.7711000000004</v>
      </c>
      <c r="AW394">
        <v>2224.3756499999995</v>
      </c>
      <c r="AX394">
        <v>0.16786266863081284</v>
      </c>
      <c r="AY394">
        <v>0.14525131839648592</v>
      </c>
      <c r="AZ394">
        <v>0.10864301334418495</v>
      </c>
      <c r="BA394">
        <v>0.4419543619604725</v>
      </c>
      <c r="BB394">
        <v>0.33011433150843655</v>
      </c>
      <c r="BC394">
        <v>0.29954164948263001</v>
      </c>
      <c r="BD394">
        <v>2.1156711963648319E-2</v>
      </c>
      <c r="BE394">
        <v>2.2182428195309644E-2</v>
      </c>
      <c r="BF394">
        <v>2.9940709883124667E-2</v>
      </c>
      <c r="BG394">
        <v>0.20650214079680113</v>
      </c>
      <c r="BH394">
        <v>0.16010964894467414</v>
      </c>
      <c r="BI394">
        <v>0.1172059052402047</v>
      </c>
      <c r="BJ394">
        <v>5.4873351442415237E-2</v>
      </c>
      <c r="BK394">
        <v>4.2333716989040628E-2</v>
      </c>
      <c r="BL394">
        <v>3.1021566831844927E-2</v>
      </c>
      <c r="BM394">
        <v>0.31991789991355213</v>
      </c>
      <c r="BN394">
        <v>0.3002347016146753</v>
      </c>
      <c r="BO394">
        <v>0.2829922669733313</v>
      </c>
      <c r="BP394">
        <v>6.2577768320743687E-2</v>
      </c>
      <c r="BQ394">
        <v>8.307263689730171E-2</v>
      </c>
      <c r="BR394">
        <v>4.4149773393133133E-2</v>
      </c>
      <c r="BS394">
        <v>0.30377284625351009</v>
      </c>
      <c r="BT394">
        <v>0.42444819060719507</v>
      </c>
      <c r="BU394">
        <v>0.36408436615170486</v>
      </c>
      <c r="BV394">
        <v>8.3967681488719498E-2</v>
      </c>
      <c r="BW394">
        <v>0.1141899269523465</v>
      </c>
      <c r="BX394">
        <v>9.558620610996052E-2</v>
      </c>
      <c r="BY394">
        <v>0.5076310713752481</v>
      </c>
      <c r="BZ394">
        <v>0.47689623690196864</v>
      </c>
      <c r="CA394">
        <v>0.42552340753712348</v>
      </c>
      <c r="CB394">
        <v>0.1077641162428141</v>
      </c>
      <c r="CC394">
        <v>9.5366250266995023E-2</v>
      </c>
      <c r="CD394">
        <v>7.6531941061726977E-2</v>
      </c>
      <c r="CE394">
        <v>0.28532263490783472</v>
      </c>
      <c r="CF394">
        <v>0.3220302839781673</v>
      </c>
      <c r="CG394">
        <v>0.23222090243247229</v>
      </c>
      <c r="CH394">
        <v>1.8327093197572222E-2</v>
      </c>
      <c r="CI394">
        <v>1.8526410160682915E-2</v>
      </c>
      <c r="CJ394">
        <v>1.5932144952915669E-2</v>
      </c>
      <c r="CK394">
        <v>7.0292539863588493E-2</v>
      </c>
      <c r="CL394">
        <v>0.20734398771807666</v>
      </c>
      <c r="CM394">
        <v>0.11394750733701242</v>
      </c>
      <c r="CN394">
        <v>0.14290422052901083</v>
      </c>
      <c r="CO394">
        <v>0.11275509009342169</v>
      </c>
      <c r="CP394">
        <v>0.13079791859968357</v>
      </c>
      <c r="CQ394">
        <v>0.5237088673002237</v>
      </c>
      <c r="CR394">
        <v>0.37257537354714931</v>
      </c>
      <c r="CS394">
        <v>0.38957824575745403</v>
      </c>
    </row>
    <row r="395" spans="1:97" x14ac:dyDescent="0.2">
      <c r="A395" t="s">
        <v>1040</v>
      </c>
      <c r="B395">
        <v>12207.66149999998</v>
      </c>
      <c r="C395">
        <v>12067.446399999997</v>
      </c>
      <c r="D395">
        <v>15778.155349999997</v>
      </c>
      <c r="E395">
        <v>42.605499999999552</v>
      </c>
      <c r="F395">
        <v>75.019049999999524</v>
      </c>
      <c r="G395">
        <v>271.35200000000111</v>
      </c>
      <c r="H395">
        <v>28389.948100000121</v>
      </c>
      <c r="I395">
        <v>23322.060050000156</v>
      </c>
      <c r="J395">
        <v>12524.814599999998</v>
      </c>
      <c r="K395">
        <v>872.66984999999602</v>
      </c>
      <c r="L395">
        <v>1092.1175999999966</v>
      </c>
      <c r="M395">
        <v>1310.774850000008</v>
      </c>
      <c r="N395">
        <v>4083.1003500000161</v>
      </c>
      <c r="O395">
        <v>4164.2234499999959</v>
      </c>
      <c r="P395">
        <v>5692.4689500000104</v>
      </c>
      <c r="Q395">
        <v>393.28460000000302</v>
      </c>
      <c r="R395">
        <v>299.54849999999931</v>
      </c>
      <c r="S395">
        <v>343.9109499999995</v>
      </c>
      <c r="T395">
        <v>6447.5121000000063</v>
      </c>
      <c r="U395">
        <v>4856.3499000000156</v>
      </c>
      <c r="V395">
        <v>8697.0978999999988</v>
      </c>
      <c r="W395">
        <v>565.59985000000063</v>
      </c>
      <c r="X395">
        <v>247.80209999999877</v>
      </c>
      <c r="Y395">
        <v>460.82490000000092</v>
      </c>
      <c r="Z395">
        <v>11111.47425000001</v>
      </c>
      <c r="AA395">
        <v>7444.7494500000212</v>
      </c>
      <c r="AB395">
        <v>8637.7272500000163</v>
      </c>
      <c r="AC395">
        <v>261.35309999999998</v>
      </c>
      <c r="AD395">
        <v>0</v>
      </c>
      <c r="AE395">
        <v>231.68684999999988</v>
      </c>
      <c r="AF395">
        <v>24387.887350000026</v>
      </c>
      <c r="AG395">
        <v>20116.8943</v>
      </c>
      <c r="AH395">
        <v>28096.056850000059</v>
      </c>
      <c r="AI395">
        <v>426.36190000000119</v>
      </c>
      <c r="AJ395">
        <v>318.74190000000266</v>
      </c>
      <c r="AK395">
        <v>247.58495000000153</v>
      </c>
      <c r="AL395">
        <v>52358.110099999794</v>
      </c>
      <c r="AM395">
        <v>56972.936299999987</v>
      </c>
      <c r="AN395">
        <v>70314.658099999971</v>
      </c>
      <c r="AO395">
        <v>4030.0881000000049</v>
      </c>
      <c r="AP395">
        <v>503.9663999999986</v>
      </c>
      <c r="AQ395">
        <v>1234.0582999999976</v>
      </c>
      <c r="AR395">
        <v>2737.8611000000024</v>
      </c>
      <c r="AS395">
        <v>2878.2179000000187</v>
      </c>
      <c r="AT395">
        <v>2195.9365499999899</v>
      </c>
      <c r="AU395">
        <v>278.18580000000009</v>
      </c>
      <c r="AV395">
        <v>416.33509999999961</v>
      </c>
      <c r="AW395">
        <v>111.8869500000003</v>
      </c>
      <c r="AX395">
        <v>0.11941305241356352</v>
      </c>
      <c r="AY395">
        <v>0.12060583047823231</v>
      </c>
      <c r="AZ395">
        <v>0.10570997596522981</v>
      </c>
      <c r="BA395">
        <v>4.5536290811508144E-3</v>
      </c>
      <c r="BB395">
        <v>8.9990705600962225E-3</v>
      </c>
      <c r="BC395">
        <v>2.6121899266891655E-2</v>
      </c>
      <c r="BD395">
        <v>6.6396459726437249E-2</v>
      </c>
      <c r="BE395">
        <v>6.210845354787544E-2</v>
      </c>
      <c r="BF395">
        <v>6.1758630337738089E-2</v>
      </c>
      <c r="BG395">
        <v>4.9548105045407298E-2</v>
      </c>
      <c r="BH395">
        <v>4.3775691512153866E-2</v>
      </c>
      <c r="BI395">
        <v>4.0361739205685761E-2</v>
      </c>
      <c r="BJ395">
        <v>5.4446528750562669E-2</v>
      </c>
      <c r="BK395">
        <v>5.5850576924144184E-2</v>
      </c>
      <c r="BL395">
        <v>5.8024435178543089E-2</v>
      </c>
      <c r="BM395">
        <v>4.9756369901313394E-2</v>
      </c>
      <c r="BN395">
        <v>3.1041714480351989E-2</v>
      </c>
      <c r="BO395">
        <v>4.4543324425254244E-2</v>
      </c>
      <c r="BP395">
        <v>6.5450579983249546E-2</v>
      </c>
      <c r="BQ395">
        <v>7.6219092717618009E-2</v>
      </c>
      <c r="BR395">
        <v>7.1475956869276325E-2</v>
      </c>
      <c r="BS395">
        <v>6.6223297900971367E-2</v>
      </c>
      <c r="BT395">
        <v>3.5137559650659768E-2</v>
      </c>
      <c r="BU395">
        <v>6.1869435840240072E-2</v>
      </c>
      <c r="BV395">
        <v>8.238756529228751E-2</v>
      </c>
      <c r="BW395">
        <v>8.2707994166027324E-2</v>
      </c>
      <c r="BX395">
        <v>8.804132709663462E-2</v>
      </c>
      <c r="BY395">
        <v>3.1506676991556078E-2</v>
      </c>
      <c r="BZ395">
        <v>0</v>
      </c>
      <c r="CA395">
        <v>4.2197828821248472E-2</v>
      </c>
      <c r="CB395">
        <v>0.10763165472867542</v>
      </c>
      <c r="CC395">
        <v>0.10096385119750072</v>
      </c>
      <c r="CD395">
        <v>0.10125594428240332</v>
      </c>
      <c r="CE395">
        <v>3.9157645433058968E-2</v>
      </c>
      <c r="CF395">
        <v>2.9856016998776304E-2</v>
      </c>
      <c r="CG395">
        <v>2.7363785109257178E-2</v>
      </c>
      <c r="CH395">
        <v>5.9570689288767992E-2</v>
      </c>
      <c r="CI395">
        <v>5.8626157369761615E-2</v>
      </c>
      <c r="CJ395">
        <v>5.970618691940998E-2</v>
      </c>
      <c r="CK395">
        <v>4.9075382588159418E-2</v>
      </c>
      <c r="CL395">
        <v>2.3671773988082678E-2</v>
      </c>
      <c r="CM395">
        <v>4.0788009255366832E-2</v>
      </c>
      <c r="CN395">
        <v>7.3340124969876894E-2</v>
      </c>
      <c r="CO395">
        <v>8.2718362070049595E-2</v>
      </c>
      <c r="CP395">
        <v>7.1001778225603329E-2</v>
      </c>
      <c r="CQ395">
        <v>4.5610415701218085E-2</v>
      </c>
      <c r="CR395">
        <v>6.3500098475575389E-2</v>
      </c>
      <c r="CS395">
        <v>1.9595935472568268E-2</v>
      </c>
    </row>
    <row r="396" spans="1:97" x14ac:dyDescent="0.2">
      <c r="A396" t="s">
        <v>1041</v>
      </c>
      <c r="B396">
        <v>35886.839599999978</v>
      </c>
      <c r="C396">
        <v>37737.055700000034</v>
      </c>
      <c r="D396">
        <v>75540.001600000003</v>
      </c>
      <c r="E396">
        <v>0</v>
      </c>
      <c r="F396">
        <v>72.199200000000076</v>
      </c>
      <c r="G396">
        <v>0</v>
      </c>
      <c r="H396">
        <v>341057.38130000152</v>
      </c>
      <c r="I396">
        <v>300991.74010000209</v>
      </c>
      <c r="J396">
        <v>159243.40175000002</v>
      </c>
      <c r="K396">
        <v>8220.4308499999843</v>
      </c>
      <c r="L396">
        <v>11656.386149999955</v>
      </c>
      <c r="M396">
        <v>17727.868200000117</v>
      </c>
      <c r="N396">
        <v>56188.7461000002</v>
      </c>
      <c r="O396">
        <v>57524.745649999961</v>
      </c>
      <c r="P396">
        <v>78469.61980000019</v>
      </c>
      <c r="Q396">
        <v>736.66860000000929</v>
      </c>
      <c r="R396">
        <v>1210.0859999999984</v>
      </c>
      <c r="S396">
        <v>1206.1765000000032</v>
      </c>
      <c r="T396">
        <v>68008.268599999981</v>
      </c>
      <c r="U396">
        <v>40107.899050000153</v>
      </c>
      <c r="V396">
        <v>90014.184700000129</v>
      </c>
      <c r="W396">
        <v>949.54430000000264</v>
      </c>
      <c r="X396">
        <v>766.00439999999924</v>
      </c>
      <c r="Y396">
        <v>833.05139999999824</v>
      </c>
      <c r="Z396">
        <v>79182.674400000033</v>
      </c>
      <c r="AA396">
        <v>43273.876150000047</v>
      </c>
      <c r="AB396">
        <v>51270.107349999998</v>
      </c>
      <c r="AC396">
        <v>215.2817500000003</v>
      </c>
      <c r="AD396">
        <v>231.46049999999684</v>
      </c>
      <c r="AE396">
        <v>79.172900000000453</v>
      </c>
      <c r="AF396">
        <v>116335.78959999989</v>
      </c>
      <c r="AG396">
        <v>106161.04335000015</v>
      </c>
      <c r="AH396">
        <v>162133.26540000021</v>
      </c>
      <c r="AI396">
        <v>0</v>
      </c>
      <c r="AJ396">
        <v>0</v>
      </c>
      <c r="AK396">
        <v>53.394500000000306</v>
      </c>
      <c r="AL396">
        <v>684293.31824999745</v>
      </c>
      <c r="AM396">
        <v>759366.37414999981</v>
      </c>
      <c r="AN396">
        <v>921082.95554999972</v>
      </c>
      <c r="AO396">
        <v>30522.36875000006</v>
      </c>
      <c r="AP396">
        <v>5811.3092500000002</v>
      </c>
      <c r="AQ396">
        <v>8924.7633999999871</v>
      </c>
      <c r="AR396">
        <v>15262.506950000041</v>
      </c>
      <c r="AS396">
        <v>16179.192050000107</v>
      </c>
      <c r="AT396">
        <v>13145.937449999959</v>
      </c>
      <c r="AU396">
        <v>61.17049999999962</v>
      </c>
      <c r="AV396">
        <v>415.50030000000152</v>
      </c>
      <c r="AW396">
        <v>266.6042999999994</v>
      </c>
      <c r="AX396">
        <v>0.3510383260636733</v>
      </c>
      <c r="AY396">
        <v>0.37715592774473111</v>
      </c>
      <c r="AZ396">
        <v>0.50610046462430247</v>
      </c>
      <c r="BA396">
        <v>0</v>
      </c>
      <c r="BB396">
        <v>8.6608094235064818E-3</v>
      </c>
      <c r="BC396">
        <v>0</v>
      </c>
      <c r="BD396">
        <v>0.79764156673078268</v>
      </c>
      <c r="BE396">
        <v>0.80156433300561081</v>
      </c>
      <c r="BF396">
        <v>0.78521356974035905</v>
      </c>
      <c r="BG396">
        <v>0.46673638521407368</v>
      </c>
      <c r="BH396">
        <v>0.46722657362993003</v>
      </c>
      <c r="BI396">
        <v>0.54588138684623844</v>
      </c>
      <c r="BJ396">
        <v>0.749254712780134</v>
      </c>
      <c r="BK396">
        <v>0.77152205460231837</v>
      </c>
      <c r="BL396">
        <v>0.79985598649071665</v>
      </c>
      <c r="BM396">
        <v>9.3199569360922996E-2</v>
      </c>
      <c r="BN396">
        <v>0.12539920616751962</v>
      </c>
      <c r="BO396">
        <v>0.15622390375653317</v>
      </c>
      <c r="BP396">
        <v>0.69037181388564017</v>
      </c>
      <c r="BQ396">
        <v>0.62948258246400557</v>
      </c>
      <c r="BR396">
        <v>0.7397697550628104</v>
      </c>
      <c r="BS396">
        <v>0.11117746061826118</v>
      </c>
      <c r="BT396">
        <v>0.10861701857114185</v>
      </c>
      <c r="BU396">
        <v>0.11184382645972897</v>
      </c>
      <c r="BV396">
        <v>0.58711090989100201</v>
      </c>
      <c r="BW396">
        <v>0.48075432493642656</v>
      </c>
      <c r="BX396">
        <v>0.52257823856164387</v>
      </c>
      <c r="BY396">
        <v>2.5952676893547227E-2</v>
      </c>
      <c r="BZ396">
        <v>4.1828524977431059E-2</v>
      </c>
      <c r="CA396">
        <v>1.4420000450961477E-2</v>
      </c>
      <c r="CB396">
        <v>0.51342756176930604</v>
      </c>
      <c r="CC396">
        <v>0.53280728247206821</v>
      </c>
      <c r="CD396">
        <v>0.58431533561146309</v>
      </c>
      <c r="CE396">
        <v>0</v>
      </c>
      <c r="CF396">
        <v>0</v>
      </c>
      <c r="CG396">
        <v>5.901310334154931E-3</v>
      </c>
      <c r="CH396">
        <v>0.77855798396838605</v>
      </c>
      <c r="CI396">
        <v>0.78140140641168221</v>
      </c>
      <c r="CJ396">
        <v>0.78211787696015123</v>
      </c>
      <c r="CK396">
        <v>0.37167845633526775</v>
      </c>
      <c r="CL396">
        <v>0.27296264024914091</v>
      </c>
      <c r="CM396">
        <v>0.29498066028254849</v>
      </c>
      <c r="CN396">
        <v>0.40884256950311199</v>
      </c>
      <c r="CO396">
        <v>0.46498087097323942</v>
      </c>
      <c r="CP396">
        <v>0.42505095850449542</v>
      </c>
      <c r="CQ396">
        <v>1.0029311106646501E-2</v>
      </c>
      <c r="CR396">
        <v>6.3372773438106073E-2</v>
      </c>
      <c r="CS396">
        <v>4.6693208274148204E-2</v>
      </c>
    </row>
    <row r="397" spans="1:97" x14ac:dyDescent="0.2">
      <c r="A397" t="s">
        <v>1050</v>
      </c>
      <c r="B397">
        <v>44421.633800000091</v>
      </c>
      <c r="C397">
        <v>47820.156150000053</v>
      </c>
      <c r="D397">
        <v>56732.940299999842</v>
      </c>
      <c r="E397">
        <v>0</v>
      </c>
      <c r="F397">
        <v>500.6232000000017</v>
      </c>
      <c r="G397">
        <v>725.40224999998441</v>
      </c>
      <c r="H397">
        <v>36127.927100000161</v>
      </c>
      <c r="I397">
        <v>39346.078599999826</v>
      </c>
      <c r="J397">
        <v>39974.247699999622</v>
      </c>
      <c r="K397">
        <v>46812.444250000219</v>
      </c>
      <c r="L397">
        <v>44503.703150000103</v>
      </c>
      <c r="M397">
        <v>52927.36390000036</v>
      </c>
      <c r="N397">
        <v>124369.48125000046</v>
      </c>
      <c r="O397">
        <v>126959.09069999962</v>
      </c>
      <c r="P397">
        <v>119611.16345000002</v>
      </c>
      <c r="Q397">
        <v>56991.932650000053</v>
      </c>
      <c r="R397">
        <v>52074.255400000104</v>
      </c>
      <c r="S397">
        <v>74059.483949999776</v>
      </c>
      <c r="T397">
        <v>93558.30204999994</v>
      </c>
      <c r="U397">
        <v>89434.09769999978</v>
      </c>
      <c r="V397">
        <v>125116.06744999914</v>
      </c>
      <c r="W397">
        <v>11612.58600000001</v>
      </c>
      <c r="X397">
        <v>15842.92714999993</v>
      </c>
      <c r="Y397">
        <v>7512.4828999999791</v>
      </c>
      <c r="Z397">
        <v>122508.95705000048</v>
      </c>
      <c r="AA397">
        <v>120305.17180000013</v>
      </c>
      <c r="AB397">
        <v>129616.07039999968</v>
      </c>
      <c r="AC397">
        <v>975.08950000000345</v>
      </c>
      <c r="AD397">
        <v>574.03940000000637</v>
      </c>
      <c r="AE397">
        <v>0</v>
      </c>
      <c r="AF397">
        <v>80403.428400000121</v>
      </c>
      <c r="AG397">
        <v>99815.725999999922</v>
      </c>
      <c r="AH397">
        <v>96986.261149999744</v>
      </c>
      <c r="AI397">
        <v>722.3369999999934</v>
      </c>
      <c r="AJ397">
        <v>4360.0056999999815</v>
      </c>
      <c r="AK397">
        <v>4816.0855499999871</v>
      </c>
      <c r="AL397">
        <v>49750.719250000111</v>
      </c>
      <c r="AM397">
        <v>63288.960999999916</v>
      </c>
      <c r="AN397">
        <v>56521.725800000277</v>
      </c>
      <c r="AO397">
        <v>11001.095749999937</v>
      </c>
      <c r="AP397">
        <v>7679.8539999999339</v>
      </c>
      <c r="AQ397">
        <v>9937.8860999999579</v>
      </c>
      <c r="AR397">
        <v>191172.11714999986</v>
      </c>
      <c r="AS397">
        <v>192954.88995000059</v>
      </c>
      <c r="AT397">
        <v>175923.81065000047</v>
      </c>
      <c r="AU397">
        <v>1333.6321000000235</v>
      </c>
      <c r="AV397">
        <v>4258.6692999999923</v>
      </c>
      <c r="AW397">
        <v>4419.7146500000263</v>
      </c>
      <c r="AX397">
        <v>0.32452276449088874</v>
      </c>
      <c r="AY397">
        <v>0.37030150701662828</v>
      </c>
      <c r="AZ397">
        <v>0.39766128767205561</v>
      </c>
      <c r="BA397">
        <v>0</v>
      </c>
      <c r="BB397">
        <v>4.1213355854134721E-2</v>
      </c>
      <c r="BC397">
        <v>6.3082483926928806E-2</v>
      </c>
      <c r="BD397">
        <v>0.59531018066557784</v>
      </c>
      <c r="BE397">
        <v>0.61860481066945083</v>
      </c>
      <c r="BF397">
        <v>0.65484106131300901</v>
      </c>
      <c r="BG397">
        <v>0.61761172844149492</v>
      </c>
      <c r="BH397">
        <v>0.61184246491229366</v>
      </c>
      <c r="BI397">
        <v>0.56470740754871573</v>
      </c>
      <c r="BJ397">
        <v>0.74314340022734382</v>
      </c>
      <c r="BK397">
        <v>0.72250121886532603</v>
      </c>
      <c r="BL397">
        <v>0.72777924419315787</v>
      </c>
      <c r="BM397">
        <v>0.66757298564328205</v>
      </c>
      <c r="BN397">
        <v>0.68066712721421996</v>
      </c>
      <c r="BO397">
        <v>0.66295106843481899</v>
      </c>
      <c r="BP397">
        <v>0.63107482059402242</v>
      </c>
      <c r="BQ397">
        <v>0.65112519795696178</v>
      </c>
      <c r="BR397">
        <v>0.63214176314736104</v>
      </c>
      <c r="BS397">
        <v>0.62982438687185704</v>
      </c>
      <c r="BT397">
        <v>0.6500643250901158</v>
      </c>
      <c r="BU397">
        <v>0.47443571908069471</v>
      </c>
      <c r="BV397">
        <v>0.52566547814947195</v>
      </c>
      <c r="BW397">
        <v>0.51082221828963159</v>
      </c>
      <c r="BX397">
        <v>0.54654629156426027</v>
      </c>
      <c r="BY397">
        <v>0.12061822982151804</v>
      </c>
      <c r="BZ397">
        <v>0.16755765072567821</v>
      </c>
      <c r="CA397">
        <v>0</v>
      </c>
      <c r="CB397">
        <v>0.29987970156183918</v>
      </c>
      <c r="CC397">
        <v>0.37122504618257574</v>
      </c>
      <c r="CD397">
        <v>0.34117950004161168</v>
      </c>
      <c r="CE397">
        <v>4.1973509111066273E-2</v>
      </c>
      <c r="CF397">
        <v>0.20876471010904346</v>
      </c>
      <c r="CG397">
        <v>0.23803870631889099</v>
      </c>
      <c r="CH397">
        <v>0.53108826772954698</v>
      </c>
      <c r="CI397">
        <v>0.67312201095325119</v>
      </c>
      <c r="CJ397">
        <v>0.63590846189754269</v>
      </c>
      <c r="CK397">
        <v>0.35547975209430527</v>
      </c>
      <c r="CL397">
        <v>0.2866554714752555</v>
      </c>
      <c r="CM397">
        <v>0.34271471120568725</v>
      </c>
      <c r="CN397">
        <v>0.59635235471760506</v>
      </c>
      <c r="CO397">
        <v>0.63739658079940387</v>
      </c>
      <c r="CP397">
        <v>0.6139992658278165</v>
      </c>
      <c r="CQ397">
        <v>7.6033240412643727E-2</v>
      </c>
      <c r="CR397">
        <v>0.21404133384723661</v>
      </c>
      <c r="CS397">
        <v>0.21789434665163454</v>
      </c>
    </row>
    <row r="398" spans="1:97" x14ac:dyDescent="0.2">
      <c r="A398" t="s">
        <v>1051</v>
      </c>
      <c r="B398">
        <v>3559.9648500000067</v>
      </c>
      <c r="C398">
        <v>4660.2512999999844</v>
      </c>
      <c r="D398">
        <v>7199.1503999999504</v>
      </c>
      <c r="E398">
        <v>107.98300000000012</v>
      </c>
      <c r="F398">
        <v>438.4621500000041</v>
      </c>
      <c r="G398">
        <v>357.90585000000419</v>
      </c>
      <c r="H398">
        <v>3640.6737500000208</v>
      </c>
      <c r="I398">
        <v>3904.4846000000011</v>
      </c>
      <c r="J398">
        <v>2481.8715499999789</v>
      </c>
      <c r="K398">
        <v>4575.1639000000305</v>
      </c>
      <c r="L398">
        <v>5273.5587500000092</v>
      </c>
      <c r="M398">
        <v>5642.6118500000357</v>
      </c>
      <c r="N398">
        <v>7414.5533500000111</v>
      </c>
      <c r="O398">
        <v>9012.9788999999801</v>
      </c>
      <c r="P398">
        <v>8825.1505000000143</v>
      </c>
      <c r="Q398">
        <v>4128.3187499999694</v>
      </c>
      <c r="R398">
        <v>1947.5958499999831</v>
      </c>
      <c r="S398">
        <v>5442.1875999999766</v>
      </c>
      <c r="T398">
        <v>4308.8038999999681</v>
      </c>
      <c r="U398">
        <v>5725.2782500000339</v>
      </c>
      <c r="V398">
        <v>10916.043099999915</v>
      </c>
      <c r="W398">
        <v>524.3818</v>
      </c>
      <c r="X398">
        <v>1661.6905499999962</v>
      </c>
      <c r="Y398">
        <v>140.05084999999994</v>
      </c>
      <c r="Z398">
        <v>14330.767750000085</v>
      </c>
      <c r="AA398">
        <v>15199.322499999998</v>
      </c>
      <c r="AB398">
        <v>10542.471149999932</v>
      </c>
      <c r="AC398">
        <v>163.61874999999975</v>
      </c>
      <c r="AD398">
        <v>238.99870000000178</v>
      </c>
      <c r="AE398">
        <v>496.42740000000379</v>
      </c>
      <c r="AF398">
        <v>14848.014500000054</v>
      </c>
      <c r="AG398">
        <v>16470.87079999999</v>
      </c>
      <c r="AH398">
        <v>13668.645400000029</v>
      </c>
      <c r="AI398">
        <v>1320.7418000000018</v>
      </c>
      <c r="AJ398">
        <v>881.55505000000062</v>
      </c>
      <c r="AK398">
        <v>1517.019050000006</v>
      </c>
      <c r="AL398">
        <v>3107.2190500000002</v>
      </c>
      <c r="AM398">
        <v>3498.5744000000218</v>
      </c>
      <c r="AN398">
        <v>3672.5585000000196</v>
      </c>
      <c r="AO398">
        <v>2498.3703000000005</v>
      </c>
      <c r="AP398">
        <v>1251.1537999999994</v>
      </c>
      <c r="AQ398">
        <v>2015.2016500000095</v>
      </c>
      <c r="AR398">
        <v>15814.77915000002</v>
      </c>
      <c r="AS398">
        <v>14516.881900000059</v>
      </c>
      <c r="AT398">
        <v>19232.293000000118</v>
      </c>
      <c r="AU398">
        <v>140.0840500000001</v>
      </c>
      <c r="AV398">
        <v>235.31429999999949</v>
      </c>
      <c r="AW398">
        <v>186.01554999999971</v>
      </c>
      <c r="AX398">
        <v>2.6007364785677736E-2</v>
      </c>
      <c r="AY398">
        <v>3.6087253125086108E-2</v>
      </c>
      <c r="AZ398">
        <v>5.0461396907517275E-2</v>
      </c>
      <c r="BA398">
        <v>1.2679335681152828E-2</v>
      </c>
      <c r="BB398">
        <v>3.6096003174681285E-2</v>
      </c>
      <c r="BC398">
        <v>3.1124234905501799E-2</v>
      </c>
      <c r="BD398">
        <v>5.9990437366026723E-2</v>
      </c>
      <c r="BE398">
        <v>6.1386878761147949E-2</v>
      </c>
      <c r="BF398">
        <v>4.065696025205158E-2</v>
      </c>
      <c r="BG398">
        <v>6.036161814349475E-2</v>
      </c>
      <c r="BH398">
        <v>7.2501543828489085E-2</v>
      </c>
      <c r="BI398">
        <v>6.0203729693349819E-2</v>
      </c>
      <c r="BJ398">
        <v>4.4304087564778119E-2</v>
      </c>
      <c r="BK398">
        <v>5.1291232513982321E-2</v>
      </c>
      <c r="BL398">
        <v>5.3697005994475834E-2</v>
      </c>
      <c r="BM398">
        <v>4.835691554012634E-2</v>
      </c>
      <c r="BN398">
        <v>2.5457194961520713E-2</v>
      </c>
      <c r="BO398">
        <v>4.8716300622328582E-2</v>
      </c>
      <c r="BP398">
        <v>2.906399099370258E-2</v>
      </c>
      <c r="BQ398">
        <v>4.1682904281036527E-2</v>
      </c>
      <c r="BR398">
        <v>5.5152682404953399E-2</v>
      </c>
      <c r="BS398">
        <v>2.8440559723024696E-2</v>
      </c>
      <c r="BT398">
        <v>6.8182207471324238E-2</v>
      </c>
      <c r="BU398">
        <v>8.8446292140794986E-3</v>
      </c>
      <c r="BV398">
        <v>6.1490931462899079E-2</v>
      </c>
      <c r="BW398">
        <v>6.4537139341415251E-2</v>
      </c>
      <c r="BX398">
        <v>4.4453966959298277E-2</v>
      </c>
      <c r="BY398">
        <v>2.0239582100524522E-2</v>
      </c>
      <c r="BZ398">
        <v>6.9761867736763378E-2</v>
      </c>
      <c r="CA398">
        <v>6.6622364702649803E-2</v>
      </c>
      <c r="CB398">
        <v>5.5378461412049322E-2</v>
      </c>
      <c r="CC398">
        <v>6.125687823376888E-2</v>
      </c>
      <c r="CD398">
        <v>4.8083734216803529E-2</v>
      </c>
      <c r="CE398">
        <v>7.6745574400406802E-2</v>
      </c>
      <c r="CF398">
        <v>4.2210399967691374E-2</v>
      </c>
      <c r="CG398">
        <v>7.4979825082865367E-2</v>
      </c>
      <c r="CH398">
        <v>3.3169522121446415E-2</v>
      </c>
      <c r="CI398">
        <v>3.7209766101193892E-2</v>
      </c>
      <c r="CJ398">
        <v>4.1318820221935754E-2</v>
      </c>
      <c r="CK398">
        <v>8.0730144984310345E-2</v>
      </c>
      <c r="CL398">
        <v>4.6700117271377871E-2</v>
      </c>
      <c r="CM398">
        <v>6.9495589358885959E-2</v>
      </c>
      <c r="CN398">
        <v>4.9333453675367241E-2</v>
      </c>
      <c r="CO398">
        <v>4.7954269981582101E-2</v>
      </c>
      <c r="CP398">
        <v>6.7123453832401939E-2</v>
      </c>
      <c r="CQ398">
        <v>7.9864936151631503E-3</v>
      </c>
      <c r="CR398">
        <v>1.1826930690610039E-2</v>
      </c>
      <c r="CS398">
        <v>9.1706682317814689E-3</v>
      </c>
    </row>
    <row r="399" spans="1:97" x14ac:dyDescent="0.2">
      <c r="A399" t="s">
        <v>1052</v>
      </c>
      <c r="B399">
        <v>43790.284800000118</v>
      </c>
      <c r="C399">
        <v>36414.892849999997</v>
      </c>
      <c r="D399">
        <v>39761.626999999833</v>
      </c>
      <c r="E399">
        <v>8408.4726499999615</v>
      </c>
      <c r="F399">
        <v>11208.025449999961</v>
      </c>
      <c r="G399">
        <v>10415.957700000046</v>
      </c>
      <c r="H399">
        <v>18320.591549999994</v>
      </c>
      <c r="I399">
        <v>16653.209049999936</v>
      </c>
      <c r="J399">
        <v>15680.796149999944</v>
      </c>
      <c r="K399">
        <v>20621.626650000046</v>
      </c>
      <c r="L399">
        <v>18141.176750000042</v>
      </c>
      <c r="M399">
        <v>29866.320100000048</v>
      </c>
      <c r="N399">
        <v>26237.892000000047</v>
      </c>
      <c r="O399">
        <v>29048.922300000038</v>
      </c>
      <c r="P399">
        <v>24025.931249999961</v>
      </c>
      <c r="Q399">
        <v>20788.906300000057</v>
      </c>
      <c r="R399">
        <v>21765.116150000096</v>
      </c>
      <c r="S399">
        <v>28626.531449999959</v>
      </c>
      <c r="T399">
        <v>32381.922649999928</v>
      </c>
      <c r="U399">
        <v>28115.684199999931</v>
      </c>
      <c r="V399">
        <v>36210.798699999788</v>
      </c>
      <c r="W399">
        <v>6300.8479499999767</v>
      </c>
      <c r="X399">
        <v>6866.7045500000095</v>
      </c>
      <c r="Y399">
        <v>8182.030549999984</v>
      </c>
      <c r="Z399">
        <v>53080.289600000244</v>
      </c>
      <c r="AA399">
        <v>52861.440549999978</v>
      </c>
      <c r="AB399">
        <v>54349.778349999906</v>
      </c>
      <c r="AC399">
        <v>6945.3890000000092</v>
      </c>
      <c r="AD399">
        <v>2612.8836500000039</v>
      </c>
      <c r="AE399">
        <v>6954.9352500000068</v>
      </c>
      <c r="AF399">
        <v>69230.184100000071</v>
      </c>
      <c r="AG399">
        <v>67578.487549999962</v>
      </c>
      <c r="AH399">
        <v>72373.97539999969</v>
      </c>
      <c r="AI399">
        <v>15166.275749999972</v>
      </c>
      <c r="AJ399">
        <v>15263.759900000001</v>
      </c>
      <c r="AK399">
        <v>13899.258549999942</v>
      </c>
      <c r="AL399">
        <v>35310.597100000065</v>
      </c>
      <c r="AM399">
        <v>21608.57315000008</v>
      </c>
      <c r="AN399">
        <v>21979.846199999945</v>
      </c>
      <c r="AO399">
        <v>17156.552400000081</v>
      </c>
      <c r="AP399">
        <v>17860.226850000003</v>
      </c>
      <c r="AQ399">
        <v>17044.459700000014</v>
      </c>
      <c r="AR399">
        <v>66670.519399999903</v>
      </c>
      <c r="AS399">
        <v>62345.380800000123</v>
      </c>
      <c r="AT399">
        <v>59937.830650000156</v>
      </c>
      <c r="AU399">
        <v>16066.403049999917</v>
      </c>
      <c r="AV399">
        <v>15402.497249999973</v>
      </c>
      <c r="AW399">
        <v>15678.020700000076</v>
      </c>
      <c r="AX399">
        <v>0.3199104369983653</v>
      </c>
      <c r="AY399">
        <v>0.28198338913629883</v>
      </c>
      <c r="AZ399">
        <v>0.27870333723485774</v>
      </c>
      <c r="BA399">
        <v>0.98732066431884713</v>
      </c>
      <c r="BB399">
        <v>0.92269064097118403</v>
      </c>
      <c r="BC399">
        <v>0.9057932811675693</v>
      </c>
      <c r="BD399">
        <v>0.30188376530273464</v>
      </c>
      <c r="BE399">
        <v>0.26182419183735478</v>
      </c>
      <c r="BF399">
        <v>0.256876108592758</v>
      </c>
      <c r="BG399">
        <v>0.27206779484883792</v>
      </c>
      <c r="BH399">
        <v>0.24940716195500673</v>
      </c>
      <c r="BI399">
        <v>0.31865808069634494</v>
      </c>
      <c r="BJ399">
        <v>0.15677894672956821</v>
      </c>
      <c r="BK399">
        <v>0.16531216199451118</v>
      </c>
      <c r="BL399">
        <v>0.14618680716596394</v>
      </c>
      <c r="BM399">
        <v>0.24351011804035497</v>
      </c>
      <c r="BN399">
        <v>0.28449372860940342</v>
      </c>
      <c r="BO399">
        <v>0.25625333310684617</v>
      </c>
      <c r="BP399">
        <v>0.21842440039064634</v>
      </c>
      <c r="BQ399">
        <v>0.20469631730203525</v>
      </c>
      <c r="BR399">
        <v>0.18295298598910839</v>
      </c>
      <c r="BS399">
        <v>0.34173505340511828</v>
      </c>
      <c r="BT399">
        <v>0.28175346743856</v>
      </c>
      <c r="BU399">
        <v>0.51671965170522582</v>
      </c>
      <c r="BV399">
        <v>0.22775865932405684</v>
      </c>
      <c r="BW399">
        <v>0.22445251454880882</v>
      </c>
      <c r="BX399">
        <v>0.22917428149813779</v>
      </c>
      <c r="BY399">
        <v>0.85914218807795739</v>
      </c>
      <c r="BZ399">
        <v>0.7626804815375583</v>
      </c>
      <c r="CA399">
        <v>0.93337763529735018</v>
      </c>
      <c r="CB399">
        <v>0.25820698644461254</v>
      </c>
      <c r="CC399">
        <v>0.25133141005954684</v>
      </c>
      <c r="CD399">
        <v>0.25459808894794028</v>
      </c>
      <c r="CE399">
        <v>0.88128091648852691</v>
      </c>
      <c r="CF399">
        <v>0.73085556073872926</v>
      </c>
      <c r="CG399">
        <v>0.68698146859824361</v>
      </c>
      <c r="CH399">
        <v>0.3769401554196618</v>
      </c>
      <c r="CI399">
        <v>0.22982216776411454</v>
      </c>
      <c r="CJ399">
        <v>0.24728845398748328</v>
      </c>
      <c r="CK399">
        <v>0.5543817754649597</v>
      </c>
      <c r="CL399">
        <v>0.6666444112533666</v>
      </c>
      <c r="CM399">
        <v>0.58778969943542669</v>
      </c>
      <c r="CN399">
        <v>0.20797552397894623</v>
      </c>
      <c r="CO399">
        <v>0.20594830512382545</v>
      </c>
      <c r="CP399">
        <v>0.20919160333349679</v>
      </c>
      <c r="CQ399">
        <v>0.91598026597219318</v>
      </c>
      <c r="CR399">
        <v>0.77413173546215341</v>
      </c>
      <c r="CS399">
        <v>0.77293498511658398</v>
      </c>
    </row>
    <row r="400" spans="1:97" x14ac:dyDescent="0.2">
      <c r="A400" t="s">
        <v>1053</v>
      </c>
      <c r="B400">
        <v>27794.789500000119</v>
      </c>
      <c r="C400">
        <v>27312.401499999996</v>
      </c>
      <c r="D400">
        <v>25693.24269999993</v>
      </c>
      <c r="E400">
        <v>0</v>
      </c>
      <c r="F400">
        <v>0</v>
      </c>
      <c r="G400">
        <v>0</v>
      </c>
      <c r="H400">
        <v>2598.3756500000136</v>
      </c>
      <c r="I400">
        <v>3700.7744999999845</v>
      </c>
      <c r="J400">
        <v>2518.9610499999799</v>
      </c>
      <c r="K400">
        <v>3786.6772500000129</v>
      </c>
      <c r="L400">
        <v>4818.7538500000101</v>
      </c>
      <c r="M400">
        <v>5288.9912500000364</v>
      </c>
      <c r="N400">
        <v>9334.0389000000341</v>
      </c>
      <c r="O400">
        <v>10700.636499999979</v>
      </c>
      <c r="P400">
        <v>10994.827550000011</v>
      </c>
      <c r="Q400">
        <v>3462.6801</v>
      </c>
      <c r="R400">
        <v>717.76350000001298</v>
      </c>
      <c r="S400">
        <v>3583.6373999999832</v>
      </c>
      <c r="T400">
        <v>16167.696399999988</v>
      </c>
      <c r="U400">
        <v>12027.910749999986</v>
      </c>
      <c r="V400">
        <v>20226.190099999912</v>
      </c>
      <c r="W400">
        <v>0</v>
      </c>
      <c r="X400">
        <v>0</v>
      </c>
      <c r="Y400">
        <v>0</v>
      </c>
      <c r="Z400">
        <v>33020.743250000152</v>
      </c>
      <c r="AA400">
        <v>38326.03024999996</v>
      </c>
      <c r="AB400">
        <v>35287.507999999878</v>
      </c>
      <c r="AC400">
        <v>0</v>
      </c>
      <c r="AD400">
        <v>0</v>
      </c>
      <c r="AE400">
        <v>0</v>
      </c>
      <c r="AF400">
        <v>63793.64155000008</v>
      </c>
      <c r="AG400">
        <v>54873.17785</v>
      </c>
      <c r="AH400">
        <v>68551.341499999762</v>
      </c>
      <c r="AI400">
        <v>0</v>
      </c>
      <c r="AJ400">
        <v>379.46249999999941</v>
      </c>
      <c r="AK400">
        <v>0</v>
      </c>
      <c r="AL400">
        <v>5508.3960499999894</v>
      </c>
      <c r="AM400">
        <v>5626.9065500000052</v>
      </c>
      <c r="AN400">
        <v>6709.3003500000395</v>
      </c>
      <c r="AO400">
        <v>291.16120000000319</v>
      </c>
      <c r="AP400">
        <v>0</v>
      </c>
      <c r="AQ400">
        <v>0</v>
      </c>
      <c r="AR400">
        <v>39840.80020000002</v>
      </c>
      <c r="AS400">
        <v>29661.298400000069</v>
      </c>
      <c r="AT400">
        <v>28603.696950000049</v>
      </c>
      <c r="AU400">
        <v>0</v>
      </c>
      <c r="AV400">
        <v>0</v>
      </c>
      <c r="AW400">
        <v>0</v>
      </c>
      <c r="AX400">
        <v>0.20305515928552695</v>
      </c>
      <c r="AY400">
        <v>0.21149708093734876</v>
      </c>
      <c r="AZ400">
        <v>0.18009304510791665</v>
      </c>
      <c r="BA400">
        <v>0</v>
      </c>
      <c r="BB400">
        <v>0</v>
      </c>
      <c r="BC400">
        <v>0</v>
      </c>
      <c r="BD400">
        <v>4.2815616665660826E-2</v>
      </c>
      <c r="BE400">
        <v>5.8184118732046451E-2</v>
      </c>
      <c r="BF400">
        <v>4.1264544608006069E-2</v>
      </c>
      <c r="BG400">
        <v>4.9958858566172472E-2</v>
      </c>
      <c r="BH400">
        <v>6.6248829304210485E-2</v>
      </c>
      <c r="BI400">
        <v>5.6430782061589538E-2</v>
      </c>
      <c r="BJ400">
        <v>5.5773565478309778E-2</v>
      </c>
      <c r="BK400">
        <v>6.0895386626180395E-2</v>
      </c>
      <c r="BL400">
        <v>6.689849888232248E-2</v>
      </c>
      <c r="BM400">
        <v>4.0559980776236688E-2</v>
      </c>
      <c r="BN400">
        <v>9.3819492148558246E-3</v>
      </c>
      <c r="BO400">
        <v>3.2079297836006229E-2</v>
      </c>
      <c r="BP400">
        <v>0.10905527228995517</v>
      </c>
      <c r="BQ400">
        <v>8.7569237790861371E-2</v>
      </c>
      <c r="BR400">
        <v>0.10219166676316224</v>
      </c>
      <c r="BS400">
        <v>0</v>
      </c>
      <c r="BT400">
        <v>0</v>
      </c>
      <c r="BU400">
        <v>0</v>
      </c>
      <c r="BV400">
        <v>0.14168649548030912</v>
      </c>
      <c r="BW400">
        <v>0.16273438205206472</v>
      </c>
      <c r="BX400">
        <v>0.14879525799868834</v>
      </c>
      <c r="BY400">
        <v>0</v>
      </c>
      <c r="BZ400">
        <v>0</v>
      </c>
      <c r="CA400">
        <v>0</v>
      </c>
      <c r="CB400">
        <v>0.23793037896822991</v>
      </c>
      <c r="CC400">
        <v>0.20407904443384958</v>
      </c>
      <c r="CD400">
        <v>0.24115077891268694</v>
      </c>
      <c r="CE400">
        <v>0</v>
      </c>
      <c r="CF400">
        <v>1.8169329184535954E-2</v>
      </c>
      <c r="CG400">
        <v>0</v>
      </c>
      <c r="CH400">
        <v>5.8802054729344785E-2</v>
      </c>
      <c r="CI400">
        <v>5.98460551814404E-2</v>
      </c>
      <c r="CJ400">
        <v>7.5484263893038264E-2</v>
      </c>
      <c r="CK400">
        <v>9.4083274564247081E-3</v>
      </c>
      <c r="CL400">
        <v>0</v>
      </c>
      <c r="CM400">
        <v>0</v>
      </c>
      <c r="CN400">
        <v>0.12428148710861134</v>
      </c>
      <c r="CO400">
        <v>9.7981503278460003E-2</v>
      </c>
      <c r="CP400">
        <v>9.9830994237625884E-2</v>
      </c>
      <c r="CQ400">
        <v>0</v>
      </c>
      <c r="CR400">
        <v>0</v>
      </c>
      <c r="CS400">
        <v>0</v>
      </c>
    </row>
    <row r="401" spans="1:97" x14ac:dyDescent="0.2">
      <c r="A401" t="s">
        <v>1054</v>
      </c>
      <c r="B401">
        <v>17316.278450000053</v>
      </c>
      <c r="C401">
        <v>12930.730649999978</v>
      </c>
      <c r="D401">
        <v>13279.530049999981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388.32199999998858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893.81304999999611</v>
      </c>
      <c r="Q401">
        <v>0</v>
      </c>
      <c r="R401">
        <v>0</v>
      </c>
      <c r="S401">
        <v>0</v>
      </c>
      <c r="T401">
        <v>1835.5883499999966</v>
      </c>
      <c r="U401">
        <v>2050.1801999999861</v>
      </c>
      <c r="V401">
        <v>5454.9656999999288</v>
      </c>
      <c r="W401">
        <v>0</v>
      </c>
      <c r="X401">
        <v>0</v>
      </c>
      <c r="Y401">
        <v>0</v>
      </c>
      <c r="Z401">
        <v>10114.221500000056</v>
      </c>
      <c r="AA401">
        <v>8820.8365999999478</v>
      </c>
      <c r="AB401">
        <v>7358.960999999972</v>
      </c>
      <c r="AC401">
        <v>0</v>
      </c>
      <c r="AD401">
        <v>0</v>
      </c>
      <c r="AE401">
        <v>0</v>
      </c>
      <c r="AF401">
        <v>39843.673750000111</v>
      </c>
      <c r="AG401">
        <v>30143.719300000008</v>
      </c>
      <c r="AH401">
        <v>32687.328199999949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7070.8497499999412</v>
      </c>
      <c r="AS401">
        <v>3244.9957999999988</v>
      </c>
      <c r="AT401">
        <v>2823.575600000022</v>
      </c>
      <c r="AU401">
        <v>0</v>
      </c>
      <c r="AV401">
        <v>0</v>
      </c>
      <c r="AW401">
        <v>0</v>
      </c>
      <c r="AX401">
        <v>0.12650427443954138</v>
      </c>
      <c r="AY401">
        <v>0.10013076978463802</v>
      </c>
      <c r="AZ401">
        <v>9.3080933077652667E-2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6.3613252341753312E-3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5.4384437640797676E-3</v>
      </c>
      <c r="BM401">
        <v>0</v>
      </c>
      <c r="BN401">
        <v>0</v>
      </c>
      <c r="BO401">
        <v>0</v>
      </c>
      <c r="BP401">
        <v>1.2381515731673395E-2</v>
      </c>
      <c r="BQ401">
        <v>1.4926342669105249E-2</v>
      </c>
      <c r="BR401">
        <v>2.7560901695414954E-2</v>
      </c>
      <c r="BS401">
        <v>0</v>
      </c>
      <c r="BT401">
        <v>0</v>
      </c>
      <c r="BU401">
        <v>0</v>
      </c>
      <c r="BV401">
        <v>4.3398435583263159E-2</v>
      </c>
      <c r="BW401">
        <v>3.745374576807961E-2</v>
      </c>
      <c r="BX401">
        <v>3.1030201979615139E-2</v>
      </c>
      <c r="BY401">
        <v>0</v>
      </c>
      <c r="BZ401">
        <v>0</v>
      </c>
      <c r="CA401">
        <v>0</v>
      </c>
      <c r="CB401">
        <v>0.14860447161326895</v>
      </c>
      <c r="CC401">
        <v>0.11210762109025897</v>
      </c>
      <c r="CD401">
        <v>0.11498789788095762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2.2057180519470213E-2</v>
      </c>
      <c r="CO401">
        <v>1.0719340816728646E-2</v>
      </c>
      <c r="CP401">
        <v>9.8546827686587825E-3</v>
      </c>
      <c r="CQ401">
        <v>0</v>
      </c>
      <c r="CR401">
        <v>0</v>
      </c>
      <c r="CS401">
        <v>0</v>
      </c>
    </row>
    <row r="402" spans="1:97" x14ac:dyDescent="0.2">
      <c r="A402" t="s">
        <v>1055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</row>
    <row r="403" spans="1:97" x14ac:dyDescent="0.2">
      <c r="A403" t="s">
        <v>1057</v>
      </c>
      <c r="B403">
        <v>7057.5452500000001</v>
      </c>
      <c r="C403">
        <v>2694.5640999999346</v>
      </c>
      <c r="D403">
        <v>6565.7092999999713</v>
      </c>
      <c r="E403">
        <v>3266.7562999999882</v>
      </c>
      <c r="F403">
        <v>4593.8117499999735</v>
      </c>
      <c r="G403">
        <v>4373.6454500000291</v>
      </c>
      <c r="H403">
        <v>5333.0865999999751</v>
      </c>
      <c r="I403">
        <v>4802.9085500000019</v>
      </c>
      <c r="J403">
        <v>4133.8020000000197</v>
      </c>
      <c r="K403">
        <v>4976.7905500000179</v>
      </c>
      <c r="L403">
        <v>3772.8302000000122</v>
      </c>
      <c r="M403">
        <v>14285.045150000018</v>
      </c>
      <c r="N403">
        <v>5297.4550999999838</v>
      </c>
      <c r="O403">
        <v>2802.4347999999709</v>
      </c>
      <c r="P403">
        <v>3683.0687000000012</v>
      </c>
      <c r="Q403">
        <v>6156.396450000002</v>
      </c>
      <c r="R403">
        <v>6477.3601999999701</v>
      </c>
      <c r="S403">
        <v>9049.0565500000084</v>
      </c>
      <c r="T403">
        <v>2644.1144500000064</v>
      </c>
      <c r="U403">
        <v>670.79585000001134</v>
      </c>
      <c r="V403">
        <v>2336.0046000000161</v>
      </c>
      <c r="W403">
        <v>1508.1456499999929</v>
      </c>
      <c r="X403">
        <v>3034.8177000000223</v>
      </c>
      <c r="Y403">
        <v>4490.7441500000141</v>
      </c>
      <c r="Z403">
        <v>1367.1602500000013</v>
      </c>
      <c r="AA403">
        <v>1649.6245000000017</v>
      </c>
      <c r="AB403">
        <v>1462.5853500000092</v>
      </c>
      <c r="AC403">
        <v>3270.2005000000163</v>
      </c>
      <c r="AD403">
        <v>746.025650000003</v>
      </c>
      <c r="AE403">
        <v>2311.3118999999951</v>
      </c>
      <c r="AF403">
        <v>12156.027499999998</v>
      </c>
      <c r="AG403">
        <v>10319.659100000037</v>
      </c>
      <c r="AH403">
        <v>11936.747699999871</v>
      </c>
      <c r="AI403">
        <v>11462.577400000022</v>
      </c>
      <c r="AJ403">
        <v>10855.668499999943</v>
      </c>
      <c r="AK403">
        <v>9818.3486500000417</v>
      </c>
      <c r="AL403">
        <v>21900.728150000003</v>
      </c>
      <c r="AM403">
        <v>5356.6372499999889</v>
      </c>
      <c r="AN403">
        <v>6345.3800000000401</v>
      </c>
      <c r="AO403">
        <v>11038.098400000021</v>
      </c>
      <c r="AP403">
        <v>10340.625650000009</v>
      </c>
      <c r="AQ403">
        <v>9902.3289499998937</v>
      </c>
      <c r="AR403">
        <v>3466.7112999999481</v>
      </c>
      <c r="AS403">
        <v>2356.733850000011</v>
      </c>
      <c r="AT403">
        <v>2933.5079000000446</v>
      </c>
      <c r="AU403">
        <v>7274.149250000024</v>
      </c>
      <c r="AV403">
        <v>5422.8952500000487</v>
      </c>
      <c r="AW403">
        <v>7748.9450499999566</v>
      </c>
      <c r="AX403">
        <v>0.6579750729035434</v>
      </c>
      <c r="AY403">
        <v>0.45297454389010677</v>
      </c>
      <c r="AZ403">
        <v>0.60484258449827455</v>
      </c>
      <c r="BA403">
        <v>0.81156310043411473</v>
      </c>
      <c r="BB403">
        <v>0.71966842605182801</v>
      </c>
      <c r="BC403">
        <v>0.69757831623241484</v>
      </c>
      <c r="BD403">
        <v>0.37789171795298859</v>
      </c>
      <c r="BE403">
        <v>0.43540794392216042</v>
      </c>
      <c r="BF403">
        <v>0.37004384535846846</v>
      </c>
      <c r="BG403">
        <v>0.66875764238430357</v>
      </c>
      <c r="BH403">
        <v>0.58174736308789166</v>
      </c>
      <c r="BI403">
        <v>0.79042475396890033</v>
      </c>
      <c r="BJ403">
        <v>0.56306075939444455</v>
      </c>
      <c r="BK403">
        <v>0.44202157533451103</v>
      </c>
      <c r="BL403">
        <v>0.36863686450518329</v>
      </c>
      <c r="BM403">
        <v>0.70501955684884776</v>
      </c>
      <c r="BN403">
        <v>0.52178415511083309</v>
      </c>
      <c r="BO403">
        <v>0.7506170331658546</v>
      </c>
      <c r="BP403">
        <v>0.46433035253116106</v>
      </c>
      <c r="BQ403">
        <v>0.16499004052168897</v>
      </c>
      <c r="BR403">
        <v>0.38594129330671917</v>
      </c>
      <c r="BS403">
        <v>0.39737434437753782</v>
      </c>
      <c r="BT403">
        <v>0.60409724356263528</v>
      </c>
      <c r="BU403">
        <v>0.61907468110633557</v>
      </c>
      <c r="BV403">
        <v>0.43795796801071374</v>
      </c>
      <c r="BW403">
        <v>0.62608992910441452</v>
      </c>
      <c r="BX403">
        <v>0.34270946152367227</v>
      </c>
      <c r="BY403">
        <v>0.64809572068319421</v>
      </c>
      <c r="BZ403">
        <v>0.2037692992390765</v>
      </c>
      <c r="CA403">
        <v>0.4167475054036211</v>
      </c>
      <c r="CB403">
        <v>0.69197371113798212</v>
      </c>
      <c r="CC403">
        <v>0.70548569755507284</v>
      </c>
      <c r="CD403">
        <v>0.72027059431155571</v>
      </c>
      <c r="CE403">
        <v>0.83127625607305744</v>
      </c>
      <c r="CF403">
        <v>0.76676093125125244</v>
      </c>
      <c r="CG403">
        <v>0.73975216123637588</v>
      </c>
      <c r="CH403">
        <v>0.84552983826071226</v>
      </c>
      <c r="CI403">
        <v>0.53912590530371551</v>
      </c>
      <c r="CJ403">
        <v>0.46072823775304678</v>
      </c>
      <c r="CK403">
        <v>0.81764937707236029</v>
      </c>
      <c r="CL403">
        <v>0.7998732911831028</v>
      </c>
      <c r="CM403">
        <v>0.75330510287801522</v>
      </c>
      <c r="CN403">
        <v>0.55163376315737755</v>
      </c>
      <c r="CO403">
        <v>0.60749321693442315</v>
      </c>
      <c r="CP403">
        <v>0.47301860983389987</v>
      </c>
      <c r="CQ403">
        <v>0.74698020015773159</v>
      </c>
      <c r="CR403">
        <v>0.68660194129275709</v>
      </c>
      <c r="CS403">
        <v>0.82696779016055155</v>
      </c>
    </row>
    <row r="404" spans="1:97" x14ac:dyDescent="0.2">
      <c r="A404" t="s">
        <v>1058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47.812399999999357</v>
      </c>
      <c r="V404">
        <v>108.21039999999853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478.61219999999554</v>
      </c>
      <c r="AI404">
        <v>0</v>
      </c>
      <c r="AJ404">
        <v>0</v>
      </c>
      <c r="AK404">
        <v>0</v>
      </c>
      <c r="AL404">
        <v>645.98849999999902</v>
      </c>
      <c r="AM404">
        <v>839.68300000000181</v>
      </c>
      <c r="AN404">
        <v>3030.1948500000071</v>
      </c>
      <c r="AO404">
        <v>145.5806000000016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1.1760015828122614E-2</v>
      </c>
      <c r="BR404">
        <v>1.7877902177605536E-2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2.8879750364394625E-2</v>
      </c>
      <c r="CE404">
        <v>0</v>
      </c>
      <c r="CF404">
        <v>0</v>
      </c>
      <c r="CG404">
        <v>0</v>
      </c>
      <c r="CH404">
        <v>2.4939926571495262E-2</v>
      </c>
      <c r="CI404">
        <v>8.4511016224431038E-2</v>
      </c>
      <c r="CJ404">
        <v>0.22001776619979457</v>
      </c>
      <c r="CK404">
        <v>1.078391246302185E-2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</row>
    <row r="405" spans="1:97" x14ac:dyDescent="0.2">
      <c r="A405" t="s">
        <v>1059</v>
      </c>
      <c r="B405">
        <v>0</v>
      </c>
      <c r="C405">
        <v>75.749900000000963</v>
      </c>
      <c r="D405">
        <v>958.04859999998359</v>
      </c>
      <c r="E405">
        <v>0</v>
      </c>
      <c r="F405">
        <v>41.701449999999568</v>
      </c>
      <c r="G405">
        <v>300.68040000000218</v>
      </c>
      <c r="H405">
        <v>0</v>
      </c>
      <c r="I405">
        <v>0</v>
      </c>
      <c r="J405">
        <v>62.221499999999907</v>
      </c>
      <c r="K405">
        <v>0</v>
      </c>
      <c r="L405">
        <v>0</v>
      </c>
      <c r="M405">
        <v>344.75644999999923</v>
      </c>
      <c r="N405">
        <v>533.27339999999504</v>
      </c>
      <c r="O405">
        <v>913.53239999997743</v>
      </c>
      <c r="P405">
        <v>945.41920000000107</v>
      </c>
      <c r="Q405">
        <v>432.01110000000176</v>
      </c>
      <c r="R405">
        <v>1545.89210000001</v>
      </c>
      <c r="S405">
        <v>106.45200000000001</v>
      </c>
      <c r="T405">
        <v>0</v>
      </c>
      <c r="U405">
        <v>1266.0135999999973</v>
      </c>
      <c r="V405">
        <v>0</v>
      </c>
      <c r="W405">
        <v>1192.103949999999</v>
      </c>
      <c r="X405">
        <v>201.12689999999861</v>
      </c>
      <c r="Y405">
        <v>940.34119999998893</v>
      </c>
      <c r="Z405">
        <v>53.240399999999283</v>
      </c>
      <c r="AA405">
        <v>0</v>
      </c>
      <c r="AB405">
        <v>65.752999999999588</v>
      </c>
      <c r="AC405">
        <v>90.249199999999433</v>
      </c>
      <c r="AD405">
        <v>86.320200000000497</v>
      </c>
      <c r="AE405">
        <v>277.96409999999861</v>
      </c>
      <c r="AF405">
        <v>1196.8374499999977</v>
      </c>
      <c r="AG405">
        <v>595.51559999998983</v>
      </c>
      <c r="AH405">
        <v>65.667299999999102</v>
      </c>
      <c r="AI405">
        <v>51.034949999999682</v>
      </c>
      <c r="AJ405">
        <v>154.29380000000049</v>
      </c>
      <c r="AK405">
        <v>218.47370000000265</v>
      </c>
      <c r="AL405">
        <v>0</v>
      </c>
      <c r="AM405">
        <v>91.928000000000083</v>
      </c>
      <c r="AN405">
        <v>0</v>
      </c>
      <c r="AO405">
        <v>121.09430000000029</v>
      </c>
      <c r="AP405">
        <v>76.826149999999487</v>
      </c>
      <c r="AQ405">
        <v>226.30364999999986</v>
      </c>
      <c r="AR405">
        <v>2424.5309999999859</v>
      </c>
      <c r="AS405">
        <v>0</v>
      </c>
      <c r="AT405">
        <v>2165.3108500000044</v>
      </c>
      <c r="AU405">
        <v>930.72734999998897</v>
      </c>
      <c r="AV405">
        <v>1089.6904499999864</v>
      </c>
      <c r="AW405">
        <v>378.2820999999974</v>
      </c>
      <c r="AX405">
        <v>0</v>
      </c>
      <c r="AY405">
        <v>1.2734073166870467E-2</v>
      </c>
      <c r="AZ405">
        <v>8.8256815040371375E-2</v>
      </c>
      <c r="BA405">
        <v>0</v>
      </c>
      <c r="BB405">
        <v>6.5329661986211927E-3</v>
      </c>
      <c r="BC405">
        <v>4.7957277185348694E-2</v>
      </c>
      <c r="BD405">
        <v>0</v>
      </c>
      <c r="BE405">
        <v>0</v>
      </c>
      <c r="BF405">
        <v>5.5698563027382058E-3</v>
      </c>
      <c r="BG405">
        <v>0</v>
      </c>
      <c r="BH405">
        <v>0</v>
      </c>
      <c r="BI405">
        <v>1.9076175770465838E-2</v>
      </c>
      <c r="BJ405">
        <v>5.6681051542816385E-2</v>
      </c>
      <c r="BK405">
        <v>0.1440893577852769</v>
      </c>
      <c r="BL405">
        <v>9.4626627391174931E-2</v>
      </c>
      <c r="BM405">
        <v>4.9473141755804952E-2</v>
      </c>
      <c r="BN405">
        <v>0.12452943458216519</v>
      </c>
      <c r="BO405">
        <v>8.830167429395885E-3</v>
      </c>
      <c r="BP405">
        <v>0</v>
      </c>
      <c r="BQ405">
        <v>0.31139076839101698</v>
      </c>
      <c r="BR405">
        <v>0</v>
      </c>
      <c r="BS405">
        <v>0.31410197387840161</v>
      </c>
      <c r="BT405">
        <v>4.0035421533325066E-2</v>
      </c>
      <c r="BU405">
        <v>0.12963139494846088</v>
      </c>
      <c r="BV405">
        <v>1.7055101916602148E-2</v>
      </c>
      <c r="BW405">
        <v>0</v>
      </c>
      <c r="BX405">
        <v>1.5407083917233097E-2</v>
      </c>
      <c r="BY405">
        <v>1.7885790279550465E-2</v>
      </c>
      <c r="BZ405">
        <v>2.3577482442027245E-2</v>
      </c>
      <c r="CA405">
        <v>5.0119088326747399E-2</v>
      </c>
      <c r="CB405">
        <v>6.8129168999117334E-2</v>
      </c>
      <c r="CC405">
        <v>4.071139699478242E-2</v>
      </c>
      <c r="CD405">
        <v>3.9624047007238905E-3</v>
      </c>
      <c r="CE405">
        <v>3.7010997338936475E-3</v>
      </c>
      <c r="CF405">
        <v>1.0898127349254952E-2</v>
      </c>
      <c r="CG405">
        <v>1.6460649087696524E-2</v>
      </c>
      <c r="CH405">
        <v>0</v>
      </c>
      <c r="CI405">
        <v>9.2522162524184565E-3</v>
      </c>
      <c r="CJ405">
        <v>0</v>
      </c>
      <c r="CK405">
        <v>8.9700848256628676E-3</v>
      </c>
      <c r="CL405">
        <v>5.9426951065989194E-3</v>
      </c>
      <c r="CM405">
        <v>1.7215717151561814E-2</v>
      </c>
      <c r="CN405">
        <v>0.38579882882711691</v>
      </c>
      <c r="CO405">
        <v>0</v>
      </c>
      <c r="CP405">
        <v>0.3491493335079297</v>
      </c>
      <c r="CQ405">
        <v>9.5576111831258428E-2</v>
      </c>
      <c r="CR405">
        <v>0.13796755125929494</v>
      </c>
      <c r="CS405">
        <v>4.0370283990372652E-2</v>
      </c>
    </row>
    <row r="406" spans="1:97" x14ac:dyDescent="0.2">
      <c r="A406" t="s">
        <v>1060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</row>
    <row r="407" spans="1:97" x14ac:dyDescent="0.2">
      <c r="A407" t="s">
        <v>1061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79.484650000000727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1.0957412114337218E-2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</row>
    <row r="408" spans="1:97" x14ac:dyDescent="0.2">
      <c r="A408" t="s">
        <v>1062</v>
      </c>
      <c r="B408">
        <v>331.22700000000214</v>
      </c>
      <c r="C408">
        <v>315.45149999999757</v>
      </c>
      <c r="D408">
        <v>349.96650000000238</v>
      </c>
      <c r="E408">
        <v>758.50840000000142</v>
      </c>
      <c r="F408">
        <v>1747.7205000000085</v>
      </c>
      <c r="G408">
        <v>1595.4296000000013</v>
      </c>
      <c r="H408">
        <v>444.31200000000035</v>
      </c>
      <c r="I408">
        <v>1042.0189500000004</v>
      </c>
      <c r="J408">
        <v>738.64379999999869</v>
      </c>
      <c r="K408">
        <v>2419.7551999999991</v>
      </c>
      <c r="L408">
        <v>2712.5111000000093</v>
      </c>
      <c r="M408">
        <v>3390.457749999995</v>
      </c>
      <c r="N408">
        <v>354.28510000000415</v>
      </c>
      <c r="O408">
        <v>340.20699999999903</v>
      </c>
      <c r="P408">
        <v>645.83200000000375</v>
      </c>
      <c r="Q408">
        <v>2085.6669000000024</v>
      </c>
      <c r="R408">
        <v>4322.4408000000058</v>
      </c>
      <c r="S408">
        <v>2839.5020000000081</v>
      </c>
      <c r="T408">
        <v>0</v>
      </c>
      <c r="U408">
        <v>365.72520000000094</v>
      </c>
      <c r="V408">
        <v>1008.8530000000023</v>
      </c>
      <c r="W408">
        <v>1040.2389499999974</v>
      </c>
      <c r="X408">
        <v>1787.7792000000036</v>
      </c>
      <c r="Y408">
        <v>1658.9790500000058</v>
      </c>
      <c r="Z408">
        <v>561.62999999999954</v>
      </c>
      <c r="AA408">
        <v>667.52199999999982</v>
      </c>
      <c r="AB408">
        <v>1104.3094000000026</v>
      </c>
      <c r="AC408">
        <v>1685.4106500000025</v>
      </c>
      <c r="AD408">
        <v>2828.7829500000062</v>
      </c>
      <c r="AE408">
        <v>2956.796549999995</v>
      </c>
      <c r="AF408">
        <v>283.23189999999875</v>
      </c>
      <c r="AG408">
        <v>0</v>
      </c>
      <c r="AH408">
        <v>188.48309999999856</v>
      </c>
      <c r="AI408">
        <v>2275.5189000000055</v>
      </c>
      <c r="AJ408">
        <v>3012.0100000000016</v>
      </c>
      <c r="AK408">
        <v>3235.6615500000075</v>
      </c>
      <c r="AL408">
        <v>458.17019999999877</v>
      </c>
      <c r="AM408">
        <v>371.31415000000118</v>
      </c>
      <c r="AN408">
        <v>301.41000000000031</v>
      </c>
      <c r="AO408">
        <v>2195.0210000000025</v>
      </c>
      <c r="AP408">
        <v>2510.377850000003</v>
      </c>
      <c r="AQ408">
        <v>3016.544449999999</v>
      </c>
      <c r="AR408">
        <v>0</v>
      </c>
      <c r="AS408">
        <v>188.86689999999709</v>
      </c>
      <c r="AT408">
        <v>105.87569999999953</v>
      </c>
      <c r="AU408">
        <v>1533.198450000004</v>
      </c>
      <c r="AV408">
        <v>1385.5790500000012</v>
      </c>
      <c r="AW408">
        <v>1243.0834500000021</v>
      </c>
      <c r="AX408">
        <v>3.0880299275817376E-2</v>
      </c>
      <c r="AY408">
        <v>5.302954171027232E-2</v>
      </c>
      <c r="AZ408">
        <v>3.2239417354011965E-2</v>
      </c>
      <c r="BA408">
        <v>0.18843689956588527</v>
      </c>
      <c r="BB408">
        <v>0.27379860774955078</v>
      </c>
      <c r="BC408">
        <v>0.25446440658223646</v>
      </c>
      <c r="BD408">
        <v>3.1483048669625799E-2</v>
      </c>
      <c r="BE408">
        <v>9.4464286343205195E-2</v>
      </c>
      <c r="BF408">
        <v>6.6120871803291431E-2</v>
      </c>
      <c r="BG408">
        <v>0.32515529163652518</v>
      </c>
      <c r="BH408">
        <v>0.41825263691210823</v>
      </c>
      <c r="BI408">
        <v>0.18760190848159089</v>
      </c>
      <c r="BJ408">
        <v>3.7656579184246357E-2</v>
      </c>
      <c r="BK408">
        <v>5.3660065197530783E-2</v>
      </c>
      <c r="BL408">
        <v>6.4641065065420264E-2</v>
      </c>
      <c r="BM408">
        <v>0.23884685879388279</v>
      </c>
      <c r="BN408">
        <v>0.34819448837268718</v>
      </c>
      <c r="BO408">
        <v>0.23553599815977663</v>
      </c>
      <c r="BP408">
        <v>0</v>
      </c>
      <c r="BQ408">
        <v>8.9954366246902007E-2</v>
      </c>
      <c r="BR408">
        <v>0.16667691132815482</v>
      </c>
      <c r="BS408">
        <v>0.27408776516527383</v>
      </c>
      <c r="BT408">
        <v>0.35586733490403971</v>
      </c>
      <c r="BU408">
        <v>0.22869971925273053</v>
      </c>
      <c r="BV408">
        <v>0.17991331562913473</v>
      </c>
      <c r="BW408">
        <v>0.25334783864790833</v>
      </c>
      <c r="BX408">
        <v>0.25875910751432601</v>
      </c>
      <c r="BY408">
        <v>0.33401848903725534</v>
      </c>
      <c r="BZ408">
        <v>0.77265321831889633</v>
      </c>
      <c r="CA408">
        <v>0.53313340626963146</v>
      </c>
      <c r="CB408">
        <v>1.6122785914696312E-2</v>
      </c>
      <c r="CC408">
        <v>0</v>
      </c>
      <c r="CD408">
        <v>1.1373184544621381E-2</v>
      </c>
      <c r="CE408">
        <v>0.16502264419304885</v>
      </c>
      <c r="CF408">
        <v>0.21274522085287498</v>
      </c>
      <c r="CG408">
        <v>0.24378718967592758</v>
      </c>
      <c r="CH408">
        <v>1.7688753198001644E-2</v>
      </c>
      <c r="CI408">
        <v>3.7371408204061353E-2</v>
      </c>
      <c r="CJ408">
        <v>2.1884914400894052E-2</v>
      </c>
      <c r="CK408">
        <v>0.16259662563895499</v>
      </c>
      <c r="CL408">
        <v>0.19418401371029831</v>
      </c>
      <c r="CM408">
        <v>0.22947917997042297</v>
      </c>
      <c r="CN408">
        <v>0</v>
      </c>
      <c r="CO408">
        <v>4.86840551186676E-2</v>
      </c>
      <c r="CP408">
        <v>1.7072112343447257E-2</v>
      </c>
      <c r="CQ408">
        <v>0.15744368801101008</v>
      </c>
      <c r="CR408">
        <v>0.17543050744794794</v>
      </c>
      <c r="CS408">
        <v>0.13266192584907568</v>
      </c>
    </row>
    <row r="409" spans="1:97" x14ac:dyDescent="0.2">
      <c r="A409" t="s">
        <v>1063</v>
      </c>
      <c r="B409">
        <v>3337.3867500000019</v>
      </c>
      <c r="C409">
        <v>2862.8339000000042</v>
      </c>
      <c r="D409">
        <v>2981.5120999999895</v>
      </c>
      <c r="E409">
        <v>0</v>
      </c>
      <c r="F409">
        <v>0</v>
      </c>
      <c r="G409">
        <v>0</v>
      </c>
      <c r="H409">
        <v>8335.3388500000128</v>
      </c>
      <c r="I409">
        <v>5185.8968499999983</v>
      </c>
      <c r="J409">
        <v>6236.4467499999973</v>
      </c>
      <c r="K409">
        <v>45.298999999999033</v>
      </c>
      <c r="L409">
        <v>0</v>
      </c>
      <c r="M409">
        <v>52.35929999999977</v>
      </c>
      <c r="N409">
        <v>3223.3051500000024</v>
      </c>
      <c r="O409">
        <v>2283.8665499999988</v>
      </c>
      <c r="P409">
        <v>4716.7283500000012</v>
      </c>
      <c r="Q409">
        <v>58.160550000000526</v>
      </c>
      <c r="R409">
        <v>68.176000000000073</v>
      </c>
      <c r="S409">
        <v>60.480000000000054</v>
      </c>
      <c r="T409">
        <v>3050.3537999999985</v>
      </c>
      <c r="U409">
        <v>1715.3277500000011</v>
      </c>
      <c r="V409">
        <v>2599.677950000008</v>
      </c>
      <c r="W409">
        <v>54.78830000000049</v>
      </c>
      <c r="X409">
        <v>0</v>
      </c>
      <c r="Y409">
        <v>84.412850000000759</v>
      </c>
      <c r="Z409">
        <v>1139.6393499999917</v>
      </c>
      <c r="AA409">
        <v>317.65790000000209</v>
      </c>
      <c r="AB409">
        <v>1635.0644499999958</v>
      </c>
      <c r="AC409">
        <v>0</v>
      </c>
      <c r="AD409">
        <v>0</v>
      </c>
      <c r="AE409">
        <v>0</v>
      </c>
      <c r="AF409">
        <v>3931.0842499999731</v>
      </c>
      <c r="AG409">
        <v>3712.5621000000128</v>
      </c>
      <c r="AH409">
        <v>3903.0775500000022</v>
      </c>
      <c r="AI409">
        <v>0</v>
      </c>
      <c r="AJ409">
        <v>135.85454999999894</v>
      </c>
      <c r="AK409">
        <v>0</v>
      </c>
      <c r="AL409">
        <v>2896.8935000000038</v>
      </c>
      <c r="AM409">
        <v>3276.2191999999909</v>
      </c>
      <c r="AN409">
        <v>4095.5159000000049</v>
      </c>
      <c r="AO409">
        <v>0</v>
      </c>
      <c r="AP409">
        <v>0</v>
      </c>
      <c r="AQ409">
        <v>0</v>
      </c>
      <c r="AR409">
        <v>393.20134999999823</v>
      </c>
      <c r="AS409">
        <v>1333.8398499999951</v>
      </c>
      <c r="AT409">
        <v>996.9809999999917</v>
      </c>
      <c r="AU409">
        <v>0</v>
      </c>
      <c r="AV409">
        <v>0</v>
      </c>
      <c r="AW409">
        <v>0</v>
      </c>
      <c r="AX409">
        <v>0.31114462782063934</v>
      </c>
      <c r="AY409">
        <v>0.4812618412327504</v>
      </c>
      <c r="AZ409">
        <v>0.27466118310734217</v>
      </c>
      <c r="BA409">
        <v>0</v>
      </c>
      <c r="BB409">
        <v>0</v>
      </c>
      <c r="BC409">
        <v>0</v>
      </c>
      <c r="BD409">
        <v>0.59062523337738559</v>
      </c>
      <c r="BE409">
        <v>0.47012776973463438</v>
      </c>
      <c r="BF409">
        <v>0.55826542653550204</v>
      </c>
      <c r="BG409">
        <v>6.0870659791712172E-3</v>
      </c>
      <c r="BH409">
        <v>0</v>
      </c>
      <c r="BI409">
        <v>2.8971617790430021E-3</v>
      </c>
      <c r="BJ409">
        <v>0.34260160987849259</v>
      </c>
      <c r="BK409">
        <v>0.36022900168268135</v>
      </c>
      <c r="BL409">
        <v>0.47209544303822154</v>
      </c>
      <c r="BM409">
        <v>6.6604426014646289E-3</v>
      </c>
      <c r="BN409">
        <v>5.491921934314593E-3</v>
      </c>
      <c r="BO409">
        <v>5.016801244972979E-3</v>
      </c>
      <c r="BP409">
        <v>0.53566964746883883</v>
      </c>
      <c r="BQ409">
        <v>0.42190480901226951</v>
      </c>
      <c r="BR409">
        <v>0.42950389318752047</v>
      </c>
      <c r="BS409">
        <v>1.4435916578786772E-2</v>
      </c>
      <c r="BT409">
        <v>0</v>
      </c>
      <c r="BU409">
        <v>1.1636792578135909E-2</v>
      </c>
      <c r="BV409">
        <v>0.36507361444354935</v>
      </c>
      <c r="BW409">
        <v>0.12056223224767715</v>
      </c>
      <c r="BX409">
        <v>0.38312434704476861</v>
      </c>
      <c r="BY409">
        <v>0</v>
      </c>
      <c r="BZ409">
        <v>0</v>
      </c>
      <c r="CA409">
        <v>0</v>
      </c>
      <c r="CB409">
        <v>0.22377433394820415</v>
      </c>
      <c r="CC409">
        <v>0.25380290545014478</v>
      </c>
      <c r="CD409">
        <v>0.23551406607870443</v>
      </c>
      <c r="CE409">
        <v>0</v>
      </c>
      <c r="CF409">
        <v>9.5957205466176091E-3</v>
      </c>
      <c r="CG409">
        <v>0</v>
      </c>
      <c r="CH409">
        <v>0.11184148196979066</v>
      </c>
      <c r="CI409">
        <v>0.32973945401537375</v>
      </c>
      <c r="CJ409">
        <v>0.29736908164626447</v>
      </c>
      <c r="CK409">
        <v>0</v>
      </c>
      <c r="CL409">
        <v>0</v>
      </c>
      <c r="CM409">
        <v>0</v>
      </c>
      <c r="CN409">
        <v>6.2567408015505463E-2</v>
      </c>
      <c r="CO409">
        <v>0.3438227279469091</v>
      </c>
      <c r="CP409">
        <v>0.16075994431472307</v>
      </c>
      <c r="CQ409">
        <v>0</v>
      </c>
      <c r="CR409">
        <v>0</v>
      </c>
      <c r="CS409">
        <v>0</v>
      </c>
    </row>
    <row r="410" spans="1:97" x14ac:dyDescent="0.2">
      <c r="A410" t="s">
        <v>1064</v>
      </c>
      <c r="B410">
        <v>5422754.2496500239</v>
      </c>
      <c r="C410">
        <v>5270351.6065000081</v>
      </c>
      <c r="D410">
        <v>5361346.952949998</v>
      </c>
      <c r="E410">
        <v>4178448.9885499962</v>
      </c>
      <c r="F410">
        <v>4777458.854649988</v>
      </c>
      <c r="G410">
        <v>4800125.4460500218</v>
      </c>
      <c r="H410">
        <v>3506407.2564499942</v>
      </c>
      <c r="I410">
        <v>3343182.0333499969</v>
      </c>
      <c r="J410">
        <v>3489893.2359499913</v>
      </c>
      <c r="K410">
        <v>3212652.5032499889</v>
      </c>
      <c r="L410">
        <v>3568768.7430500104</v>
      </c>
      <c r="M410">
        <v>3435292.5821499741</v>
      </c>
      <c r="N410">
        <v>4466317.3281999826</v>
      </c>
      <c r="O410">
        <v>4423190.8637000015</v>
      </c>
      <c r="P410">
        <v>4241714.8110999884</v>
      </c>
      <c r="Q410">
        <v>4281880.3599000387</v>
      </c>
      <c r="R410">
        <v>4505288.2916500261</v>
      </c>
      <c r="S410">
        <v>4093758.5277999938</v>
      </c>
      <c r="T410">
        <v>3762744.2557499981</v>
      </c>
      <c r="U410">
        <v>3470729.1583999996</v>
      </c>
      <c r="V410">
        <v>3872461.4300000109</v>
      </c>
      <c r="W410">
        <v>3454854.6407999904</v>
      </c>
      <c r="X410">
        <v>3642743.5802500001</v>
      </c>
      <c r="Y410">
        <v>3547828.8255500016</v>
      </c>
      <c r="Z410">
        <v>2624971.9383500018</v>
      </c>
      <c r="AA410">
        <v>2503011.4481000206</v>
      </c>
      <c r="AB410">
        <v>2793243.1823000037</v>
      </c>
      <c r="AC410">
        <v>2860717.3129999945</v>
      </c>
      <c r="AD410">
        <v>2876563.2701000101</v>
      </c>
      <c r="AE410">
        <v>3274137.2117999946</v>
      </c>
      <c r="AF410">
        <v>6651700.1927999845</v>
      </c>
      <c r="AG410">
        <v>6068513.1905000191</v>
      </c>
      <c r="AH410">
        <v>6460297.7080499791</v>
      </c>
      <c r="AI410">
        <v>5717396.7074499913</v>
      </c>
      <c r="AJ410">
        <v>5828576.8091000272</v>
      </c>
      <c r="AK410">
        <v>5855563.3418499529</v>
      </c>
      <c r="AL410">
        <v>6650426.9379000179</v>
      </c>
      <c r="AM410">
        <v>6541031.2694500396</v>
      </c>
      <c r="AN410">
        <v>6414102.0039999532</v>
      </c>
      <c r="AO410">
        <v>5039164.1751000341</v>
      </c>
      <c r="AP410">
        <v>5513108.740699999</v>
      </c>
      <c r="AQ410">
        <v>5226692.7649500053</v>
      </c>
      <c r="AR410">
        <v>6144401.1232500318</v>
      </c>
      <c r="AS410">
        <v>5645172.8727000039</v>
      </c>
      <c r="AT410">
        <v>6014820.1959499829</v>
      </c>
      <c r="AU410">
        <v>5956295.2327499669</v>
      </c>
      <c r="AV410">
        <v>6146466.3808999658</v>
      </c>
      <c r="AW410">
        <v>6303608.0095500359</v>
      </c>
      <c r="AX410">
        <v>0.93166387602421719</v>
      </c>
      <c r="AY410">
        <v>0.93166387602421719</v>
      </c>
      <c r="AZ410">
        <v>0.93149979014039541</v>
      </c>
      <c r="BA410">
        <v>0.9295307743464114</v>
      </c>
      <c r="BB410">
        <v>0.93574808938197485</v>
      </c>
      <c r="BC410">
        <v>0.93692925546828831</v>
      </c>
      <c r="BD410">
        <v>0.93943645254329133</v>
      </c>
      <c r="BE410">
        <v>0.90328248380460985</v>
      </c>
      <c r="BF410">
        <v>0.90534372058326884</v>
      </c>
      <c r="BG410">
        <v>0.90603286685484841</v>
      </c>
      <c r="BH410">
        <v>0.9364366739055956</v>
      </c>
      <c r="BI410">
        <v>0.93796499478900119</v>
      </c>
      <c r="BJ410">
        <v>0.93867351221968054</v>
      </c>
      <c r="BK410">
        <v>0.91027259784294301</v>
      </c>
      <c r="BL410">
        <v>0.91315236649929288</v>
      </c>
      <c r="BM410">
        <v>0.91438722749891588</v>
      </c>
      <c r="BN410">
        <v>0.93480762318302957</v>
      </c>
      <c r="BO410">
        <v>0.93458341853438365</v>
      </c>
      <c r="BP410">
        <v>0.93504569817119898</v>
      </c>
      <c r="BQ410">
        <v>0.90593318318722726</v>
      </c>
      <c r="BR410">
        <v>0.9021876940109772</v>
      </c>
      <c r="BS410">
        <v>0.90351563598129325</v>
      </c>
      <c r="BT410">
        <v>0.93603561926230106</v>
      </c>
      <c r="BU410">
        <v>0.93561971584828196</v>
      </c>
      <c r="BV410">
        <v>0.93493671718105431</v>
      </c>
      <c r="BW410">
        <v>0.9032385960100815</v>
      </c>
      <c r="BX410">
        <v>0.90037309666175802</v>
      </c>
      <c r="BY410">
        <v>0.90111360911534155</v>
      </c>
      <c r="BZ410">
        <v>0.93489428373057348</v>
      </c>
      <c r="CA410">
        <v>0.93664138511378159</v>
      </c>
      <c r="CB410">
        <v>0.93658310993429272</v>
      </c>
      <c r="CC410">
        <v>0.92759067381609273</v>
      </c>
      <c r="CD410">
        <v>0.92604025430614823</v>
      </c>
      <c r="CE410">
        <v>0.92835041693445131</v>
      </c>
      <c r="CF410">
        <v>0.93804556542328088</v>
      </c>
      <c r="CG410">
        <v>0.93723772524716809</v>
      </c>
      <c r="CH410">
        <v>0.9356331574772897</v>
      </c>
      <c r="CI410">
        <v>0.91604487752366592</v>
      </c>
      <c r="CJ410">
        <v>0.91389147698270778</v>
      </c>
      <c r="CK410">
        <v>0.91424662417666036</v>
      </c>
      <c r="CL410">
        <v>0.93606243334919248</v>
      </c>
      <c r="CM410">
        <v>0.93698994121979629</v>
      </c>
      <c r="CN410">
        <v>0.93456044798828364</v>
      </c>
      <c r="CO410">
        <v>0.91859081260706421</v>
      </c>
      <c r="CP410">
        <v>0.91411992348106652</v>
      </c>
      <c r="CQ410">
        <v>0.9149007449075891</v>
      </c>
      <c r="CR410">
        <v>0.93530355139529453</v>
      </c>
      <c r="CS410">
        <v>0.93498142015055463</v>
      </c>
    </row>
    <row r="411" spans="1:97" x14ac:dyDescent="0.2">
      <c r="A411" t="s">
        <v>1065</v>
      </c>
      <c r="B411">
        <v>372248.93765000161</v>
      </c>
      <c r="C411">
        <v>359642.11995000043</v>
      </c>
      <c r="D411">
        <v>374917.02779999963</v>
      </c>
      <c r="E411">
        <v>284684.30214999954</v>
      </c>
      <c r="F411">
        <v>311216.52844999923</v>
      </c>
      <c r="G411">
        <v>305145.08480000123</v>
      </c>
      <c r="H411">
        <v>228929.05024999951</v>
      </c>
      <c r="I411">
        <v>224109.73204999976</v>
      </c>
      <c r="J411">
        <v>230966.57599999933</v>
      </c>
      <c r="K411">
        <v>213586.68059999929</v>
      </c>
      <c r="L411">
        <v>230976.30220000067</v>
      </c>
      <c r="M411">
        <v>222525.69564999841</v>
      </c>
      <c r="N411">
        <v>291714.44754999876</v>
      </c>
      <c r="O411">
        <v>284219.88080000016</v>
      </c>
      <c r="P411">
        <v>281274.46794999909</v>
      </c>
      <c r="Q411">
        <v>284626.42110000271</v>
      </c>
      <c r="R411">
        <v>297750.48295000184</v>
      </c>
      <c r="S411">
        <v>267462.69144999958</v>
      </c>
      <c r="T411">
        <v>243912.01599999974</v>
      </c>
      <c r="U411">
        <v>234046.01509999999</v>
      </c>
      <c r="V411">
        <v>259467.33340000076</v>
      </c>
      <c r="W411">
        <v>225720.95174999928</v>
      </c>
      <c r="X411">
        <v>239534.83680000011</v>
      </c>
      <c r="Y411">
        <v>236815.56745000012</v>
      </c>
      <c r="Z411">
        <v>168971.9257000002</v>
      </c>
      <c r="AA411">
        <v>162798.05490000136</v>
      </c>
      <c r="AB411">
        <v>188390.88410000032</v>
      </c>
      <c r="AC411">
        <v>190150.77794999964</v>
      </c>
      <c r="AD411">
        <v>188061.33175000059</v>
      </c>
      <c r="AE411">
        <v>211318.38064999945</v>
      </c>
      <c r="AF411">
        <v>435355.91524999915</v>
      </c>
      <c r="AG411">
        <v>398866.69975000137</v>
      </c>
      <c r="AH411">
        <v>420427.57279999828</v>
      </c>
      <c r="AI411">
        <v>373242.43699999939</v>
      </c>
      <c r="AJ411">
        <v>383968.56415000191</v>
      </c>
      <c r="AK411">
        <v>398416.12149999669</v>
      </c>
      <c r="AL411">
        <v>432855.0978500013</v>
      </c>
      <c r="AM411">
        <v>444104.29620000254</v>
      </c>
      <c r="AN411">
        <v>423584.50939999684</v>
      </c>
      <c r="AO411">
        <v>331365.2776000023</v>
      </c>
      <c r="AP411">
        <v>358876.84094999998</v>
      </c>
      <c r="AQ411">
        <v>353185.56285000051</v>
      </c>
      <c r="AR411">
        <v>400331.30030000198</v>
      </c>
      <c r="AS411">
        <v>382544.93195000029</v>
      </c>
      <c r="AT411">
        <v>409970.04884999886</v>
      </c>
      <c r="AU411">
        <v>395951.86849999771</v>
      </c>
      <c r="AV411">
        <v>407512.77854999754</v>
      </c>
      <c r="AW411">
        <v>420452.84250000241</v>
      </c>
      <c r="AX411">
        <v>6.3954749216098131E-2</v>
      </c>
      <c r="AY411">
        <v>6.3954749216098131E-2</v>
      </c>
      <c r="AZ411">
        <v>6.3564366150809251E-2</v>
      </c>
      <c r="BA411">
        <v>6.5001746431432444E-2</v>
      </c>
      <c r="BB411">
        <v>6.3753989229947836E-2</v>
      </c>
      <c r="BC411">
        <v>6.1034093471317982E-2</v>
      </c>
      <c r="BD411">
        <v>5.9720192565264812E-2</v>
      </c>
      <c r="BE411">
        <v>5.8974210923293802E-2</v>
      </c>
      <c r="BF411">
        <v>6.068958752741211E-2</v>
      </c>
      <c r="BG411">
        <v>5.9962667867678655E-2</v>
      </c>
      <c r="BH411">
        <v>6.2257091474806348E-2</v>
      </c>
      <c r="BI411">
        <v>6.0706563436287761E-2</v>
      </c>
      <c r="BJ411">
        <v>6.0803838770607722E-2</v>
      </c>
      <c r="BK411">
        <v>5.9453829293108967E-2</v>
      </c>
      <c r="BL411">
        <v>5.8676205652487948E-2</v>
      </c>
      <c r="BM411">
        <v>6.0634387828712895E-2</v>
      </c>
      <c r="BN411">
        <v>6.21388095509042E-2</v>
      </c>
      <c r="BO411">
        <v>6.1765784165559195E-2</v>
      </c>
      <c r="BP411">
        <v>6.1090520450411703E-2</v>
      </c>
      <c r="BQ411">
        <v>5.8725221288910015E-2</v>
      </c>
      <c r="BR411">
        <v>6.0838349816056729E-2</v>
      </c>
      <c r="BS411">
        <v>6.0538444860190971E-2</v>
      </c>
      <c r="BT411">
        <v>6.1155351764050736E-2</v>
      </c>
      <c r="BU411">
        <v>6.1523275247169572E-2</v>
      </c>
      <c r="BV411">
        <v>6.2406497070711407E-2</v>
      </c>
      <c r="BW411">
        <v>5.8142322477672925E-2</v>
      </c>
      <c r="BX411">
        <v>5.8561054098290245E-2</v>
      </c>
      <c r="BY411">
        <v>6.0775800177912447E-2</v>
      </c>
      <c r="BZ411">
        <v>6.2142062952018975E-2</v>
      </c>
      <c r="CA411">
        <v>6.1234886813575577E-2</v>
      </c>
      <c r="CB411">
        <v>6.044866581099937E-2</v>
      </c>
      <c r="CC411">
        <v>6.0711107697501071E-2</v>
      </c>
      <c r="CD411">
        <v>6.0866081769249833E-2</v>
      </c>
      <c r="CE411">
        <v>6.0415809013456417E-2</v>
      </c>
      <c r="CF411">
        <v>6.1237383160662927E-2</v>
      </c>
      <c r="CG411">
        <v>6.1742314705111614E-2</v>
      </c>
      <c r="CH411">
        <v>6.3661053939026727E-2</v>
      </c>
      <c r="CI411">
        <v>5.9622442107559633E-2</v>
      </c>
      <c r="CJ411">
        <v>6.2048798495150853E-2</v>
      </c>
      <c r="CK411">
        <v>6.0376449818068223E-2</v>
      </c>
      <c r="CL411">
        <v>6.1553578589554757E-2</v>
      </c>
      <c r="CM411">
        <v>6.0993534849847937E-2</v>
      </c>
      <c r="CN411">
        <v>6.3151455936639081E-2</v>
      </c>
      <c r="CO411">
        <v>5.9849714736740361E-2</v>
      </c>
      <c r="CP411">
        <v>6.1945302970846224E-2</v>
      </c>
      <c r="CQ411">
        <v>6.2359620215284607E-2</v>
      </c>
      <c r="CR411">
        <v>6.2175425212875175E-2</v>
      </c>
      <c r="CS411">
        <v>6.1989581135948012E-2</v>
      </c>
    </row>
    <row r="412" spans="1:97" x14ac:dyDescent="0.2">
      <c r="A412" t="s">
        <v>1066</v>
      </c>
      <c r="B412">
        <v>3314.0149000000106</v>
      </c>
      <c r="C412">
        <v>2684.3464500000023</v>
      </c>
      <c r="D412">
        <v>0</v>
      </c>
      <c r="E412">
        <v>1827.0797999999966</v>
      </c>
      <c r="F412">
        <v>7872.1518999998652</v>
      </c>
      <c r="G412">
        <v>1481.3994499999746</v>
      </c>
      <c r="H412">
        <v>1917.8852000000211</v>
      </c>
      <c r="I412">
        <v>0</v>
      </c>
      <c r="J412">
        <v>0</v>
      </c>
      <c r="K412">
        <v>1881.5982999999676</v>
      </c>
      <c r="L412">
        <v>1944.7560000000215</v>
      </c>
      <c r="M412">
        <v>0</v>
      </c>
      <c r="N412">
        <v>2137.184400000021</v>
      </c>
      <c r="O412">
        <v>0</v>
      </c>
      <c r="P412">
        <v>227.56139999999334</v>
      </c>
      <c r="Q412">
        <v>0</v>
      </c>
      <c r="R412">
        <v>0</v>
      </c>
      <c r="S412">
        <v>0</v>
      </c>
      <c r="T412">
        <v>258.81055000000629</v>
      </c>
      <c r="U412">
        <v>4614.7148500000803</v>
      </c>
      <c r="V412">
        <v>230.02759999999688</v>
      </c>
      <c r="W412">
        <v>280.76419999999518</v>
      </c>
      <c r="X412">
        <v>0</v>
      </c>
      <c r="Y412">
        <v>754.10390000001814</v>
      </c>
      <c r="Z412">
        <v>5561.5461999999206</v>
      </c>
      <c r="AA412">
        <v>4115.9775999999592</v>
      </c>
      <c r="AB412">
        <v>779.79719999999406</v>
      </c>
      <c r="AC412">
        <v>313.42559999999577</v>
      </c>
      <c r="AD412">
        <v>1795.5685999999755</v>
      </c>
      <c r="AE412">
        <v>3489.0417499999785</v>
      </c>
      <c r="AF412">
        <v>2789.0751000000087</v>
      </c>
      <c r="AG412">
        <v>965.7563499999834</v>
      </c>
      <c r="AH412">
        <v>500.42740000000549</v>
      </c>
      <c r="AI412">
        <v>0</v>
      </c>
      <c r="AJ412">
        <v>2319.1813499999598</v>
      </c>
      <c r="AK412">
        <v>1615.2649000000392</v>
      </c>
      <c r="AL412">
        <v>1193.7574000000036</v>
      </c>
      <c r="AM412">
        <v>247.95759999999268</v>
      </c>
      <c r="AN412">
        <v>1480.8354000000163</v>
      </c>
      <c r="AO412">
        <v>0</v>
      </c>
      <c r="AP412">
        <v>0</v>
      </c>
      <c r="AQ412">
        <v>0</v>
      </c>
      <c r="AR412">
        <v>0</v>
      </c>
      <c r="AS412">
        <v>993.76640000001089</v>
      </c>
      <c r="AT412">
        <v>0</v>
      </c>
      <c r="AU412">
        <v>0</v>
      </c>
      <c r="AV412">
        <v>4317.6836000000076</v>
      </c>
      <c r="AW412">
        <v>1684.8358000000098</v>
      </c>
      <c r="AX412">
        <v>5.6936896359175489E-4</v>
      </c>
      <c r="AY412">
        <v>5.6936896359175489E-4</v>
      </c>
      <c r="AZ412">
        <v>4.744404816853681E-4</v>
      </c>
      <c r="BA412">
        <v>0</v>
      </c>
      <c r="BB412">
        <v>4.0916771670142899E-4</v>
      </c>
      <c r="BC412">
        <v>1.5438436296361382E-3</v>
      </c>
      <c r="BD412">
        <v>2.8992589042704288E-4</v>
      </c>
      <c r="BE412">
        <v>4.9406471650473727E-4</v>
      </c>
      <c r="BF412">
        <v>0</v>
      </c>
      <c r="BG412">
        <v>0</v>
      </c>
      <c r="BH412">
        <v>5.4845572370367402E-4</v>
      </c>
      <c r="BI412">
        <v>5.1113232118451591E-4</v>
      </c>
      <c r="BJ412">
        <v>0</v>
      </c>
      <c r="BK412">
        <v>4.3557594610982888E-4</v>
      </c>
      <c r="BL412">
        <v>0</v>
      </c>
      <c r="BM412">
        <v>4.9055452075007675E-5</v>
      </c>
      <c r="BN412">
        <v>0</v>
      </c>
      <c r="BO412">
        <v>0</v>
      </c>
      <c r="BP412">
        <v>0</v>
      </c>
      <c r="BQ412">
        <v>6.2312251236752914E-5</v>
      </c>
      <c r="BR412">
        <v>1.1995574298742106E-3</v>
      </c>
      <c r="BS412">
        <v>5.3669619972753898E-5</v>
      </c>
      <c r="BT412">
        <v>7.6068407831139903E-5</v>
      </c>
      <c r="BU412">
        <v>0</v>
      </c>
      <c r="BV412">
        <v>1.9872419424580003E-4</v>
      </c>
      <c r="BW412">
        <v>1.9136978601343563E-3</v>
      </c>
      <c r="BX412">
        <v>1.4805827197935794E-3</v>
      </c>
      <c r="BY412">
        <v>2.5156630604981163E-4</v>
      </c>
      <c r="BZ412">
        <v>1.0242878612411217E-4</v>
      </c>
      <c r="CA412">
        <v>5.8465735068372721E-4</v>
      </c>
      <c r="CB412">
        <v>9.9805761381303523E-4</v>
      </c>
      <c r="CC412">
        <v>3.8894116937697774E-4</v>
      </c>
      <c r="CD412">
        <v>1.4737205438587392E-4</v>
      </c>
      <c r="CE412">
        <v>7.1911853977958264E-5</v>
      </c>
      <c r="CF412">
        <v>0</v>
      </c>
      <c r="CG412">
        <v>3.7292538540728977E-4</v>
      </c>
      <c r="CH412">
        <v>2.5809564517012134E-4</v>
      </c>
      <c r="CI412">
        <v>1.6443084955103274E-4</v>
      </c>
      <c r="CJ412">
        <v>3.4643824185866263E-5</v>
      </c>
      <c r="CK412">
        <v>2.1107378157800177E-4</v>
      </c>
      <c r="CL412">
        <v>0</v>
      </c>
      <c r="CM412">
        <v>0</v>
      </c>
      <c r="CN412">
        <v>0</v>
      </c>
      <c r="CO412">
        <v>0</v>
      </c>
      <c r="CP412">
        <v>1.6092007915633239E-4</v>
      </c>
      <c r="CQ412">
        <v>0</v>
      </c>
      <c r="CR412">
        <v>0</v>
      </c>
      <c r="CS412">
        <v>6.5679265026707511E-4</v>
      </c>
    </row>
    <row r="413" spans="1:97" x14ac:dyDescent="0.2">
      <c r="A413" t="s">
        <v>1067</v>
      </c>
      <c r="B413">
        <v>2301.840400000011</v>
      </c>
      <c r="C413">
        <v>2050.8704999999968</v>
      </c>
      <c r="D413">
        <v>4529.365800000005</v>
      </c>
      <c r="E413">
        <v>396.31680000000438</v>
      </c>
      <c r="F413">
        <v>2512.8548499999906</v>
      </c>
      <c r="G413">
        <v>2827.7895999999992</v>
      </c>
      <c r="H413">
        <v>1324.5825999999952</v>
      </c>
      <c r="I413">
        <v>1256.1292999999901</v>
      </c>
      <c r="J413">
        <v>1974.9242999999808</v>
      </c>
      <c r="K413">
        <v>996.05689999999299</v>
      </c>
      <c r="L413">
        <v>446.94980000000493</v>
      </c>
      <c r="M413">
        <v>316.41939999999067</v>
      </c>
      <c r="N413">
        <v>2356.3319499999998</v>
      </c>
      <c r="O413">
        <v>2587.1074000000103</v>
      </c>
      <c r="P413">
        <v>552.2108000000062</v>
      </c>
      <c r="Q413">
        <v>650.31560000000718</v>
      </c>
      <c r="R413">
        <v>1342.8143000000093</v>
      </c>
      <c r="S413">
        <v>1785.9210999999884</v>
      </c>
      <c r="T413">
        <v>914.14189999999235</v>
      </c>
      <c r="U413">
        <v>1337.8570999999818</v>
      </c>
      <c r="V413">
        <v>411.68924999999933</v>
      </c>
      <c r="W413">
        <v>1053.274399999993</v>
      </c>
      <c r="X413">
        <v>929.78999999997632</v>
      </c>
      <c r="Y413">
        <v>1411.8818999999892</v>
      </c>
      <c r="Z413">
        <v>360.26319999998941</v>
      </c>
      <c r="AA413">
        <v>0</v>
      </c>
      <c r="AB413">
        <v>1312.2736000000145</v>
      </c>
      <c r="AC413">
        <v>875.8693000000012</v>
      </c>
      <c r="AD413">
        <v>0</v>
      </c>
      <c r="AE413">
        <v>321.92159999999052</v>
      </c>
      <c r="AF413">
        <v>1956.8956499999872</v>
      </c>
      <c r="AG413">
        <v>1778.2371000000203</v>
      </c>
      <c r="AH413">
        <v>1387.7437500000233</v>
      </c>
      <c r="AI413">
        <v>3521.4617500000354</v>
      </c>
      <c r="AJ413">
        <v>2038.5300500000153</v>
      </c>
      <c r="AK413">
        <v>2243.9344499999756</v>
      </c>
      <c r="AL413">
        <v>3810.5694000000112</v>
      </c>
      <c r="AM413">
        <v>3983.2406500000334</v>
      </c>
      <c r="AN413">
        <v>4027.9946999999543</v>
      </c>
      <c r="AO413">
        <v>2822.7056000000312</v>
      </c>
      <c r="AP413">
        <v>3012.7612499999937</v>
      </c>
      <c r="AQ413">
        <v>2666.2416000000158</v>
      </c>
      <c r="AR413">
        <v>3304.3228000000272</v>
      </c>
      <c r="AS413">
        <v>2688.0022000000035</v>
      </c>
      <c r="AT413">
        <v>1765.4669999999678</v>
      </c>
      <c r="AU413">
        <v>3151.7858499999516</v>
      </c>
      <c r="AV413">
        <v>3944.298599999971</v>
      </c>
      <c r="AW413">
        <v>1394.2145000000278</v>
      </c>
      <c r="AX413">
        <v>3.9547090838415737E-4</v>
      </c>
      <c r="AY413">
        <v>3.9547090838415737E-4</v>
      </c>
      <c r="AZ413">
        <v>3.6247779711680262E-4</v>
      </c>
      <c r="BA413">
        <v>7.8528491745074789E-4</v>
      </c>
      <c r="BB413">
        <v>8.8753671375721519E-5</v>
      </c>
      <c r="BC413">
        <v>4.9280743075763383E-4</v>
      </c>
      <c r="BD413">
        <v>5.5342900101680559E-4</v>
      </c>
      <c r="BE413">
        <v>3.4122455648341111E-4</v>
      </c>
      <c r="BF413">
        <v>3.4016358147752459E-4</v>
      </c>
      <c r="BG413">
        <v>5.1272236838592155E-4</v>
      </c>
      <c r="BH413">
        <v>2.9033460964518498E-4</v>
      </c>
      <c r="BI413">
        <v>1.17470000723461E-4</v>
      </c>
      <c r="BJ413">
        <v>8.6459741762825052E-5</v>
      </c>
      <c r="BK413">
        <v>4.8024003846839692E-4</v>
      </c>
      <c r="BL413">
        <v>5.3409932275038069E-4</v>
      </c>
      <c r="BM413">
        <v>1.1904018183533211E-4</v>
      </c>
      <c r="BN413">
        <v>1.419750037969404E-4</v>
      </c>
      <c r="BO413">
        <v>2.7855531049517823E-4</v>
      </c>
      <c r="BP413">
        <v>4.0791801238105436E-4</v>
      </c>
      <c r="BQ413">
        <v>2.2009241794370747E-4</v>
      </c>
      <c r="BR413">
        <v>3.477650248346146E-4</v>
      </c>
      <c r="BS413">
        <v>9.605458472969477E-5</v>
      </c>
      <c r="BT413">
        <v>2.8536724631309841E-4</v>
      </c>
      <c r="BU413">
        <v>2.3881171881410577E-4</v>
      </c>
      <c r="BV413">
        <v>3.7206423802836755E-4</v>
      </c>
      <c r="BW413">
        <v>1.2396461166233686E-4</v>
      </c>
      <c r="BX413">
        <v>0</v>
      </c>
      <c r="BY413">
        <v>4.2334573922385747E-4</v>
      </c>
      <c r="BZ413">
        <v>2.8623772021933491E-4</v>
      </c>
      <c r="CA413">
        <v>0</v>
      </c>
      <c r="CB413">
        <v>9.2087262621855104E-5</v>
      </c>
      <c r="CC413">
        <v>2.7289235863878805E-4</v>
      </c>
      <c r="CD413">
        <v>2.7135462750225379E-4</v>
      </c>
      <c r="CE413">
        <v>1.9941998761223865E-4</v>
      </c>
      <c r="CF413">
        <v>5.777614791170467E-4</v>
      </c>
      <c r="CG413">
        <v>3.2779653241028799E-4</v>
      </c>
      <c r="CH413">
        <v>3.5854782060341375E-4</v>
      </c>
      <c r="CI413">
        <v>5.2487646461095785E-4</v>
      </c>
      <c r="CJ413">
        <v>5.5652534452906824E-4</v>
      </c>
      <c r="CK413">
        <v>5.7413813412694596E-4</v>
      </c>
      <c r="CL413">
        <v>5.2433867616785278E-4</v>
      </c>
      <c r="CM413">
        <v>5.1203905442800089E-4</v>
      </c>
      <c r="CN413">
        <v>4.767381700433366E-4</v>
      </c>
      <c r="CO413">
        <v>4.9399778840652348E-4</v>
      </c>
      <c r="CP413">
        <v>4.3526680595801128E-4</v>
      </c>
      <c r="CQ413">
        <v>2.6854120668433839E-4</v>
      </c>
      <c r="CR413">
        <v>4.9491779429163463E-4</v>
      </c>
      <c r="CS413">
        <v>5.999944810543067E-4</v>
      </c>
    </row>
    <row r="414" spans="1:97" x14ac:dyDescent="0.2">
      <c r="A414" t="s">
        <v>1068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</row>
    <row r="415" spans="1:97" x14ac:dyDescent="0.2">
      <c r="A415" t="s">
        <v>1069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5533.3179999999884</v>
      </c>
      <c r="I415">
        <v>3468.3033499999924</v>
      </c>
      <c r="J415">
        <v>3655.0899000000154</v>
      </c>
      <c r="K415">
        <v>0</v>
      </c>
      <c r="L415">
        <v>0</v>
      </c>
      <c r="M415">
        <v>0</v>
      </c>
      <c r="N415">
        <v>5412.5601999999599</v>
      </c>
      <c r="O415">
        <v>5276.4196500000035</v>
      </c>
      <c r="P415">
        <v>4617.3062499999887</v>
      </c>
      <c r="Q415">
        <v>283.30720000000309</v>
      </c>
      <c r="R415">
        <v>0</v>
      </c>
      <c r="S415">
        <v>237.15989999999675</v>
      </c>
      <c r="T415">
        <v>6177.4410000000062</v>
      </c>
      <c r="U415">
        <v>5942.0468000000146</v>
      </c>
      <c r="V415">
        <v>5791.349049999998</v>
      </c>
      <c r="W415">
        <v>0</v>
      </c>
      <c r="X415">
        <v>0</v>
      </c>
      <c r="Y415">
        <v>0</v>
      </c>
      <c r="Z415">
        <v>4014.2863500000176</v>
      </c>
      <c r="AA415">
        <v>5391.5437000000456</v>
      </c>
      <c r="AB415">
        <v>6505.2470500000109</v>
      </c>
      <c r="AC415">
        <v>0</v>
      </c>
      <c r="AD415">
        <v>0</v>
      </c>
      <c r="AE415">
        <v>0</v>
      </c>
      <c r="AF415">
        <v>3163.2706999999768</v>
      </c>
      <c r="AG415">
        <v>3231.747849999992</v>
      </c>
      <c r="AH415">
        <v>1879.0478000000385</v>
      </c>
      <c r="AI415">
        <v>0</v>
      </c>
      <c r="AJ415">
        <v>0</v>
      </c>
      <c r="AK415">
        <v>0</v>
      </c>
      <c r="AL415">
        <v>7008.2320500000405</v>
      </c>
      <c r="AM415">
        <v>7711.3397000000241</v>
      </c>
      <c r="AN415">
        <v>7804.5640499999636</v>
      </c>
      <c r="AO415">
        <v>0</v>
      </c>
      <c r="AP415">
        <v>634.30619999999385</v>
      </c>
      <c r="AQ415">
        <v>287.99680000000723</v>
      </c>
      <c r="AR415">
        <v>6199.6860000000306</v>
      </c>
      <c r="AS415">
        <v>6873.5953000000045</v>
      </c>
      <c r="AT415">
        <v>6920.8030499999704</v>
      </c>
      <c r="AU415">
        <v>361.58759999998938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1.425433174519791E-3</v>
      </c>
      <c r="BF415">
        <v>9.3922694836152878E-4</v>
      </c>
      <c r="BG415">
        <v>9.4892059923080963E-4</v>
      </c>
      <c r="BH415">
        <v>0</v>
      </c>
      <c r="BI415">
        <v>0</v>
      </c>
      <c r="BJ415">
        <v>0</v>
      </c>
      <c r="BK415">
        <v>1.1031247607793525E-3</v>
      </c>
      <c r="BL415">
        <v>1.0892984812349851E-3</v>
      </c>
      <c r="BM415">
        <v>9.9535354178043587E-4</v>
      </c>
      <c r="BN415">
        <v>6.1850801050598425E-5</v>
      </c>
      <c r="BO415">
        <v>0</v>
      </c>
      <c r="BP415">
        <v>5.4169131561572864E-5</v>
      </c>
      <c r="BQ415">
        <v>1.4873051179413249E-3</v>
      </c>
      <c r="BR415">
        <v>1.5445865279411946E-3</v>
      </c>
      <c r="BS415">
        <v>1.3512269946870437E-3</v>
      </c>
      <c r="BT415">
        <v>0</v>
      </c>
      <c r="BU415">
        <v>0</v>
      </c>
      <c r="BV415">
        <v>0</v>
      </c>
      <c r="BW415">
        <v>1.3812941440568629E-3</v>
      </c>
      <c r="BX415">
        <v>1.9394241686913176E-3</v>
      </c>
      <c r="BY415">
        <v>2.0986238092544438E-3</v>
      </c>
      <c r="BZ415">
        <v>0</v>
      </c>
      <c r="CA415">
        <v>0</v>
      </c>
      <c r="CB415">
        <v>0</v>
      </c>
      <c r="CC415">
        <v>4.4112336921795978E-4</v>
      </c>
      <c r="CD415">
        <v>4.931568090767802E-4</v>
      </c>
      <c r="CE415">
        <v>2.7002080823553031E-4</v>
      </c>
      <c r="CF415">
        <v>0</v>
      </c>
      <c r="CG415">
        <v>0</v>
      </c>
      <c r="CH415">
        <v>0</v>
      </c>
      <c r="CI415">
        <v>9.6532976451687669E-4</v>
      </c>
      <c r="CJ415">
        <v>1.0774031399089982E-3</v>
      </c>
      <c r="CK415">
        <v>1.1124388622808443E-3</v>
      </c>
      <c r="CL415">
        <v>0</v>
      </c>
      <c r="CM415">
        <v>1.0780460843547292E-4</v>
      </c>
      <c r="CN415">
        <v>5.1495358639044353E-5</v>
      </c>
      <c r="CO415">
        <v>9.2685592727649851E-4</v>
      </c>
      <c r="CP415">
        <v>1.1130377317693403E-3</v>
      </c>
      <c r="CQ415">
        <v>1.0527077550991752E-3</v>
      </c>
      <c r="CR415">
        <v>5.6779281953817817E-5</v>
      </c>
      <c r="CS415">
        <v>0</v>
      </c>
    </row>
    <row r="416" spans="1:97" x14ac:dyDescent="0.2">
      <c r="A416" t="s">
        <v>1070</v>
      </c>
      <c r="B416">
        <v>19885.958400000123</v>
      </c>
      <c r="C416">
        <v>23191.393550000106</v>
      </c>
      <c r="D416">
        <v>27005.957049999946</v>
      </c>
      <c r="E416">
        <v>0</v>
      </c>
      <c r="F416">
        <v>0</v>
      </c>
      <c r="G416">
        <v>0</v>
      </c>
      <c r="H416">
        <v>137738.06989999991</v>
      </c>
      <c r="I416">
        <v>120705.09369999995</v>
      </c>
      <c r="J416">
        <v>125349.73025000017</v>
      </c>
      <c r="K416">
        <v>1603.6706999999869</v>
      </c>
      <c r="L416">
        <v>2662.7487999999998</v>
      </c>
      <c r="M416">
        <v>1596.3353999999683</v>
      </c>
      <c r="N416">
        <v>138633.36469999974</v>
      </c>
      <c r="O416">
        <v>128595.19205000004</v>
      </c>
      <c r="P416">
        <v>110474.16409999985</v>
      </c>
      <c r="Q416">
        <v>13053.222600000143</v>
      </c>
      <c r="R416">
        <v>16256.357700000082</v>
      </c>
      <c r="S416">
        <v>14893.08469999997</v>
      </c>
      <c r="T416">
        <v>139439.0034000001</v>
      </c>
      <c r="U416">
        <v>130344.72750000004</v>
      </c>
      <c r="V416">
        <v>147630.88160000026</v>
      </c>
      <c r="W416">
        <v>9033.9287999999797</v>
      </c>
      <c r="X416">
        <v>10193.693899999997</v>
      </c>
      <c r="Y416">
        <v>7915.7885999999935</v>
      </c>
      <c r="Z416">
        <v>102297.82085</v>
      </c>
      <c r="AA416">
        <v>104654.3646500008</v>
      </c>
      <c r="AB416">
        <v>109536.67389999999</v>
      </c>
      <c r="AC416">
        <v>7879.2965999999906</v>
      </c>
      <c r="AD416">
        <v>4726.7122500000351</v>
      </c>
      <c r="AE416">
        <v>6565.449999999988</v>
      </c>
      <c r="AF416">
        <v>75978.020849999783</v>
      </c>
      <c r="AG416">
        <v>79829.461950000186</v>
      </c>
      <c r="AH416">
        <v>74407.491199999786</v>
      </c>
      <c r="AI416">
        <v>848.97350000000995</v>
      </c>
      <c r="AJ416">
        <v>1985.3063000000136</v>
      </c>
      <c r="AK416">
        <v>557.90549999999917</v>
      </c>
      <c r="AL416">
        <v>164641.13680000024</v>
      </c>
      <c r="AM416">
        <v>160261.07090000034</v>
      </c>
      <c r="AN416">
        <v>164724.11524999919</v>
      </c>
      <c r="AO416">
        <v>10011.168300000085</v>
      </c>
      <c r="AP416">
        <v>8217.8579000000082</v>
      </c>
      <c r="AQ416">
        <v>9842.3391000000011</v>
      </c>
      <c r="AR416">
        <v>134706.06405000057</v>
      </c>
      <c r="AS416">
        <v>137254.49220000001</v>
      </c>
      <c r="AT416">
        <v>140810.6189499998</v>
      </c>
      <c r="AU416">
        <v>12541.264199999949</v>
      </c>
      <c r="AV416">
        <v>11650.326599999924</v>
      </c>
      <c r="AW416">
        <v>11471.836400000062</v>
      </c>
      <c r="AX416">
        <v>3.416534887708799E-3</v>
      </c>
      <c r="AY416">
        <v>3.416534887708799E-3</v>
      </c>
      <c r="AZ416">
        <v>4.098925429993204E-3</v>
      </c>
      <c r="BA416">
        <v>4.6821943047054464E-3</v>
      </c>
      <c r="BB416">
        <v>0</v>
      </c>
      <c r="BC416">
        <v>0</v>
      </c>
      <c r="BD416">
        <v>0</v>
      </c>
      <c r="BE416">
        <v>3.5482582824588459E-2</v>
      </c>
      <c r="BF416">
        <v>3.2687301359479871E-2</v>
      </c>
      <c r="BG416">
        <v>3.2542822309856181E-2</v>
      </c>
      <c r="BH416">
        <v>4.6744428624902857E-4</v>
      </c>
      <c r="BI416">
        <v>6.9983945280295784E-4</v>
      </c>
      <c r="BJ416">
        <v>4.3618926794898599E-4</v>
      </c>
      <c r="BK416">
        <v>2.8254632118590584E-2</v>
      </c>
      <c r="BL416">
        <v>2.6548030044233912E-2</v>
      </c>
      <c r="BM416">
        <v>2.3814935496680168E-2</v>
      </c>
      <c r="BN416">
        <v>2.8497414612186885E-3</v>
      </c>
      <c r="BO416">
        <v>3.3722419895619023E-3</v>
      </c>
      <c r="BP416">
        <v>3.4016942344467058E-3</v>
      </c>
      <c r="BQ416">
        <v>3.3571885736740789E-2</v>
      </c>
      <c r="BR416">
        <v>3.3882047190315921E-2</v>
      </c>
      <c r="BS416">
        <v>3.4444967959126417E-2</v>
      </c>
      <c r="BT416">
        <v>2.4475933195040201E-3</v>
      </c>
      <c r="BU416">
        <v>2.6181971857343338E-3</v>
      </c>
      <c r="BV416">
        <v>2.0859973159601088E-3</v>
      </c>
      <c r="BW416">
        <v>3.5200124896392217E-2</v>
      </c>
      <c r="BX416">
        <v>3.764584235146682E-2</v>
      </c>
      <c r="BY416">
        <v>3.5337054852218011E-2</v>
      </c>
      <c r="BZ416">
        <v>2.5749868110641061E-3</v>
      </c>
      <c r="CA416">
        <v>1.5390707219592598E-3</v>
      </c>
      <c r="CB416">
        <v>1.8780793782730803E-3</v>
      </c>
      <c r="CC416">
        <v>1.0595261589172417E-2</v>
      </c>
      <c r="CD416">
        <v>1.2181780433636996E-2</v>
      </c>
      <c r="CE416">
        <v>1.0692421402266424E-2</v>
      </c>
      <c r="CF416">
        <v>1.3928993693916364E-4</v>
      </c>
      <c r="CG416">
        <v>3.1923812990262203E-4</v>
      </c>
      <c r="CH416">
        <v>8.9145117910043994E-5</v>
      </c>
      <c r="CI416">
        <v>2.2678043290095422E-2</v>
      </c>
      <c r="CJ416">
        <v>2.2391152213517247E-2</v>
      </c>
      <c r="CK416">
        <v>2.347927522728558E-2</v>
      </c>
      <c r="CL416">
        <v>1.8596493850848489E-3</v>
      </c>
      <c r="CM416">
        <v>1.3966802674920523E-3</v>
      </c>
      <c r="CN416">
        <v>1.7598625463948778E-3</v>
      </c>
      <c r="CO416">
        <v>2.0138618940512481E-2</v>
      </c>
      <c r="CP416">
        <v>2.2225548931203515E-2</v>
      </c>
      <c r="CQ416">
        <v>2.141838591534263E-2</v>
      </c>
      <c r="CR416">
        <v>1.9693263155847697E-3</v>
      </c>
      <c r="CS416">
        <v>1.7722115821759009E-3</v>
      </c>
    </row>
    <row r="417" spans="1:97" x14ac:dyDescent="0.2">
      <c r="A417" t="s">
        <v>1071</v>
      </c>
      <c r="B417">
        <v>7555.8343000000041</v>
      </c>
      <c r="C417">
        <v>8722.3005000000048</v>
      </c>
      <c r="D417">
        <v>4635.6927000000005</v>
      </c>
      <c r="E417">
        <v>16706.563150000002</v>
      </c>
      <c r="F417">
        <v>8614.5331499999975</v>
      </c>
      <c r="G417">
        <v>7416.7588999999989</v>
      </c>
      <c r="H417">
        <v>3842.1826000000019</v>
      </c>
      <c r="I417">
        <v>3610.9241000000006</v>
      </c>
      <c r="J417">
        <v>3002.3869000000009</v>
      </c>
      <c r="K417">
        <v>8134.8993000000064</v>
      </c>
      <c r="L417">
        <v>4632.4102500000017</v>
      </c>
      <c r="M417">
        <v>10723.8092</v>
      </c>
      <c r="N417">
        <v>5160.4807499999988</v>
      </c>
      <c r="O417">
        <v>3762.2046000000018</v>
      </c>
      <c r="P417">
        <v>3886.9163999999987</v>
      </c>
      <c r="Q417">
        <v>5521.5771500000037</v>
      </c>
      <c r="R417">
        <v>9309.5185499999989</v>
      </c>
      <c r="S417">
        <v>8579.6863000000012</v>
      </c>
      <c r="T417">
        <v>5398.1018999999997</v>
      </c>
      <c r="U417">
        <v>6453.8722499999994</v>
      </c>
      <c r="V417">
        <v>7749.2044499999975</v>
      </c>
      <c r="W417">
        <v>4866.5928999999996</v>
      </c>
      <c r="X417">
        <v>3934.3417999999992</v>
      </c>
      <c r="Y417">
        <v>5934.3218999999999</v>
      </c>
      <c r="Z417">
        <v>7912.0354500000039</v>
      </c>
      <c r="AA417">
        <v>7156.2439499999982</v>
      </c>
      <c r="AB417">
        <v>6067.5542500000056</v>
      </c>
      <c r="AC417">
        <v>7079.7033999999985</v>
      </c>
      <c r="AD417">
        <v>4463.0468000000046</v>
      </c>
      <c r="AE417">
        <v>4589.9144500000011</v>
      </c>
      <c r="AF417">
        <v>4934.9096999999947</v>
      </c>
      <c r="AG417">
        <v>5733.6787999999988</v>
      </c>
      <c r="AH417">
        <v>5915.5010999999949</v>
      </c>
      <c r="AI417">
        <v>4358.749600000001</v>
      </c>
      <c r="AJ417">
        <v>1689.8693500000015</v>
      </c>
      <c r="AK417">
        <v>3073.2682999999984</v>
      </c>
      <c r="AL417">
        <v>14182.535100000006</v>
      </c>
      <c r="AM417">
        <v>3865.6607000000017</v>
      </c>
      <c r="AN417">
        <v>4910.9412000000002</v>
      </c>
      <c r="AO417">
        <v>4171.2324999999983</v>
      </c>
      <c r="AP417">
        <v>4771.8717500000039</v>
      </c>
      <c r="AQ417">
        <v>3795.9693000000038</v>
      </c>
      <c r="AR417">
        <v>3827.8766499999997</v>
      </c>
      <c r="AS417">
        <v>4551.7896000000019</v>
      </c>
      <c r="AT417">
        <v>4814.9712999999974</v>
      </c>
      <c r="AU417">
        <v>5030.3908499999998</v>
      </c>
      <c r="AV417">
        <v>6629.7801500000041</v>
      </c>
      <c r="AW417">
        <v>4384.995700000004</v>
      </c>
      <c r="AX417">
        <v>0.17241310142631336</v>
      </c>
      <c r="AY417">
        <v>0.19379092839016809</v>
      </c>
      <c r="AZ417">
        <v>0.10450405086727863</v>
      </c>
      <c r="BA417">
        <v>0.30380146961325544</v>
      </c>
      <c r="BB417">
        <v>0.16292088357068829</v>
      </c>
      <c r="BC417">
        <v>0.13640300349462256</v>
      </c>
      <c r="BD417">
        <v>7.0157221407284837E-2</v>
      </c>
      <c r="BE417">
        <v>6.9471458136570727E-2</v>
      </c>
      <c r="BF417">
        <v>6.5644835179019576E-2</v>
      </c>
      <c r="BG417">
        <v>0.1594346621880422</v>
      </c>
      <c r="BH417">
        <v>7.6444114374026872E-2</v>
      </c>
      <c r="BI417">
        <v>0.15038945345379115</v>
      </c>
      <c r="BJ417">
        <v>0.14859341682636759</v>
      </c>
      <c r="BK417">
        <v>0.11281645645298953</v>
      </c>
      <c r="BL417">
        <v>0.11053524620809595</v>
      </c>
      <c r="BM417">
        <v>0.12161592931928523</v>
      </c>
      <c r="BN417">
        <v>0.18410633934075665</v>
      </c>
      <c r="BO417">
        <v>0.19846688694112072</v>
      </c>
      <c r="BP417">
        <v>0.12360696019852137</v>
      </c>
      <c r="BQ417">
        <v>0.16819510215367173</v>
      </c>
      <c r="BR417">
        <v>0.1888019574794052</v>
      </c>
      <c r="BS417">
        <v>0.10343500696988049</v>
      </c>
      <c r="BT417">
        <v>9.0139706400158379E-2</v>
      </c>
      <c r="BU417">
        <v>0.12194768468770809</v>
      </c>
      <c r="BV417">
        <v>0.16535449949777289</v>
      </c>
      <c r="BW417">
        <v>0.16454338912245128</v>
      </c>
      <c r="BX417">
        <v>0.14690463770404999</v>
      </c>
      <c r="BY417">
        <v>0.1590793818126108</v>
      </c>
      <c r="BZ417">
        <v>8.8121680584099193E-2</v>
      </c>
      <c r="CA417">
        <v>9.9353532395503763E-2</v>
      </c>
      <c r="CB417">
        <v>0.10670957094108507</v>
      </c>
      <c r="CC417">
        <v>0.12043364493685865</v>
      </c>
      <c r="CD417">
        <v>0.10458570761122105</v>
      </c>
      <c r="CE417">
        <v>9.2985707745011581E-2</v>
      </c>
      <c r="CF417">
        <v>3.3500678757888702E-2</v>
      </c>
      <c r="CG417">
        <v>5.0266038118320686E-2</v>
      </c>
      <c r="CH417">
        <v>0.28263727552378376</v>
      </c>
      <c r="CI417">
        <v>0.10130290999504751</v>
      </c>
      <c r="CJ417">
        <v>0.11325790936601517</v>
      </c>
      <c r="CK417">
        <v>8.3429108117821421E-2</v>
      </c>
      <c r="CL417">
        <v>8.6649292375024736E-2</v>
      </c>
      <c r="CM417">
        <v>8.3806240158682793E-2</v>
      </c>
      <c r="CN417">
        <v>0.12120141173925059</v>
      </c>
      <c r="CO417">
        <v>0.13706480443759039</v>
      </c>
      <c r="CP417">
        <v>0.14032198860110329</v>
      </c>
      <c r="CQ417">
        <v>0.13160765025799834</v>
      </c>
      <c r="CR417">
        <v>0.13982850391179216</v>
      </c>
      <c r="CS417">
        <v>0.10393319282531571</v>
      </c>
    </row>
    <row r="418" spans="1:97" x14ac:dyDescent="0.2">
      <c r="A418" t="s">
        <v>1072</v>
      </c>
      <c r="B418">
        <v>240.39425000000011</v>
      </c>
      <c r="C418">
        <v>35.098000000000027</v>
      </c>
      <c r="D418">
        <v>38.849800000000037</v>
      </c>
      <c r="E418">
        <v>424.8875500000002</v>
      </c>
      <c r="F418">
        <v>94.531749999999931</v>
      </c>
      <c r="G418">
        <v>31.408800000000028</v>
      </c>
      <c r="H418">
        <v>0</v>
      </c>
      <c r="I418">
        <v>67.207199999999517</v>
      </c>
      <c r="J418">
        <v>137.51084999999986</v>
      </c>
      <c r="K418">
        <v>239.53800000000018</v>
      </c>
      <c r="L418">
        <v>65.041700000000063</v>
      </c>
      <c r="M418">
        <v>33.976299999999952</v>
      </c>
      <c r="N418">
        <v>40.83124999999994</v>
      </c>
      <c r="O418">
        <v>34.472400000000036</v>
      </c>
      <c r="P418">
        <v>0</v>
      </c>
      <c r="Q418">
        <v>0</v>
      </c>
      <c r="R418">
        <v>48.75975000000016</v>
      </c>
      <c r="S418">
        <v>124.37599999999944</v>
      </c>
      <c r="T418">
        <v>264.71600000000024</v>
      </c>
      <c r="U418">
        <v>79.330000000000069</v>
      </c>
      <c r="V418">
        <v>0</v>
      </c>
      <c r="W418">
        <v>147.7838000000003</v>
      </c>
      <c r="X418">
        <v>49.665000000000042</v>
      </c>
      <c r="Y418">
        <v>136.01954999999975</v>
      </c>
      <c r="Z418">
        <v>60.602099999999979</v>
      </c>
      <c r="AA418">
        <v>181.4177</v>
      </c>
      <c r="AB418">
        <v>0</v>
      </c>
      <c r="AC418">
        <v>126.22915000000023</v>
      </c>
      <c r="AD418">
        <v>0</v>
      </c>
      <c r="AE418">
        <v>169.15319999999949</v>
      </c>
      <c r="AF418">
        <v>0</v>
      </c>
      <c r="AG418">
        <v>215.91804999999988</v>
      </c>
      <c r="AH418">
        <v>117.4040000000001</v>
      </c>
      <c r="AI418">
        <v>0</v>
      </c>
      <c r="AJ418">
        <v>86.629550000000023</v>
      </c>
      <c r="AK418">
        <v>99.872000000000099</v>
      </c>
      <c r="AL418">
        <v>516.00830000000065</v>
      </c>
      <c r="AM418">
        <v>135.78585000000049</v>
      </c>
      <c r="AN418">
        <v>0</v>
      </c>
      <c r="AO418">
        <v>0</v>
      </c>
      <c r="AP418">
        <v>209.0672000000003</v>
      </c>
      <c r="AQ418">
        <v>241.14579999999984</v>
      </c>
      <c r="AR418">
        <v>0</v>
      </c>
      <c r="AS418">
        <v>155.15425000000056</v>
      </c>
      <c r="AT418">
        <v>39.086999999999939</v>
      </c>
      <c r="AU418">
        <v>152.73854999999975</v>
      </c>
      <c r="AV418">
        <v>0</v>
      </c>
      <c r="AW418">
        <v>0</v>
      </c>
      <c r="AX418">
        <v>5.4854456254490027E-3</v>
      </c>
      <c r="AY418">
        <v>7.7980276013628759E-4</v>
      </c>
      <c r="AZ418">
        <v>8.7580470452314598E-4</v>
      </c>
      <c r="BA418">
        <v>7.7263923735490505E-3</v>
      </c>
      <c r="BB418">
        <v>1.7878155400079233E-3</v>
      </c>
      <c r="BC418">
        <v>5.7764512962149887E-4</v>
      </c>
      <c r="BD418">
        <v>0</v>
      </c>
      <c r="BE418">
        <v>1.2930158740462314E-3</v>
      </c>
      <c r="BF418">
        <v>3.0065669030120241E-3</v>
      </c>
      <c r="BG418">
        <v>4.6946690675321884E-3</v>
      </c>
      <c r="BH418">
        <v>1.0733192626627027E-3</v>
      </c>
      <c r="BI418">
        <v>4.7647968106165464E-4</v>
      </c>
      <c r="BJ418">
        <v>1.1757150631346923E-3</v>
      </c>
      <c r="BK418">
        <v>1.0337167769743406E-3</v>
      </c>
      <c r="BL418">
        <v>0</v>
      </c>
      <c r="BM418">
        <v>0</v>
      </c>
      <c r="BN418">
        <v>9.6427962750775015E-4</v>
      </c>
      <c r="BO418">
        <v>2.8770885865825554E-3</v>
      </c>
      <c r="BP418">
        <v>6.0615269370724208E-3</v>
      </c>
      <c r="BQ418">
        <v>2.0674281945774167E-3</v>
      </c>
      <c r="BR418">
        <v>0</v>
      </c>
      <c r="BS418">
        <v>3.1410102914167029E-3</v>
      </c>
      <c r="BT418">
        <v>1.1378748329298361E-3</v>
      </c>
      <c r="BU418">
        <v>2.7951414625424879E-3</v>
      </c>
      <c r="BV418">
        <v>1.2665299564619586E-3</v>
      </c>
      <c r="BW418">
        <v>4.1713339306718488E-3</v>
      </c>
      <c r="BX418">
        <v>0</v>
      </c>
      <c r="BY418">
        <v>2.8363413005029789E-3</v>
      </c>
      <c r="BZ418">
        <v>0</v>
      </c>
      <c r="CA418">
        <v>3.6614991671583491E-3</v>
      </c>
      <c r="CB418">
        <v>0</v>
      </c>
      <c r="CC418">
        <v>4.5352728459708775E-3</v>
      </c>
      <c r="CD418">
        <v>2.0756957371519747E-3</v>
      </c>
      <c r="CE418">
        <v>0</v>
      </c>
      <c r="CF418">
        <v>1.7173805332882422E-3</v>
      </c>
      <c r="CG418">
        <v>1.6334954416290083E-3</v>
      </c>
      <c r="CH418">
        <v>1.0283294138271471E-2</v>
      </c>
      <c r="CI418">
        <v>3.5583831092964435E-3</v>
      </c>
      <c r="CJ418">
        <v>0</v>
      </c>
      <c r="CK418">
        <v>0</v>
      </c>
      <c r="CL418">
        <v>3.7963142950830108E-3</v>
      </c>
      <c r="CM418">
        <v>5.3239426430708101E-3</v>
      </c>
      <c r="CN418">
        <v>0</v>
      </c>
      <c r="CO418">
        <v>4.6720496338211841E-3</v>
      </c>
      <c r="CP418">
        <v>1.1391065962223531E-3</v>
      </c>
      <c r="CQ418">
        <v>3.9960238217501051E-3</v>
      </c>
      <c r="CR418">
        <v>0</v>
      </c>
      <c r="CS418">
        <v>0</v>
      </c>
    </row>
    <row r="419" spans="1:97" x14ac:dyDescent="0.2">
      <c r="A419" t="s">
        <v>1073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</row>
    <row r="420" spans="1:97" x14ac:dyDescent="0.2">
      <c r="A420" t="s">
        <v>1074</v>
      </c>
      <c r="B420">
        <v>26944.664350000003</v>
      </c>
      <c r="C420">
        <v>29701.812849999988</v>
      </c>
      <c r="D420">
        <v>31538.185750000008</v>
      </c>
      <c r="E420">
        <v>31042.994150000006</v>
      </c>
      <c r="F420">
        <v>35880.888999999974</v>
      </c>
      <c r="G420">
        <v>38589.051350000023</v>
      </c>
      <c r="H420">
        <v>42821.45055000003</v>
      </c>
      <c r="I420">
        <v>39949.983550000019</v>
      </c>
      <c r="J420">
        <v>36059.500399999983</v>
      </c>
      <c r="K420">
        <v>35970.765500000038</v>
      </c>
      <c r="L420">
        <v>47194.360450000015</v>
      </c>
      <c r="M420">
        <v>51628.146900000058</v>
      </c>
      <c r="N420">
        <v>23926.80449999998</v>
      </c>
      <c r="O420">
        <v>25098.94330000001</v>
      </c>
      <c r="P420">
        <v>26285.460349999994</v>
      </c>
      <c r="Q420">
        <v>34208.855150000018</v>
      </c>
      <c r="R420">
        <v>34299.753000000004</v>
      </c>
      <c r="S420">
        <v>29598.291899999989</v>
      </c>
      <c r="T420">
        <v>30259.315549999981</v>
      </c>
      <c r="U420">
        <v>25678.461799999983</v>
      </c>
      <c r="V420">
        <v>26628.858049999999</v>
      </c>
      <c r="W420">
        <v>32687.752000000011</v>
      </c>
      <c r="X420">
        <v>33393.41520000001</v>
      </c>
      <c r="Y420">
        <v>35008.469099999973</v>
      </c>
      <c r="Z420">
        <v>32154.749450000036</v>
      </c>
      <c r="AA420">
        <v>29923.495599999987</v>
      </c>
      <c r="AB420">
        <v>27697.873199999995</v>
      </c>
      <c r="AC420">
        <v>30217.749999999964</v>
      </c>
      <c r="AD420">
        <v>38321.109800000042</v>
      </c>
      <c r="AE420">
        <v>34783.958850000017</v>
      </c>
      <c r="AF420">
        <v>34652.78199999997</v>
      </c>
      <c r="AG420">
        <v>34946.008000000031</v>
      </c>
      <c r="AH420">
        <v>43926.38849999995</v>
      </c>
      <c r="AI420">
        <v>36438.794300000016</v>
      </c>
      <c r="AJ420">
        <v>42193.229200000002</v>
      </c>
      <c r="AK420">
        <v>50304.095650000032</v>
      </c>
      <c r="AL420">
        <v>28426.395500000006</v>
      </c>
      <c r="AM420">
        <v>28257.558700000001</v>
      </c>
      <c r="AN420">
        <v>32066.690950000015</v>
      </c>
      <c r="AO420">
        <v>38148.400549999969</v>
      </c>
      <c r="AP420">
        <v>42213.925900000002</v>
      </c>
      <c r="AQ420">
        <v>34656.911099999961</v>
      </c>
      <c r="AR420">
        <v>22071.156449999973</v>
      </c>
      <c r="AS420">
        <v>24074.554899999974</v>
      </c>
      <c r="AT420">
        <v>24430.602550000003</v>
      </c>
      <c r="AU420">
        <v>27072.759399999995</v>
      </c>
      <c r="AV420">
        <v>33786.479949999986</v>
      </c>
      <c r="AW420">
        <v>31721.503200000017</v>
      </c>
      <c r="AX420">
        <v>0.61483788063940437</v>
      </c>
      <c r="AY420">
        <v>0.65991098186453434</v>
      </c>
      <c r="AZ420">
        <v>0.71097641305681947</v>
      </c>
      <c r="BA420">
        <v>0.5645031332471091</v>
      </c>
      <c r="BB420">
        <v>0.6785911711514846</v>
      </c>
      <c r="BC420">
        <v>0.70969847842137945</v>
      </c>
      <c r="BD420">
        <v>0.78190817563367487</v>
      </c>
      <c r="BE420">
        <v>0.76860757326649842</v>
      </c>
      <c r="BF420">
        <v>0.7884126993745505</v>
      </c>
      <c r="BG420">
        <v>0.70498559781038528</v>
      </c>
      <c r="BH420">
        <v>0.77880215554070364</v>
      </c>
      <c r="BI420">
        <v>0.72402712975563299</v>
      </c>
      <c r="BJ420">
        <v>0.68896015829368329</v>
      </c>
      <c r="BK420">
        <v>0.75263685654429935</v>
      </c>
      <c r="BL420">
        <v>0.74749995432893646</v>
      </c>
      <c r="BM420">
        <v>0.75346981432941962</v>
      </c>
      <c r="BN420">
        <v>0.67831670684217471</v>
      </c>
      <c r="BO420">
        <v>0.68467315083158531</v>
      </c>
      <c r="BP420">
        <v>0.69288466244465419</v>
      </c>
      <c r="BQ420">
        <v>0.66920932709818581</v>
      </c>
      <c r="BR420">
        <v>0.64878666677599639</v>
      </c>
      <c r="BS420">
        <v>0.69474844627947541</v>
      </c>
      <c r="BT420">
        <v>0.76507654770274092</v>
      </c>
      <c r="BU420">
        <v>0.71940852268330246</v>
      </c>
      <c r="BV420">
        <v>0.67200564701476928</v>
      </c>
      <c r="BW420">
        <v>0.68803039902164853</v>
      </c>
      <c r="BX420">
        <v>0.67060727600724968</v>
      </c>
      <c r="BY420">
        <v>0.67898621145174176</v>
      </c>
      <c r="BZ420">
        <v>0.75664019418837225</v>
      </c>
      <c r="CA420">
        <v>0.75293542398101687</v>
      </c>
      <c r="CB420">
        <v>0.749311279015897</v>
      </c>
      <c r="CC420">
        <v>0.73402701236641066</v>
      </c>
      <c r="CD420">
        <v>0.7766159360663295</v>
      </c>
      <c r="CE420">
        <v>0.77735299989712525</v>
      </c>
      <c r="CF420">
        <v>0.83645627230718633</v>
      </c>
      <c r="CG420">
        <v>0.82276825275897747</v>
      </c>
      <c r="CH420">
        <v>0.56649667499018175</v>
      </c>
      <c r="CI420">
        <v>0.74051323895702248</v>
      </c>
      <c r="CJ420">
        <v>0.73953367172938667</v>
      </c>
      <c r="CK420">
        <v>0.76300878313733578</v>
      </c>
      <c r="CL420">
        <v>0.76653502005931462</v>
      </c>
      <c r="CM420">
        <v>0.76514460082822933</v>
      </c>
      <c r="CN420">
        <v>0.69883529827374746</v>
      </c>
      <c r="CO420">
        <v>0.72493995752583296</v>
      </c>
      <c r="CP420">
        <v>0.71197739694506335</v>
      </c>
      <c r="CQ420">
        <v>0.70829133498327201</v>
      </c>
      <c r="CR420">
        <v>0.71258968426792524</v>
      </c>
      <c r="CS420">
        <v>0.75186324784639313</v>
      </c>
    </row>
    <row r="421" spans="1:97" x14ac:dyDescent="0.2">
      <c r="A421" t="s">
        <v>1075</v>
      </c>
      <c r="B421">
        <v>1729.1056000000008</v>
      </c>
      <c r="C421">
        <v>1428.9453499999981</v>
      </c>
      <c r="D421">
        <v>2297.588299999999</v>
      </c>
      <c r="E421">
        <v>2381.4916500000013</v>
      </c>
      <c r="F421">
        <v>2440.0859499999983</v>
      </c>
      <c r="G421">
        <v>2557.8166500000025</v>
      </c>
      <c r="H421">
        <v>3049.8578000000007</v>
      </c>
      <c r="I421">
        <v>2949.2139500000012</v>
      </c>
      <c r="J421">
        <v>2034.0287999999989</v>
      </c>
      <c r="K421">
        <v>2961.5666000000037</v>
      </c>
      <c r="L421">
        <v>3412.3913000000016</v>
      </c>
      <c r="M421">
        <v>4313.5323000000062</v>
      </c>
      <c r="N421">
        <v>1077.5286499999991</v>
      </c>
      <c r="O421">
        <v>738.01140000000009</v>
      </c>
      <c r="P421">
        <v>1120.4811000000002</v>
      </c>
      <c r="Q421">
        <v>1743.545599999999</v>
      </c>
      <c r="R421">
        <v>2118.4343499999995</v>
      </c>
      <c r="S421">
        <v>1691.8825000000011</v>
      </c>
      <c r="T421">
        <v>2247.5188499999981</v>
      </c>
      <c r="U421">
        <v>1570.1059999999993</v>
      </c>
      <c r="V421">
        <v>2089.4830999999995</v>
      </c>
      <c r="W421">
        <v>2664.3553499999998</v>
      </c>
      <c r="X421">
        <v>2250.9464500000017</v>
      </c>
      <c r="Y421">
        <v>2465.1358499999978</v>
      </c>
      <c r="Z421">
        <v>1788.7431500000032</v>
      </c>
      <c r="AA421">
        <v>1687.9632499999987</v>
      </c>
      <c r="AB421">
        <v>1581.1153500000012</v>
      </c>
      <c r="AC421">
        <v>1882.2115999999967</v>
      </c>
      <c r="AD421">
        <v>3437.7782500000058</v>
      </c>
      <c r="AE421">
        <v>2608.9541500000023</v>
      </c>
      <c r="AF421">
        <v>2424.9047499999988</v>
      </c>
      <c r="AG421">
        <v>2297.446350000002</v>
      </c>
      <c r="AH421">
        <v>3068.8616999999949</v>
      </c>
      <c r="AI421">
        <v>2651.6655000000014</v>
      </c>
      <c r="AJ421">
        <v>3003.1076000000003</v>
      </c>
      <c r="AK421">
        <v>3672.8433000000036</v>
      </c>
      <c r="AL421">
        <v>1257.5189000000003</v>
      </c>
      <c r="AM421">
        <v>1483.8288500000015</v>
      </c>
      <c r="AN421">
        <v>2075.9512500000019</v>
      </c>
      <c r="AO421">
        <v>2957.0972999999967</v>
      </c>
      <c r="AP421">
        <v>3236.2653500000001</v>
      </c>
      <c r="AQ421">
        <v>2621.4655999999959</v>
      </c>
      <c r="AR421">
        <v>1149.9588999999983</v>
      </c>
      <c r="AS421">
        <v>982.63209999999822</v>
      </c>
      <c r="AT421">
        <v>800.43970000000149</v>
      </c>
      <c r="AU421">
        <v>2236.8475000000003</v>
      </c>
      <c r="AV421">
        <v>2742.164699999998</v>
      </c>
      <c r="AW421">
        <v>2154.1881500000013</v>
      </c>
      <c r="AX421">
        <v>3.9455663974738882E-2</v>
      </c>
      <c r="AY421">
        <v>3.1748120349134171E-2</v>
      </c>
      <c r="AZ421">
        <v>5.1795341087916398E-2</v>
      </c>
      <c r="BA421">
        <v>4.3306373468064069E-2</v>
      </c>
      <c r="BB421">
        <v>4.614770783747256E-2</v>
      </c>
      <c r="BC421">
        <v>4.7041285574019966E-2</v>
      </c>
      <c r="BD421">
        <v>5.5689583554757283E-2</v>
      </c>
      <c r="BE421">
        <v>5.674065358039939E-2</v>
      </c>
      <c r="BF421">
        <v>4.4472444682388819E-2</v>
      </c>
      <c r="BG421">
        <v>5.8043296297274255E-2</v>
      </c>
      <c r="BH421">
        <v>5.6311340478994547E-2</v>
      </c>
      <c r="BI421">
        <v>6.0492475477116441E-2</v>
      </c>
      <c r="BJ421">
        <v>3.1026889080402645E-2</v>
      </c>
      <c r="BK421">
        <v>2.2130596238681386E-2</v>
      </c>
      <c r="BL421">
        <v>3.186398715959475E-2</v>
      </c>
      <c r="BM421">
        <v>3.8402599962684671E-2</v>
      </c>
      <c r="BN421">
        <v>4.1894453640915215E-2</v>
      </c>
      <c r="BO421">
        <v>3.9136938240406392E-2</v>
      </c>
      <c r="BP421">
        <v>5.1464195782850324E-2</v>
      </c>
      <c r="BQ421">
        <v>4.0918711872874894E-2</v>
      </c>
      <c r="BR421">
        <v>5.0908257995456008E-2</v>
      </c>
      <c r="BS421">
        <v>5.6628450306062866E-2</v>
      </c>
      <c r="BT421">
        <v>5.1571434928576611E-2</v>
      </c>
      <c r="BU421">
        <v>5.0657449058866356E-2</v>
      </c>
      <c r="BV421">
        <v>3.7383139922397599E-2</v>
      </c>
      <c r="BW421">
        <v>3.8811308810838871E-2</v>
      </c>
      <c r="BX421">
        <v>3.8281186799452541E-2</v>
      </c>
      <c r="BY421">
        <v>4.2292881615425389E-2</v>
      </c>
      <c r="BZ421">
        <v>6.7878023789816347E-2</v>
      </c>
      <c r="CA421">
        <v>5.6473560342809689E-2</v>
      </c>
      <c r="CB421">
        <v>5.2434707254217706E-2</v>
      </c>
      <c r="CC421">
        <v>4.8256947699508765E-2</v>
      </c>
      <c r="CD421">
        <v>5.4257292329042847E-2</v>
      </c>
      <c r="CE421">
        <v>5.6568285826864219E-2</v>
      </c>
      <c r="CF421">
        <v>5.9534864623098843E-2</v>
      </c>
      <c r="CG421">
        <v>6.0072620838349529E-2</v>
      </c>
      <c r="CH421">
        <v>2.5060520796149156E-2</v>
      </c>
      <c r="CI421">
        <v>3.8884990718302037E-2</v>
      </c>
      <c r="CJ421">
        <v>4.7876341610599227E-2</v>
      </c>
      <c r="CK421">
        <v>5.9145106477909735E-2</v>
      </c>
      <c r="CL421">
        <v>5.8765221952017374E-2</v>
      </c>
      <c r="CM421">
        <v>5.7875909492030114E-2</v>
      </c>
      <c r="CN421">
        <v>3.6410954392199525E-2</v>
      </c>
      <c r="CO421">
        <v>2.9589301891413976E-2</v>
      </c>
      <c r="CP421">
        <v>2.3327094485333863E-2</v>
      </c>
      <c r="CQ421">
        <v>5.8521544794173992E-2</v>
      </c>
      <c r="CR421">
        <v>5.7834917418902329E-2</v>
      </c>
      <c r="CS421">
        <v>5.1058579687081572E-2</v>
      </c>
    </row>
    <row r="422" spans="1:97" x14ac:dyDescent="0.2">
      <c r="A422" t="s">
        <v>1076</v>
      </c>
      <c r="B422">
        <v>92.036350000000169</v>
      </c>
      <c r="C422">
        <v>95.076499999999839</v>
      </c>
      <c r="D422">
        <v>0</v>
      </c>
      <c r="E422">
        <v>0</v>
      </c>
      <c r="F422">
        <v>0</v>
      </c>
      <c r="G422">
        <v>152.52660000000014</v>
      </c>
      <c r="H422">
        <v>0</v>
      </c>
      <c r="I422">
        <v>75.126900000000262</v>
      </c>
      <c r="J422">
        <v>34.270000000000032</v>
      </c>
      <c r="K422">
        <v>0</v>
      </c>
      <c r="L422">
        <v>0</v>
      </c>
      <c r="M422">
        <v>0</v>
      </c>
      <c r="N422">
        <v>0</v>
      </c>
      <c r="O422">
        <v>113.50819999999962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41.938349999999915</v>
      </c>
      <c r="V422">
        <v>29.786250000000095</v>
      </c>
      <c r="W422">
        <v>41.594700000000039</v>
      </c>
      <c r="X422">
        <v>0</v>
      </c>
      <c r="Y422">
        <v>0</v>
      </c>
      <c r="Z422">
        <v>0</v>
      </c>
      <c r="AA422">
        <v>0</v>
      </c>
      <c r="AB422">
        <v>30.608400000000024</v>
      </c>
      <c r="AC422">
        <v>0</v>
      </c>
      <c r="AD422">
        <v>87.940400000000068</v>
      </c>
      <c r="AE422">
        <v>0</v>
      </c>
      <c r="AF422">
        <v>0</v>
      </c>
      <c r="AG422">
        <v>0</v>
      </c>
      <c r="AH422">
        <v>0</v>
      </c>
      <c r="AI422">
        <v>253.09559999999999</v>
      </c>
      <c r="AJ422">
        <v>35.98120000000003</v>
      </c>
      <c r="AK422">
        <v>0</v>
      </c>
      <c r="AL422">
        <v>18.631149999999927</v>
      </c>
      <c r="AM422">
        <v>0</v>
      </c>
      <c r="AN422">
        <v>63.65700000000021</v>
      </c>
      <c r="AO422">
        <v>0</v>
      </c>
      <c r="AP422">
        <v>0</v>
      </c>
      <c r="AQ422">
        <v>59.567200000000049</v>
      </c>
      <c r="AR422">
        <v>43.86510000000014</v>
      </c>
      <c r="AS422">
        <v>29.21989999999996</v>
      </c>
      <c r="AT422">
        <v>0</v>
      </c>
      <c r="AU422">
        <v>0</v>
      </c>
      <c r="AV422">
        <v>0</v>
      </c>
      <c r="AW422">
        <v>0</v>
      </c>
      <c r="AX422">
        <v>2.1001350635041979E-3</v>
      </c>
      <c r="AY422">
        <v>2.1123972056555237E-3</v>
      </c>
      <c r="AZ422">
        <v>0</v>
      </c>
      <c r="BA422">
        <v>0</v>
      </c>
      <c r="BB422">
        <v>0</v>
      </c>
      <c r="BC422">
        <v>2.8051452977422417E-3</v>
      </c>
      <c r="BD422">
        <v>0</v>
      </c>
      <c r="BE422">
        <v>1.4453849329816577E-3</v>
      </c>
      <c r="BF422">
        <v>7.4928667640569648E-4</v>
      </c>
      <c r="BG422">
        <v>0</v>
      </c>
      <c r="BH422">
        <v>0</v>
      </c>
      <c r="BI422">
        <v>0</v>
      </c>
      <c r="BJ422">
        <v>0</v>
      </c>
      <c r="BK422">
        <v>3.4037470748818862E-3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1.0929601314011792E-3</v>
      </c>
      <c r="BR422">
        <v>7.2571350288363513E-4</v>
      </c>
      <c r="BS422">
        <v>8.8405752706582311E-4</v>
      </c>
      <c r="BT422">
        <v>0</v>
      </c>
      <c r="BU422">
        <v>0</v>
      </c>
      <c r="BV422">
        <v>0</v>
      </c>
      <c r="BW422">
        <v>0</v>
      </c>
      <c r="BX422">
        <v>7.4107551864091581E-4</v>
      </c>
      <c r="BY422">
        <v>0</v>
      </c>
      <c r="BZ422">
        <v>1.736359977053773E-3</v>
      </c>
      <c r="CA422">
        <v>0</v>
      </c>
      <c r="CB422">
        <v>0</v>
      </c>
      <c r="CC422">
        <v>0</v>
      </c>
      <c r="CD422">
        <v>0</v>
      </c>
      <c r="CE422">
        <v>5.3993176146545207E-3</v>
      </c>
      <c r="CF422">
        <v>7.1330640000266579E-4</v>
      </c>
      <c r="CG422">
        <v>0</v>
      </c>
      <c r="CH422">
        <v>3.7129169353333172E-4</v>
      </c>
      <c r="CI422">
        <v>0</v>
      </c>
      <c r="CJ422">
        <v>1.4680808510825686E-3</v>
      </c>
      <c r="CK422">
        <v>0</v>
      </c>
      <c r="CL422">
        <v>0</v>
      </c>
      <c r="CM422">
        <v>1.3151062809649932E-3</v>
      </c>
      <c r="CN422">
        <v>1.3888932513233985E-3</v>
      </c>
      <c r="CO422">
        <v>8.7987807678675226E-4</v>
      </c>
      <c r="CP422">
        <v>0</v>
      </c>
      <c r="CQ422">
        <v>0</v>
      </c>
      <c r="CR422">
        <v>0</v>
      </c>
      <c r="CS422">
        <v>0</v>
      </c>
    </row>
    <row r="423" spans="1:97" x14ac:dyDescent="0.2">
      <c r="A423" t="s">
        <v>1077</v>
      </c>
      <c r="B423">
        <v>0</v>
      </c>
      <c r="C423">
        <v>0</v>
      </c>
      <c r="D423">
        <v>82.133249999999848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101.31419999999981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1.851558740270876E-3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2.9172908262529509E-3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</row>
    <row r="424" spans="1:97" x14ac:dyDescent="0.2">
      <c r="A424" t="s">
        <v>1078</v>
      </c>
      <c r="B424">
        <v>178.26900000000018</v>
      </c>
      <c r="C424">
        <v>121.68400000000011</v>
      </c>
      <c r="D424">
        <v>76.385049999999865</v>
      </c>
      <c r="E424">
        <v>112.46095000000039</v>
      </c>
      <c r="F424">
        <v>168.46800000000013</v>
      </c>
      <c r="G424">
        <v>342.73744999999951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122.56400000000011</v>
      </c>
      <c r="P424">
        <v>0</v>
      </c>
      <c r="Q424">
        <v>200.20530000000048</v>
      </c>
      <c r="R424">
        <v>0</v>
      </c>
      <c r="S424">
        <v>127.43200000000012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131.99200000000013</v>
      </c>
      <c r="AJ424">
        <v>174.10445000000061</v>
      </c>
      <c r="AK424">
        <v>122.66000000000011</v>
      </c>
      <c r="AL424">
        <v>0</v>
      </c>
      <c r="AM424">
        <v>0</v>
      </c>
      <c r="AN424">
        <v>0</v>
      </c>
      <c r="AO424">
        <v>133.00605000000047</v>
      </c>
      <c r="AP424">
        <v>0</v>
      </c>
      <c r="AQ424">
        <v>206.52800000000016</v>
      </c>
      <c r="AR424">
        <v>0</v>
      </c>
      <c r="AS424">
        <v>192.83304999999996</v>
      </c>
      <c r="AT424">
        <v>443.37200000000041</v>
      </c>
      <c r="AU424">
        <v>103.01249999999982</v>
      </c>
      <c r="AV424">
        <v>152.19404999999972</v>
      </c>
      <c r="AW424">
        <v>461.64975000000004</v>
      </c>
      <c r="AX424">
        <v>4.0678381708512939E-3</v>
      </c>
      <c r="AY424">
        <v>2.7035591505049869E-3</v>
      </c>
      <c r="AZ424">
        <v>1.7219750460809463E-3</v>
      </c>
      <c r="BA424">
        <v>2.0450526884162263E-3</v>
      </c>
      <c r="BB424">
        <v>3.1861222117865718E-3</v>
      </c>
      <c r="BC424">
        <v>6.3033487026372082E-3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3.6753014891067366E-3</v>
      </c>
      <c r="BL424">
        <v>0</v>
      </c>
      <c r="BM424">
        <v>4.4096374917348274E-3</v>
      </c>
      <c r="BN424">
        <v>0</v>
      </c>
      <c r="BO424">
        <v>2.9477805425917399E-3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2.8158005535990362E-3</v>
      </c>
      <c r="CF424">
        <v>3.4515196395324354E-3</v>
      </c>
      <c r="CG424">
        <v>2.0062134619334162E-3</v>
      </c>
      <c r="CH424">
        <v>0</v>
      </c>
      <c r="CI424">
        <v>0</v>
      </c>
      <c r="CJ424">
        <v>0</v>
      </c>
      <c r="CK424">
        <v>2.6602631538218992E-3</v>
      </c>
      <c r="CL424">
        <v>0</v>
      </c>
      <c r="CM424">
        <v>4.5596615250530171E-3</v>
      </c>
      <c r="CN424">
        <v>0</v>
      </c>
      <c r="CO424">
        <v>5.806644553024611E-3</v>
      </c>
      <c r="CP424">
        <v>1.2921123897467149E-2</v>
      </c>
      <c r="CQ424">
        <v>2.6950655478792528E-3</v>
      </c>
      <c r="CR424">
        <v>3.2099203645201478E-3</v>
      </c>
      <c r="CS424">
        <v>1.0942024979524781E-2</v>
      </c>
    </row>
    <row r="425" spans="1:97" x14ac:dyDescent="0.2">
      <c r="A425" t="s">
        <v>1079</v>
      </c>
      <c r="B425">
        <v>6968.6566999999995</v>
      </c>
      <c r="C425">
        <v>4814.4561499999963</v>
      </c>
      <c r="D425">
        <v>5690.1413000000084</v>
      </c>
      <c r="E425">
        <v>4323.3153000000002</v>
      </c>
      <c r="F425">
        <v>5677.0533499999938</v>
      </c>
      <c r="G425">
        <v>5283.5682000000015</v>
      </c>
      <c r="H425">
        <v>5005.067200000005</v>
      </c>
      <c r="I425">
        <v>5272.5104000000038</v>
      </c>
      <c r="J425">
        <v>4395.715849999996</v>
      </c>
      <c r="K425">
        <v>3570.2430500000046</v>
      </c>
      <c r="L425">
        <v>5220.0697499999978</v>
      </c>
      <c r="M425">
        <v>4542.4823500000102</v>
      </c>
      <c r="N425">
        <v>4421.9058999999943</v>
      </c>
      <c r="O425">
        <v>3478.308599999998</v>
      </c>
      <c r="P425">
        <v>3871.639750000003</v>
      </c>
      <c r="Q425">
        <v>3727.5761000000007</v>
      </c>
      <c r="R425">
        <v>4789.5201999999999</v>
      </c>
      <c r="S425">
        <v>3028.1057499999993</v>
      </c>
      <c r="T425">
        <v>5501.8520499999941</v>
      </c>
      <c r="U425">
        <v>4547.6363499999934</v>
      </c>
      <c r="V425">
        <v>4546.7576999999974</v>
      </c>
      <c r="W425">
        <v>6559.3875000000044</v>
      </c>
      <c r="X425">
        <v>3982.6903499999999</v>
      </c>
      <c r="Y425">
        <v>5013.277449999996</v>
      </c>
      <c r="Z425">
        <v>5932.7973000000056</v>
      </c>
      <c r="AA425">
        <v>4542.4107499999973</v>
      </c>
      <c r="AB425">
        <v>5826.3942999999963</v>
      </c>
      <c r="AC425">
        <v>5105.3112999999921</v>
      </c>
      <c r="AD425">
        <v>4336.5351500000079</v>
      </c>
      <c r="AE425">
        <v>3956.1456499999986</v>
      </c>
      <c r="AF425">
        <v>4233.5804999999982</v>
      </c>
      <c r="AG425">
        <v>4415.5618500000019</v>
      </c>
      <c r="AH425">
        <v>3533.1209499999954</v>
      </c>
      <c r="AI425">
        <v>3041.1821000000027</v>
      </c>
      <c r="AJ425">
        <v>3259.9177999999984</v>
      </c>
      <c r="AK425">
        <v>3867.3150500000011</v>
      </c>
      <c r="AL425">
        <v>5778.1914499999984</v>
      </c>
      <c r="AM425">
        <v>4416.5899500000014</v>
      </c>
      <c r="AN425">
        <v>4243.450499999999</v>
      </c>
      <c r="AO425">
        <v>4587.5917999999965</v>
      </c>
      <c r="AP425">
        <v>4598.5829499999963</v>
      </c>
      <c r="AQ425">
        <v>3639.7215499999943</v>
      </c>
      <c r="AR425">
        <v>4387.3376999999946</v>
      </c>
      <c r="AS425">
        <v>3222.8490999999958</v>
      </c>
      <c r="AT425">
        <v>3785.2607999999959</v>
      </c>
      <c r="AU425">
        <v>3626.8836999999999</v>
      </c>
      <c r="AV425">
        <v>4103.0340499999975</v>
      </c>
      <c r="AW425">
        <v>3165.8680000000031</v>
      </c>
      <c r="AX425">
        <v>0.15901456632290856</v>
      </c>
      <c r="AY425">
        <v>0.10696695522038631</v>
      </c>
      <c r="AZ425">
        <v>0.12827485649711073</v>
      </c>
      <c r="BA425">
        <v>7.8617578609606026E-2</v>
      </c>
      <c r="BB425">
        <v>0.10736629968856004</v>
      </c>
      <c r="BC425">
        <v>9.7171093379977203E-2</v>
      </c>
      <c r="BD425">
        <v>9.1391181592654996E-2</v>
      </c>
      <c r="BE425">
        <v>0.10143912621376727</v>
      </c>
      <c r="BF425">
        <v>9.610888006041246E-2</v>
      </c>
      <c r="BG425">
        <v>6.9972654069111309E-2</v>
      </c>
      <c r="BH425">
        <v>8.6141681646049698E-2</v>
      </c>
      <c r="BI425">
        <v>6.3703244360221775E-2</v>
      </c>
      <c r="BJ425">
        <v>0.12732652991015875</v>
      </c>
      <c r="BK425">
        <v>0.10430332542306672</v>
      </c>
      <c r="BL425">
        <v>0.11010081230337281</v>
      </c>
      <c r="BM425">
        <v>8.2102018896875628E-2</v>
      </c>
      <c r="BN425">
        <v>9.4718220548645746E-2</v>
      </c>
      <c r="BO425">
        <v>7.0046701070062126E-2</v>
      </c>
      <c r="BP425">
        <v>0.12598265463690164</v>
      </c>
      <c r="BQ425">
        <v>0.11851647054928918</v>
      </c>
      <c r="BR425">
        <v>0.11077740424625886</v>
      </c>
      <c r="BS425">
        <v>0.13941381696024902</v>
      </c>
      <c r="BT425">
        <v>9.1247420046662961E-2</v>
      </c>
      <c r="BU425">
        <v>0.1030206294883661</v>
      </c>
      <c r="BV425">
        <v>0.12399018360859831</v>
      </c>
      <c r="BW425">
        <v>0.10444356911438935</v>
      </c>
      <c r="BX425">
        <v>0.14106579166761313</v>
      </c>
      <c r="BY425">
        <v>0.11471522459047299</v>
      </c>
      <c r="BZ425">
        <v>8.5623741460658445E-2</v>
      </c>
      <c r="CA425">
        <v>8.5634939230426407E-2</v>
      </c>
      <c r="CB425">
        <v>9.1544442788800112E-2</v>
      </c>
      <c r="CC425">
        <v>9.2747122151251138E-2</v>
      </c>
      <c r="CD425">
        <v>6.2465368256254636E-2</v>
      </c>
      <c r="CE425">
        <v>6.4877888362745315E-2</v>
      </c>
      <c r="CF425">
        <v>6.4625977739002791E-2</v>
      </c>
      <c r="CG425">
        <v>6.3253379380789967E-2</v>
      </c>
      <c r="CH425">
        <v>0.11515094285808045</v>
      </c>
      <c r="CI425">
        <v>0.11574047722033166</v>
      </c>
      <c r="CJ425">
        <v>9.7863996442916393E-2</v>
      </c>
      <c r="CK425">
        <v>9.1756739113111246E-2</v>
      </c>
      <c r="CL425">
        <v>8.3502654602012963E-2</v>
      </c>
      <c r="CM425">
        <v>8.0356650495048101E-2</v>
      </c>
      <c r="CN425">
        <v>0.13891553245761878</v>
      </c>
      <c r="CO425">
        <v>9.7047363881529902E-2</v>
      </c>
      <c r="CP425">
        <v>0.11031328947481013</v>
      </c>
      <c r="CQ425">
        <v>9.4888380594926339E-2</v>
      </c>
      <c r="CR425">
        <v>8.6536974036860143E-2</v>
      </c>
      <c r="CS425">
        <v>7.5037421200549098E-2</v>
      </c>
    </row>
    <row r="426" spans="1:97" x14ac:dyDescent="0.2">
      <c r="A426" t="s">
        <v>1080</v>
      </c>
      <c r="B426">
        <v>115.05419999999978</v>
      </c>
      <c r="C426">
        <v>89.444000000000074</v>
      </c>
      <c r="D426">
        <v>0</v>
      </c>
      <c r="E426">
        <v>0</v>
      </c>
      <c r="F426">
        <v>0</v>
      </c>
      <c r="G426">
        <v>0</v>
      </c>
      <c r="H426">
        <v>46.760700000000782</v>
      </c>
      <c r="I426">
        <v>52.121999999999773</v>
      </c>
      <c r="J426">
        <v>73.42074999999987</v>
      </c>
      <c r="K426">
        <v>146.39230000000015</v>
      </c>
      <c r="L426">
        <v>74.378099999999861</v>
      </c>
      <c r="M426">
        <v>64.976099999999718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80.038000000000068</v>
      </c>
      <c r="T426">
        <v>0</v>
      </c>
      <c r="U426">
        <v>0</v>
      </c>
      <c r="V426">
        <v>0</v>
      </c>
      <c r="W426">
        <v>82.300000000000068</v>
      </c>
      <c r="X426">
        <v>36.096899999999842</v>
      </c>
      <c r="Y426">
        <v>105.6262499999998</v>
      </c>
      <c r="Z426">
        <v>0</v>
      </c>
      <c r="AA426">
        <v>0</v>
      </c>
      <c r="AB426">
        <v>99.127749999999821</v>
      </c>
      <c r="AC426">
        <v>93.012000000000086</v>
      </c>
      <c r="AD426">
        <v>0</v>
      </c>
      <c r="AE426">
        <v>89.672000000000082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41.385749999999817</v>
      </c>
      <c r="AQ426">
        <v>73.281599999999671</v>
      </c>
      <c r="AR426">
        <v>102.57800000000009</v>
      </c>
      <c r="AS426">
        <v>0</v>
      </c>
      <c r="AT426">
        <v>0</v>
      </c>
      <c r="AU426">
        <v>0</v>
      </c>
      <c r="AV426">
        <v>0</v>
      </c>
      <c r="AW426">
        <v>302.31759999999878</v>
      </c>
      <c r="AX426">
        <v>2.6253687768302823E-3</v>
      </c>
      <c r="AY426">
        <v>1.9872550594800305E-3</v>
      </c>
      <c r="AZ426">
        <v>0</v>
      </c>
      <c r="BA426">
        <v>0</v>
      </c>
      <c r="BB426">
        <v>0</v>
      </c>
      <c r="BC426">
        <v>0</v>
      </c>
      <c r="BD426">
        <v>8.5383781162812959E-4</v>
      </c>
      <c r="BE426">
        <v>1.0027879957361394E-3</v>
      </c>
      <c r="BF426">
        <v>1.6052871242110706E-3</v>
      </c>
      <c r="BG426">
        <v>2.8691205676547879E-3</v>
      </c>
      <c r="BH426">
        <v>1.2273886975625258E-3</v>
      </c>
      <c r="BI426">
        <v>9.1121727217590158E-4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1.8514537876511211E-3</v>
      </c>
      <c r="BP426">
        <v>0</v>
      </c>
      <c r="BQ426">
        <v>0</v>
      </c>
      <c r="BR426">
        <v>0</v>
      </c>
      <c r="BS426">
        <v>1.7492116658496691E-3</v>
      </c>
      <c r="BT426">
        <v>8.2701608893153691E-4</v>
      </c>
      <c r="BU426">
        <v>2.1705726192145056E-3</v>
      </c>
      <c r="BV426">
        <v>0</v>
      </c>
      <c r="BW426">
        <v>0</v>
      </c>
      <c r="BX426">
        <v>2.4000323029938465E-3</v>
      </c>
      <c r="BY426">
        <v>2.0899592292460403E-3</v>
      </c>
      <c r="BZ426">
        <v>0</v>
      </c>
      <c r="CA426">
        <v>1.9410448830848295E-3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7.5149671654726709E-4</v>
      </c>
      <c r="CM426">
        <v>1.6178885769209184E-3</v>
      </c>
      <c r="CN426">
        <v>3.2479098858603133E-3</v>
      </c>
      <c r="CO426">
        <v>0</v>
      </c>
      <c r="CP426">
        <v>0</v>
      </c>
      <c r="CQ426">
        <v>0</v>
      </c>
      <c r="CR426">
        <v>0</v>
      </c>
      <c r="CS426">
        <v>7.1655334611357788E-3</v>
      </c>
    </row>
    <row r="427" spans="1:97" x14ac:dyDescent="0.2">
      <c r="A427" t="s">
        <v>1086</v>
      </c>
      <c r="B427">
        <v>61070.596149999998</v>
      </c>
      <c r="C427">
        <v>63928.606350000002</v>
      </c>
      <c r="D427">
        <v>75074.661999999997</v>
      </c>
      <c r="E427">
        <v>65825.135500000004</v>
      </c>
      <c r="F427">
        <v>74975.014950000012</v>
      </c>
      <c r="G427">
        <v>86808.735600000029</v>
      </c>
      <c r="H427">
        <v>79541.137250000014</v>
      </c>
      <c r="I427">
        <v>75329.871200000009</v>
      </c>
      <c r="J427">
        <v>73177.07885000002</v>
      </c>
      <c r="K427">
        <v>85197.508549999999</v>
      </c>
      <c r="L427">
        <v>95323.636050000045</v>
      </c>
      <c r="M427">
        <v>116459.72130000002</v>
      </c>
      <c r="N427">
        <v>42235.142850000004</v>
      </c>
      <c r="O427">
        <v>45257.096800000014</v>
      </c>
      <c r="P427">
        <v>48555.959049999976</v>
      </c>
      <c r="Q427">
        <v>74659.422649999979</v>
      </c>
      <c r="R427">
        <v>76347.119350000008</v>
      </c>
      <c r="S427">
        <v>60456.465900000003</v>
      </c>
      <c r="T427">
        <v>63804.342100000038</v>
      </c>
      <c r="U427">
        <v>49654.965900000003</v>
      </c>
      <c r="V427">
        <v>63578.668950000014</v>
      </c>
      <c r="W427">
        <v>69367.005749999968</v>
      </c>
      <c r="X427">
        <v>67481.467150000011</v>
      </c>
      <c r="Y427">
        <v>75453.863099999973</v>
      </c>
      <c r="Z427">
        <v>71112.423650000012</v>
      </c>
      <c r="AA427">
        <v>67222.63715000001</v>
      </c>
      <c r="AB427">
        <v>57101.283449999995</v>
      </c>
      <c r="AC427">
        <v>63949.988400000002</v>
      </c>
      <c r="AD427">
        <v>87857.128000000026</v>
      </c>
      <c r="AE427">
        <v>82323.17200000002</v>
      </c>
      <c r="AF427">
        <v>89113.886599999998</v>
      </c>
      <c r="AG427">
        <v>77015.25920000003</v>
      </c>
      <c r="AH427">
        <v>118457.51429999997</v>
      </c>
      <c r="AI427">
        <v>93281.301250000004</v>
      </c>
      <c r="AJ427">
        <v>96684.727049999987</v>
      </c>
      <c r="AK427">
        <v>120209.83845000005</v>
      </c>
      <c r="AL427">
        <v>49524.398350000003</v>
      </c>
      <c r="AM427">
        <v>51650.524450000004</v>
      </c>
      <c r="AN427">
        <v>63415.274350000014</v>
      </c>
      <c r="AO427">
        <v>80723.894900000028</v>
      </c>
      <c r="AP427">
        <v>85040.863600000055</v>
      </c>
      <c r="AQ427">
        <v>74311.626499999984</v>
      </c>
      <c r="AR427">
        <v>43350.443199999972</v>
      </c>
      <c r="AS427">
        <v>46648.504149999986</v>
      </c>
      <c r="AT427">
        <v>48061.16595000001</v>
      </c>
      <c r="AU427">
        <v>54210.945699999989</v>
      </c>
      <c r="AV427">
        <v>69316.729100000011</v>
      </c>
      <c r="AW427">
        <v>65490.782150000006</v>
      </c>
      <c r="AX427">
        <v>0.66582059342801103</v>
      </c>
      <c r="AY427">
        <v>0.74582562343252323</v>
      </c>
      <c r="AZ427">
        <v>0.71624730884842303</v>
      </c>
      <c r="BA427">
        <v>0.757697167813011</v>
      </c>
      <c r="BB427">
        <v>0.76493662799215356</v>
      </c>
      <c r="BC427">
        <v>0.76747742287639786</v>
      </c>
      <c r="BD427">
        <v>0.77239803639338944</v>
      </c>
      <c r="BE427">
        <v>0.76762983519668504</v>
      </c>
      <c r="BF427">
        <v>0.78207404944472081</v>
      </c>
      <c r="BG427">
        <v>0.78021590176956812</v>
      </c>
      <c r="BH427">
        <v>0.78786459321454105</v>
      </c>
      <c r="BI427">
        <v>0.81149589025942981</v>
      </c>
      <c r="BJ427">
        <v>0.72975055829746105</v>
      </c>
      <c r="BK427">
        <v>0.78627740604130858</v>
      </c>
      <c r="BL427">
        <v>0.76572898608223305</v>
      </c>
      <c r="BM427">
        <v>0.77534735070513527</v>
      </c>
      <c r="BN427">
        <v>0.77019433072084609</v>
      </c>
      <c r="BO427">
        <v>0.78856306943351939</v>
      </c>
      <c r="BP427">
        <v>0.74948775645649279</v>
      </c>
      <c r="BQ427">
        <v>0.74709282443412506</v>
      </c>
      <c r="BR427">
        <v>0.77232263041316429</v>
      </c>
      <c r="BS427">
        <v>0.67512876236699904</v>
      </c>
      <c r="BT427">
        <v>0.78801535132400491</v>
      </c>
      <c r="BU427">
        <v>0.75247772394029599</v>
      </c>
      <c r="BV427">
        <v>0.75269856272778846</v>
      </c>
      <c r="BW427">
        <v>0.78228386874574829</v>
      </c>
      <c r="BX427">
        <v>0.73496472012128333</v>
      </c>
      <c r="BY427">
        <v>0.73697113931643521</v>
      </c>
      <c r="BZ427">
        <v>0.7945432537812418</v>
      </c>
      <c r="CA427">
        <v>0.79224423243352293</v>
      </c>
      <c r="CB427">
        <v>0.81887408119214866</v>
      </c>
      <c r="CC427">
        <v>0.79411630665411037</v>
      </c>
      <c r="CD427">
        <v>0.843404955492563</v>
      </c>
      <c r="CE427">
        <v>0.81836033824608623</v>
      </c>
      <c r="CF427">
        <v>0.83257282726721882</v>
      </c>
      <c r="CG427">
        <v>0.84550304131601584</v>
      </c>
      <c r="CH427">
        <v>0.72702492690257259</v>
      </c>
      <c r="CI427">
        <v>0.78895972724859242</v>
      </c>
      <c r="CJ427">
        <v>0.78027143669762067</v>
      </c>
      <c r="CK427">
        <v>0.79686758863973828</v>
      </c>
      <c r="CL427">
        <v>0.79122611497744266</v>
      </c>
      <c r="CM427">
        <v>0.78467015002713236</v>
      </c>
      <c r="CN427">
        <v>0.70840479807747014</v>
      </c>
      <c r="CO427">
        <v>0.78365071614289405</v>
      </c>
      <c r="CP427">
        <v>0.79176735059074388</v>
      </c>
      <c r="CQ427">
        <v>0.75332668213478804</v>
      </c>
      <c r="CR427">
        <v>0.76926012902654795</v>
      </c>
      <c r="CS427">
        <v>0.79481261058924146</v>
      </c>
    </row>
    <row r="428" spans="1:97" x14ac:dyDescent="0.2">
      <c r="A428" t="s">
        <v>1087</v>
      </c>
      <c r="B428">
        <v>3508.9744499999983</v>
      </c>
      <c r="C428">
        <v>3457.0382499999982</v>
      </c>
      <c r="D428">
        <v>4512.0410499999989</v>
      </c>
      <c r="E428">
        <v>4345.8637000000026</v>
      </c>
      <c r="F428">
        <v>4931.4777499999982</v>
      </c>
      <c r="G428">
        <v>5313.2764000000025</v>
      </c>
      <c r="H428">
        <v>5607.5290999999988</v>
      </c>
      <c r="I428">
        <v>5399.5224499999986</v>
      </c>
      <c r="J428">
        <v>4371.6832500000019</v>
      </c>
      <c r="K428">
        <v>6585.8692500000016</v>
      </c>
      <c r="L428">
        <v>6802.0674499999996</v>
      </c>
      <c r="M428">
        <v>9327.4266000000061</v>
      </c>
      <c r="N428">
        <v>1429.8568499999994</v>
      </c>
      <c r="O428">
        <v>959.85525000000018</v>
      </c>
      <c r="P428">
        <v>1901.9481500000013</v>
      </c>
      <c r="Q428">
        <v>4416.9715499999993</v>
      </c>
      <c r="R428">
        <v>4166.0819499999961</v>
      </c>
      <c r="S428">
        <v>2707.0037500000008</v>
      </c>
      <c r="T428">
        <v>4161.0594499999988</v>
      </c>
      <c r="U428">
        <v>2290.2425000000007</v>
      </c>
      <c r="V428">
        <v>4014.6992500000006</v>
      </c>
      <c r="W428">
        <v>5009.6034000000009</v>
      </c>
      <c r="X428">
        <v>4303.3469999999988</v>
      </c>
      <c r="Y428">
        <v>5305.0300999999999</v>
      </c>
      <c r="Z428">
        <v>3807.1992000000018</v>
      </c>
      <c r="AA428">
        <v>3788.0768999999982</v>
      </c>
      <c r="AB428">
        <v>3026.600300000001</v>
      </c>
      <c r="AC428">
        <v>3618.9679000000019</v>
      </c>
      <c r="AD428">
        <v>7341.864800000003</v>
      </c>
      <c r="AE428">
        <v>5809.2421000000049</v>
      </c>
      <c r="AF428">
        <v>5623.5133500000002</v>
      </c>
      <c r="AG428">
        <v>5087.9912000000013</v>
      </c>
      <c r="AH428">
        <v>9017.1909499999947</v>
      </c>
      <c r="AI428">
        <v>7185.8921000000018</v>
      </c>
      <c r="AJ428">
        <v>7138.5176500000043</v>
      </c>
      <c r="AK428">
        <v>9004.6136000000024</v>
      </c>
      <c r="AL428">
        <v>1738.8056500000007</v>
      </c>
      <c r="AM428">
        <v>2272.9349000000007</v>
      </c>
      <c r="AN428">
        <v>3786.259300000002</v>
      </c>
      <c r="AO428">
        <v>5509.6288500000028</v>
      </c>
      <c r="AP428">
        <v>5878.5892500000009</v>
      </c>
      <c r="AQ428">
        <v>5604.4249499999969</v>
      </c>
      <c r="AR428">
        <v>1734.3799499999975</v>
      </c>
      <c r="AS428">
        <v>1404.4036499999982</v>
      </c>
      <c r="AT428">
        <v>1505.4256500000004</v>
      </c>
      <c r="AU428">
        <v>3559.2383500000001</v>
      </c>
      <c r="AV428">
        <v>4886.5709500000012</v>
      </c>
      <c r="AW428">
        <v>3522.4438</v>
      </c>
      <c r="AX428">
        <v>3.8256503094946909E-2</v>
      </c>
      <c r="AY428">
        <v>4.0331673960171156E-2</v>
      </c>
      <c r="AZ428">
        <v>4.3046977147577603E-2</v>
      </c>
      <c r="BA428">
        <v>5.002418289273973E-2</v>
      </c>
      <c r="BB428">
        <v>5.031366734130048E-2</v>
      </c>
      <c r="BC428">
        <v>4.6974761817657272E-2</v>
      </c>
      <c r="BD428">
        <v>5.4452885834980799E-2</v>
      </c>
      <c r="BE428">
        <v>5.5022456064338782E-2</v>
      </c>
      <c r="BF428">
        <v>4.6722007436583515E-2</v>
      </c>
      <c r="BG428">
        <v>6.0311621821777094E-2</v>
      </c>
      <c r="BH428">
        <v>5.6220139375517633E-2</v>
      </c>
      <c r="BI428">
        <v>6.4993873144332262E-2</v>
      </c>
      <c r="BJ428">
        <v>2.4705464789802373E-2</v>
      </c>
      <c r="BK428">
        <v>1.6676113792282222E-2</v>
      </c>
      <c r="BL428">
        <v>2.9993781545552246E-2</v>
      </c>
      <c r="BM428">
        <v>4.5870796583670818E-2</v>
      </c>
      <c r="BN428">
        <v>4.2027685216239188E-2</v>
      </c>
      <c r="BO428">
        <v>3.5308765643015327E-2</v>
      </c>
      <c r="BP428">
        <v>4.8878540378564379E-2</v>
      </c>
      <c r="BQ428">
        <v>3.4458260255578431E-2</v>
      </c>
      <c r="BR428">
        <v>4.8768606456926426E-2</v>
      </c>
      <c r="BS428">
        <v>4.8757003518081252E-2</v>
      </c>
      <c r="BT428">
        <v>5.0252367669129751E-2</v>
      </c>
      <c r="BU428">
        <v>5.2905402203094913E-2</v>
      </c>
      <c r="BV428">
        <v>4.0297787907814991E-2</v>
      </c>
      <c r="BW428">
        <v>4.4082642069307738E-2</v>
      </c>
      <c r="BX428">
        <v>3.8956119862985202E-2</v>
      </c>
      <c r="BY428">
        <v>4.1705635343205288E-2</v>
      </c>
      <c r="BZ428">
        <v>6.6396765746929112E-2</v>
      </c>
      <c r="CA428">
        <v>5.5905748487619131E-2</v>
      </c>
      <c r="CB428">
        <v>5.1674879227555003E-2</v>
      </c>
      <c r="CC428">
        <v>5.2463067994616509E-2</v>
      </c>
      <c r="CD428">
        <v>6.4201444516151646E-2</v>
      </c>
      <c r="CE428">
        <v>6.3042099657200909E-2</v>
      </c>
      <c r="CF428">
        <v>6.1471299590925899E-2</v>
      </c>
      <c r="CG428">
        <v>6.3334484787967507E-2</v>
      </c>
      <c r="CH428">
        <v>2.5525904255412939E-2</v>
      </c>
      <c r="CI428">
        <v>3.4718991101315079E-2</v>
      </c>
      <c r="CJ428">
        <v>4.6586725579950576E-2</v>
      </c>
      <c r="CK428">
        <v>5.4388414501533609E-2</v>
      </c>
      <c r="CL428">
        <v>5.4694803614690195E-2</v>
      </c>
      <c r="CM428">
        <v>5.9178155202030229E-2</v>
      </c>
      <c r="CN428">
        <v>2.8342111119854983E-2</v>
      </c>
      <c r="CO428">
        <v>2.3592652028825947E-2</v>
      </c>
      <c r="CP428">
        <v>2.4800623431647077E-2</v>
      </c>
      <c r="CQ428">
        <v>4.9459923314571476E-2</v>
      </c>
      <c r="CR428">
        <v>5.4229970864196203E-2</v>
      </c>
      <c r="CS428">
        <v>4.2749264254005971E-2</v>
      </c>
    </row>
    <row r="429" spans="1:97" x14ac:dyDescent="0.2">
      <c r="A429" t="s">
        <v>1088</v>
      </c>
      <c r="B429">
        <v>104.60405000000026</v>
      </c>
      <c r="C429">
        <v>106.42694999999982</v>
      </c>
      <c r="D429">
        <v>0</v>
      </c>
      <c r="E429">
        <v>60.066599999999809</v>
      </c>
      <c r="F429">
        <v>32.544600000000031</v>
      </c>
      <c r="G429">
        <v>173.50899999999996</v>
      </c>
      <c r="H429">
        <v>130.98329999999962</v>
      </c>
      <c r="I429">
        <v>155.91000000000042</v>
      </c>
      <c r="J429">
        <v>137.94030000000001</v>
      </c>
      <c r="K429">
        <v>0</v>
      </c>
      <c r="L429">
        <v>30.173700000000174</v>
      </c>
      <c r="M429">
        <v>56.412400000000048</v>
      </c>
      <c r="N429">
        <v>52.190899999999772</v>
      </c>
      <c r="O429">
        <v>304.26144999999951</v>
      </c>
      <c r="P429">
        <v>33.094600000000028</v>
      </c>
      <c r="Q429">
        <v>0</v>
      </c>
      <c r="R429">
        <v>0</v>
      </c>
      <c r="S429">
        <v>0</v>
      </c>
      <c r="T429">
        <v>93.692149999999941</v>
      </c>
      <c r="U429">
        <v>103.74675000000036</v>
      </c>
      <c r="V429">
        <v>0</v>
      </c>
      <c r="W429">
        <v>41.594700000000039</v>
      </c>
      <c r="X429">
        <v>23.458599999999784</v>
      </c>
      <c r="Y429">
        <v>34.123499999999943</v>
      </c>
      <c r="Z429">
        <v>116.02124999999982</v>
      </c>
      <c r="AA429">
        <v>40.488749999999939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41.084999999999937</v>
      </c>
      <c r="AH429">
        <v>51.09474999999965</v>
      </c>
      <c r="AI429">
        <v>458.17544999999961</v>
      </c>
      <c r="AJ429">
        <v>67.256999999999891</v>
      </c>
      <c r="AK429">
        <v>30.659200000000027</v>
      </c>
      <c r="AL429">
        <v>87.239949999999965</v>
      </c>
      <c r="AM429">
        <v>38.657249999999934</v>
      </c>
      <c r="AN429">
        <v>112.3248499999998</v>
      </c>
      <c r="AO429">
        <v>0</v>
      </c>
      <c r="AP429">
        <v>51.698249999999916</v>
      </c>
      <c r="AQ429">
        <v>0</v>
      </c>
      <c r="AR429">
        <v>88.528949999999782</v>
      </c>
      <c r="AS429">
        <v>27.643700000000159</v>
      </c>
      <c r="AT429">
        <v>24.229699999999774</v>
      </c>
      <c r="AU429">
        <v>0</v>
      </c>
      <c r="AV429">
        <v>115.87569999999974</v>
      </c>
      <c r="AW429">
        <v>33.708149999999854</v>
      </c>
      <c r="AX429">
        <v>1.1404429469610395E-3</v>
      </c>
      <c r="AY429">
        <v>1.2416342364668465E-3</v>
      </c>
      <c r="AZ429">
        <v>0</v>
      </c>
      <c r="BA429">
        <v>6.9141206249635225E-4</v>
      </c>
      <c r="BB429">
        <v>3.3203803426988792E-4</v>
      </c>
      <c r="BC429">
        <v>1.5339958501349353E-3</v>
      </c>
      <c r="BD429">
        <v>1.271936097699256E-3</v>
      </c>
      <c r="BE429">
        <v>1.5887610810824734E-3</v>
      </c>
      <c r="BF429">
        <v>1.474225682385511E-3</v>
      </c>
      <c r="BG429">
        <v>0</v>
      </c>
      <c r="BH429">
        <v>2.4939029669208387E-4</v>
      </c>
      <c r="BI429">
        <v>3.9308380827862319E-4</v>
      </c>
      <c r="BJ429">
        <v>9.0176890245907595E-4</v>
      </c>
      <c r="BK429">
        <v>5.2861080489008923E-3</v>
      </c>
      <c r="BL429">
        <v>5.2190287245077295E-4</v>
      </c>
      <c r="BM429">
        <v>0</v>
      </c>
      <c r="BN429">
        <v>0</v>
      </c>
      <c r="BO429">
        <v>0</v>
      </c>
      <c r="BP429">
        <v>1.1005696005928272E-3</v>
      </c>
      <c r="BQ429">
        <v>1.5609406043990725E-3</v>
      </c>
      <c r="BR429">
        <v>0</v>
      </c>
      <c r="BS429">
        <v>4.0482903980653155E-4</v>
      </c>
      <c r="BT429">
        <v>2.7393798180881917E-4</v>
      </c>
      <c r="BU429">
        <v>3.4030296870083852E-4</v>
      </c>
      <c r="BV429">
        <v>1.2280417912725898E-3</v>
      </c>
      <c r="BW429">
        <v>4.7117604029730278E-4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4.2363382007398428E-4</v>
      </c>
      <c r="CD429">
        <v>3.637892083444921E-4</v>
      </c>
      <c r="CE429">
        <v>4.0195903274671827E-3</v>
      </c>
      <c r="CF429">
        <v>5.7916438668284217E-4</v>
      </c>
      <c r="CG429">
        <v>2.1564330489553206E-4</v>
      </c>
      <c r="CH429">
        <v>1.2806943725694763E-3</v>
      </c>
      <c r="CI429">
        <v>5.9048797163143991E-4</v>
      </c>
      <c r="CJ429">
        <v>1.3820624918000463E-3</v>
      </c>
      <c r="CK429">
        <v>0</v>
      </c>
      <c r="CL429">
        <v>4.8100411692705906E-4</v>
      </c>
      <c r="CM429">
        <v>0</v>
      </c>
      <c r="CN429">
        <v>1.4466826246602327E-3</v>
      </c>
      <c r="CO429">
        <v>4.6438799478288202E-4</v>
      </c>
      <c r="CP429">
        <v>3.9916396107756862E-4</v>
      </c>
      <c r="CQ429">
        <v>0</v>
      </c>
      <c r="CR429">
        <v>1.2859602161037537E-3</v>
      </c>
      <c r="CS429">
        <v>4.0909058985232505E-4</v>
      </c>
    </row>
    <row r="430" spans="1:97" x14ac:dyDescent="0.2">
      <c r="A430" t="s">
        <v>1089</v>
      </c>
      <c r="B430">
        <v>0</v>
      </c>
      <c r="C430">
        <v>0</v>
      </c>
      <c r="D430">
        <v>82.133249999999848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40.114299999999844</v>
      </c>
      <c r="L430">
        <v>0</v>
      </c>
      <c r="M430">
        <v>0</v>
      </c>
      <c r="N430">
        <v>133.3785</v>
      </c>
      <c r="O430">
        <v>0</v>
      </c>
      <c r="P430">
        <v>0</v>
      </c>
      <c r="Q430">
        <v>0</v>
      </c>
      <c r="R430">
        <v>0</v>
      </c>
      <c r="S430">
        <v>39.703399999999633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27.47955000000017</v>
      </c>
      <c r="AD430">
        <v>0</v>
      </c>
      <c r="AE430">
        <v>0</v>
      </c>
      <c r="AF430">
        <v>0</v>
      </c>
      <c r="AG430">
        <v>22.485100000000021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89.599350000000328</v>
      </c>
      <c r="AR430">
        <v>0</v>
      </c>
      <c r="AS430">
        <v>0</v>
      </c>
      <c r="AT430">
        <v>0</v>
      </c>
      <c r="AU430">
        <v>25.639899999999766</v>
      </c>
      <c r="AV430">
        <v>0</v>
      </c>
      <c r="AW430">
        <v>0</v>
      </c>
      <c r="AX430">
        <v>0</v>
      </c>
      <c r="AY430">
        <v>0</v>
      </c>
      <c r="AZ430">
        <v>7.835895322375829E-4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3.6735598588528046E-4</v>
      </c>
      <c r="BH430">
        <v>0</v>
      </c>
      <c r="BI430">
        <v>0</v>
      </c>
      <c r="BJ430">
        <v>2.304550861484251E-3</v>
      </c>
      <c r="BK430">
        <v>0</v>
      </c>
      <c r="BL430">
        <v>0</v>
      </c>
      <c r="BM430">
        <v>0</v>
      </c>
      <c r="BN430">
        <v>0</v>
      </c>
      <c r="BO430">
        <v>5.1787074392892196E-4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3.1667926418893721E-4</v>
      </c>
      <c r="BZ430">
        <v>0</v>
      </c>
      <c r="CA430">
        <v>0</v>
      </c>
      <c r="CB430">
        <v>0</v>
      </c>
      <c r="CC430">
        <v>2.318473605390183E-4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9.4609603797104103E-4</v>
      </c>
      <c r="CN430">
        <v>0</v>
      </c>
      <c r="CO430">
        <v>0</v>
      </c>
      <c r="CP430">
        <v>0</v>
      </c>
      <c r="CQ430">
        <v>3.5629743307111466E-4</v>
      </c>
      <c r="CR430">
        <v>0</v>
      </c>
      <c r="CS430">
        <v>0</v>
      </c>
    </row>
    <row r="431" spans="1:97" x14ac:dyDescent="0.2">
      <c r="A431" t="s">
        <v>1090</v>
      </c>
      <c r="B431">
        <v>141.26200000000014</v>
      </c>
      <c r="C431">
        <v>121.68400000000011</v>
      </c>
      <c r="D431">
        <v>76.385049999999865</v>
      </c>
      <c r="E431">
        <v>112.46095000000039</v>
      </c>
      <c r="F431">
        <v>252.71580000000066</v>
      </c>
      <c r="G431">
        <v>358.54404999999963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200.20530000000048</v>
      </c>
      <c r="R431">
        <v>0</v>
      </c>
      <c r="S431">
        <v>127.43200000000012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131.99200000000013</v>
      </c>
      <c r="AJ431">
        <v>174.10445000000061</v>
      </c>
      <c r="AK431">
        <v>122.66000000000011</v>
      </c>
      <c r="AL431">
        <v>0</v>
      </c>
      <c r="AM431">
        <v>0</v>
      </c>
      <c r="AN431">
        <v>0</v>
      </c>
      <c r="AO431">
        <v>133.00605000000047</v>
      </c>
      <c r="AP431">
        <v>0</v>
      </c>
      <c r="AQ431">
        <v>206.52800000000016</v>
      </c>
      <c r="AR431">
        <v>0</v>
      </c>
      <c r="AS431">
        <v>192.83304999999996</v>
      </c>
      <c r="AT431">
        <v>443.37200000000041</v>
      </c>
      <c r="AU431">
        <v>103.01249999999982</v>
      </c>
      <c r="AV431">
        <v>152.19404999999972</v>
      </c>
      <c r="AW431">
        <v>461.64975000000004</v>
      </c>
      <c r="AX431">
        <v>1.5401052977739402E-3</v>
      </c>
      <c r="AY431">
        <v>1.4196312158737249E-3</v>
      </c>
      <c r="AZ431">
        <v>7.2874902185709664E-4</v>
      </c>
      <c r="BA431">
        <v>1.29451071626827E-3</v>
      </c>
      <c r="BB431">
        <v>2.578346560134163E-3</v>
      </c>
      <c r="BC431">
        <v>3.1698936930682118E-3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2.0791568356995221E-3</v>
      </c>
      <c r="BN431">
        <v>0</v>
      </c>
      <c r="BO431">
        <v>1.6621575139749002E-3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1.1579707435285967E-3</v>
      </c>
      <c r="CF431">
        <v>1.499250591061214E-3</v>
      </c>
      <c r="CG431">
        <v>8.6273639816061615E-4</v>
      </c>
      <c r="CH431">
        <v>0</v>
      </c>
      <c r="CI431">
        <v>0</v>
      </c>
      <c r="CJ431">
        <v>0</v>
      </c>
      <c r="CK431">
        <v>1.3129719579226696E-3</v>
      </c>
      <c r="CL431">
        <v>0</v>
      </c>
      <c r="CM431">
        <v>2.1807671878209226E-3</v>
      </c>
      <c r="CN431">
        <v>0</v>
      </c>
      <c r="CO431">
        <v>3.2394127203437561E-3</v>
      </c>
      <c r="CP431">
        <v>7.3041813869294944E-3</v>
      </c>
      <c r="CQ431">
        <v>1.4314833257633012E-3</v>
      </c>
      <c r="CR431">
        <v>1.6890123936917365E-3</v>
      </c>
      <c r="CS431">
        <v>5.6026975236754088E-3</v>
      </c>
    </row>
    <row r="432" spans="1:97" x14ac:dyDescent="0.2">
      <c r="A432" t="s">
        <v>1091</v>
      </c>
      <c r="B432">
        <v>25192.783500000005</v>
      </c>
      <c r="C432">
        <v>16383.384000000004</v>
      </c>
      <c r="D432">
        <v>23582.087000000007</v>
      </c>
      <c r="E432">
        <v>15393.1798</v>
      </c>
      <c r="F432">
        <v>16711.7575</v>
      </c>
      <c r="G432">
        <v>18648.997299999999</v>
      </c>
      <c r="H432">
        <v>15949.423649999992</v>
      </c>
      <c r="I432">
        <v>15733.525799999994</v>
      </c>
      <c r="J432">
        <v>15069.18065</v>
      </c>
      <c r="K432">
        <v>15654.523350000007</v>
      </c>
      <c r="L432">
        <v>17628.540600000008</v>
      </c>
      <c r="M432">
        <v>16498.989350000003</v>
      </c>
      <c r="N432">
        <v>13024.919199999997</v>
      </c>
      <c r="O432">
        <v>10063.493749999996</v>
      </c>
      <c r="P432">
        <v>11455.678100000001</v>
      </c>
      <c r="Q432">
        <v>15479.442750000007</v>
      </c>
      <c r="R432">
        <v>17652.787650000006</v>
      </c>
      <c r="S432">
        <v>11108.931550000001</v>
      </c>
      <c r="T432">
        <v>16084.493450000002</v>
      </c>
      <c r="U432">
        <v>13316.364249999995</v>
      </c>
      <c r="V432">
        <v>13693.939200000003</v>
      </c>
      <c r="W432">
        <v>26290.725999999977</v>
      </c>
      <c r="X432">
        <v>12002.826950000006</v>
      </c>
      <c r="Y432">
        <v>18050.284850000007</v>
      </c>
      <c r="Z432">
        <v>18022.382450000001</v>
      </c>
      <c r="AA432">
        <v>13662.770550000001</v>
      </c>
      <c r="AB432">
        <v>16578.242999999999</v>
      </c>
      <c r="AC432">
        <v>17337.819099999997</v>
      </c>
      <c r="AD432">
        <v>13979.825500000003</v>
      </c>
      <c r="AE432">
        <v>14571.114949999997</v>
      </c>
      <c r="AF432">
        <v>13157.237649999997</v>
      </c>
      <c r="AG432">
        <v>13860.553600000001</v>
      </c>
      <c r="AH432">
        <v>11964.0396</v>
      </c>
      <c r="AI432">
        <v>11845.428400000004</v>
      </c>
      <c r="AJ432">
        <v>10833.89825</v>
      </c>
      <c r="AK432">
        <v>11245.928049999997</v>
      </c>
      <c r="AL432">
        <v>15031.8426</v>
      </c>
      <c r="AM432">
        <v>10584.873499999998</v>
      </c>
      <c r="AN432">
        <v>13157.031399999998</v>
      </c>
      <c r="AO432">
        <v>13900.999200000002</v>
      </c>
      <c r="AP432">
        <v>14686.663850000003</v>
      </c>
      <c r="AQ432">
        <v>12314.105400000002</v>
      </c>
      <c r="AR432">
        <v>14773.049549999994</v>
      </c>
      <c r="AS432">
        <v>10599.35295</v>
      </c>
      <c r="AT432">
        <v>9703.2825999999986</v>
      </c>
      <c r="AU432">
        <v>12503.050099999997</v>
      </c>
      <c r="AV432">
        <v>13715.060149999998</v>
      </c>
      <c r="AW432">
        <v>11333.384899999999</v>
      </c>
      <c r="AX432">
        <v>0.27466366987598839</v>
      </c>
      <c r="AY432">
        <v>0.19113739972425392</v>
      </c>
      <c r="AZ432">
        <v>0.22498411449097683</v>
      </c>
      <c r="BA432">
        <v>0.17718715881863167</v>
      </c>
      <c r="BB432">
        <v>0.17050260594676386</v>
      </c>
      <c r="BC432">
        <v>0.16487608404968976</v>
      </c>
      <c r="BD432">
        <v>0.15487965013809601</v>
      </c>
      <c r="BE432">
        <v>0.16032848091364832</v>
      </c>
      <c r="BF432">
        <v>0.16105063659232863</v>
      </c>
      <c r="BG432">
        <v>0.14335992049726454</v>
      </c>
      <c r="BH432">
        <v>0.14570261421312014</v>
      </c>
      <c r="BI432">
        <v>0.11496560271228386</v>
      </c>
      <c r="BJ432">
        <v>0.22504818065222471</v>
      </c>
      <c r="BK432">
        <v>0.1748388279617378</v>
      </c>
      <c r="BL432">
        <v>0.1806564003269841</v>
      </c>
      <c r="BM432">
        <v>0.1607559300701922</v>
      </c>
      <c r="BN432">
        <v>0.17808238326740444</v>
      </c>
      <c r="BO432">
        <v>0.14489919367243173</v>
      </c>
      <c r="BP432">
        <v>0.18893903632272777</v>
      </c>
      <c r="BQ432">
        <v>0.200353781306818</v>
      </c>
      <c r="BR432">
        <v>0.1663472878298114</v>
      </c>
      <c r="BS432">
        <v>0.2558799405308031</v>
      </c>
      <c r="BT432">
        <v>0.14016310396543427</v>
      </c>
      <c r="BU432">
        <v>0.18000983253039057</v>
      </c>
      <c r="BV432">
        <v>0.19076021700246912</v>
      </c>
      <c r="BW432">
        <v>0.15899651451920871</v>
      </c>
      <c r="BX432">
        <v>0.21338265955557301</v>
      </c>
      <c r="BY432">
        <v>0.1998041378126231</v>
      </c>
      <c r="BZ432">
        <v>0.12642771614460213</v>
      </c>
      <c r="CA432">
        <v>0.14022639675817369</v>
      </c>
      <c r="CB432">
        <v>0.1209028278615164</v>
      </c>
      <c r="CC432">
        <v>0.14291832225649811</v>
      </c>
      <c r="CD432">
        <v>8.5182694791268845E-2</v>
      </c>
      <c r="CE432">
        <v>0.10392038556702486</v>
      </c>
      <c r="CF432">
        <v>9.3293010918500341E-2</v>
      </c>
      <c r="CG432">
        <v>7.9098903145527727E-2</v>
      </c>
      <c r="CH432">
        <v>0.22066950092440599</v>
      </c>
      <c r="CI432">
        <v>0.16168352593602467</v>
      </c>
      <c r="CJ432">
        <v>0.16188616856711122</v>
      </c>
      <c r="CK432">
        <v>0.13722399948502645</v>
      </c>
      <c r="CL432">
        <v>0.13664574285926165</v>
      </c>
      <c r="CM432">
        <v>0.13002690678110679</v>
      </c>
      <c r="CN432">
        <v>0.24141158454075998</v>
      </c>
      <c r="CO432">
        <v>0.17805909709794626</v>
      </c>
      <c r="CP432">
        <v>0.15985343269091587</v>
      </c>
      <c r="CQ432">
        <v>0.1737450089972887</v>
      </c>
      <c r="CR432">
        <v>0.15220638765824082</v>
      </c>
      <c r="CS432">
        <v>0.13754481078802763</v>
      </c>
    </row>
    <row r="433" spans="1:97" x14ac:dyDescent="0.2">
      <c r="A433" t="s">
        <v>1092</v>
      </c>
      <c r="B433">
        <v>859.3758499999991</v>
      </c>
      <c r="C433">
        <v>251.53285000000011</v>
      </c>
      <c r="D433">
        <v>178.0988999999997</v>
      </c>
      <c r="E433">
        <v>212.53574999999921</v>
      </c>
      <c r="F433">
        <v>142.91310000000001</v>
      </c>
      <c r="G433">
        <v>335.60759999999999</v>
      </c>
      <c r="H433">
        <v>145.83085000000071</v>
      </c>
      <c r="I433">
        <v>262.55029999999931</v>
      </c>
      <c r="J433">
        <v>73.42074999999987</v>
      </c>
      <c r="K433">
        <v>448.01695000000007</v>
      </c>
      <c r="L433">
        <v>215.01209999999961</v>
      </c>
      <c r="M433">
        <v>215.87189999999927</v>
      </c>
      <c r="N433">
        <v>63.550750000000122</v>
      </c>
      <c r="O433">
        <v>41.892749999999936</v>
      </c>
      <c r="P433">
        <v>191.70639999999975</v>
      </c>
      <c r="Q433">
        <v>91.602850000000473</v>
      </c>
      <c r="R433">
        <v>106.48735000000038</v>
      </c>
      <c r="S433">
        <v>195.34035000000046</v>
      </c>
      <c r="T433">
        <v>81.798750000000268</v>
      </c>
      <c r="U433">
        <v>111.79635000000044</v>
      </c>
      <c r="V433">
        <v>96.944299999999984</v>
      </c>
      <c r="W433">
        <v>489.52164999999985</v>
      </c>
      <c r="X433">
        <v>166.46514999999982</v>
      </c>
      <c r="Y433">
        <v>318.78265000000033</v>
      </c>
      <c r="Z433">
        <v>255.49479999999917</v>
      </c>
      <c r="AA433">
        <v>126.44114999999955</v>
      </c>
      <c r="AB433">
        <v>171.84324999999973</v>
      </c>
      <c r="AC433">
        <v>112.83619999999991</v>
      </c>
      <c r="AD433">
        <v>78.096600000000279</v>
      </c>
      <c r="AE433">
        <v>184.37065000000021</v>
      </c>
      <c r="AF433">
        <v>106.14079999999981</v>
      </c>
      <c r="AG433">
        <v>101.33579999999996</v>
      </c>
      <c r="AH433">
        <v>0</v>
      </c>
      <c r="AI433">
        <v>108.56999999999964</v>
      </c>
      <c r="AJ433">
        <v>70.458149999999975</v>
      </c>
      <c r="AK433">
        <v>0</v>
      </c>
      <c r="AL433">
        <v>105.40075000000095</v>
      </c>
      <c r="AM433">
        <v>0</v>
      </c>
      <c r="AN433">
        <v>186.16839999999996</v>
      </c>
      <c r="AO433">
        <v>46.070999999999927</v>
      </c>
      <c r="AP433">
        <v>209.00274999999959</v>
      </c>
      <c r="AQ433">
        <v>73.281599999999671</v>
      </c>
      <c r="AR433">
        <v>216.88214999999997</v>
      </c>
      <c r="AS433">
        <v>31.063499999999948</v>
      </c>
      <c r="AT433">
        <v>0</v>
      </c>
      <c r="AU433">
        <v>182.65444999999968</v>
      </c>
      <c r="AV433">
        <v>222.74625000000103</v>
      </c>
      <c r="AW433">
        <v>384.21749999999867</v>
      </c>
      <c r="AX433">
        <v>9.3693229556708821E-3</v>
      </c>
      <c r="AY433">
        <v>2.9345179783511646E-3</v>
      </c>
      <c r="AZ433">
        <v>1.6991466153236123E-3</v>
      </c>
      <c r="BA433">
        <v>2.4464474643430632E-3</v>
      </c>
      <c r="BB433">
        <v>1.458078599688301E-3</v>
      </c>
      <c r="BC433">
        <v>2.9671121709752548E-3</v>
      </c>
      <c r="BD433">
        <v>1.4161158122689456E-3</v>
      </c>
      <c r="BE433">
        <v>2.6754518534188023E-3</v>
      </c>
      <c r="BF433">
        <v>7.8467826494509443E-4</v>
      </c>
      <c r="BG433">
        <v>4.1028189039960085E-3</v>
      </c>
      <c r="BH433">
        <v>1.7771082569054376E-3</v>
      </c>
      <c r="BI433">
        <v>1.5042038373184222E-3</v>
      </c>
      <c r="BJ433">
        <v>1.0980475538446641E-3</v>
      </c>
      <c r="BK433">
        <v>7.2782668644217957E-4</v>
      </c>
      <c r="BL433">
        <v>3.0232158970707199E-3</v>
      </c>
      <c r="BM433">
        <v>9.5130694215916618E-4</v>
      </c>
      <c r="BN433">
        <v>1.0742507898366012E-3</v>
      </c>
      <c r="BO433">
        <v>2.5479191296925996E-3</v>
      </c>
      <c r="BP433">
        <v>9.6086190376133826E-4</v>
      </c>
      <c r="BQ433">
        <v>1.6820523258666929E-3</v>
      </c>
      <c r="BR433">
        <v>1.1776320268429101E-3</v>
      </c>
      <c r="BS433">
        <v>4.7643709302870015E-3</v>
      </c>
      <c r="BT433">
        <v>1.9438980686188744E-3</v>
      </c>
      <c r="BU433">
        <v>3.1791194386660412E-3</v>
      </c>
      <c r="BV433">
        <v>2.7043174578176973E-3</v>
      </c>
      <c r="BW433">
        <v>1.4714220712577491E-3</v>
      </c>
      <c r="BX433">
        <v>2.2118369064606644E-3</v>
      </c>
      <c r="BY433">
        <v>1.300344612261682E-3</v>
      </c>
      <c r="BZ433">
        <v>7.0627310595962496E-4</v>
      </c>
      <c r="CA433">
        <v>1.774307045560876E-3</v>
      </c>
      <c r="CB433">
        <v>9.7533564512940305E-4</v>
      </c>
      <c r="CC433">
        <v>1.044889182530201E-3</v>
      </c>
      <c r="CD433">
        <v>0</v>
      </c>
      <c r="CE433">
        <v>9.5248866313791137E-4</v>
      </c>
      <c r="CF433">
        <v>6.0673017279328173E-4</v>
      </c>
      <c r="CG433">
        <v>0</v>
      </c>
      <c r="CH433">
        <v>1.5472973951681942E-3</v>
      </c>
      <c r="CI433">
        <v>0</v>
      </c>
      <c r="CJ433">
        <v>2.2906450602732001E-3</v>
      </c>
      <c r="CK433">
        <v>4.5479082397721762E-4</v>
      </c>
      <c r="CL433">
        <v>1.9445761355379894E-3</v>
      </c>
      <c r="CM433">
        <v>7.7379391051584723E-4</v>
      </c>
      <c r="CN433">
        <v>3.5441472874574364E-3</v>
      </c>
      <c r="CO433">
        <v>5.2183739788588172E-4</v>
      </c>
      <c r="CP433">
        <v>0</v>
      </c>
      <c r="CQ433">
        <v>2.5382045824678232E-3</v>
      </c>
      <c r="CR433">
        <v>2.4719834770042613E-3</v>
      </c>
      <c r="CS433">
        <v>4.6629602546145611E-3</v>
      </c>
    </row>
    <row r="434" spans="1:97" x14ac:dyDescent="0.2">
      <c r="A434" t="s">
        <v>1093</v>
      </c>
      <c r="B434">
        <v>521.34794999999906</v>
      </c>
      <c r="C434">
        <v>923.4308000000018</v>
      </c>
      <c r="D434">
        <v>606.17450000000008</v>
      </c>
      <c r="E434">
        <v>636.17774999999938</v>
      </c>
      <c r="F434">
        <v>515.00004999999953</v>
      </c>
      <c r="G434">
        <v>655.43789999999899</v>
      </c>
      <c r="H434">
        <v>1222.0368999999998</v>
      </c>
      <c r="I434">
        <v>951.41260000000057</v>
      </c>
      <c r="J434">
        <v>441.1580500000008</v>
      </c>
      <c r="K434">
        <v>776.09375000000057</v>
      </c>
      <c r="L434">
        <v>656.65859999999998</v>
      </c>
      <c r="M434">
        <v>558.5975000000019</v>
      </c>
      <c r="N434">
        <v>635.19744999999932</v>
      </c>
      <c r="O434">
        <v>556.68794999999932</v>
      </c>
      <c r="P434">
        <v>878.83125000000121</v>
      </c>
      <c r="Q434">
        <v>958.35854999999913</v>
      </c>
      <c r="R434">
        <v>428.09869999999967</v>
      </c>
      <c r="S434">
        <v>1667.01765</v>
      </c>
      <c r="T434">
        <v>532.2439499999997</v>
      </c>
      <c r="U434">
        <v>663.6543500000007</v>
      </c>
      <c r="V434">
        <v>463.13364999999914</v>
      </c>
      <c r="W434">
        <v>1180.5840999999978</v>
      </c>
      <c r="X434">
        <v>1170.4297999999992</v>
      </c>
      <c r="Y434">
        <v>756.46340000000032</v>
      </c>
      <c r="Z434">
        <v>886.87479999999869</v>
      </c>
      <c r="AA434">
        <v>319.60155000000032</v>
      </c>
      <c r="AB434">
        <v>471.5024999999996</v>
      </c>
      <c r="AC434">
        <v>1419.0079000000003</v>
      </c>
      <c r="AD434">
        <v>734.45099999999843</v>
      </c>
      <c r="AE434">
        <v>671.80810000000042</v>
      </c>
      <c r="AF434">
        <v>491.74864999999858</v>
      </c>
      <c r="AG434">
        <v>533.80059999999969</v>
      </c>
      <c r="AH434">
        <v>455.42365000000058</v>
      </c>
      <c r="AI434">
        <v>622.82359999999983</v>
      </c>
      <c r="AJ434">
        <v>879.26374999999996</v>
      </c>
      <c r="AK434">
        <v>1134.2556500000003</v>
      </c>
      <c r="AL434">
        <v>1270.4985500000009</v>
      </c>
      <c r="AM434">
        <v>493.46709999999848</v>
      </c>
      <c r="AN434">
        <v>443.17770000000081</v>
      </c>
      <c r="AO434">
        <v>580.13044999999988</v>
      </c>
      <c r="AP434">
        <v>1355.9195499999996</v>
      </c>
      <c r="AQ434">
        <v>1487.6576500000001</v>
      </c>
      <c r="AR434">
        <v>718.11684999999943</v>
      </c>
      <c r="AS434">
        <v>515.97029999999972</v>
      </c>
      <c r="AT434">
        <v>502.27440000000092</v>
      </c>
      <c r="AU434">
        <v>958.78440000000023</v>
      </c>
      <c r="AV434">
        <v>1338.2654</v>
      </c>
      <c r="AW434">
        <v>906.44685000000015</v>
      </c>
      <c r="AX434">
        <v>5.6839825273504625E-3</v>
      </c>
      <c r="AY434">
        <v>1.0773242080957627E-2</v>
      </c>
      <c r="AZ434">
        <v>5.7831875995330954E-3</v>
      </c>
      <c r="BA434">
        <v>7.3228877652770381E-3</v>
      </c>
      <c r="BB434">
        <v>5.2543157467258373E-3</v>
      </c>
      <c r="BC434">
        <v>5.7947369797598713E-3</v>
      </c>
      <c r="BD434">
        <v>1.1866801690219289E-2</v>
      </c>
      <c r="BE434">
        <v>9.6951273871559458E-3</v>
      </c>
      <c r="BF434">
        <v>4.7148406035155245E-3</v>
      </c>
      <c r="BG434">
        <v>7.1072581266694353E-3</v>
      </c>
      <c r="BH434">
        <v>5.4273848775392968E-3</v>
      </c>
      <c r="BI434">
        <v>3.8923292147633993E-3</v>
      </c>
      <c r="BJ434">
        <v>1.097511840821495E-2</v>
      </c>
      <c r="BK434">
        <v>9.6716578890330626E-3</v>
      </c>
      <c r="BL434">
        <v>1.3859196176249406E-2</v>
      </c>
      <c r="BM434">
        <v>9.952672233370324E-3</v>
      </c>
      <c r="BN434">
        <v>4.318685426982832E-3</v>
      </c>
      <c r="BO434">
        <v>2.1743721458317204E-2</v>
      </c>
      <c r="BP434">
        <v>6.2520874104121712E-3</v>
      </c>
      <c r="BQ434">
        <v>9.9851322783708514E-3</v>
      </c>
      <c r="BR434">
        <v>5.6259214719034953E-3</v>
      </c>
      <c r="BS434">
        <v>1.1490279473439089E-2</v>
      </c>
      <c r="BT434">
        <v>1.3667702985723897E-2</v>
      </c>
      <c r="BU434">
        <v>7.5439723572766695E-3</v>
      </c>
      <c r="BV434">
        <v>9.3872399929023336E-3</v>
      </c>
      <c r="BW434">
        <v>3.7192699898584373E-3</v>
      </c>
      <c r="BX434">
        <v>6.0688251123536723E-3</v>
      </c>
      <c r="BY434">
        <v>1.6352901617758892E-2</v>
      </c>
      <c r="BZ434">
        <v>6.6420687833420346E-3</v>
      </c>
      <c r="CA434">
        <v>6.4652038982064928E-3</v>
      </c>
      <c r="CB434">
        <v>4.5187146393211889E-3</v>
      </c>
      <c r="CC434">
        <v>5.5041009452545956E-3</v>
      </c>
      <c r="CD434">
        <v>3.2425681522046863E-3</v>
      </c>
      <c r="CE434">
        <v>5.464054694065976E-3</v>
      </c>
      <c r="CF434">
        <v>7.57152787815702E-3</v>
      </c>
      <c r="CG434">
        <v>7.977854509003162E-3</v>
      </c>
      <c r="CH434">
        <v>1.8651092112531943E-2</v>
      </c>
      <c r="CI434">
        <v>7.5376905223689871E-3</v>
      </c>
      <c r="CJ434">
        <v>5.4529276146125776E-3</v>
      </c>
      <c r="CK434">
        <v>5.7267696678989909E-3</v>
      </c>
      <c r="CL434">
        <v>1.2615569884316899E-2</v>
      </c>
      <c r="CM434">
        <v>1.5708451105083961E-2</v>
      </c>
      <c r="CN434">
        <v>1.1734999334915192E-2</v>
      </c>
      <c r="CO434">
        <v>8.6678126656171417E-3</v>
      </c>
      <c r="CP434">
        <v>8.2745489647771692E-3</v>
      </c>
      <c r="CQ434">
        <v>1.3323469303259061E-2</v>
      </c>
      <c r="CR434">
        <v>1.4851742539533138E-2</v>
      </c>
      <c r="CS434">
        <v>1.1000867046583205E-2</v>
      </c>
    </row>
    <row r="435" spans="1:97" x14ac:dyDescent="0.2">
      <c r="A435" t="s">
        <v>1094</v>
      </c>
      <c r="B435">
        <v>323.35595000000063</v>
      </c>
      <c r="C435">
        <v>543.11539999999911</v>
      </c>
      <c r="D435">
        <v>705.09409999999934</v>
      </c>
      <c r="E435">
        <v>289.83604999999989</v>
      </c>
      <c r="F435">
        <v>453.25119999999947</v>
      </c>
      <c r="G435">
        <v>815.06384999999943</v>
      </c>
      <c r="H435">
        <v>382.52485000000104</v>
      </c>
      <c r="I435">
        <v>300.27615000000003</v>
      </c>
      <c r="J435">
        <v>297.50515000000019</v>
      </c>
      <c r="K435">
        <v>495.22340000000128</v>
      </c>
      <c r="L435">
        <v>333.78320000000082</v>
      </c>
      <c r="M435">
        <v>395.37910000000028</v>
      </c>
      <c r="N435">
        <v>301.8999</v>
      </c>
      <c r="O435">
        <v>375.40119999999945</v>
      </c>
      <c r="P435">
        <v>394.19814999999932</v>
      </c>
      <c r="Q435">
        <v>485.57790000000034</v>
      </c>
      <c r="R435">
        <v>426.5105999999999</v>
      </c>
      <c r="S435">
        <v>364.72630000000032</v>
      </c>
      <c r="T435">
        <v>372.96974999999958</v>
      </c>
      <c r="U435">
        <v>323.4821000000004</v>
      </c>
      <c r="V435">
        <v>474.00009999999878</v>
      </c>
      <c r="W435">
        <v>367.29904999999985</v>
      </c>
      <c r="X435">
        <v>486.71669999999949</v>
      </c>
      <c r="Y435">
        <v>355.33520000000067</v>
      </c>
      <c r="Z435">
        <v>276.23389999999995</v>
      </c>
      <c r="AA435">
        <v>771.24220000000003</v>
      </c>
      <c r="AB435">
        <v>343.07775000000015</v>
      </c>
      <c r="AC435">
        <v>307.97524999999916</v>
      </c>
      <c r="AD435">
        <v>584.27309999999977</v>
      </c>
      <c r="AE435">
        <v>351.64759999999939</v>
      </c>
      <c r="AF435">
        <v>332.36879999999968</v>
      </c>
      <c r="AG435">
        <v>319.83144999999985</v>
      </c>
      <c r="AH435">
        <v>506.26424999999966</v>
      </c>
      <c r="AI435">
        <v>351.42584999999974</v>
      </c>
      <c r="AJ435">
        <v>279.42509999999862</v>
      </c>
      <c r="AK435">
        <v>427.56965000000082</v>
      </c>
      <c r="AL435">
        <v>361.07184999999902</v>
      </c>
      <c r="AM435">
        <v>426.15999999999957</v>
      </c>
      <c r="AN435">
        <v>173.11500000000004</v>
      </c>
      <c r="AO435">
        <v>407.78569999999996</v>
      </c>
      <c r="AP435">
        <v>257.11205000000058</v>
      </c>
      <c r="AQ435">
        <v>617.06279999999936</v>
      </c>
      <c r="AR435">
        <v>313.0510499999998</v>
      </c>
      <c r="AS435">
        <v>107.39200000000011</v>
      </c>
      <c r="AT435">
        <v>461.37095000000022</v>
      </c>
      <c r="AU435">
        <v>418.74229999999955</v>
      </c>
      <c r="AV435">
        <v>360.86699999999973</v>
      </c>
      <c r="AW435">
        <v>265.13120000000021</v>
      </c>
      <c r="AX435">
        <v>3.5253798732973185E-3</v>
      </c>
      <c r="AY435">
        <v>6.3362773714025055E-3</v>
      </c>
      <c r="AZ435">
        <v>6.7269267440711279E-3</v>
      </c>
      <c r="BA435">
        <v>3.3362324672329786E-3</v>
      </c>
      <c r="BB435">
        <v>4.6243197789638682E-3</v>
      </c>
      <c r="BC435">
        <v>7.2059925623166694E-3</v>
      </c>
      <c r="BD435">
        <v>3.7145740333462051E-3</v>
      </c>
      <c r="BE435">
        <v>3.0598875036705899E-3</v>
      </c>
      <c r="BF435">
        <v>3.1795619755209613E-3</v>
      </c>
      <c r="BG435">
        <v>4.5351228948395409E-3</v>
      </c>
      <c r="BH435">
        <v>2.7587697656844502E-3</v>
      </c>
      <c r="BI435">
        <v>2.7550170235936524E-3</v>
      </c>
      <c r="BJ435">
        <v>5.2163105345090039E-3</v>
      </c>
      <c r="BK435">
        <v>6.5220595802953484E-3</v>
      </c>
      <c r="BL435">
        <v>6.2165170994597342E-3</v>
      </c>
      <c r="BM435">
        <v>5.0427866297726252E-3</v>
      </c>
      <c r="BN435">
        <v>4.3026645786910936E-3</v>
      </c>
      <c r="BO435">
        <v>4.7573024051200926E-3</v>
      </c>
      <c r="BP435">
        <v>4.3811479274486328E-3</v>
      </c>
      <c r="BQ435">
        <v>4.8670087948420558E-3</v>
      </c>
      <c r="BR435">
        <v>5.7579218013512987E-3</v>
      </c>
      <c r="BS435">
        <v>3.5748141405840413E-3</v>
      </c>
      <c r="BT435">
        <v>5.683638005279496E-3</v>
      </c>
      <c r="BU435">
        <v>3.5436465615750622E-3</v>
      </c>
      <c r="BV435">
        <v>2.9238331199346146E-3</v>
      </c>
      <c r="BW435">
        <v>8.9751065643217196E-3</v>
      </c>
      <c r="BX435">
        <v>4.415838441343997E-3</v>
      </c>
      <c r="BY435">
        <v>3.5491620335268634E-3</v>
      </c>
      <c r="BZ435">
        <v>5.2839224379250434E-3</v>
      </c>
      <c r="CA435">
        <v>3.3841113769169382E-3</v>
      </c>
      <c r="CB435">
        <v>3.054161434329549E-3</v>
      </c>
      <c r="CC435">
        <v>3.2978317863770631E-3</v>
      </c>
      <c r="CD435">
        <v>3.6045478394672479E-3</v>
      </c>
      <c r="CE435">
        <v>3.083072101488487E-3</v>
      </c>
      <c r="CF435">
        <v>2.4061891946606496E-3</v>
      </c>
      <c r="CG435">
        <v>3.0073365384297706E-3</v>
      </c>
      <c r="CH435">
        <v>5.3005840373389597E-3</v>
      </c>
      <c r="CI435">
        <v>6.5095772200675067E-3</v>
      </c>
      <c r="CJ435">
        <v>2.1300339886317719E-3</v>
      </c>
      <c r="CK435">
        <v>4.0254649239028183E-3</v>
      </c>
      <c r="CL435">
        <v>2.3921884118235401E-3</v>
      </c>
      <c r="CM435">
        <v>6.5156797483387338E-3</v>
      </c>
      <c r="CN435">
        <v>5.1156770148820538E-3</v>
      </c>
      <c r="CO435">
        <v>1.8040839517041145E-3</v>
      </c>
      <c r="CP435">
        <v>7.6006989739089903E-3</v>
      </c>
      <c r="CQ435">
        <v>5.8189309087904326E-3</v>
      </c>
      <c r="CR435">
        <v>4.0048138246820859E-3</v>
      </c>
      <c r="CS435">
        <v>3.2176989539994131E-3</v>
      </c>
    </row>
    <row r="436" spans="1:97" x14ac:dyDescent="0.2">
      <c r="A436" t="s">
        <v>1095</v>
      </c>
      <c r="B436">
        <v>428.20580000000473</v>
      </c>
      <c r="C436">
        <v>0</v>
      </c>
      <c r="D436">
        <v>390.37679999998852</v>
      </c>
      <c r="E436">
        <v>89534.064349999753</v>
      </c>
      <c r="F436">
        <v>67083.70365000052</v>
      </c>
      <c r="G436">
        <v>71948.574099999765</v>
      </c>
      <c r="H436">
        <v>2900.4719500000065</v>
      </c>
      <c r="I436">
        <v>2085.1883000000125</v>
      </c>
      <c r="J436">
        <v>452.20779999998672</v>
      </c>
      <c r="K436">
        <v>6662.2703000000165</v>
      </c>
      <c r="L436">
        <v>5939.3433999999988</v>
      </c>
      <c r="M436">
        <v>8839.0376999999062</v>
      </c>
      <c r="N436">
        <v>1266.2441499999954</v>
      </c>
      <c r="O436">
        <v>597.84700000001146</v>
      </c>
      <c r="P436">
        <v>414.2622000000045</v>
      </c>
      <c r="Q436">
        <v>21625.369700000025</v>
      </c>
      <c r="R436">
        <v>28507.171199999961</v>
      </c>
      <c r="S436">
        <v>21908.974849999911</v>
      </c>
      <c r="T436">
        <v>1119.1569999999963</v>
      </c>
      <c r="U436">
        <v>1672.2122000000136</v>
      </c>
      <c r="V436">
        <v>1035.3614000000071</v>
      </c>
      <c r="W436">
        <v>33527.228549999971</v>
      </c>
      <c r="X436">
        <v>36411.286049999959</v>
      </c>
      <c r="Y436">
        <v>42049.942949999851</v>
      </c>
      <c r="Z436">
        <v>2503.0023499999675</v>
      </c>
      <c r="AA436">
        <v>413.13799999998787</v>
      </c>
      <c r="AB436">
        <v>618.25719999998182</v>
      </c>
      <c r="AC436">
        <v>37243.539400000096</v>
      </c>
      <c r="AD436">
        <v>42029.236600000135</v>
      </c>
      <c r="AE436">
        <v>40227.878599999902</v>
      </c>
      <c r="AF436">
        <v>4037.3824499999646</v>
      </c>
      <c r="AG436">
        <v>4843.6623999999274</v>
      </c>
      <c r="AH436">
        <v>3753.7277999999428</v>
      </c>
      <c r="AI436">
        <v>59672.871849999559</v>
      </c>
      <c r="AJ436">
        <v>82785.854700000447</v>
      </c>
      <c r="AK436">
        <v>77564.726400000174</v>
      </c>
      <c r="AL436">
        <v>5081.4866500000335</v>
      </c>
      <c r="AM436">
        <v>2761.6566999999695</v>
      </c>
      <c r="AN436">
        <v>2576.6054000000331</v>
      </c>
      <c r="AO436">
        <v>70386.685850000242</v>
      </c>
      <c r="AP436">
        <v>80054.090700000088</v>
      </c>
      <c r="AQ436">
        <v>92939.48615000055</v>
      </c>
      <c r="AR436">
        <v>583.59815000001402</v>
      </c>
      <c r="AS436">
        <v>672.23710000001279</v>
      </c>
      <c r="AT436">
        <v>250.05860000000274</v>
      </c>
      <c r="AU436">
        <v>42619.985400000041</v>
      </c>
      <c r="AV436">
        <v>47338.906600000111</v>
      </c>
      <c r="AW436">
        <v>53078.183400000104</v>
      </c>
      <c r="AX436">
        <v>4.0507585083756868E-3</v>
      </c>
      <c r="AY436">
        <v>0</v>
      </c>
      <c r="AZ436">
        <v>3.1985299141702554E-3</v>
      </c>
      <c r="BA436">
        <v>0.80349533185849342</v>
      </c>
      <c r="BB436">
        <v>0.76159379215804579</v>
      </c>
      <c r="BC436">
        <v>0.77016822403931817</v>
      </c>
      <c r="BD436">
        <v>2.2304161263630679E-2</v>
      </c>
      <c r="BE436">
        <v>1.71519563582293E-2</v>
      </c>
      <c r="BF436">
        <v>4.4775888939130003E-3</v>
      </c>
      <c r="BG436">
        <v>0.23982805378981806</v>
      </c>
      <c r="BH436">
        <v>0.22584224151956295</v>
      </c>
      <c r="BI436">
        <v>0.25790757700372013</v>
      </c>
      <c r="BJ436">
        <v>9.5252198091250323E-3</v>
      </c>
      <c r="BK436">
        <v>3.3729449991108332E-3</v>
      </c>
      <c r="BL436">
        <v>2.9295221608877991E-3</v>
      </c>
      <c r="BM436">
        <v>0.46838209885181492</v>
      </c>
      <c r="BN436">
        <v>0.51316244542086764</v>
      </c>
      <c r="BO436">
        <v>0.44519735617491912</v>
      </c>
      <c r="BP436">
        <v>5.2210997833726852E-3</v>
      </c>
      <c r="BQ436">
        <v>6.8625534157955156E-3</v>
      </c>
      <c r="BR436">
        <v>3.9837123476785738E-3</v>
      </c>
      <c r="BS436">
        <v>0.75510701006439052</v>
      </c>
      <c r="BT436">
        <v>0.74130855076601609</v>
      </c>
      <c r="BU436">
        <v>0.76886837293771337</v>
      </c>
      <c r="BV436">
        <v>8.102613122294015E-3</v>
      </c>
      <c r="BW436">
        <v>1.4260393303695798E-3</v>
      </c>
      <c r="BX436">
        <v>1.9913898770486586E-3</v>
      </c>
      <c r="BY436">
        <v>0.79286248040112406</v>
      </c>
      <c r="BZ436">
        <v>0.86516101132362166</v>
      </c>
      <c r="CA436">
        <v>0.81006591572844999</v>
      </c>
      <c r="CB436">
        <v>2.2053213056375871E-2</v>
      </c>
      <c r="CC436">
        <v>2.2785066494012251E-2</v>
      </c>
      <c r="CD436">
        <v>2.2544187427222688E-2</v>
      </c>
      <c r="CE436">
        <v>0.73611651683297352</v>
      </c>
      <c r="CF436">
        <v>0.74464158867954378</v>
      </c>
      <c r="CG436">
        <v>0.70302591929298386</v>
      </c>
      <c r="CH436">
        <v>2.6970034790215643E-2</v>
      </c>
      <c r="CI436">
        <v>1.2601303498276316E-2</v>
      </c>
      <c r="CJ436">
        <v>1.3964301141060162E-2</v>
      </c>
      <c r="CK436">
        <v>0.83185208786274445</v>
      </c>
      <c r="CL436">
        <v>0.81026233155062821</v>
      </c>
      <c r="CM436">
        <v>0.8006023042652195</v>
      </c>
      <c r="CN436">
        <v>3.3705028534005291E-3</v>
      </c>
      <c r="CO436">
        <v>3.2438507465415985E-3</v>
      </c>
      <c r="CP436">
        <v>1.2136833616262989E-3</v>
      </c>
      <c r="CQ436">
        <v>0.87099203372980882</v>
      </c>
      <c r="CR436">
        <v>0.8095716744556154</v>
      </c>
      <c r="CS436">
        <v>0.81565892092413417</v>
      </c>
    </row>
    <row r="437" spans="1:97" x14ac:dyDescent="0.2">
      <c r="A437" t="s">
        <v>1096</v>
      </c>
      <c r="B437">
        <v>0</v>
      </c>
      <c r="C437">
        <v>0</v>
      </c>
      <c r="D437">
        <v>0</v>
      </c>
      <c r="E437">
        <v>8876.4590999999746</v>
      </c>
      <c r="F437">
        <v>7216.2044500000384</v>
      </c>
      <c r="G437">
        <v>8136.136149999953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339.14474999999948</v>
      </c>
      <c r="N437">
        <v>0</v>
      </c>
      <c r="O437">
        <v>0</v>
      </c>
      <c r="P437">
        <v>0</v>
      </c>
      <c r="Q437">
        <v>495.67175000001197</v>
      </c>
      <c r="R437">
        <v>271.42280000000295</v>
      </c>
      <c r="S437">
        <v>0</v>
      </c>
      <c r="T437">
        <v>0</v>
      </c>
      <c r="U437">
        <v>0</v>
      </c>
      <c r="V437">
        <v>0</v>
      </c>
      <c r="W437">
        <v>3081.8937999999898</v>
      </c>
      <c r="X437">
        <v>2842.6910499999826</v>
      </c>
      <c r="Y437">
        <v>1621.4264999999807</v>
      </c>
      <c r="Z437">
        <v>0</v>
      </c>
      <c r="AA437">
        <v>0</v>
      </c>
      <c r="AB437">
        <v>0</v>
      </c>
      <c r="AC437">
        <v>3861.0589500000387</v>
      </c>
      <c r="AD437">
        <v>4167.2192000000096</v>
      </c>
      <c r="AE437">
        <v>3963.4579999999969</v>
      </c>
      <c r="AF437">
        <v>0</v>
      </c>
      <c r="AG437">
        <v>0</v>
      </c>
      <c r="AH437">
        <v>0</v>
      </c>
      <c r="AI437">
        <v>7286.4192999999404</v>
      </c>
      <c r="AJ437">
        <v>11797.018500000084</v>
      </c>
      <c r="AK437">
        <v>13946.845100000068</v>
      </c>
      <c r="AL437">
        <v>0</v>
      </c>
      <c r="AM437">
        <v>0</v>
      </c>
      <c r="AN437">
        <v>0</v>
      </c>
      <c r="AO437">
        <v>1550.7003000000102</v>
      </c>
      <c r="AP437">
        <v>2117.7464500000151</v>
      </c>
      <c r="AQ437">
        <v>3704.7423500000068</v>
      </c>
      <c r="AR437">
        <v>0</v>
      </c>
      <c r="AS437">
        <v>0</v>
      </c>
      <c r="AT437">
        <v>703.68869999999458</v>
      </c>
      <c r="AU437">
        <v>2460.4841000000174</v>
      </c>
      <c r="AV437">
        <v>3932.4905000000094</v>
      </c>
      <c r="AW437">
        <v>4576.490400000006</v>
      </c>
      <c r="AX437">
        <v>0</v>
      </c>
      <c r="AY437">
        <v>0</v>
      </c>
      <c r="AZ437">
        <v>0</v>
      </c>
      <c r="BA437">
        <v>7.9658993502207107E-2</v>
      </c>
      <c r="BB437">
        <v>8.1924762841612306E-2</v>
      </c>
      <c r="BC437">
        <v>8.7092671502819671E-2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9.8956474329816701E-3</v>
      </c>
      <c r="BJ437">
        <v>0</v>
      </c>
      <c r="BK437">
        <v>0</v>
      </c>
      <c r="BL437">
        <v>0</v>
      </c>
      <c r="BM437">
        <v>1.0735713554370238E-2</v>
      </c>
      <c r="BN437">
        <v>4.8859280639876592E-3</v>
      </c>
      <c r="BO437">
        <v>0</v>
      </c>
      <c r="BP437">
        <v>0</v>
      </c>
      <c r="BQ437">
        <v>0</v>
      </c>
      <c r="BR437">
        <v>0</v>
      </c>
      <c r="BS437">
        <v>6.9411034353269771E-2</v>
      </c>
      <c r="BT437">
        <v>5.7875219778209787E-2</v>
      </c>
      <c r="BU437">
        <v>2.9647211564007146E-2</v>
      </c>
      <c r="BV437">
        <v>0</v>
      </c>
      <c r="BW437">
        <v>0</v>
      </c>
      <c r="BX437">
        <v>0</v>
      </c>
      <c r="BY437">
        <v>8.219650509564573E-2</v>
      </c>
      <c r="BZ437">
        <v>8.5781134018484903E-2</v>
      </c>
      <c r="CA437">
        <v>7.9811870423146206E-2</v>
      </c>
      <c r="CB437">
        <v>0</v>
      </c>
      <c r="CC437">
        <v>0</v>
      </c>
      <c r="CD437">
        <v>0</v>
      </c>
      <c r="CE437">
        <v>8.9884287935449003E-2</v>
      </c>
      <c r="CF437">
        <v>0.10611173405596287</v>
      </c>
      <c r="CG437">
        <v>0.12641047100585626</v>
      </c>
      <c r="CH437">
        <v>0</v>
      </c>
      <c r="CI437">
        <v>0</v>
      </c>
      <c r="CJ437">
        <v>0</v>
      </c>
      <c r="CK437">
        <v>1.8326665996938513E-2</v>
      </c>
      <c r="CL437">
        <v>2.1434634522806171E-2</v>
      </c>
      <c r="CM437">
        <v>3.1913510446269368E-2</v>
      </c>
      <c r="CN437">
        <v>0</v>
      </c>
      <c r="CO437">
        <v>0</v>
      </c>
      <c r="CP437">
        <v>3.4154204932540779E-3</v>
      </c>
      <c r="CQ437">
        <v>5.02830310734661E-2</v>
      </c>
      <c r="CR437">
        <v>6.7251931815125621E-2</v>
      </c>
      <c r="CS437">
        <v>7.0327486401572228E-2</v>
      </c>
    </row>
    <row r="438" spans="1:97" x14ac:dyDescent="0.2">
      <c r="A438" t="s">
        <v>1097</v>
      </c>
      <c r="B438">
        <v>0</v>
      </c>
      <c r="C438">
        <v>0</v>
      </c>
      <c r="D438">
        <v>934.24319999999489</v>
      </c>
      <c r="E438">
        <v>3516.6021499999906</v>
      </c>
      <c r="F438">
        <v>3961.700950000039</v>
      </c>
      <c r="G438">
        <v>3185.5259499999738</v>
      </c>
      <c r="H438">
        <v>2288.9588499999736</v>
      </c>
      <c r="I438">
        <v>1570.5308999999932</v>
      </c>
      <c r="J438">
        <v>1386.175650000002</v>
      </c>
      <c r="K438">
        <v>198.60280000000216</v>
      </c>
      <c r="L438">
        <v>0</v>
      </c>
      <c r="M438">
        <v>0</v>
      </c>
      <c r="N438">
        <v>2405.2085000000347</v>
      </c>
      <c r="O438">
        <v>4886.0894000000044</v>
      </c>
      <c r="P438">
        <v>2962.4088000000061</v>
      </c>
      <c r="Q438">
        <v>393.5833000000095</v>
      </c>
      <c r="R438">
        <v>302.94219999999109</v>
      </c>
      <c r="S438">
        <v>0</v>
      </c>
      <c r="T438">
        <v>6061.212050000031</v>
      </c>
      <c r="U438">
        <v>5855.3559500000547</v>
      </c>
      <c r="V438">
        <v>5700.4202999999707</v>
      </c>
      <c r="W438">
        <v>360.08940000000399</v>
      </c>
      <c r="X438">
        <v>927.43344999999317</v>
      </c>
      <c r="Y438">
        <v>2223.9793499999937</v>
      </c>
      <c r="Z438">
        <v>7245.4937499999387</v>
      </c>
      <c r="AA438">
        <v>7191.7983500000319</v>
      </c>
      <c r="AB438">
        <v>8592.9278499999909</v>
      </c>
      <c r="AC438">
        <v>1664.2978000000048</v>
      </c>
      <c r="AD438">
        <v>788.79824999999869</v>
      </c>
      <c r="AE438">
        <v>937.68404999999939</v>
      </c>
      <c r="AF438">
        <v>5611.9874999999365</v>
      </c>
      <c r="AG438">
        <v>6649.8424999999397</v>
      </c>
      <c r="AH438">
        <v>4172.1111499999433</v>
      </c>
      <c r="AI438">
        <v>6508.4279999999471</v>
      </c>
      <c r="AJ438">
        <v>7698.4855500000685</v>
      </c>
      <c r="AK438">
        <v>8650.2074000000357</v>
      </c>
      <c r="AL438">
        <v>4104.8422500000352</v>
      </c>
      <c r="AM438">
        <v>6231.4704999999431</v>
      </c>
      <c r="AN438">
        <v>3286.4117500000243</v>
      </c>
      <c r="AO438">
        <v>0</v>
      </c>
      <c r="AP438">
        <v>558.76700000000028</v>
      </c>
      <c r="AQ438">
        <v>0</v>
      </c>
      <c r="AR438">
        <v>2496.6661000000249</v>
      </c>
      <c r="AS438">
        <v>3917.0102500000498</v>
      </c>
      <c r="AT438">
        <v>3599.2359000000115</v>
      </c>
      <c r="AU438">
        <v>668.04760000000726</v>
      </c>
      <c r="AV438">
        <v>1570.8965999999953</v>
      </c>
      <c r="AW438">
        <v>2161.8863499999916</v>
      </c>
      <c r="AX438">
        <v>0</v>
      </c>
      <c r="AY438">
        <v>0</v>
      </c>
      <c r="AZ438">
        <v>7.654668059962109E-3</v>
      </c>
      <c r="BA438">
        <v>3.1558641194741444E-2</v>
      </c>
      <c r="BB438">
        <v>4.4976748237522797E-2</v>
      </c>
      <c r="BC438">
        <v>3.4099228431306042E-2</v>
      </c>
      <c r="BD438">
        <v>1.7601724200854253E-2</v>
      </c>
      <c r="BE438">
        <v>1.291858267958357E-2</v>
      </c>
      <c r="BF438">
        <v>1.3725381772390535E-2</v>
      </c>
      <c r="BG438">
        <v>7.1492930872541875E-3</v>
      </c>
      <c r="BH438">
        <v>0</v>
      </c>
      <c r="BI438">
        <v>0</v>
      </c>
      <c r="BJ438">
        <v>1.809298755637001E-2</v>
      </c>
      <c r="BK438">
        <v>2.7566435571204927E-2</v>
      </c>
      <c r="BL438">
        <v>2.0949153046570398E-2</v>
      </c>
      <c r="BM438">
        <v>8.5245882352257673E-3</v>
      </c>
      <c r="BN438">
        <v>5.4533141532181629E-3</v>
      </c>
      <c r="BO438">
        <v>0</v>
      </c>
      <c r="BP438">
        <v>2.8276812744977849E-2</v>
      </c>
      <c r="BQ438">
        <v>2.4029661412212605E-2</v>
      </c>
      <c r="BR438">
        <v>2.1933244503868243E-2</v>
      </c>
      <c r="BS438">
        <v>8.110006163628565E-3</v>
      </c>
      <c r="BT438">
        <v>1.88819023257604E-2</v>
      </c>
      <c r="BU438">
        <v>4.066467786448149E-2</v>
      </c>
      <c r="BV438">
        <v>2.3454805280646075E-2</v>
      </c>
      <c r="BW438">
        <v>2.4824120035405593E-2</v>
      </c>
      <c r="BX438">
        <v>2.7677590385845857E-2</v>
      </c>
      <c r="BY438">
        <v>3.5430555288043709E-2</v>
      </c>
      <c r="BZ438">
        <v>1.6237208831442342E-2</v>
      </c>
      <c r="CA438">
        <v>1.8882076685674723E-2</v>
      </c>
      <c r="CB438">
        <v>3.0654107590728213E-2</v>
      </c>
      <c r="CC438">
        <v>3.1281516138946752E-2</v>
      </c>
      <c r="CD438">
        <v>2.5056919612766206E-2</v>
      </c>
      <c r="CE438">
        <v>8.0287091954636555E-2</v>
      </c>
      <c r="CF438">
        <v>6.9246280432235865E-2</v>
      </c>
      <c r="CG438">
        <v>7.8403164578944265E-2</v>
      </c>
      <c r="CH438">
        <v>2.1786486104582656E-2</v>
      </c>
      <c r="CI438">
        <v>2.8433892963979124E-2</v>
      </c>
      <c r="CJ438">
        <v>1.781120359000966E-2</v>
      </c>
      <c r="CK438">
        <v>0</v>
      </c>
      <c r="CL438">
        <v>5.6555242618419946E-3</v>
      </c>
      <c r="CM438">
        <v>0</v>
      </c>
      <c r="CN438">
        <v>1.4419203032151924E-2</v>
      </c>
      <c r="CO438">
        <v>1.8901361772019894E-2</v>
      </c>
      <c r="CP438">
        <v>1.7469236116646351E-2</v>
      </c>
      <c r="CQ438">
        <v>1.3652377688339696E-2</v>
      </c>
      <c r="CR438">
        <v>2.686486617877706E-2</v>
      </c>
      <c r="CS438">
        <v>3.3221971334490036E-2</v>
      </c>
    </row>
    <row r="439" spans="1:97" x14ac:dyDescent="0.2">
      <c r="A439" t="s">
        <v>1098</v>
      </c>
      <c r="B439">
        <v>105281.82335000008</v>
      </c>
      <c r="C439">
        <v>124246.58424999981</v>
      </c>
      <c r="D439">
        <v>120724.19944999971</v>
      </c>
      <c r="E439">
        <v>9503.5956499999465</v>
      </c>
      <c r="F439">
        <v>9821.7030000000977</v>
      </c>
      <c r="G439">
        <v>10149.060849999974</v>
      </c>
      <c r="H439">
        <v>124852.30965000008</v>
      </c>
      <c r="I439">
        <v>117915.73634999995</v>
      </c>
      <c r="J439">
        <v>99155.211700000204</v>
      </c>
      <c r="K439">
        <v>20918.488799999956</v>
      </c>
      <c r="L439">
        <v>20359.294799999978</v>
      </c>
      <c r="M439">
        <v>25093.930849999844</v>
      </c>
      <c r="N439">
        <v>129264.49795000088</v>
      </c>
      <c r="O439">
        <v>171763.83969999992</v>
      </c>
      <c r="P439">
        <v>138032.80715000015</v>
      </c>
      <c r="Q439">
        <v>23655.734350000021</v>
      </c>
      <c r="R439">
        <v>26470.407349999983</v>
      </c>
      <c r="S439">
        <v>27302.851199999859</v>
      </c>
      <c r="T439">
        <v>207172.36245000054</v>
      </c>
      <c r="U439">
        <v>236144.4441000013</v>
      </c>
      <c r="V439">
        <v>253162.85294999994</v>
      </c>
      <c r="W439">
        <v>7431.4203499999894</v>
      </c>
      <c r="X439">
        <v>8936.1748499999721</v>
      </c>
      <c r="Y439">
        <v>8795.3426499999696</v>
      </c>
      <c r="Z439">
        <v>299164.4819999981</v>
      </c>
      <c r="AA439">
        <v>282105.16575000086</v>
      </c>
      <c r="AB439">
        <v>301253.98659999884</v>
      </c>
      <c r="AC439">
        <v>4204.6210999999976</v>
      </c>
      <c r="AD439">
        <v>1594.4161500000052</v>
      </c>
      <c r="AE439">
        <v>4530.985800000004</v>
      </c>
      <c r="AF439">
        <v>173425.19789999892</v>
      </c>
      <c r="AG439">
        <v>201087.06409999874</v>
      </c>
      <c r="AH439">
        <v>158579.51024999921</v>
      </c>
      <c r="AI439">
        <v>7596.7189999999337</v>
      </c>
      <c r="AJ439">
        <v>8894.0791500000505</v>
      </c>
      <c r="AK439">
        <v>10168.045750000039</v>
      </c>
      <c r="AL439">
        <v>179225.98460000055</v>
      </c>
      <c r="AM439">
        <v>210163.30374999874</v>
      </c>
      <c r="AN439">
        <v>178650.72070000012</v>
      </c>
      <c r="AO439">
        <v>12677.038550000063</v>
      </c>
      <c r="AP439">
        <v>16069.608550000001</v>
      </c>
      <c r="AQ439">
        <v>19442.729600000148</v>
      </c>
      <c r="AR439">
        <v>170068.42465000099</v>
      </c>
      <c r="AS439">
        <v>202645.04070000106</v>
      </c>
      <c r="AT439">
        <v>201479.83220000003</v>
      </c>
      <c r="AU439">
        <v>3184.1754500000266</v>
      </c>
      <c r="AV439">
        <v>5631.7217500000006</v>
      </c>
      <c r="AW439">
        <v>5257.4334500000095</v>
      </c>
      <c r="AX439">
        <v>0.99594924149162423</v>
      </c>
      <c r="AY439">
        <v>1</v>
      </c>
      <c r="AZ439">
        <v>0.98914680202586769</v>
      </c>
      <c r="BA439">
        <v>8.5287033444558041E-2</v>
      </c>
      <c r="BB439">
        <v>0.11150469676281911</v>
      </c>
      <c r="BC439">
        <v>0.10863987602655602</v>
      </c>
      <c r="BD439">
        <v>0.96009411453551496</v>
      </c>
      <c r="BE439">
        <v>0.96992946096218713</v>
      </c>
      <c r="BF439">
        <v>0.98179702933369639</v>
      </c>
      <c r="BG439">
        <v>0.75302265312292771</v>
      </c>
      <c r="BH439">
        <v>0.77415775848043711</v>
      </c>
      <c r="BI439">
        <v>0.73219677556329821</v>
      </c>
      <c r="BJ439">
        <v>0.97238179263450497</v>
      </c>
      <c r="BK439">
        <v>0.96906061942968424</v>
      </c>
      <c r="BL439">
        <v>0.97612132479254188</v>
      </c>
      <c r="BM439">
        <v>0.51235759935858904</v>
      </c>
      <c r="BN439">
        <v>0.47649831236192658</v>
      </c>
      <c r="BO439">
        <v>0.55480264382508082</v>
      </c>
      <c r="BP439">
        <v>0.96650208747164945</v>
      </c>
      <c r="BQ439">
        <v>0.96910778517199192</v>
      </c>
      <c r="BR439">
        <v>0.97408304314845329</v>
      </c>
      <c r="BS439">
        <v>0.167371949418711</v>
      </c>
      <c r="BT439">
        <v>0.18193432713001381</v>
      </c>
      <c r="BU439">
        <v>0.16081973763379806</v>
      </c>
      <c r="BV439">
        <v>0.96844258159705987</v>
      </c>
      <c r="BW439">
        <v>0.97374984063422476</v>
      </c>
      <c r="BX439">
        <v>0.97033101973710545</v>
      </c>
      <c r="BY439">
        <v>8.9510459215186522E-2</v>
      </c>
      <c r="BZ439">
        <v>3.2820645826451091E-2</v>
      </c>
      <c r="CA439">
        <v>9.1240137162729135E-2</v>
      </c>
      <c r="CB439">
        <v>0.94729267935289585</v>
      </c>
      <c r="CC439">
        <v>0.94593341736704106</v>
      </c>
      <c r="CD439">
        <v>0.95239889296001112</v>
      </c>
      <c r="CE439">
        <v>9.3712103276940947E-2</v>
      </c>
      <c r="CF439">
        <v>8.0000396832257487E-2</v>
      </c>
      <c r="CG439">
        <v>9.2160445122215745E-2</v>
      </c>
      <c r="CH439">
        <v>0.95124347910520168</v>
      </c>
      <c r="CI439">
        <v>0.9589648035377446</v>
      </c>
      <c r="CJ439">
        <v>0.96822449526893017</v>
      </c>
      <c r="CK439">
        <v>0.14982124614031694</v>
      </c>
      <c r="CL439">
        <v>0.16264750966472344</v>
      </c>
      <c r="CM439">
        <v>0.16748418528851114</v>
      </c>
      <c r="CN439">
        <v>0.9822102941144476</v>
      </c>
      <c r="CO439">
        <v>0.97785478748143861</v>
      </c>
      <c r="CP439">
        <v>0.97790166002847323</v>
      </c>
      <c r="CQ439">
        <v>6.507255750838549E-2</v>
      </c>
      <c r="CR439">
        <v>9.6311527550482084E-2</v>
      </c>
      <c r="CS439">
        <v>8.0791621339803568E-2</v>
      </c>
    </row>
    <row r="440" spans="1:97" x14ac:dyDescent="0.2">
      <c r="A440" t="s">
        <v>1099</v>
      </c>
      <c r="B440">
        <v>2522246.1980500077</v>
      </c>
      <c r="C440">
        <v>2709154.2524499972</v>
      </c>
      <c r="D440">
        <v>2850517.5086499965</v>
      </c>
      <c r="E440">
        <v>6379560.0208999915</v>
      </c>
      <c r="F440">
        <v>7988465.2977500279</v>
      </c>
      <c r="G440">
        <v>7939636.5018499894</v>
      </c>
      <c r="H440">
        <v>1622620.6121499948</v>
      </c>
      <c r="I440">
        <v>1169499.0652500032</v>
      </c>
      <c r="J440">
        <v>1452192.3260999913</v>
      </c>
      <c r="K440">
        <v>1773310.7510999967</v>
      </c>
      <c r="L440">
        <v>1988052.7072999994</v>
      </c>
      <c r="M440">
        <v>1828744.0238999939</v>
      </c>
      <c r="N440">
        <v>2442894.8597999997</v>
      </c>
      <c r="O440">
        <v>2303253.1670500101</v>
      </c>
      <c r="P440">
        <v>2186127.4146999968</v>
      </c>
      <c r="Q440">
        <v>2397751.6264000037</v>
      </c>
      <c r="R440">
        <v>2373477.904949998</v>
      </c>
      <c r="S440">
        <v>1871438.2100499861</v>
      </c>
      <c r="T440">
        <v>2590523.0739500006</v>
      </c>
      <c r="U440">
        <v>1997539.7289000005</v>
      </c>
      <c r="V440">
        <v>2546072.9317000085</v>
      </c>
      <c r="W440">
        <v>3271012.5617999975</v>
      </c>
      <c r="X440">
        <v>3364995.3617500011</v>
      </c>
      <c r="Y440">
        <v>3339473.6334000113</v>
      </c>
      <c r="Z440">
        <v>1503320.0159500036</v>
      </c>
      <c r="AA440">
        <v>1498838.3968500032</v>
      </c>
      <c r="AB440">
        <v>1556278.7001499999</v>
      </c>
      <c r="AC440">
        <v>5481670.0531500001</v>
      </c>
      <c r="AD440">
        <v>6600165.5135500105</v>
      </c>
      <c r="AE440">
        <v>5750132.8759000013</v>
      </c>
      <c r="AF440">
        <v>678523.65744999715</v>
      </c>
      <c r="AG440">
        <v>2355271.6733500026</v>
      </c>
      <c r="AH440">
        <v>901939.85159999644</v>
      </c>
      <c r="AI440">
        <v>1458825.4306999946</v>
      </c>
      <c r="AJ440">
        <v>5305815.5157999974</v>
      </c>
      <c r="AK440">
        <v>3161656.3393499735</v>
      </c>
      <c r="AL440">
        <v>4983711.6783000045</v>
      </c>
      <c r="AM440">
        <v>5430438.6324500218</v>
      </c>
      <c r="AN440">
        <v>6213743.9032499809</v>
      </c>
      <c r="AO440">
        <v>3563947.2565000067</v>
      </c>
      <c r="AP440">
        <v>3213121.8764499887</v>
      </c>
      <c r="AQ440">
        <v>2303083.8314499962</v>
      </c>
      <c r="AR440">
        <v>2408691.7687500045</v>
      </c>
      <c r="AS440">
        <v>2296973.2407500031</v>
      </c>
      <c r="AT440">
        <v>2261349.0894000037</v>
      </c>
      <c r="AU440">
        <v>3849088.5789999962</v>
      </c>
      <c r="AV440">
        <v>4331953.6287999945</v>
      </c>
      <c r="AW440">
        <v>3983341.7233499824</v>
      </c>
      <c r="AX440">
        <v>5.6694100461497872E-2</v>
      </c>
      <c r="AY440">
        <v>6.029069875137133E-2</v>
      </c>
      <c r="AZ440">
        <v>6.0195672153103792E-2</v>
      </c>
      <c r="BA440">
        <v>0.32159968632782404</v>
      </c>
      <c r="BB440">
        <v>0.30072821546934136</v>
      </c>
      <c r="BC440">
        <v>0.29884858424532251</v>
      </c>
      <c r="BD440">
        <v>0.15406094358260994</v>
      </c>
      <c r="BE440">
        <v>0.13819235170112587</v>
      </c>
      <c r="BF440">
        <v>0.12988348665216512</v>
      </c>
      <c r="BG440">
        <v>0.20758724283126895</v>
      </c>
      <c r="BH440">
        <v>0.18407383112938522</v>
      </c>
      <c r="BI440">
        <v>0.20916616594656359</v>
      </c>
      <c r="BJ440">
        <v>0.19725636628636031</v>
      </c>
      <c r="BK440">
        <v>0.18839501143509058</v>
      </c>
      <c r="BL440">
        <v>0.18864141589732625</v>
      </c>
      <c r="BM440">
        <v>0.2306198202885596</v>
      </c>
      <c r="BN440">
        <v>0.22111234016016287</v>
      </c>
      <c r="BO440">
        <v>0.22235725798856742</v>
      </c>
      <c r="BP440">
        <v>0.12545293265204907</v>
      </c>
      <c r="BQ440">
        <v>0.11588241691371078</v>
      </c>
      <c r="BR440">
        <v>0.11485860538442065</v>
      </c>
      <c r="BS440">
        <v>0.22500932814798244</v>
      </c>
      <c r="BT440">
        <v>0.21731510551032196</v>
      </c>
      <c r="BU440">
        <v>0.21732240820271975</v>
      </c>
      <c r="BV440">
        <v>6.224900877386056E-2</v>
      </c>
      <c r="BW440">
        <v>5.5222252780486404E-2</v>
      </c>
      <c r="BX440">
        <v>5.600067480506786E-2</v>
      </c>
      <c r="BY440">
        <v>0.2792063242483267</v>
      </c>
      <c r="BZ440">
        <v>0.28211632048210694</v>
      </c>
      <c r="CA440">
        <v>0.28080284716936454</v>
      </c>
      <c r="CB440">
        <v>9.2264481640850271E-2</v>
      </c>
      <c r="CC440">
        <v>0.10478030434578545</v>
      </c>
      <c r="CD440">
        <v>0.10381848221404094</v>
      </c>
      <c r="CE440">
        <v>0.38173422204006591</v>
      </c>
      <c r="CF440">
        <v>0.35803642740690328</v>
      </c>
      <c r="CG440">
        <v>0.35905414642701095</v>
      </c>
      <c r="CH440">
        <v>0.36135451940478047</v>
      </c>
      <c r="CI440">
        <v>0.3380398740082014</v>
      </c>
      <c r="CJ440">
        <v>0.35516349973263744</v>
      </c>
      <c r="CK440">
        <v>0.56003320899310038</v>
      </c>
      <c r="CL440">
        <v>0.55909165845834874</v>
      </c>
      <c r="CM440">
        <v>0.52660541225748358</v>
      </c>
      <c r="CN440">
        <v>0.10622197511903894</v>
      </c>
      <c r="CO440">
        <v>0.10845148941203431</v>
      </c>
      <c r="CP440">
        <v>0.10832011717910611</v>
      </c>
      <c r="CQ440">
        <v>0.31003458415935464</v>
      </c>
      <c r="CR440">
        <v>0.30582113183820481</v>
      </c>
      <c r="CS440">
        <v>0.30247931950493856</v>
      </c>
    </row>
    <row r="441" spans="1:97" x14ac:dyDescent="0.2">
      <c r="A441" t="s">
        <v>1100</v>
      </c>
      <c r="B441">
        <v>885837.86065000307</v>
      </c>
      <c r="C441">
        <v>951733.12944999931</v>
      </c>
      <c r="D441">
        <v>998865.87034999859</v>
      </c>
      <c r="E441">
        <v>2276169.1256999965</v>
      </c>
      <c r="F441">
        <v>3132377.7266000099</v>
      </c>
      <c r="G441">
        <v>3130186.8844999964</v>
      </c>
      <c r="H441">
        <v>362792.33199999883</v>
      </c>
      <c r="I441">
        <v>279502.43470000086</v>
      </c>
      <c r="J441">
        <v>370720.86474999762</v>
      </c>
      <c r="K441">
        <v>473647.61469999916</v>
      </c>
      <c r="L441">
        <v>601788.82599999977</v>
      </c>
      <c r="M441">
        <v>474662.84824999841</v>
      </c>
      <c r="N441">
        <v>431489.81114999967</v>
      </c>
      <c r="O441">
        <v>416536.55060000211</v>
      </c>
      <c r="P441">
        <v>398938.92064999952</v>
      </c>
      <c r="Q441">
        <v>584268.58620000072</v>
      </c>
      <c r="R441">
        <v>615842.85694999911</v>
      </c>
      <c r="S441">
        <v>466710.1406999965</v>
      </c>
      <c r="T441">
        <v>610400.89495000045</v>
      </c>
      <c r="U441">
        <v>489824.44880000001</v>
      </c>
      <c r="V441">
        <v>633780.62425000244</v>
      </c>
      <c r="W441">
        <v>1015605.7172999994</v>
      </c>
      <c r="X441">
        <v>1075720.2676500003</v>
      </c>
      <c r="Y441">
        <v>1084013.0203000037</v>
      </c>
      <c r="Z441">
        <v>573393.78905000177</v>
      </c>
      <c r="AA441">
        <v>630820.78170000133</v>
      </c>
      <c r="AB441">
        <v>645908.45899999992</v>
      </c>
      <c r="AC441">
        <v>1908437.2840000005</v>
      </c>
      <c r="AD441">
        <v>2324489.5792000024</v>
      </c>
      <c r="AE441">
        <v>1980521.6316500008</v>
      </c>
      <c r="AF441">
        <v>168864.27494999929</v>
      </c>
      <c r="AG441">
        <v>605560.05475000106</v>
      </c>
      <c r="AH441">
        <v>228198.58589999905</v>
      </c>
      <c r="AI441">
        <v>432667.48634999822</v>
      </c>
      <c r="AJ441">
        <v>1630494.8639999994</v>
      </c>
      <c r="AK441">
        <v>989686.7298999913</v>
      </c>
      <c r="AL441">
        <v>662129.57285000046</v>
      </c>
      <c r="AM441">
        <v>746754.6561500032</v>
      </c>
      <c r="AN441">
        <v>859245.58209999721</v>
      </c>
      <c r="AO441">
        <v>500491.56330000079</v>
      </c>
      <c r="AP441">
        <v>435722.59134999849</v>
      </c>
      <c r="AQ441">
        <v>351160.13939999929</v>
      </c>
      <c r="AR441">
        <v>662513.91995000106</v>
      </c>
      <c r="AS441">
        <v>634235.49590000103</v>
      </c>
      <c r="AT441">
        <v>617372.2345500011</v>
      </c>
      <c r="AU441">
        <v>1029707.5187499988</v>
      </c>
      <c r="AV441">
        <v>1145994.129399999</v>
      </c>
      <c r="AW441">
        <v>1101947.3231999946</v>
      </c>
      <c r="AX441">
        <v>1.9911529930391789E-2</v>
      </c>
      <c r="AY441">
        <v>2.118028360602877E-2</v>
      </c>
      <c r="AZ441">
        <v>2.1093503994995454E-2</v>
      </c>
      <c r="BA441">
        <v>0.11474384980406969</v>
      </c>
      <c r="BB441">
        <v>0.11791931601200654</v>
      </c>
      <c r="BC441">
        <v>0.11782049702629763</v>
      </c>
      <c r="BD441">
        <v>3.4445592872382823E-2</v>
      </c>
      <c r="BE441">
        <v>3.3027045429169809E-2</v>
      </c>
      <c r="BF441">
        <v>3.3157122250982066E-2</v>
      </c>
      <c r="BG441">
        <v>5.5446120962267607E-2</v>
      </c>
      <c r="BH441">
        <v>5.5719636771158841E-2</v>
      </c>
      <c r="BI441">
        <v>5.4290489422349625E-2</v>
      </c>
      <c r="BJ441">
        <v>3.4841496307378976E-2</v>
      </c>
      <c r="BK441">
        <v>3.40706828654571E-2</v>
      </c>
      <c r="BL441">
        <v>3.4424527290553397E-2</v>
      </c>
      <c r="BM441">
        <v>5.6195944094509967E-2</v>
      </c>
      <c r="BN441">
        <v>5.7371697030397857E-2</v>
      </c>
      <c r="BO441">
        <v>5.545274570339026E-2</v>
      </c>
      <c r="BP441">
        <v>2.9560278051548008E-2</v>
      </c>
      <c r="BQ441">
        <v>2.8415975997447492E-2</v>
      </c>
      <c r="BR441">
        <v>2.8591152167985075E-2</v>
      </c>
      <c r="BS441">
        <v>6.9862391475247199E-2</v>
      </c>
      <c r="BT441">
        <v>6.9471199313147616E-2</v>
      </c>
      <c r="BU441">
        <v>7.0544147358591242E-2</v>
      </c>
      <c r="BV441">
        <v>2.374291210570682E-2</v>
      </c>
      <c r="BW441">
        <v>2.3241561424788924E-2</v>
      </c>
      <c r="BX441">
        <v>2.324217992755101E-2</v>
      </c>
      <c r="BY441">
        <v>9.7205368794114705E-2</v>
      </c>
      <c r="BZ441">
        <v>9.9357576069359105E-2</v>
      </c>
      <c r="CA441">
        <v>9.6717088987407135E-2</v>
      </c>
      <c r="CB441">
        <v>2.2961874099530363E-2</v>
      </c>
      <c r="CC441">
        <v>2.6939892987422082E-2</v>
      </c>
      <c r="CD441">
        <v>2.6266974221730282E-2</v>
      </c>
      <c r="CE441">
        <v>0.11321710111990305</v>
      </c>
      <c r="CF441">
        <v>0.110025792316649</v>
      </c>
      <c r="CG441">
        <v>0.11239397514893734</v>
      </c>
      <c r="CH441">
        <v>4.8009100250060971E-2</v>
      </c>
      <c r="CI441">
        <v>4.6484799288873661E-2</v>
      </c>
      <c r="CJ441">
        <v>4.9112527458498485E-2</v>
      </c>
      <c r="CK441">
        <v>7.8646477092967709E-2</v>
      </c>
      <c r="CL441">
        <v>7.5816877041337383E-2</v>
      </c>
      <c r="CM441">
        <v>8.0293573100509608E-2</v>
      </c>
      <c r="CN441">
        <v>2.9216497533624427E-2</v>
      </c>
      <c r="CO441">
        <v>2.9945400733478348E-2</v>
      </c>
      <c r="CP441">
        <v>2.9572538403314863E-2</v>
      </c>
      <c r="CQ441">
        <v>8.2940398961760822E-2</v>
      </c>
      <c r="CR441">
        <v>8.090327177166258E-2</v>
      </c>
      <c r="CS441">
        <v>8.3677550057519201E-2</v>
      </c>
    </row>
    <row r="442" spans="1:97" x14ac:dyDescent="0.2">
      <c r="A442" t="s">
        <v>1101</v>
      </c>
      <c r="B442">
        <v>14947107.930350054</v>
      </c>
      <c r="C442">
        <v>16527843.79054999</v>
      </c>
      <c r="D442">
        <v>17559991.918749981</v>
      </c>
      <c r="E442">
        <v>7009531.2026499873</v>
      </c>
      <c r="F442">
        <v>9458445.0717500336</v>
      </c>
      <c r="G442">
        <v>9544769.4074999914</v>
      </c>
      <c r="H442">
        <v>5315844.9963499838</v>
      </c>
      <c r="I442">
        <v>4432920.7640000144</v>
      </c>
      <c r="J442">
        <v>5912027.8526999615</v>
      </c>
      <c r="K442">
        <v>4083100.9959999933</v>
      </c>
      <c r="L442">
        <v>5257535.9370499998</v>
      </c>
      <c r="M442">
        <v>4152152.7750999844</v>
      </c>
      <c r="N442">
        <v>6467785.8814999983</v>
      </c>
      <c r="O442">
        <v>6551441.8505000314</v>
      </c>
      <c r="P442">
        <v>6203964.3811499942</v>
      </c>
      <c r="Q442">
        <v>5087022.679100004</v>
      </c>
      <c r="R442">
        <v>5282509.0092499936</v>
      </c>
      <c r="S442">
        <v>4136289.0143499691</v>
      </c>
      <c r="T442">
        <v>10309117.670000002</v>
      </c>
      <c r="U442">
        <v>8648714.9327000026</v>
      </c>
      <c r="V442">
        <v>11218719.415700043</v>
      </c>
      <c r="W442">
        <v>6963529.6002999935</v>
      </c>
      <c r="X442">
        <v>7461483.7991000004</v>
      </c>
      <c r="Y442">
        <v>7453006.577900026</v>
      </c>
      <c r="Z442">
        <v>11498581.115850041</v>
      </c>
      <c r="AA442">
        <v>12972508.271350034</v>
      </c>
      <c r="AB442">
        <v>13370386.629449999</v>
      </c>
      <c r="AC442">
        <v>8657464.2735000048</v>
      </c>
      <c r="AD442">
        <v>10118977.451950008</v>
      </c>
      <c r="AE442">
        <v>8997508.6380000096</v>
      </c>
      <c r="AF442">
        <v>2269780.683749991</v>
      </c>
      <c r="AG442">
        <v>7743124.1463000085</v>
      </c>
      <c r="AH442">
        <v>2936661.6084499885</v>
      </c>
      <c r="AI442">
        <v>1227846.9814999956</v>
      </c>
      <c r="AJ442">
        <v>5014251.942649995</v>
      </c>
      <c r="AK442">
        <v>2956104.4932999755</v>
      </c>
      <c r="AL442">
        <v>5644415.3006000035</v>
      </c>
      <c r="AM442">
        <v>7034085.1820500288</v>
      </c>
      <c r="AN442">
        <v>7397172.0281999763</v>
      </c>
      <c r="AO442">
        <v>1751686.9847500026</v>
      </c>
      <c r="AP442">
        <v>1586561.5665499947</v>
      </c>
      <c r="AQ442">
        <v>1276516.1756999977</v>
      </c>
      <c r="AR442">
        <v>10837432.171750017</v>
      </c>
      <c r="AS442">
        <v>10316151.373650013</v>
      </c>
      <c r="AT442">
        <v>10147118.933550013</v>
      </c>
      <c r="AU442">
        <v>5296733.2174499948</v>
      </c>
      <c r="AV442">
        <v>6086828.2752999924</v>
      </c>
      <c r="AW442">
        <v>5687755.0469499752</v>
      </c>
      <c r="AX442">
        <v>0.33597546475330881</v>
      </c>
      <c r="AY442">
        <v>0.36781783469310392</v>
      </c>
      <c r="AZ442">
        <v>0.37082232027855083</v>
      </c>
      <c r="BA442">
        <v>0.35335713257531398</v>
      </c>
      <c r="BB442">
        <v>0.3560660529305063</v>
      </c>
      <c r="BC442">
        <v>0.35926592152106712</v>
      </c>
      <c r="BD442">
        <v>0.50471693132964424</v>
      </c>
      <c r="BE442">
        <v>0.52381037615533221</v>
      </c>
      <c r="BF442">
        <v>0.52876934886137905</v>
      </c>
      <c r="BG442">
        <v>0.47797582991896648</v>
      </c>
      <c r="BH442">
        <v>0.48679533428847738</v>
      </c>
      <c r="BI442">
        <v>0.47491057525913305</v>
      </c>
      <c r="BJ442">
        <v>0.52225413459151671</v>
      </c>
      <c r="BK442">
        <v>0.53587637694301504</v>
      </c>
      <c r="BL442">
        <v>0.53534145227181029</v>
      </c>
      <c r="BM442">
        <v>0.48927847369215244</v>
      </c>
      <c r="BN442">
        <v>0.49211662199021666</v>
      </c>
      <c r="BO442">
        <v>0.49145832255638688</v>
      </c>
      <c r="BP442">
        <v>0.49924629421830857</v>
      </c>
      <c r="BQ442">
        <v>0.50173419587047974</v>
      </c>
      <c r="BR442">
        <v>0.50609958978121483</v>
      </c>
      <c r="BS442">
        <v>0.47901348200260874</v>
      </c>
      <c r="BT442">
        <v>0.48187083925776941</v>
      </c>
      <c r="BU442">
        <v>0.48501815425650707</v>
      </c>
      <c r="BV442">
        <v>0.47612967909242637</v>
      </c>
      <c r="BW442">
        <v>0.47795088013690201</v>
      </c>
      <c r="BX442">
        <v>0.48111605818526554</v>
      </c>
      <c r="BY442">
        <v>0.44096393137089857</v>
      </c>
      <c r="BZ442">
        <v>0.43252380261144063</v>
      </c>
      <c r="CA442">
        <v>0.43938567986325122</v>
      </c>
      <c r="CB442">
        <v>0.30864087924604244</v>
      </c>
      <c r="CC442">
        <v>0.34447274758861696</v>
      </c>
      <c r="CD442">
        <v>0.33802669925791667</v>
      </c>
      <c r="CE442">
        <v>0.32129355740819532</v>
      </c>
      <c r="CF442">
        <v>0.33836171768852769</v>
      </c>
      <c r="CG442">
        <v>0.33571060914517203</v>
      </c>
      <c r="CH442">
        <v>0.4092602281047375</v>
      </c>
      <c r="CI442">
        <v>0.43786541560278502</v>
      </c>
      <c r="CJ442">
        <v>0.42280556562457705</v>
      </c>
      <c r="CK442">
        <v>0.27525740776096419</v>
      </c>
      <c r="CL442">
        <v>0.27606588595037967</v>
      </c>
      <c r="CM442">
        <v>0.29187835795565509</v>
      </c>
      <c r="CN442">
        <v>0.47792476623080177</v>
      </c>
      <c r="CO442">
        <v>0.4870766283315684</v>
      </c>
      <c r="CP442">
        <v>0.48605370885222066</v>
      </c>
      <c r="CQ442">
        <v>0.42663878649989134</v>
      </c>
      <c r="CR442">
        <v>0.42970928868707337</v>
      </c>
      <c r="CS442">
        <v>0.43190577048090456</v>
      </c>
    </row>
    <row r="443" spans="1:97" x14ac:dyDescent="0.2">
      <c r="A443" t="s">
        <v>1102</v>
      </c>
      <c r="B443">
        <v>3265985.3474000096</v>
      </c>
      <c r="C443">
        <v>3197712.2867499981</v>
      </c>
      <c r="D443">
        <v>3376707.1151999971</v>
      </c>
      <c r="E443">
        <v>1856648.743249997</v>
      </c>
      <c r="F443">
        <v>2665037.9450000087</v>
      </c>
      <c r="G443">
        <v>2648417.2440999965</v>
      </c>
      <c r="H443">
        <v>620365.46914999827</v>
      </c>
      <c r="I443">
        <v>492700.09815000155</v>
      </c>
      <c r="J443">
        <v>656675.03539999586</v>
      </c>
      <c r="K443">
        <v>594961.85244999884</v>
      </c>
      <c r="L443">
        <v>793769.4132499994</v>
      </c>
      <c r="M443">
        <v>601605.17009999754</v>
      </c>
      <c r="N443">
        <v>679850.46274999948</v>
      </c>
      <c r="O443">
        <v>677001.44870000344</v>
      </c>
      <c r="P443">
        <v>622486.85334999906</v>
      </c>
      <c r="Q443">
        <v>685600.98855000047</v>
      </c>
      <c r="R443">
        <v>732791.15089999954</v>
      </c>
      <c r="S443">
        <v>556311.57939999562</v>
      </c>
      <c r="T443">
        <v>1228435.1071000001</v>
      </c>
      <c r="U443">
        <v>1001740.7439499999</v>
      </c>
      <c r="V443">
        <v>1280690.7495000048</v>
      </c>
      <c r="W443">
        <v>1067180.3073999996</v>
      </c>
      <c r="X443">
        <v>1135746.3668000002</v>
      </c>
      <c r="Y443">
        <v>1121969.9083500037</v>
      </c>
      <c r="Z443">
        <v>1439868.076950005</v>
      </c>
      <c r="AA443">
        <v>1631268.6312000039</v>
      </c>
      <c r="AB443">
        <v>1648025.8576499999</v>
      </c>
      <c r="AC443">
        <v>1408211.2738500002</v>
      </c>
      <c r="AD443">
        <v>1752594.1700500017</v>
      </c>
      <c r="AE443">
        <v>1463474.2729000004</v>
      </c>
      <c r="AF443">
        <v>634407.82394999696</v>
      </c>
      <c r="AG443">
        <v>1824839.0932500025</v>
      </c>
      <c r="AH443">
        <v>719103.71539999696</v>
      </c>
      <c r="AI443">
        <v>312265.75989999855</v>
      </c>
      <c r="AJ443">
        <v>1254891.9493999993</v>
      </c>
      <c r="AK443">
        <v>753514.30144999328</v>
      </c>
      <c r="AL443">
        <v>713163.17865000048</v>
      </c>
      <c r="AM443">
        <v>829988.25010000356</v>
      </c>
      <c r="AN443">
        <v>884954.251149997</v>
      </c>
      <c r="AO443">
        <v>246923.93465000039</v>
      </c>
      <c r="AP443">
        <v>216675.23479999928</v>
      </c>
      <c r="AQ443">
        <v>183569.61259999956</v>
      </c>
      <c r="AR443">
        <v>1521300.1915500029</v>
      </c>
      <c r="AS443">
        <v>1396262.5086000012</v>
      </c>
      <c r="AT443">
        <v>1374295.9893000028</v>
      </c>
      <c r="AU443">
        <v>851013.49949999957</v>
      </c>
      <c r="AV443">
        <v>988896.17989999871</v>
      </c>
      <c r="AW443">
        <v>917988.82089999586</v>
      </c>
      <c r="AX443">
        <v>7.3411589056781301E-2</v>
      </c>
      <c r="AY443">
        <v>7.1163282046289175E-2</v>
      </c>
      <c r="AZ443">
        <v>7.1307456925566198E-2</v>
      </c>
      <c r="BA443">
        <v>9.3595428445536061E-2</v>
      </c>
      <c r="BB443">
        <v>0.1003261672280988</v>
      </c>
      <c r="BC443">
        <v>9.9686647330235259E-2</v>
      </c>
      <c r="BD443">
        <v>5.8901069558508962E-2</v>
      </c>
      <c r="BE443">
        <v>5.8219272909097404E-2</v>
      </c>
      <c r="BF443">
        <v>5.8732746112385568E-2</v>
      </c>
      <c r="BG443">
        <v>6.9647404135607702E-2</v>
      </c>
      <c r="BH443">
        <v>7.3495122334401503E-2</v>
      </c>
      <c r="BI443">
        <v>6.8809765171556944E-2</v>
      </c>
      <c r="BJ443">
        <v>5.4895867238078613E-2</v>
      </c>
      <c r="BK443">
        <v>5.5375456547300472E-2</v>
      </c>
      <c r="BL443">
        <v>5.3714527618020667E-2</v>
      </c>
      <c r="BM443">
        <v>6.5942266508417238E-2</v>
      </c>
      <c r="BN443">
        <v>6.826655764784606E-2</v>
      </c>
      <c r="BO443">
        <v>6.6098852058475502E-2</v>
      </c>
      <c r="BP443">
        <v>5.9490219681171415E-2</v>
      </c>
      <c r="BQ443">
        <v>5.8113556817110001E-2</v>
      </c>
      <c r="BR443">
        <v>5.7774603227128164E-2</v>
      </c>
      <c r="BS443">
        <v>7.3410150356834208E-2</v>
      </c>
      <c r="BT443">
        <v>7.3347750888354338E-2</v>
      </c>
      <c r="BU443">
        <v>7.3014261880953446E-2</v>
      </c>
      <c r="BV443">
        <v>5.9621610571466942E-2</v>
      </c>
      <c r="BW443">
        <v>6.0101428475760943E-2</v>
      </c>
      <c r="BX443">
        <v>5.9302077523585843E-2</v>
      </c>
      <c r="BY443">
        <v>7.1726588744751907E-2</v>
      </c>
      <c r="BZ443">
        <v>7.4912578713038677E-2</v>
      </c>
      <c r="CA443">
        <v>7.1467521091869532E-2</v>
      </c>
      <c r="CB443">
        <v>8.6265686366226363E-2</v>
      </c>
      <c r="CC443">
        <v>8.1182649855785133E-2</v>
      </c>
      <c r="CD443">
        <v>8.2772987749536578E-2</v>
      </c>
      <c r="CE443">
        <v>8.1711303091267395E-2</v>
      </c>
      <c r="CF443">
        <v>8.4680107894236939E-2</v>
      </c>
      <c r="CG443">
        <v>8.5573005187305554E-2</v>
      </c>
      <c r="CH443">
        <v>5.1709399402126384E-2</v>
      </c>
      <c r="CI443">
        <v>5.1666014935797165E-2</v>
      </c>
      <c r="CJ443">
        <v>5.0581976636873922E-2</v>
      </c>
      <c r="CK443">
        <v>3.8801248600700798E-2</v>
      </c>
      <c r="CL443">
        <v>3.7702060808545011E-2</v>
      </c>
      <c r="CM443">
        <v>4.1973613900240764E-2</v>
      </c>
      <c r="CN443">
        <v>6.7088497246484094E-2</v>
      </c>
      <c r="CO443">
        <v>6.5924472249580895E-2</v>
      </c>
      <c r="CP443">
        <v>6.5829686932259282E-2</v>
      </c>
      <c r="CQ443">
        <v>6.854703678968771E-2</v>
      </c>
      <c r="CR443">
        <v>6.981269305305797E-2</v>
      </c>
      <c r="CS443">
        <v>6.9708464185053526E-2</v>
      </c>
    </row>
    <row r="444" spans="1:97" x14ac:dyDescent="0.2">
      <c r="A444" t="s">
        <v>1103</v>
      </c>
      <c r="B444">
        <v>9976489.8261500355</v>
      </c>
      <c r="C444">
        <v>9857272.3085499909</v>
      </c>
      <c r="D444">
        <v>10348056.275399985</v>
      </c>
      <c r="E444">
        <v>1695340.7544499978</v>
      </c>
      <c r="F444">
        <v>2386410.9489500076</v>
      </c>
      <c r="G444">
        <v>2371359.2830499979</v>
      </c>
      <c r="H444">
        <v>1613202.2662999944</v>
      </c>
      <c r="I444">
        <v>1296086.8794000042</v>
      </c>
      <c r="J444">
        <v>1733263.1660999891</v>
      </c>
      <c r="K444">
        <v>1105547.4099999988</v>
      </c>
      <c r="L444">
        <v>1469503.4958499994</v>
      </c>
      <c r="M444">
        <v>1131004.6000999962</v>
      </c>
      <c r="N444">
        <v>1537039.3604499991</v>
      </c>
      <c r="O444">
        <v>1488235.4884500075</v>
      </c>
      <c r="P444">
        <v>1401646.0050499979</v>
      </c>
      <c r="Q444">
        <v>1168605.3687000014</v>
      </c>
      <c r="R444">
        <v>1224393.1590999989</v>
      </c>
      <c r="S444">
        <v>967329.73179999273</v>
      </c>
      <c r="T444">
        <v>3431072.1415000008</v>
      </c>
      <c r="U444">
        <v>2936586.5637000003</v>
      </c>
      <c r="V444">
        <v>3755258.7292000148</v>
      </c>
      <c r="W444">
        <v>1594850.131749999</v>
      </c>
      <c r="X444">
        <v>1770807.5691500006</v>
      </c>
      <c r="Y444">
        <v>1696538.3679500052</v>
      </c>
      <c r="Z444">
        <v>5023800.3474500179</v>
      </c>
      <c r="AA444">
        <v>5648550.5881000143</v>
      </c>
      <c r="AB444">
        <v>5721032.6522000013</v>
      </c>
      <c r="AC444">
        <v>1654832.5075000005</v>
      </c>
      <c r="AD444">
        <v>1977430.9299500019</v>
      </c>
      <c r="AE444">
        <v>1733482.9030500008</v>
      </c>
      <c r="AF444">
        <v>1443750.4435499934</v>
      </c>
      <c r="AG444">
        <v>4341600.9879000047</v>
      </c>
      <c r="AH444">
        <v>1674247.8100999929</v>
      </c>
      <c r="AI444">
        <v>281115.11249999894</v>
      </c>
      <c r="AJ444">
        <v>1139426.9048999993</v>
      </c>
      <c r="AK444">
        <v>666645.69724999426</v>
      </c>
      <c r="AL444">
        <v>1131412.2751000009</v>
      </c>
      <c r="AM444">
        <v>1344381.4919000058</v>
      </c>
      <c r="AN444">
        <v>1393057.5117499952</v>
      </c>
      <c r="AO444">
        <v>226798.52755000032</v>
      </c>
      <c r="AP444">
        <v>215419.1426999993</v>
      </c>
      <c r="AQ444">
        <v>184181.93949999977</v>
      </c>
      <c r="AR444">
        <v>4311861.7995500062</v>
      </c>
      <c r="AS444">
        <v>3870767.9486500029</v>
      </c>
      <c r="AT444">
        <v>3844248.0499500064</v>
      </c>
      <c r="AU444">
        <v>1029854.292649999</v>
      </c>
      <c r="AV444">
        <v>1192635.0311499985</v>
      </c>
      <c r="AW444">
        <v>1091424.0901499949</v>
      </c>
      <c r="AX444">
        <v>0.22424778235135928</v>
      </c>
      <c r="AY444">
        <v>0.21936803145393846</v>
      </c>
      <c r="AZ444">
        <v>0.21852460161553428</v>
      </c>
      <c r="BA444">
        <v>8.5463739358780919E-2</v>
      </c>
      <c r="BB444">
        <v>8.9837168881032062E-2</v>
      </c>
      <c r="BC444">
        <v>8.9258162424862675E-2</v>
      </c>
      <c r="BD444">
        <v>0.15316671159900669</v>
      </c>
      <c r="BE444">
        <v>0.15315043782012086</v>
      </c>
      <c r="BF444">
        <v>0.15502234742103749</v>
      </c>
      <c r="BG444">
        <v>0.12941755330744559</v>
      </c>
      <c r="BH444">
        <v>0.13606135156572369</v>
      </c>
      <c r="BI444">
        <v>0.12936085793261326</v>
      </c>
      <c r="BJ444">
        <v>0.12411127636753892</v>
      </c>
      <c r="BK444">
        <v>0.12173049227747312</v>
      </c>
      <c r="BL444">
        <v>0.12094834235256474</v>
      </c>
      <c r="BM444">
        <v>0.11239844742487955</v>
      </c>
      <c r="BN444">
        <v>0.11406402230249486</v>
      </c>
      <c r="BO444">
        <v>0.11493448492115463</v>
      </c>
      <c r="BP444">
        <v>0.16615874478029419</v>
      </c>
      <c r="BQ444">
        <v>0.17035893882585229</v>
      </c>
      <c r="BR444">
        <v>0.16940747263103392</v>
      </c>
      <c r="BS444">
        <v>0.10970797264205995</v>
      </c>
      <c r="BT444">
        <v>0.11436070257409739</v>
      </c>
      <c r="BU444">
        <v>0.11040536449926316</v>
      </c>
      <c r="BV444">
        <v>0.20802396601425968</v>
      </c>
      <c r="BW444">
        <v>0.20811162102263664</v>
      </c>
      <c r="BX444">
        <v>0.20586395552040107</v>
      </c>
      <c r="BY444">
        <v>8.4288127009798611E-2</v>
      </c>
      <c r="BZ444">
        <v>8.4522961859019821E-2</v>
      </c>
      <c r="CA444">
        <v>8.4653162840113982E-2</v>
      </c>
      <c r="CB444">
        <v>0.19631870581123298</v>
      </c>
      <c r="CC444">
        <v>0.19314726110261471</v>
      </c>
      <c r="CD444">
        <v>0.19271558539787198</v>
      </c>
      <c r="CE444">
        <v>7.3560041191769648E-2</v>
      </c>
      <c r="CF444">
        <v>7.688852676970441E-2</v>
      </c>
      <c r="CG444">
        <v>7.570775445017161E-2</v>
      </c>
      <c r="CH444">
        <v>8.2035431683899096E-2</v>
      </c>
      <c r="CI444">
        <v>8.3686527166554503E-2</v>
      </c>
      <c r="CJ444">
        <v>7.9624005898149663E-2</v>
      </c>
      <c r="CK444">
        <v>3.5638772977654061E-2</v>
      </c>
      <c r="CL444">
        <v>3.7483497479057701E-2</v>
      </c>
      <c r="CM444">
        <v>4.2113623853507622E-2</v>
      </c>
      <c r="CN444">
        <v>0.19015072112203993</v>
      </c>
      <c r="CO444">
        <v>0.18275813655643125</v>
      </c>
      <c r="CP444">
        <v>0.18414202441721167</v>
      </c>
      <c r="CQ444">
        <v>8.2952221237117207E-2</v>
      </c>
      <c r="CR444">
        <v>8.4195960148636409E-2</v>
      </c>
      <c r="CS444">
        <v>8.2878457086585533E-2</v>
      </c>
    </row>
    <row r="445" spans="1:97" x14ac:dyDescent="0.2">
      <c r="A445" t="s">
        <v>1104</v>
      </c>
      <c r="B445">
        <v>8327047.0254500248</v>
      </c>
      <c r="C445">
        <v>7716993.7666499969</v>
      </c>
      <c r="D445">
        <v>8105352.62979999</v>
      </c>
      <c r="E445">
        <v>545458.04174999928</v>
      </c>
      <c r="F445">
        <v>801026.38425000256</v>
      </c>
      <c r="G445">
        <v>799641.15454999916</v>
      </c>
      <c r="H445">
        <v>768250.46784999757</v>
      </c>
      <c r="I445">
        <v>611083.0465500016</v>
      </c>
      <c r="J445">
        <v>819226.47354999522</v>
      </c>
      <c r="K445">
        <v>421863.80619999947</v>
      </c>
      <c r="L445">
        <v>558280.17279999983</v>
      </c>
      <c r="M445">
        <v>450861.11309999833</v>
      </c>
      <c r="N445">
        <v>673250.16995000001</v>
      </c>
      <c r="O445">
        <v>645866.79270000278</v>
      </c>
      <c r="P445">
        <v>634185.08274999936</v>
      </c>
      <c r="Q445">
        <v>410420.9804500005</v>
      </c>
      <c r="R445">
        <v>427844.85234999965</v>
      </c>
      <c r="S445">
        <v>353873.15704999748</v>
      </c>
      <c r="T445">
        <v>1942045.4073000008</v>
      </c>
      <c r="U445">
        <v>1668204.6295999999</v>
      </c>
      <c r="V445">
        <v>2126958.853550008</v>
      </c>
      <c r="W445">
        <v>539507.52604999964</v>
      </c>
      <c r="X445">
        <v>577396.61445000011</v>
      </c>
      <c r="Y445">
        <v>572547.31175000197</v>
      </c>
      <c r="Z445">
        <v>3079796.2596500097</v>
      </c>
      <c r="AA445">
        <v>3550377.0606000079</v>
      </c>
      <c r="AB445">
        <v>3641035.3687499994</v>
      </c>
      <c r="AC445">
        <v>464340.60765000014</v>
      </c>
      <c r="AD445">
        <v>550000.67970000068</v>
      </c>
      <c r="AE445">
        <v>485861.93050000007</v>
      </c>
      <c r="AF445">
        <v>1395999.9394499937</v>
      </c>
      <c r="AG445">
        <v>3744117.3890000046</v>
      </c>
      <c r="AH445">
        <v>1501384.1105999942</v>
      </c>
      <c r="AI445">
        <v>92506.421299999594</v>
      </c>
      <c r="AJ445">
        <v>396359.5358999999</v>
      </c>
      <c r="AK445">
        <v>237756.96794999781</v>
      </c>
      <c r="AL445">
        <v>511796.84410000039</v>
      </c>
      <c r="AM445">
        <v>539989.6272000022</v>
      </c>
      <c r="AN445">
        <v>588681.05404999782</v>
      </c>
      <c r="AO445">
        <v>65187.046600000103</v>
      </c>
      <c r="AP445">
        <v>67021.632749999771</v>
      </c>
      <c r="AQ445">
        <v>63105.174149999904</v>
      </c>
      <c r="AR445">
        <v>2286598.8902500034</v>
      </c>
      <c r="AS445">
        <v>2076252.9368500032</v>
      </c>
      <c r="AT445">
        <v>2043740.0363000033</v>
      </c>
      <c r="AU445">
        <v>315517.31034999958</v>
      </c>
      <c r="AV445">
        <v>366995.87709999952</v>
      </c>
      <c r="AW445">
        <v>335306.7530999984</v>
      </c>
      <c r="AX445">
        <v>0.187172228061426</v>
      </c>
      <c r="AY445">
        <v>0.17173734054845688</v>
      </c>
      <c r="AZ445">
        <v>0.17116441071074509</v>
      </c>
      <c r="BA445">
        <v>2.7497058505147786E-2</v>
      </c>
      <c r="BB445">
        <v>3.0154882834279802E-2</v>
      </c>
      <c r="BC445">
        <v>3.0098560165302324E-2</v>
      </c>
      <c r="BD445">
        <v>7.2942122821875774E-2</v>
      </c>
      <c r="BE445">
        <v>7.2207841627800778E-2</v>
      </c>
      <c r="BF445">
        <v>7.3271280139724837E-2</v>
      </c>
      <c r="BG445">
        <v>4.9384206532916024E-2</v>
      </c>
      <c r="BH445">
        <v>5.1691169893798919E-2</v>
      </c>
      <c r="BI445">
        <v>5.1568119523043625E-2</v>
      </c>
      <c r="BJ445">
        <v>5.4362913570862453E-2</v>
      </c>
      <c r="BK445">
        <v>5.282879170078672E-2</v>
      </c>
      <c r="BL445">
        <v>5.4723970408348886E-2</v>
      </c>
      <c r="BM445">
        <v>3.9474986363013484E-2</v>
      </c>
      <c r="BN445">
        <v>3.985787115662269E-2</v>
      </c>
      <c r="BO445">
        <v>4.2045879182563778E-2</v>
      </c>
      <c r="BP445">
        <v>9.4048686205190149E-2</v>
      </c>
      <c r="BQ445">
        <v>9.6776840824659913E-2</v>
      </c>
      <c r="BR445">
        <v>9.5951504211500241E-2</v>
      </c>
      <c r="BS445">
        <v>3.7112124662856329E-2</v>
      </c>
      <c r="BT445">
        <v>3.7288909107217556E-2</v>
      </c>
      <c r="BU445">
        <v>3.7259572692844051E-2</v>
      </c>
      <c r="BV445">
        <v>0.12752724792765099</v>
      </c>
      <c r="BW445">
        <v>0.13080784420691263</v>
      </c>
      <c r="BX445">
        <v>0.13101794532011932</v>
      </c>
      <c r="BY445">
        <v>2.3650973700376297E-2</v>
      </c>
      <c r="BZ445">
        <v>2.3509132869633808E-2</v>
      </c>
      <c r="CA445">
        <v>2.3726654037407775E-2</v>
      </c>
      <c r="CB445">
        <v>0.18982567427061872</v>
      </c>
      <c r="CC445">
        <v>0.16656666997899619</v>
      </c>
      <c r="CD445">
        <v>0.17281797595068121</v>
      </c>
      <c r="CE445">
        <v>2.4206369059333988E-2</v>
      </c>
      <c r="CF445">
        <v>2.6746341213655482E-2</v>
      </c>
      <c r="CG445">
        <v>2.7000918512829885E-2</v>
      </c>
      <c r="CH445">
        <v>3.7108908895733712E-2</v>
      </c>
      <c r="CI445">
        <v>3.3613863980278456E-2</v>
      </c>
      <c r="CJ445">
        <v>3.3647673067655849E-2</v>
      </c>
      <c r="CK445">
        <v>1.0243392582647993E-2</v>
      </c>
      <c r="CL445">
        <v>1.166194039554571E-2</v>
      </c>
      <c r="CM445">
        <v>1.4429143131936623E-2</v>
      </c>
      <c r="CN445">
        <v>0.10083774668827994</v>
      </c>
      <c r="CO445">
        <v>9.803019007917145E-2</v>
      </c>
      <c r="CP445">
        <v>9.7896499595462497E-2</v>
      </c>
      <c r="CQ445">
        <v>2.5414140543072249E-2</v>
      </c>
      <c r="CR445">
        <v>2.5908655570204497E-2</v>
      </c>
      <c r="CS445">
        <v>2.5461877375110343E-2</v>
      </c>
    </row>
    <row r="446" spans="1:97" x14ac:dyDescent="0.2">
      <c r="A446" t="s">
        <v>1105</v>
      </c>
      <c r="B446">
        <v>4563974.7146500126</v>
      </c>
      <c r="C446">
        <v>3974152.8665499976</v>
      </c>
      <c r="D446">
        <v>4114702.2092499938</v>
      </c>
      <c r="E446">
        <v>74251.822749999905</v>
      </c>
      <c r="F446">
        <v>131973.8702500005</v>
      </c>
      <c r="G446">
        <v>133411.69209999978</v>
      </c>
      <c r="H446">
        <v>229253.29944999923</v>
      </c>
      <c r="I446">
        <v>181042.67245000054</v>
      </c>
      <c r="J446">
        <v>236625.28524999847</v>
      </c>
      <c r="K446">
        <v>90051.813349999822</v>
      </c>
      <c r="L446">
        <v>131370.03964999996</v>
      </c>
      <c r="M446">
        <v>103989.71664999965</v>
      </c>
      <c r="N446">
        <v>152054.56154999995</v>
      </c>
      <c r="O446">
        <v>143323.7017000007</v>
      </c>
      <c r="P446">
        <v>141450.14509999988</v>
      </c>
      <c r="Q446">
        <v>63318.300900000009</v>
      </c>
      <c r="R446">
        <v>77403.583149999889</v>
      </c>
      <c r="S446">
        <v>64405.819999999549</v>
      </c>
      <c r="T446">
        <v>537768.1329000002</v>
      </c>
      <c r="U446">
        <v>495031.91924999998</v>
      </c>
      <c r="V446">
        <v>605538.07770000235</v>
      </c>
      <c r="W446">
        <v>85545.072549999983</v>
      </c>
      <c r="X446">
        <v>98256.196400000073</v>
      </c>
      <c r="Y446">
        <v>98899.863750000412</v>
      </c>
      <c r="Z446">
        <v>1031344.0764500037</v>
      </c>
      <c r="AA446">
        <v>1209564.0508000024</v>
      </c>
      <c r="AB446">
        <v>1207688.5305999997</v>
      </c>
      <c r="AC446">
        <v>58088.015050000031</v>
      </c>
      <c r="AD446">
        <v>71533.7803000001</v>
      </c>
      <c r="AE446">
        <v>66491.29879999996</v>
      </c>
      <c r="AF446">
        <v>762788.70849999681</v>
      </c>
      <c r="AG446">
        <v>1863677.4572000019</v>
      </c>
      <c r="AH446">
        <v>726126.01714999706</v>
      </c>
      <c r="AI446">
        <v>16346.422249999941</v>
      </c>
      <c r="AJ446">
        <v>77965.126900000003</v>
      </c>
      <c r="AK446">
        <v>40149.543849999645</v>
      </c>
      <c r="AL446">
        <v>145122.49340000027</v>
      </c>
      <c r="AM446">
        <v>138853.5116000007</v>
      </c>
      <c r="AN446">
        <v>158591.87364999947</v>
      </c>
      <c r="AO446">
        <v>8778.8306499999981</v>
      </c>
      <c r="AP446">
        <v>12517.511149999887</v>
      </c>
      <c r="AQ446">
        <v>11835.769049999975</v>
      </c>
      <c r="AR446">
        <v>647622.54335000122</v>
      </c>
      <c r="AS446">
        <v>589086.28265000053</v>
      </c>
      <c r="AT446">
        <v>588414.10035000078</v>
      </c>
      <c r="AU446">
        <v>43115.310150000034</v>
      </c>
      <c r="AV446">
        <v>51688.037599999974</v>
      </c>
      <c r="AW446">
        <v>51208.355449999741</v>
      </c>
      <c r="AX446">
        <v>0.10258730538523493</v>
      </c>
      <c r="AY446">
        <v>8.8442528900811307E-2</v>
      </c>
      <c r="AZ446">
        <v>8.689203432150433E-2</v>
      </c>
      <c r="BA446">
        <v>3.7431049833277366E-3</v>
      </c>
      <c r="BB446">
        <v>4.9681966447351726E-3</v>
      </c>
      <c r="BC446">
        <v>5.0216272869126758E-3</v>
      </c>
      <c r="BD446">
        <v>2.1766628235971548E-2</v>
      </c>
      <c r="BE446">
        <v>2.1392674357353134E-2</v>
      </c>
      <c r="BF446">
        <v>2.1163668562325648E-2</v>
      </c>
      <c r="BG446">
        <v>1.0541642311527604E-2</v>
      </c>
      <c r="BH446">
        <v>1.2163554017054374E-2</v>
      </c>
      <c r="BI446">
        <v>1.189402674473999E-2</v>
      </c>
      <c r="BJ446">
        <v>1.22779456382639E-2</v>
      </c>
      <c r="BK446">
        <v>1.1723188230877125E-2</v>
      </c>
      <c r="BL446">
        <v>1.220576416137574E-2</v>
      </c>
      <c r="BM446">
        <v>6.090061628467809E-3</v>
      </c>
      <c r="BN446">
        <v>7.2108897122591014E-3</v>
      </c>
      <c r="BO446">
        <v>7.6524575894614333E-3</v>
      </c>
      <c r="BP446">
        <v>2.6042844411438747E-2</v>
      </c>
      <c r="BQ446">
        <v>2.871807475073989E-2</v>
      </c>
      <c r="BR446">
        <v>2.7317072596717E-2</v>
      </c>
      <c r="BS446">
        <v>5.8845507124111237E-3</v>
      </c>
      <c r="BT446">
        <v>6.3454933490916642E-3</v>
      </c>
      <c r="BU446">
        <v>6.436091109121341E-3</v>
      </c>
      <c r="BV446">
        <v>4.2705575514628495E-2</v>
      </c>
      <c r="BW446">
        <v>4.4564411952512414E-2</v>
      </c>
      <c r="BX446">
        <v>4.3457108718009355E-2</v>
      </c>
      <c r="BY446">
        <v>2.9586861317331802E-3</v>
      </c>
      <c r="BZ446">
        <v>3.0576273954010052E-3</v>
      </c>
      <c r="CA446">
        <v>3.2470460105857284E-3</v>
      </c>
      <c r="CB446">
        <v>0.10372269856549884</v>
      </c>
      <c r="CC446">
        <v>8.2910474140779442E-2</v>
      </c>
      <c r="CD446">
        <v>8.358129520822212E-2</v>
      </c>
      <c r="CE446">
        <v>4.2774060894647213E-3</v>
      </c>
      <c r="CF446">
        <v>5.2610867103231726E-3</v>
      </c>
      <c r="CG446">
        <v>4.5595911285726031E-3</v>
      </c>
      <c r="CH446">
        <v>1.0522412258661918E-2</v>
      </c>
      <c r="CI446">
        <v>8.6435050175097533E-3</v>
      </c>
      <c r="CJ446">
        <v>9.0647515816076347E-3</v>
      </c>
      <c r="CK446">
        <v>1.3794919919647456E-3</v>
      </c>
      <c r="CL446">
        <v>2.1780798667856687E-3</v>
      </c>
      <c r="CM446">
        <v>2.706275800666584E-3</v>
      </c>
      <c r="CN446">
        <v>2.8559796059730864E-2</v>
      </c>
      <c r="CO446">
        <v>2.7813682637735402E-2</v>
      </c>
      <c r="CP446">
        <v>2.8185424620424941E-2</v>
      </c>
      <c r="CQ446">
        <v>3.4728318091161487E-3</v>
      </c>
      <c r="CR446">
        <v>3.6489989311604193E-3</v>
      </c>
      <c r="CS446">
        <v>3.8885613098884018E-3</v>
      </c>
    </row>
    <row r="447" spans="1:97" x14ac:dyDescent="0.2">
      <c r="A447" t="s">
        <v>1113</v>
      </c>
      <c r="B447">
        <v>143506.55995000026</v>
      </c>
      <c r="C447">
        <v>129303.7582499999</v>
      </c>
      <c r="D447">
        <v>136991.27959999972</v>
      </c>
      <c r="E447">
        <v>138847.40634999995</v>
      </c>
      <c r="F447">
        <v>169452.34415000005</v>
      </c>
      <c r="G447">
        <v>170375.38654999959</v>
      </c>
      <c r="H447">
        <v>23960.424400000036</v>
      </c>
      <c r="I447">
        <v>31923.863050000029</v>
      </c>
      <c r="J447">
        <v>22507.679649999987</v>
      </c>
      <c r="K447">
        <v>25525.916200000029</v>
      </c>
      <c r="L447">
        <v>27597.796800000022</v>
      </c>
      <c r="M447">
        <v>29582.287649999991</v>
      </c>
      <c r="N447">
        <v>24281.407449999988</v>
      </c>
      <c r="O447">
        <v>25321.562449999969</v>
      </c>
      <c r="P447">
        <v>23144.438949999974</v>
      </c>
      <c r="Q447">
        <v>28114.969149999964</v>
      </c>
      <c r="R447">
        <v>30093.331450000027</v>
      </c>
      <c r="S447">
        <v>35926.765699999953</v>
      </c>
      <c r="T447">
        <v>26784.488399999995</v>
      </c>
      <c r="U447">
        <v>23942.364550000009</v>
      </c>
      <c r="V447">
        <v>28771.193849999989</v>
      </c>
      <c r="W447">
        <v>26595.14259999997</v>
      </c>
      <c r="X447">
        <v>26986.622199999987</v>
      </c>
      <c r="Y447">
        <v>26499.270649999973</v>
      </c>
      <c r="Z447">
        <v>32432.051950000085</v>
      </c>
      <c r="AA447">
        <v>26525.813949999934</v>
      </c>
      <c r="AB447">
        <v>30008.744899999918</v>
      </c>
      <c r="AC447">
        <v>29473.485199999988</v>
      </c>
      <c r="AD447">
        <v>28316.916800000068</v>
      </c>
      <c r="AE447">
        <v>28552.614450000034</v>
      </c>
      <c r="AF447">
        <v>153542.46334999998</v>
      </c>
      <c r="AG447">
        <v>114548.09695000008</v>
      </c>
      <c r="AH447">
        <v>137248.87845000002</v>
      </c>
      <c r="AI447">
        <v>177109.96729999976</v>
      </c>
      <c r="AJ447">
        <v>157604.60434999966</v>
      </c>
      <c r="AK447">
        <v>179151.91570000025</v>
      </c>
      <c r="AL447">
        <v>14309.093000000019</v>
      </c>
      <c r="AM447">
        <v>13897.923599999971</v>
      </c>
      <c r="AN447">
        <v>15059.992700000044</v>
      </c>
      <c r="AO447">
        <v>23261.351500000033</v>
      </c>
      <c r="AP447">
        <v>27066.526649999989</v>
      </c>
      <c r="AQ447">
        <v>18492.378949999966</v>
      </c>
      <c r="AR447">
        <v>51826.861399999878</v>
      </c>
      <c r="AS447">
        <v>47446.243549999934</v>
      </c>
      <c r="AT447">
        <v>42390.536450000029</v>
      </c>
      <c r="AU447">
        <v>35013.059999999983</v>
      </c>
      <c r="AV447">
        <v>34644.209399999942</v>
      </c>
      <c r="AW447">
        <v>32017.984950000009</v>
      </c>
      <c r="AX447">
        <v>0.13251791890478151</v>
      </c>
      <c r="AY447">
        <v>0.12115769054018205</v>
      </c>
      <c r="AZ447">
        <v>0.12446770289265444</v>
      </c>
      <c r="BA447">
        <v>0.54662935085731956</v>
      </c>
      <c r="BB447">
        <v>0.54236293780768297</v>
      </c>
      <c r="BC447">
        <v>0.55209183213423108</v>
      </c>
      <c r="BD447">
        <v>0.12264438363745342</v>
      </c>
      <c r="BE447">
        <v>0.16462780252588652</v>
      </c>
      <c r="BF447">
        <v>0.11687036662380393</v>
      </c>
      <c r="BG447">
        <v>0.22799727742524992</v>
      </c>
      <c r="BH447">
        <v>0.22399387911562582</v>
      </c>
      <c r="BI447">
        <v>0.25102592558661319</v>
      </c>
      <c r="BJ447">
        <v>0.13394150325771784</v>
      </c>
      <c r="BK447">
        <v>0.13114720253530943</v>
      </c>
      <c r="BL447">
        <v>0.12756927727969525</v>
      </c>
      <c r="BM447">
        <v>0.30739692805825675</v>
      </c>
      <c r="BN447">
        <v>0.34599626629036129</v>
      </c>
      <c r="BO447">
        <v>0.41756034343758536</v>
      </c>
      <c r="BP447">
        <v>7.0483117679809026E-2</v>
      </c>
      <c r="BQ447">
        <v>6.9340561002005863E-2</v>
      </c>
      <c r="BR447">
        <v>7.3518581250252291E-2</v>
      </c>
      <c r="BS447">
        <v>0.26391344271765949</v>
      </c>
      <c r="BT447">
        <v>0.27008200469285443</v>
      </c>
      <c r="BU447">
        <v>0.290509713304205</v>
      </c>
      <c r="BV447">
        <v>7.7159620433040629E-2</v>
      </c>
      <c r="BW447">
        <v>6.6823958485042065E-2</v>
      </c>
      <c r="BX447">
        <v>7.7376536473529975E-2</v>
      </c>
      <c r="BY447">
        <v>0.33474176929588417</v>
      </c>
      <c r="BZ447">
        <v>0.29447071661297314</v>
      </c>
      <c r="CA447">
        <v>0.34986133814090065</v>
      </c>
      <c r="CB447">
        <v>0.1162565018934444</v>
      </c>
      <c r="CC447">
        <v>0.11447421260304197</v>
      </c>
      <c r="CD447">
        <v>0.11552515562367378</v>
      </c>
      <c r="CE447">
        <v>0.49120946075043159</v>
      </c>
      <c r="CF447">
        <v>0.46774371168240492</v>
      </c>
      <c r="CG447">
        <v>0.4849665966978699</v>
      </c>
      <c r="CH447">
        <v>0.17910321091775194</v>
      </c>
      <c r="CI447">
        <v>0.16875145750872281</v>
      </c>
      <c r="CJ447">
        <v>0.17273044281623892</v>
      </c>
      <c r="CK447">
        <v>0.67259803329275258</v>
      </c>
      <c r="CL447">
        <v>0.66014492020959681</v>
      </c>
      <c r="CM447">
        <v>0.6017783833447311</v>
      </c>
      <c r="CN447">
        <v>0.13849899656751655</v>
      </c>
      <c r="CO447">
        <v>0.13450772825861565</v>
      </c>
      <c r="CP447">
        <v>0.12923111413021737</v>
      </c>
      <c r="CQ447">
        <v>0.48543701098445147</v>
      </c>
      <c r="CR447">
        <v>0.454621564223118</v>
      </c>
      <c r="CS447">
        <v>0.459384405037638</v>
      </c>
    </row>
    <row r="448" spans="1:97" x14ac:dyDescent="0.2">
      <c r="A448" t="s">
        <v>1114</v>
      </c>
      <c r="B448">
        <v>6084.0122500000025</v>
      </c>
      <c r="C448">
        <v>6901.0980499999732</v>
      </c>
      <c r="D448">
        <v>5979.367249999973</v>
      </c>
      <c r="E448">
        <v>7031.2163999999993</v>
      </c>
      <c r="F448">
        <v>8936.500799999998</v>
      </c>
      <c r="G448">
        <v>8954.3143499999624</v>
      </c>
      <c r="H448">
        <v>398.00859999999739</v>
      </c>
      <c r="I448">
        <v>243.55304999999959</v>
      </c>
      <c r="J448">
        <v>216.31280000000237</v>
      </c>
      <c r="K448">
        <v>391.68694999999849</v>
      </c>
      <c r="L448">
        <v>106.06274999999982</v>
      </c>
      <c r="M448">
        <v>0</v>
      </c>
      <c r="N448">
        <v>362.75970000000291</v>
      </c>
      <c r="O448">
        <v>68.146699999999072</v>
      </c>
      <c r="P448">
        <v>0</v>
      </c>
      <c r="Q448">
        <v>174.00679999999841</v>
      </c>
      <c r="R448">
        <v>272.75114999999533</v>
      </c>
      <c r="S448">
        <v>573.93289999999956</v>
      </c>
      <c r="T448">
        <v>340.72914999999978</v>
      </c>
      <c r="U448">
        <v>70.761799999999042</v>
      </c>
      <c r="V448">
        <v>280.90700000000311</v>
      </c>
      <c r="W448">
        <v>0</v>
      </c>
      <c r="X448">
        <v>283.18725000000097</v>
      </c>
      <c r="Y448">
        <v>445.27155000000164</v>
      </c>
      <c r="Z448">
        <v>81.907600000000457</v>
      </c>
      <c r="AA448">
        <v>0</v>
      </c>
      <c r="AB448">
        <v>761.68329999998696</v>
      </c>
      <c r="AC448">
        <v>588.76400000000137</v>
      </c>
      <c r="AD448">
        <v>0</v>
      </c>
      <c r="AE448">
        <v>888.27694999999778</v>
      </c>
      <c r="AF448">
        <v>10246.131549999955</v>
      </c>
      <c r="AG448">
        <v>7298.7489000000151</v>
      </c>
      <c r="AH448">
        <v>6387.0275499999943</v>
      </c>
      <c r="AI448">
        <v>8854.1931999999961</v>
      </c>
      <c r="AJ448">
        <v>8822.8521499999624</v>
      </c>
      <c r="AK448">
        <v>10545.278950000011</v>
      </c>
      <c r="AL448">
        <v>0</v>
      </c>
      <c r="AM448">
        <v>84.119199999999211</v>
      </c>
      <c r="AN448">
        <v>263.90640000000167</v>
      </c>
      <c r="AO448">
        <v>144.22539999999867</v>
      </c>
      <c r="AP448">
        <v>829.47270000000594</v>
      </c>
      <c r="AQ448">
        <v>0</v>
      </c>
      <c r="AR448">
        <v>421.08180000000402</v>
      </c>
      <c r="AS448">
        <v>1061.7042000000006</v>
      </c>
      <c r="AT448">
        <v>922.23605000000157</v>
      </c>
      <c r="AU448">
        <v>0</v>
      </c>
      <c r="AV448">
        <v>428.11119999999914</v>
      </c>
      <c r="AW448">
        <v>0</v>
      </c>
      <c r="AX448">
        <v>5.6181448586190303E-3</v>
      </c>
      <c r="AY448">
        <v>6.4663325586621235E-3</v>
      </c>
      <c r="AZ448">
        <v>5.4327407447551605E-3</v>
      </c>
      <c r="BA448">
        <v>2.7681246322894242E-2</v>
      </c>
      <c r="BB448">
        <v>2.8602890399192549E-2</v>
      </c>
      <c r="BC448">
        <v>2.9015950690427519E-2</v>
      </c>
      <c r="BD448">
        <v>2.0372560441544326E-3</v>
      </c>
      <c r="BE448">
        <v>1.2559759248803462E-3</v>
      </c>
      <c r="BF448">
        <v>1.123196910323089E-3</v>
      </c>
      <c r="BG448">
        <v>3.4985446752739693E-3</v>
      </c>
      <c r="BH448">
        <v>8.6084432660837559E-4</v>
      </c>
      <c r="BI448">
        <v>0</v>
      </c>
      <c r="BJ448">
        <v>2.0010610850862832E-3</v>
      </c>
      <c r="BK448">
        <v>3.5295014218259115E-4</v>
      </c>
      <c r="BL448">
        <v>0</v>
      </c>
      <c r="BM448">
        <v>1.9025151866918213E-3</v>
      </c>
      <c r="BN448">
        <v>3.1359399235407872E-3</v>
      </c>
      <c r="BO448">
        <v>6.6705592380705029E-3</v>
      </c>
      <c r="BP448">
        <v>8.9662540563557273E-4</v>
      </c>
      <c r="BQ448">
        <v>2.0493643805585067E-4</v>
      </c>
      <c r="BR448">
        <v>7.1779725968044441E-4</v>
      </c>
      <c r="BS448">
        <v>0</v>
      </c>
      <c r="BT448">
        <v>2.8341368407142427E-3</v>
      </c>
      <c r="BU448">
        <v>4.8814819110132596E-3</v>
      </c>
      <c r="BV448">
        <v>1.9486769866811765E-4</v>
      </c>
      <c r="BW448">
        <v>0</v>
      </c>
      <c r="BX448">
        <v>1.9639746960469452E-3</v>
      </c>
      <c r="BY448">
        <v>6.686820432682406E-3</v>
      </c>
      <c r="BZ448">
        <v>0</v>
      </c>
      <c r="CA448">
        <v>1.0884248898150088E-2</v>
      </c>
      <c r="CB448">
        <v>7.7579803394697217E-3</v>
      </c>
      <c r="CC448">
        <v>7.2940411544289725E-3</v>
      </c>
      <c r="CD448">
        <v>5.3760902094019342E-3</v>
      </c>
      <c r="CE448">
        <v>2.4556853199487562E-2</v>
      </c>
      <c r="CF448">
        <v>2.6184727465838647E-2</v>
      </c>
      <c r="CG448">
        <v>2.8546209085338767E-2</v>
      </c>
      <c r="CH448">
        <v>0</v>
      </c>
      <c r="CI448">
        <v>1.0213926923923838E-3</v>
      </c>
      <c r="CJ448">
        <v>3.0268719409166532E-3</v>
      </c>
      <c r="CK448">
        <v>4.1702529791039665E-3</v>
      </c>
      <c r="CL448">
        <v>2.0230604260319564E-2</v>
      </c>
      <c r="CM448">
        <v>0</v>
      </c>
      <c r="CN448">
        <v>1.1252737518240761E-3</v>
      </c>
      <c r="CO448">
        <v>3.0098783241741208E-3</v>
      </c>
      <c r="CP448">
        <v>2.8115141305920174E-3</v>
      </c>
      <c r="CQ448">
        <v>0</v>
      </c>
      <c r="CR448">
        <v>5.6179253842472167E-3</v>
      </c>
      <c r="CS448">
        <v>0</v>
      </c>
    </row>
    <row r="449" spans="1:97" x14ac:dyDescent="0.2">
      <c r="A449" t="s">
        <v>1115</v>
      </c>
      <c r="B449">
        <v>0</v>
      </c>
      <c r="C449">
        <v>280.64299999999741</v>
      </c>
      <c r="D449">
        <v>0</v>
      </c>
      <c r="E449">
        <v>174.84150000000102</v>
      </c>
      <c r="F449">
        <v>0</v>
      </c>
      <c r="G449">
        <v>419.64129999999278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19.887600000000017</v>
      </c>
      <c r="N449">
        <v>0</v>
      </c>
      <c r="O449">
        <v>0</v>
      </c>
      <c r="P449">
        <v>456.30420000000498</v>
      </c>
      <c r="Q449">
        <v>0</v>
      </c>
      <c r="R449">
        <v>301.08509999999637</v>
      </c>
      <c r="S449">
        <v>0</v>
      </c>
      <c r="T449">
        <v>0</v>
      </c>
      <c r="U449">
        <v>197.14639999999821</v>
      </c>
      <c r="V449">
        <v>0</v>
      </c>
      <c r="W449">
        <v>0</v>
      </c>
      <c r="X449">
        <v>230.24390000000099</v>
      </c>
      <c r="Y449">
        <v>0</v>
      </c>
      <c r="Z449">
        <v>0</v>
      </c>
      <c r="AA449">
        <v>466.84205000000117</v>
      </c>
      <c r="AB449">
        <v>0</v>
      </c>
      <c r="AC449">
        <v>0</v>
      </c>
      <c r="AD449">
        <v>0</v>
      </c>
      <c r="AE449">
        <v>0</v>
      </c>
      <c r="AF449">
        <v>1050.2820499999973</v>
      </c>
      <c r="AG449">
        <v>753.89859999999203</v>
      </c>
      <c r="AH449">
        <v>673.69175000001621</v>
      </c>
      <c r="AI449">
        <v>551.18569999999636</v>
      </c>
      <c r="AJ449">
        <v>548.40369999999416</v>
      </c>
      <c r="AK449">
        <v>166.05600000000183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458.98819999999574</v>
      </c>
      <c r="AS449">
        <v>1425.5623500000124</v>
      </c>
      <c r="AT449">
        <v>0</v>
      </c>
      <c r="AU449">
        <v>650.12625000001185</v>
      </c>
      <c r="AV449">
        <v>687.28620000000228</v>
      </c>
      <c r="AW449">
        <v>0</v>
      </c>
      <c r="AX449">
        <v>0</v>
      </c>
      <c r="AY449">
        <v>2.6296264088880822E-4</v>
      </c>
      <c r="AZ449">
        <v>0</v>
      </c>
      <c r="BA449">
        <v>6.8833475655284086E-4</v>
      </c>
      <c r="BB449">
        <v>0</v>
      </c>
      <c r="BC449">
        <v>1.3598239678135427E-3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1.6875987607051525E-4</v>
      </c>
      <c r="BJ449">
        <v>0</v>
      </c>
      <c r="BK449">
        <v>0</v>
      </c>
      <c r="BL449">
        <v>2.5150921627197283E-3</v>
      </c>
      <c r="BM449">
        <v>0</v>
      </c>
      <c r="BN449">
        <v>3.4617078075501241E-3</v>
      </c>
      <c r="BO449">
        <v>0</v>
      </c>
      <c r="BP449">
        <v>0</v>
      </c>
      <c r="BQ449">
        <v>5.7096457398672922E-4</v>
      </c>
      <c r="BR449">
        <v>0</v>
      </c>
      <c r="BS449">
        <v>0</v>
      </c>
      <c r="BT449">
        <v>2.3042800102749208E-3</v>
      </c>
      <c r="BU449">
        <v>0</v>
      </c>
      <c r="BV449">
        <v>0</v>
      </c>
      <c r="BW449">
        <v>1.176070744787535E-3</v>
      </c>
      <c r="BX449">
        <v>0</v>
      </c>
      <c r="BY449">
        <v>0</v>
      </c>
      <c r="BZ449">
        <v>0</v>
      </c>
      <c r="CA449">
        <v>0</v>
      </c>
      <c r="CB449">
        <v>7.9523354302414454E-4</v>
      </c>
      <c r="CC449">
        <v>7.5341232997703437E-4</v>
      </c>
      <c r="CD449">
        <v>5.6705996537152021E-4</v>
      </c>
      <c r="CE449">
        <v>1.5286978739696697E-3</v>
      </c>
      <c r="CF449">
        <v>1.6275690878212717E-3</v>
      </c>
      <c r="CG449">
        <v>4.4951578031750993E-4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1.2265725420974492E-3</v>
      </c>
      <c r="CO449">
        <v>4.0413979873337195E-3</v>
      </c>
      <c r="CP449">
        <v>0</v>
      </c>
      <c r="CQ449">
        <v>9.0136464382872036E-3</v>
      </c>
      <c r="CR449">
        <v>9.0189712140743578E-3</v>
      </c>
      <c r="CS449">
        <v>0</v>
      </c>
    </row>
    <row r="450" spans="1:97" x14ac:dyDescent="0.2">
      <c r="A450" t="s">
        <v>1116</v>
      </c>
      <c r="B450">
        <v>1067.7414000000031</v>
      </c>
      <c r="C450">
        <v>0</v>
      </c>
      <c r="D450">
        <v>310.24619999999715</v>
      </c>
      <c r="E450">
        <v>954.32919999999785</v>
      </c>
      <c r="F450">
        <v>1284.1614999999915</v>
      </c>
      <c r="G450">
        <v>822.00734999998588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2966.7770999999943</v>
      </c>
      <c r="X450">
        <v>2581.5803499999997</v>
      </c>
      <c r="Y450">
        <v>879.8494999999964</v>
      </c>
      <c r="Z450">
        <v>0</v>
      </c>
      <c r="AA450">
        <v>0</v>
      </c>
      <c r="AB450">
        <v>0</v>
      </c>
      <c r="AC450">
        <v>1422.9379999999996</v>
      </c>
      <c r="AD450">
        <v>2204.8054000000038</v>
      </c>
      <c r="AE450">
        <v>2655.168999999993</v>
      </c>
      <c r="AF450">
        <v>21609.519550000001</v>
      </c>
      <c r="AG450">
        <v>15438.937650000014</v>
      </c>
      <c r="AH450">
        <v>16101.009400000044</v>
      </c>
      <c r="AI450">
        <v>10886.362699999985</v>
      </c>
      <c r="AJ450">
        <v>12601.707199999941</v>
      </c>
      <c r="AK450">
        <v>12558.313399999994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799.30489999999827</v>
      </c>
      <c r="AV450">
        <v>1240.308799999998</v>
      </c>
      <c r="AW450">
        <v>1171.9041500000089</v>
      </c>
      <c r="AX450">
        <v>9.859818833771578E-4</v>
      </c>
      <c r="AY450">
        <v>0</v>
      </c>
      <c r="AZ450">
        <v>2.8188386850555976E-4</v>
      </c>
      <c r="BA450">
        <v>3.7571054786950586E-3</v>
      </c>
      <c r="BB450">
        <v>4.1101916131829211E-3</v>
      </c>
      <c r="BC450">
        <v>2.6636684622054489E-3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2.9440427149163444E-2</v>
      </c>
      <c r="BT450">
        <v>2.5836445592797495E-2</v>
      </c>
      <c r="BU450">
        <v>9.6457306079043847E-3</v>
      </c>
      <c r="BV450">
        <v>0</v>
      </c>
      <c r="BW450">
        <v>0</v>
      </c>
      <c r="BX450">
        <v>0</v>
      </c>
      <c r="BY450">
        <v>1.6160857139431439E-2</v>
      </c>
      <c r="BZ450">
        <v>2.2928012633428807E-2</v>
      </c>
      <c r="CA450">
        <v>3.2534357964205042E-2</v>
      </c>
      <c r="CB450">
        <v>1.6361904685313879E-2</v>
      </c>
      <c r="CC450">
        <v>1.542897942409867E-2</v>
      </c>
      <c r="CD450">
        <v>1.355254511103977E-2</v>
      </c>
      <c r="CE450">
        <v>3.0193017552437956E-2</v>
      </c>
      <c r="CF450">
        <v>3.7399727778085506E-2</v>
      </c>
      <c r="CG450">
        <v>3.3995519869639015E-2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1.1081927187204582E-2</v>
      </c>
      <c r="CR450">
        <v>1.6276056995998253E-2</v>
      </c>
      <c r="CS450">
        <v>1.6814127795662319E-2</v>
      </c>
    </row>
    <row r="451" spans="1:97" x14ac:dyDescent="0.2">
      <c r="A451" t="s">
        <v>1117</v>
      </c>
      <c r="B451">
        <v>366.60140000000405</v>
      </c>
      <c r="C451">
        <v>444.7805999999959</v>
      </c>
      <c r="D451">
        <v>519.43979999999533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258.35699999999758</v>
      </c>
      <c r="P451">
        <v>0</v>
      </c>
      <c r="Q451">
        <v>26.828400000000023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4898.44264999999</v>
      </c>
      <c r="AG451">
        <v>2038.4369000000206</v>
      </c>
      <c r="AH451">
        <v>3844.3256000000019</v>
      </c>
      <c r="AI451">
        <v>783.9137999999956</v>
      </c>
      <c r="AJ451">
        <v>610.05749999999352</v>
      </c>
      <c r="AK451">
        <v>548.65955000000179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297.14290000000108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3.3852985265974116E-4</v>
      </c>
      <c r="AY451">
        <v>4.167596597531692E-4</v>
      </c>
      <c r="AZ451">
        <v>4.7195324319767429E-4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1.3381005959770332E-3</v>
      </c>
      <c r="BL451">
        <v>0</v>
      </c>
      <c r="BM451">
        <v>2.9333013672249228E-4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3.7089140996554989E-3</v>
      </c>
      <c r="CC451">
        <v>2.0371220935284863E-3</v>
      </c>
      <c r="CD451">
        <v>3.2358465746579164E-3</v>
      </c>
      <c r="CE451">
        <v>2.1741626450676897E-3</v>
      </c>
      <c r="CF451">
        <v>1.8105471002356939E-3</v>
      </c>
      <c r="CG451">
        <v>1.4852286321897549E-3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7.9406686755610016E-4</v>
      </c>
      <c r="CO451">
        <v>0</v>
      </c>
      <c r="CP451">
        <v>0</v>
      </c>
      <c r="CQ451">
        <v>0</v>
      </c>
      <c r="CR451">
        <v>0</v>
      </c>
      <c r="CS451">
        <v>0</v>
      </c>
    </row>
    <row r="452" spans="1:97" x14ac:dyDescent="0.2">
      <c r="A452" t="s">
        <v>1118</v>
      </c>
      <c r="B452">
        <v>72175.595550000042</v>
      </c>
      <c r="C452">
        <v>73009.522749999902</v>
      </c>
      <c r="D452">
        <v>70792.68869999997</v>
      </c>
      <c r="E452">
        <v>4443.161799999998</v>
      </c>
      <c r="F452">
        <v>6688.2834000000084</v>
      </c>
      <c r="G452">
        <v>5259.8481499999707</v>
      </c>
      <c r="H452">
        <v>10176.596849999996</v>
      </c>
      <c r="I452">
        <v>8005.0893999999962</v>
      </c>
      <c r="J452">
        <v>7638.0090500000169</v>
      </c>
      <c r="K452">
        <v>2760.5657000000019</v>
      </c>
      <c r="L452">
        <v>4482.6156500000043</v>
      </c>
      <c r="M452">
        <v>3664.3864999999923</v>
      </c>
      <c r="N452">
        <v>14557.831399999977</v>
      </c>
      <c r="O452">
        <v>16902.731149999971</v>
      </c>
      <c r="P452">
        <v>13661.375249999986</v>
      </c>
      <c r="Q452">
        <v>1565.9586499999978</v>
      </c>
      <c r="R452">
        <v>2049.243700000005</v>
      </c>
      <c r="S452">
        <v>1514.2710999999949</v>
      </c>
      <c r="T452">
        <v>25382.237450000011</v>
      </c>
      <c r="U452">
        <v>23693.524949999977</v>
      </c>
      <c r="V452">
        <v>29051.353249999964</v>
      </c>
      <c r="W452">
        <v>2907.7383999999947</v>
      </c>
      <c r="X452">
        <v>1829.209350000001</v>
      </c>
      <c r="Y452">
        <v>1496.4557</v>
      </c>
      <c r="Z452">
        <v>28196.876450000029</v>
      </c>
      <c r="AA452">
        <v>27214.903699999966</v>
      </c>
      <c r="AB452">
        <v>23281.224399999908</v>
      </c>
      <c r="AC452">
        <v>274.02320000000304</v>
      </c>
      <c r="AD452">
        <v>997.79795000000013</v>
      </c>
      <c r="AE452">
        <v>0</v>
      </c>
      <c r="AF452">
        <v>84794.480099999986</v>
      </c>
      <c r="AG452">
        <v>72722.670649999971</v>
      </c>
      <c r="AH452">
        <v>80283.041550000053</v>
      </c>
      <c r="AI452">
        <v>9985.2480499999656</v>
      </c>
      <c r="AJ452">
        <v>8540.8621499999717</v>
      </c>
      <c r="AK452">
        <v>9233.6609000000317</v>
      </c>
      <c r="AL452">
        <v>2458.5856000000108</v>
      </c>
      <c r="AM452">
        <v>3071.4973499999887</v>
      </c>
      <c r="AN452">
        <v>3354.1774000000041</v>
      </c>
      <c r="AO452">
        <v>0</v>
      </c>
      <c r="AP452">
        <v>0</v>
      </c>
      <c r="AQ452">
        <v>0</v>
      </c>
      <c r="AR452">
        <v>24503.84040000003</v>
      </c>
      <c r="AS452">
        <v>24782.046699999937</v>
      </c>
      <c r="AT452">
        <v>26874.485700000023</v>
      </c>
      <c r="AU452">
        <v>438.18505000000152</v>
      </c>
      <c r="AV452">
        <v>721.54940000000238</v>
      </c>
      <c r="AW452">
        <v>796.24124999999879</v>
      </c>
      <c r="AX452">
        <v>6.6648937312215162E-2</v>
      </c>
      <c r="AY452">
        <v>6.8409961810455541E-2</v>
      </c>
      <c r="AZ452">
        <v>6.4320906920587589E-2</v>
      </c>
      <c r="BA452">
        <v>1.7492315588277744E-2</v>
      </c>
      <c r="BB452">
        <v>2.1407063159322851E-2</v>
      </c>
      <c r="BC452">
        <v>1.7044241311400487E-2</v>
      </c>
      <c r="BD452">
        <v>5.2090164487866818E-2</v>
      </c>
      <c r="BE452">
        <v>4.1281353540490943E-2</v>
      </c>
      <c r="BF452">
        <v>3.9660104099155102E-2</v>
      </c>
      <c r="BG452">
        <v>2.4657350546090445E-2</v>
      </c>
      <c r="BH452">
        <v>3.6382558916004212E-2</v>
      </c>
      <c r="BI452">
        <v>3.1094823488730026E-2</v>
      </c>
      <c r="BJ452">
        <v>8.0304151474893407E-2</v>
      </c>
      <c r="BK452">
        <v>8.7543804214535448E-2</v>
      </c>
      <c r="BL452">
        <v>7.5299806189046387E-2</v>
      </c>
      <c r="BM452">
        <v>1.7121515442824333E-2</v>
      </c>
      <c r="BN452">
        <v>2.3561056046489871E-2</v>
      </c>
      <c r="BO452">
        <v>1.7599679466098139E-2</v>
      </c>
      <c r="BP452">
        <v>6.6793108102270377E-2</v>
      </c>
      <c r="BQ452">
        <v>6.8619885421802279E-2</v>
      </c>
      <c r="BR452">
        <v>7.4234468179355861E-2</v>
      </c>
      <c r="BS452">
        <v>2.8854564279205568E-2</v>
      </c>
      <c r="BT452">
        <v>1.8306719699470717E-2</v>
      </c>
      <c r="BU452">
        <v>1.6405542708000674E-2</v>
      </c>
      <c r="BV452">
        <v>6.7083645759865002E-2</v>
      </c>
      <c r="BW452">
        <v>6.8559916707974192E-2</v>
      </c>
      <c r="BX452">
        <v>6.0029851796135389E-2</v>
      </c>
      <c r="BY452">
        <v>3.1121874516598052E-3</v>
      </c>
      <c r="BZ452">
        <v>1.0376210074235726E-2</v>
      </c>
      <c r="CA452">
        <v>0</v>
      </c>
      <c r="CB452">
        <v>6.4203148895873724E-2</v>
      </c>
      <c r="CC452">
        <v>7.2675764004031251E-2</v>
      </c>
      <c r="CD452">
        <v>6.7575859079857012E-2</v>
      </c>
      <c r="CE452">
        <v>2.7693801680803473E-2</v>
      </c>
      <c r="CF452">
        <v>2.5347829014798453E-2</v>
      </c>
      <c r="CG452">
        <v>2.4995641739237063E-2</v>
      </c>
      <c r="CH452">
        <v>3.0773479162945479E-2</v>
      </c>
      <c r="CI452">
        <v>3.7294754919121792E-2</v>
      </c>
      <c r="CJ452">
        <v>3.8470705738537309E-2</v>
      </c>
      <c r="CK452">
        <v>0</v>
      </c>
      <c r="CL452">
        <v>0</v>
      </c>
      <c r="CM452">
        <v>0</v>
      </c>
      <c r="CN452">
        <v>6.548259369321148E-2</v>
      </c>
      <c r="CO452">
        <v>7.0255863347814362E-2</v>
      </c>
      <c r="CP452">
        <v>8.1929128988118646E-2</v>
      </c>
      <c r="CQ452">
        <v>6.0751971101661289E-3</v>
      </c>
      <c r="CR452">
        <v>9.4685929502623858E-3</v>
      </c>
      <c r="CS452">
        <v>1.142422964683399E-2</v>
      </c>
    </row>
    <row r="453" spans="1:97" x14ac:dyDescent="0.2">
      <c r="A453" t="s">
        <v>1119</v>
      </c>
      <c r="B453">
        <v>859721.41530000092</v>
      </c>
      <c r="C453">
        <v>857295.44814999949</v>
      </c>
      <c r="D453">
        <v>886024.0575499984</v>
      </c>
      <c r="E453">
        <v>102555.54135000004</v>
      </c>
      <c r="F453">
        <v>126072.19765000006</v>
      </c>
      <c r="G453">
        <v>122768.52544999975</v>
      </c>
      <c r="H453">
        <v>160830.00595000011</v>
      </c>
      <c r="I453">
        <v>153742.87549999988</v>
      </c>
      <c r="J453">
        <v>162224.71060000008</v>
      </c>
      <c r="K453">
        <v>83278.940849999926</v>
      </c>
      <c r="L453">
        <v>91021.341500000141</v>
      </c>
      <c r="M453">
        <v>84578.985800000053</v>
      </c>
      <c r="N453">
        <v>142081.67274999994</v>
      </c>
      <c r="O453">
        <v>150526.61464999962</v>
      </c>
      <c r="P453">
        <v>144164.31469999999</v>
      </c>
      <c r="Q453">
        <v>61579.688249999905</v>
      </c>
      <c r="R453">
        <v>54259.473549999981</v>
      </c>
      <c r="S453">
        <v>48024.727949999928</v>
      </c>
      <c r="T453">
        <v>327505.36625000014</v>
      </c>
      <c r="U453">
        <v>297382.77344999998</v>
      </c>
      <c r="V453">
        <v>333242.42555000016</v>
      </c>
      <c r="W453">
        <v>68302.558449999924</v>
      </c>
      <c r="X453">
        <v>68009.26169999993</v>
      </c>
      <c r="Y453">
        <v>61895.622949999888</v>
      </c>
      <c r="Z453">
        <v>359613.31500000024</v>
      </c>
      <c r="AA453">
        <v>342743.09319999994</v>
      </c>
      <c r="AB453">
        <v>333775.79829999909</v>
      </c>
      <c r="AC453">
        <v>56289.213499999933</v>
      </c>
      <c r="AD453">
        <v>64642.560500000109</v>
      </c>
      <c r="AE453">
        <v>49515.170500000015</v>
      </c>
      <c r="AF453">
        <v>1044580.1960999995</v>
      </c>
      <c r="AG453">
        <v>787844.63385000092</v>
      </c>
      <c r="AH453">
        <v>943505.25064999983</v>
      </c>
      <c r="AI453">
        <v>152388.07904999991</v>
      </c>
      <c r="AJ453">
        <v>148218.00824999972</v>
      </c>
      <c r="AK453">
        <v>157206.95105000029</v>
      </c>
      <c r="AL453">
        <v>63125.322350000053</v>
      </c>
      <c r="AM453">
        <v>65303.814299999882</v>
      </c>
      <c r="AN453">
        <v>68509.754750000124</v>
      </c>
      <c r="AO453">
        <v>11178.751850000021</v>
      </c>
      <c r="AP453">
        <v>13104.886699999954</v>
      </c>
      <c r="AQ453">
        <v>12237.171099999972</v>
      </c>
      <c r="AR453">
        <v>296695.96174999967</v>
      </c>
      <c r="AS453">
        <v>278024.35014999984</v>
      </c>
      <c r="AT453">
        <v>257833.87460000024</v>
      </c>
      <c r="AU453">
        <v>35226.209900000023</v>
      </c>
      <c r="AV453">
        <v>38483.03589999993</v>
      </c>
      <c r="AW453">
        <v>35711.457550000065</v>
      </c>
      <c r="AX453">
        <v>0.79389048718834743</v>
      </c>
      <c r="AY453">
        <v>0.80328629279005825</v>
      </c>
      <c r="AZ453">
        <v>0.80502481233029954</v>
      </c>
      <c r="BA453">
        <v>0.40375164699626048</v>
      </c>
      <c r="BB453">
        <v>0.4035169170206187</v>
      </c>
      <c r="BC453">
        <v>0.39782448343392185</v>
      </c>
      <c r="BD453">
        <v>0.82322819583052542</v>
      </c>
      <c r="BE453">
        <v>0.79283486800874214</v>
      </c>
      <c r="BF453">
        <v>0.84234633236671785</v>
      </c>
      <c r="BG453">
        <v>0.7438468273533857</v>
      </c>
      <c r="BH453">
        <v>0.7387627176417616</v>
      </c>
      <c r="BI453">
        <v>0.71771049104858631</v>
      </c>
      <c r="BJ453">
        <v>0.7837532841823025</v>
      </c>
      <c r="BK453">
        <v>0.77961794251199545</v>
      </c>
      <c r="BL453">
        <v>0.79461582436853861</v>
      </c>
      <c r="BM453">
        <v>0.67328571117550462</v>
      </c>
      <c r="BN453">
        <v>0.62384502993205793</v>
      </c>
      <c r="BO453">
        <v>0.55816941785824603</v>
      </c>
      <c r="BP453">
        <v>0.86182714881228495</v>
      </c>
      <c r="BQ453">
        <v>0.86126365256414927</v>
      </c>
      <c r="BR453">
        <v>0.85152915331071133</v>
      </c>
      <c r="BS453">
        <v>0.67779156585397149</v>
      </c>
      <c r="BT453">
        <v>0.68063641316388812</v>
      </c>
      <c r="BU453">
        <v>0.67855753146887676</v>
      </c>
      <c r="BV453">
        <v>0.85556186610842622</v>
      </c>
      <c r="BW453">
        <v>0.86344005406219615</v>
      </c>
      <c r="BX453">
        <v>0.86062963703428774</v>
      </c>
      <c r="BY453">
        <v>0.63929836568034226</v>
      </c>
      <c r="BZ453">
        <v>0.67222506067936239</v>
      </c>
      <c r="CA453">
        <v>0.6067200549967442</v>
      </c>
      <c r="CB453">
        <v>0.79091631654321848</v>
      </c>
      <c r="CC453">
        <v>0.78733646839089366</v>
      </c>
      <c r="CD453">
        <v>0.7941674434359981</v>
      </c>
      <c r="CE453">
        <v>0.42264400629780197</v>
      </c>
      <c r="CF453">
        <v>0.43988588787081545</v>
      </c>
      <c r="CG453">
        <v>0.42556128819540812</v>
      </c>
      <c r="CH453">
        <v>0.79012330991930269</v>
      </c>
      <c r="CI453">
        <v>0.79293239487976308</v>
      </c>
      <c r="CJ453">
        <v>0.78577197950430711</v>
      </c>
      <c r="CK453">
        <v>0.32323171372814352</v>
      </c>
      <c r="CL453">
        <v>0.31962447553008355</v>
      </c>
      <c r="CM453">
        <v>0.39822161665526878</v>
      </c>
      <c r="CN453">
        <v>0.79287249657779435</v>
      </c>
      <c r="CO453">
        <v>0.78818513208206209</v>
      </c>
      <c r="CP453">
        <v>0.78602824275107186</v>
      </c>
      <c r="CQ453">
        <v>0.48839221827989082</v>
      </c>
      <c r="CR453">
        <v>0.50499688923229991</v>
      </c>
      <c r="CS453">
        <v>0.51237723751986586</v>
      </c>
    </row>
    <row r="454" spans="1:97" x14ac:dyDescent="0.2">
      <c r="A454" t="s">
        <v>1136</v>
      </c>
      <c r="B454">
        <v>3085.0982999999578</v>
      </c>
      <c r="C454">
        <v>3387.6219499999925</v>
      </c>
      <c r="D454">
        <v>4085.2107000000688</v>
      </c>
      <c r="E454">
        <v>12103.361750000013</v>
      </c>
      <c r="F454">
        <v>13184.35019999993</v>
      </c>
      <c r="G454">
        <v>14217.264649999948</v>
      </c>
      <c r="H454">
        <v>11862.195199999978</v>
      </c>
      <c r="I454">
        <v>8460.7521499999984</v>
      </c>
      <c r="J454">
        <v>13707.127800000069</v>
      </c>
      <c r="K454">
        <v>6985.7517999999791</v>
      </c>
      <c r="L454">
        <v>9034.0760000000191</v>
      </c>
      <c r="M454">
        <v>7493.8834499999693</v>
      </c>
      <c r="N454">
        <v>16433.587700000026</v>
      </c>
      <c r="O454">
        <v>10266.685999999976</v>
      </c>
      <c r="P454">
        <v>11062.610800000031</v>
      </c>
      <c r="Q454">
        <v>34408.927599999988</v>
      </c>
      <c r="R454">
        <v>27167.176299999919</v>
      </c>
      <c r="S454">
        <v>18333.409749999995</v>
      </c>
      <c r="T454">
        <v>12308.682400000031</v>
      </c>
      <c r="U454">
        <v>7898.8682499999832</v>
      </c>
      <c r="V454">
        <v>5843.164800000015</v>
      </c>
      <c r="W454">
        <v>10817.716149999971</v>
      </c>
      <c r="X454">
        <v>10547.22420000001</v>
      </c>
      <c r="Y454">
        <v>11679.696250000077</v>
      </c>
      <c r="Z454">
        <v>11369.297849999879</v>
      </c>
      <c r="AA454">
        <v>7170.6304999999838</v>
      </c>
      <c r="AB454">
        <v>3607.8534500000242</v>
      </c>
      <c r="AC454">
        <v>22686.275000000027</v>
      </c>
      <c r="AD454">
        <v>14249.25854999997</v>
      </c>
      <c r="AE454">
        <v>19763.526899999932</v>
      </c>
      <c r="AF454">
        <v>7804.4380500000143</v>
      </c>
      <c r="AG454">
        <v>4733.8500500000373</v>
      </c>
      <c r="AH454">
        <v>8629.3701500001298</v>
      </c>
      <c r="AI454">
        <v>20196.917149999928</v>
      </c>
      <c r="AJ454">
        <v>16759.128499999948</v>
      </c>
      <c r="AK454">
        <v>17747.573499999933</v>
      </c>
      <c r="AL454">
        <v>8168.76259999995</v>
      </c>
      <c r="AM454">
        <v>7192.48069999995</v>
      </c>
      <c r="AN454">
        <v>3880.7285999999758</v>
      </c>
      <c r="AO454">
        <v>11818.530750000076</v>
      </c>
      <c r="AP454">
        <v>11743.128200000074</v>
      </c>
      <c r="AQ454">
        <v>11412.549149999993</v>
      </c>
      <c r="AR454">
        <v>19822.756199999993</v>
      </c>
      <c r="AS454">
        <v>17133.999250000012</v>
      </c>
      <c r="AT454">
        <v>11931.698749999878</v>
      </c>
      <c r="AU454">
        <v>34448.642949999848</v>
      </c>
      <c r="AV454">
        <v>36589.724749999776</v>
      </c>
      <c r="AW454">
        <v>36560.202399999805</v>
      </c>
    </row>
    <row r="455" spans="1:97" x14ac:dyDescent="0.2">
      <c r="A455" t="s">
        <v>1137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317.23250000000763</v>
      </c>
      <c r="S455">
        <v>376.21574999999945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97" x14ac:dyDescent="0.2">
      <c r="A456" t="s">
        <v>1138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232.6105000000058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308.8853999999958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251.84279999999259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97" x14ac:dyDescent="0.2">
      <c r="A457" t="s">
        <v>1139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556.12329999999042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97" x14ac:dyDescent="0.2">
      <c r="A458" t="s">
        <v>1140</v>
      </c>
      <c r="B458">
        <v>0</v>
      </c>
      <c r="C458">
        <v>0</v>
      </c>
      <c r="D458">
        <v>0</v>
      </c>
      <c r="E458">
        <v>373.28060000000409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97" x14ac:dyDescent="0.2">
      <c r="A459" t="s">
        <v>1141</v>
      </c>
      <c r="B459">
        <v>1286814.7122999984</v>
      </c>
      <c r="C459">
        <v>1103208.0831499954</v>
      </c>
      <c r="D459">
        <v>1277470.2468999969</v>
      </c>
      <c r="E459">
        <v>1366743.3131499959</v>
      </c>
      <c r="F459">
        <v>1252470.0338000041</v>
      </c>
      <c r="G459">
        <v>1327055.4940999963</v>
      </c>
      <c r="H459">
        <v>227027.0018000002</v>
      </c>
      <c r="I459">
        <v>230902.53145000088</v>
      </c>
      <c r="J459">
        <v>253994.24690000075</v>
      </c>
      <c r="K459">
        <v>260968.32065000085</v>
      </c>
      <c r="L459">
        <v>280801.12095000065</v>
      </c>
      <c r="M459">
        <v>276678.36120000063</v>
      </c>
      <c r="N459">
        <v>276000.3690499994</v>
      </c>
      <c r="O459">
        <v>272830.55929999897</v>
      </c>
      <c r="P459">
        <v>237247.82865000056</v>
      </c>
      <c r="Q459">
        <v>261629.07134999882</v>
      </c>
      <c r="R459">
        <v>259891.82670000181</v>
      </c>
      <c r="S459">
        <v>253937.98424999972</v>
      </c>
      <c r="T459">
        <v>331058.40145000041</v>
      </c>
      <c r="U459">
        <v>285943.40830000158</v>
      </c>
      <c r="V459">
        <v>353021.29534999875</v>
      </c>
      <c r="W459">
        <v>252509.58820000081</v>
      </c>
      <c r="X459">
        <v>260334.86990000095</v>
      </c>
      <c r="Y459">
        <v>265293.06389999989</v>
      </c>
      <c r="Z459">
        <v>143303.64199999988</v>
      </c>
      <c r="AA459">
        <v>141808.85805000004</v>
      </c>
      <c r="AB459">
        <v>161029.41915000012</v>
      </c>
      <c r="AC459">
        <v>124042.14539999963</v>
      </c>
      <c r="AD459">
        <v>119467.16295000019</v>
      </c>
      <c r="AE459">
        <v>114591.98655000012</v>
      </c>
      <c r="AF459">
        <v>1152281.3345999883</v>
      </c>
      <c r="AG459">
        <v>689451.28399999917</v>
      </c>
      <c r="AH459">
        <v>1092743.3925499953</v>
      </c>
      <c r="AI459">
        <v>597452.17414999765</v>
      </c>
      <c r="AJ459">
        <v>425024.52339999872</v>
      </c>
      <c r="AK459">
        <v>564602.68074999773</v>
      </c>
      <c r="AL459">
        <v>1195739.1751499998</v>
      </c>
      <c r="AM459">
        <v>1296062.8674000001</v>
      </c>
      <c r="AN459">
        <v>1209139.1508500013</v>
      </c>
      <c r="AO459">
        <v>1027712.5294499976</v>
      </c>
      <c r="AP459">
        <v>1222541.8533499939</v>
      </c>
      <c r="AQ459">
        <v>1103086.4110500026</v>
      </c>
      <c r="AR459">
        <v>437459.79479999951</v>
      </c>
      <c r="AS459">
        <v>389583.85004999937</v>
      </c>
      <c r="AT459">
        <v>408532.86065000057</v>
      </c>
      <c r="AU459">
        <v>246277.73000000045</v>
      </c>
      <c r="AV459">
        <v>265691.2729000015</v>
      </c>
      <c r="AW459">
        <v>275866.15419999982</v>
      </c>
    </row>
    <row r="460" spans="1:97" x14ac:dyDescent="0.2">
      <c r="A460" t="s">
        <v>1142</v>
      </c>
      <c r="B460">
        <v>99874.997449999879</v>
      </c>
      <c r="C460">
        <v>81525.25999999966</v>
      </c>
      <c r="D460">
        <v>91177.390649999783</v>
      </c>
      <c r="E460">
        <v>95906.425599999711</v>
      </c>
      <c r="F460">
        <v>91781.376150000346</v>
      </c>
      <c r="G460">
        <v>91680.405299999722</v>
      </c>
      <c r="H460">
        <v>14826.352549999949</v>
      </c>
      <c r="I460">
        <v>17138.828650000014</v>
      </c>
      <c r="J460">
        <v>16075.374100000074</v>
      </c>
      <c r="K460">
        <v>18496.910600000054</v>
      </c>
      <c r="L460">
        <v>17631.964100000048</v>
      </c>
      <c r="M460">
        <v>18134.138300000031</v>
      </c>
      <c r="N460">
        <v>17210.42199999998</v>
      </c>
      <c r="O460">
        <v>20175.408899999937</v>
      </c>
      <c r="P460">
        <v>12191.741850000059</v>
      </c>
      <c r="Q460">
        <v>17878.052699999891</v>
      </c>
      <c r="R460">
        <v>16864.051950000085</v>
      </c>
      <c r="S460">
        <v>17099.278499999979</v>
      </c>
      <c r="T460">
        <v>28863.808200000083</v>
      </c>
      <c r="U460">
        <v>27032.181100000042</v>
      </c>
      <c r="V460">
        <v>31276.874350000038</v>
      </c>
      <c r="W460">
        <v>26655.180250000045</v>
      </c>
      <c r="X460">
        <v>22623.810800000068</v>
      </c>
      <c r="Y460">
        <v>26798.095850000085</v>
      </c>
      <c r="Z460">
        <v>20814.746549999902</v>
      </c>
      <c r="AA460">
        <v>19663.745800000012</v>
      </c>
      <c r="AB460">
        <v>12501.906050000049</v>
      </c>
      <c r="AC460">
        <v>14892.191149999937</v>
      </c>
      <c r="AD460">
        <v>12671.73699999991</v>
      </c>
      <c r="AE460">
        <v>12868.219299999968</v>
      </c>
      <c r="AF460">
        <v>135883.30439999903</v>
      </c>
      <c r="AG460">
        <v>82755.564500000182</v>
      </c>
      <c r="AH460">
        <v>119314.80684999992</v>
      </c>
      <c r="AI460">
        <v>61819.20639999977</v>
      </c>
      <c r="AJ460">
        <v>49989.549799999782</v>
      </c>
      <c r="AK460">
        <v>63164.5403999997</v>
      </c>
      <c r="AL460">
        <v>62569.774950000028</v>
      </c>
      <c r="AM460">
        <v>71796.271450000058</v>
      </c>
      <c r="AN460">
        <v>67315.111950000093</v>
      </c>
      <c r="AO460">
        <v>59684.890199999885</v>
      </c>
      <c r="AP460">
        <v>69618.376099999688</v>
      </c>
      <c r="AQ460">
        <v>58954.694400000044</v>
      </c>
      <c r="AR460">
        <v>35816.375699999939</v>
      </c>
      <c r="AS460">
        <v>31608.424849999938</v>
      </c>
      <c r="AT460">
        <v>31145.237549999969</v>
      </c>
      <c r="AU460">
        <v>20514.41854999998</v>
      </c>
      <c r="AV460">
        <v>21674.302850000058</v>
      </c>
      <c r="AW460">
        <v>26106.623049999977</v>
      </c>
    </row>
    <row r="461" spans="1:97" x14ac:dyDescent="0.2">
      <c r="A461" t="s">
        <v>1159</v>
      </c>
      <c r="B461">
        <v>9799.7687000000024</v>
      </c>
      <c r="C461">
        <v>6728.0118000000011</v>
      </c>
      <c r="D461">
        <v>7322.0614000000005</v>
      </c>
      <c r="E461">
        <v>41796.903049999994</v>
      </c>
      <c r="F461">
        <v>43558.422050000008</v>
      </c>
      <c r="G461">
        <v>44423.335749999991</v>
      </c>
      <c r="H461">
        <v>19365.242599999994</v>
      </c>
      <c r="I461">
        <v>19464.946449999999</v>
      </c>
      <c r="J461">
        <v>21448.683750000007</v>
      </c>
      <c r="K461">
        <v>25598.680899999999</v>
      </c>
      <c r="L461">
        <v>24375.510050000004</v>
      </c>
      <c r="M461">
        <v>26338.20995</v>
      </c>
      <c r="N461">
        <v>1418.0227000000004</v>
      </c>
      <c r="O461">
        <v>3054.5301499999996</v>
      </c>
      <c r="P461">
        <v>2689.8939500000015</v>
      </c>
      <c r="Q461">
        <v>3944.0653999999995</v>
      </c>
      <c r="R461">
        <v>3796.4325000000003</v>
      </c>
      <c r="S461">
        <v>3534.2040500000012</v>
      </c>
      <c r="T461">
        <v>588.3673500000001</v>
      </c>
      <c r="U461">
        <v>450.53604999999925</v>
      </c>
      <c r="V461">
        <v>862.6979</v>
      </c>
      <c r="W461">
        <v>3780.1658000000025</v>
      </c>
      <c r="X461">
        <v>4381.6660500000007</v>
      </c>
      <c r="Y461">
        <v>4102.8968000000013</v>
      </c>
      <c r="Z461">
        <v>2015.9374500000001</v>
      </c>
      <c r="AA461">
        <v>2101.7955999999986</v>
      </c>
      <c r="AB461">
        <v>1604.9726500000011</v>
      </c>
      <c r="AC461">
        <v>6382.211299999999</v>
      </c>
      <c r="AD461">
        <v>7902.2579500000029</v>
      </c>
      <c r="AE461">
        <v>7118.1821499999987</v>
      </c>
      <c r="AF461">
        <v>2618.7582499999999</v>
      </c>
      <c r="AG461">
        <v>1580.1995500000021</v>
      </c>
      <c r="AH461">
        <v>2416.8991500000002</v>
      </c>
      <c r="AI461">
        <v>29430.133249999995</v>
      </c>
      <c r="AJ461">
        <v>26972.754599999997</v>
      </c>
      <c r="AK461">
        <v>32671.262649999997</v>
      </c>
      <c r="AL461">
        <v>5978.7910999999995</v>
      </c>
      <c r="AM461">
        <v>2082.9056</v>
      </c>
      <c r="AN461">
        <v>1865.6102999999996</v>
      </c>
      <c r="AO461">
        <v>7378.0504499999997</v>
      </c>
      <c r="AP461">
        <v>12639.7174</v>
      </c>
      <c r="AQ461">
        <v>9247.3132500000047</v>
      </c>
      <c r="AR461">
        <v>1781.8024500000004</v>
      </c>
      <c r="AS461">
        <v>1727.4527499999992</v>
      </c>
      <c r="AT461">
        <v>1499.3311499999995</v>
      </c>
      <c r="AU461">
        <v>6709.1677500000005</v>
      </c>
      <c r="AV461">
        <v>7494.2106499999982</v>
      </c>
      <c r="AW461">
        <v>7669.6886000000004</v>
      </c>
      <c r="AX461">
        <v>0.12917120291544079</v>
      </c>
      <c r="AY461">
        <v>0.10923490443606507</v>
      </c>
      <c r="AZ461">
        <v>0.12174298380654068</v>
      </c>
      <c r="BA461">
        <v>0.39403583062747077</v>
      </c>
      <c r="BB461">
        <v>0.40055694504341205</v>
      </c>
      <c r="BC461">
        <v>0.38843225476650833</v>
      </c>
      <c r="BD461">
        <v>0.27762920898465981</v>
      </c>
      <c r="BE461">
        <v>0.2982366653111404</v>
      </c>
      <c r="BF461">
        <v>0.29606440949762686</v>
      </c>
      <c r="BG461">
        <v>0.33505985550350187</v>
      </c>
      <c r="BH461">
        <v>0.3176022321772235</v>
      </c>
      <c r="BI461">
        <v>0.30631663918398672</v>
      </c>
      <c r="BJ461">
        <v>9.2085608593704488E-2</v>
      </c>
      <c r="BK461">
        <v>0.18201475955600452</v>
      </c>
      <c r="BL461">
        <v>0.17613454336380141</v>
      </c>
      <c r="BM461">
        <v>0.20582700201177681</v>
      </c>
      <c r="BN461">
        <v>0.14532735229349444</v>
      </c>
      <c r="BO461">
        <v>0.19457454160480064</v>
      </c>
      <c r="BP461">
        <v>3.4966884392173783E-2</v>
      </c>
      <c r="BQ461">
        <v>2.9046049180632475E-2</v>
      </c>
      <c r="BR461">
        <v>4.6796058073165267E-2</v>
      </c>
      <c r="BS461">
        <v>0.16019060150415776</v>
      </c>
      <c r="BT461">
        <v>0.21538707982354863</v>
      </c>
      <c r="BU461">
        <v>0.19267808025055119</v>
      </c>
      <c r="BV461">
        <v>8.2638931437428134E-2</v>
      </c>
      <c r="BW461">
        <v>9.4103736239560754E-2</v>
      </c>
      <c r="BX461">
        <v>7.2575686194062114E-2</v>
      </c>
      <c r="BY461">
        <v>0.23612356676362051</v>
      </c>
      <c r="BZ461">
        <v>0.25640143804713728</v>
      </c>
      <c r="CA461">
        <v>0.24995217829276642</v>
      </c>
      <c r="CB461">
        <v>0.10312459834449146</v>
      </c>
      <c r="CC461">
        <v>7.0972848060875393E-2</v>
      </c>
      <c r="CD461">
        <v>9.8629624763462667E-2</v>
      </c>
      <c r="CE461">
        <v>0.33680117592905784</v>
      </c>
      <c r="CF461">
        <v>0.31890136714536582</v>
      </c>
      <c r="CG461">
        <v>0.34194115537367309</v>
      </c>
      <c r="CH461">
        <v>0.23390152773275499</v>
      </c>
      <c r="CI461">
        <v>0.15835509300358375</v>
      </c>
      <c r="CJ461">
        <v>0.13539166081673321</v>
      </c>
      <c r="CK461">
        <v>0.34842931836232166</v>
      </c>
      <c r="CL461">
        <v>0.46611633003642938</v>
      </c>
      <c r="CM461">
        <v>0.40257541279489656</v>
      </c>
      <c r="CN461">
        <v>8.0681687963099769E-2</v>
      </c>
      <c r="CO461">
        <v>8.1731886091647027E-2</v>
      </c>
      <c r="CP461">
        <v>7.150500469192661E-2</v>
      </c>
      <c r="CQ461">
        <v>0.24392499564093595</v>
      </c>
      <c r="CR461">
        <v>0.25154542020327147</v>
      </c>
      <c r="CS461">
        <v>0.25540617038374858</v>
      </c>
    </row>
    <row r="462" spans="1:97" x14ac:dyDescent="0.2">
      <c r="A462" t="s">
        <v>1160</v>
      </c>
      <c r="B462">
        <v>226.23220000000012</v>
      </c>
      <c r="C462">
        <v>232.2243500000003</v>
      </c>
      <c r="D462">
        <v>102.16099999999994</v>
      </c>
      <c r="E462">
        <v>4156.8279999999995</v>
      </c>
      <c r="F462">
        <v>4319.8718999999992</v>
      </c>
      <c r="G462">
        <v>4538.6450999999997</v>
      </c>
      <c r="H462">
        <v>1557.8378500000006</v>
      </c>
      <c r="I462">
        <v>1743.2352999999994</v>
      </c>
      <c r="J462">
        <v>1580.7656999999988</v>
      </c>
      <c r="K462">
        <v>2428.9647500000001</v>
      </c>
      <c r="L462">
        <v>2177.0477999999994</v>
      </c>
      <c r="M462">
        <v>2338.572349999999</v>
      </c>
      <c r="N462">
        <v>0</v>
      </c>
      <c r="O462">
        <v>26.45230000000015</v>
      </c>
      <c r="P462">
        <v>64.007249999999829</v>
      </c>
      <c r="Q462">
        <v>42.598299999999831</v>
      </c>
      <c r="R462">
        <v>0</v>
      </c>
      <c r="S462">
        <v>38.279249999999934</v>
      </c>
      <c r="T462">
        <v>30.732599999999877</v>
      </c>
      <c r="U462">
        <v>0</v>
      </c>
      <c r="V462">
        <v>0</v>
      </c>
      <c r="W462">
        <v>63.54770000000029</v>
      </c>
      <c r="X462">
        <v>83.353599999999687</v>
      </c>
      <c r="Y462">
        <v>55.489800000000315</v>
      </c>
      <c r="Z462">
        <v>74.07674999999989</v>
      </c>
      <c r="AA462">
        <v>0</v>
      </c>
      <c r="AB462">
        <v>33.304499999999948</v>
      </c>
      <c r="AC462">
        <v>273.42355000000009</v>
      </c>
      <c r="AD462">
        <v>395.1617500000005</v>
      </c>
      <c r="AE462">
        <v>442.1940000000003</v>
      </c>
      <c r="AF462">
        <v>0</v>
      </c>
      <c r="AG462">
        <v>0</v>
      </c>
      <c r="AH462">
        <v>0</v>
      </c>
      <c r="AI462">
        <v>3495.8187999999991</v>
      </c>
      <c r="AJ462">
        <v>2953.1094500000004</v>
      </c>
      <c r="AK462">
        <v>3812.167199999999</v>
      </c>
      <c r="AL462">
        <v>261.2271000000008</v>
      </c>
      <c r="AM462">
        <v>0</v>
      </c>
      <c r="AN462">
        <v>0</v>
      </c>
      <c r="AO462">
        <v>291.02995000000027</v>
      </c>
      <c r="AP462">
        <v>771.44295000000056</v>
      </c>
      <c r="AQ462">
        <v>343.46635000000009</v>
      </c>
      <c r="AR462">
        <v>27.004499999999958</v>
      </c>
      <c r="AS462">
        <v>0</v>
      </c>
      <c r="AT462">
        <v>25.835900000000148</v>
      </c>
      <c r="AU462">
        <v>393.36954999999949</v>
      </c>
      <c r="AV462">
        <v>470.71665000000058</v>
      </c>
      <c r="AW462">
        <v>321.08925000000028</v>
      </c>
      <c r="AX462">
        <v>2.9819770554591345E-3</v>
      </c>
      <c r="AY462">
        <v>3.7703567463982977E-3</v>
      </c>
      <c r="AZ462">
        <v>1.6986179559570472E-3</v>
      </c>
      <c r="BA462">
        <v>3.9188051128958658E-2</v>
      </c>
      <c r="BB462">
        <v>3.972491678547569E-2</v>
      </c>
      <c r="BC462">
        <v>3.9685361758948171E-2</v>
      </c>
      <c r="BD462">
        <v>2.2333894749238175E-2</v>
      </c>
      <c r="BE462">
        <v>2.6709381608633467E-2</v>
      </c>
      <c r="BF462">
        <v>2.1819915337443596E-2</v>
      </c>
      <c r="BG462">
        <v>3.1792598272440652E-2</v>
      </c>
      <c r="BH462">
        <v>2.8365980421259464E-2</v>
      </c>
      <c r="BI462">
        <v>2.7197885661193067E-2</v>
      </c>
      <c r="BJ462">
        <v>0</v>
      </c>
      <c r="BK462">
        <v>1.5762519234597588E-3</v>
      </c>
      <c r="BL462">
        <v>4.1912015716168444E-3</v>
      </c>
      <c r="BM462">
        <v>2.2230565395285379E-3</v>
      </c>
      <c r="BN462">
        <v>0</v>
      </c>
      <c r="BO462">
        <v>2.1074526021567855E-3</v>
      </c>
      <c r="BP462">
        <v>1.8264495323727864E-3</v>
      </c>
      <c r="BQ462">
        <v>0</v>
      </c>
      <c r="BR462">
        <v>0</v>
      </c>
      <c r="BS462">
        <v>2.6929359255104118E-3</v>
      </c>
      <c r="BT462">
        <v>4.0973657718118596E-3</v>
      </c>
      <c r="BU462">
        <v>2.6058827844480741E-3</v>
      </c>
      <c r="BV462">
        <v>3.0366137919395739E-3</v>
      </c>
      <c r="BW462">
        <v>0</v>
      </c>
      <c r="BX462">
        <v>1.5060050654758113E-3</v>
      </c>
      <c r="BY462">
        <v>1.0115889435244985E-2</v>
      </c>
      <c r="BZ462">
        <v>1.2821657000101273E-2</v>
      </c>
      <c r="CA462">
        <v>1.5527469120468018E-2</v>
      </c>
      <c r="CB462">
        <v>0</v>
      </c>
      <c r="CC462">
        <v>0</v>
      </c>
      <c r="CD462">
        <v>0</v>
      </c>
      <c r="CE462">
        <v>4.0006474747269719E-2</v>
      </c>
      <c r="CF462">
        <v>3.4914885591066015E-2</v>
      </c>
      <c r="CG462">
        <v>3.9898576030260036E-2</v>
      </c>
      <c r="CH462">
        <v>1.0219694375205274E-2</v>
      </c>
      <c r="CI462">
        <v>0</v>
      </c>
      <c r="CJ462">
        <v>0</v>
      </c>
      <c r="CK462">
        <v>1.374392433187017E-2</v>
      </c>
      <c r="CL462">
        <v>2.8448591476141465E-2</v>
      </c>
      <c r="CM462">
        <v>1.4952570967832887E-2</v>
      </c>
      <c r="CN462">
        <v>1.2227891159311876E-3</v>
      </c>
      <c r="CO462">
        <v>0</v>
      </c>
      <c r="CP462">
        <v>1.2321468480930033E-3</v>
      </c>
      <c r="CQ462">
        <v>1.4301724050501913E-2</v>
      </c>
      <c r="CR462">
        <v>1.5799745036647248E-2</v>
      </c>
      <c r="CS462">
        <v>1.069250395562215E-2</v>
      </c>
    </row>
    <row r="463" spans="1:97" x14ac:dyDescent="0.2">
      <c r="A463" t="s">
        <v>1161</v>
      </c>
      <c r="B463">
        <v>11616.532799999999</v>
      </c>
      <c r="C463">
        <v>10308.617099999998</v>
      </c>
      <c r="D463">
        <v>7353.1916499999988</v>
      </c>
      <c r="E463">
        <v>9105.1087000000061</v>
      </c>
      <c r="F463">
        <v>10843.5715</v>
      </c>
      <c r="G463">
        <v>11479.458750000002</v>
      </c>
      <c r="H463">
        <v>7191.7508999999991</v>
      </c>
      <c r="I463">
        <v>5440.5741999999964</v>
      </c>
      <c r="J463">
        <v>7020.1466499999997</v>
      </c>
      <c r="K463">
        <v>5963.6975999999986</v>
      </c>
      <c r="L463">
        <v>6736.4910500000005</v>
      </c>
      <c r="M463">
        <v>10610.619850000001</v>
      </c>
      <c r="N463">
        <v>6908.3274499999989</v>
      </c>
      <c r="O463">
        <v>5901.0533000000059</v>
      </c>
      <c r="P463">
        <v>5943.4805000000033</v>
      </c>
      <c r="Q463">
        <v>6227.4962500000001</v>
      </c>
      <c r="R463">
        <v>12798.126050000001</v>
      </c>
      <c r="S463">
        <v>6605.6209499999995</v>
      </c>
      <c r="T463">
        <v>8139.7684999999992</v>
      </c>
      <c r="U463">
        <v>7805.0814999999984</v>
      </c>
      <c r="V463">
        <v>8636.1248999999953</v>
      </c>
      <c r="W463">
        <v>8522.5184499999978</v>
      </c>
      <c r="X463">
        <v>4807.3588499999978</v>
      </c>
      <c r="Y463">
        <v>6475.5738499999989</v>
      </c>
      <c r="Z463">
        <v>9219.3527499999982</v>
      </c>
      <c r="AA463">
        <v>7501.8478999999952</v>
      </c>
      <c r="AB463">
        <v>8384.336150000001</v>
      </c>
      <c r="AC463">
        <v>8879.7266999999993</v>
      </c>
      <c r="AD463">
        <v>8079.8587000000007</v>
      </c>
      <c r="AE463">
        <v>8284.2490000000053</v>
      </c>
      <c r="AF463">
        <v>7932.2143000000033</v>
      </c>
      <c r="AG463">
        <v>8508.7926000000043</v>
      </c>
      <c r="AH463">
        <v>7834.3857999999982</v>
      </c>
      <c r="AI463">
        <v>10134.730549999998</v>
      </c>
      <c r="AJ463">
        <v>9566.3399000000009</v>
      </c>
      <c r="AK463">
        <v>10269.123900000001</v>
      </c>
      <c r="AL463">
        <v>14306.423999999995</v>
      </c>
      <c r="AM463">
        <v>6722.946800000007</v>
      </c>
      <c r="AN463">
        <v>7466.9675499999967</v>
      </c>
      <c r="AO463">
        <v>8414.0527000000002</v>
      </c>
      <c r="AP463">
        <v>8295.8099999999977</v>
      </c>
      <c r="AQ463">
        <v>7003.2780000000021</v>
      </c>
      <c r="AR463">
        <v>7953.4169999999995</v>
      </c>
      <c r="AS463">
        <v>6763.9456499999997</v>
      </c>
      <c r="AT463">
        <v>6783.0365000000002</v>
      </c>
      <c r="AU463">
        <v>7463.8496499999974</v>
      </c>
      <c r="AV463">
        <v>8153.119700000002</v>
      </c>
      <c r="AW463">
        <v>7998.7346999999982</v>
      </c>
      <c r="AX463">
        <v>0.15311805425394101</v>
      </c>
      <c r="AY463">
        <v>0.16736902925563921</v>
      </c>
      <c r="AZ463">
        <v>0.12226058251469182</v>
      </c>
      <c r="BA463">
        <v>8.5837437890219803E-2</v>
      </c>
      <c r="BB463">
        <v>9.9715914144318935E-2</v>
      </c>
      <c r="BC463">
        <v>0.10037499369375082</v>
      </c>
      <c r="BD463">
        <v>0.10310431709137048</v>
      </c>
      <c r="BE463">
        <v>8.3359012106905883E-2</v>
      </c>
      <c r="BF463">
        <v>9.6901777132081229E-2</v>
      </c>
      <c r="BG463">
        <v>7.8058539966509771E-2</v>
      </c>
      <c r="BH463">
        <v>8.7773531307989511E-2</v>
      </c>
      <c r="BI463">
        <v>0.12340282115910833</v>
      </c>
      <c r="BJ463">
        <v>0.4486229575858301</v>
      </c>
      <c r="BK463">
        <v>0.35163470150283771</v>
      </c>
      <c r="BL463">
        <v>0.38917973842766485</v>
      </c>
      <c r="BM463">
        <v>0.32499128517926779</v>
      </c>
      <c r="BN463">
        <v>0.48991198267449731</v>
      </c>
      <c r="BO463">
        <v>0.36367047577836298</v>
      </c>
      <c r="BP463">
        <v>0.48374938568320919</v>
      </c>
      <c r="BQ463">
        <v>0.50319343170839492</v>
      </c>
      <c r="BR463">
        <v>0.46845668958682801</v>
      </c>
      <c r="BS463">
        <v>0.36115541726656036</v>
      </c>
      <c r="BT463">
        <v>0.23631262002849174</v>
      </c>
      <c r="BU463">
        <v>0.3041024911810285</v>
      </c>
      <c r="BV463">
        <v>0.37792713251331994</v>
      </c>
      <c r="BW463">
        <v>0.33588038536711318</v>
      </c>
      <c r="BX463">
        <v>0.37913353188163712</v>
      </c>
      <c r="BY463">
        <v>0.32852449436924058</v>
      </c>
      <c r="BZ463">
        <v>0.2621639793342449</v>
      </c>
      <c r="CA463">
        <v>0.29089815902922261</v>
      </c>
      <c r="CB463">
        <v>0.31236423357136228</v>
      </c>
      <c r="CC463">
        <v>0.38216264799043914</v>
      </c>
      <c r="CD463">
        <v>0.31970822270602395</v>
      </c>
      <c r="CE463">
        <v>0.11598279688265249</v>
      </c>
      <c r="CF463">
        <v>0.11310371958403029</v>
      </c>
      <c r="CG463">
        <v>0.10747782014606039</v>
      </c>
      <c r="CH463">
        <v>0.55969415455785887</v>
      </c>
      <c r="CI463">
        <v>0.51111911445825808</v>
      </c>
      <c r="CJ463">
        <v>0.54189513097089625</v>
      </c>
      <c r="CK463">
        <v>0.39735464900835049</v>
      </c>
      <c r="CL463">
        <v>0.30592555114242587</v>
      </c>
      <c r="CM463">
        <v>0.30488288387628881</v>
      </c>
      <c r="CN463">
        <v>0.36013818963736016</v>
      </c>
      <c r="CO463">
        <v>0.32002613987322759</v>
      </c>
      <c r="CP463">
        <v>0.32349161608361815</v>
      </c>
      <c r="CQ463">
        <v>0.27136294115478787</v>
      </c>
      <c r="CR463">
        <v>0.27366189938950697</v>
      </c>
      <c r="CS463">
        <v>0.26636364319179812</v>
      </c>
    </row>
    <row r="464" spans="1:97" x14ac:dyDescent="0.2">
      <c r="A464" t="s">
        <v>1162</v>
      </c>
      <c r="B464">
        <v>128.34085000000078</v>
      </c>
      <c r="C464">
        <v>195.92805000000055</v>
      </c>
      <c r="D464">
        <v>136.35514999999941</v>
      </c>
      <c r="E464">
        <v>592.11744999999962</v>
      </c>
      <c r="F464">
        <v>647.93205000000057</v>
      </c>
      <c r="G464">
        <v>750.30824999999902</v>
      </c>
      <c r="H464">
        <v>69.603699999999847</v>
      </c>
      <c r="I464">
        <v>0</v>
      </c>
      <c r="J464">
        <v>63.481599999999823</v>
      </c>
      <c r="K464">
        <v>186.07360000000057</v>
      </c>
      <c r="L464">
        <v>325.85415000000035</v>
      </c>
      <c r="M464">
        <v>248.13000000000036</v>
      </c>
      <c r="N464">
        <v>0</v>
      </c>
      <c r="O464">
        <v>0</v>
      </c>
      <c r="P464">
        <v>0</v>
      </c>
      <c r="Q464">
        <v>0</v>
      </c>
      <c r="R464">
        <v>225.13085000000046</v>
      </c>
      <c r="S464">
        <v>70.455000000000268</v>
      </c>
      <c r="T464">
        <v>99.464050000000185</v>
      </c>
      <c r="U464">
        <v>59.772599999999649</v>
      </c>
      <c r="V464">
        <v>27.79549999999989</v>
      </c>
      <c r="W464">
        <v>0</v>
      </c>
      <c r="X464">
        <v>63.820800000000162</v>
      </c>
      <c r="Y464">
        <v>111.4690999999996</v>
      </c>
      <c r="Z464">
        <v>76.608750000000342</v>
      </c>
      <c r="AA464">
        <v>34.823549999999763</v>
      </c>
      <c r="AB464">
        <v>0</v>
      </c>
      <c r="AC464">
        <v>108.4191500000004</v>
      </c>
      <c r="AD464">
        <v>81.734749999999977</v>
      </c>
      <c r="AE464">
        <v>32.229899999999873</v>
      </c>
      <c r="AF464">
        <v>36.074850000000126</v>
      </c>
      <c r="AG464">
        <v>132.8615999999999</v>
      </c>
      <c r="AH464">
        <v>0</v>
      </c>
      <c r="AI464">
        <v>1991.1016500000003</v>
      </c>
      <c r="AJ464">
        <v>1979.4292499999983</v>
      </c>
      <c r="AK464">
        <v>2284.3521999999998</v>
      </c>
      <c r="AL464">
        <v>430.82404999999989</v>
      </c>
      <c r="AM464">
        <v>33.307999999999694</v>
      </c>
      <c r="AN464">
        <v>118.90614999999998</v>
      </c>
      <c r="AO464">
        <v>72.394600000000167</v>
      </c>
      <c r="AP464">
        <v>0</v>
      </c>
      <c r="AQ464">
        <v>131.48440000000045</v>
      </c>
      <c r="AR464">
        <v>84.977649999999969</v>
      </c>
      <c r="AS464">
        <v>0</v>
      </c>
      <c r="AT464">
        <v>64.898599999999988</v>
      </c>
      <c r="AU464">
        <v>58.411199999999639</v>
      </c>
      <c r="AV464">
        <v>196.85935000000009</v>
      </c>
      <c r="AW464">
        <v>179.89800000000002</v>
      </c>
      <c r="AX464">
        <v>1.6916666592029102E-3</v>
      </c>
      <c r="AY464">
        <v>3.1810559277102688E-3</v>
      </c>
      <c r="AZ464">
        <v>2.2671597397951829E-3</v>
      </c>
      <c r="BA464">
        <v>5.5821238946977382E-3</v>
      </c>
      <c r="BB464">
        <v>5.9582893578146844E-3</v>
      </c>
      <c r="BC464">
        <v>6.5606042499276457E-3</v>
      </c>
      <c r="BD464">
        <v>9.9787131886514718E-4</v>
      </c>
      <c r="BE464">
        <v>0</v>
      </c>
      <c r="BF464">
        <v>8.7626087628638234E-4</v>
      </c>
      <c r="BG464">
        <v>2.4355080549879659E-3</v>
      </c>
      <c r="BH464">
        <v>4.2457370201454273E-3</v>
      </c>
      <c r="BI464">
        <v>2.8857825883008702E-3</v>
      </c>
      <c r="BJ464">
        <v>0</v>
      </c>
      <c r="BK464">
        <v>0</v>
      </c>
      <c r="BL464">
        <v>0</v>
      </c>
      <c r="BM464">
        <v>0</v>
      </c>
      <c r="BN464">
        <v>8.6180039682211967E-3</v>
      </c>
      <c r="BO464">
        <v>3.8788788465018813E-3</v>
      </c>
      <c r="BP464">
        <v>5.911184462440682E-3</v>
      </c>
      <c r="BQ464">
        <v>3.8535382002267415E-3</v>
      </c>
      <c r="BR464">
        <v>1.5077350161309773E-3</v>
      </c>
      <c r="BS464">
        <v>0</v>
      </c>
      <c r="BT464">
        <v>3.137202969633609E-3</v>
      </c>
      <c r="BU464">
        <v>5.2347532102822161E-3</v>
      </c>
      <c r="BV464">
        <v>3.140407575025257E-3</v>
      </c>
      <c r="BW464">
        <v>1.5591554973876317E-3</v>
      </c>
      <c r="BX464">
        <v>0</v>
      </c>
      <c r="BY464">
        <v>4.011198501603995E-3</v>
      </c>
      <c r="BZ464">
        <v>2.6520151039138426E-3</v>
      </c>
      <c r="CA464">
        <v>1.1317403153497556E-3</v>
      </c>
      <c r="CB464">
        <v>1.4205986431117844E-3</v>
      </c>
      <c r="CC464">
        <v>5.9673261835347198E-3</v>
      </c>
      <c r="CD464">
        <v>0</v>
      </c>
      <c r="CE464">
        <v>2.2786352050046785E-2</v>
      </c>
      <c r="CF464">
        <v>2.3402974718515612E-2</v>
      </c>
      <c r="CG464">
        <v>2.3908290258515368E-2</v>
      </c>
      <c r="CH464">
        <v>1.6854645327717306E-2</v>
      </c>
      <c r="CI464">
        <v>2.5322757967347724E-3</v>
      </c>
      <c r="CJ464">
        <v>8.629294729892734E-3</v>
      </c>
      <c r="CK464">
        <v>3.4188436772091997E-3</v>
      </c>
      <c r="CL464">
        <v>0</v>
      </c>
      <c r="CM464">
        <v>5.724082787623686E-3</v>
      </c>
      <c r="CN464">
        <v>3.8478677819404174E-3</v>
      </c>
      <c r="CO464">
        <v>0</v>
      </c>
      <c r="CP464">
        <v>3.0950965685595669E-3</v>
      </c>
      <c r="CQ464">
        <v>2.1236541157257172E-3</v>
      </c>
      <c r="CR464">
        <v>6.60764291656159E-3</v>
      </c>
      <c r="CS464">
        <v>5.9907333447273992E-3</v>
      </c>
    </row>
    <row r="465" spans="1:97" x14ac:dyDescent="0.2">
      <c r="A465" t="s">
        <v>1163</v>
      </c>
      <c r="B465">
        <v>1138.7774499999996</v>
      </c>
      <c r="C465">
        <v>609.51834999999983</v>
      </c>
      <c r="D465">
        <v>514.54090000000053</v>
      </c>
      <c r="E465">
        <v>2183.5791500000005</v>
      </c>
      <c r="F465">
        <v>2027.6877499999996</v>
      </c>
      <c r="G465">
        <v>2258.6423999999997</v>
      </c>
      <c r="H465">
        <v>855.6607000000007</v>
      </c>
      <c r="I465">
        <v>773.25539999999955</v>
      </c>
      <c r="J465">
        <v>932.260950000001</v>
      </c>
      <c r="K465">
        <v>911.38475000000062</v>
      </c>
      <c r="L465">
        <v>630.30740000000071</v>
      </c>
      <c r="M465">
        <v>3119.6570999999913</v>
      </c>
      <c r="N465">
        <v>66.920900000000017</v>
      </c>
      <c r="O465">
        <v>69.667299999999528</v>
      </c>
      <c r="P465">
        <v>0</v>
      </c>
      <c r="Q465">
        <v>0</v>
      </c>
      <c r="R465">
        <v>209.32209999999944</v>
      </c>
      <c r="S465">
        <v>603.38339999999766</v>
      </c>
      <c r="T465">
        <v>56.941099999999771</v>
      </c>
      <c r="U465">
        <v>241.19029999999884</v>
      </c>
      <c r="V465">
        <v>143.45525000000026</v>
      </c>
      <c r="W465">
        <v>99.041500000000241</v>
      </c>
      <c r="X465">
        <v>153.29399999999973</v>
      </c>
      <c r="Y465">
        <v>84.87230000000001</v>
      </c>
      <c r="Z465">
        <v>99.385800000000373</v>
      </c>
      <c r="AA465">
        <v>33.720300000000194</v>
      </c>
      <c r="AB465">
        <v>0</v>
      </c>
      <c r="AC465">
        <v>0</v>
      </c>
      <c r="AD465">
        <v>85.82250000000019</v>
      </c>
      <c r="AE465">
        <v>179.54764999999989</v>
      </c>
      <c r="AF465">
        <v>33.608249999999948</v>
      </c>
      <c r="AG465">
        <v>0</v>
      </c>
      <c r="AH465">
        <v>84.4772999999999</v>
      </c>
      <c r="AI465">
        <v>2662.5685499999995</v>
      </c>
      <c r="AJ465">
        <v>2659.7431000000001</v>
      </c>
      <c r="AK465">
        <v>3159.7268499999996</v>
      </c>
      <c r="AL465">
        <v>614.11495000000275</v>
      </c>
      <c r="AM465">
        <v>31.029750000000256</v>
      </c>
      <c r="AN465">
        <v>0</v>
      </c>
      <c r="AO465">
        <v>0</v>
      </c>
      <c r="AP465">
        <v>0</v>
      </c>
      <c r="AQ465">
        <v>174.60330000000008</v>
      </c>
      <c r="AR465">
        <v>0</v>
      </c>
      <c r="AS465">
        <v>132.08340000000007</v>
      </c>
      <c r="AT465">
        <v>28.176749999999956</v>
      </c>
      <c r="AU465">
        <v>101.56949999999983</v>
      </c>
      <c r="AV465">
        <v>304.47720000000061</v>
      </c>
      <c r="AW465">
        <v>224.18399999999968</v>
      </c>
      <c r="AX465">
        <v>1.5010278055795148E-2</v>
      </c>
      <c r="AY465">
        <v>9.8960407165573083E-3</v>
      </c>
      <c r="AZ465">
        <v>8.5552061140190556E-3</v>
      </c>
      <c r="BA465">
        <v>2.0585458761904058E-2</v>
      </c>
      <c r="BB465">
        <v>1.8646323085570762E-2</v>
      </c>
      <c r="BC465">
        <v>1.9749294944453558E-2</v>
      </c>
      <c r="BD465">
        <v>1.2267153487674902E-2</v>
      </c>
      <c r="BE465">
        <v>1.1847610910320891E-2</v>
      </c>
      <c r="BF465">
        <v>1.2868355507337219E-2</v>
      </c>
      <c r="BG465">
        <v>1.1929069464008802E-2</v>
      </c>
      <c r="BH465">
        <v>8.2126296757356384E-3</v>
      </c>
      <c r="BI465">
        <v>3.6281997906940512E-2</v>
      </c>
      <c r="BJ465">
        <v>4.3458061737223514E-3</v>
      </c>
      <c r="BK465">
        <v>4.1513673906332042E-3</v>
      </c>
      <c r="BL465">
        <v>0</v>
      </c>
      <c r="BM465">
        <v>0</v>
      </c>
      <c r="BN465">
        <v>8.0128453672003892E-3</v>
      </c>
      <c r="BO465">
        <v>3.3219091712303812E-2</v>
      </c>
      <c r="BP465">
        <v>3.3840301656154073E-3</v>
      </c>
      <c r="BQ465">
        <v>1.5549533307471131E-2</v>
      </c>
      <c r="BR465">
        <v>7.7815654934368737E-3</v>
      </c>
      <c r="BS465">
        <v>4.197042748462004E-3</v>
      </c>
      <c r="BT465">
        <v>7.5353864575030769E-3</v>
      </c>
      <c r="BU465">
        <v>3.9857282860365521E-3</v>
      </c>
      <c r="BV465">
        <v>4.0741027515779201E-3</v>
      </c>
      <c r="BW465">
        <v>1.5097596631750876E-3</v>
      </c>
      <c r="BX465">
        <v>0</v>
      </c>
      <c r="BY465">
        <v>0</v>
      </c>
      <c r="BZ465">
        <v>2.7846487112965579E-3</v>
      </c>
      <c r="CA465">
        <v>6.3047454081864435E-3</v>
      </c>
      <c r="CB465">
        <v>1.323465914546045E-3</v>
      </c>
      <c r="CC465">
        <v>0</v>
      </c>
      <c r="CD465">
        <v>3.4473777691677596E-3</v>
      </c>
      <c r="CE465">
        <v>3.0470681563486514E-2</v>
      </c>
      <c r="CF465">
        <v>3.1446388158125074E-2</v>
      </c>
      <c r="CG465">
        <v>3.3070061029741582E-2</v>
      </c>
      <c r="CH465">
        <v>2.4025329302528247E-2</v>
      </c>
      <c r="CI465">
        <v>2.3590694398862785E-3</v>
      </c>
      <c r="CJ465">
        <v>0</v>
      </c>
      <c r="CK465">
        <v>0</v>
      </c>
      <c r="CL465">
        <v>0</v>
      </c>
      <c r="CM465">
        <v>7.6012343988510556E-3</v>
      </c>
      <c r="CN465">
        <v>0</v>
      </c>
      <c r="CO465">
        <v>6.2493317998987014E-3</v>
      </c>
      <c r="CP465">
        <v>1.3437849543466371E-3</v>
      </c>
      <c r="CQ465">
        <v>3.6927590377736495E-3</v>
      </c>
      <c r="CR465">
        <v>1.0219868214715275E-2</v>
      </c>
      <c r="CS465">
        <v>7.4654891335888401E-3</v>
      </c>
    </row>
    <row r="466" spans="1:97" x14ac:dyDescent="0.2">
      <c r="A466" t="s">
        <v>1164</v>
      </c>
      <c r="B466">
        <v>30797.92779999999</v>
      </c>
      <c r="C466">
        <v>26348.876999999997</v>
      </c>
      <c r="D466">
        <v>27518.212150000003</v>
      </c>
      <c r="E466">
        <v>36298.964650000002</v>
      </c>
      <c r="F466">
        <v>35880.990949999999</v>
      </c>
      <c r="G466">
        <v>38104.656899999994</v>
      </c>
      <c r="H466">
        <v>34099.735750000007</v>
      </c>
      <c r="I466">
        <v>31392.915249999995</v>
      </c>
      <c r="J466">
        <v>33722.297950000007</v>
      </c>
      <c r="K466">
        <v>34299.30275000001</v>
      </c>
      <c r="L466">
        <v>35000.241450000001</v>
      </c>
      <c r="M466">
        <v>34949.050999999992</v>
      </c>
      <c r="N466">
        <v>6574.6679999999988</v>
      </c>
      <c r="O466">
        <v>7244.9093500000008</v>
      </c>
      <c r="P466">
        <v>6229.3980999999985</v>
      </c>
      <c r="Q466">
        <v>8219.6498500000016</v>
      </c>
      <c r="R466">
        <v>8080.6473000000024</v>
      </c>
      <c r="S466">
        <v>6863.2755999999999</v>
      </c>
      <c r="T466">
        <v>6558.8402500000011</v>
      </c>
      <c r="U466">
        <v>6083.3467499999988</v>
      </c>
      <c r="V466">
        <v>7070.9787500000002</v>
      </c>
      <c r="W466">
        <v>9374.2483499999998</v>
      </c>
      <c r="X466">
        <v>8856.2276999999995</v>
      </c>
      <c r="Y466">
        <v>8608.5251499999977</v>
      </c>
      <c r="Z466">
        <v>9657.8874999999989</v>
      </c>
      <c r="AA466">
        <v>9264.969549999998</v>
      </c>
      <c r="AB466">
        <v>8732.3255499999977</v>
      </c>
      <c r="AC466">
        <v>9036.847099999999</v>
      </c>
      <c r="AD466">
        <v>11320.356300000001</v>
      </c>
      <c r="AE466">
        <v>9704.0359499999959</v>
      </c>
      <c r="AF466">
        <v>9299.1844999999958</v>
      </c>
      <c r="AG466">
        <v>8049.2987500000027</v>
      </c>
      <c r="AH466">
        <v>9293.0504000000037</v>
      </c>
      <c r="AI466">
        <v>28304.333449999991</v>
      </c>
      <c r="AJ466">
        <v>28553.070199999991</v>
      </c>
      <c r="AK466">
        <v>30881.083450000002</v>
      </c>
      <c r="AL466">
        <v>3899.1478499999998</v>
      </c>
      <c r="AM466">
        <v>4007.8408500000005</v>
      </c>
      <c r="AN466">
        <v>4121.1867000000002</v>
      </c>
      <c r="AO466">
        <v>4777.3919000000024</v>
      </c>
      <c r="AP466">
        <v>5197.8455500000009</v>
      </c>
      <c r="AQ466">
        <v>5811.4065499999997</v>
      </c>
      <c r="AR466">
        <v>10098.361499999999</v>
      </c>
      <c r="AS466">
        <v>9667.3140500000009</v>
      </c>
      <c r="AT466">
        <v>9950.9446999999982</v>
      </c>
      <c r="AU466">
        <v>10812.601750000002</v>
      </c>
      <c r="AV466">
        <v>10931.8696</v>
      </c>
      <c r="AW466">
        <v>11217.289349999999</v>
      </c>
      <c r="AX466">
        <v>0.40594890583783805</v>
      </c>
      <c r="AY466">
        <v>0.42779607804680603</v>
      </c>
      <c r="AZ466">
        <v>0.45754181413480105</v>
      </c>
      <c r="BA466">
        <v>0.34220460472082637</v>
      </c>
      <c r="BB466">
        <v>0.32995639978795588</v>
      </c>
      <c r="BC466">
        <v>0.33318249399520139</v>
      </c>
      <c r="BD466">
        <v>0.48886981993494005</v>
      </c>
      <c r="BE466">
        <v>0.48099378966209511</v>
      </c>
      <c r="BF466">
        <v>0.46548181444792763</v>
      </c>
      <c r="BG466">
        <v>0.44894186025366123</v>
      </c>
      <c r="BH466">
        <v>0.45603783422213068</v>
      </c>
      <c r="BI466">
        <v>0.40646178556981805</v>
      </c>
      <c r="BJ466">
        <v>0.42695529774068747</v>
      </c>
      <c r="BK466">
        <v>0.43171301921681776</v>
      </c>
      <c r="BL466">
        <v>0.40790165343686924</v>
      </c>
      <c r="BM466">
        <v>0.42895482570143273</v>
      </c>
      <c r="BN466">
        <v>0.30932700026316151</v>
      </c>
      <c r="BO466">
        <v>0.37785557508413037</v>
      </c>
      <c r="BP466">
        <v>0.38979424804671131</v>
      </c>
      <c r="BQ466">
        <v>0.39219323044924148</v>
      </c>
      <c r="BR466">
        <v>0.38355713189879975</v>
      </c>
      <c r="BS466">
        <v>0.39724884073493744</v>
      </c>
      <c r="BT466">
        <v>0.43534057611611504</v>
      </c>
      <c r="BU466">
        <v>0.40426902760278721</v>
      </c>
      <c r="BV466">
        <v>0.39590390214879634</v>
      </c>
      <c r="BW466">
        <v>0.41482066610129087</v>
      </c>
      <c r="BX466">
        <v>0.39486935734461909</v>
      </c>
      <c r="BY466">
        <v>0.33433749984891292</v>
      </c>
      <c r="BZ466">
        <v>0.36730712321608905</v>
      </c>
      <c r="CA466">
        <v>0.34075342170526141</v>
      </c>
      <c r="CB466">
        <v>0.36619442306055561</v>
      </c>
      <c r="CC466">
        <v>0.36152500940804827</v>
      </c>
      <c r="CD466">
        <v>0.37923389308980759</v>
      </c>
      <c r="CE466">
        <v>0.32391741854747347</v>
      </c>
      <c r="CF466">
        <v>0.3375855843428614</v>
      </c>
      <c r="CG466">
        <v>0.32320493600769412</v>
      </c>
      <c r="CH466">
        <v>0.15254198109896949</v>
      </c>
      <c r="CI466">
        <v>0.30470032369460825</v>
      </c>
      <c r="CJ466">
        <v>0.29908406479575728</v>
      </c>
      <c r="CK466">
        <v>0.22561290608505905</v>
      </c>
      <c r="CL466">
        <v>0.19168155546437979</v>
      </c>
      <c r="CM466">
        <v>0.2529955812608829</v>
      </c>
      <c r="CN466">
        <v>0.45726329059743964</v>
      </c>
      <c r="CO466">
        <v>0.45739474538263308</v>
      </c>
      <c r="CP466">
        <v>0.47457317715476155</v>
      </c>
      <c r="CQ466">
        <v>0.39311341331954719</v>
      </c>
      <c r="CR466">
        <v>0.36693147024621869</v>
      </c>
      <c r="CS466">
        <v>0.37354383787757794</v>
      </c>
    </row>
    <row r="467" spans="1:97" x14ac:dyDescent="0.2">
      <c r="A467" t="s">
        <v>1165</v>
      </c>
      <c r="B467">
        <v>8087.6258999999982</v>
      </c>
      <c r="C467">
        <v>6520.0692499999977</v>
      </c>
      <c r="D467">
        <v>6603.2778000000008</v>
      </c>
      <c r="E467">
        <v>6667.1017999999995</v>
      </c>
      <c r="F467">
        <v>6234.3370500000001</v>
      </c>
      <c r="G467">
        <v>6756.4914500000004</v>
      </c>
      <c r="H467">
        <v>3898.9771499999993</v>
      </c>
      <c r="I467">
        <v>3637.2977999999998</v>
      </c>
      <c r="J467">
        <v>4335.3156000000008</v>
      </c>
      <c r="K467">
        <v>4017.2222000000011</v>
      </c>
      <c r="L467">
        <v>4281.5090500000006</v>
      </c>
      <c r="M467">
        <v>4856.8494499999997</v>
      </c>
      <c r="N467">
        <v>306.62699999999995</v>
      </c>
      <c r="O467">
        <v>246.17270000000008</v>
      </c>
      <c r="P467">
        <v>181.10470000000032</v>
      </c>
      <c r="Q467">
        <v>407.68254999999937</v>
      </c>
      <c r="R467">
        <v>697.80839999999932</v>
      </c>
      <c r="S467">
        <v>153.46749999999972</v>
      </c>
      <c r="T467">
        <v>800.08029999999894</v>
      </c>
      <c r="U467">
        <v>414.32280000000094</v>
      </c>
      <c r="V467">
        <v>940.09549999999956</v>
      </c>
      <c r="W467">
        <v>1163.8775499999995</v>
      </c>
      <c r="X467">
        <v>1193.9762499999997</v>
      </c>
      <c r="Y467">
        <v>1025.6213000000007</v>
      </c>
      <c r="Z467">
        <v>1522.2326500000011</v>
      </c>
      <c r="AA467">
        <v>1402.7683000000004</v>
      </c>
      <c r="AB467">
        <v>1502.8896500000001</v>
      </c>
      <c r="AC467">
        <v>1594.054449999999</v>
      </c>
      <c r="AD467">
        <v>1648.512650000001</v>
      </c>
      <c r="AE467">
        <v>1645.0773499999993</v>
      </c>
      <c r="AF467">
        <v>2112.7864500000001</v>
      </c>
      <c r="AG467">
        <v>1646.571200000001</v>
      </c>
      <c r="AH467">
        <v>1699.5139000000015</v>
      </c>
      <c r="AI467">
        <v>5696.1212499999992</v>
      </c>
      <c r="AJ467">
        <v>6135.5747499999989</v>
      </c>
      <c r="AK467">
        <v>6313.6108999999988</v>
      </c>
      <c r="AL467">
        <v>0</v>
      </c>
      <c r="AM467">
        <v>152.04839999999984</v>
      </c>
      <c r="AN467">
        <v>70.131599999999722</v>
      </c>
      <c r="AO467">
        <v>102.19500000000004</v>
      </c>
      <c r="AP467">
        <v>105.99404999999967</v>
      </c>
      <c r="AQ467">
        <v>102.8312999999997</v>
      </c>
      <c r="AR467">
        <v>1146.3511999999998</v>
      </c>
      <c r="AS467">
        <v>1219.3500000000001</v>
      </c>
      <c r="AT467">
        <v>1211.8797999999999</v>
      </c>
      <c r="AU467">
        <v>1389.5463500000001</v>
      </c>
      <c r="AV467">
        <v>1349.9343999999996</v>
      </c>
      <c r="AW467">
        <v>1411.721700000001</v>
      </c>
      <c r="AX467">
        <v>0.10660336975433654</v>
      </c>
      <c r="AY467">
        <v>0.10585878304200895</v>
      </c>
      <c r="AZ467">
        <v>0.10979186029162356</v>
      </c>
      <c r="BA467">
        <v>6.2853388742659624E-2</v>
      </c>
      <c r="BB467">
        <v>5.7330061227940127E-2</v>
      </c>
      <c r="BC467">
        <v>5.9077940994877585E-2</v>
      </c>
      <c r="BD467">
        <v>5.5897566808884878E-2</v>
      </c>
      <c r="BE467">
        <v>5.5729696940191038E-2</v>
      </c>
      <c r="BF467">
        <v>5.9842024250082462E-2</v>
      </c>
      <c r="BG467">
        <v>5.2581220693190489E-2</v>
      </c>
      <c r="BH467">
        <v>5.5786189851111799E-2</v>
      </c>
      <c r="BI467">
        <v>5.6485759790467244E-2</v>
      </c>
      <c r="BJ467">
        <v>1.9912187517352024E-2</v>
      </c>
      <c r="BK467">
        <v>1.4669053045605868E-2</v>
      </c>
      <c r="BL467">
        <v>1.1858755113947256E-2</v>
      </c>
      <c r="BM467">
        <v>2.1275528808172448E-2</v>
      </c>
      <c r="BN467">
        <v>2.6712090147832098E-2</v>
      </c>
      <c r="BO467">
        <v>8.4491070807682089E-3</v>
      </c>
      <c r="BP467">
        <v>4.7549061576166111E-2</v>
      </c>
      <c r="BQ467">
        <v>2.6711381753929345E-2</v>
      </c>
      <c r="BR467">
        <v>5.0994402110311525E-2</v>
      </c>
      <c r="BS467">
        <v>4.932118184119999E-2</v>
      </c>
      <c r="BT467">
        <v>5.869161522845201E-2</v>
      </c>
      <c r="BU467">
        <v>4.8164687726991992E-2</v>
      </c>
      <c r="BV467">
        <v>6.2400586682471032E-2</v>
      </c>
      <c r="BW467">
        <v>6.2806173021019346E-2</v>
      </c>
      <c r="BX467">
        <v>6.7959567798681036E-2</v>
      </c>
      <c r="BY467">
        <v>5.8975456100837841E-2</v>
      </c>
      <c r="BZ467">
        <v>5.3488637902398162E-2</v>
      </c>
      <c r="CA467">
        <v>5.7766246834887701E-2</v>
      </c>
      <c r="CB467">
        <v>8.3199834900351724E-2</v>
      </c>
      <c r="CC467">
        <v>7.3953854498321536E-2</v>
      </c>
      <c r="CD467">
        <v>6.9354328763485698E-2</v>
      </c>
      <c r="CE467">
        <v>6.5186940165637711E-2</v>
      </c>
      <c r="CF467">
        <v>7.2541466565583412E-2</v>
      </c>
      <c r="CG467">
        <v>6.607897064932737E-2</v>
      </c>
      <c r="CH467">
        <v>0</v>
      </c>
      <c r="CI467">
        <v>1.1559639823833628E-2</v>
      </c>
      <c r="CJ467">
        <v>5.0896126590503762E-3</v>
      </c>
      <c r="CK467">
        <v>4.8261711452566008E-3</v>
      </c>
      <c r="CL467">
        <v>3.9087549213479766E-3</v>
      </c>
      <c r="CM467">
        <v>4.4766898153618517E-3</v>
      </c>
      <c r="CN467">
        <v>5.1907858704832825E-2</v>
      </c>
      <c r="CO467">
        <v>5.7691751803833624E-2</v>
      </c>
      <c r="CP467">
        <v>5.779608513106068E-2</v>
      </c>
      <c r="CQ467">
        <v>5.0519691859937238E-2</v>
      </c>
      <c r="CR467">
        <v>4.5310951580317692E-2</v>
      </c>
      <c r="CS467">
        <v>4.7011352331127944E-2</v>
      </c>
    </row>
    <row r="468" spans="1:97" x14ac:dyDescent="0.2">
      <c r="A468" t="s">
        <v>1166</v>
      </c>
      <c r="B468">
        <v>9867.8658999999952</v>
      </c>
      <c r="C468">
        <v>7731.3217500000001</v>
      </c>
      <c r="D468">
        <v>7742.6111500000034</v>
      </c>
      <c r="E468">
        <v>4812.2230999999992</v>
      </c>
      <c r="F468">
        <v>4827.4699999999975</v>
      </c>
      <c r="G468">
        <v>5470.3029999999999</v>
      </c>
      <c r="H468">
        <v>2560.6424999999986</v>
      </c>
      <c r="I468">
        <v>2616.6788499999993</v>
      </c>
      <c r="J468">
        <v>3059.2092000000002</v>
      </c>
      <c r="K468">
        <v>2963.2187999999992</v>
      </c>
      <c r="L468">
        <v>3144.2046000000014</v>
      </c>
      <c r="M468">
        <v>3280.3490000000002</v>
      </c>
      <c r="N468">
        <v>124.39500000000015</v>
      </c>
      <c r="O468">
        <v>200.60544999999948</v>
      </c>
      <c r="P468">
        <v>115.60155000000029</v>
      </c>
      <c r="Q468">
        <v>320.54840000000075</v>
      </c>
      <c r="R468">
        <v>278.45260000000042</v>
      </c>
      <c r="S468">
        <v>225.96485000000007</v>
      </c>
      <c r="T468">
        <v>491.20059999999944</v>
      </c>
      <c r="U468">
        <v>456.84574999999995</v>
      </c>
      <c r="V468">
        <v>615.22995000000014</v>
      </c>
      <c r="W468">
        <v>594.52565000000038</v>
      </c>
      <c r="X468">
        <v>773.16870000000006</v>
      </c>
      <c r="Y468">
        <v>829.60235000000023</v>
      </c>
      <c r="Z468">
        <v>1558.8884</v>
      </c>
      <c r="AA468">
        <v>1683.9299999999994</v>
      </c>
      <c r="AB468">
        <v>1606.2660999999996</v>
      </c>
      <c r="AC468">
        <v>720.14314999999976</v>
      </c>
      <c r="AD468">
        <v>1274.7042500000018</v>
      </c>
      <c r="AE468">
        <v>1035.7578499999993</v>
      </c>
      <c r="AF468">
        <v>2482.8910499999988</v>
      </c>
      <c r="AG468">
        <v>1886.8667500000006</v>
      </c>
      <c r="AH468">
        <v>2463.4847000000009</v>
      </c>
      <c r="AI468">
        <v>4899.7672500000008</v>
      </c>
      <c r="AJ468">
        <v>4662.8981999999996</v>
      </c>
      <c r="AK468">
        <v>5094.4289499999995</v>
      </c>
      <c r="AL468">
        <v>70.616949999999818</v>
      </c>
      <c r="AM468">
        <v>123.30619999999971</v>
      </c>
      <c r="AN468">
        <v>66.526299999999793</v>
      </c>
      <c r="AO468">
        <v>140.05654999999976</v>
      </c>
      <c r="AP468">
        <v>106.27774999999963</v>
      </c>
      <c r="AQ468">
        <v>156.00439999999981</v>
      </c>
      <c r="AR468">
        <v>939.41214999999909</v>
      </c>
      <c r="AS468">
        <v>1564.0823000000005</v>
      </c>
      <c r="AT468">
        <v>1237.3192000000008</v>
      </c>
      <c r="AU468">
        <v>576.52829999999949</v>
      </c>
      <c r="AV468">
        <v>862.46714999999904</v>
      </c>
      <c r="AW468">
        <v>970.80004999999937</v>
      </c>
      <c r="AX468">
        <v>0.13006879524730597</v>
      </c>
      <c r="AY468">
        <v>0.12552448147099285</v>
      </c>
      <c r="AZ468">
        <v>0.12873541102165459</v>
      </c>
      <c r="BA468">
        <v>4.5366718297402714E-2</v>
      </c>
      <c r="BB468">
        <v>4.439271544935864E-2</v>
      </c>
      <c r="BC468">
        <v>4.7831665332471018E-2</v>
      </c>
      <c r="BD468">
        <v>3.671057298128047E-2</v>
      </c>
      <c r="BE468">
        <v>4.0092048360820927E-2</v>
      </c>
      <c r="BF468">
        <v>4.2227438097580561E-2</v>
      </c>
      <c r="BG468">
        <v>3.8785422843927081E-2</v>
      </c>
      <c r="BH468">
        <v>4.0967610414449337E-2</v>
      </c>
      <c r="BI468">
        <v>3.8150864578044404E-2</v>
      </c>
      <c r="BJ468">
        <v>8.0781423887035658E-3</v>
      </c>
      <c r="BK468">
        <v>1.1953770614238001E-2</v>
      </c>
      <c r="BL468">
        <v>7.5696018504364075E-3</v>
      </c>
      <c r="BM468">
        <v>1.6728301759821734E-2</v>
      </c>
      <c r="BN468">
        <v>1.0659159381139939E-2</v>
      </c>
      <c r="BO468">
        <v>1.2440426892597651E-2</v>
      </c>
      <c r="BP468">
        <v>2.9192229299546235E-2</v>
      </c>
      <c r="BQ468">
        <v>2.9452835400103829E-2</v>
      </c>
      <c r="BR468">
        <v>3.3372442970535307E-2</v>
      </c>
      <c r="BS468">
        <v>2.5193979979171912E-2</v>
      </c>
      <c r="BT468">
        <v>3.8006216494743894E-2</v>
      </c>
      <c r="BU468">
        <v>3.8959348957874312E-2</v>
      </c>
      <c r="BV468">
        <v>6.390320870630288E-2</v>
      </c>
      <c r="BW468">
        <v>7.5394631412247504E-2</v>
      </c>
      <c r="BX468">
        <v>7.2634175054484509E-2</v>
      </c>
      <c r="BY468">
        <v>2.6643237142334814E-2</v>
      </c>
      <c r="BZ468">
        <v>4.1359824603649883E-2</v>
      </c>
      <c r="CA468">
        <v>3.6370231238228752E-2</v>
      </c>
      <c r="CB468">
        <v>9.7774257041245621E-2</v>
      </c>
      <c r="CC468">
        <v>8.4746453167176009E-2</v>
      </c>
      <c r="CD468">
        <v>0.10053070338972624</v>
      </c>
      <c r="CE468">
        <v>5.6073391090700773E-2</v>
      </c>
      <c r="CF468">
        <v>5.5129875791020085E-2</v>
      </c>
      <c r="CG468">
        <v>5.3318873524837225E-2</v>
      </c>
      <c r="CH468">
        <v>2.7626676049657484E-3</v>
      </c>
      <c r="CI468">
        <v>9.3744837830953311E-3</v>
      </c>
      <c r="CJ468">
        <v>4.8279676870310014E-3</v>
      </c>
      <c r="CK468">
        <v>6.6141873899328435E-3</v>
      </c>
      <c r="CL468">
        <v>3.9192169592754469E-3</v>
      </c>
      <c r="CM468">
        <v>6.791544098262276E-3</v>
      </c>
      <c r="CN468">
        <v>4.2537464214983313E-2</v>
      </c>
      <c r="CO468">
        <v>7.4002253538663437E-2</v>
      </c>
      <c r="CP468">
        <v>5.9009322391128188E-2</v>
      </c>
      <c r="CQ468">
        <v>2.0960820820790489E-2</v>
      </c>
      <c r="CR468">
        <v>2.8948967648549855E-2</v>
      </c>
      <c r="CS468">
        <v>3.2328342897631E-2</v>
      </c>
    </row>
    <row r="469" spans="1:97" x14ac:dyDescent="0.2">
      <c r="A469" t="s">
        <v>1167</v>
      </c>
      <c r="B469">
        <v>4129.6699999999973</v>
      </c>
      <c r="C469">
        <v>2917.5748499999977</v>
      </c>
      <c r="D469">
        <v>2851.1894500000008</v>
      </c>
      <c r="E469">
        <v>461.03794999999917</v>
      </c>
      <c r="F469">
        <v>404.35990000000027</v>
      </c>
      <c r="G469">
        <v>519.3843500000005</v>
      </c>
      <c r="H469">
        <v>108.17900000000056</v>
      </c>
      <c r="I469">
        <v>141.63409999999956</v>
      </c>
      <c r="J469">
        <v>283.84379999999976</v>
      </c>
      <c r="K469">
        <v>31.776799999999874</v>
      </c>
      <c r="L469">
        <v>77.382100000000094</v>
      </c>
      <c r="M469">
        <v>211.53509999999997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61.021449999999959</v>
      </c>
      <c r="U469">
        <v>0</v>
      </c>
      <c r="V469">
        <v>104.79104999999987</v>
      </c>
      <c r="W469">
        <v>0</v>
      </c>
      <c r="X469">
        <v>30.35080000000017</v>
      </c>
      <c r="Y469">
        <v>0</v>
      </c>
      <c r="Z469">
        <v>170.15459999999948</v>
      </c>
      <c r="AA469">
        <v>311.02420000000029</v>
      </c>
      <c r="AB469">
        <v>250.37285000000014</v>
      </c>
      <c r="AC469">
        <v>0</v>
      </c>
      <c r="AD469">
        <v>31.457100000000182</v>
      </c>
      <c r="AE469">
        <v>36.902250000000301</v>
      </c>
      <c r="AF469">
        <v>878.60064999999986</v>
      </c>
      <c r="AG469">
        <v>460.2558000000011</v>
      </c>
      <c r="AH469">
        <v>712.9879500000003</v>
      </c>
      <c r="AI469">
        <v>766.75095000000044</v>
      </c>
      <c r="AJ469">
        <v>1097.3219000000001</v>
      </c>
      <c r="AK469">
        <v>1060.691399999999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53.021250000000443</v>
      </c>
      <c r="AS469">
        <v>31.643399999999875</v>
      </c>
      <c r="AT469">
        <v>166.77614999999957</v>
      </c>
      <c r="AU469">
        <v>0</v>
      </c>
      <c r="AV469">
        <v>29.019099999999888</v>
      </c>
      <c r="AW469">
        <v>35.972999999999942</v>
      </c>
      <c r="AX469">
        <v>5.4433370610452052E-2</v>
      </c>
      <c r="AY469">
        <v>4.7369270357821992E-2</v>
      </c>
      <c r="AZ469">
        <v>4.7406364420916995E-2</v>
      </c>
      <c r="BA469">
        <v>4.3463859358602898E-3</v>
      </c>
      <c r="BB469">
        <v>3.7184351181532224E-3</v>
      </c>
      <c r="BC469">
        <v>4.5414337026894154E-3</v>
      </c>
      <c r="BD469">
        <v>1.5509049289551208E-3</v>
      </c>
      <c r="BE469">
        <v>2.1700795215054119E-3</v>
      </c>
      <c r="BF469">
        <v>3.9180048536340785E-3</v>
      </c>
      <c r="BG469">
        <v>4.1592494777196255E-4</v>
      </c>
      <c r="BH469">
        <v>1.0082549099546393E-3</v>
      </c>
      <c r="BI469">
        <v>2.460179375305213E-3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3.6265268417644369E-3</v>
      </c>
      <c r="BQ469">
        <v>0</v>
      </c>
      <c r="BR469">
        <v>5.6842703121775997E-3</v>
      </c>
      <c r="BS469">
        <v>0</v>
      </c>
      <c r="BT469">
        <v>1.4919371097002236E-3</v>
      </c>
      <c r="BU469">
        <v>0</v>
      </c>
      <c r="BV469">
        <v>6.9751143931390154E-3</v>
      </c>
      <c r="BW469">
        <v>1.3925492698205496E-2</v>
      </c>
      <c r="BX469">
        <v>1.1321676661040288E-2</v>
      </c>
      <c r="BY469">
        <v>0</v>
      </c>
      <c r="BZ469">
        <v>1.0206760811690089E-3</v>
      </c>
      <c r="CA469">
        <v>1.2958080556289666E-3</v>
      </c>
      <c r="CB469">
        <v>3.4598588524335575E-2</v>
      </c>
      <c r="CC469">
        <v>2.0671860691604857E-2</v>
      </c>
      <c r="CD469">
        <v>2.9095849518326201E-2</v>
      </c>
      <c r="CE469">
        <v>8.7747690236748225E-3</v>
      </c>
      <c r="CF469">
        <v>1.2973738103432362E-2</v>
      </c>
      <c r="CG469">
        <v>1.1101316979890844E-2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2.4008519844124915E-3</v>
      </c>
      <c r="CO469">
        <v>1.4971609292077103E-3</v>
      </c>
      <c r="CP469">
        <v>7.9537661765057242E-3</v>
      </c>
      <c r="CQ469">
        <v>0</v>
      </c>
      <c r="CR469">
        <v>9.7403476421105526E-4</v>
      </c>
      <c r="CS469">
        <v>1.1979268841781363E-3</v>
      </c>
    </row>
    <row r="470" spans="1:97" x14ac:dyDescent="0.2">
      <c r="A470" t="s">
        <v>1168</v>
      </c>
      <c r="B470">
        <v>73.771049999999789</v>
      </c>
      <c r="C470">
        <v>0</v>
      </c>
      <c r="D470">
        <v>0</v>
      </c>
      <c r="E470">
        <v>0</v>
      </c>
      <c r="F470">
        <v>0</v>
      </c>
      <c r="G470">
        <v>64.497299999999726</v>
      </c>
      <c r="H470">
        <v>44.55000000000004</v>
      </c>
      <c r="I470">
        <v>56.241399999999835</v>
      </c>
      <c r="J470">
        <v>0</v>
      </c>
      <c r="K470">
        <v>0</v>
      </c>
      <c r="L470">
        <v>0</v>
      </c>
      <c r="M470">
        <v>30.634600000000098</v>
      </c>
      <c r="N470">
        <v>0</v>
      </c>
      <c r="O470">
        <v>38.381200000000035</v>
      </c>
      <c r="P470">
        <v>48.327749999999696</v>
      </c>
      <c r="Q470">
        <v>0</v>
      </c>
      <c r="R470">
        <v>37.397249999999943</v>
      </c>
      <c r="S470">
        <v>69.10310000000041</v>
      </c>
      <c r="T470">
        <v>0</v>
      </c>
      <c r="U470">
        <v>0</v>
      </c>
      <c r="V470">
        <v>34.099800000000194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34.2907000000002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70.030400000000398</v>
      </c>
      <c r="AO470">
        <v>0</v>
      </c>
      <c r="AP470">
        <v>0</v>
      </c>
      <c r="AQ470">
        <v>0</v>
      </c>
      <c r="AR470">
        <v>0</v>
      </c>
      <c r="AS470">
        <v>29.732099999999882</v>
      </c>
      <c r="AT470">
        <v>0</v>
      </c>
      <c r="AU470">
        <v>0</v>
      </c>
      <c r="AV470">
        <v>0</v>
      </c>
      <c r="AW470">
        <v>0</v>
      </c>
      <c r="AX470">
        <v>9.7237961022846378E-4</v>
      </c>
      <c r="AY470">
        <v>0</v>
      </c>
      <c r="AZ470">
        <v>0</v>
      </c>
      <c r="BA470">
        <v>0</v>
      </c>
      <c r="BB470">
        <v>0</v>
      </c>
      <c r="BC470">
        <v>5.6395656117183448E-4</v>
      </c>
      <c r="BD470">
        <v>6.3868971413074934E-4</v>
      </c>
      <c r="BE470">
        <v>8.6171557838680436E-4</v>
      </c>
      <c r="BF470">
        <v>0</v>
      </c>
      <c r="BG470">
        <v>0</v>
      </c>
      <c r="BH470">
        <v>0</v>
      </c>
      <c r="BI470">
        <v>3.562841868357796E-4</v>
      </c>
      <c r="BJ470">
        <v>0</v>
      </c>
      <c r="BK470">
        <v>2.2870767504033075E-3</v>
      </c>
      <c r="BL470">
        <v>3.1645062356640105E-3</v>
      </c>
      <c r="BM470">
        <v>0</v>
      </c>
      <c r="BN470">
        <v>1.4315659044531613E-3</v>
      </c>
      <c r="BO470">
        <v>3.8044503983777548E-3</v>
      </c>
      <c r="BP470">
        <v>0</v>
      </c>
      <c r="BQ470">
        <v>0</v>
      </c>
      <c r="BR470">
        <v>1.8497045386146531E-3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1.268657838204343E-3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5.0822683406390977E-3</v>
      </c>
      <c r="CK470">
        <v>0</v>
      </c>
      <c r="CL470">
        <v>0</v>
      </c>
      <c r="CM470">
        <v>0</v>
      </c>
      <c r="CN470">
        <v>0</v>
      </c>
      <c r="CO470">
        <v>1.406730580888797E-3</v>
      </c>
      <c r="CP470">
        <v>0</v>
      </c>
      <c r="CQ470">
        <v>0</v>
      </c>
      <c r="CR470">
        <v>0</v>
      </c>
      <c r="CS470">
        <v>0</v>
      </c>
    </row>
    <row r="471" spans="1:97" x14ac:dyDescent="0.2">
      <c r="A471" t="s">
        <v>1169</v>
      </c>
      <c r="B471">
        <v>695.31135000001188</v>
      </c>
      <c r="C471">
        <v>341.04804999999419</v>
      </c>
      <c r="D471">
        <v>501.45310000001211</v>
      </c>
      <c r="E471">
        <v>0</v>
      </c>
      <c r="F471">
        <v>417.97579999998777</v>
      </c>
      <c r="G471">
        <v>420.48160000000462</v>
      </c>
      <c r="H471">
        <v>0</v>
      </c>
      <c r="I471">
        <v>0</v>
      </c>
      <c r="J471">
        <v>0</v>
      </c>
      <c r="K471">
        <v>0</v>
      </c>
      <c r="L471">
        <v>312.51220000000342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184.45460000000202</v>
      </c>
      <c r="S471">
        <v>394.8173999999932</v>
      </c>
      <c r="T471">
        <v>0</v>
      </c>
      <c r="U471">
        <v>0</v>
      </c>
      <c r="V471">
        <v>0</v>
      </c>
      <c r="W471">
        <v>0</v>
      </c>
      <c r="X471">
        <v>271.19840000000301</v>
      </c>
      <c r="Y471">
        <v>0</v>
      </c>
      <c r="Z471">
        <v>298.50040000000331</v>
      </c>
      <c r="AA471">
        <v>0</v>
      </c>
      <c r="AB471">
        <v>0</v>
      </c>
      <c r="AC471">
        <v>429.89760000000473</v>
      </c>
      <c r="AD471">
        <v>376.84574999999938</v>
      </c>
      <c r="AE471">
        <v>303.99494999999479</v>
      </c>
      <c r="AF471">
        <v>1908.1628499999622</v>
      </c>
      <c r="AG471">
        <v>1202.9797999999805</v>
      </c>
      <c r="AH471">
        <v>2081.1828999999511</v>
      </c>
      <c r="AI471">
        <v>4067.449899999961</v>
      </c>
      <c r="AJ471">
        <v>4922.2396000000117</v>
      </c>
      <c r="AK471">
        <v>3322.5999499999953</v>
      </c>
      <c r="AL471">
        <v>1485.2427999999875</v>
      </c>
      <c r="AM471">
        <v>453.00419999998667</v>
      </c>
      <c r="AN471">
        <v>929.54144999999608</v>
      </c>
      <c r="AO471">
        <v>4926.653800000041</v>
      </c>
      <c r="AP471">
        <v>4534.203050000001</v>
      </c>
      <c r="AQ471">
        <v>4621.898500000003</v>
      </c>
      <c r="AR471">
        <v>0</v>
      </c>
      <c r="AS471">
        <v>0</v>
      </c>
      <c r="AT471">
        <v>0</v>
      </c>
      <c r="AU471">
        <v>319.48355000000771</v>
      </c>
      <c r="AV471">
        <v>891.69860000001495</v>
      </c>
      <c r="AW471">
        <v>724.41380000000788</v>
      </c>
      <c r="AX471">
        <v>4.6258862415589708E-3</v>
      </c>
      <c r="AY471">
        <v>2.0298733578280547E-3</v>
      </c>
      <c r="AZ471">
        <v>2.761713050776186E-3</v>
      </c>
      <c r="BA471">
        <v>0</v>
      </c>
      <c r="BB471">
        <v>7.6621905505221801E-3</v>
      </c>
      <c r="BC471">
        <v>7.3763115815975947E-3</v>
      </c>
      <c r="BD471">
        <v>0</v>
      </c>
      <c r="BE471">
        <v>0</v>
      </c>
      <c r="BF471">
        <v>0</v>
      </c>
      <c r="BG471">
        <v>0</v>
      </c>
      <c r="BH471">
        <v>1.3862342092324559E-2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7.3744389501748117E-3</v>
      </c>
      <c r="BO471">
        <v>1.637800532564097E-2</v>
      </c>
      <c r="BP471">
        <v>0</v>
      </c>
      <c r="BQ471">
        <v>0</v>
      </c>
      <c r="BR471">
        <v>0</v>
      </c>
      <c r="BS471">
        <v>0</v>
      </c>
      <c r="BT471">
        <v>5.3348473163297196E-3</v>
      </c>
      <c r="BU471">
        <v>0</v>
      </c>
      <c r="BV471">
        <v>3.3241717445341022E-3</v>
      </c>
      <c r="BW471">
        <v>0</v>
      </c>
      <c r="BX471">
        <v>0</v>
      </c>
      <c r="BY471">
        <v>5.5612593062717803E-3</v>
      </c>
      <c r="BZ471">
        <v>3.5062388028906126E-3</v>
      </c>
      <c r="CA471">
        <v>5.3882564196240709E-3</v>
      </c>
      <c r="CB471">
        <v>1.1900495196062164E-2</v>
      </c>
      <c r="CC471">
        <v>8.5740931421229346E-3</v>
      </c>
      <c r="CD471">
        <v>1.6085240703547644E-2</v>
      </c>
      <c r="CE471">
        <v>5.1027799991783716E-2</v>
      </c>
      <c r="CF471">
        <v>5.9875254277185271E-2</v>
      </c>
      <c r="CG471">
        <v>4.8433568454337279E-2</v>
      </c>
      <c r="CH471">
        <v>2.1145720166535823E-2</v>
      </c>
      <c r="CI471">
        <v>6.0188142882624997E-3</v>
      </c>
      <c r="CJ471">
        <v>1.463747511194945E-2</v>
      </c>
      <c r="CK471">
        <v>0.13117799863370483</v>
      </c>
      <c r="CL471">
        <v>6.0371279832504642E-2</v>
      </c>
      <c r="CM471">
        <v>6.9270722411752805E-2</v>
      </c>
      <c r="CN471">
        <v>0</v>
      </c>
      <c r="CO471">
        <v>0</v>
      </c>
      <c r="CP471">
        <v>0</v>
      </c>
      <c r="CQ471">
        <v>9.8549530546863835E-3</v>
      </c>
      <c r="CR471">
        <v>2.3398140564142546E-2</v>
      </c>
      <c r="CS471">
        <v>1.3779515460863118E-2</v>
      </c>
    </row>
    <row r="472" spans="1:97" x14ac:dyDescent="0.2">
      <c r="A472" t="s">
        <v>1170</v>
      </c>
      <c r="B472">
        <v>8515.7817999999643</v>
      </c>
      <c r="C472">
        <v>8825.7486000000245</v>
      </c>
      <c r="D472">
        <v>3254.8140499999845</v>
      </c>
      <c r="E472">
        <v>29274.285150000051</v>
      </c>
      <c r="F472">
        <v>37630.602149999962</v>
      </c>
      <c r="G472">
        <v>38449.957499999982</v>
      </c>
      <c r="H472">
        <v>0</v>
      </c>
      <c r="I472">
        <v>291.07980000000316</v>
      </c>
      <c r="J472">
        <v>1238.7956499999907</v>
      </c>
      <c r="K472">
        <v>8412.321900000039</v>
      </c>
      <c r="L472">
        <v>10947.789150000028</v>
      </c>
      <c r="M472">
        <v>13322.28765000004</v>
      </c>
      <c r="N472">
        <v>1511.8050499999943</v>
      </c>
      <c r="O472">
        <v>976.39519999997117</v>
      </c>
      <c r="P472">
        <v>0</v>
      </c>
      <c r="Q472">
        <v>22810.799050000078</v>
      </c>
      <c r="R472">
        <v>18219.532299999864</v>
      </c>
      <c r="S472">
        <v>16166.643649999982</v>
      </c>
      <c r="T472">
        <v>3437.6577000000061</v>
      </c>
      <c r="U472">
        <v>2377.3879000000165</v>
      </c>
      <c r="V472">
        <v>3009.1668499999478</v>
      </c>
      <c r="W472">
        <v>31715.181099999947</v>
      </c>
      <c r="X472">
        <v>38314.985499999915</v>
      </c>
      <c r="Y472">
        <v>40287.037999999913</v>
      </c>
      <c r="Z472">
        <v>5331.1103499999736</v>
      </c>
      <c r="AA472">
        <v>1425.6014499999897</v>
      </c>
      <c r="AB472">
        <v>5739.0759999999927</v>
      </c>
      <c r="AC472">
        <v>60958.769550000019</v>
      </c>
      <c r="AD472">
        <v>80001.391949999743</v>
      </c>
      <c r="AE472">
        <v>46754.043799999999</v>
      </c>
      <c r="AF472">
        <v>4490.8081000000138</v>
      </c>
      <c r="AG472">
        <v>6603.1839500000933</v>
      </c>
      <c r="AH472">
        <v>6399.685999999976</v>
      </c>
      <c r="AI472">
        <v>58849.809150000139</v>
      </c>
      <c r="AJ472">
        <v>61714.13955000008</v>
      </c>
      <c r="AK472">
        <v>52442.081800000109</v>
      </c>
      <c r="AL472">
        <v>4236.2142000000085</v>
      </c>
      <c r="AM472">
        <v>4325.7574999999561</v>
      </c>
      <c r="AN472">
        <v>3521.6930500000062</v>
      </c>
      <c r="AO472">
        <v>30162.848099999981</v>
      </c>
      <c r="AP472">
        <v>63827.438949999894</v>
      </c>
      <c r="AQ472">
        <v>55583.318899999926</v>
      </c>
      <c r="AR472">
        <v>2077.8300999999597</v>
      </c>
      <c r="AS472">
        <v>2076.4917000000291</v>
      </c>
      <c r="AT472">
        <v>2134.5043999999716</v>
      </c>
      <c r="AU472">
        <v>29383.552450000079</v>
      </c>
      <c r="AV472">
        <v>32532.908749999937</v>
      </c>
      <c r="AW472">
        <v>44726.780300000049</v>
      </c>
      <c r="AX472">
        <v>5.6655249284708858E-2</v>
      </c>
      <c r="AY472">
        <v>5.252970056866945E-2</v>
      </c>
      <c r="AZ472">
        <v>1.7925629415262233E-2</v>
      </c>
      <c r="BA472">
        <v>0.77776310050791908</v>
      </c>
      <c r="BB472">
        <v>0.68983143092063648</v>
      </c>
      <c r="BC472">
        <v>0.67450957858603577</v>
      </c>
      <c r="BD472">
        <v>0</v>
      </c>
      <c r="BE472">
        <v>1.0233998364081622E-2</v>
      </c>
      <c r="BF472">
        <v>4.4641310906427208E-2</v>
      </c>
      <c r="BG472">
        <v>0.49051828060539715</v>
      </c>
      <c r="BH472">
        <v>0.48561943614341407</v>
      </c>
      <c r="BI472">
        <v>0.54951185812385561</v>
      </c>
      <c r="BJ472">
        <v>3.09283257981165E-2</v>
      </c>
      <c r="BK472">
        <v>2.0282994870790313E-2</v>
      </c>
      <c r="BL472">
        <v>0</v>
      </c>
      <c r="BM472">
        <v>0.71189908720475459</v>
      </c>
      <c r="BN472">
        <v>0.72841137411094981</v>
      </c>
      <c r="BO472">
        <v>0.67063248934176667</v>
      </c>
      <c r="BP472">
        <v>4.7716478529384876E-2</v>
      </c>
      <c r="BQ472">
        <v>3.7435666028179548E-2</v>
      </c>
      <c r="BR472">
        <v>4.3399315766885174E-2</v>
      </c>
      <c r="BS472">
        <v>0.84434576107842707</v>
      </c>
      <c r="BT472">
        <v>0.75370871498461789</v>
      </c>
      <c r="BU472">
        <v>0.82657759672781206</v>
      </c>
      <c r="BV472">
        <v>5.9368518073888751E-2</v>
      </c>
      <c r="BW472">
        <v>1.9536340377781944E-2</v>
      </c>
      <c r="BX472">
        <v>9.1590657455333471E-2</v>
      </c>
      <c r="BY472">
        <v>0.78857738321593496</v>
      </c>
      <c r="BZ472">
        <v>0.74434695028496467</v>
      </c>
      <c r="CA472">
        <v>0.82870711059094659</v>
      </c>
      <c r="CB472">
        <v>2.8007483858355317E-2</v>
      </c>
      <c r="CC472">
        <v>4.706339559639567E-2</v>
      </c>
      <c r="CD472">
        <v>4.9462490652371807E-2</v>
      </c>
      <c r="CE472">
        <v>0.73829459850528922</v>
      </c>
      <c r="CF472">
        <v>0.75070498357169413</v>
      </c>
      <c r="CG472">
        <v>0.76444868385321685</v>
      </c>
      <c r="CH472">
        <v>6.0311889772302785E-2</v>
      </c>
      <c r="CI472">
        <v>5.7473928604986818E-2</v>
      </c>
      <c r="CJ472">
        <v>5.5456047034051749E-2</v>
      </c>
      <c r="CK472">
        <v>0.80312159276351236</v>
      </c>
      <c r="CL472">
        <v>0.84983935111652065</v>
      </c>
      <c r="CM472">
        <v>0.83305521621598255</v>
      </c>
      <c r="CN472">
        <v>2.8091675968676792E-2</v>
      </c>
      <c r="CO472">
        <v>3.0447810287409987E-2</v>
      </c>
      <c r="CP472">
        <v>3.3105545342751168E-2</v>
      </c>
      <c r="CQ472">
        <v>0.90638009366885675</v>
      </c>
      <c r="CR472">
        <v>0.85366240554028994</v>
      </c>
      <c r="CS472">
        <v>0.85077528983913875</v>
      </c>
    </row>
    <row r="473" spans="1:97" x14ac:dyDescent="0.2">
      <c r="A473" t="s">
        <v>1171</v>
      </c>
      <c r="B473">
        <v>1349.6773500000045</v>
      </c>
      <c r="C473">
        <v>0</v>
      </c>
      <c r="D473">
        <v>0</v>
      </c>
      <c r="E473">
        <v>1499.6198500000103</v>
      </c>
      <c r="F473">
        <v>4796.9910999999784</v>
      </c>
      <c r="G473">
        <v>4720.8238500000007</v>
      </c>
      <c r="H473">
        <v>0</v>
      </c>
      <c r="I473">
        <v>217.77140000000242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2392.7091500000001</v>
      </c>
      <c r="Y473">
        <v>428.64334999999267</v>
      </c>
      <c r="Z473">
        <v>0</v>
      </c>
      <c r="AA473">
        <v>0</v>
      </c>
      <c r="AB473">
        <v>0</v>
      </c>
      <c r="AC473">
        <v>1785.548249999996</v>
      </c>
      <c r="AD473">
        <v>9788.7883999999685</v>
      </c>
      <c r="AE473">
        <v>672.1352000000021</v>
      </c>
      <c r="AF473">
        <v>847.66864999998006</v>
      </c>
      <c r="AG473">
        <v>712.60859999997899</v>
      </c>
      <c r="AH473">
        <v>580.66125000001398</v>
      </c>
      <c r="AI473">
        <v>6069.8287999999657</v>
      </c>
      <c r="AJ473">
        <v>5610.0120999999808</v>
      </c>
      <c r="AK473">
        <v>3917.9186500000014</v>
      </c>
      <c r="AL473">
        <v>0</v>
      </c>
      <c r="AM473">
        <v>0</v>
      </c>
      <c r="AN473">
        <v>217.48980000000239</v>
      </c>
      <c r="AO473">
        <v>0</v>
      </c>
      <c r="AP473">
        <v>3223.4010499999968</v>
      </c>
      <c r="AQ473">
        <v>2841.4255000000085</v>
      </c>
      <c r="AR473">
        <v>0</v>
      </c>
      <c r="AS473">
        <v>0</v>
      </c>
      <c r="AT473">
        <v>283.89030000000685</v>
      </c>
      <c r="AU473">
        <v>474.56200000000518</v>
      </c>
      <c r="AV473">
        <v>0</v>
      </c>
      <c r="AW473">
        <v>817.80600000000902</v>
      </c>
      <c r="AX473">
        <v>8.97936425733405E-3</v>
      </c>
      <c r="AY473">
        <v>0</v>
      </c>
      <c r="AZ473">
        <v>0</v>
      </c>
      <c r="BA473">
        <v>3.9842099581353103E-2</v>
      </c>
      <c r="BB473">
        <v>8.7936813273304118E-2</v>
      </c>
      <c r="BC473">
        <v>8.2815199617383428E-2</v>
      </c>
      <c r="BD473">
        <v>0</v>
      </c>
      <c r="BE473">
        <v>7.6565675506983484E-3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4.7067895635206268E-2</v>
      </c>
      <c r="BU473">
        <v>8.7945653908920556E-3</v>
      </c>
      <c r="BV473">
        <v>0</v>
      </c>
      <c r="BW473">
        <v>0</v>
      </c>
      <c r="BX473">
        <v>0</v>
      </c>
      <c r="BY473">
        <v>2.3098283921821523E-2</v>
      </c>
      <c r="BZ473">
        <v>9.1076600230639349E-2</v>
      </c>
      <c r="CA473">
        <v>1.1913476872742071E-2</v>
      </c>
      <c r="CB473">
        <v>5.2865910774740543E-3</v>
      </c>
      <c r="CC473">
        <v>5.0790316764069889E-3</v>
      </c>
      <c r="CD473">
        <v>4.4878688814295464E-3</v>
      </c>
      <c r="CE473">
        <v>7.6148451143988216E-2</v>
      </c>
      <c r="CF473">
        <v>6.8241477108425236E-2</v>
      </c>
      <c r="CG473">
        <v>5.7111534337228903E-2</v>
      </c>
      <c r="CH473">
        <v>0</v>
      </c>
      <c r="CI473">
        <v>0</v>
      </c>
      <c r="CJ473">
        <v>3.4248085812665073E-3</v>
      </c>
      <c r="CK473">
        <v>0</v>
      </c>
      <c r="CL473">
        <v>4.2918423514787023E-2</v>
      </c>
      <c r="CM473">
        <v>4.2585876142493477E-2</v>
      </c>
      <c r="CN473">
        <v>0</v>
      </c>
      <c r="CO473">
        <v>0</v>
      </c>
      <c r="CP473">
        <v>4.4030563717824068E-3</v>
      </c>
      <c r="CQ473">
        <v>1.4638582272977804E-2</v>
      </c>
      <c r="CR473">
        <v>0</v>
      </c>
      <c r="CS473">
        <v>1.5555985295954639E-2</v>
      </c>
    </row>
    <row r="474" spans="1:97" x14ac:dyDescent="0.2">
      <c r="A474" t="s">
        <v>1172</v>
      </c>
      <c r="B474">
        <v>3223.0931999999898</v>
      </c>
      <c r="C474">
        <v>2511.4041000000034</v>
      </c>
      <c r="D474">
        <v>1901.6685499999674</v>
      </c>
      <c r="E474">
        <v>6865.1719000000085</v>
      </c>
      <c r="F474">
        <v>10239.802749999992</v>
      </c>
      <c r="G474">
        <v>13087.868199999979</v>
      </c>
      <c r="H474">
        <v>0</v>
      </c>
      <c r="I474">
        <v>0</v>
      </c>
      <c r="J474">
        <v>0</v>
      </c>
      <c r="K474">
        <v>411.64420000000013</v>
      </c>
      <c r="L474">
        <v>890.0855500000016</v>
      </c>
      <c r="M474">
        <v>443.5398000000049</v>
      </c>
      <c r="N474">
        <v>0</v>
      </c>
      <c r="O474">
        <v>0</v>
      </c>
      <c r="P474">
        <v>0</v>
      </c>
      <c r="Q474">
        <v>2756.7062500000102</v>
      </c>
      <c r="R474">
        <v>746.73059999997815</v>
      </c>
      <c r="S474">
        <v>965.32004999999833</v>
      </c>
      <c r="T474">
        <v>0</v>
      </c>
      <c r="U474">
        <v>0</v>
      </c>
      <c r="V474">
        <v>0</v>
      </c>
      <c r="W474">
        <v>2581.680699999989</v>
      </c>
      <c r="X474">
        <v>7423.9597499999736</v>
      </c>
      <c r="Y474">
        <v>6960.5325500000108</v>
      </c>
      <c r="Z474">
        <v>1004.7638000000034</v>
      </c>
      <c r="AA474">
        <v>2685.2717000000025</v>
      </c>
      <c r="AB474">
        <v>1800.5467000000135</v>
      </c>
      <c r="AC474">
        <v>10825.077749999982</v>
      </c>
      <c r="AD474">
        <v>16245.359899999919</v>
      </c>
      <c r="AE474">
        <v>8418.1748499999849</v>
      </c>
      <c r="AF474">
        <v>1654.4252500000191</v>
      </c>
      <c r="AG474">
        <v>980.23665000000869</v>
      </c>
      <c r="AH474">
        <v>1523.4470000000279</v>
      </c>
      <c r="AI474">
        <v>9989.475850000028</v>
      </c>
      <c r="AJ474">
        <v>8234.830649999978</v>
      </c>
      <c r="AK474">
        <v>7294.7750999999662</v>
      </c>
      <c r="AL474">
        <v>281.28979999999171</v>
      </c>
      <c r="AM474">
        <v>0</v>
      </c>
      <c r="AN474">
        <v>0</v>
      </c>
      <c r="AO474">
        <v>1156.0669000000098</v>
      </c>
      <c r="AP474">
        <v>2224.407950000003</v>
      </c>
      <c r="AQ474">
        <v>2365.4351500000148</v>
      </c>
      <c r="AR474">
        <v>0</v>
      </c>
      <c r="AS474">
        <v>0</v>
      </c>
      <c r="AT474">
        <v>0</v>
      </c>
      <c r="AU474">
        <v>1847.6554000000006</v>
      </c>
      <c r="AV474">
        <v>3054.6030999999598</v>
      </c>
      <c r="AW474">
        <v>5608.4967999999999</v>
      </c>
      <c r="AX474">
        <v>2.1443145562260669E-2</v>
      </c>
      <c r="AY474">
        <v>1.4947548515026658E-2</v>
      </c>
      <c r="AZ474">
        <v>1.0473288235301385E-2</v>
      </c>
      <c r="BA474">
        <v>0.18239479991072777</v>
      </c>
      <c r="BB474">
        <v>0.18771258974864877</v>
      </c>
      <c r="BC474">
        <v>0.22959433607102345</v>
      </c>
      <c r="BD474">
        <v>0</v>
      </c>
      <c r="BE474">
        <v>0</v>
      </c>
      <c r="BF474">
        <v>0</v>
      </c>
      <c r="BG474">
        <v>2.4002767322204271E-2</v>
      </c>
      <c r="BH474">
        <v>3.9482203848472938E-2</v>
      </c>
      <c r="BI474">
        <v>1.8294934477704753E-2</v>
      </c>
      <c r="BJ474">
        <v>0</v>
      </c>
      <c r="BK474">
        <v>0</v>
      </c>
      <c r="BL474">
        <v>0</v>
      </c>
      <c r="BM474">
        <v>8.6033665842435394E-2</v>
      </c>
      <c r="BN474">
        <v>2.9854062853011995E-2</v>
      </c>
      <c r="BO474">
        <v>4.0043870710480982E-2</v>
      </c>
      <c r="BP474">
        <v>0</v>
      </c>
      <c r="BQ474">
        <v>0</v>
      </c>
      <c r="BR474">
        <v>0</v>
      </c>
      <c r="BS474">
        <v>6.8731474325492051E-2</v>
      </c>
      <c r="BT474">
        <v>0.14603954797973284</v>
      </c>
      <c r="BU474">
        <v>0.14281070420527642</v>
      </c>
      <c r="BV474">
        <v>1.1189289642126737E-2</v>
      </c>
      <c r="BW474">
        <v>3.6798771450481896E-2</v>
      </c>
      <c r="BX474">
        <v>2.8735158069353416E-2</v>
      </c>
      <c r="BY474">
        <v>0.14003582336422052</v>
      </c>
      <c r="BZ474">
        <v>0.15114967131327067</v>
      </c>
      <c r="CA474">
        <v>0.14921065194349806</v>
      </c>
      <c r="CB474">
        <v>1.0318029061235294E-2</v>
      </c>
      <c r="CC474">
        <v>6.9865182594277724E-3</v>
      </c>
      <c r="CD474">
        <v>1.1774559407584298E-2</v>
      </c>
      <c r="CE474">
        <v>0.12532200475205851</v>
      </c>
      <c r="CF474">
        <v>0.1001703734816782</v>
      </c>
      <c r="CG474">
        <v>0.1063360002653476</v>
      </c>
      <c r="CH474">
        <v>4.0047831886481479E-3</v>
      </c>
      <c r="CI474">
        <v>0</v>
      </c>
      <c r="CJ474">
        <v>0</v>
      </c>
      <c r="CK474">
        <v>3.0781651884829293E-2</v>
      </c>
      <c r="CL474">
        <v>2.9617190348610024E-2</v>
      </c>
      <c r="CM474">
        <v>3.5451968851902257E-2</v>
      </c>
      <c r="CN474">
        <v>0</v>
      </c>
      <c r="CO474">
        <v>0</v>
      </c>
      <c r="CP474">
        <v>0</v>
      </c>
      <c r="CQ474">
        <v>5.6993723865398888E-2</v>
      </c>
      <c r="CR474">
        <v>8.0152680178552968E-2</v>
      </c>
      <c r="CS474">
        <v>0.106682628585762</v>
      </c>
    </row>
    <row r="475" spans="1:97" x14ac:dyDescent="0.2">
      <c r="A475" t="s">
        <v>1173</v>
      </c>
      <c r="B475">
        <v>5165.0097499999993</v>
      </c>
      <c r="C475">
        <v>4700.3313999999791</v>
      </c>
      <c r="D475">
        <v>4411.8763999999601</v>
      </c>
      <c r="E475">
        <v>0</v>
      </c>
      <c r="F475">
        <v>1465.0595999999903</v>
      </c>
      <c r="G475">
        <v>325.1853499999944</v>
      </c>
      <c r="H475">
        <v>0</v>
      </c>
      <c r="I475">
        <v>0</v>
      </c>
      <c r="J475">
        <v>343.2462000000038</v>
      </c>
      <c r="K475">
        <v>0</v>
      </c>
      <c r="L475">
        <v>0</v>
      </c>
      <c r="M475">
        <v>0</v>
      </c>
      <c r="N475">
        <v>914.17979999998965</v>
      </c>
      <c r="O475">
        <v>1514.028100000005</v>
      </c>
      <c r="P475">
        <v>0</v>
      </c>
      <c r="Q475">
        <v>296.57315000000716</v>
      </c>
      <c r="R475">
        <v>0</v>
      </c>
      <c r="S475">
        <v>0</v>
      </c>
      <c r="T475">
        <v>1575.1723499999812</v>
      </c>
      <c r="U475">
        <v>1283.7607000000194</v>
      </c>
      <c r="V475">
        <v>1643.4327000000233</v>
      </c>
      <c r="W475">
        <v>0</v>
      </c>
      <c r="X475">
        <v>0</v>
      </c>
      <c r="Y475">
        <v>0</v>
      </c>
      <c r="Z475">
        <v>1770.2255499999831</v>
      </c>
      <c r="AA475">
        <v>1216.9770499999909</v>
      </c>
      <c r="AB475">
        <v>645.48159999999666</v>
      </c>
      <c r="AC475">
        <v>1589.6433499999862</v>
      </c>
      <c r="AD475">
        <v>0</v>
      </c>
      <c r="AE475">
        <v>0</v>
      </c>
      <c r="AF475">
        <v>6699.6268499999769</v>
      </c>
      <c r="AG475">
        <v>5084.665099999982</v>
      </c>
      <c r="AH475">
        <v>3665.8302499999945</v>
      </c>
      <c r="AI475">
        <v>312.23500000000342</v>
      </c>
      <c r="AJ475">
        <v>495.07260000000554</v>
      </c>
      <c r="AK475">
        <v>0</v>
      </c>
      <c r="AL475">
        <v>2560.5425500000038</v>
      </c>
      <c r="AM475">
        <v>1974.0750999999934</v>
      </c>
      <c r="AN475">
        <v>614.16740000000664</v>
      </c>
      <c r="AO475">
        <v>0</v>
      </c>
      <c r="AP475">
        <v>0</v>
      </c>
      <c r="AQ475">
        <v>0</v>
      </c>
      <c r="AR475">
        <v>2210.0669999999982</v>
      </c>
      <c r="AS475">
        <v>1116.553050000027</v>
      </c>
      <c r="AT475">
        <v>552.37364999999716</v>
      </c>
      <c r="AU475">
        <v>0</v>
      </c>
      <c r="AV475">
        <v>0</v>
      </c>
      <c r="AW475">
        <v>216.75500000000238</v>
      </c>
      <c r="AX475">
        <v>3.436266003717979E-2</v>
      </c>
      <c r="AY475">
        <v>2.7975757321652365E-2</v>
      </c>
      <c r="AZ475">
        <v>2.429805824770263E-2</v>
      </c>
      <c r="BA475">
        <v>0</v>
      </c>
      <c r="BB475">
        <v>2.6856975506888339E-2</v>
      </c>
      <c r="BC475">
        <v>5.7045741439596875E-3</v>
      </c>
      <c r="BD475">
        <v>0</v>
      </c>
      <c r="BE475">
        <v>0</v>
      </c>
      <c r="BF475">
        <v>1.2369239697967925E-2</v>
      </c>
      <c r="BG475">
        <v>0</v>
      </c>
      <c r="BH475">
        <v>0</v>
      </c>
      <c r="BI475">
        <v>0</v>
      </c>
      <c r="BJ475">
        <v>1.8702180345578797E-2</v>
      </c>
      <c r="BK475">
        <v>3.1451428874838191E-2</v>
      </c>
      <c r="BL475">
        <v>0</v>
      </c>
      <c r="BM475">
        <v>9.2557106093327825E-3</v>
      </c>
      <c r="BN475">
        <v>0</v>
      </c>
      <c r="BO475">
        <v>0</v>
      </c>
      <c r="BP475">
        <v>2.1864212256751069E-2</v>
      </c>
      <c r="BQ475">
        <v>2.0214806689855865E-2</v>
      </c>
      <c r="BR475">
        <v>2.3702193412414776E-2</v>
      </c>
      <c r="BS475">
        <v>0</v>
      </c>
      <c r="BT475">
        <v>0</v>
      </c>
      <c r="BU475">
        <v>0</v>
      </c>
      <c r="BV475">
        <v>1.9713654503518988E-2</v>
      </c>
      <c r="BW475">
        <v>1.6677366511340844E-2</v>
      </c>
      <c r="BX475">
        <v>1.0301324484868356E-2</v>
      </c>
      <c r="BY475">
        <v>2.0564010764052589E-2</v>
      </c>
      <c r="BZ475">
        <v>0</v>
      </c>
      <c r="CA475">
        <v>0</v>
      </c>
      <c r="CB475">
        <v>4.1783057008910635E-2</v>
      </c>
      <c r="CC475">
        <v>3.6240336008885911E-2</v>
      </c>
      <c r="CD475">
        <v>2.8332811090076484E-2</v>
      </c>
      <c r="CE475">
        <v>3.9171140449535506E-3</v>
      </c>
      <c r="CF475">
        <v>6.0221769396734551E-3</v>
      </c>
      <c r="CG475">
        <v>0</v>
      </c>
      <c r="CH475">
        <v>3.6454993242053486E-2</v>
      </c>
      <c r="CI475">
        <v>2.6228435449348001E-2</v>
      </c>
      <c r="CJ475">
        <v>9.6712847308431903E-3</v>
      </c>
      <c r="CK475">
        <v>0</v>
      </c>
      <c r="CL475">
        <v>0</v>
      </c>
      <c r="CM475">
        <v>0</v>
      </c>
      <c r="CN475">
        <v>2.9879481499987304E-2</v>
      </c>
      <c r="CO475">
        <v>1.6372131630590842E-2</v>
      </c>
      <c r="CP475">
        <v>8.5671554091039173E-3</v>
      </c>
      <c r="CQ475">
        <v>0</v>
      </c>
      <c r="CR475">
        <v>0</v>
      </c>
      <c r="CS475">
        <v>4.1230286801816661E-3</v>
      </c>
    </row>
    <row r="476" spans="1:97" x14ac:dyDescent="0.2">
      <c r="A476" t="s">
        <v>1174</v>
      </c>
      <c r="B476">
        <v>131359.91359999994</v>
      </c>
      <c r="C476">
        <v>151635.91499999972</v>
      </c>
      <c r="D476">
        <v>171503.39654999995</v>
      </c>
      <c r="E476">
        <v>0</v>
      </c>
      <c r="F476">
        <v>0</v>
      </c>
      <c r="G476">
        <v>0</v>
      </c>
      <c r="H476">
        <v>25926.988199999945</v>
      </c>
      <c r="I476">
        <v>27933.580549999991</v>
      </c>
      <c r="J476">
        <v>26167.941850000083</v>
      </c>
      <c r="K476">
        <v>8325.8980999999258</v>
      </c>
      <c r="L476">
        <v>10393.581349999964</v>
      </c>
      <c r="M476">
        <v>10478.030899999936</v>
      </c>
      <c r="N476">
        <v>46454.936150000001</v>
      </c>
      <c r="O476">
        <v>45648.187700000075</v>
      </c>
      <c r="P476">
        <v>39722.014849999927</v>
      </c>
      <c r="Q476">
        <v>6178.1020500000313</v>
      </c>
      <c r="R476">
        <v>5861.9785499999343</v>
      </c>
      <c r="S476">
        <v>6579.7808499999783</v>
      </c>
      <c r="T476">
        <v>67030.577300000063</v>
      </c>
      <c r="U476">
        <v>59844.81115000006</v>
      </c>
      <c r="V476">
        <v>64684.135300000169</v>
      </c>
      <c r="W476">
        <v>3264.9790500000026</v>
      </c>
      <c r="X476">
        <v>2432.4164999999975</v>
      </c>
      <c r="Y476">
        <v>1063.3577499999817</v>
      </c>
      <c r="Z476">
        <v>81392.324649999529</v>
      </c>
      <c r="AA476">
        <v>67643.92559999993</v>
      </c>
      <c r="AB476">
        <v>54474.954700000075</v>
      </c>
      <c r="AC476">
        <v>1713.2672500000106</v>
      </c>
      <c r="AD476">
        <v>1066.2460000000081</v>
      </c>
      <c r="AE476">
        <v>269.7067499999954</v>
      </c>
      <c r="AF476">
        <v>144742.45524999982</v>
      </c>
      <c r="AG476">
        <v>125720.3534000003</v>
      </c>
      <c r="AH476">
        <v>115133.82155000017</v>
      </c>
      <c r="AI476">
        <v>421.67089999999268</v>
      </c>
      <c r="AJ476">
        <v>1231.9509500000029</v>
      </c>
      <c r="AK476">
        <v>1623.8045499999957</v>
      </c>
      <c r="AL476">
        <v>61675.169700000108</v>
      </c>
      <c r="AM476">
        <v>68511.854599999904</v>
      </c>
      <c r="AN476">
        <v>58221.329000000049</v>
      </c>
      <c r="AO476">
        <v>1311.4442000000145</v>
      </c>
      <c r="AP476">
        <v>1295.8484500000004</v>
      </c>
      <c r="AQ476">
        <v>1310.172550000003</v>
      </c>
      <c r="AR476">
        <v>69678.145450000025</v>
      </c>
      <c r="AS476">
        <v>65005.347199999967</v>
      </c>
      <c r="AT476">
        <v>61504.967599999873</v>
      </c>
      <c r="AU476">
        <v>393.32314999999323</v>
      </c>
      <c r="AV476">
        <v>1630.595649999995</v>
      </c>
      <c r="AW476">
        <v>477.5386000000052</v>
      </c>
      <c r="AX476">
        <v>0.87393369461695758</v>
      </c>
      <c r="AY476">
        <v>0.9025171202368234</v>
      </c>
      <c r="AZ476">
        <v>0.94454131105095762</v>
      </c>
      <c r="BA476">
        <v>0</v>
      </c>
      <c r="BB476">
        <v>0</v>
      </c>
      <c r="BC476">
        <v>0</v>
      </c>
      <c r="BD476">
        <v>1</v>
      </c>
      <c r="BE476">
        <v>0.98210943408522011</v>
      </c>
      <c r="BF476">
        <v>0.94298944939560492</v>
      </c>
      <c r="BG476">
        <v>0.48547895207239844</v>
      </c>
      <c r="BH476">
        <v>0.46103601791578841</v>
      </c>
      <c r="BI476">
        <v>0.43219320739843969</v>
      </c>
      <c r="BJ476">
        <v>0.95036949385630465</v>
      </c>
      <c r="BK476">
        <v>0.94826557625437158</v>
      </c>
      <c r="BL476">
        <v>1</v>
      </c>
      <c r="BM476">
        <v>0.19281153634347722</v>
      </c>
      <c r="BN476">
        <v>0.23436012408586346</v>
      </c>
      <c r="BO476">
        <v>0.2729456346221113</v>
      </c>
      <c r="BP476">
        <v>0.93041930921386407</v>
      </c>
      <c r="BQ476">
        <v>0.94234952728196453</v>
      </c>
      <c r="BR476">
        <v>0.93289849082070009</v>
      </c>
      <c r="BS476">
        <v>8.6922764596080976E-2</v>
      </c>
      <c r="BT476">
        <v>4.7848994084113229E-2</v>
      </c>
      <c r="BU476">
        <v>2.1817133676019576E-2</v>
      </c>
      <c r="BV476">
        <v>0.90640436603593133</v>
      </c>
      <c r="BW476">
        <v>0.92698752166039522</v>
      </c>
      <c r="BX476">
        <v>0.86937285999044467</v>
      </c>
      <c r="BY476">
        <v>2.2163239427698864E-2</v>
      </c>
      <c r="BZ476">
        <v>9.9205393682347178E-3</v>
      </c>
      <c r="CA476">
        <v>4.7805041731892074E-3</v>
      </c>
      <c r="CB476">
        <v>0.90270434379796249</v>
      </c>
      <c r="CC476">
        <v>0.89605662531676067</v>
      </c>
      <c r="CD476">
        <v>0.88985702926499022</v>
      </c>
      <c r="CE476">
        <v>5.2900315619266178E-3</v>
      </c>
      <c r="CF476">
        <v>1.49857346213439E-2</v>
      </c>
      <c r="CG476">
        <v>2.3670213089869351E-2</v>
      </c>
      <c r="CH476">
        <v>0.87808261363045981</v>
      </c>
      <c r="CI476">
        <v>0.9102788216574027</v>
      </c>
      <c r="CJ476">
        <v>0.91681038454188901</v>
      </c>
      <c r="CK476">
        <v>3.4918756717953386E-2</v>
      </c>
      <c r="CL476">
        <v>1.7253755187577539E-2</v>
      </c>
      <c r="CM476">
        <v>1.9636216377869067E-2</v>
      </c>
      <c r="CN476">
        <v>0.9420288425313359</v>
      </c>
      <c r="CO476">
        <v>0.95318005808199924</v>
      </c>
      <c r="CP476">
        <v>0.95392424287636246</v>
      </c>
      <c r="CQ476">
        <v>1.2132647138080226E-2</v>
      </c>
      <c r="CR476">
        <v>4.2786773717014503E-2</v>
      </c>
      <c r="CS476">
        <v>9.0835521380996983E-3</v>
      </c>
    </row>
    <row r="477" spans="1:97" x14ac:dyDescent="0.2">
      <c r="A477" t="s">
        <v>1175</v>
      </c>
      <c r="B477">
        <v>6932.9267500000005</v>
      </c>
      <c r="C477">
        <v>5588.3141999999998</v>
      </c>
      <c r="D477">
        <v>5478.0271500000017</v>
      </c>
      <c r="E477">
        <v>144181.66295</v>
      </c>
      <c r="F477">
        <v>150629.93109999996</v>
      </c>
      <c r="G477">
        <v>160406.57595000003</v>
      </c>
      <c r="H477">
        <v>19680.907799999994</v>
      </c>
      <c r="I477">
        <v>18803.416649999999</v>
      </c>
      <c r="J477">
        <v>21463.72925</v>
      </c>
      <c r="K477">
        <v>25839.881649999999</v>
      </c>
      <c r="L477">
        <v>29412.61589999999</v>
      </c>
      <c r="M477">
        <v>28612.251899999996</v>
      </c>
      <c r="N477">
        <v>8729.3869500000037</v>
      </c>
      <c r="O477">
        <v>5382.9091999999982</v>
      </c>
      <c r="P477">
        <v>3882.5712499999995</v>
      </c>
      <c r="Q477">
        <v>8081.4319500000029</v>
      </c>
      <c r="R477">
        <v>25510.896449999993</v>
      </c>
      <c r="S477">
        <v>9706.3051999999971</v>
      </c>
      <c r="T477">
        <v>1987.4883000000018</v>
      </c>
      <c r="U477">
        <v>1803.7017500000002</v>
      </c>
      <c r="V477">
        <v>2548.4429500000015</v>
      </c>
      <c r="W477">
        <v>5041.0091499999999</v>
      </c>
      <c r="X477">
        <v>7353.0656999999983</v>
      </c>
      <c r="Y477">
        <v>5923.6531500000037</v>
      </c>
      <c r="Z477">
        <v>3974.7263999999996</v>
      </c>
      <c r="AA477">
        <v>4421.2492499999989</v>
      </c>
      <c r="AB477">
        <v>3493.617449999997</v>
      </c>
      <c r="AC477">
        <v>5211.9712499999996</v>
      </c>
      <c r="AD477">
        <v>6082.5333999999984</v>
      </c>
      <c r="AE477">
        <v>5730.2235000000001</v>
      </c>
      <c r="AF477">
        <v>4907.4325999999974</v>
      </c>
      <c r="AG477">
        <v>3957.2372</v>
      </c>
      <c r="AH477">
        <v>5037.8286999999973</v>
      </c>
      <c r="AI477">
        <v>66920.166700000016</v>
      </c>
      <c r="AJ477">
        <v>64626.19964999998</v>
      </c>
      <c r="AK477">
        <v>76460.902249999985</v>
      </c>
      <c r="AL477">
        <v>5470.4071499999955</v>
      </c>
      <c r="AM477">
        <v>3628.8879000000006</v>
      </c>
      <c r="AN477">
        <v>3605.5624999999986</v>
      </c>
      <c r="AO477">
        <v>47794.012750000009</v>
      </c>
      <c r="AP477">
        <v>62281.46905</v>
      </c>
      <c r="AQ477">
        <v>56582.11039999999</v>
      </c>
      <c r="AR477">
        <v>2345.5802000000003</v>
      </c>
      <c r="AS477">
        <v>1926.63005</v>
      </c>
      <c r="AT477">
        <v>1944.6427000000003</v>
      </c>
      <c r="AU477">
        <v>18632.725099999996</v>
      </c>
      <c r="AV477">
        <v>19169.855100000012</v>
      </c>
      <c r="AW477">
        <v>19857.119849999995</v>
      </c>
      <c r="AX477">
        <v>0.11157124045657316</v>
      </c>
      <c r="AY477">
        <v>0.1063688369134478</v>
      </c>
      <c r="AZ477">
        <v>0.10318404114706012</v>
      </c>
      <c r="BA477">
        <v>0.34253783376986485</v>
      </c>
      <c r="BB477">
        <v>0.34767791845574936</v>
      </c>
      <c r="BC477">
        <v>0.35005561328024165</v>
      </c>
      <c r="BD477">
        <v>0.1924642165003726</v>
      </c>
      <c r="BE477">
        <v>0.1996369491998819</v>
      </c>
      <c r="BF477">
        <v>0.1951024598050605</v>
      </c>
      <c r="BG477">
        <v>0.23299424654004991</v>
      </c>
      <c r="BH477">
        <v>0.2367583023054701</v>
      </c>
      <c r="BI477">
        <v>0.20465322175049641</v>
      </c>
      <c r="BJ477">
        <v>0.36824029593682767</v>
      </c>
      <c r="BK477">
        <v>0.26984445901513238</v>
      </c>
      <c r="BL477">
        <v>0.20428697223139861</v>
      </c>
      <c r="BM477">
        <v>0.23577718912065093</v>
      </c>
      <c r="BN477">
        <v>0.4062620854393687</v>
      </c>
      <c r="BO477">
        <v>0.26902101824421637</v>
      </c>
      <c r="BP477">
        <v>0.12868994486900023</v>
      </c>
      <c r="BQ477">
        <v>0.1207406904337181</v>
      </c>
      <c r="BR477">
        <v>0.14566992763020586</v>
      </c>
      <c r="BS477">
        <v>0.17973086480290065</v>
      </c>
      <c r="BT477">
        <v>0.24324813246368407</v>
      </c>
      <c r="BU477">
        <v>0.17748330319967884</v>
      </c>
      <c r="BV477">
        <v>0.19237315003241898</v>
      </c>
      <c r="BW477">
        <v>0.22466847521622743</v>
      </c>
      <c r="BX477">
        <v>0.19419574194333003</v>
      </c>
      <c r="BY477">
        <v>0.26441838016695957</v>
      </c>
      <c r="BZ477">
        <v>0.25209132227293934</v>
      </c>
      <c r="CA477">
        <v>0.23541946752181928</v>
      </c>
      <c r="CB477">
        <v>0.1378444580535238</v>
      </c>
      <c r="CC477">
        <v>0.14402560565724579</v>
      </c>
      <c r="CD477">
        <v>0.14315624427865267</v>
      </c>
      <c r="CE477">
        <v>0.27728683048531261</v>
      </c>
      <c r="CF477">
        <v>0.26966375082102895</v>
      </c>
      <c r="CG477">
        <v>0.28611497610404596</v>
      </c>
      <c r="CH477">
        <v>0.19366768976842971</v>
      </c>
      <c r="CI477">
        <v>0.19083006247829365</v>
      </c>
      <c r="CJ477">
        <v>0.20149947548452507</v>
      </c>
      <c r="CK477">
        <v>0.40719846496528694</v>
      </c>
      <c r="CL477">
        <v>0.41777194107677462</v>
      </c>
      <c r="CM477">
        <v>0.41544486039719569</v>
      </c>
      <c r="CN477">
        <v>0.11528317323367919</v>
      </c>
      <c r="CO477">
        <v>9.7675421555443981E-2</v>
      </c>
      <c r="CP477">
        <v>0.10203336926862071</v>
      </c>
      <c r="CQ477">
        <v>0.19589793914162165</v>
      </c>
      <c r="CR477">
        <v>0.18424747770420835</v>
      </c>
      <c r="CS477">
        <v>0.18814165307156322</v>
      </c>
    </row>
    <row r="478" spans="1:97" x14ac:dyDescent="0.2">
      <c r="A478" t="s">
        <v>1176</v>
      </c>
      <c r="B478">
        <v>1494.2701499999998</v>
      </c>
      <c r="C478">
        <v>1116.789299999999</v>
      </c>
      <c r="D478">
        <v>911.8444999999997</v>
      </c>
      <c r="E478">
        <v>27779.926099999993</v>
      </c>
      <c r="F478">
        <v>29416.634649999989</v>
      </c>
      <c r="G478">
        <v>30591.370199999998</v>
      </c>
      <c r="H478">
        <v>2624.2653999999989</v>
      </c>
      <c r="I478">
        <v>2521.8786</v>
      </c>
      <c r="J478">
        <v>3083.1562000000013</v>
      </c>
      <c r="K478">
        <v>3585.3205500000008</v>
      </c>
      <c r="L478">
        <v>3990.187899999999</v>
      </c>
      <c r="M478">
        <v>4164.4688999999989</v>
      </c>
      <c r="N478">
        <v>406.827100000001</v>
      </c>
      <c r="O478">
        <v>146.22825000000029</v>
      </c>
      <c r="P478">
        <v>116.69555000000014</v>
      </c>
      <c r="Q478">
        <v>606.04195000000016</v>
      </c>
      <c r="R478">
        <v>2545.9385499999989</v>
      </c>
      <c r="S478">
        <v>519.10384999999951</v>
      </c>
      <c r="T478">
        <v>0</v>
      </c>
      <c r="U478">
        <v>0</v>
      </c>
      <c r="V478">
        <v>0</v>
      </c>
      <c r="W478">
        <v>431.27454999999935</v>
      </c>
      <c r="X478">
        <v>632.36059999999918</v>
      </c>
      <c r="Y478">
        <v>565.04845000000091</v>
      </c>
      <c r="Z478">
        <v>196.58815000000001</v>
      </c>
      <c r="AA478">
        <v>79.379249999999743</v>
      </c>
      <c r="AB478">
        <v>0</v>
      </c>
      <c r="AC478">
        <v>226.2132499999999</v>
      </c>
      <c r="AD478">
        <v>601.56029999999907</v>
      </c>
      <c r="AE478">
        <v>612.99000000000012</v>
      </c>
      <c r="AF478">
        <v>990.27415000000008</v>
      </c>
      <c r="AG478">
        <v>730.17714999999987</v>
      </c>
      <c r="AH478">
        <v>772.77470000000039</v>
      </c>
      <c r="AI478">
        <v>19225.976100000011</v>
      </c>
      <c r="AJ478">
        <v>18238.177999999993</v>
      </c>
      <c r="AK478">
        <v>21360.530950000004</v>
      </c>
      <c r="AL478">
        <v>609.11964999999918</v>
      </c>
      <c r="AM478">
        <v>314.5686</v>
      </c>
      <c r="AN478">
        <v>198.14859999999973</v>
      </c>
      <c r="AO478">
        <v>8008.5682500000021</v>
      </c>
      <c r="AP478">
        <v>10935.172400000003</v>
      </c>
      <c r="AQ478">
        <v>9461.367949999998</v>
      </c>
      <c r="AR478">
        <v>0</v>
      </c>
      <c r="AS478">
        <v>62.864999999999419</v>
      </c>
      <c r="AT478">
        <v>32.27580000000011</v>
      </c>
      <c r="AU478">
        <v>4200.0200999999988</v>
      </c>
      <c r="AV478">
        <v>4646.3486000000012</v>
      </c>
      <c r="AW478">
        <v>4868.9962999999989</v>
      </c>
      <c r="AX478">
        <v>2.4047214145559753E-2</v>
      </c>
      <c r="AY478">
        <v>2.1257140287205652E-2</v>
      </c>
      <c r="AZ478">
        <v>1.7175489976846939E-2</v>
      </c>
      <c r="BA478">
        <v>6.5997821871986717E-2</v>
      </c>
      <c r="BB478">
        <v>6.7898287069489804E-2</v>
      </c>
      <c r="BC478">
        <v>6.6759612522256484E-2</v>
      </c>
      <c r="BD478">
        <v>2.5663307263704412E-2</v>
      </c>
      <c r="BE478">
        <v>2.6774929223113787E-2</v>
      </c>
      <c r="BF478">
        <v>2.802548203887837E-2</v>
      </c>
      <c r="BG478">
        <v>3.2328285069827614E-2</v>
      </c>
      <c r="BH478">
        <v>3.2119214295516944E-2</v>
      </c>
      <c r="BI478">
        <v>2.9786959105611181E-2</v>
      </c>
      <c r="BJ478">
        <v>1.7161586782348064E-2</v>
      </c>
      <c r="BK478">
        <v>7.3304010058314979E-3</v>
      </c>
      <c r="BL478">
        <v>6.1401012492372986E-3</v>
      </c>
      <c r="BM478">
        <v>1.7681379778270369E-2</v>
      </c>
      <c r="BN478">
        <v>4.0544177142135755E-2</v>
      </c>
      <c r="BO478">
        <v>1.4387539174174417E-2</v>
      </c>
      <c r="BP478">
        <v>0</v>
      </c>
      <c r="BQ478">
        <v>0</v>
      </c>
      <c r="BR478">
        <v>0</v>
      </c>
      <c r="BS478">
        <v>1.5376553688457738E-2</v>
      </c>
      <c r="BT478">
        <v>2.0919238487643946E-2</v>
      </c>
      <c r="BU478">
        <v>1.6929867909949905E-2</v>
      </c>
      <c r="BV478">
        <v>9.5146880234437507E-3</v>
      </c>
      <c r="BW478">
        <v>4.0337049672799306E-3</v>
      </c>
      <c r="BX478">
        <v>0</v>
      </c>
      <c r="BY478">
        <v>1.1476452625732238E-2</v>
      </c>
      <c r="BZ478">
        <v>2.4931738386164203E-2</v>
      </c>
      <c r="CA478">
        <v>2.5183970467504455E-2</v>
      </c>
      <c r="CB478">
        <v>2.7815726604409001E-2</v>
      </c>
      <c r="CC478">
        <v>2.6575158614659637E-2</v>
      </c>
      <c r="CD478">
        <v>2.1959365892207219E-2</v>
      </c>
      <c r="CE478">
        <v>7.9663728269752987E-2</v>
      </c>
      <c r="CF478">
        <v>7.6101883048318331E-2</v>
      </c>
      <c r="CG478">
        <v>7.9930626274148972E-2</v>
      </c>
      <c r="CH478">
        <v>2.1564536637470291E-2</v>
      </c>
      <c r="CI478">
        <v>1.6542022582651108E-2</v>
      </c>
      <c r="CJ478">
        <v>1.1073678231341968E-2</v>
      </c>
      <c r="CK478">
        <v>6.8231908356967463E-2</v>
      </c>
      <c r="CL478">
        <v>7.335100262149602E-2</v>
      </c>
      <c r="CM478">
        <v>6.9468541547263521E-2</v>
      </c>
      <c r="CN478">
        <v>0</v>
      </c>
      <c r="CO478">
        <v>3.1871014241073056E-3</v>
      </c>
      <c r="CP478">
        <v>1.6934774803824678E-3</v>
      </c>
      <c r="CQ478">
        <v>4.415753882095258E-2</v>
      </c>
      <c r="CR478">
        <v>4.4657510743755145E-2</v>
      </c>
      <c r="CS478">
        <v>4.6132622434734663E-2</v>
      </c>
    </row>
    <row r="479" spans="1:97" x14ac:dyDescent="0.2">
      <c r="A479" t="s">
        <v>1177</v>
      </c>
      <c r="B479">
        <v>9841.1987000000045</v>
      </c>
      <c r="C479">
        <v>10967.020850000004</v>
      </c>
      <c r="D479">
        <v>5863.9795500000009</v>
      </c>
      <c r="E479">
        <v>16237.942499999996</v>
      </c>
      <c r="F479">
        <v>17777.463700000004</v>
      </c>
      <c r="G479">
        <v>18375.009049999993</v>
      </c>
      <c r="H479">
        <v>6216.0374499999971</v>
      </c>
      <c r="I479">
        <v>4268.0487499999972</v>
      </c>
      <c r="J479">
        <v>6618.8291500000032</v>
      </c>
      <c r="K479">
        <v>5482.2329</v>
      </c>
      <c r="L479">
        <v>7351.935599999998</v>
      </c>
      <c r="M479">
        <v>12340.300800000001</v>
      </c>
      <c r="N479">
        <v>5879.1393000000016</v>
      </c>
      <c r="O479">
        <v>4163.704850000001</v>
      </c>
      <c r="P479">
        <v>4845.1142</v>
      </c>
      <c r="Q479">
        <v>5679.9316999999983</v>
      </c>
      <c r="R479">
        <v>11202.487549999998</v>
      </c>
      <c r="S479">
        <v>6838.7008499999993</v>
      </c>
      <c r="T479">
        <v>7858.6027500000037</v>
      </c>
      <c r="U479">
        <v>8048.5856999999978</v>
      </c>
      <c r="V479">
        <v>8341.7818499999994</v>
      </c>
      <c r="W479">
        <v>4595.9779500000004</v>
      </c>
      <c r="X479">
        <v>4359.2437</v>
      </c>
      <c r="Y479">
        <v>5635.9472000000032</v>
      </c>
      <c r="Z479">
        <v>8526.0475499999957</v>
      </c>
      <c r="AA479">
        <v>7381.8438999999998</v>
      </c>
      <c r="AB479">
        <v>7192.8646999999964</v>
      </c>
      <c r="AC479">
        <v>7298.1093000000019</v>
      </c>
      <c r="AD479">
        <v>7835.5267499999973</v>
      </c>
      <c r="AE479">
        <v>7742.8108000000002</v>
      </c>
      <c r="AF479">
        <v>7533.0746499999996</v>
      </c>
      <c r="AG479">
        <v>7027.2838000000029</v>
      </c>
      <c r="AH479">
        <v>7832.3335999999981</v>
      </c>
      <c r="AI479">
        <v>18767.360449999996</v>
      </c>
      <c r="AJ479">
        <v>18245.815599999994</v>
      </c>
      <c r="AK479">
        <v>20083.624599999996</v>
      </c>
      <c r="AL479">
        <v>13595.559899999991</v>
      </c>
      <c r="AM479">
        <v>6702.2933000000021</v>
      </c>
      <c r="AN479">
        <v>6340.5259499999975</v>
      </c>
      <c r="AO479">
        <v>8456.1594000000005</v>
      </c>
      <c r="AP479">
        <v>9154.8302000000003</v>
      </c>
      <c r="AQ479">
        <v>8758.793649999996</v>
      </c>
      <c r="AR479">
        <v>6456.7968000000001</v>
      </c>
      <c r="AS479">
        <v>6511.4251500000028</v>
      </c>
      <c r="AT479">
        <v>6494.1337499999972</v>
      </c>
      <c r="AU479">
        <v>9268.5074499999992</v>
      </c>
      <c r="AV479">
        <v>10160.359800000006</v>
      </c>
      <c r="AW479">
        <v>9378.1331500000015</v>
      </c>
      <c r="AX479">
        <v>0.15837391424027603</v>
      </c>
      <c r="AY479">
        <v>0.20874797129696684</v>
      </c>
      <c r="AZ479">
        <v>0.11045383504036101</v>
      </c>
      <c r="BA479">
        <v>3.8577094583508005E-2</v>
      </c>
      <c r="BB479">
        <v>4.1033223141656527E-2</v>
      </c>
      <c r="BC479">
        <v>4.0099821493806642E-2</v>
      </c>
      <c r="BD479">
        <v>6.0788089132312477E-2</v>
      </c>
      <c r="BE479">
        <v>4.5314117500362308E-2</v>
      </c>
      <c r="BF479">
        <v>6.016428147939102E-2</v>
      </c>
      <c r="BG479">
        <v>4.9432452562822506E-2</v>
      </c>
      <c r="BH479">
        <v>5.9179768206715264E-2</v>
      </c>
      <c r="BI479">
        <v>8.8265765481053554E-2</v>
      </c>
      <c r="BJ479">
        <v>0.24800550234353322</v>
      </c>
      <c r="BK479">
        <v>0.2087259214305405</v>
      </c>
      <c r="BL479">
        <v>0.25493252957903995</v>
      </c>
      <c r="BM479">
        <v>0.16571299973927014</v>
      </c>
      <c r="BN479">
        <v>0.17840007947551229</v>
      </c>
      <c r="BO479">
        <v>0.18954218193495381</v>
      </c>
      <c r="BP479">
        <v>0.50884483427896066</v>
      </c>
      <c r="BQ479">
        <v>0.5387763217688013</v>
      </c>
      <c r="BR479">
        <v>0.4768192901459552</v>
      </c>
      <c r="BS479">
        <v>0.16386383499592788</v>
      </c>
      <c r="BT479">
        <v>0.14420895069373316</v>
      </c>
      <c r="BU479">
        <v>0.1688631154433782</v>
      </c>
      <c r="BV479">
        <v>0.41265296260886974</v>
      </c>
      <c r="BW479">
        <v>0.3751128967219412</v>
      </c>
      <c r="BX479">
        <v>0.39982159383663729</v>
      </c>
      <c r="BY479">
        <v>0.37025419880960081</v>
      </c>
      <c r="BZ479">
        <v>0.32474434075651548</v>
      </c>
      <c r="CA479">
        <v>0.31810424072607141</v>
      </c>
      <c r="CB479">
        <v>0.21159589488931321</v>
      </c>
      <c r="CC479">
        <v>0.2557614705078462</v>
      </c>
      <c r="CD479">
        <v>0.22256561881778539</v>
      </c>
      <c r="CE479">
        <v>7.7763432943688524E-2</v>
      </c>
      <c r="CF479">
        <v>7.6133752226367257E-2</v>
      </c>
      <c r="CG479">
        <v>7.5152471438585847E-2</v>
      </c>
      <c r="CH479">
        <v>0.48132078741914192</v>
      </c>
      <c r="CI479">
        <v>0.35244931351746889</v>
      </c>
      <c r="CJ479">
        <v>0.3543448916004146</v>
      </c>
      <c r="CK479">
        <v>7.2045323860817301E-2</v>
      </c>
      <c r="CL479">
        <v>6.1408814551433211E-2</v>
      </c>
      <c r="CM479">
        <v>6.431000504307971E-2</v>
      </c>
      <c r="CN479">
        <v>0.31734579957192055</v>
      </c>
      <c r="CO479">
        <v>0.33011329624645391</v>
      </c>
      <c r="CP479">
        <v>0.34074040799040473</v>
      </c>
      <c r="CQ479">
        <v>9.7445837827219758E-2</v>
      </c>
      <c r="CR479">
        <v>9.7654398322355326E-2</v>
      </c>
      <c r="CS479">
        <v>8.8855659173866897E-2</v>
      </c>
    </row>
    <row r="480" spans="1:97" x14ac:dyDescent="0.2">
      <c r="A480" t="s">
        <v>1178</v>
      </c>
      <c r="B480">
        <v>1691.7723999999994</v>
      </c>
      <c r="C480">
        <v>364.65220000000011</v>
      </c>
      <c r="D480">
        <v>903.44199999999921</v>
      </c>
      <c r="E480">
        <v>6885.3066499999995</v>
      </c>
      <c r="F480">
        <v>7454.6568499999985</v>
      </c>
      <c r="G480">
        <v>8056.740749999999</v>
      </c>
      <c r="H480">
        <v>214.52359999999919</v>
      </c>
      <c r="I480">
        <v>179.30764999999985</v>
      </c>
      <c r="J480">
        <v>366.53535000000028</v>
      </c>
      <c r="K480">
        <v>531.17200000000116</v>
      </c>
      <c r="L480">
        <v>907.45344999999884</v>
      </c>
      <c r="M480">
        <v>1336.4409499999995</v>
      </c>
      <c r="N480">
        <v>77.22930000000008</v>
      </c>
      <c r="O480">
        <v>33.979499999999945</v>
      </c>
      <c r="P480">
        <v>27.332999999999956</v>
      </c>
      <c r="Q480">
        <v>115.05935000000031</v>
      </c>
      <c r="R480">
        <v>526.91579999999976</v>
      </c>
      <c r="S480">
        <v>98.888500000000533</v>
      </c>
      <c r="T480">
        <v>114.92219999999993</v>
      </c>
      <c r="U480">
        <v>212.09549999999965</v>
      </c>
      <c r="V480">
        <v>195.87960000000004</v>
      </c>
      <c r="W480">
        <v>259.41469999999993</v>
      </c>
      <c r="X480">
        <v>255.51309999999998</v>
      </c>
      <c r="Y480">
        <v>421.95049999999969</v>
      </c>
      <c r="Z480">
        <v>321.16790000000026</v>
      </c>
      <c r="AA480">
        <v>185.35055000000048</v>
      </c>
      <c r="AB480">
        <v>44.801400000000278</v>
      </c>
      <c r="AC480">
        <v>218.4002499999998</v>
      </c>
      <c r="AD480">
        <v>226.70490000000041</v>
      </c>
      <c r="AE480">
        <v>197.50239999999957</v>
      </c>
      <c r="AF480">
        <v>114.7132500000004</v>
      </c>
      <c r="AG480">
        <v>171.23119999999992</v>
      </c>
      <c r="AH480">
        <v>77.275850000000361</v>
      </c>
      <c r="AI480">
        <v>8953.0447999999978</v>
      </c>
      <c r="AJ480">
        <v>8894.2097999999987</v>
      </c>
      <c r="AK480">
        <v>9836.9681999999975</v>
      </c>
      <c r="AL480">
        <v>872.3242499999983</v>
      </c>
      <c r="AM480">
        <v>60.060500000000076</v>
      </c>
      <c r="AN480">
        <v>94.374599999999987</v>
      </c>
      <c r="AO480">
        <v>1756.5428500000003</v>
      </c>
      <c r="AP480">
        <v>2596.9364500000024</v>
      </c>
      <c r="AQ480">
        <v>2554.9736499999999</v>
      </c>
      <c r="AR480">
        <v>142.10354999999979</v>
      </c>
      <c r="AS480">
        <v>136.92500000000004</v>
      </c>
      <c r="AT480">
        <v>153.91509999999982</v>
      </c>
      <c r="AU480">
        <v>2770.1868499999996</v>
      </c>
      <c r="AV480">
        <v>3343.9239500000026</v>
      </c>
      <c r="AW480">
        <v>3656.2353499999999</v>
      </c>
      <c r="AX480">
        <v>2.7225607891817664E-2</v>
      </c>
      <c r="AY480">
        <v>6.9408463811734067E-3</v>
      </c>
      <c r="AZ480">
        <v>1.7017220606871612E-2</v>
      </c>
      <c r="BA480">
        <v>1.6357683608838172E-2</v>
      </c>
      <c r="BB480">
        <v>1.7206537621591553E-2</v>
      </c>
      <c r="BC480">
        <v>1.7582242545718794E-2</v>
      </c>
      <c r="BD480">
        <v>2.0978766332536342E-3</v>
      </c>
      <c r="BE480">
        <v>1.9037195675925299E-3</v>
      </c>
      <c r="BF480">
        <v>3.3317578486743555E-3</v>
      </c>
      <c r="BG480">
        <v>4.7894963916435603E-3</v>
      </c>
      <c r="BH480">
        <v>7.3045913010152085E-3</v>
      </c>
      <c r="BI480">
        <v>9.5590849351076083E-3</v>
      </c>
      <c r="BJ480">
        <v>3.2578393476983009E-3</v>
      </c>
      <c r="BK480">
        <v>1.7033874164373197E-3</v>
      </c>
      <c r="BL480">
        <v>1.4381644153988956E-3</v>
      </c>
      <c r="BM480">
        <v>3.3568766393001961E-3</v>
      </c>
      <c r="BN480">
        <v>8.3911559979286138E-3</v>
      </c>
      <c r="BO480">
        <v>2.7408044991871199E-3</v>
      </c>
      <c r="BP480">
        <v>7.4412169280313224E-3</v>
      </c>
      <c r="BQ480">
        <v>1.4197778046112454E-2</v>
      </c>
      <c r="BR480">
        <v>1.1196549311113149E-2</v>
      </c>
      <c r="BS480">
        <v>9.2491060790050386E-3</v>
      </c>
      <c r="BT480">
        <v>8.4526763299567105E-3</v>
      </c>
      <c r="BU480">
        <v>1.2642395938856747E-2</v>
      </c>
      <c r="BV480">
        <v>1.5544234846528553E-2</v>
      </c>
      <c r="BW480">
        <v>9.4187011621182041E-3</v>
      </c>
      <c r="BX480">
        <v>2.4903244953450665E-3</v>
      </c>
      <c r="BY480">
        <v>1.1080076532091185E-2</v>
      </c>
      <c r="BZ480">
        <v>9.3958116213146651E-3</v>
      </c>
      <c r="CA480">
        <v>8.1141529370156781E-3</v>
      </c>
      <c r="CB480">
        <v>3.2221707492851668E-3</v>
      </c>
      <c r="CC480">
        <v>6.23204423718067E-3</v>
      </c>
      <c r="CD480">
        <v>2.1958905548814271E-3</v>
      </c>
      <c r="CE480">
        <v>3.7097358512482727E-2</v>
      </c>
      <c r="CF480">
        <v>3.7112595019459016E-2</v>
      </c>
      <c r="CG480">
        <v>3.6809713705402418E-2</v>
      </c>
      <c r="CH480">
        <v>3.0882714502608447E-2</v>
      </c>
      <c r="CI480">
        <v>3.1583640176588452E-3</v>
      </c>
      <c r="CJ480">
        <v>5.2741929724035748E-3</v>
      </c>
      <c r="CK480">
        <v>1.4965505321913992E-2</v>
      </c>
      <c r="CL480">
        <v>1.741974295273193E-2</v>
      </c>
      <c r="CM480">
        <v>1.8759474749863055E-2</v>
      </c>
      <c r="CN480">
        <v>6.9842626450252118E-3</v>
      </c>
      <c r="CO480">
        <v>6.9417619103777457E-3</v>
      </c>
      <c r="CP480">
        <v>8.0757643727131286E-3</v>
      </c>
      <c r="CQ480">
        <v>2.9124773324338941E-2</v>
      </c>
      <c r="CR480">
        <v>3.2139499761904486E-2</v>
      </c>
      <c r="CS480">
        <v>3.464199078033392E-2</v>
      </c>
    </row>
    <row r="481" spans="1:97" x14ac:dyDescent="0.2">
      <c r="A481" t="s">
        <v>1179</v>
      </c>
      <c r="B481">
        <v>499.7690999999997</v>
      </c>
      <c r="C481">
        <v>207.29770000000013</v>
      </c>
      <c r="D481">
        <v>479.80925000000053</v>
      </c>
      <c r="E481">
        <v>12374.450349999997</v>
      </c>
      <c r="F481">
        <v>12461.635200000001</v>
      </c>
      <c r="G481">
        <v>12522.845500000003</v>
      </c>
      <c r="H481">
        <v>2245.5314499999981</v>
      </c>
      <c r="I481">
        <v>2160.42425</v>
      </c>
      <c r="J481">
        <v>2468.9377500000014</v>
      </c>
      <c r="K481">
        <v>2615.0380999999998</v>
      </c>
      <c r="L481">
        <v>2839.6252499999982</v>
      </c>
      <c r="M481">
        <v>4238.7277499999955</v>
      </c>
      <c r="N481">
        <v>0</v>
      </c>
      <c r="O481">
        <v>0</v>
      </c>
      <c r="P481">
        <v>0</v>
      </c>
      <c r="Q481">
        <v>267.41830000000061</v>
      </c>
      <c r="R481">
        <v>1208.1515499999985</v>
      </c>
      <c r="S481">
        <v>1138.4756000000016</v>
      </c>
      <c r="T481">
        <v>0</v>
      </c>
      <c r="U481">
        <v>41.009100000000146</v>
      </c>
      <c r="V481">
        <v>0</v>
      </c>
      <c r="W481">
        <v>271.42714999999998</v>
      </c>
      <c r="X481">
        <v>847.35259999999994</v>
      </c>
      <c r="Y481">
        <v>480.00660000000011</v>
      </c>
      <c r="Z481">
        <v>0</v>
      </c>
      <c r="AA481">
        <v>0</v>
      </c>
      <c r="AB481">
        <v>0</v>
      </c>
      <c r="AC481">
        <v>199.77800000000113</v>
      </c>
      <c r="AD481">
        <v>102.21419999999907</v>
      </c>
      <c r="AE481">
        <v>82.32565000000028</v>
      </c>
      <c r="AF481">
        <v>148.84980000000013</v>
      </c>
      <c r="AG481">
        <v>48.811499999999924</v>
      </c>
      <c r="AH481">
        <v>0</v>
      </c>
      <c r="AI481">
        <v>9231.6345999999976</v>
      </c>
      <c r="AJ481">
        <v>9424.3430999999964</v>
      </c>
      <c r="AK481">
        <v>10239.37825</v>
      </c>
      <c r="AL481">
        <v>224.59119999999933</v>
      </c>
      <c r="AM481">
        <v>0</v>
      </c>
      <c r="AN481">
        <v>0</v>
      </c>
      <c r="AO481">
        <v>2910.7156999999993</v>
      </c>
      <c r="AP481">
        <v>3452.8243500000003</v>
      </c>
      <c r="AQ481">
        <v>3505.6692500000004</v>
      </c>
      <c r="AR481">
        <v>0</v>
      </c>
      <c r="AS481">
        <v>124.9819999999995</v>
      </c>
      <c r="AT481">
        <v>85.349950000000177</v>
      </c>
      <c r="AU481">
        <v>3674.4916999999987</v>
      </c>
      <c r="AV481">
        <v>3877.714750000001</v>
      </c>
      <c r="AW481">
        <v>3904.0411499999991</v>
      </c>
      <c r="AX481">
        <v>8.0427589154703129E-3</v>
      </c>
      <c r="AY481">
        <v>3.9457364877287758E-3</v>
      </c>
      <c r="AZ481">
        <v>9.0376801792119797E-3</v>
      </c>
      <c r="BA481">
        <v>2.9398450054301757E-2</v>
      </c>
      <c r="BB481">
        <v>2.876344266541922E-2</v>
      </c>
      <c r="BC481">
        <v>2.7328632480021559E-2</v>
      </c>
      <c r="BD481">
        <v>2.195957907750553E-2</v>
      </c>
      <c r="BE481">
        <v>2.2937347731825267E-2</v>
      </c>
      <c r="BF481">
        <v>2.24423175730551E-2</v>
      </c>
      <c r="BG481">
        <v>2.3579397151883768E-2</v>
      </c>
      <c r="BH481">
        <v>2.2857703499053476E-2</v>
      </c>
      <c r="BI481">
        <v>3.031810614531644E-2</v>
      </c>
      <c r="BJ481">
        <v>0</v>
      </c>
      <c r="BK481">
        <v>0</v>
      </c>
      <c r="BL481">
        <v>0</v>
      </c>
      <c r="BM481">
        <v>7.8019756255477829E-3</v>
      </c>
      <c r="BN481">
        <v>1.9239863608548544E-2</v>
      </c>
      <c r="BO481">
        <v>3.1554114449048612E-2</v>
      </c>
      <c r="BP481">
        <v>0</v>
      </c>
      <c r="BQ481">
        <v>2.7451695093523116E-3</v>
      </c>
      <c r="BR481">
        <v>0</v>
      </c>
      <c r="BS481">
        <v>9.6773949320220209E-3</v>
      </c>
      <c r="BT481">
        <v>2.8031428780548928E-2</v>
      </c>
      <c r="BU481">
        <v>1.4381861119881221E-2</v>
      </c>
      <c r="BV481">
        <v>0</v>
      </c>
      <c r="BW481">
        <v>0</v>
      </c>
      <c r="BX481">
        <v>0</v>
      </c>
      <c r="BY481">
        <v>1.0135315913915517E-2</v>
      </c>
      <c r="BZ481">
        <v>4.2362797108636422E-3</v>
      </c>
      <c r="CA481">
        <v>3.3822521384004878E-3</v>
      </c>
      <c r="CB481">
        <v>4.1810294067768624E-3</v>
      </c>
      <c r="CC481">
        <v>1.7765186910045829E-3</v>
      </c>
      <c r="CD481">
        <v>0</v>
      </c>
      <c r="CE481">
        <v>3.8251708336413115E-2</v>
      </c>
      <c r="CF481">
        <v>3.9324665896090384E-2</v>
      </c>
      <c r="CG481">
        <v>3.8315523059617551E-2</v>
      </c>
      <c r="CH481">
        <v>7.9511556733613993E-3</v>
      </c>
      <c r="CI481">
        <v>0</v>
      </c>
      <c r="CJ481">
        <v>0</v>
      </c>
      <c r="CK481">
        <v>2.4798900464585077E-2</v>
      </c>
      <c r="CL481">
        <v>2.3160871972024443E-2</v>
      </c>
      <c r="CM481">
        <v>2.5739801182194721E-2</v>
      </c>
      <c r="CN481">
        <v>0</v>
      </c>
      <c r="CO481">
        <v>6.3362810814886084E-3</v>
      </c>
      <c r="CP481">
        <v>4.4782226397725045E-3</v>
      </c>
      <c r="CQ481">
        <v>3.8632317471532583E-2</v>
      </c>
      <c r="CR481">
        <v>3.7269930222054971E-2</v>
      </c>
      <c r="CS481">
        <v>3.6989893860181679E-2</v>
      </c>
    </row>
    <row r="482" spans="1:97" x14ac:dyDescent="0.2">
      <c r="A482" t="s">
        <v>1180</v>
      </c>
      <c r="B482">
        <v>17619.552799999998</v>
      </c>
      <c r="C482">
        <v>15602.574600000002</v>
      </c>
      <c r="D482">
        <v>17155.495550000003</v>
      </c>
      <c r="E482">
        <v>141489.11484999995</v>
      </c>
      <c r="F482">
        <v>142894.85834999997</v>
      </c>
      <c r="G482">
        <v>152186.15544999999</v>
      </c>
      <c r="H482">
        <v>52284.33699999997</v>
      </c>
      <c r="I482">
        <v>48819.62099999997</v>
      </c>
      <c r="J482">
        <v>56132.91995000001</v>
      </c>
      <c r="K482">
        <v>54020.790900000007</v>
      </c>
      <c r="L482">
        <v>59427.687149999983</v>
      </c>
      <c r="M482">
        <v>67251.262199999968</v>
      </c>
      <c r="N482">
        <v>6919.8307500000001</v>
      </c>
      <c r="O482">
        <v>7675.1256999999969</v>
      </c>
      <c r="P482">
        <v>8186.7404000000006</v>
      </c>
      <c r="Q482">
        <v>14274.571450000003</v>
      </c>
      <c r="R482">
        <v>15625.226799999999</v>
      </c>
      <c r="S482">
        <v>13018.616550000001</v>
      </c>
      <c r="T482">
        <v>4044.8264500000014</v>
      </c>
      <c r="U482">
        <v>3793.6253000000029</v>
      </c>
      <c r="V482">
        <v>4601.4056000000028</v>
      </c>
      <c r="W482">
        <v>11979.410900000003</v>
      </c>
      <c r="X482">
        <v>11728.823699999997</v>
      </c>
      <c r="Y482">
        <v>13534.558950000001</v>
      </c>
      <c r="Z482">
        <v>4597.2025499999991</v>
      </c>
      <c r="AA482">
        <v>4650.3883999999998</v>
      </c>
      <c r="AB482">
        <v>4501.8604499999974</v>
      </c>
      <c r="AC482">
        <v>4966.360800000004</v>
      </c>
      <c r="AD482">
        <v>6758.7353499999954</v>
      </c>
      <c r="AE482">
        <v>7203.0073000000011</v>
      </c>
      <c r="AF482">
        <v>6815.2483999999986</v>
      </c>
      <c r="AG482">
        <v>6227.6585000000005</v>
      </c>
      <c r="AH482">
        <v>7657.8254499999994</v>
      </c>
      <c r="AI482">
        <v>72100.907450000013</v>
      </c>
      <c r="AJ482">
        <v>72299.146550000005</v>
      </c>
      <c r="AK482">
        <v>78690.358749999999</v>
      </c>
      <c r="AL482">
        <v>5536.4407499999979</v>
      </c>
      <c r="AM482">
        <v>6013.911900000001</v>
      </c>
      <c r="AN482">
        <v>6078.8056499999993</v>
      </c>
      <c r="AO482">
        <v>38074.809750000008</v>
      </c>
      <c r="AP482">
        <v>47878.147099999995</v>
      </c>
      <c r="AQ482">
        <v>44050.540250000005</v>
      </c>
      <c r="AR482">
        <v>7019.0475000000015</v>
      </c>
      <c r="AS482">
        <v>6747.9886500000002</v>
      </c>
      <c r="AT482">
        <v>6665.592749999998</v>
      </c>
      <c r="AU482">
        <v>37523.718399999991</v>
      </c>
      <c r="AV482">
        <v>41428.956100000025</v>
      </c>
      <c r="AW482">
        <v>41965.402650000018</v>
      </c>
      <c r="AX482">
        <v>0.28355057439285458</v>
      </c>
      <c r="AY482">
        <v>0.29698181842697807</v>
      </c>
      <c r="AZ482">
        <v>0.32314066912381156</v>
      </c>
      <c r="BA482">
        <v>0.33614104533904321</v>
      </c>
      <c r="BB482">
        <v>0.32982413618827688</v>
      </c>
      <c r="BC482">
        <v>0.33211617206652261</v>
      </c>
      <c r="BD482">
        <v>0.51130080269704015</v>
      </c>
      <c r="BE482">
        <v>0.51832070622838011</v>
      </c>
      <c r="BF482">
        <v>0.51024081746118544</v>
      </c>
      <c r="BG482">
        <v>0.48709717961278226</v>
      </c>
      <c r="BH482">
        <v>0.47836609866362145</v>
      </c>
      <c r="BI482">
        <v>0.48102426625208672</v>
      </c>
      <c r="BJ482">
        <v>0.29190601101864994</v>
      </c>
      <c r="BK482">
        <v>0.38475294035976665</v>
      </c>
      <c r="BL482">
        <v>0.43075691367169872</v>
      </c>
      <c r="BM482">
        <v>0.41646311609205516</v>
      </c>
      <c r="BN482">
        <v>0.24883238570909233</v>
      </c>
      <c r="BO482">
        <v>0.36082540248291473</v>
      </c>
      <c r="BP482">
        <v>0.26190267024725311</v>
      </c>
      <c r="BQ482">
        <v>0.25394716059283151</v>
      </c>
      <c r="BR482">
        <v>0.26301802076802389</v>
      </c>
      <c r="BS482">
        <v>0.42711088530483921</v>
      </c>
      <c r="BT482">
        <v>0.38800339578372012</v>
      </c>
      <c r="BU482">
        <v>0.4055197306406732</v>
      </c>
      <c r="BV482">
        <v>0.22250043069142295</v>
      </c>
      <c r="BW482">
        <v>0.23631232077477463</v>
      </c>
      <c r="BX482">
        <v>0.25023979949867836</v>
      </c>
      <c r="BY482">
        <v>0.25195785146755872</v>
      </c>
      <c r="BZ482">
        <v>0.28011659274642975</v>
      </c>
      <c r="CA482">
        <v>0.29592705120869672</v>
      </c>
      <c r="CB482">
        <v>0.19143293423900423</v>
      </c>
      <c r="CC482">
        <v>0.22665871211586577</v>
      </c>
      <c r="CD482">
        <v>0.21760675005950159</v>
      </c>
      <c r="CE482">
        <v>0.2987534713048669</v>
      </c>
      <c r="CF482">
        <v>0.30168041978981291</v>
      </c>
      <c r="CG482">
        <v>0.29445755217170561</v>
      </c>
      <c r="CH482">
        <v>0.19600546361385421</v>
      </c>
      <c r="CI482">
        <v>0.31624983059299067</v>
      </c>
      <c r="CJ482">
        <v>0.33971846280500412</v>
      </c>
      <c r="CK482">
        <v>0.32439218203215925</v>
      </c>
      <c r="CL482">
        <v>0.32115726803214106</v>
      </c>
      <c r="CM482">
        <v>0.32343386302152327</v>
      </c>
      <c r="CN482">
        <v>0.34497991962838148</v>
      </c>
      <c r="CO482">
        <v>0.34210648590273018</v>
      </c>
      <c r="CP482">
        <v>0.34973668245328088</v>
      </c>
      <c r="CQ482">
        <v>0.39451121959023311</v>
      </c>
      <c r="CR482">
        <v>0.398186664715237</v>
      </c>
      <c r="CS482">
        <v>0.39761255841867549</v>
      </c>
    </row>
    <row r="483" spans="1:97" x14ac:dyDescent="0.2">
      <c r="A483" t="s">
        <v>1181</v>
      </c>
      <c r="B483">
        <v>10420.412549999994</v>
      </c>
      <c r="C483">
        <v>8251.4825999999975</v>
      </c>
      <c r="D483">
        <v>9728.4092000000019</v>
      </c>
      <c r="E483">
        <v>39750.028149999998</v>
      </c>
      <c r="F483">
        <v>41145.933000000005</v>
      </c>
      <c r="G483">
        <v>41807.453149999994</v>
      </c>
      <c r="H483">
        <v>11123.03609999999</v>
      </c>
      <c r="I483">
        <v>10321.400750000001</v>
      </c>
      <c r="J483">
        <v>11436.783500000003</v>
      </c>
      <c r="K483">
        <v>11457.569099999999</v>
      </c>
      <c r="L483">
        <v>11841.105399999999</v>
      </c>
      <c r="M483">
        <v>12878.217550000001</v>
      </c>
      <c r="N483">
        <v>1361.4332000000002</v>
      </c>
      <c r="O483">
        <v>2036.510850000001</v>
      </c>
      <c r="P483">
        <v>1692.5787500000001</v>
      </c>
      <c r="Q483">
        <v>3408.913</v>
      </c>
      <c r="R483">
        <v>3806.1759499999985</v>
      </c>
      <c r="S483">
        <v>3041.3055500000009</v>
      </c>
      <c r="T483">
        <v>963.31315000000086</v>
      </c>
      <c r="U483">
        <v>767.36329999999998</v>
      </c>
      <c r="V483">
        <v>1153.1327500000007</v>
      </c>
      <c r="W483">
        <v>3132.9431000000009</v>
      </c>
      <c r="X483">
        <v>2831.3218499999998</v>
      </c>
      <c r="Y483">
        <v>3933.1362500000023</v>
      </c>
      <c r="Z483">
        <v>2053.7807000000003</v>
      </c>
      <c r="AA483">
        <v>1850.1996000000013</v>
      </c>
      <c r="AB483">
        <v>1600.1039499999995</v>
      </c>
      <c r="AC483">
        <v>1180.1175000000001</v>
      </c>
      <c r="AD483">
        <v>1585.0906999999997</v>
      </c>
      <c r="AE483">
        <v>1859.1429499999988</v>
      </c>
      <c r="AF483">
        <v>6646.2739499999989</v>
      </c>
      <c r="AG483">
        <v>4644.7727000000023</v>
      </c>
      <c r="AH483">
        <v>6962.068049999998</v>
      </c>
      <c r="AI483">
        <v>26780.346749999997</v>
      </c>
      <c r="AJ483">
        <v>28261.031750000002</v>
      </c>
      <c r="AK483">
        <v>29486.218799999988</v>
      </c>
      <c r="AL483">
        <v>1584.1197999999993</v>
      </c>
      <c r="AM483">
        <v>1768.3024000000007</v>
      </c>
      <c r="AN483">
        <v>1288.0013499999995</v>
      </c>
      <c r="AO483">
        <v>7475.0010500000026</v>
      </c>
      <c r="AP483">
        <v>9002.6215500000017</v>
      </c>
      <c r="AQ483">
        <v>7876.8478999999979</v>
      </c>
      <c r="AR483">
        <v>2634.9935000000009</v>
      </c>
      <c r="AS483">
        <v>2524.5987500000001</v>
      </c>
      <c r="AT483">
        <v>2627.4512</v>
      </c>
      <c r="AU483">
        <v>10680.737450000001</v>
      </c>
      <c r="AV483">
        <v>12704.593100000004</v>
      </c>
      <c r="AW483">
        <v>12734.164100000002</v>
      </c>
      <c r="AX483">
        <v>0.16769517350990934</v>
      </c>
      <c r="AY483">
        <v>0.15705999619233149</v>
      </c>
      <c r="AZ483">
        <v>0.18324417672669585</v>
      </c>
      <c r="BA483">
        <v>9.4435646365890025E-2</v>
      </c>
      <c r="BB483">
        <v>9.4971379419025267E-2</v>
      </c>
      <c r="BC483">
        <v>9.1236494298525775E-2</v>
      </c>
      <c r="BD483">
        <v>0.1087747806070134</v>
      </c>
      <c r="BE483">
        <v>0.10958290163715396</v>
      </c>
      <c r="BF483">
        <v>0.10395884923436265</v>
      </c>
      <c r="BG483">
        <v>0.10331114189275156</v>
      </c>
      <c r="BH483">
        <v>9.5315561915869415E-2</v>
      </c>
      <c r="BI483">
        <v>9.2113291929017488E-2</v>
      </c>
      <c r="BJ483">
        <v>5.7430672662095943E-2</v>
      </c>
      <c r="BK483">
        <v>0.10208999412375336</v>
      </c>
      <c r="BL483">
        <v>8.9057422475042905E-2</v>
      </c>
      <c r="BM483">
        <v>9.9455632376740516E-2</v>
      </c>
      <c r="BN483">
        <v>6.0613510075071077E-2</v>
      </c>
      <c r="BO483">
        <v>8.4293157797344656E-2</v>
      </c>
      <c r="BP483">
        <v>6.2374563998732944E-2</v>
      </c>
      <c r="BQ483">
        <v>5.1367680191858958E-2</v>
      </c>
      <c r="BR483">
        <v>6.5913488171481446E-2</v>
      </c>
      <c r="BS483">
        <v>0.11170116061806407</v>
      </c>
      <c r="BT483">
        <v>9.366348411875651E-2</v>
      </c>
      <c r="BU483">
        <v>0.11784383654947754</v>
      </c>
      <c r="BV483">
        <v>9.9401121731243325E-2</v>
      </c>
      <c r="BW483">
        <v>9.401902029786588E-2</v>
      </c>
      <c r="BX483">
        <v>8.8943159405361696E-2</v>
      </c>
      <c r="BY483">
        <v>5.9870774950395576E-2</v>
      </c>
      <c r="BZ483">
        <v>6.5694273127302347E-2</v>
      </c>
      <c r="CA483">
        <v>7.6380693237522751E-2</v>
      </c>
      <c r="CB483">
        <v>0.1866866252453479</v>
      </c>
      <c r="CC483">
        <v>0.16904880032405969</v>
      </c>
      <c r="CD483">
        <v>0.19783592769845534</v>
      </c>
      <c r="CE483">
        <v>0.11096561523665689</v>
      </c>
      <c r="CF483">
        <v>0.11792393588127675</v>
      </c>
      <c r="CG483">
        <v>0.11033676740795546</v>
      </c>
      <c r="CH483">
        <v>5.6082264732786304E-2</v>
      </c>
      <c r="CI483">
        <v>9.2988614355521068E-2</v>
      </c>
      <c r="CJ483">
        <v>7.1980889652685315E-2</v>
      </c>
      <c r="CK483">
        <v>6.368598864245624E-2</v>
      </c>
      <c r="CL483">
        <v>6.0387828628507639E-2</v>
      </c>
      <c r="CM483">
        <v>5.7834463102412734E-2</v>
      </c>
      <c r="CN483">
        <v>0.12950757860682774</v>
      </c>
      <c r="CO483">
        <v>0.12799096908334681</v>
      </c>
      <c r="CP483">
        <v>0.13785961736049535</v>
      </c>
      <c r="CQ483">
        <v>0.1122935289249633</v>
      </c>
      <c r="CR483">
        <v>0.12210782093670017</v>
      </c>
      <c r="CS483">
        <v>0.12065328216561859</v>
      </c>
    </row>
    <row r="484" spans="1:97" x14ac:dyDescent="0.2">
      <c r="A484" t="s">
        <v>1182</v>
      </c>
      <c r="B484">
        <v>8299.6836500000009</v>
      </c>
      <c r="C484">
        <v>6493.1814500000019</v>
      </c>
      <c r="D484">
        <v>7839.465900000002</v>
      </c>
      <c r="E484">
        <v>25812.73309999999</v>
      </c>
      <c r="F484">
        <v>24587.420399999988</v>
      </c>
      <c r="G484">
        <v>27356.566749999991</v>
      </c>
      <c r="H484">
        <v>6570.8261499999981</v>
      </c>
      <c r="I484">
        <v>5789.0390499999994</v>
      </c>
      <c r="J484">
        <v>7073.6263000000017</v>
      </c>
      <c r="K484">
        <v>6653.0291499999985</v>
      </c>
      <c r="L484">
        <v>7099.1025999999983</v>
      </c>
      <c r="M484">
        <v>7842.1615999999976</v>
      </c>
      <c r="N484">
        <v>304.96704999999997</v>
      </c>
      <c r="O484">
        <v>509.73410000000052</v>
      </c>
      <c r="P484">
        <v>254.44335000000001</v>
      </c>
      <c r="Q484">
        <v>1714.1647499999997</v>
      </c>
      <c r="R484">
        <v>2240.0358499999984</v>
      </c>
      <c r="S484">
        <v>1656.0712500000006</v>
      </c>
      <c r="T484">
        <v>387.75905000000012</v>
      </c>
      <c r="U484">
        <v>272.25970000000075</v>
      </c>
      <c r="V484">
        <v>602.49480000000096</v>
      </c>
      <c r="W484">
        <v>2208.051300000001</v>
      </c>
      <c r="X484">
        <v>2022.6510499999995</v>
      </c>
      <c r="Y484">
        <v>2543.0281500000001</v>
      </c>
      <c r="Z484">
        <v>875.59054999999955</v>
      </c>
      <c r="AA484">
        <v>969.65809999999988</v>
      </c>
      <c r="AB484">
        <v>1018.1577999999988</v>
      </c>
      <c r="AC484">
        <v>343.97334999999993</v>
      </c>
      <c r="AD484">
        <v>906.96394999999961</v>
      </c>
      <c r="AE484">
        <v>912.48019999999974</v>
      </c>
      <c r="AF484">
        <v>4267.9005499999994</v>
      </c>
      <c r="AG484">
        <v>2711.2294500000012</v>
      </c>
      <c r="AH484">
        <v>3841.7385499999996</v>
      </c>
      <c r="AI484">
        <v>14494.631300000001</v>
      </c>
      <c r="AJ484">
        <v>14881.011099999994</v>
      </c>
      <c r="AK484">
        <v>15847.122149999999</v>
      </c>
      <c r="AL484">
        <v>353.7965999999991</v>
      </c>
      <c r="AM484">
        <v>445.93279999999919</v>
      </c>
      <c r="AN484">
        <v>288.2383500000002</v>
      </c>
      <c r="AO484">
        <v>2740.2698500000001</v>
      </c>
      <c r="AP484">
        <v>3656.7439999999992</v>
      </c>
      <c r="AQ484">
        <v>3203.6459999999984</v>
      </c>
      <c r="AR484">
        <v>1518.5703999999998</v>
      </c>
      <c r="AS484">
        <v>1326.8799499999984</v>
      </c>
      <c r="AT484">
        <v>1016.9271499999991</v>
      </c>
      <c r="AU484">
        <v>6678.6383499999974</v>
      </c>
      <c r="AV484">
        <v>7104.3590500000037</v>
      </c>
      <c r="AW484">
        <v>7272.0996500000019</v>
      </c>
      <c r="AX484">
        <v>0.13356639030228307</v>
      </c>
      <c r="AY484">
        <v>0.12359222011970529</v>
      </c>
      <c r="AZ484">
        <v>0.14766406771032059</v>
      </c>
      <c r="BA484">
        <v>6.1324287006038342E-2</v>
      </c>
      <c r="BB484">
        <v>5.6751689936001222E-2</v>
      </c>
      <c r="BC484">
        <v>5.9700294044666397E-2</v>
      </c>
      <c r="BD484">
        <v>6.4257651098792792E-2</v>
      </c>
      <c r="BE484">
        <v>6.1462558440993888E-2</v>
      </c>
      <c r="BF484">
        <v>6.4298327415389336E-2</v>
      </c>
      <c r="BG484">
        <v>5.9989342637458955E-2</v>
      </c>
      <c r="BH484">
        <v>5.7144576503593107E-2</v>
      </c>
      <c r="BI484">
        <v>5.609218185752194E-2</v>
      </c>
      <c r="BJ484">
        <v>1.2864724337025896E-2</v>
      </c>
      <c r="BK484">
        <v>2.5552896648538225E-2</v>
      </c>
      <c r="BL484">
        <v>1.3387896378183411E-2</v>
      </c>
      <c r="BM484">
        <v>5.0011056078335614E-2</v>
      </c>
      <c r="BN484">
        <v>3.5672663940429596E-2</v>
      </c>
      <c r="BO484">
        <v>4.5899852186800441E-2</v>
      </c>
      <c r="BP484">
        <v>2.5107413596827652E-2</v>
      </c>
      <c r="BQ484">
        <v>1.8225199457325494E-2</v>
      </c>
      <c r="BR484">
        <v>3.4438822306607039E-2</v>
      </c>
      <c r="BS484">
        <v>7.8725302388742785E-2</v>
      </c>
      <c r="BT484">
        <v>6.6911695150256814E-2</v>
      </c>
      <c r="BU484">
        <v>7.6193697497593707E-2</v>
      </c>
      <c r="BV484">
        <v>4.2377787875441733E-2</v>
      </c>
      <c r="BW484">
        <v>4.9273767319963739E-2</v>
      </c>
      <c r="BX484">
        <v>5.6595180272639344E-2</v>
      </c>
      <c r="BY484">
        <v>1.745076318822799E-2</v>
      </c>
      <c r="BZ484">
        <v>3.7589229088226296E-2</v>
      </c>
      <c r="CA484">
        <v>3.7488171762969293E-2</v>
      </c>
      <c r="CB484">
        <v>0.11988069654610976</v>
      </c>
      <c r="CC484">
        <v>9.8676537158806532E-2</v>
      </c>
      <c r="CD484">
        <v>0.10916783699265462</v>
      </c>
      <c r="CE484">
        <v>6.0059180519498094E-2</v>
      </c>
      <c r="CF484">
        <v>6.2093536227847267E-2</v>
      </c>
      <c r="CG484">
        <v>5.9299574577870585E-2</v>
      </c>
      <c r="CH484">
        <v>1.2525387652347798E-2</v>
      </c>
      <c r="CI484">
        <v>2.3449989757225696E-2</v>
      </c>
      <c r="CJ484">
        <v>1.6108409253625479E-2</v>
      </c>
      <c r="CK484">
        <v>2.3346725087666068E-2</v>
      </c>
      <c r="CL484">
        <v>2.4528725192310617E-2</v>
      </c>
      <c r="CM484">
        <v>2.3522245031568034E-2</v>
      </c>
      <c r="CN484">
        <v>7.4636379728451607E-2</v>
      </c>
      <c r="CO484">
        <v>6.7269561413576137E-2</v>
      </c>
      <c r="CP484">
        <v>5.3357104323193114E-2</v>
      </c>
      <c r="CQ484">
        <v>7.0216862107690306E-2</v>
      </c>
      <c r="CR484">
        <v>6.8282218558217783E-2</v>
      </c>
      <c r="CS484">
        <v>6.8901475127680065E-2</v>
      </c>
    </row>
    <row r="485" spans="1:97" x14ac:dyDescent="0.2">
      <c r="A485" t="s">
        <v>1183</v>
      </c>
      <c r="B485">
        <v>5023.7066500000019</v>
      </c>
      <c r="C485">
        <v>3711.4331000000002</v>
      </c>
      <c r="D485">
        <v>4198.72505</v>
      </c>
      <c r="E485">
        <v>6308.0754999999999</v>
      </c>
      <c r="F485">
        <v>6692.0881499999987</v>
      </c>
      <c r="G485">
        <v>6851.7557499999984</v>
      </c>
      <c r="H485">
        <v>1269.6916499999988</v>
      </c>
      <c r="I485">
        <v>1324.9217999999998</v>
      </c>
      <c r="J485">
        <v>1368.0845000000013</v>
      </c>
      <c r="K485">
        <v>718.48379999999986</v>
      </c>
      <c r="L485">
        <v>1328.0070999999998</v>
      </c>
      <c r="M485">
        <v>1144.6290000000017</v>
      </c>
      <c r="N485">
        <v>0</v>
      </c>
      <c r="O485">
        <v>0</v>
      </c>
      <c r="P485">
        <v>0</v>
      </c>
      <c r="Q485">
        <v>86.728249999999889</v>
      </c>
      <c r="R485">
        <v>128.35624999999959</v>
      </c>
      <c r="S485">
        <v>62.632499999999723</v>
      </c>
      <c r="T485">
        <v>87.094249999999633</v>
      </c>
      <c r="U485">
        <v>0</v>
      </c>
      <c r="V485">
        <v>51.50249999999992</v>
      </c>
      <c r="W485">
        <v>128.03414999999998</v>
      </c>
      <c r="X485">
        <v>198.33020000000084</v>
      </c>
      <c r="Y485">
        <v>299.74889999999988</v>
      </c>
      <c r="Z485">
        <v>116.44070000000039</v>
      </c>
      <c r="AA485">
        <v>140.92350000000016</v>
      </c>
      <c r="AB485">
        <v>138.7799000000004</v>
      </c>
      <c r="AC485">
        <v>39.53205000000014</v>
      </c>
      <c r="AD485">
        <v>0</v>
      </c>
      <c r="AE485">
        <v>0</v>
      </c>
      <c r="AF485">
        <v>3470.261849999998</v>
      </c>
      <c r="AG485">
        <v>1696.722300000002</v>
      </c>
      <c r="AH485">
        <v>2820.0512999999992</v>
      </c>
      <c r="AI485">
        <v>4825.1625000000013</v>
      </c>
      <c r="AJ485">
        <v>4751.2260499999993</v>
      </c>
      <c r="AK485">
        <v>5103.44805</v>
      </c>
      <c r="AL485">
        <v>0</v>
      </c>
      <c r="AM485">
        <v>43.747000000000043</v>
      </c>
      <c r="AN485">
        <v>0</v>
      </c>
      <c r="AO485">
        <v>156.69280000000057</v>
      </c>
      <c r="AP485">
        <v>90.789600000000092</v>
      </c>
      <c r="AQ485">
        <v>202.48949999999982</v>
      </c>
      <c r="AR485">
        <v>210.63900000000021</v>
      </c>
      <c r="AS485">
        <v>362.52485000000013</v>
      </c>
      <c r="AT485">
        <v>0</v>
      </c>
      <c r="AU485">
        <v>1685.4264499999995</v>
      </c>
      <c r="AV485">
        <v>1544.9264500000011</v>
      </c>
      <c r="AW485">
        <v>1907.2614999999992</v>
      </c>
      <c r="AX485">
        <v>8.084625769779491E-2</v>
      </c>
      <c r="AY485">
        <v>7.064399172993388E-2</v>
      </c>
      <c r="AZ485">
        <v>7.908712506552508E-2</v>
      </c>
      <c r="BA485">
        <v>1.4986333718290333E-2</v>
      </c>
      <c r="BB485">
        <v>1.5446407371518653E-2</v>
      </c>
      <c r="BC485">
        <v>1.4952601206700536E-2</v>
      </c>
      <c r="BD485">
        <v>1.2416612642955177E-2</v>
      </c>
      <c r="BE485">
        <v>1.4066770470696138E-2</v>
      </c>
      <c r="BF485">
        <v>1.2435707144003251E-2</v>
      </c>
      <c r="BG485">
        <v>6.4784581407799089E-3</v>
      </c>
      <c r="BH485">
        <v>1.0689858648227569E-2</v>
      </c>
      <c r="BI485">
        <v>8.1871225437886407E-3</v>
      </c>
      <c r="BJ485">
        <v>0</v>
      </c>
      <c r="BK485">
        <v>0</v>
      </c>
      <c r="BL485">
        <v>0</v>
      </c>
      <c r="BM485">
        <v>2.530311846819803E-3</v>
      </c>
      <c r="BN485">
        <v>2.0440786119131776E-3</v>
      </c>
      <c r="BO485">
        <v>1.7359292313599217E-3</v>
      </c>
      <c r="BP485">
        <v>5.6393560811939698E-3</v>
      </c>
      <c r="BQ485">
        <v>0</v>
      </c>
      <c r="BR485">
        <v>2.943901666613593E-3</v>
      </c>
      <c r="BS485">
        <v>4.564897190040669E-3</v>
      </c>
      <c r="BT485">
        <v>6.560998191699711E-3</v>
      </c>
      <c r="BU485">
        <v>8.9810161998546707E-3</v>
      </c>
      <c r="BV485">
        <v>5.6356241906310748E-3</v>
      </c>
      <c r="BW485">
        <v>7.1611135398290584E-3</v>
      </c>
      <c r="BX485">
        <v>7.7142005480082682E-3</v>
      </c>
      <c r="BY485">
        <v>2.005575265918685E-3</v>
      </c>
      <c r="BZ485">
        <v>0</v>
      </c>
      <c r="CA485">
        <v>0</v>
      </c>
      <c r="CB485">
        <v>9.7475890757433722E-2</v>
      </c>
      <c r="CC485">
        <v>6.175304752761733E-2</v>
      </c>
      <c r="CD485">
        <v>8.0135307653698529E-2</v>
      </c>
      <c r="CE485">
        <v>1.9993285763909897E-2</v>
      </c>
      <c r="CF485">
        <v>1.9825294456125145E-2</v>
      </c>
      <c r="CG485">
        <v>1.909698779252883E-2</v>
      </c>
      <c r="CH485">
        <v>0</v>
      </c>
      <c r="CI485">
        <v>2.3004961776961807E-3</v>
      </c>
      <c r="CJ485">
        <v>0</v>
      </c>
      <c r="CK485">
        <v>1.3350012681476078E-3</v>
      </c>
      <c r="CL485">
        <v>6.0899892054784436E-4</v>
      </c>
      <c r="CM485">
        <v>1.4867459248992221E-3</v>
      </c>
      <c r="CN485">
        <v>1.0352718839785982E-2</v>
      </c>
      <c r="CO485">
        <v>1.8379121382475119E-2</v>
      </c>
      <c r="CP485">
        <v>0</v>
      </c>
      <c r="CQ485">
        <v>1.7719982791447902E-2</v>
      </c>
      <c r="CR485">
        <v>1.4848771686908411E-2</v>
      </c>
      <c r="CS485">
        <v>1.8070864967345664E-2</v>
      </c>
    </row>
    <row r="486" spans="1:97" x14ac:dyDescent="0.2">
      <c r="A486" t="s">
        <v>1184</v>
      </c>
      <c r="B486">
        <v>315.72014999999971</v>
      </c>
      <c r="C486">
        <v>234.39139999999981</v>
      </c>
      <c r="D486">
        <v>530.67010000000084</v>
      </c>
      <c r="E486">
        <v>102.62229999999967</v>
      </c>
      <c r="F486">
        <v>153.60789999999955</v>
      </c>
      <c r="G486">
        <v>77.219400000000263</v>
      </c>
      <c r="H486">
        <v>0</v>
      </c>
      <c r="I486">
        <v>0</v>
      </c>
      <c r="J486">
        <v>0</v>
      </c>
      <c r="K486">
        <v>0</v>
      </c>
      <c r="L486">
        <v>32.837200000000024</v>
      </c>
      <c r="M486">
        <v>0</v>
      </c>
      <c r="N486">
        <v>26.867249999999956</v>
      </c>
      <c r="O486">
        <v>0</v>
      </c>
      <c r="P486">
        <v>0</v>
      </c>
      <c r="Q486">
        <v>41.455200000000239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38.755200000000031</v>
      </c>
      <c r="Z486">
        <v>0</v>
      </c>
      <c r="AA486">
        <v>0</v>
      </c>
      <c r="AB486">
        <v>0</v>
      </c>
      <c r="AC486">
        <v>0</v>
      </c>
      <c r="AD486">
        <v>28.963899999999885</v>
      </c>
      <c r="AE486">
        <v>0</v>
      </c>
      <c r="AF486">
        <v>707.20330000000013</v>
      </c>
      <c r="AG486">
        <v>260.80439999999908</v>
      </c>
      <c r="AH486">
        <v>189.22470000000044</v>
      </c>
      <c r="AI486">
        <v>39.914749999999728</v>
      </c>
      <c r="AJ486">
        <v>33.59160000000012</v>
      </c>
      <c r="AK486">
        <v>129.8264000000004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29.321999999999953</v>
      </c>
      <c r="AW486">
        <v>0</v>
      </c>
      <c r="AX486">
        <v>5.0808684474612847E-3</v>
      </c>
      <c r="AY486">
        <v>4.4614421645287391E-3</v>
      </c>
      <c r="AZ486">
        <v>9.9956944232951778E-3</v>
      </c>
      <c r="BA486">
        <v>2.4380368223850539E-4</v>
      </c>
      <c r="BB486">
        <v>3.5455154590028731E-4</v>
      </c>
      <c r="BC486">
        <v>1.6851606153951059E-4</v>
      </c>
      <c r="BD486">
        <v>0</v>
      </c>
      <c r="BE486">
        <v>0</v>
      </c>
      <c r="BF486">
        <v>0</v>
      </c>
      <c r="BG486">
        <v>0</v>
      </c>
      <c r="BH486">
        <v>2.6432466091753476E-4</v>
      </c>
      <c r="BI486">
        <v>0</v>
      </c>
      <c r="BJ486">
        <v>1.1333675718211474E-3</v>
      </c>
      <c r="BK486">
        <v>0</v>
      </c>
      <c r="BL486">
        <v>0</v>
      </c>
      <c r="BM486">
        <v>1.2094627030095157E-3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1.1611755006560765E-3</v>
      </c>
      <c r="BV486">
        <v>0</v>
      </c>
      <c r="BW486">
        <v>0</v>
      </c>
      <c r="BX486">
        <v>0</v>
      </c>
      <c r="BY486">
        <v>0</v>
      </c>
      <c r="BZ486">
        <v>1.2004122902442526E-3</v>
      </c>
      <c r="CA486">
        <v>0</v>
      </c>
      <c r="CB486">
        <v>1.986457350879637E-2</v>
      </c>
      <c r="CC486">
        <v>9.4921051657137091E-3</v>
      </c>
      <c r="CD486">
        <v>5.3770580521633939E-3</v>
      </c>
      <c r="CE486">
        <v>1.6538862741825107E-4</v>
      </c>
      <c r="CF486">
        <v>1.4016663367392841E-4</v>
      </c>
      <c r="CG486">
        <v>4.8580746813871707E-4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2.8182292005132504E-4</v>
      </c>
      <c r="CS486">
        <v>0</v>
      </c>
    </row>
    <row r="487" spans="1:97" x14ac:dyDescent="0.2">
      <c r="A487" t="s">
        <v>1185</v>
      </c>
      <c r="B487">
        <v>0</v>
      </c>
      <c r="C487">
        <v>0</v>
      </c>
      <c r="D487">
        <v>0</v>
      </c>
      <c r="E487">
        <v>0</v>
      </c>
      <c r="F487">
        <v>31.378499999999946</v>
      </c>
      <c r="G487">
        <v>0</v>
      </c>
      <c r="H487">
        <v>28.333950000000094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26.621999999999957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38.62800000000032</v>
      </c>
      <c r="AN487">
        <v>0</v>
      </c>
      <c r="AO487">
        <v>0</v>
      </c>
      <c r="AP487">
        <v>30.532500000000173</v>
      </c>
      <c r="AQ487">
        <v>0</v>
      </c>
      <c r="AR487">
        <v>18.518500000000202</v>
      </c>
      <c r="AS487">
        <v>0</v>
      </c>
      <c r="AT487">
        <v>38.600999999999942</v>
      </c>
      <c r="AU487">
        <v>0</v>
      </c>
      <c r="AV487">
        <v>33.698250000000279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7.2426585371144177E-5</v>
      </c>
      <c r="BC487">
        <v>0</v>
      </c>
      <c r="BD487">
        <v>2.7708434704982218E-4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1.3506110795996403E-3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2.0313065204939475E-3</v>
      </c>
      <c r="CJ487">
        <v>0</v>
      </c>
      <c r="CK487">
        <v>0</v>
      </c>
      <c r="CL487">
        <v>2.0480605203269036E-4</v>
      </c>
      <c r="CM487">
        <v>0</v>
      </c>
      <c r="CN487">
        <v>9.1016774592824032E-4</v>
      </c>
      <c r="CO487">
        <v>0</v>
      </c>
      <c r="CP487">
        <v>2.0253541111372396E-3</v>
      </c>
      <c r="CQ487">
        <v>0</v>
      </c>
      <c r="CR487">
        <v>3.2388442860717745E-4</v>
      </c>
      <c r="CS487">
        <v>0</v>
      </c>
    </row>
    <row r="488" spans="1:97" x14ac:dyDescent="0.2">
      <c r="A488" t="s">
        <v>1186</v>
      </c>
      <c r="B488">
        <v>6594.1323499999999</v>
      </c>
      <c r="C488">
        <v>4390.0036500000006</v>
      </c>
      <c r="D488">
        <v>6513.9275500000003</v>
      </c>
      <c r="E488">
        <v>0</v>
      </c>
      <c r="F488">
        <v>21628.486999999997</v>
      </c>
      <c r="G488">
        <v>25262.946050000002</v>
      </c>
      <c r="H488">
        <v>11652.866400000008</v>
      </c>
      <c r="I488">
        <v>9766.3809499999988</v>
      </c>
      <c r="J488">
        <v>12910.589299999998</v>
      </c>
      <c r="K488">
        <v>24753.222549999988</v>
      </c>
      <c r="L488">
        <v>23136.889750000013</v>
      </c>
      <c r="M488">
        <v>27533.174099999989</v>
      </c>
      <c r="N488">
        <v>8225.6034999999956</v>
      </c>
      <c r="O488">
        <v>10104.091799999993</v>
      </c>
      <c r="P488">
        <v>8770.1670000000013</v>
      </c>
      <c r="Q488">
        <v>26914.280200000005</v>
      </c>
      <c r="R488">
        <v>35227.156200000005</v>
      </c>
      <c r="S488">
        <v>31761.733249999997</v>
      </c>
      <c r="T488">
        <v>4225.868849999998</v>
      </c>
      <c r="U488">
        <v>2337.9325499999973</v>
      </c>
      <c r="V488">
        <v>3998.091300000001</v>
      </c>
      <c r="W488">
        <v>9792.2910499999962</v>
      </c>
      <c r="X488">
        <v>13133.337799999999</v>
      </c>
      <c r="Y488">
        <v>12725.764299999999</v>
      </c>
      <c r="Z488">
        <v>17633.863749999997</v>
      </c>
      <c r="AA488">
        <v>10687.372549999996</v>
      </c>
      <c r="AB488">
        <v>6277.0082500000035</v>
      </c>
      <c r="AC488">
        <v>19022.335699999996</v>
      </c>
      <c r="AD488">
        <v>18935.030799999997</v>
      </c>
      <c r="AE488">
        <v>22540.410450000007</v>
      </c>
      <c r="AF488">
        <v>16885.018699999997</v>
      </c>
      <c r="AG488">
        <v>6804.1010999999962</v>
      </c>
      <c r="AH488">
        <v>11270.37995</v>
      </c>
      <c r="AI488">
        <v>29687.51035</v>
      </c>
      <c r="AJ488">
        <v>26521.546449999994</v>
      </c>
      <c r="AK488">
        <v>33113.162849999993</v>
      </c>
      <c r="AL488">
        <v>17252.526200000008</v>
      </c>
      <c r="AM488">
        <v>2751.8547000000008</v>
      </c>
      <c r="AN488">
        <v>3972.7359500000025</v>
      </c>
      <c r="AO488">
        <v>20790.542349999985</v>
      </c>
      <c r="AP488">
        <v>23175.344549999994</v>
      </c>
      <c r="AQ488">
        <v>22739.764750000002</v>
      </c>
      <c r="AR488">
        <v>16967.900150000009</v>
      </c>
      <c r="AS488">
        <v>5441.0644000000002</v>
      </c>
      <c r="AT488">
        <v>5729.2517499999994</v>
      </c>
      <c r="AU488">
        <v>25678.738199999985</v>
      </c>
      <c r="AV488">
        <v>27529.061700000002</v>
      </c>
      <c r="AW488">
        <v>31635.663800000006</v>
      </c>
      <c r="AX488">
        <v>0.26112068149403472</v>
      </c>
      <c r="AY488">
        <v>0.18729239559140773</v>
      </c>
      <c r="AZ488">
        <v>0.2314461484510224</v>
      </c>
      <c r="BA488">
        <v>0</v>
      </c>
      <c r="BB488">
        <v>0.63939240075030779</v>
      </c>
      <c r="BC488">
        <v>0.63115083226232793</v>
      </c>
      <c r="BD488">
        <v>0.2064654177582794</v>
      </c>
      <c r="BE488">
        <v>0.1747656240314539</v>
      </c>
      <c r="BF488">
        <v>0.2213012404593083</v>
      </c>
      <c r="BG488">
        <v>0.21006572169033128</v>
      </c>
      <c r="BH488">
        <v>0.17655822970473109</v>
      </c>
      <c r="BI488">
        <v>0.20117684443720418</v>
      </c>
      <c r="BJ488">
        <v>0.31640793186064831</v>
      </c>
      <c r="BK488">
        <v>0.33122835973479198</v>
      </c>
      <c r="BL488">
        <v>0.31080550105055049</v>
      </c>
      <c r="BM488">
        <v>0.17868198791998788</v>
      </c>
      <c r="BN488">
        <v>0.20726733844745091</v>
      </c>
      <c r="BO488">
        <v>0.22172837609359999</v>
      </c>
      <c r="BP488">
        <v>0.31093870090326209</v>
      </c>
      <c r="BQ488">
        <v>0.22729419238077281</v>
      </c>
      <c r="BR488">
        <v>0.29488456370099791</v>
      </c>
      <c r="BS488">
        <v>0.22733981481735141</v>
      </c>
      <c r="BT488">
        <v>0.25045851556754678</v>
      </c>
      <c r="BU488">
        <v>0.26095923538438343</v>
      </c>
      <c r="BV488">
        <v>0.61209809818724636</v>
      </c>
      <c r="BW488">
        <v>0.52254179534691947</v>
      </c>
      <c r="BX488">
        <v>0.45478596280662853</v>
      </c>
      <c r="BY488">
        <v>0.5904554251440095</v>
      </c>
      <c r="BZ488">
        <v>0.53233847067938744</v>
      </c>
      <c r="CA488">
        <v>0.57776765973681798</v>
      </c>
      <c r="CB488">
        <v>0.4459972082798026</v>
      </c>
      <c r="CC488">
        <v>0.31060351148166548</v>
      </c>
      <c r="CD488">
        <v>0.34417945331920596</v>
      </c>
      <c r="CE488">
        <v>0.5409755094217451</v>
      </c>
      <c r="CF488">
        <v>0.50920794830023619</v>
      </c>
      <c r="CG488">
        <v>0.54506638896296511</v>
      </c>
      <c r="CH488">
        <v>0.63415964543529202</v>
      </c>
      <c r="CI488">
        <v>0.26721218311854511</v>
      </c>
      <c r="CJ488">
        <v>0.33298944907328415</v>
      </c>
      <c r="CK488">
        <v>0.60540038200320823</v>
      </c>
      <c r="CL488">
        <v>0.65287403972055036</v>
      </c>
      <c r="CM488">
        <v>0.66826246052789728</v>
      </c>
      <c r="CN488">
        <v>0.55087177903727624</v>
      </c>
      <c r="CO488">
        <v>0.30524759224996484</v>
      </c>
      <c r="CP488">
        <v>0.32409088229065192</v>
      </c>
      <c r="CQ488">
        <v>0.25586104807746057</v>
      </c>
      <c r="CR488">
        <v>0.25650876391595945</v>
      </c>
      <c r="CS488">
        <v>0.28352974679299392</v>
      </c>
    </row>
    <row r="489" spans="1:97" x14ac:dyDescent="0.2">
      <c r="A489" t="s">
        <v>1187</v>
      </c>
      <c r="B489">
        <v>90.587249999999869</v>
      </c>
      <c r="C489">
        <v>75.11019999999931</v>
      </c>
      <c r="D489">
        <v>67.50260000000074</v>
      </c>
      <c r="E489">
        <v>0</v>
      </c>
      <c r="F489">
        <v>2228.5239500000007</v>
      </c>
      <c r="G489">
        <v>2514.0381999999995</v>
      </c>
      <c r="H489">
        <v>538.38799999999924</v>
      </c>
      <c r="I489">
        <v>292.24814999999995</v>
      </c>
      <c r="J489">
        <v>385.08389999999878</v>
      </c>
      <c r="K489">
        <v>2273.6862500000007</v>
      </c>
      <c r="L489">
        <v>2359.516500000002</v>
      </c>
      <c r="M489">
        <v>2759.3984500000006</v>
      </c>
      <c r="N489">
        <v>369.64115000000038</v>
      </c>
      <c r="O489">
        <v>389.16730000000121</v>
      </c>
      <c r="P489">
        <v>527.9998499999997</v>
      </c>
      <c r="Q489">
        <v>3187.5050999999976</v>
      </c>
      <c r="R489">
        <v>4200.2492500000008</v>
      </c>
      <c r="S489">
        <v>3129.6809500000013</v>
      </c>
      <c r="T489">
        <v>24.973399999999899</v>
      </c>
      <c r="U489">
        <v>27.873700000000163</v>
      </c>
      <c r="V489">
        <v>23.773499999999963</v>
      </c>
      <c r="W489">
        <v>814.37320000000113</v>
      </c>
      <c r="X489">
        <v>1483.4994000000006</v>
      </c>
      <c r="Y489">
        <v>1227.6725499999995</v>
      </c>
      <c r="Z489">
        <v>848.46360000000141</v>
      </c>
      <c r="AA489">
        <v>167.61584999999985</v>
      </c>
      <c r="AB489">
        <v>27.292499999999954</v>
      </c>
      <c r="AC489">
        <v>1465.4324000000008</v>
      </c>
      <c r="AD489">
        <v>1615.6548499999997</v>
      </c>
      <c r="AE489">
        <v>2016.8830999999982</v>
      </c>
      <c r="AF489">
        <v>548.1603499999992</v>
      </c>
      <c r="AG489">
        <v>0</v>
      </c>
      <c r="AH489">
        <v>165.26489999999922</v>
      </c>
      <c r="AI489">
        <v>3434.4129999999968</v>
      </c>
      <c r="AJ489">
        <v>3105.657549999999</v>
      </c>
      <c r="AK489">
        <v>3544.1214500000019</v>
      </c>
      <c r="AL489">
        <v>1180.3639000000007</v>
      </c>
      <c r="AM489">
        <v>22.583700000000128</v>
      </c>
      <c r="AN489">
        <v>0</v>
      </c>
      <c r="AO489">
        <v>1831.0564500000016</v>
      </c>
      <c r="AP489">
        <v>2344.0330500000014</v>
      </c>
      <c r="AQ489">
        <v>2398.5636499999996</v>
      </c>
      <c r="AR489">
        <v>1015.7917500000001</v>
      </c>
      <c r="AS489">
        <v>105.20774999999983</v>
      </c>
      <c r="AT489">
        <v>171.78570000000008</v>
      </c>
      <c r="AU489">
        <v>3821.0438999999992</v>
      </c>
      <c r="AV489">
        <v>4202.3928500000011</v>
      </c>
      <c r="AW489">
        <v>4523.9772499999972</v>
      </c>
      <c r="AX489">
        <v>3.5871594925859294E-3</v>
      </c>
      <c r="AY489">
        <v>3.2044550330498291E-3</v>
      </c>
      <c r="AZ489">
        <v>2.3984326906476196E-3</v>
      </c>
      <c r="BA489">
        <v>0</v>
      </c>
      <c r="BB489">
        <v>6.5880765423862495E-2</v>
      </c>
      <c r="BC489">
        <v>6.2808878233316115E-2</v>
      </c>
      <c r="BD489">
        <v>9.5391553906465695E-3</v>
      </c>
      <c r="BE489">
        <v>5.2296680385775802E-3</v>
      </c>
      <c r="BF489">
        <v>6.6007478644609947E-3</v>
      </c>
      <c r="BG489">
        <v>1.9295408589280159E-2</v>
      </c>
      <c r="BH489">
        <v>1.8005534049757195E-2</v>
      </c>
      <c r="BI489">
        <v>2.0162116823134922E-2</v>
      </c>
      <c r="BJ489">
        <v>1.4218700403209548E-2</v>
      </c>
      <c r="BK489">
        <v>1.2757529226072373E-2</v>
      </c>
      <c r="BL489">
        <v>1.8711759757124965E-2</v>
      </c>
      <c r="BM489">
        <v>2.1161619167994663E-2</v>
      </c>
      <c r="BN489">
        <v>2.4713163842144083E-2</v>
      </c>
      <c r="BO489">
        <v>2.1848274754797132E-2</v>
      </c>
      <c r="BP489">
        <v>1.8375384633949293E-3</v>
      </c>
      <c r="BQ489">
        <v>2.7098857621722199E-3</v>
      </c>
      <c r="BR489">
        <v>1.7534462444981338E-3</v>
      </c>
      <c r="BS489">
        <v>1.8906653359758361E-2</v>
      </c>
      <c r="BT489">
        <v>2.8290984609361566E-2</v>
      </c>
      <c r="BU489">
        <v>2.5175107946199829E-2</v>
      </c>
      <c r="BV489">
        <v>2.9451455636947715E-2</v>
      </c>
      <c r="BW489">
        <v>8.1953058881249451E-3</v>
      </c>
      <c r="BX489">
        <v>1.9774143024106879E-3</v>
      </c>
      <c r="BY489">
        <v>4.5487185401833011E-2</v>
      </c>
      <c r="BZ489">
        <v>4.5422436386780791E-2</v>
      </c>
      <c r="CA489">
        <v>5.1697808752623545E-2</v>
      </c>
      <c r="CB489">
        <v>1.4478988157098055E-2</v>
      </c>
      <c r="CC489">
        <v>0</v>
      </c>
      <c r="CD489">
        <v>5.0469268283056395E-3</v>
      </c>
      <c r="CE489">
        <v>6.2582995351769616E-2</v>
      </c>
      <c r="CF489">
        <v>5.9627952394858859E-2</v>
      </c>
      <c r="CG489">
        <v>5.8338778737280578E-2</v>
      </c>
      <c r="CH489">
        <v>4.3387220145686176E-2</v>
      </c>
      <c r="CI489">
        <v>2.1929354699920457E-3</v>
      </c>
      <c r="CJ489">
        <v>0</v>
      </c>
      <c r="CK489">
        <v>5.3318583788625418E-2</v>
      </c>
      <c r="CL489">
        <v>6.6033897502161806E-2</v>
      </c>
      <c r="CM489">
        <v>7.0487538640072067E-2</v>
      </c>
      <c r="CN489">
        <v>3.2978212006621689E-2</v>
      </c>
      <c r="CO489">
        <v>5.9022297867924864E-3</v>
      </c>
      <c r="CP489">
        <v>9.7175305794368824E-3</v>
      </c>
      <c r="CQ489">
        <v>3.8072598793191005E-2</v>
      </c>
      <c r="CR489">
        <v>3.915682296729954E-2</v>
      </c>
      <c r="CS489">
        <v>4.0545446819098004E-2</v>
      </c>
    </row>
    <row r="490" spans="1:97" x14ac:dyDescent="0.2">
      <c r="A490" t="s">
        <v>1188</v>
      </c>
      <c r="B490">
        <v>652.85844999999995</v>
      </c>
      <c r="C490">
        <v>433.65739999999994</v>
      </c>
      <c r="D490">
        <v>442.3178000000002</v>
      </c>
      <c r="E490">
        <v>408.81934999999635</v>
      </c>
      <c r="F490">
        <v>960.75774999999965</v>
      </c>
      <c r="G490">
        <v>1367.2946999999997</v>
      </c>
      <c r="H490">
        <v>470.72055000000034</v>
      </c>
      <c r="I490">
        <v>343.36499999999955</v>
      </c>
      <c r="J490">
        <v>535.14474999999879</v>
      </c>
      <c r="K490">
        <v>1403.5144999999977</v>
      </c>
      <c r="L490">
        <v>1651.2544000000005</v>
      </c>
      <c r="M490">
        <v>1939.0305000000005</v>
      </c>
      <c r="N490">
        <v>453.00370000000066</v>
      </c>
      <c r="O490">
        <v>424.93174999999985</v>
      </c>
      <c r="P490">
        <v>532.32320000000084</v>
      </c>
      <c r="Q490">
        <v>3276.2445999999995</v>
      </c>
      <c r="R490">
        <v>4989.4143999999987</v>
      </c>
      <c r="S490">
        <v>2654.9431500000014</v>
      </c>
      <c r="T490">
        <v>178.33500000000086</v>
      </c>
      <c r="U490">
        <v>398.30819999999881</v>
      </c>
      <c r="V490">
        <v>217.9178499999995</v>
      </c>
      <c r="W490">
        <v>2213.7537999999972</v>
      </c>
      <c r="X490">
        <v>2470.0106500000006</v>
      </c>
      <c r="Y490">
        <v>2327.1759500000012</v>
      </c>
      <c r="Z490">
        <v>645.7679999999998</v>
      </c>
      <c r="AA490">
        <v>187.10844999999952</v>
      </c>
      <c r="AB490">
        <v>393.67669999999998</v>
      </c>
      <c r="AC490">
        <v>878.94319999999948</v>
      </c>
      <c r="AD490">
        <v>1118.3145000000006</v>
      </c>
      <c r="AE490">
        <v>1074.0884500000004</v>
      </c>
      <c r="AF490">
        <v>356.94660000000101</v>
      </c>
      <c r="AG490">
        <v>380.12469999999792</v>
      </c>
      <c r="AH490">
        <v>202.60860000000042</v>
      </c>
      <c r="AI490">
        <v>3339.8847499999997</v>
      </c>
      <c r="AJ490">
        <v>3457.8452499999989</v>
      </c>
      <c r="AK490">
        <v>3942.6844000000015</v>
      </c>
      <c r="AL490">
        <v>2429.3890499999989</v>
      </c>
      <c r="AM490">
        <v>628.98154999999963</v>
      </c>
      <c r="AN490">
        <v>513.02664999999945</v>
      </c>
      <c r="AO490">
        <v>1078.3161499999985</v>
      </c>
      <c r="AP490">
        <v>999.89749999999788</v>
      </c>
      <c r="AQ490">
        <v>863.42369999999971</v>
      </c>
      <c r="AR490">
        <v>705.87465000000043</v>
      </c>
      <c r="AS490">
        <v>194.45534999999958</v>
      </c>
      <c r="AT490">
        <v>268.41079999999943</v>
      </c>
      <c r="AU490">
        <v>6361.6838999999982</v>
      </c>
      <c r="AV490">
        <v>6662.194550000002</v>
      </c>
      <c r="AW490">
        <v>6681.3608000000013</v>
      </c>
      <c r="AX490">
        <v>2.5852505581441535E-2</v>
      </c>
      <c r="AY490">
        <v>1.8501290610986466E-2</v>
      </c>
      <c r="AZ490">
        <v>1.5715979401909327E-2</v>
      </c>
      <c r="BA490">
        <v>0.25204539833001782</v>
      </c>
      <c r="BB490">
        <v>2.8402412258978812E-2</v>
      </c>
      <c r="BC490">
        <v>3.4159483464236341E-2</v>
      </c>
      <c r="BD490">
        <v>8.3402239129041281E-3</v>
      </c>
      <c r="BE490">
        <v>6.1443843735749524E-3</v>
      </c>
      <c r="BF490">
        <v>9.1729505329618197E-3</v>
      </c>
      <c r="BG490">
        <v>1.191078396963486E-2</v>
      </c>
      <c r="BH490">
        <v>1.2600766862198833E-2</v>
      </c>
      <c r="BI490">
        <v>1.4167928326777789E-2</v>
      </c>
      <c r="BJ490">
        <v>1.7425343179041132E-2</v>
      </c>
      <c r="BK490">
        <v>1.3929945346669826E-2</v>
      </c>
      <c r="BL490">
        <v>1.8864974737292078E-2</v>
      </c>
      <c r="BM490">
        <v>2.1750754383545626E-2</v>
      </c>
      <c r="BN490">
        <v>2.9356404395180349E-2</v>
      </c>
      <c r="BO490">
        <v>1.8534134413786357E-2</v>
      </c>
      <c r="BP490">
        <v>1.312185853225983E-2</v>
      </c>
      <c r="BQ490">
        <v>3.8723589625217873E-2</v>
      </c>
      <c r="BR490">
        <v>1.6072822078852814E-2</v>
      </c>
      <c r="BS490">
        <v>5.1394957152872574E-2</v>
      </c>
      <c r="BT490">
        <v>4.7104187089060598E-2</v>
      </c>
      <c r="BU490">
        <v>4.7721931838461476E-2</v>
      </c>
      <c r="BV490">
        <v>2.2415584597571911E-2</v>
      </c>
      <c r="BW490">
        <v>9.1483650382880206E-3</v>
      </c>
      <c r="BX490">
        <v>2.8522925239748753E-2</v>
      </c>
      <c r="BY490">
        <v>2.728249511617209E-2</v>
      </c>
      <c r="BZ490">
        <v>3.1440235664606589E-2</v>
      </c>
      <c r="CA490">
        <v>2.7531600255613194E-2</v>
      </c>
      <c r="CB490">
        <v>9.4283097894921411E-3</v>
      </c>
      <c r="CC490">
        <v>1.7352485638538508E-2</v>
      </c>
      <c r="CD490">
        <v>6.1873439489295847E-3</v>
      </c>
      <c r="CE490">
        <v>6.0860470707715227E-2</v>
      </c>
      <c r="CF490">
        <v>6.6389879964643503E-2</v>
      </c>
      <c r="CG490">
        <v>6.4899410499188112E-2</v>
      </c>
      <c r="CH490">
        <v>8.9298255844548688E-2</v>
      </c>
      <c r="CI490">
        <v>6.1075729440506502E-2</v>
      </c>
      <c r="CJ490">
        <v>4.3001212185625443E-2</v>
      </c>
      <c r="CK490">
        <v>3.1399518018356477E-2</v>
      </c>
      <c r="CL490">
        <v>2.8168173237859275E-2</v>
      </c>
      <c r="CM490">
        <v>2.5373773765188172E-2</v>
      </c>
      <c r="CN490">
        <v>2.2916590785266661E-2</v>
      </c>
      <c r="CO490">
        <v>1.0909083779200274E-2</v>
      </c>
      <c r="CP490">
        <v>1.5183395107107927E-2</v>
      </c>
      <c r="CQ490">
        <v>6.3387347832827221E-2</v>
      </c>
      <c r="CR490">
        <v>6.2076626788487389E-2</v>
      </c>
      <c r="CS490">
        <v>5.9880663413063431E-2</v>
      </c>
    </row>
    <row r="491" spans="1:97" x14ac:dyDescent="0.2">
      <c r="A491" t="s">
        <v>1189</v>
      </c>
      <c r="B491">
        <v>0</v>
      </c>
      <c r="C491">
        <v>0</v>
      </c>
      <c r="D491">
        <v>0</v>
      </c>
      <c r="E491">
        <v>0</v>
      </c>
      <c r="F491">
        <v>67.638600000000167</v>
      </c>
      <c r="G491">
        <v>86.607450000000028</v>
      </c>
      <c r="H491">
        <v>0</v>
      </c>
      <c r="I491">
        <v>0</v>
      </c>
      <c r="J491">
        <v>0</v>
      </c>
      <c r="K491">
        <v>681.93200000000149</v>
      </c>
      <c r="L491">
        <v>942.93875000000139</v>
      </c>
      <c r="M491">
        <v>717.75494999999955</v>
      </c>
      <c r="N491">
        <v>0</v>
      </c>
      <c r="O491">
        <v>0</v>
      </c>
      <c r="P491">
        <v>0</v>
      </c>
      <c r="Q491">
        <v>1553.3087499999995</v>
      </c>
      <c r="R491">
        <v>2038.8619499999998</v>
      </c>
      <c r="S491">
        <v>977.22935000000098</v>
      </c>
      <c r="T491">
        <v>0</v>
      </c>
      <c r="U491">
        <v>0</v>
      </c>
      <c r="V491">
        <v>0</v>
      </c>
      <c r="W491">
        <v>311.10434999999922</v>
      </c>
      <c r="X491">
        <v>544.48895000000016</v>
      </c>
      <c r="Y491">
        <v>527.60275000000047</v>
      </c>
      <c r="Z491">
        <v>29.418749999999662</v>
      </c>
      <c r="AA491">
        <v>0</v>
      </c>
      <c r="AB491">
        <v>0</v>
      </c>
      <c r="AC491">
        <v>27.814499999999956</v>
      </c>
      <c r="AD491">
        <v>40.682249999999932</v>
      </c>
      <c r="AE491">
        <v>40.532799999999625</v>
      </c>
      <c r="AF491">
        <v>0</v>
      </c>
      <c r="AG491">
        <v>0</v>
      </c>
      <c r="AH491">
        <v>0</v>
      </c>
      <c r="AI491">
        <v>729.72950000000105</v>
      </c>
      <c r="AJ491">
        <v>677.32434999999953</v>
      </c>
      <c r="AK491">
        <v>1265.3090999999995</v>
      </c>
      <c r="AL491">
        <v>0</v>
      </c>
      <c r="AM491">
        <v>0</v>
      </c>
      <c r="AN491">
        <v>0</v>
      </c>
      <c r="AO491">
        <v>121.38435000000057</v>
      </c>
      <c r="AP491">
        <v>137.12180000000018</v>
      </c>
      <c r="AQ491">
        <v>128.46700000000035</v>
      </c>
      <c r="AR491">
        <v>0</v>
      </c>
      <c r="AS491">
        <v>0</v>
      </c>
      <c r="AT491">
        <v>0</v>
      </c>
      <c r="AU491">
        <v>2790.3311499999986</v>
      </c>
      <c r="AV491">
        <v>3224.5630500000002</v>
      </c>
      <c r="AW491">
        <v>3521.0393000000022</v>
      </c>
      <c r="AX491">
        <v>0</v>
      </c>
      <c r="AY491">
        <v>0</v>
      </c>
      <c r="AZ491">
        <v>0</v>
      </c>
      <c r="BA491">
        <v>0</v>
      </c>
      <c r="BB491">
        <v>1.9995669062468345E-3</v>
      </c>
      <c r="BC491">
        <v>2.1637367249025957E-3</v>
      </c>
      <c r="BD491">
        <v>0</v>
      </c>
      <c r="BE491">
        <v>0</v>
      </c>
      <c r="BF491">
        <v>0</v>
      </c>
      <c r="BG491">
        <v>5.7871470041678018E-3</v>
      </c>
      <c r="BH491">
        <v>7.195591033146197E-3</v>
      </c>
      <c r="BI491">
        <v>5.2444253392558626E-3</v>
      </c>
      <c r="BJ491">
        <v>0</v>
      </c>
      <c r="BK491">
        <v>0</v>
      </c>
      <c r="BL491">
        <v>0</v>
      </c>
      <c r="BM491">
        <v>1.031230607844795E-2</v>
      </c>
      <c r="BN491">
        <v>1.1996128425441267E-2</v>
      </c>
      <c r="BO491">
        <v>6.8220293628498529E-3</v>
      </c>
      <c r="BP491">
        <v>0</v>
      </c>
      <c r="BQ491">
        <v>0</v>
      </c>
      <c r="BR491">
        <v>0</v>
      </c>
      <c r="BS491">
        <v>7.2226616791452834E-3</v>
      </c>
      <c r="BT491">
        <v>1.0383643231953742E-2</v>
      </c>
      <c r="BU491">
        <v>1.0819217375155859E-2</v>
      </c>
      <c r="BV491">
        <v>1.0211693353957014E-3</v>
      </c>
      <c r="BW491">
        <v>0</v>
      </c>
      <c r="BX491">
        <v>0</v>
      </c>
      <c r="BY491">
        <v>8.6336518720295902E-4</v>
      </c>
      <c r="BZ491">
        <v>1.1437386597119492E-3</v>
      </c>
      <c r="CA491">
        <v>1.0389580549355201E-3</v>
      </c>
      <c r="CB491">
        <v>0</v>
      </c>
      <c r="CC491">
        <v>0</v>
      </c>
      <c r="CD491">
        <v>0</v>
      </c>
      <c r="CE491">
        <v>1.3297369275782869E-2</v>
      </c>
      <c r="CF491">
        <v>1.3004480837779008E-2</v>
      </c>
      <c r="CG491">
        <v>2.0827894489667546E-2</v>
      </c>
      <c r="CH491">
        <v>0</v>
      </c>
      <c r="CI491">
        <v>0</v>
      </c>
      <c r="CJ491">
        <v>0</v>
      </c>
      <c r="CK491">
        <v>3.5345942699379139E-3</v>
      </c>
      <c r="CL491">
        <v>3.8628665609095982E-3</v>
      </c>
      <c r="CM491">
        <v>3.7753105390695659E-3</v>
      </c>
      <c r="CN491">
        <v>0</v>
      </c>
      <c r="CO491">
        <v>0</v>
      </c>
      <c r="CP491">
        <v>0</v>
      </c>
      <c r="CQ491">
        <v>2.780265318964099E-2</v>
      </c>
      <c r="CR491">
        <v>3.0045654702592937E-2</v>
      </c>
      <c r="CS491">
        <v>3.155677046919373E-2</v>
      </c>
    </row>
    <row r="492" spans="1:97" x14ac:dyDescent="0.2">
      <c r="A492" t="s">
        <v>1190</v>
      </c>
      <c r="B492">
        <v>145.16824999999963</v>
      </c>
      <c r="C492">
        <v>75.643750000000239</v>
      </c>
      <c r="D492">
        <v>129.36679999999984</v>
      </c>
      <c r="E492">
        <v>801.03214999999716</v>
      </c>
      <c r="F492">
        <v>191.19179999999969</v>
      </c>
      <c r="G492">
        <v>410.50339999999977</v>
      </c>
      <c r="H492">
        <v>1348.4439499999999</v>
      </c>
      <c r="I492">
        <v>1503.1753000000001</v>
      </c>
      <c r="J492">
        <v>1149.1643999999992</v>
      </c>
      <c r="K492">
        <v>3927.7233999999971</v>
      </c>
      <c r="L492">
        <v>4483.7055500000006</v>
      </c>
      <c r="M492">
        <v>4318.4637499999972</v>
      </c>
      <c r="N492">
        <v>267.6505499999991</v>
      </c>
      <c r="O492">
        <v>180.99350000000018</v>
      </c>
      <c r="P492">
        <v>312.3466499999999</v>
      </c>
      <c r="Q492">
        <v>5786.6935999999987</v>
      </c>
      <c r="R492">
        <v>6223.9823500000011</v>
      </c>
      <c r="S492">
        <v>5097.9709500000026</v>
      </c>
      <c r="T492">
        <v>122.14305000000027</v>
      </c>
      <c r="U492">
        <v>107.64739999999969</v>
      </c>
      <c r="V492">
        <v>56.225249999999647</v>
      </c>
      <c r="W492">
        <v>1594.5535499999985</v>
      </c>
      <c r="X492">
        <v>2178.5478000000012</v>
      </c>
      <c r="Y492">
        <v>1824.1427500000002</v>
      </c>
      <c r="Z492">
        <v>93.880599999999674</v>
      </c>
      <c r="AA492">
        <v>109.71394999999953</v>
      </c>
      <c r="AB492">
        <v>108.34425000000081</v>
      </c>
      <c r="AC492">
        <v>339.56164999999953</v>
      </c>
      <c r="AD492">
        <v>522.51614999999993</v>
      </c>
      <c r="AE492">
        <v>471.16165000000075</v>
      </c>
      <c r="AF492">
        <v>288.77615000000026</v>
      </c>
      <c r="AG492">
        <v>143.20680000000033</v>
      </c>
      <c r="AH492">
        <v>138.73165000000023</v>
      </c>
      <c r="AI492">
        <v>1605.5953</v>
      </c>
      <c r="AJ492">
        <v>1420.8746999999996</v>
      </c>
      <c r="AK492">
        <v>1452.5250000000001</v>
      </c>
      <c r="AL492">
        <v>29.421600000000169</v>
      </c>
      <c r="AM492">
        <v>53.723250000000476</v>
      </c>
      <c r="AN492">
        <v>48.345950000000109</v>
      </c>
      <c r="AO492">
        <v>228.27359999999953</v>
      </c>
      <c r="AP492">
        <v>294.18400000000014</v>
      </c>
      <c r="AQ492">
        <v>215.74020000000019</v>
      </c>
      <c r="AR492">
        <v>115.53250000000023</v>
      </c>
      <c r="AS492">
        <v>123.99299999999978</v>
      </c>
      <c r="AT492">
        <v>91.590749999999858</v>
      </c>
      <c r="AU492">
        <v>4309.3617499999991</v>
      </c>
      <c r="AV492">
        <v>5069.7798500000008</v>
      </c>
      <c r="AW492">
        <v>4612.6107500000035</v>
      </c>
      <c r="AX492">
        <v>5.7485094868161557E-3</v>
      </c>
      <c r="AY492">
        <v>3.227218079651845E-3</v>
      </c>
      <c r="AZ492">
        <v>4.5965275738189147E-3</v>
      </c>
      <c r="BA492">
        <v>0.49385252268979363</v>
      </c>
      <c r="BB492">
        <v>5.6521098311579773E-3</v>
      </c>
      <c r="BC492">
        <v>1.0255714517369804E-2</v>
      </c>
      <c r="BD492">
        <v>2.3891721908042656E-2</v>
      </c>
      <c r="BE492">
        <v>2.6898742807402776E-2</v>
      </c>
      <c r="BF492">
        <v>1.9697900793085921E-2</v>
      </c>
      <c r="BG492">
        <v>3.333222771113499E-2</v>
      </c>
      <c r="BH492">
        <v>3.4215277981573873E-2</v>
      </c>
      <c r="BI492">
        <v>3.1553750645896481E-2</v>
      </c>
      <c r="BJ492">
        <v>1.0295506826564738E-2</v>
      </c>
      <c r="BK492">
        <v>5.9332576657368831E-3</v>
      </c>
      <c r="BL492">
        <v>1.1069237000243082E-2</v>
      </c>
      <c r="BM492">
        <v>3.8417446361128052E-2</v>
      </c>
      <c r="BN492">
        <v>3.6620278086154763E-2</v>
      </c>
      <c r="BO492">
        <v>3.5588889662243099E-2</v>
      </c>
      <c r="BP492">
        <v>8.9872645459317287E-3</v>
      </c>
      <c r="BQ492">
        <v>1.0465498179102712E-2</v>
      </c>
      <c r="BR492">
        <v>4.1469684084576627E-3</v>
      </c>
      <c r="BS492">
        <v>3.7019478579872284E-2</v>
      </c>
      <c r="BT492">
        <v>4.1545862627621222E-2</v>
      </c>
      <c r="BU492">
        <v>3.7406546754285445E-2</v>
      </c>
      <c r="BV492">
        <v>3.2587377066853776E-3</v>
      </c>
      <c r="BW492">
        <v>5.3642861366895956E-3</v>
      </c>
      <c r="BX492">
        <v>7.8498294232467215E-3</v>
      </c>
      <c r="BY492">
        <v>1.0540031548983289E-2</v>
      </c>
      <c r="BZ492">
        <v>1.46899918534213E-2</v>
      </c>
      <c r="CA492">
        <v>1.2077063302910621E-2</v>
      </c>
      <c r="CB492">
        <v>7.6276703630650793E-3</v>
      </c>
      <c r="CC492">
        <v>6.5373124670432513E-3</v>
      </c>
      <c r="CD492">
        <v>4.2366436328592008E-3</v>
      </c>
      <c r="CE492">
        <v>2.925768193770616E-2</v>
      </c>
      <c r="CF492">
        <v>2.7280486533571405E-2</v>
      </c>
      <c r="CG492">
        <v>2.3909602360090799E-2</v>
      </c>
      <c r="CH492">
        <v>1.0814643147238974E-3</v>
      </c>
      <c r="CI492">
        <v>5.2166660240904076E-3</v>
      </c>
      <c r="CJ492">
        <v>4.0522932956127038E-3</v>
      </c>
      <c r="CK492">
        <v>6.6471053190802105E-3</v>
      </c>
      <c r="CL492">
        <v>8.2874753420289719E-3</v>
      </c>
      <c r="CM492">
        <v>6.3400425849515782E-3</v>
      </c>
      <c r="CN492">
        <v>3.7508232161316802E-3</v>
      </c>
      <c r="CO492">
        <v>6.9560957054376751E-3</v>
      </c>
      <c r="CP492">
        <v>5.181082674044212E-3</v>
      </c>
      <c r="CQ492">
        <v>4.2938161731791012E-2</v>
      </c>
      <c r="CR492">
        <v>4.7238913437051083E-2</v>
      </c>
      <c r="CS492">
        <v>4.1339810862515945E-2</v>
      </c>
    </row>
    <row r="493" spans="1:97" x14ac:dyDescent="0.2">
      <c r="A493" t="s">
        <v>1191</v>
      </c>
      <c r="B493">
        <v>8965.6688000000031</v>
      </c>
      <c r="C493">
        <v>9553.6679500000027</v>
      </c>
      <c r="D493">
        <v>11343.439499999999</v>
      </c>
      <c r="E493">
        <v>70.307150000000235</v>
      </c>
      <c r="F493">
        <v>7052.7784999999967</v>
      </c>
      <c r="G493">
        <v>8272.4764499999983</v>
      </c>
      <c r="H493">
        <v>32790.405100000004</v>
      </c>
      <c r="I493">
        <v>33863.57465000001</v>
      </c>
      <c r="J493">
        <v>33058.809049999989</v>
      </c>
      <c r="K493">
        <v>63660.171799999996</v>
      </c>
      <c r="L493">
        <v>73302.082150000046</v>
      </c>
      <c r="M493">
        <v>74964.106199999951</v>
      </c>
      <c r="N493">
        <v>13410.453350000002</v>
      </c>
      <c r="O493">
        <v>15301.779300000002</v>
      </c>
      <c r="P493">
        <v>14266.798199999999</v>
      </c>
      <c r="Q493">
        <v>82450.46100000001</v>
      </c>
      <c r="R493">
        <v>87690.967699999994</v>
      </c>
      <c r="S493">
        <v>74772.358550000004</v>
      </c>
      <c r="T493">
        <v>6578.9722500000016</v>
      </c>
      <c r="U493">
        <v>5562.2563999999975</v>
      </c>
      <c r="V493">
        <v>6874.7441000000017</v>
      </c>
      <c r="W493">
        <v>20800.720349999989</v>
      </c>
      <c r="X493">
        <v>23054.729249999997</v>
      </c>
      <c r="Y493">
        <v>21756.503649999999</v>
      </c>
      <c r="Z493">
        <v>6417.8476500000024</v>
      </c>
      <c r="AA493">
        <v>6424.8909000000003</v>
      </c>
      <c r="AB493">
        <v>4824.8273500000005</v>
      </c>
      <c r="AC493">
        <v>8046.3757499999983</v>
      </c>
      <c r="AD493">
        <v>9915.0327499999985</v>
      </c>
      <c r="AE493">
        <v>9474.7055000000018</v>
      </c>
      <c r="AF493">
        <v>9452.4651499999964</v>
      </c>
      <c r="AG493">
        <v>8159.8122499999963</v>
      </c>
      <c r="AH493">
        <v>11182.091749999994</v>
      </c>
      <c r="AI493">
        <v>11704.399050000002</v>
      </c>
      <c r="AJ493">
        <v>12469.538549999996</v>
      </c>
      <c r="AK493">
        <v>12796.771999999997</v>
      </c>
      <c r="AL493">
        <v>5771.5298500000026</v>
      </c>
      <c r="AM493">
        <v>5872.3735000000015</v>
      </c>
      <c r="AN493">
        <v>6458.5488500000019</v>
      </c>
      <c r="AO493">
        <v>9374.9561500000018</v>
      </c>
      <c r="AP493">
        <v>7802.5914000000002</v>
      </c>
      <c r="AQ493">
        <v>6993.319300000001</v>
      </c>
      <c r="AR493">
        <v>8362.5724500000088</v>
      </c>
      <c r="AS493">
        <v>8556.5512499999986</v>
      </c>
      <c r="AT493">
        <v>8029.762649999996</v>
      </c>
      <c r="AU493">
        <v>41802.507099999995</v>
      </c>
      <c r="AV493">
        <v>44203.636300000006</v>
      </c>
      <c r="AW493">
        <v>43920.752649999995</v>
      </c>
      <c r="AX493">
        <v>0.35503102195178193</v>
      </c>
      <c r="AY493">
        <v>0.40759176977913297</v>
      </c>
      <c r="AZ493">
        <v>0.40304338086508051</v>
      </c>
      <c r="BA493">
        <v>4.3345780054683154E-2</v>
      </c>
      <c r="BB493">
        <v>0.20849784717142503</v>
      </c>
      <c r="BC493">
        <v>0.20667345708431367</v>
      </c>
      <c r="BD493">
        <v>0.5809802030712985</v>
      </c>
      <c r="BE493">
        <v>0.60597562044136477</v>
      </c>
      <c r="BF493">
        <v>0.56666316934676297</v>
      </c>
      <c r="BG493">
        <v>0.54024561469058019</v>
      </c>
      <c r="BH493">
        <v>0.55937016590895794</v>
      </c>
      <c r="BI493">
        <v>0.54774078268627413</v>
      </c>
      <c r="BJ493">
        <v>0.51584954341492462</v>
      </c>
      <c r="BK493">
        <v>0.50161690519902025</v>
      </c>
      <c r="BL493">
        <v>0.50560033382922942</v>
      </c>
      <c r="BM493">
        <v>0.54738273388412706</v>
      </c>
      <c r="BN493">
        <v>0.51595063132176366</v>
      </c>
      <c r="BO493">
        <v>0.52198516710292908</v>
      </c>
      <c r="BP493">
        <v>0.4840796430995753</v>
      </c>
      <c r="BQ493">
        <v>0.54076349476069596</v>
      </c>
      <c r="BR493">
        <v>0.50705593303597385</v>
      </c>
      <c r="BS493">
        <v>0.48291374187009201</v>
      </c>
      <c r="BT493">
        <v>0.43966380463972388</v>
      </c>
      <c r="BU493">
        <v>0.44614692078978291</v>
      </c>
      <c r="BV493">
        <v>0.22277320482418328</v>
      </c>
      <c r="BW493">
        <v>0.31413464909989375</v>
      </c>
      <c r="BX493">
        <v>0.34957158957780615</v>
      </c>
      <c r="BY493">
        <v>0.24976040215370074</v>
      </c>
      <c r="BZ493">
        <v>0.27875071483226954</v>
      </c>
      <c r="CA493">
        <v>0.24286063625920162</v>
      </c>
      <c r="CB493">
        <v>0.24967535678607952</v>
      </c>
      <c r="CC493">
        <v>0.37249098751356147</v>
      </c>
      <c r="CD493">
        <v>0.34148327230797582</v>
      </c>
      <c r="CE493">
        <v>0.2132813820997671</v>
      </c>
      <c r="CF493">
        <v>0.23941243974090359</v>
      </c>
      <c r="CG493">
        <v>0.21064403711656859</v>
      </c>
      <c r="CH493">
        <v>0.21214697957074855</v>
      </c>
      <c r="CI493">
        <v>0.5702226004238129</v>
      </c>
      <c r="CJ493">
        <v>0.54134698365100054</v>
      </c>
      <c r="CK493">
        <v>0.27298960935828265</v>
      </c>
      <c r="CL493">
        <v>0.21980727650527318</v>
      </c>
      <c r="CM493">
        <v>0.20551544020151891</v>
      </c>
      <c r="CN493">
        <v>0.27149530125326771</v>
      </c>
      <c r="CO493">
        <v>0.48002862583760753</v>
      </c>
      <c r="CP493">
        <v>0.45422560840043763</v>
      </c>
      <c r="CQ493">
        <v>0.41651708879026977</v>
      </c>
      <c r="CR493">
        <v>0.4118781900911514</v>
      </c>
      <c r="CS493">
        <v>0.39363295667000398</v>
      </c>
    </row>
    <row r="494" spans="1:97" x14ac:dyDescent="0.2">
      <c r="A494" t="s">
        <v>1192</v>
      </c>
      <c r="B494">
        <v>2774.9110999999975</v>
      </c>
      <c r="C494">
        <v>2929.69155</v>
      </c>
      <c r="D494">
        <v>3268.2059499999982</v>
      </c>
      <c r="E494">
        <v>256.34244999999987</v>
      </c>
      <c r="F494">
        <v>1014.6026499999991</v>
      </c>
      <c r="G494">
        <v>1038.7664000000004</v>
      </c>
      <c r="H494">
        <v>4871.6105999999982</v>
      </c>
      <c r="I494">
        <v>5132.6676500000021</v>
      </c>
      <c r="J494">
        <v>5254.6749499999987</v>
      </c>
      <c r="K494">
        <v>10685.242699999992</v>
      </c>
      <c r="L494">
        <v>12512.633400000004</v>
      </c>
      <c r="M494">
        <v>11982.437149999996</v>
      </c>
      <c r="N494">
        <v>1470.1226500000005</v>
      </c>
      <c r="O494">
        <v>2132.8735499999998</v>
      </c>
      <c r="P494">
        <v>1887.6208500000007</v>
      </c>
      <c r="Q494">
        <v>13759.695450000003</v>
      </c>
      <c r="R494">
        <v>14719.159149999999</v>
      </c>
      <c r="S494">
        <v>12452.216999999999</v>
      </c>
      <c r="T494">
        <v>997.94294999999909</v>
      </c>
      <c r="U494">
        <v>899.21955000000059</v>
      </c>
      <c r="V494">
        <v>924.99385000000007</v>
      </c>
      <c r="W494">
        <v>3974.6276000000007</v>
      </c>
      <c r="X494">
        <v>4534.1695499999978</v>
      </c>
      <c r="Y494">
        <v>4238.6242499999971</v>
      </c>
      <c r="Z494">
        <v>1089.2083999999975</v>
      </c>
      <c r="AA494">
        <v>993.45419999999797</v>
      </c>
      <c r="AB494">
        <v>653.24735000000078</v>
      </c>
      <c r="AC494">
        <v>1208.223549999999</v>
      </c>
      <c r="AD494">
        <v>1809.7424999999998</v>
      </c>
      <c r="AE494">
        <v>1874.0778499999994</v>
      </c>
      <c r="AF494">
        <v>3238.1349000000018</v>
      </c>
      <c r="AG494">
        <v>2014.2544499999997</v>
      </c>
      <c r="AH494">
        <v>3193.0111000000011</v>
      </c>
      <c r="AI494">
        <v>2322.2754000000004</v>
      </c>
      <c r="AJ494">
        <v>2342.3636999999994</v>
      </c>
      <c r="AK494">
        <v>2426.7336000000009</v>
      </c>
      <c r="AL494">
        <v>212.47625000000039</v>
      </c>
      <c r="AM494">
        <v>528.34285000000023</v>
      </c>
      <c r="AN494">
        <v>555.7145500000014</v>
      </c>
      <c r="AO494">
        <v>620.13795000000073</v>
      </c>
      <c r="AP494">
        <v>468.12334999999871</v>
      </c>
      <c r="AQ494">
        <v>398.23860000000047</v>
      </c>
      <c r="AR494">
        <v>1605.6432500000017</v>
      </c>
      <c r="AS494">
        <v>1404.8359999999996</v>
      </c>
      <c r="AT494">
        <v>1463.6522499999994</v>
      </c>
      <c r="AU494">
        <v>7804.2174499999992</v>
      </c>
      <c r="AV494">
        <v>8288.7034000000003</v>
      </c>
      <c r="AW494">
        <v>8456.0027000000009</v>
      </c>
      <c r="AX494">
        <v>0.10988355086888131</v>
      </c>
      <c r="AY494">
        <v>0.12499054499496928</v>
      </c>
      <c r="AZ494">
        <v>0.11612251958071199</v>
      </c>
      <c r="BA494">
        <v>0.15804030537973124</v>
      </c>
      <c r="BB494">
        <v>2.9994202747104955E-2</v>
      </c>
      <c r="BC494">
        <v>2.5951774452138469E-2</v>
      </c>
      <c r="BD494">
        <v>8.6315167715701344E-2</v>
      </c>
      <c r="BE494">
        <v>9.1847109936696314E-2</v>
      </c>
      <c r="BF494">
        <v>9.0070720834211165E-2</v>
      </c>
      <c r="BG494">
        <v>9.0679232357640777E-2</v>
      </c>
      <c r="BH494">
        <v>9.5484242952244253E-2</v>
      </c>
      <c r="BI494">
        <v>8.7552161103870929E-2</v>
      </c>
      <c r="BJ494">
        <v>5.655007164738686E-2</v>
      </c>
      <c r="BK494">
        <v>6.9919021073049162E-2</v>
      </c>
      <c r="BL494">
        <v>6.6895299037944903E-2</v>
      </c>
      <c r="BM494">
        <v>9.1349637363870945E-2</v>
      </c>
      <c r="BN494">
        <v>8.6603668030544659E-2</v>
      </c>
      <c r="BO494">
        <v>8.6928815642487625E-2</v>
      </c>
      <c r="BP494">
        <v>7.3428470088126113E-2</v>
      </c>
      <c r="BQ494">
        <v>8.7422274603367975E-2</v>
      </c>
      <c r="BR494">
        <v>6.8224156832875804E-2</v>
      </c>
      <c r="BS494">
        <v>9.2275760385199579E-2</v>
      </c>
      <c r="BT494">
        <v>8.6468603192752042E-2</v>
      </c>
      <c r="BU494">
        <v>8.6918798532336874E-2</v>
      </c>
      <c r="BV494">
        <v>3.7808071992706201E-2</v>
      </c>
      <c r="BW494">
        <v>4.8573336321370841E-2</v>
      </c>
      <c r="BX494">
        <v>4.7329510044953157E-2</v>
      </c>
      <c r="BY494">
        <v>3.7503393964614662E-2</v>
      </c>
      <c r="BZ494">
        <v>5.0879006480068219E-2</v>
      </c>
      <c r="CA494">
        <v>4.8037349451154593E-2</v>
      </c>
      <c r="CB494">
        <v>8.5531390346248112E-2</v>
      </c>
      <c r="CC494">
        <v>9.1949619206506364E-2</v>
      </c>
      <c r="CD494">
        <v>9.7509473479654676E-2</v>
      </c>
      <c r="CE494">
        <v>4.2317260784806333E-2</v>
      </c>
      <c r="CF494">
        <v>4.497287577474389E-2</v>
      </c>
      <c r="CG494">
        <v>3.9945774021012834E-2</v>
      </c>
      <c r="CH494">
        <v>7.8100946957797204E-3</v>
      </c>
      <c r="CI494">
        <v>5.1303452316568181E-2</v>
      </c>
      <c r="CJ494">
        <v>4.6579255247635662E-2</v>
      </c>
      <c r="CK494">
        <v>1.8057814245749447E-2</v>
      </c>
      <c r="CL494">
        <v>1.318753134144952E-2</v>
      </c>
      <c r="CM494">
        <v>1.1703195245816488E-2</v>
      </c>
      <c r="CN494">
        <v>5.2128050366131759E-2</v>
      </c>
      <c r="CO494">
        <v>7.8812301230265058E-2</v>
      </c>
      <c r="CP494">
        <v>8.2795514976139364E-2</v>
      </c>
      <c r="CQ494">
        <v>7.7760645426939543E-2</v>
      </c>
      <c r="CR494">
        <v>7.7232020719398886E-2</v>
      </c>
      <c r="CS494">
        <v>7.5785617130368951E-2</v>
      </c>
    </row>
    <row r="495" spans="1:97" x14ac:dyDescent="0.2">
      <c r="A495" t="s">
        <v>1193</v>
      </c>
      <c r="B495">
        <v>4110.3127000000022</v>
      </c>
      <c r="C495">
        <v>4139.8434500000021</v>
      </c>
      <c r="D495">
        <v>4561.4672499999979</v>
      </c>
      <c r="E495">
        <v>85.505700000001426</v>
      </c>
      <c r="F495">
        <v>654.98330000000203</v>
      </c>
      <c r="G495">
        <v>1074.1640499999999</v>
      </c>
      <c r="H495">
        <v>4432.7651000000005</v>
      </c>
      <c r="I495">
        <v>4436.9899499999992</v>
      </c>
      <c r="J495">
        <v>4675.3501999999971</v>
      </c>
      <c r="K495">
        <v>9132.9642500000009</v>
      </c>
      <c r="L495">
        <v>10520.227800000002</v>
      </c>
      <c r="M495">
        <v>10650.035100000001</v>
      </c>
      <c r="N495">
        <v>1702.0579999999991</v>
      </c>
      <c r="O495">
        <v>1796.8679500000003</v>
      </c>
      <c r="P495">
        <v>1840.5438499999989</v>
      </c>
      <c r="Q495">
        <v>11449.179300000003</v>
      </c>
      <c r="R495">
        <v>12435.942300000002</v>
      </c>
      <c r="S495">
        <v>10549.775999999998</v>
      </c>
      <c r="T495">
        <v>1273.2577500000007</v>
      </c>
      <c r="U495">
        <v>925.34969999999885</v>
      </c>
      <c r="V495">
        <v>1274.9265000000016</v>
      </c>
      <c r="W495">
        <v>3360.6310999999973</v>
      </c>
      <c r="X495">
        <v>4612.076</v>
      </c>
      <c r="Y495">
        <v>3843.3945499999995</v>
      </c>
      <c r="Z495">
        <v>1761.6220000000028</v>
      </c>
      <c r="AA495">
        <v>1451.5084499999987</v>
      </c>
      <c r="AB495">
        <v>1241.6288499999982</v>
      </c>
      <c r="AC495">
        <v>1227.6921500000014</v>
      </c>
      <c r="AD495">
        <v>1585.6581999999989</v>
      </c>
      <c r="AE495">
        <v>1521.0722499999997</v>
      </c>
      <c r="AF495">
        <v>4287.5489999999972</v>
      </c>
      <c r="AG495">
        <v>3230.3662500000014</v>
      </c>
      <c r="AH495">
        <v>4196.957150000002</v>
      </c>
      <c r="AI495">
        <v>2025.8335999999997</v>
      </c>
      <c r="AJ495">
        <v>1996.9206999999992</v>
      </c>
      <c r="AK495">
        <v>2179.9312500000001</v>
      </c>
      <c r="AL495">
        <v>329.62909999999891</v>
      </c>
      <c r="AM495">
        <v>440.52829999999904</v>
      </c>
      <c r="AN495">
        <v>347.7590499999996</v>
      </c>
      <c r="AO495">
        <v>297.13879999999955</v>
      </c>
      <c r="AP495">
        <v>276.12519999999893</v>
      </c>
      <c r="AQ495">
        <v>290.67695000000066</v>
      </c>
      <c r="AR495">
        <v>1779.8829000000007</v>
      </c>
      <c r="AS495">
        <v>1830.5368000000012</v>
      </c>
      <c r="AT495">
        <v>1781.4814499999991</v>
      </c>
      <c r="AU495">
        <v>6919.2998999999991</v>
      </c>
      <c r="AV495">
        <v>7119.5314500000004</v>
      </c>
      <c r="AW495">
        <v>7129.2916000000014</v>
      </c>
      <c r="AX495">
        <v>0.16276404482199791</v>
      </c>
      <c r="AY495">
        <v>0.17661971582276439</v>
      </c>
      <c r="AZ495">
        <v>0.16207334487439554</v>
      </c>
      <c r="BA495">
        <v>5.2715993545774088E-2</v>
      </c>
      <c r="BB495">
        <v>1.9362951492555184E-2</v>
      </c>
      <c r="BC495">
        <v>2.6836123261395031E-2</v>
      </c>
      <c r="BD495">
        <v>7.8539705749636035E-2</v>
      </c>
      <c r="BE495">
        <v>7.939822554567047E-2</v>
      </c>
      <c r="BF495">
        <v>8.0140478083496516E-2</v>
      </c>
      <c r="BG495">
        <v>7.7505978159932404E-2</v>
      </c>
      <c r="BH495">
        <v>8.0280142081694331E-2</v>
      </c>
      <c r="BI495">
        <v>7.7816689306572373E-2</v>
      </c>
      <c r="BJ495">
        <v>6.5471749481587752E-2</v>
      </c>
      <c r="BK495">
        <v>5.8904217768342003E-2</v>
      </c>
      <c r="BL495">
        <v>6.5226939635785589E-2</v>
      </c>
      <c r="BM495">
        <v>7.601028532713186E-2</v>
      </c>
      <c r="BN495">
        <v>7.3169819527103108E-2</v>
      </c>
      <c r="BO495">
        <v>7.3647892015818589E-2</v>
      </c>
      <c r="BP495">
        <v>9.3686085572677158E-2</v>
      </c>
      <c r="BQ495">
        <v>8.9962652143788485E-2</v>
      </c>
      <c r="BR495">
        <v>9.403390680531501E-2</v>
      </c>
      <c r="BS495">
        <v>7.8021093127479263E-2</v>
      </c>
      <c r="BT495">
        <v>8.7954313384424554E-2</v>
      </c>
      <c r="BU495">
        <v>7.8814071941321936E-2</v>
      </c>
      <c r="BV495">
        <v>6.1148565692236069E-2</v>
      </c>
      <c r="BW495">
        <v>7.09691580297932E-2</v>
      </c>
      <c r="BX495">
        <v>8.9959316525629204E-2</v>
      </c>
      <c r="BY495">
        <v>3.8107701483483657E-2</v>
      </c>
      <c r="BZ495">
        <v>4.4579112129473263E-2</v>
      </c>
      <c r="CA495">
        <v>3.8988924186742824E-2</v>
      </c>
      <c r="CB495">
        <v>0.11325038593903711</v>
      </c>
      <c r="CC495">
        <v>0.14746446090018572</v>
      </c>
      <c r="CD495">
        <v>0.12816838686003068</v>
      </c>
      <c r="CE495">
        <v>3.6915401488481089E-2</v>
      </c>
      <c r="CF495">
        <v>3.8340444984318447E-2</v>
      </c>
      <c r="CG495">
        <v>3.5883230484732236E-2</v>
      </c>
      <c r="CH495">
        <v>1.2116339993221028E-2</v>
      </c>
      <c r="CI495">
        <v>4.2776433206484735E-2</v>
      </c>
      <c r="CJ495">
        <v>2.9148701531434139E-2</v>
      </c>
      <c r="CK495">
        <v>8.6523929967596419E-3</v>
      </c>
      <c r="CL495">
        <v>7.7787397897669773E-3</v>
      </c>
      <c r="CM495">
        <v>8.542238495485974E-3</v>
      </c>
      <c r="CN495">
        <v>5.778483200238696E-2</v>
      </c>
      <c r="CO495">
        <v>0.10269441962954083</v>
      </c>
      <c r="CP495">
        <v>0.10077439779373103</v>
      </c>
      <c r="CQ495">
        <v>6.8943392412337032E-2</v>
      </c>
      <c r="CR495">
        <v>6.6337975184250414E-2</v>
      </c>
      <c r="CS495">
        <v>6.3895173970126035E-2</v>
      </c>
    </row>
    <row r="496" spans="1:97" x14ac:dyDescent="0.2">
      <c r="A496" t="s">
        <v>1194</v>
      </c>
      <c r="B496">
        <v>1919.5594000000003</v>
      </c>
      <c r="C496">
        <v>1841.6873999999989</v>
      </c>
      <c r="D496">
        <v>1818.2355000000014</v>
      </c>
      <c r="E496">
        <v>0</v>
      </c>
      <c r="F496">
        <v>27.661499999999961</v>
      </c>
      <c r="G496">
        <v>0</v>
      </c>
      <c r="H496">
        <v>334.59794999999951</v>
      </c>
      <c r="I496">
        <v>544.33275000000037</v>
      </c>
      <c r="J496">
        <v>370.6183000000002</v>
      </c>
      <c r="K496">
        <v>1317.1530000000002</v>
      </c>
      <c r="L496">
        <v>2095.657099999999</v>
      </c>
      <c r="M496">
        <v>1996.1523999999974</v>
      </c>
      <c r="N496">
        <v>98.297999999999845</v>
      </c>
      <c r="O496">
        <v>108.32399999999983</v>
      </c>
      <c r="P496">
        <v>79.741500000000073</v>
      </c>
      <c r="Q496">
        <v>2249.3432499999999</v>
      </c>
      <c r="R496">
        <v>2434.2636000000034</v>
      </c>
      <c r="S496">
        <v>1814.0834000000004</v>
      </c>
      <c r="T496">
        <v>189.18825000000021</v>
      </c>
      <c r="U496">
        <v>27.344249999999956</v>
      </c>
      <c r="V496">
        <v>187.48494999999937</v>
      </c>
      <c r="W496">
        <v>211.31100000000114</v>
      </c>
      <c r="X496">
        <v>402.89850000000001</v>
      </c>
      <c r="Y496">
        <v>294.45335000000085</v>
      </c>
      <c r="Z496">
        <v>288.81230000000005</v>
      </c>
      <c r="AA496">
        <v>431.0011500000013</v>
      </c>
      <c r="AB496">
        <v>276.08995000000004</v>
      </c>
      <c r="AC496">
        <v>0</v>
      </c>
      <c r="AD496">
        <v>26.900999999999954</v>
      </c>
      <c r="AE496">
        <v>0</v>
      </c>
      <c r="AF496">
        <v>2801.9724500000029</v>
      </c>
      <c r="AG496">
        <v>1174.2006999999981</v>
      </c>
      <c r="AH496">
        <v>2396.6049999999991</v>
      </c>
      <c r="AI496">
        <v>28.093499999999956</v>
      </c>
      <c r="AJ496">
        <v>91.849549999999411</v>
      </c>
      <c r="AK496">
        <v>29.456999999999955</v>
      </c>
      <c r="AL496">
        <v>0</v>
      </c>
      <c r="AM496">
        <v>0</v>
      </c>
      <c r="AN496">
        <v>34.385000000000197</v>
      </c>
      <c r="AO496">
        <v>0</v>
      </c>
      <c r="AP496">
        <v>0</v>
      </c>
      <c r="AQ496">
        <v>0</v>
      </c>
      <c r="AR496">
        <v>248.70724999999942</v>
      </c>
      <c r="AS496">
        <v>126.69659999999931</v>
      </c>
      <c r="AT496">
        <v>141.98174999999978</v>
      </c>
      <c r="AU496">
        <v>874.86234999999874</v>
      </c>
      <c r="AV496">
        <v>1022.2465499999987</v>
      </c>
      <c r="AW496">
        <v>1097.2366499999989</v>
      </c>
      <c r="AX496">
        <v>7.601252630246047E-2</v>
      </c>
      <c r="AY496">
        <v>7.857261008803737E-2</v>
      </c>
      <c r="AZ496">
        <v>6.4603666562413523E-2</v>
      </c>
      <c r="BA496">
        <v>0</v>
      </c>
      <c r="BB496">
        <v>8.1774341836091525E-4</v>
      </c>
      <c r="BC496">
        <v>0</v>
      </c>
      <c r="BD496">
        <v>5.9284044934912947E-3</v>
      </c>
      <c r="BE496">
        <v>9.7406248252590918E-3</v>
      </c>
      <c r="BF496">
        <v>6.3527920857121617E-3</v>
      </c>
      <c r="BG496">
        <v>1.1177885827297469E-2</v>
      </c>
      <c r="BH496">
        <v>1.5992015851834632E-2</v>
      </c>
      <c r="BI496">
        <v>1.4585301331013319E-2</v>
      </c>
      <c r="BJ496">
        <v>3.7811531866370628E-3</v>
      </c>
      <c r="BK496">
        <v>3.5510347243590539E-3</v>
      </c>
      <c r="BL496">
        <v>2.8259549518295938E-3</v>
      </c>
      <c r="BM496">
        <v>1.4933229513765937E-2</v>
      </c>
      <c r="BN496">
        <v>1.4322567924217251E-2</v>
      </c>
      <c r="BO496">
        <v>1.2664100010359376E-2</v>
      </c>
      <c r="BP496">
        <v>1.3920438794772741E-2</v>
      </c>
      <c r="BQ496">
        <v>2.6584125448819913E-3</v>
      </c>
      <c r="BR496">
        <v>1.3828202893028784E-2</v>
      </c>
      <c r="BS496">
        <v>4.9058390282292136E-3</v>
      </c>
      <c r="BT496">
        <v>7.6834512118001911E-3</v>
      </c>
      <c r="BU496">
        <v>6.038169438072216E-3</v>
      </c>
      <c r="BV496">
        <v>1.0025112027027232E-2</v>
      </c>
      <c r="BW496">
        <v>2.1073104138920253E-2</v>
      </c>
      <c r="BX496">
        <v>2.0003452079576906E-2</v>
      </c>
      <c r="BY496">
        <v>0</v>
      </c>
      <c r="BZ496">
        <v>7.5629331428107198E-4</v>
      </c>
      <c r="CA496">
        <v>0</v>
      </c>
      <c r="CB496">
        <v>7.401069033917744E-2</v>
      </c>
      <c r="CC496">
        <v>5.3601622792499255E-2</v>
      </c>
      <c r="CD496">
        <v>7.3188499623038458E-2</v>
      </c>
      <c r="CE496">
        <v>5.1192893222653721E-4</v>
      </c>
      <c r="CF496">
        <v>1.7634914689448535E-3</v>
      </c>
      <c r="CG496">
        <v>4.8488332849430719E-4</v>
      </c>
      <c r="CH496">
        <v>0</v>
      </c>
      <c r="CI496">
        <v>0</v>
      </c>
      <c r="CJ496">
        <v>2.8821050154075639E-3</v>
      </c>
      <c r="CK496">
        <v>0</v>
      </c>
      <c r="CL496">
        <v>0</v>
      </c>
      <c r="CM496">
        <v>0</v>
      </c>
      <c r="CN496">
        <v>8.0744113329172459E-3</v>
      </c>
      <c r="CO496">
        <v>7.1077695930701875E-3</v>
      </c>
      <c r="CP496">
        <v>8.0315881784511732E-3</v>
      </c>
      <c r="CQ496">
        <v>8.7170637455429942E-3</v>
      </c>
      <c r="CR496">
        <v>9.5250321938089768E-3</v>
      </c>
      <c r="CS496">
        <v>9.8338138726361268E-3</v>
      </c>
    </row>
    <row r="497" spans="1:97" x14ac:dyDescent="0.2">
      <c r="A497" t="s">
        <v>1195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39.055500000000706</v>
      </c>
      <c r="M497">
        <v>0</v>
      </c>
      <c r="N497">
        <v>0</v>
      </c>
      <c r="O497">
        <v>65.882350000000059</v>
      </c>
      <c r="P497">
        <v>0</v>
      </c>
      <c r="Q497">
        <v>0</v>
      </c>
      <c r="R497">
        <v>0</v>
      </c>
      <c r="S497">
        <v>36.143999999999949</v>
      </c>
      <c r="T497">
        <v>0</v>
      </c>
      <c r="U497">
        <v>0</v>
      </c>
      <c r="V497">
        <v>0</v>
      </c>
      <c r="W497">
        <v>0</v>
      </c>
      <c r="X497">
        <v>23.420249999999967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41.744249999999937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2.980335738615535E-4</v>
      </c>
      <c r="BI497">
        <v>0</v>
      </c>
      <c r="BJ497">
        <v>0</v>
      </c>
      <c r="BK497">
        <v>2.1597292619583591E-3</v>
      </c>
      <c r="BL497">
        <v>0</v>
      </c>
      <c r="BM497">
        <v>0</v>
      </c>
      <c r="BN497">
        <v>0</v>
      </c>
      <c r="BO497">
        <v>2.5232094112896268E-4</v>
      </c>
      <c r="BP497">
        <v>0</v>
      </c>
      <c r="BQ497">
        <v>0</v>
      </c>
      <c r="BR497">
        <v>0</v>
      </c>
      <c r="BS497">
        <v>0</v>
      </c>
      <c r="BT497">
        <v>4.4663444575535321E-4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2.3418821881212386E-3</v>
      </c>
      <c r="CP497">
        <v>0</v>
      </c>
      <c r="CQ497">
        <v>0</v>
      </c>
      <c r="CR497">
        <v>0</v>
      </c>
      <c r="CS497">
        <v>0</v>
      </c>
    </row>
    <row r="498" spans="1:97" x14ac:dyDescent="0.2">
      <c r="A498" t="s">
        <v>1196</v>
      </c>
      <c r="B498">
        <v>388.78979999999859</v>
      </c>
      <c r="C498">
        <v>265.31475000000063</v>
      </c>
      <c r="D498">
        <v>403.92784999999969</v>
      </c>
      <c r="E498">
        <v>0</v>
      </c>
      <c r="F498">
        <v>380.56174999999934</v>
      </c>
      <c r="G498">
        <v>430.92200000000031</v>
      </c>
      <c r="H498">
        <v>2662.6487000000016</v>
      </c>
      <c r="I498">
        <v>2861.3342499999994</v>
      </c>
      <c r="J498">
        <v>3142.4389000000015</v>
      </c>
      <c r="K498">
        <v>2940.5570499999963</v>
      </c>
      <c r="L498">
        <v>3327.1246000000006</v>
      </c>
      <c r="M498">
        <v>3536.0012999999981</v>
      </c>
      <c r="N498">
        <v>67.009499999999889</v>
      </c>
      <c r="O498">
        <v>57.512249999999909</v>
      </c>
      <c r="P498">
        <v>51.079500000000408</v>
      </c>
      <c r="Q498">
        <v>59.685999999999979</v>
      </c>
      <c r="R498">
        <v>252.2161999999999</v>
      </c>
      <c r="S498">
        <v>152.03880000000029</v>
      </c>
      <c r="T498">
        <v>1658.022750000001</v>
      </c>
      <c r="U498">
        <v>1184.0755499999989</v>
      </c>
      <c r="V498">
        <v>1780.977450000001</v>
      </c>
      <c r="W498">
        <v>1291.1216500000003</v>
      </c>
      <c r="X498">
        <v>827.05540000000053</v>
      </c>
      <c r="Y498">
        <v>1054.9593999999997</v>
      </c>
      <c r="Z498">
        <v>8726.9958999999963</v>
      </c>
      <c r="AA498">
        <v>9454.2476999999981</v>
      </c>
      <c r="AB498">
        <v>7029.8691999999992</v>
      </c>
      <c r="AC498">
        <v>4580.981300000004</v>
      </c>
      <c r="AD498">
        <v>5936.5335000000005</v>
      </c>
      <c r="AE498">
        <v>5367.0241500000011</v>
      </c>
      <c r="AF498">
        <v>4018.913950000001</v>
      </c>
      <c r="AG498">
        <v>2885.1182999999996</v>
      </c>
      <c r="AH498">
        <v>3485.2404499999971</v>
      </c>
      <c r="AI498">
        <v>3965.2004500000007</v>
      </c>
      <c r="AJ498">
        <v>3469.2979999999975</v>
      </c>
      <c r="AK498">
        <v>3767.4725999999991</v>
      </c>
      <c r="AL498">
        <v>737.53515000000129</v>
      </c>
      <c r="AM498">
        <v>425.91475000000008</v>
      </c>
      <c r="AN498">
        <v>537.55974999999955</v>
      </c>
      <c r="AO498">
        <v>394.84989999999993</v>
      </c>
      <c r="AP498">
        <v>377.54460000000051</v>
      </c>
      <c r="AQ498">
        <v>404.38169999999951</v>
      </c>
      <c r="AR498">
        <v>377.63595000000009</v>
      </c>
      <c r="AS498">
        <v>359.10029999999927</v>
      </c>
      <c r="AT498">
        <v>350.1477000000001</v>
      </c>
      <c r="AU498">
        <v>296.33774999999991</v>
      </c>
      <c r="AV498">
        <v>237.37014999999988</v>
      </c>
      <c r="AW498">
        <v>497.97995000000031</v>
      </c>
      <c r="AX498">
        <v>7.5406939044012133E-2</v>
      </c>
      <c r="AY498">
        <v>5.4395264639829001E-2</v>
      </c>
      <c r="AZ498">
        <v>6.8293471592576246E-2</v>
      </c>
      <c r="BA498">
        <v>0</v>
      </c>
      <c r="BB498">
        <v>0.19112697020623146</v>
      </c>
      <c r="BC498">
        <v>0.18549292928788583</v>
      </c>
      <c r="BD498">
        <v>0.1953616170316351</v>
      </c>
      <c r="BE498">
        <v>0.21656656325780579</v>
      </c>
      <c r="BF498">
        <v>0.23212687050850475</v>
      </c>
      <c r="BG498">
        <v>0.26269728335095049</v>
      </c>
      <c r="BH498">
        <v>0.26897348617768768</v>
      </c>
      <c r="BI498">
        <v>0.25826253846177644</v>
      </c>
      <c r="BJ498">
        <v>2.0121243935750061E-2</v>
      </c>
      <c r="BK498">
        <v>1.4063798312627839E-2</v>
      </c>
      <c r="BL498">
        <v>1.5042405022575202E-2</v>
      </c>
      <c r="BM498">
        <v>4.2686349236500366E-2</v>
      </c>
      <c r="BN498">
        <v>0.13863960190892582</v>
      </c>
      <c r="BO498">
        <v>8.3878945242075093E-2</v>
      </c>
      <c r="BP498">
        <v>0.21458060372615154</v>
      </c>
      <c r="BQ498">
        <v>0.18553227780664261</v>
      </c>
      <c r="BR498">
        <v>0.21051180547659148</v>
      </c>
      <c r="BS498">
        <v>0.73411486171881191</v>
      </c>
      <c r="BT498">
        <v>0.48309529438582438</v>
      </c>
      <c r="BU498">
        <v>0.51036952344866904</v>
      </c>
      <c r="BV498">
        <v>0.4493307526279483</v>
      </c>
      <c r="BW498">
        <v>0.44558324097408614</v>
      </c>
      <c r="BX498">
        <v>0.40872726389399067</v>
      </c>
      <c r="BY498">
        <v>0.76669029536249134</v>
      </c>
      <c r="BZ498">
        <v>0.79045046161467269</v>
      </c>
      <c r="CA498">
        <v>0.82933664508150218</v>
      </c>
      <c r="CB498">
        <v>0.43812246691058027</v>
      </c>
      <c r="CC498">
        <v>0.38824741316208505</v>
      </c>
      <c r="CD498">
        <v>0.38347678006387503</v>
      </c>
      <c r="CE498">
        <v>0.67250108896420746</v>
      </c>
      <c r="CF498">
        <v>0.61703347199090508</v>
      </c>
      <c r="CG498">
        <v>0.5791545682242164</v>
      </c>
      <c r="CH498">
        <v>0.11900756199326845</v>
      </c>
      <c r="CI498">
        <v>5.7773113375733924E-2</v>
      </c>
      <c r="CJ498">
        <v>7.5431970170708421E-2</v>
      </c>
      <c r="CK498">
        <v>0.34512793905118572</v>
      </c>
      <c r="CL498">
        <v>0.31726866220627042</v>
      </c>
      <c r="CM498">
        <v>0.30567631223390984</v>
      </c>
      <c r="CN498">
        <v>8.4318331372251684E-2</v>
      </c>
      <c r="CO498">
        <v>6.639440914058875E-2</v>
      </c>
      <c r="CP498">
        <v>6.5982357070539399E-2</v>
      </c>
      <c r="CQ498">
        <v>0.41064402550601786</v>
      </c>
      <c r="CR498">
        <v>0.25434827915608738</v>
      </c>
      <c r="CS498">
        <v>0.46914001336160754</v>
      </c>
    </row>
    <row r="499" spans="1:97" x14ac:dyDescent="0.2">
      <c r="A499" t="s">
        <v>1197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27.100900000000152</v>
      </c>
      <c r="J499">
        <v>0</v>
      </c>
      <c r="K499">
        <v>0</v>
      </c>
      <c r="L499">
        <v>0</v>
      </c>
      <c r="M499">
        <v>30.439199999999719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22.549499999999966</v>
      </c>
      <c r="Y499">
        <v>0</v>
      </c>
      <c r="Z499">
        <v>210.96439999999924</v>
      </c>
      <c r="AA499">
        <v>350.57500000000101</v>
      </c>
      <c r="AB499">
        <v>229.50440000000103</v>
      </c>
      <c r="AC499">
        <v>66.734800000000121</v>
      </c>
      <c r="AD499">
        <v>113.43349999999957</v>
      </c>
      <c r="AE499">
        <v>157.08860000000058</v>
      </c>
      <c r="AF499">
        <v>0</v>
      </c>
      <c r="AG499">
        <v>64.812950000000455</v>
      </c>
      <c r="AH499">
        <v>0</v>
      </c>
      <c r="AI499">
        <v>28.831499999999956</v>
      </c>
      <c r="AJ499">
        <v>0</v>
      </c>
      <c r="AK499">
        <v>55.774400000000021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2.0511929964817997E-3</v>
      </c>
      <c r="BF499">
        <v>0</v>
      </c>
      <c r="BG499">
        <v>0</v>
      </c>
      <c r="BH499">
        <v>0</v>
      </c>
      <c r="BI499">
        <v>2.2232189396382959E-3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1.317149654152929E-2</v>
      </c>
      <c r="BU499">
        <v>0</v>
      </c>
      <c r="BV499">
        <v>1.0862018696456961E-2</v>
      </c>
      <c r="BW499">
        <v>1.6522768353582563E-2</v>
      </c>
      <c r="BX499">
        <v>1.3343734114374763E-2</v>
      </c>
      <c r="BY499">
        <v>1.1168987640913713E-2</v>
      </c>
      <c r="BZ499">
        <v>1.510369013121338E-2</v>
      </c>
      <c r="CA499">
        <v>2.4274035082281212E-2</v>
      </c>
      <c r="CB499">
        <v>0</v>
      </c>
      <c r="CC499">
        <v>8.7218122656889802E-3</v>
      </c>
      <c r="CD499">
        <v>0</v>
      </c>
      <c r="CE499">
        <v>4.8898448870274671E-3</v>
      </c>
      <c r="CF499">
        <v>0</v>
      </c>
      <c r="CG499">
        <v>8.5739173126208688E-3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</row>
    <row r="500" spans="1:97" x14ac:dyDescent="0.2">
      <c r="A500" t="s">
        <v>1198</v>
      </c>
      <c r="B500">
        <v>69.042549999999849</v>
      </c>
      <c r="C500">
        <v>104.89395000000049</v>
      </c>
      <c r="D500">
        <v>145.98429999999948</v>
      </c>
      <c r="E500">
        <v>0</v>
      </c>
      <c r="F500">
        <v>125.33160000000024</v>
      </c>
      <c r="G500">
        <v>142.92989999999963</v>
      </c>
      <c r="H500">
        <v>101.05059999999915</v>
      </c>
      <c r="I500">
        <v>140.82505000000003</v>
      </c>
      <c r="J500">
        <v>50.991749999999918</v>
      </c>
      <c r="K500">
        <v>155.96080000000018</v>
      </c>
      <c r="L500">
        <v>103.13884999999991</v>
      </c>
      <c r="M500">
        <v>203.49109999999939</v>
      </c>
      <c r="N500">
        <v>90.617999999999725</v>
      </c>
      <c r="O500">
        <v>61.141600000000309</v>
      </c>
      <c r="P500">
        <v>23.170200000000133</v>
      </c>
      <c r="Q500">
        <v>65.537650000000468</v>
      </c>
      <c r="R500">
        <v>0</v>
      </c>
      <c r="S500">
        <v>73.148349999999908</v>
      </c>
      <c r="T500">
        <v>50.917499999999919</v>
      </c>
      <c r="U500">
        <v>111.47049999999916</v>
      </c>
      <c r="V500">
        <v>43.766350000000202</v>
      </c>
      <c r="W500">
        <v>27.121599999999749</v>
      </c>
      <c r="X500">
        <v>0</v>
      </c>
      <c r="Y500">
        <v>116.12595000000051</v>
      </c>
      <c r="Z500">
        <v>0</v>
      </c>
      <c r="AA500">
        <v>167.60874999999996</v>
      </c>
      <c r="AB500">
        <v>55.271900000000279</v>
      </c>
      <c r="AC500">
        <v>117.68590000000029</v>
      </c>
      <c r="AD500">
        <v>187.3613999999998</v>
      </c>
      <c r="AE500">
        <v>87.360299999999427</v>
      </c>
      <c r="AF500">
        <v>96.696599999999108</v>
      </c>
      <c r="AG500">
        <v>94.360199999999139</v>
      </c>
      <c r="AH500">
        <v>156.46689999999995</v>
      </c>
      <c r="AI500">
        <v>36.242999999999938</v>
      </c>
      <c r="AJ500">
        <v>117.89315000000003</v>
      </c>
      <c r="AK500">
        <v>131.99289999999999</v>
      </c>
      <c r="AL500">
        <v>77.369400000000468</v>
      </c>
      <c r="AM500">
        <v>102.83734999999949</v>
      </c>
      <c r="AN500">
        <v>118.39654999999946</v>
      </c>
      <c r="AO500">
        <v>87.505349999999538</v>
      </c>
      <c r="AP500">
        <v>0</v>
      </c>
      <c r="AQ500">
        <v>203.75249999999977</v>
      </c>
      <c r="AR500">
        <v>54.342499999999703</v>
      </c>
      <c r="AS500">
        <v>52.71974999999992</v>
      </c>
      <c r="AT500">
        <v>82.161300000000068</v>
      </c>
      <c r="AU500">
        <v>136.79505000000051</v>
      </c>
      <c r="AV500">
        <v>119.12625000000051</v>
      </c>
      <c r="AW500">
        <v>113.79700000000049</v>
      </c>
      <c r="AX500">
        <v>1.3391008095616622E-2</v>
      </c>
      <c r="AY500">
        <v>2.1505529448954511E-2</v>
      </c>
      <c r="AZ500">
        <v>2.4682067960929411E-2</v>
      </c>
      <c r="BA500">
        <v>0</v>
      </c>
      <c r="BB500">
        <v>6.2944447199697301E-2</v>
      </c>
      <c r="BC500">
        <v>6.1525022704397789E-2</v>
      </c>
      <c r="BD500">
        <v>7.4141994841515398E-3</v>
      </c>
      <c r="BE500">
        <v>1.0658662859506427E-2</v>
      </c>
      <c r="BF500">
        <v>3.7666779612650619E-3</v>
      </c>
      <c r="BG500">
        <v>1.3932896989446615E-2</v>
      </c>
      <c r="BH500">
        <v>8.3380153676413469E-3</v>
      </c>
      <c r="BI500">
        <v>1.4862587307413903E-2</v>
      </c>
      <c r="BJ500">
        <v>2.7210274408401743E-2</v>
      </c>
      <c r="BK500">
        <v>1.4951303955442049E-2</v>
      </c>
      <c r="BL500">
        <v>6.823393589484454E-3</v>
      </c>
      <c r="BM500">
        <v>4.6871343632335041E-2</v>
      </c>
      <c r="BN500">
        <v>0</v>
      </c>
      <c r="BO500">
        <v>4.0355530589547689E-2</v>
      </c>
      <c r="BP500">
        <v>6.5897213353835445E-3</v>
      </c>
      <c r="BQ500">
        <v>1.7466263679919089E-2</v>
      </c>
      <c r="BR500">
        <v>5.1731892268599231E-3</v>
      </c>
      <c r="BS500">
        <v>1.5420986576743361E-2</v>
      </c>
      <c r="BT500">
        <v>0</v>
      </c>
      <c r="BU500">
        <v>5.6179551328254196E-2</v>
      </c>
      <c r="BV500">
        <v>0</v>
      </c>
      <c r="BW500">
        <v>7.8994809963161168E-3</v>
      </c>
      <c r="BX500">
        <v>3.2135921472368758E-3</v>
      </c>
      <c r="BY500">
        <v>1.9696355763556765E-2</v>
      </c>
      <c r="BZ500">
        <v>2.4947202794151028E-2</v>
      </c>
      <c r="CA500">
        <v>1.349930540471167E-2</v>
      </c>
      <c r="CB500">
        <v>1.0541393386605157E-2</v>
      </c>
      <c r="CC500">
        <v>1.2697955420218522E-2</v>
      </c>
      <c r="CD500">
        <v>1.7215863255166903E-2</v>
      </c>
      <c r="CE500">
        <v>6.1468410676009388E-3</v>
      </c>
      <c r="CF500">
        <v>2.0967936357281686E-2</v>
      </c>
      <c r="CG500">
        <v>2.029060304464117E-2</v>
      </c>
      <c r="CH500">
        <v>1.2484209961900831E-2</v>
      </c>
      <c r="CI500">
        <v>1.3949349912887498E-2</v>
      </c>
      <c r="CJ500">
        <v>1.6613753220762445E-2</v>
      </c>
      <c r="CK500">
        <v>7.6486130809334169E-2</v>
      </c>
      <c r="CL500">
        <v>0</v>
      </c>
      <c r="CM500">
        <v>0.15401862351446596</v>
      </c>
      <c r="CN500">
        <v>1.2133561231647995E-2</v>
      </c>
      <c r="CO500">
        <v>9.7474066473616297E-3</v>
      </c>
      <c r="CP500">
        <v>1.5482598440542981E-2</v>
      </c>
      <c r="CQ500">
        <v>0.18956096549054993</v>
      </c>
      <c r="CR500">
        <v>0.12764687004586717</v>
      </c>
      <c r="CS500">
        <v>0.10720657749475868</v>
      </c>
    </row>
    <row r="501" spans="1:97" x14ac:dyDescent="0.2">
      <c r="A501" t="s">
        <v>1199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30.959999999999951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22.756499999999964</v>
      </c>
      <c r="Q501">
        <v>0</v>
      </c>
      <c r="R501">
        <v>0</v>
      </c>
      <c r="S501">
        <v>0</v>
      </c>
      <c r="T501">
        <v>0</v>
      </c>
      <c r="U501">
        <v>25.841199999999759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32.011350000000114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22.805999999999965</v>
      </c>
      <c r="AN501">
        <v>0</v>
      </c>
      <c r="AO501">
        <v>0</v>
      </c>
      <c r="AP501">
        <v>0</v>
      </c>
      <c r="AQ501">
        <v>11.495399999999844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2.3432777203368179E-3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6.7015630516396854E-3</v>
      </c>
      <c r="BM501">
        <v>0</v>
      </c>
      <c r="BN501">
        <v>0</v>
      </c>
      <c r="BO501">
        <v>0</v>
      </c>
      <c r="BP501">
        <v>0</v>
      </c>
      <c r="BQ501">
        <v>4.0490462768671921E-3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1.5087103208598887E-3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3.0935148962250914E-3</v>
      </c>
      <c r="CJ501">
        <v>0</v>
      </c>
      <c r="CK501">
        <v>0</v>
      </c>
      <c r="CL501">
        <v>0</v>
      </c>
      <c r="CM501">
        <v>8.6894918332200578E-3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</row>
    <row r="502" spans="1:97" x14ac:dyDescent="0.2">
      <c r="A502" t="s">
        <v>1200</v>
      </c>
      <c r="B502">
        <v>0</v>
      </c>
      <c r="C502">
        <v>25.206500000000275</v>
      </c>
      <c r="D502">
        <v>101.49919999999956</v>
      </c>
      <c r="E502">
        <v>691.20005000000083</v>
      </c>
      <c r="F502">
        <v>0</v>
      </c>
      <c r="G502">
        <v>120.51539999999954</v>
      </c>
      <c r="H502">
        <v>88.686400000000972</v>
      </c>
      <c r="I502">
        <v>263.43610000000012</v>
      </c>
      <c r="J502">
        <v>24.036749999999962</v>
      </c>
      <c r="K502">
        <v>165.44659999999848</v>
      </c>
      <c r="L502">
        <v>90.904000000001005</v>
      </c>
      <c r="M502">
        <v>178.38479999999981</v>
      </c>
      <c r="N502">
        <v>63.41939999999942</v>
      </c>
      <c r="O502">
        <v>158.70140000000063</v>
      </c>
      <c r="P502">
        <v>0</v>
      </c>
      <c r="Q502">
        <v>0</v>
      </c>
      <c r="R502">
        <v>0</v>
      </c>
      <c r="S502">
        <v>39.309599999999634</v>
      </c>
      <c r="T502">
        <v>124.1291499999996</v>
      </c>
      <c r="U502">
        <v>116.29169999999957</v>
      </c>
      <c r="V502">
        <v>96.126299999999759</v>
      </c>
      <c r="W502">
        <v>36.76274999999994</v>
      </c>
      <c r="X502">
        <v>101.00635000000068</v>
      </c>
      <c r="Y502">
        <v>161.57779999999997</v>
      </c>
      <c r="Z502">
        <v>98.437949999999645</v>
      </c>
      <c r="AA502">
        <v>98.374350000000561</v>
      </c>
      <c r="AB502">
        <v>246.59634999999926</v>
      </c>
      <c r="AC502">
        <v>36.348400000000403</v>
      </c>
      <c r="AD502">
        <v>81.2724000000009</v>
      </c>
      <c r="AE502">
        <v>87.81519999999918</v>
      </c>
      <c r="AF502">
        <v>308.71325000000115</v>
      </c>
      <c r="AG502">
        <v>215.33600000000038</v>
      </c>
      <c r="AH502">
        <v>710.90234999999973</v>
      </c>
      <c r="AI502">
        <v>73.807800000000015</v>
      </c>
      <c r="AJ502">
        <v>108.44570000000118</v>
      </c>
      <c r="AK502">
        <v>82.432650000000024</v>
      </c>
      <c r="AL502">
        <v>47.98750000000053</v>
      </c>
      <c r="AM502">
        <v>96.597599999999105</v>
      </c>
      <c r="AN502">
        <v>22.011749999999964</v>
      </c>
      <c r="AO502">
        <v>60.273850000000465</v>
      </c>
      <c r="AP502">
        <v>51.669100000000263</v>
      </c>
      <c r="AQ502">
        <v>241.19515000000115</v>
      </c>
      <c r="AR502">
        <v>187.38314999999972</v>
      </c>
      <c r="AS502">
        <v>265.06924999999956</v>
      </c>
      <c r="AT502">
        <v>291.09754999999944</v>
      </c>
      <c r="AU502">
        <v>23.033249999999967</v>
      </c>
      <c r="AV502">
        <v>141.47059999999954</v>
      </c>
      <c r="AW502">
        <v>31.03100000000034</v>
      </c>
      <c r="AX502">
        <v>0</v>
      </c>
      <c r="AY502">
        <v>5.1678779191276078E-3</v>
      </c>
      <c r="AZ502">
        <v>1.7160819022182278E-2</v>
      </c>
      <c r="BA502">
        <v>0.79943651989300812</v>
      </c>
      <c r="BB502">
        <v>0</v>
      </c>
      <c r="BC502">
        <v>5.187656831236552E-2</v>
      </c>
      <c r="BD502">
        <v>6.5070238190695533E-3</v>
      </c>
      <c r="BE502">
        <v>1.9938757876693258E-2</v>
      </c>
      <c r="BF502">
        <v>1.7755557807966579E-3</v>
      </c>
      <c r="BG502">
        <v>1.4780319381884132E-2</v>
      </c>
      <c r="BH502">
        <v>7.3489179778529444E-3</v>
      </c>
      <c r="BI502">
        <v>1.3028872831861309E-2</v>
      </c>
      <c r="BJ502">
        <v>1.9043228462514983E-2</v>
      </c>
      <c r="BK502">
        <v>3.8808157940815879E-2</v>
      </c>
      <c r="BL502">
        <v>0</v>
      </c>
      <c r="BM502">
        <v>0</v>
      </c>
      <c r="BN502">
        <v>0</v>
      </c>
      <c r="BO502">
        <v>2.1686883781559956E-2</v>
      </c>
      <c r="BP502">
        <v>1.6064742143624942E-2</v>
      </c>
      <c r="BQ502">
        <v>1.8221695390135097E-2</v>
      </c>
      <c r="BR502">
        <v>1.136214328080595E-2</v>
      </c>
      <c r="BS502">
        <v>2.0902818206675725E-2</v>
      </c>
      <c r="BT502">
        <v>5.8999303297080113E-2</v>
      </c>
      <c r="BU502">
        <v>7.8168301818898778E-2</v>
      </c>
      <c r="BV502">
        <v>5.0683188885939784E-3</v>
      </c>
      <c r="BW502">
        <v>4.636430427110488E-3</v>
      </c>
      <c r="BX502">
        <v>1.4337486026303959E-2</v>
      </c>
      <c r="BY502">
        <v>6.0834052153747632E-3</v>
      </c>
      <c r="BZ502">
        <v>1.0821434107384896E-2</v>
      </c>
      <c r="CA502">
        <v>1.3569598593134788E-2</v>
      </c>
      <c r="CB502">
        <v>3.3654418168864539E-2</v>
      </c>
      <c r="CC502">
        <v>2.8977544858618417E-2</v>
      </c>
      <c r="CD502">
        <v>7.8219723439122271E-2</v>
      </c>
      <c r="CE502">
        <v>1.2517860446135183E-2</v>
      </c>
      <c r="CF502">
        <v>1.928765611760214E-2</v>
      </c>
      <c r="CG502">
        <v>1.2671955681463476E-2</v>
      </c>
      <c r="CH502">
        <v>7.7431907905026933E-3</v>
      </c>
      <c r="CI502">
        <v>1.3102960384968453E-2</v>
      </c>
      <c r="CJ502">
        <v>3.0887537048766948E-3</v>
      </c>
      <c r="CK502">
        <v>5.2683791053715533E-2</v>
      </c>
      <c r="CL502">
        <v>4.341999921175424E-2</v>
      </c>
      <c r="CM502">
        <v>0.18232191016731261</v>
      </c>
      <c r="CN502">
        <v>4.1838798809478585E-2</v>
      </c>
      <c r="CO502">
        <v>4.9008915434180955E-2</v>
      </c>
      <c r="CP502">
        <v>5.4854858353943645E-2</v>
      </c>
      <c r="CQ502">
        <v>3.1917858931190757E-2</v>
      </c>
      <c r="CR502">
        <v>0.1515894212527526</v>
      </c>
      <c r="CS502">
        <v>2.9233875288802679E-2</v>
      </c>
    </row>
    <row r="503" spans="1:97" x14ac:dyDescent="0.2">
      <c r="A503" t="s">
        <v>1201</v>
      </c>
      <c r="B503">
        <v>3701.2523999999989</v>
      </c>
      <c r="C503">
        <v>3866.3878000000013</v>
      </c>
      <c r="D503">
        <v>4206.0410000000002</v>
      </c>
      <c r="E503">
        <v>0</v>
      </c>
      <c r="F503">
        <v>1250.7995000000001</v>
      </c>
      <c r="G503">
        <v>1330.6203499999992</v>
      </c>
      <c r="H503">
        <v>9799.0951000000023</v>
      </c>
      <c r="I503">
        <v>9129.3352999999934</v>
      </c>
      <c r="J503">
        <v>9395.5548500000023</v>
      </c>
      <c r="K503">
        <v>7631.8628999999992</v>
      </c>
      <c r="L503">
        <v>8323.4842499999995</v>
      </c>
      <c r="M503">
        <v>9539.0119499999946</v>
      </c>
      <c r="N503">
        <v>2879.9022500000005</v>
      </c>
      <c r="O503">
        <v>3501.3817499999996</v>
      </c>
      <c r="P503">
        <v>3194.3661500000017</v>
      </c>
      <c r="Q503">
        <v>1100.5921999999996</v>
      </c>
      <c r="R503">
        <v>1425.0045000000018</v>
      </c>
      <c r="S503">
        <v>1270.6110000000006</v>
      </c>
      <c r="T503">
        <v>5327.0923999999995</v>
      </c>
      <c r="U503">
        <v>4357.9442499999986</v>
      </c>
      <c r="V503">
        <v>5777.4951499999988</v>
      </c>
      <c r="W503">
        <v>403.74010000000078</v>
      </c>
      <c r="X503">
        <v>468.67205000000098</v>
      </c>
      <c r="Y503">
        <v>492.39349999999996</v>
      </c>
      <c r="Z503">
        <v>8308.6802500000013</v>
      </c>
      <c r="AA503">
        <v>8476.6381500000043</v>
      </c>
      <c r="AB503">
        <v>7561.0063999999938</v>
      </c>
      <c r="AC503">
        <v>905.07565000000011</v>
      </c>
      <c r="AD503">
        <v>763.63550000000077</v>
      </c>
      <c r="AE503">
        <v>634.35024999999985</v>
      </c>
      <c r="AF503">
        <v>3519.2329499999983</v>
      </c>
      <c r="AG503">
        <v>3026.940300000002</v>
      </c>
      <c r="AH503">
        <v>3464.7271499999993</v>
      </c>
      <c r="AI503">
        <v>1562.1825500000034</v>
      </c>
      <c r="AJ503">
        <v>1588.4768999999978</v>
      </c>
      <c r="AK503">
        <v>2228.9111999999991</v>
      </c>
      <c r="AL503">
        <v>4883.2678000000005</v>
      </c>
      <c r="AM503">
        <v>5910.2783500000014</v>
      </c>
      <c r="AN503">
        <v>5442.0991499999982</v>
      </c>
      <c r="AO503">
        <v>413.2380999999998</v>
      </c>
      <c r="AP503">
        <v>523.51319999999964</v>
      </c>
      <c r="AQ503">
        <v>334.59844999999956</v>
      </c>
      <c r="AR503">
        <v>3171.6646000000037</v>
      </c>
      <c r="AS503">
        <v>3947.7839500000014</v>
      </c>
      <c r="AT503">
        <v>3970.4021999999973</v>
      </c>
      <c r="AU503">
        <v>144.83964999999998</v>
      </c>
      <c r="AV503">
        <v>153.02589999999995</v>
      </c>
      <c r="AW503">
        <v>264.41995000000003</v>
      </c>
      <c r="AX503">
        <v>0.71786892072092556</v>
      </c>
      <c r="AY503">
        <v>0.79269316003428314</v>
      </c>
      <c r="AZ503">
        <v>0.7111298256624573</v>
      </c>
      <c r="BA503">
        <v>0</v>
      </c>
      <c r="BB503">
        <v>0.62818062711365397</v>
      </c>
      <c r="BC503">
        <v>0.57277341721140151</v>
      </c>
      <c r="BD503">
        <v>0.71897094955965135</v>
      </c>
      <c r="BE503">
        <v>0.69097441892682354</v>
      </c>
      <c r="BF503">
        <v>0.69403441512307629</v>
      </c>
      <c r="BG503">
        <v>0.68179927022225573</v>
      </c>
      <c r="BH503">
        <v>0.67289231544486661</v>
      </c>
      <c r="BI503">
        <v>0.69671055851258312</v>
      </c>
      <c r="BJ503">
        <v>0.86476120077549545</v>
      </c>
      <c r="BK503">
        <v>0.85621283722191321</v>
      </c>
      <c r="BL503">
        <v>0.94070907935089132</v>
      </c>
      <c r="BM503">
        <v>0.78712366411165535</v>
      </c>
      <c r="BN503">
        <v>0.78330438964042848</v>
      </c>
      <c r="BO503">
        <v>0.70098889555151789</v>
      </c>
      <c r="BP503">
        <v>0.68943004750507353</v>
      </c>
      <c r="BQ503">
        <v>0.68284437024044731</v>
      </c>
      <c r="BR503">
        <v>0.68290080548675658</v>
      </c>
      <c r="BS503">
        <v>0.229561333497769</v>
      </c>
      <c r="BT503">
        <v>0.27375827781930706</v>
      </c>
      <c r="BU503">
        <v>0.23821071781930403</v>
      </c>
      <c r="BV503">
        <v>0.42779274710985848</v>
      </c>
      <c r="BW503">
        <v>0.39950803271650948</v>
      </c>
      <c r="BX503">
        <v>0.43960838676158442</v>
      </c>
      <c r="BY503">
        <v>0.1514768718710767</v>
      </c>
      <c r="BZ503">
        <v>0.10167819881423258</v>
      </c>
      <c r="CA503">
        <v>9.8022645965103752E-2</v>
      </c>
      <c r="CB503">
        <v>0.38364967273982004</v>
      </c>
      <c r="CC503">
        <v>0.40733225437274673</v>
      </c>
      <c r="CD503">
        <v>0.38121972654193415</v>
      </c>
      <c r="CE503">
        <v>0.26494737889881065</v>
      </c>
      <c r="CF503">
        <v>0.28251923495310838</v>
      </c>
      <c r="CG503">
        <v>0.34263928121099535</v>
      </c>
      <c r="CH503">
        <v>0.78795674407956107</v>
      </c>
      <c r="CI503">
        <v>0.8016984178094223</v>
      </c>
      <c r="CJ503">
        <v>0.76365140944581111</v>
      </c>
      <c r="CK503">
        <v>0.36120058227297952</v>
      </c>
      <c r="CL503">
        <v>0.43993301085838166</v>
      </c>
      <c r="CM503">
        <v>0.25292643132758541</v>
      </c>
      <c r="CN503">
        <v>0.70816739440310261</v>
      </c>
      <c r="CO503">
        <v>0.72990967363421921</v>
      </c>
      <c r="CP503">
        <v>0.74818853779149463</v>
      </c>
      <c r="CQ503">
        <v>0.20070860674646651</v>
      </c>
      <c r="CR503">
        <v>0.16397122524172275</v>
      </c>
      <c r="CS503">
        <v>0.24910637240731384</v>
      </c>
    </row>
    <row r="504" spans="1:97" x14ac:dyDescent="0.2">
      <c r="A504" t="s">
        <v>1202</v>
      </c>
      <c r="B504">
        <v>132.41614999999916</v>
      </c>
      <c r="C504">
        <v>155.33490000000069</v>
      </c>
      <c r="D504">
        <v>605.81785000000139</v>
      </c>
      <c r="E504">
        <v>0</v>
      </c>
      <c r="F504">
        <v>0</v>
      </c>
      <c r="G504">
        <v>0</v>
      </c>
      <c r="H504">
        <v>774.38849999999877</v>
      </c>
      <c r="I504">
        <v>528.36484999999993</v>
      </c>
      <c r="J504">
        <v>507.80759999999975</v>
      </c>
      <c r="K504">
        <v>158.97579999999897</v>
      </c>
      <c r="L504">
        <v>287.40650000000045</v>
      </c>
      <c r="M504">
        <v>68.779750000000405</v>
      </c>
      <c r="N504">
        <v>64.4939999999999</v>
      </c>
      <c r="O504">
        <v>148.2608000000009</v>
      </c>
      <c r="P504">
        <v>62.088749999999905</v>
      </c>
      <c r="Q504">
        <v>0</v>
      </c>
      <c r="R504">
        <v>0</v>
      </c>
      <c r="S504">
        <v>0</v>
      </c>
      <c r="T504">
        <v>361.2304500000007</v>
      </c>
      <c r="U504">
        <v>428.37099999999941</v>
      </c>
      <c r="V504">
        <v>586.12414999999953</v>
      </c>
      <c r="W504">
        <v>0</v>
      </c>
      <c r="X504">
        <v>0</v>
      </c>
      <c r="Y504">
        <v>0</v>
      </c>
      <c r="Z504">
        <v>1620.6964499999976</v>
      </c>
      <c r="AA504">
        <v>2258.8580000000024</v>
      </c>
      <c r="AB504">
        <v>1582.0049999999967</v>
      </c>
      <c r="AC504">
        <v>0</v>
      </c>
      <c r="AD504">
        <v>0</v>
      </c>
      <c r="AE504">
        <v>0</v>
      </c>
      <c r="AF504">
        <v>238.96769999999924</v>
      </c>
      <c r="AG504">
        <v>472.00559999999956</v>
      </c>
      <c r="AH504">
        <v>384.02259999999995</v>
      </c>
      <c r="AI504">
        <v>0</v>
      </c>
      <c r="AJ504">
        <v>0</v>
      </c>
      <c r="AK504">
        <v>0</v>
      </c>
      <c r="AL504">
        <v>180.69324999999913</v>
      </c>
      <c r="AM504">
        <v>551.18200000000002</v>
      </c>
      <c r="AN504">
        <v>750.3004000000019</v>
      </c>
      <c r="AO504">
        <v>0</v>
      </c>
      <c r="AP504">
        <v>20.69540000000012</v>
      </c>
      <c r="AQ504">
        <v>0</v>
      </c>
      <c r="AR504">
        <v>183.75060000000045</v>
      </c>
      <c r="AS504">
        <v>490.78080000000074</v>
      </c>
      <c r="AT504">
        <v>338.54165000000154</v>
      </c>
      <c r="AU504">
        <v>0</v>
      </c>
      <c r="AV504">
        <v>0</v>
      </c>
      <c r="AW504">
        <v>23.273999999999965</v>
      </c>
      <c r="AX504">
        <v>2.5682506463628262E-2</v>
      </c>
      <c r="AY504">
        <v>3.1847015641992736E-2</v>
      </c>
      <c r="AZ504">
        <v>0.1024277086347246</v>
      </c>
      <c r="BA504">
        <v>0</v>
      </c>
      <c r="BB504">
        <v>0</v>
      </c>
      <c r="BC504">
        <v>0</v>
      </c>
      <c r="BD504">
        <v>5.6817780569664342E-2</v>
      </c>
      <c r="BE504">
        <v>3.9990490349292841E-2</v>
      </c>
      <c r="BF504">
        <v>3.7510924717878993E-2</v>
      </c>
      <c r="BG504">
        <v>1.4202244700045462E-2</v>
      </c>
      <c r="BH504">
        <v>2.3234695885789098E-2</v>
      </c>
      <c r="BI504">
        <v>5.0235368493123803E-3</v>
      </c>
      <c r="BJ504">
        <v>1.9365903437456845E-2</v>
      </c>
      <c r="BK504">
        <v>3.6255058511340962E-2</v>
      </c>
      <c r="BL504">
        <v>1.8284519716234637E-2</v>
      </c>
      <c r="BM504">
        <v>0</v>
      </c>
      <c r="BN504">
        <v>0</v>
      </c>
      <c r="BO504">
        <v>0</v>
      </c>
      <c r="BP504">
        <v>4.6750292205139828E-2</v>
      </c>
      <c r="BQ504">
        <v>6.7121263821644878E-2</v>
      </c>
      <c r="BR504">
        <v>6.9279963679457227E-2</v>
      </c>
      <c r="BS504">
        <v>0</v>
      </c>
      <c r="BT504">
        <v>0</v>
      </c>
      <c r="BU504">
        <v>0</v>
      </c>
      <c r="BV504">
        <v>8.3445525127374381E-2</v>
      </c>
      <c r="BW504">
        <v>0.10646106390255076</v>
      </c>
      <c r="BX504">
        <v>9.1980171568001784E-2</v>
      </c>
      <c r="BY504">
        <v>0</v>
      </c>
      <c r="BZ504">
        <v>0</v>
      </c>
      <c r="CA504">
        <v>0</v>
      </c>
      <c r="CB504">
        <v>2.6051097271178724E-2</v>
      </c>
      <c r="CC504">
        <v>6.3517309913433254E-2</v>
      </c>
      <c r="CD504">
        <v>4.2253540962936306E-2</v>
      </c>
      <c r="CE504">
        <v>0</v>
      </c>
      <c r="CF504">
        <v>0</v>
      </c>
      <c r="CG504">
        <v>0</v>
      </c>
      <c r="CH504">
        <v>2.9156390920676813E-2</v>
      </c>
      <c r="CI504">
        <v>7.476496218237047E-2</v>
      </c>
      <c r="CJ504">
        <v>0.10528436586234514</v>
      </c>
      <c r="CK504">
        <v>0</v>
      </c>
      <c r="CL504">
        <v>1.7391327731408893E-2</v>
      </c>
      <c r="CM504">
        <v>0</v>
      </c>
      <c r="CN504">
        <v>4.102772519578738E-2</v>
      </c>
      <c r="CO504">
        <v>9.0740946842833542E-2</v>
      </c>
      <c r="CP504">
        <v>6.3795295623960024E-2</v>
      </c>
      <c r="CQ504">
        <v>0</v>
      </c>
      <c r="CR504">
        <v>0</v>
      </c>
      <c r="CS504">
        <v>2.1926113031213466E-2</v>
      </c>
    </row>
    <row r="505" spans="1:97" x14ac:dyDescent="0.2">
      <c r="A505" t="s">
        <v>1203</v>
      </c>
      <c r="B505">
        <v>315.71555000000063</v>
      </c>
      <c r="C505">
        <v>137.65709999999942</v>
      </c>
      <c r="D505">
        <v>143.09210000000004</v>
      </c>
      <c r="E505">
        <v>173.40900000000028</v>
      </c>
      <c r="F505">
        <v>185.49484999999993</v>
      </c>
      <c r="G505">
        <v>245.64704999999981</v>
      </c>
      <c r="H505">
        <v>203.4645500000008</v>
      </c>
      <c r="I505">
        <v>206.97715000000019</v>
      </c>
      <c r="J505">
        <v>385.38810000000058</v>
      </c>
      <c r="K505">
        <v>140.90624999999977</v>
      </c>
      <c r="L505">
        <v>212.00170000000011</v>
      </c>
      <c r="M505">
        <v>135.3909499999998</v>
      </c>
      <c r="N505">
        <v>144.00040000000001</v>
      </c>
      <c r="O505">
        <v>136.47974999999968</v>
      </c>
      <c r="P505">
        <v>22.043249999999965</v>
      </c>
      <c r="Q505">
        <v>143.90199999999948</v>
      </c>
      <c r="R505">
        <v>142.00120000000001</v>
      </c>
      <c r="S505">
        <v>248.54839999999962</v>
      </c>
      <c r="T505">
        <v>154.90599999999952</v>
      </c>
      <c r="U505">
        <v>115.54489999999888</v>
      </c>
      <c r="V505">
        <v>147.78934999999993</v>
      </c>
      <c r="W505">
        <v>0</v>
      </c>
      <c r="X505">
        <v>292.70894999999933</v>
      </c>
      <c r="Y505">
        <v>215.05229999999949</v>
      </c>
      <c r="Z505">
        <v>334.46475000000032</v>
      </c>
      <c r="AA505">
        <v>379.37810000000047</v>
      </c>
      <c r="AB505">
        <v>442.9505500000011</v>
      </c>
      <c r="AC505">
        <v>189.85724999999968</v>
      </c>
      <c r="AD505">
        <v>354.27839999999901</v>
      </c>
      <c r="AE505">
        <v>112.4331999999999</v>
      </c>
      <c r="AF505">
        <v>388.20114999999873</v>
      </c>
      <c r="AG505">
        <v>283.4029000000001</v>
      </c>
      <c r="AH505">
        <v>346.07330000000013</v>
      </c>
      <c r="AI505">
        <v>138.29225000000096</v>
      </c>
      <c r="AJ505">
        <v>140.36775000000009</v>
      </c>
      <c r="AK505">
        <v>91.516799999999606</v>
      </c>
      <c r="AL505">
        <v>212.24345000000022</v>
      </c>
      <c r="AM505">
        <v>237.78654999999901</v>
      </c>
      <c r="AN505">
        <v>210.32320000000078</v>
      </c>
      <c r="AO505">
        <v>152.76030000000065</v>
      </c>
      <c r="AP505">
        <v>166.71560000000017</v>
      </c>
      <c r="AQ505">
        <v>104.54399999999984</v>
      </c>
      <c r="AR505">
        <v>404.59069999999787</v>
      </c>
      <c r="AS505">
        <v>263.01379999999875</v>
      </c>
      <c r="AT505">
        <v>158.96194999999992</v>
      </c>
      <c r="AU505">
        <v>120.63575000000009</v>
      </c>
      <c r="AV505">
        <v>282.25560000000047</v>
      </c>
      <c r="AW505">
        <v>80.826400000000291</v>
      </c>
      <c r="AX505">
        <v>6.1233970731991674E-2</v>
      </c>
      <c r="AY505">
        <v>2.8222684129138524E-2</v>
      </c>
      <c r="AZ505">
        <v>2.4193073754315505E-2</v>
      </c>
      <c r="BA505">
        <v>0.20056348010699176</v>
      </c>
      <c r="BB505">
        <v>9.3159831930979445E-2</v>
      </c>
      <c r="BC505">
        <v>0.10574022880110016</v>
      </c>
      <c r="BD505">
        <v>1.4928429535828028E-2</v>
      </c>
      <c r="BE505">
        <v>1.5665534373831162E-2</v>
      </c>
      <c r="BF505">
        <v>2.8467994583512436E-2</v>
      </c>
      <c r="BG505">
        <v>1.2587985355417559E-2</v>
      </c>
      <c r="BH505">
        <v>1.7138773920458619E-2</v>
      </c>
      <c r="BI505">
        <v>9.888687097414646E-3</v>
      </c>
      <c r="BJ505">
        <v>4.3239647740179944E-2</v>
      </c>
      <c r="BK505">
        <v>3.337417120279363E-2</v>
      </c>
      <c r="BL505">
        <v>6.4915180163055168E-3</v>
      </c>
      <c r="BM505">
        <v>0.10291611144708736</v>
      </c>
      <c r="BN505">
        <v>7.8056008450645795E-2</v>
      </c>
      <c r="BO505">
        <v>0.13712274520454848</v>
      </c>
      <c r="BP505">
        <v>2.004786906621342E-2</v>
      </c>
      <c r="BQ505">
        <v>1.8104679626178035E-2</v>
      </c>
      <c r="BR505">
        <v>1.7468723648753588E-2</v>
      </c>
      <c r="BS505">
        <v>0</v>
      </c>
      <c r="BT505">
        <v>0.1709756279562592</v>
      </c>
      <c r="BU505">
        <v>0.10403825954585549</v>
      </c>
      <c r="BV505">
        <v>1.7220736616252882E-2</v>
      </c>
      <c r="BW505">
        <v>1.7880272308984584E-2</v>
      </c>
      <c r="BX505">
        <v>2.5753817203574537E-2</v>
      </c>
      <c r="BY505">
        <v>3.1775224901968054E-2</v>
      </c>
      <c r="BZ505">
        <v>4.7172230194625679E-2</v>
      </c>
      <c r="CA505">
        <v>1.7373682375507373E-2</v>
      </c>
      <c r="CB505">
        <v>4.231980271573707E-2</v>
      </c>
      <c r="CC505">
        <v>3.8137237841385264E-2</v>
      </c>
      <c r="CD505">
        <v>3.8078025506125296E-2</v>
      </c>
      <c r="CE505">
        <v>2.3454473460556336E-2</v>
      </c>
      <c r="CF505">
        <v>2.4965165903318619E-2</v>
      </c>
      <c r="CG505">
        <v>1.4068416261145933E-2</v>
      </c>
      <c r="CH505">
        <v>3.4247283717311852E-2</v>
      </c>
      <c r="CI505">
        <v>3.2254504715731408E-2</v>
      </c>
      <c r="CJ505">
        <v>2.9513171975037219E-2</v>
      </c>
      <c r="CK505">
        <v>0.1335237706982858</v>
      </c>
      <c r="CL505">
        <v>0.14009903831472012</v>
      </c>
      <c r="CM505">
        <v>7.9025891592477748E-2</v>
      </c>
      <c r="CN505">
        <v>9.033677199623362E-2</v>
      </c>
      <c r="CO505">
        <v>4.8628881253568811E-2</v>
      </c>
      <c r="CP505">
        <v>2.9955027965424937E-2</v>
      </c>
      <c r="CQ505">
        <v>0.16716854332577485</v>
      </c>
      <c r="CR505">
        <v>0.30244420430357011</v>
      </c>
      <c r="CS505">
        <v>7.6145431911406769E-2</v>
      </c>
    </row>
    <row r="506" spans="1:97" x14ac:dyDescent="0.2">
      <c r="A506" t="s">
        <v>1204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23.928749999999962</v>
      </c>
      <c r="J506">
        <v>31.374199999999711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23.229799999999788</v>
      </c>
      <c r="AD506">
        <v>0</v>
      </c>
      <c r="AE506">
        <v>0</v>
      </c>
      <c r="AF506">
        <v>78.137450000000271</v>
      </c>
      <c r="AG506">
        <v>0</v>
      </c>
      <c r="AH506">
        <v>34.975600000000384</v>
      </c>
      <c r="AI506">
        <v>0</v>
      </c>
      <c r="AJ506">
        <v>0</v>
      </c>
      <c r="AK506">
        <v>0</v>
      </c>
      <c r="AL506">
        <v>30.775499999999951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1.8111016392283472E-3</v>
      </c>
      <c r="BF506">
        <v>2.3175613249657328E-3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3.8878268774446695E-3</v>
      </c>
      <c r="BZ506">
        <v>0</v>
      </c>
      <c r="CA506">
        <v>0</v>
      </c>
      <c r="CB506">
        <v>8.5181650510586897E-3</v>
      </c>
      <c r="CC506">
        <v>0</v>
      </c>
      <c r="CD506">
        <v>3.8483228521011305E-3</v>
      </c>
      <c r="CE506">
        <v>0</v>
      </c>
      <c r="CF506">
        <v>0</v>
      </c>
      <c r="CG506">
        <v>0</v>
      </c>
      <c r="CH506">
        <v>4.9658883703696298E-3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</row>
    <row r="507" spans="1:97" x14ac:dyDescent="0.2">
      <c r="A507" t="s">
        <v>1205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28.518599999999736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3.1089591716279355E-3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</row>
    <row r="508" spans="1:97" x14ac:dyDescent="0.2">
      <c r="A508" t="s">
        <v>1206</v>
      </c>
      <c r="B508">
        <v>548.67245000000139</v>
      </c>
      <c r="C508">
        <v>322.73895000000016</v>
      </c>
      <c r="D508">
        <v>308.22719999999941</v>
      </c>
      <c r="E508">
        <v>0</v>
      </c>
      <c r="F508">
        <v>48.958549999999732</v>
      </c>
      <c r="G508">
        <v>52.483499999999914</v>
      </c>
      <c r="H508">
        <v>0</v>
      </c>
      <c r="I508">
        <v>0</v>
      </c>
      <c r="J508">
        <v>0</v>
      </c>
      <c r="K508">
        <v>0</v>
      </c>
      <c r="L508">
        <v>25.65224999999996</v>
      </c>
      <c r="M508">
        <v>0</v>
      </c>
      <c r="N508">
        <v>20.842599999999717</v>
      </c>
      <c r="O508">
        <v>25.904900000000147</v>
      </c>
      <c r="P508">
        <v>20.19599999999997</v>
      </c>
      <c r="Q508">
        <v>28.527749999999955</v>
      </c>
      <c r="R508">
        <v>0</v>
      </c>
      <c r="S508">
        <v>28.941749999999953</v>
      </c>
      <c r="T508">
        <v>50.507999999999917</v>
      </c>
      <c r="U508">
        <v>42.506999999999934</v>
      </c>
      <c r="V508">
        <v>27.947249999999954</v>
      </c>
      <c r="W508">
        <v>0</v>
      </c>
      <c r="X508">
        <v>0</v>
      </c>
      <c r="Y508">
        <v>26.94119999999975</v>
      </c>
      <c r="Z508">
        <v>121.96955000000037</v>
      </c>
      <c r="AA508">
        <v>0</v>
      </c>
      <c r="AB508">
        <v>52.209650000000224</v>
      </c>
      <c r="AC508">
        <v>55.095750000000436</v>
      </c>
      <c r="AD508">
        <v>73.802249999999887</v>
      </c>
      <c r="AE508">
        <v>25.394599999999762</v>
      </c>
      <c r="AF508">
        <v>495.65615000000059</v>
      </c>
      <c r="AG508">
        <v>389.15709999999967</v>
      </c>
      <c r="AH508">
        <v>506.12224999999989</v>
      </c>
      <c r="AI508">
        <v>91.64174999999959</v>
      </c>
      <c r="AJ508">
        <v>198.06275000000002</v>
      </c>
      <c r="AK508">
        <v>147.02400000000048</v>
      </c>
      <c r="AL508">
        <v>27.508499999999955</v>
      </c>
      <c r="AM508">
        <v>24.794000000000143</v>
      </c>
      <c r="AN508">
        <v>45.727199999999662</v>
      </c>
      <c r="AO508">
        <v>35.440700000000206</v>
      </c>
      <c r="AP508">
        <v>49.846000000000075</v>
      </c>
      <c r="AQ508">
        <v>22.940999999999963</v>
      </c>
      <c r="AR508">
        <v>99.325850000000443</v>
      </c>
      <c r="AS508">
        <v>30.124599999999724</v>
      </c>
      <c r="AT508">
        <v>115.37440000000007</v>
      </c>
      <c r="AU508">
        <v>0</v>
      </c>
      <c r="AV508">
        <v>0</v>
      </c>
      <c r="AW508">
        <v>50.145749999999921</v>
      </c>
      <c r="AX508">
        <v>0.10641665494382581</v>
      </c>
      <c r="AY508">
        <v>6.6168468186674531E-2</v>
      </c>
      <c r="AZ508">
        <v>5.2113033372814706E-2</v>
      </c>
      <c r="BA508">
        <v>0</v>
      </c>
      <c r="BB508">
        <v>2.458812354943779E-2</v>
      </c>
      <c r="BC508">
        <v>2.2591833682849175E-2</v>
      </c>
      <c r="BD508">
        <v>0</v>
      </c>
      <c r="BE508">
        <v>0</v>
      </c>
      <c r="BF508">
        <v>0</v>
      </c>
      <c r="BG508">
        <v>0</v>
      </c>
      <c r="BH508">
        <v>2.0737952257037732E-3</v>
      </c>
      <c r="BI508">
        <v>0</v>
      </c>
      <c r="BJ508">
        <v>6.2585012402011538E-3</v>
      </c>
      <c r="BK508">
        <v>6.3346728550664512E-3</v>
      </c>
      <c r="BL508">
        <v>5.9475212528690745E-3</v>
      </c>
      <c r="BM508">
        <v>2.0402531572421872E-2</v>
      </c>
      <c r="BN508">
        <v>0</v>
      </c>
      <c r="BO508">
        <v>1.5966999630750954E-2</v>
      </c>
      <c r="BP508">
        <v>6.5367240184131589E-3</v>
      </c>
      <c r="BQ508">
        <v>6.6604031581658386E-3</v>
      </c>
      <c r="BR508">
        <v>3.3033692007754835E-3</v>
      </c>
      <c r="BS508">
        <v>0</v>
      </c>
      <c r="BT508">
        <v>0</v>
      </c>
      <c r="BU508">
        <v>1.3033646039018335E-2</v>
      </c>
      <c r="BV508">
        <v>6.2799009335150896E-3</v>
      </c>
      <c r="BW508">
        <v>0</v>
      </c>
      <c r="BX508">
        <v>3.0355482849329521E-3</v>
      </c>
      <c r="BY508">
        <v>9.2210323671738804E-3</v>
      </c>
      <c r="BZ508">
        <v>9.8267823437198469E-3</v>
      </c>
      <c r="CA508">
        <v>3.9240874977591652E-3</v>
      </c>
      <c r="CB508">
        <v>5.4034024584527572E-2</v>
      </c>
      <c r="CC508">
        <v>5.236847216582375E-2</v>
      </c>
      <c r="CD508">
        <v>5.568801737873888E-2</v>
      </c>
      <c r="CE508">
        <v>1.554251227566197E-2</v>
      </c>
      <c r="CF508">
        <v>3.5226534677784013E-2</v>
      </c>
      <c r="CG508">
        <v>2.2601258264916775E-2</v>
      </c>
      <c r="CH508">
        <v>4.4387301664087653E-3</v>
      </c>
      <c r="CI508">
        <v>3.3631767226609431E-3</v>
      </c>
      <c r="CJ508">
        <v>6.4165756204589272E-3</v>
      </c>
      <c r="CK508">
        <v>3.0977786114499282E-2</v>
      </c>
      <c r="CL508">
        <v>4.1887961677464752E-2</v>
      </c>
      <c r="CM508">
        <v>1.7341339331028389E-2</v>
      </c>
      <c r="CN508">
        <v>2.2177416991498292E-2</v>
      </c>
      <c r="CO508">
        <v>5.5697670472471495E-3</v>
      </c>
      <c r="CP508">
        <v>2.1741324754094467E-2</v>
      </c>
      <c r="CQ508">
        <v>0</v>
      </c>
      <c r="CR508">
        <v>0</v>
      </c>
      <c r="CS508">
        <v>4.7241616504896992E-2</v>
      </c>
    </row>
    <row r="509" spans="1:97" x14ac:dyDescent="0.2">
      <c r="A509" t="s">
        <v>1222</v>
      </c>
      <c r="B509">
        <v>9307.7201999999852</v>
      </c>
      <c r="C509">
        <v>8801.9777999999806</v>
      </c>
      <c r="D509">
        <v>9849.9368499999964</v>
      </c>
      <c r="E509">
        <v>39598.564800000138</v>
      </c>
      <c r="F509">
        <v>24976.26869999999</v>
      </c>
      <c r="G509">
        <v>29052.179149999967</v>
      </c>
      <c r="H509">
        <v>13922.21135000002</v>
      </c>
      <c r="I509">
        <v>11087.518300000025</v>
      </c>
      <c r="J509">
        <v>13303.35820000001</v>
      </c>
      <c r="K509">
        <v>10739.881700000009</v>
      </c>
      <c r="L509">
        <v>11770.536800000016</v>
      </c>
      <c r="M509">
        <v>11331.667199999974</v>
      </c>
      <c r="N509">
        <v>12469.188499999967</v>
      </c>
      <c r="O509">
        <v>14593.297000000015</v>
      </c>
      <c r="P509">
        <v>13520.811600000003</v>
      </c>
      <c r="Q509">
        <v>16688.552050000035</v>
      </c>
      <c r="R509">
        <v>19984.889149999988</v>
      </c>
      <c r="S509">
        <v>17734.631400000031</v>
      </c>
      <c r="T509">
        <v>13537.403799999973</v>
      </c>
      <c r="U509">
        <v>16013.370950000037</v>
      </c>
      <c r="V509">
        <v>18537.589800000009</v>
      </c>
      <c r="W509">
        <v>22928.213250000121</v>
      </c>
      <c r="X509">
        <v>21374.16424999998</v>
      </c>
      <c r="Y509">
        <v>22588.272350000057</v>
      </c>
      <c r="Z509">
        <v>17997.088000000072</v>
      </c>
      <c r="AA509">
        <v>21851.32114999984</v>
      </c>
      <c r="AB509">
        <v>25054.206050000113</v>
      </c>
      <c r="AC509">
        <v>35178.290550000122</v>
      </c>
      <c r="AD509">
        <v>33535.497699999927</v>
      </c>
      <c r="AE509">
        <v>30772.243800000157</v>
      </c>
      <c r="AF509">
        <v>16756.092550000012</v>
      </c>
      <c r="AG509">
        <v>13079.2899</v>
      </c>
      <c r="AH509">
        <v>12267.141100000008</v>
      </c>
      <c r="AI509">
        <v>37323.676449999919</v>
      </c>
      <c r="AJ509">
        <v>39820.320999999887</v>
      </c>
      <c r="AK509">
        <v>42639.615850000038</v>
      </c>
      <c r="AL509">
        <v>16899.207799999942</v>
      </c>
      <c r="AM509">
        <v>17507.901000000038</v>
      </c>
      <c r="AN509">
        <v>16989.201249999998</v>
      </c>
      <c r="AO509">
        <v>32088.584700000047</v>
      </c>
      <c r="AP509">
        <v>34400.016850000036</v>
      </c>
      <c r="AQ509">
        <v>30687.101249999916</v>
      </c>
      <c r="AR509">
        <v>15298.101299999887</v>
      </c>
      <c r="AS509">
        <v>17798.081399999919</v>
      </c>
      <c r="AT509">
        <v>21215.671549999883</v>
      </c>
      <c r="AU509">
        <v>27035.802849999956</v>
      </c>
      <c r="AV509">
        <v>29808.350500000204</v>
      </c>
      <c r="AW509">
        <v>28369.52954999989</v>
      </c>
      <c r="AX509">
        <v>2.5860460673907511E-2</v>
      </c>
      <c r="AY509">
        <v>1.8566206371566821E-2</v>
      </c>
      <c r="AZ509">
        <v>1.590882136039232E-2</v>
      </c>
      <c r="BA509">
        <v>0.62474844463829304</v>
      </c>
      <c r="BB509">
        <v>0.64064857141548293</v>
      </c>
      <c r="BC509">
        <v>0.61763789186886353</v>
      </c>
      <c r="BD509">
        <v>9.8396746291911072E-2</v>
      </c>
      <c r="BE509">
        <v>5.9061235439860971E-2</v>
      </c>
      <c r="BF509">
        <v>5.6184402742303616E-2</v>
      </c>
      <c r="BG509">
        <v>0.40219004026509853</v>
      </c>
      <c r="BH509">
        <v>0.42523214877868459</v>
      </c>
      <c r="BI509">
        <v>0.35497217783908641</v>
      </c>
      <c r="BJ509">
        <v>7.8386801063215286E-2</v>
      </c>
      <c r="BK509">
        <v>0.11324068882846215</v>
      </c>
      <c r="BL509">
        <v>0.12165377791441927</v>
      </c>
      <c r="BM509">
        <v>0.81979145373132789</v>
      </c>
      <c r="BN509">
        <v>0.83842169288733492</v>
      </c>
      <c r="BO509">
        <v>0.75724080131798266</v>
      </c>
      <c r="BP509">
        <v>6.370541482243397E-2</v>
      </c>
      <c r="BQ509">
        <v>7.8052539820088696E-2</v>
      </c>
      <c r="BR509">
        <v>9.0496054140352458E-2</v>
      </c>
      <c r="BS509">
        <v>0.59547945307621941</v>
      </c>
      <c r="BT509">
        <v>0.61567859554462001</v>
      </c>
      <c r="BU509">
        <v>0.55607946249181961</v>
      </c>
      <c r="BV509">
        <v>0.13278969320202258</v>
      </c>
      <c r="BW509">
        <v>0.18655526986374157</v>
      </c>
      <c r="BX509">
        <v>0.2080584810725741</v>
      </c>
      <c r="BY509">
        <v>0.66480352347039262</v>
      </c>
      <c r="BZ509">
        <v>0.67255608008647327</v>
      </c>
      <c r="CA509">
        <v>0.64931751023468998</v>
      </c>
      <c r="CB509">
        <v>6.72694355116156E-2</v>
      </c>
      <c r="CC509">
        <v>4.4844767263137637E-2</v>
      </c>
      <c r="CD509">
        <v>4.3689664898819772E-2</v>
      </c>
      <c r="CE509">
        <v>0.58599148306183468</v>
      </c>
      <c r="CF509">
        <v>0.57943188434950077</v>
      </c>
      <c r="CG509">
        <v>0.64125240119436988</v>
      </c>
      <c r="CH509">
        <v>6.2168378953937689E-2</v>
      </c>
      <c r="CI509">
        <v>6.2626433024445385E-2</v>
      </c>
      <c r="CJ509">
        <v>5.9650947198648836E-2</v>
      </c>
      <c r="CK509">
        <v>0.85203857993210141</v>
      </c>
      <c r="CL509">
        <v>0.86560836676305764</v>
      </c>
      <c r="CM509">
        <v>0.95105703906024497</v>
      </c>
      <c r="CN509">
        <v>8.1075356630963588E-2</v>
      </c>
      <c r="CO509">
        <v>0.10016917422873227</v>
      </c>
      <c r="CP509">
        <v>0.11664797471135843</v>
      </c>
      <c r="CQ509">
        <v>0.65412575706078768</v>
      </c>
      <c r="CR509">
        <v>0.63262907110712685</v>
      </c>
      <c r="CS509">
        <v>0.66449198786097963</v>
      </c>
    </row>
    <row r="510" spans="1:97" x14ac:dyDescent="0.2">
      <c r="A510" t="s">
        <v>1223</v>
      </c>
      <c r="B510">
        <v>0</v>
      </c>
      <c r="C510">
        <v>0</v>
      </c>
      <c r="D510">
        <v>0</v>
      </c>
      <c r="E510">
        <v>314.40860000000345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1029.0059999999842</v>
      </c>
      <c r="L510">
        <v>569.90119999999047</v>
      </c>
      <c r="M510">
        <v>0</v>
      </c>
      <c r="N510">
        <v>0</v>
      </c>
      <c r="O510">
        <v>0</v>
      </c>
      <c r="P510">
        <v>218.1828000000024</v>
      </c>
      <c r="Q510">
        <v>291.71204999999873</v>
      </c>
      <c r="R510">
        <v>0</v>
      </c>
      <c r="S510">
        <v>362.04849999999846</v>
      </c>
      <c r="T510">
        <v>0</v>
      </c>
      <c r="U510">
        <v>0</v>
      </c>
      <c r="V510">
        <v>0</v>
      </c>
      <c r="W510">
        <v>538.89769999999749</v>
      </c>
      <c r="X510">
        <v>612.41295000000093</v>
      </c>
      <c r="Y510">
        <v>254.2694000000028</v>
      </c>
      <c r="Z510">
        <v>306.47320000000337</v>
      </c>
      <c r="AA510">
        <v>0</v>
      </c>
      <c r="AB510">
        <v>351.59520000000384</v>
      </c>
      <c r="AC510">
        <v>0</v>
      </c>
      <c r="AD510">
        <v>311.56294999999466</v>
      </c>
      <c r="AE510">
        <v>620.03040000000669</v>
      </c>
      <c r="AF510">
        <v>0</v>
      </c>
      <c r="AG510">
        <v>0</v>
      </c>
      <c r="AH510">
        <v>0</v>
      </c>
      <c r="AI510">
        <v>1024.8809999999912</v>
      </c>
      <c r="AJ510">
        <v>1170.078799999997</v>
      </c>
      <c r="AK510">
        <v>1133.3321999999921</v>
      </c>
      <c r="AL510">
        <v>0</v>
      </c>
      <c r="AM510">
        <v>601.06695000001127</v>
      </c>
      <c r="AN510">
        <v>0</v>
      </c>
      <c r="AO510">
        <v>939.51440000001037</v>
      </c>
      <c r="AP510">
        <v>1192.412100000013</v>
      </c>
      <c r="AQ510">
        <v>0</v>
      </c>
      <c r="AR510">
        <v>0</v>
      </c>
      <c r="AS510">
        <v>0</v>
      </c>
      <c r="AT510">
        <v>0</v>
      </c>
      <c r="AU510">
        <v>293.88699999999136</v>
      </c>
      <c r="AV510">
        <v>348.91780000000381</v>
      </c>
      <c r="AW510">
        <v>580.83434999998576</v>
      </c>
      <c r="AX510">
        <v>0</v>
      </c>
      <c r="AY510">
        <v>0</v>
      </c>
      <c r="AZ510">
        <v>0</v>
      </c>
      <c r="BA510">
        <v>4.9604394710513521E-3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3.8534499367252922E-2</v>
      </c>
      <c r="BH510">
        <v>2.0588722161553965E-2</v>
      </c>
      <c r="BI510">
        <v>0</v>
      </c>
      <c r="BJ510">
        <v>0</v>
      </c>
      <c r="BK510">
        <v>0</v>
      </c>
      <c r="BL510">
        <v>1.9631041893924802E-3</v>
      </c>
      <c r="BM510">
        <v>1.4329765987124345E-2</v>
      </c>
      <c r="BN510">
        <v>0</v>
      </c>
      <c r="BO510">
        <v>1.5458900163889056E-2</v>
      </c>
      <c r="BP510">
        <v>0</v>
      </c>
      <c r="BQ510">
        <v>0</v>
      </c>
      <c r="BR510">
        <v>0</v>
      </c>
      <c r="BS510">
        <v>1.3995966635561075E-2</v>
      </c>
      <c r="BT510">
        <v>1.7640434523625341E-2</v>
      </c>
      <c r="BU510">
        <v>6.2596195534236447E-3</v>
      </c>
      <c r="BV510">
        <v>2.2612815030210662E-3</v>
      </c>
      <c r="BW510">
        <v>0</v>
      </c>
      <c r="BX510">
        <v>2.9197637761268582E-3</v>
      </c>
      <c r="BY510">
        <v>0</v>
      </c>
      <c r="BZ510">
        <v>6.2484105119505872E-3</v>
      </c>
      <c r="CA510">
        <v>1.3083108213182076E-2</v>
      </c>
      <c r="CB510">
        <v>0</v>
      </c>
      <c r="CC510">
        <v>0</v>
      </c>
      <c r="CD510">
        <v>0</v>
      </c>
      <c r="CE510">
        <v>1.6090899779297931E-2</v>
      </c>
      <c r="CF510">
        <v>1.7026004484529466E-2</v>
      </c>
      <c r="CG510">
        <v>1.7044055864797198E-2</v>
      </c>
      <c r="CH510">
        <v>0</v>
      </c>
      <c r="CI510">
        <v>2.1500395214356814E-3</v>
      </c>
      <c r="CJ510">
        <v>0</v>
      </c>
      <c r="CK510">
        <v>2.4946644505694511E-2</v>
      </c>
      <c r="CL510">
        <v>3.0004691418908939E-2</v>
      </c>
      <c r="CM510">
        <v>0</v>
      </c>
      <c r="CN510">
        <v>0</v>
      </c>
      <c r="CO510">
        <v>0</v>
      </c>
      <c r="CP510">
        <v>0</v>
      </c>
      <c r="CQ510">
        <v>7.1105362556421496E-3</v>
      </c>
      <c r="CR510">
        <v>7.4051579508481406E-3</v>
      </c>
      <c r="CS510">
        <v>1.3604729368853142E-2</v>
      </c>
    </row>
    <row r="511" spans="1:97" x14ac:dyDescent="0.2">
      <c r="A511" t="s">
        <v>1224</v>
      </c>
      <c r="B511">
        <v>0</v>
      </c>
      <c r="C511">
        <v>0</v>
      </c>
      <c r="D511">
        <v>0</v>
      </c>
      <c r="E511">
        <v>345.37580000000378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121.09240000000132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218.00020000000239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5.4490104617556188E-3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2.2884185935944171E-3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5.7884940258183422E-3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</row>
    <row r="512" spans="1:97" x14ac:dyDescent="0.2">
      <c r="A512" t="s">
        <v>1225</v>
      </c>
      <c r="B512">
        <v>960.30189999999243</v>
      </c>
      <c r="C512">
        <v>2197.2719499999848</v>
      </c>
      <c r="D512">
        <v>2480.4227499999879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340.73844999999415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4196.934750000024</v>
      </c>
      <c r="AG512">
        <v>2073.3880000000231</v>
      </c>
      <c r="AH512">
        <v>3043.6915999999774</v>
      </c>
      <c r="AI512">
        <v>2691.012399999996</v>
      </c>
      <c r="AJ512">
        <v>2165.018049999976</v>
      </c>
      <c r="AK512">
        <v>1178.6730000000116</v>
      </c>
      <c r="AL512">
        <v>0</v>
      </c>
      <c r="AM512">
        <v>0</v>
      </c>
      <c r="AN512">
        <v>688.65939999999216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261.09160000000287</v>
      </c>
      <c r="AV512">
        <v>247.11720000000273</v>
      </c>
      <c r="AW512">
        <v>323.40440000000359</v>
      </c>
      <c r="AX512">
        <v>2.6680915397551924E-3</v>
      </c>
      <c r="AY512">
        <v>4.6347543023972249E-3</v>
      </c>
      <c r="AZ512">
        <v>4.0061782150413363E-3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1.4390491496040405E-3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1.6849121038758224E-2</v>
      </c>
      <c r="CC512">
        <v>7.1089946791517674E-3</v>
      </c>
      <c r="CD512">
        <v>1.0840167645854461E-2</v>
      </c>
      <c r="CE512">
        <v>4.224959857119831E-2</v>
      </c>
      <c r="CF512">
        <v>3.150352525692024E-2</v>
      </c>
      <c r="CG512">
        <v>1.7725931071514996E-2</v>
      </c>
      <c r="CH512">
        <v>0</v>
      </c>
      <c r="CI512">
        <v>0</v>
      </c>
      <c r="CJ512">
        <v>2.4179586139903265E-3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6.3170582157213249E-3</v>
      </c>
      <c r="CR512">
        <v>5.2446217945067014E-3</v>
      </c>
      <c r="CS512">
        <v>7.5750157315876473E-3</v>
      </c>
    </row>
    <row r="513" spans="1:97" x14ac:dyDescent="0.2">
      <c r="A513" t="s">
        <v>1226</v>
      </c>
      <c r="B513">
        <v>0</v>
      </c>
      <c r="C513">
        <v>720.52200000000789</v>
      </c>
      <c r="D513">
        <v>372.45739999999353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831.35619999999494</v>
      </c>
      <c r="AG513">
        <v>0</v>
      </c>
      <c r="AH513">
        <v>1673.11959999999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1.5198129842197792E-3</v>
      </c>
      <c r="AZ513">
        <v>6.0156306900141043E-4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3.3375837544583993E-3</v>
      </c>
      <c r="CC513">
        <v>0</v>
      </c>
      <c r="CD513">
        <v>5.9588484442921171E-3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</row>
    <row r="514" spans="1:97" x14ac:dyDescent="0.2">
      <c r="A514" t="s">
        <v>1227</v>
      </c>
      <c r="B514">
        <v>20246.618900000085</v>
      </c>
      <c r="C514">
        <v>28116.046999999991</v>
      </c>
      <c r="D514">
        <v>35408.277299999965</v>
      </c>
      <c r="E514">
        <v>633.13580000000695</v>
      </c>
      <c r="F514">
        <v>0</v>
      </c>
      <c r="G514">
        <v>872.49279999999612</v>
      </c>
      <c r="H514">
        <v>5614.2443499999554</v>
      </c>
      <c r="I514">
        <v>9016.0186500000618</v>
      </c>
      <c r="J514">
        <v>12177.871549999973</v>
      </c>
      <c r="K514">
        <v>0</v>
      </c>
      <c r="L514">
        <v>320.83040000000352</v>
      </c>
      <c r="M514">
        <v>0</v>
      </c>
      <c r="N514">
        <v>6924.0496999999987</v>
      </c>
      <c r="O514">
        <v>6004.7928500000298</v>
      </c>
      <c r="P514">
        <v>3724.31835000002</v>
      </c>
      <c r="Q514">
        <v>239.58659999999293</v>
      </c>
      <c r="R514">
        <v>0</v>
      </c>
      <c r="S514">
        <v>0</v>
      </c>
      <c r="T514">
        <v>10744.075249999965</v>
      </c>
      <c r="U514">
        <v>10278.873950000045</v>
      </c>
      <c r="V514">
        <v>9572.268250000001</v>
      </c>
      <c r="W514">
        <v>432.22080000000477</v>
      </c>
      <c r="X514">
        <v>0</v>
      </c>
      <c r="Y514">
        <v>345.46199999999408</v>
      </c>
      <c r="Z514">
        <v>4241.9833000000399</v>
      </c>
      <c r="AA514">
        <v>2596.022349999957</v>
      </c>
      <c r="AB514">
        <v>2489.5222500000123</v>
      </c>
      <c r="AC514">
        <v>491.86060000000538</v>
      </c>
      <c r="AD514">
        <v>0</v>
      </c>
      <c r="AE514">
        <v>0</v>
      </c>
      <c r="AF514">
        <v>14597.293750000041</v>
      </c>
      <c r="AG514">
        <v>16469.547450000042</v>
      </c>
      <c r="AH514">
        <v>15262.396100000036</v>
      </c>
      <c r="AI514">
        <v>911.75209999999947</v>
      </c>
      <c r="AJ514">
        <v>1271.5168499999959</v>
      </c>
      <c r="AK514">
        <v>1389.7802999999801</v>
      </c>
      <c r="AL514">
        <v>13886.542249999917</v>
      </c>
      <c r="AM514">
        <v>14373.300899999982</v>
      </c>
      <c r="AN514">
        <v>11787.455399999995</v>
      </c>
      <c r="AO514">
        <v>575.92480000000626</v>
      </c>
      <c r="AP514">
        <v>0</v>
      </c>
      <c r="AQ514">
        <v>0</v>
      </c>
      <c r="AR514">
        <v>9542.9474499999287</v>
      </c>
      <c r="AS514">
        <v>6567.9026999999887</v>
      </c>
      <c r="AT514">
        <v>7852.6874500000176</v>
      </c>
      <c r="AU514">
        <v>0</v>
      </c>
      <c r="AV514">
        <v>315.98820000000347</v>
      </c>
      <c r="AW514">
        <v>0</v>
      </c>
      <c r="AX514">
        <v>5.6252968567216448E-2</v>
      </c>
      <c r="AY514">
        <v>5.930579953913008E-2</v>
      </c>
      <c r="AZ514">
        <v>5.7188585756763922E-2</v>
      </c>
      <c r="BA514">
        <v>9.9890137001840112E-3</v>
      </c>
      <c r="BB514">
        <v>0</v>
      </c>
      <c r="BC514">
        <v>1.85488534570998E-2</v>
      </c>
      <c r="BD514">
        <v>3.9679283918336722E-2</v>
      </c>
      <c r="BE514">
        <v>4.8026725711724859E-2</v>
      </c>
      <c r="BF514">
        <v>5.1431107050040878E-2</v>
      </c>
      <c r="BG514">
        <v>0</v>
      </c>
      <c r="BH514">
        <v>1.1590584414597489E-2</v>
      </c>
      <c r="BI514">
        <v>0</v>
      </c>
      <c r="BJ514">
        <v>4.3527620613459876E-2</v>
      </c>
      <c r="BK514">
        <v>4.6595836335423524E-2</v>
      </c>
      <c r="BL514">
        <v>3.3509630252779997E-2</v>
      </c>
      <c r="BM514">
        <v>1.1769208408259719E-2</v>
      </c>
      <c r="BN514">
        <v>0</v>
      </c>
      <c r="BO514">
        <v>0</v>
      </c>
      <c r="BP514">
        <v>5.0560342351957853E-2</v>
      </c>
      <c r="BQ514">
        <v>5.0101394690294676E-2</v>
      </c>
      <c r="BR514">
        <v>4.6729510963608473E-2</v>
      </c>
      <c r="BS514">
        <v>1.1225410492558442E-2</v>
      </c>
      <c r="BT514">
        <v>0</v>
      </c>
      <c r="BU514">
        <v>8.5046045263990795E-3</v>
      </c>
      <c r="BV514">
        <v>3.1299044655174565E-2</v>
      </c>
      <c r="BW514">
        <v>2.2163495138441552E-2</v>
      </c>
      <c r="BX514">
        <v>2.0673822866216003E-2</v>
      </c>
      <c r="BY514">
        <v>9.2952401843262346E-3</v>
      </c>
      <c r="BZ514">
        <v>0</v>
      </c>
      <c r="CA514">
        <v>0</v>
      </c>
      <c r="CB514">
        <v>5.8602666918292738E-2</v>
      </c>
      <c r="CC514">
        <v>5.6468893034051781E-2</v>
      </c>
      <c r="CD514">
        <v>5.4357324638750169E-2</v>
      </c>
      <c r="CE514">
        <v>1.4314746458041998E-2</v>
      </c>
      <c r="CF514">
        <v>1.8502045836788741E-2</v>
      </c>
      <c r="CG514">
        <v>2.0900750082803999E-2</v>
      </c>
      <c r="CH514">
        <v>5.1085460997637076E-2</v>
      </c>
      <c r="CI514">
        <v>5.1413848305062244E-2</v>
      </c>
      <c r="CJ514">
        <v>4.1387047532433455E-2</v>
      </c>
      <c r="CK514">
        <v>1.52923587415086E-2</v>
      </c>
      <c r="CL514">
        <v>0</v>
      </c>
      <c r="CM514">
        <v>0</v>
      </c>
      <c r="CN514">
        <v>5.0574764321850478E-2</v>
      </c>
      <c r="CO514">
        <v>3.6964736540291525E-2</v>
      </c>
      <c r="CP514">
        <v>4.3175634809627737E-2</v>
      </c>
      <c r="CQ514">
        <v>0</v>
      </c>
      <c r="CR514">
        <v>6.7062859263820667E-3</v>
      </c>
      <c r="CS514">
        <v>0</v>
      </c>
    </row>
    <row r="515" spans="1:97" x14ac:dyDescent="0.2">
      <c r="A515" t="s">
        <v>1228</v>
      </c>
      <c r="B515">
        <v>329406.25590000051</v>
      </c>
      <c r="C515">
        <v>434250.14279999933</v>
      </c>
      <c r="D515">
        <v>571038.28369999863</v>
      </c>
      <c r="E515">
        <v>22491.72970000008</v>
      </c>
      <c r="F515">
        <v>14009.643099999972</v>
      </c>
      <c r="G515">
        <v>17112.887649999946</v>
      </c>
      <c r="H515">
        <v>121954.11054999934</v>
      </c>
      <c r="I515">
        <v>167625.66000000067</v>
      </c>
      <c r="J515">
        <v>210958.30444999918</v>
      </c>
      <c r="K515">
        <v>14934.61219999989</v>
      </c>
      <c r="L515">
        <v>15018.992450000032</v>
      </c>
      <c r="M515">
        <v>20591.023949999868</v>
      </c>
      <c r="N515">
        <v>139679.31394999975</v>
      </c>
      <c r="O515">
        <v>108271.64020000036</v>
      </c>
      <c r="P515">
        <v>93678.419400000232</v>
      </c>
      <c r="Q515">
        <v>3137.2193500000458</v>
      </c>
      <c r="R515">
        <v>3851.4324999999603</v>
      </c>
      <c r="S515">
        <v>5323.388550000006</v>
      </c>
      <c r="T515">
        <v>188218.57039999991</v>
      </c>
      <c r="U515">
        <v>178869.18850000072</v>
      </c>
      <c r="V515">
        <v>176734.31970000028</v>
      </c>
      <c r="W515">
        <v>14604.45395000015</v>
      </c>
      <c r="X515">
        <v>12729.855050000058</v>
      </c>
      <c r="Y515">
        <v>17432.579950000105</v>
      </c>
      <c r="Z515">
        <v>112985.21520000008</v>
      </c>
      <c r="AA515">
        <v>92683.2053499998</v>
      </c>
      <c r="AB515">
        <v>92523.733300000284</v>
      </c>
      <c r="AC515">
        <v>17124.075500000072</v>
      </c>
      <c r="AD515">
        <v>16015.692349999916</v>
      </c>
      <c r="AE515">
        <v>15999.399850000131</v>
      </c>
      <c r="AF515">
        <v>212707.56250000041</v>
      </c>
      <c r="AG515">
        <v>260034.76605000137</v>
      </c>
      <c r="AH515">
        <v>248532.66715000008</v>
      </c>
      <c r="AI515">
        <v>21741.884400000014</v>
      </c>
      <c r="AJ515">
        <v>24296.106049999893</v>
      </c>
      <c r="AK515">
        <v>20152.877300000011</v>
      </c>
      <c r="AL515">
        <v>241043.88559999905</v>
      </c>
      <c r="AM515">
        <v>247078.6155000006</v>
      </c>
      <c r="AN515">
        <v>255344.93504999971</v>
      </c>
      <c r="AO515">
        <v>3838.9286500000212</v>
      </c>
      <c r="AP515">
        <v>4148.4263499999852</v>
      </c>
      <c r="AQ515">
        <v>1579.2087500000234</v>
      </c>
      <c r="AR515">
        <v>163848.85574999929</v>
      </c>
      <c r="AS515">
        <v>153314.24074999953</v>
      </c>
      <c r="AT515">
        <v>152809.39415000001</v>
      </c>
      <c r="AU515">
        <v>13740.41909999999</v>
      </c>
      <c r="AV515">
        <v>16397.838000000174</v>
      </c>
      <c r="AW515">
        <v>13419.793199999967</v>
      </c>
      <c r="AX515">
        <v>0.91521847921912081</v>
      </c>
      <c r="AY515">
        <v>0.91597342680268612</v>
      </c>
      <c r="AZ515">
        <v>0.92229485159880087</v>
      </c>
      <c r="BA515">
        <v>0.35485309172871599</v>
      </c>
      <c r="BB515">
        <v>0.35935142858451724</v>
      </c>
      <c r="BC515">
        <v>0.36381325467403669</v>
      </c>
      <c r="BD515">
        <v>0.86192396978975205</v>
      </c>
      <c r="BE515">
        <v>0.89291203884841408</v>
      </c>
      <c r="BF515">
        <v>0.89094544105805151</v>
      </c>
      <c r="BG515">
        <v>0.55927546036764841</v>
      </c>
      <c r="BH515">
        <v>0.54258854464516393</v>
      </c>
      <c r="BI515">
        <v>0.64502782216091359</v>
      </c>
      <c r="BJ515">
        <v>0.8780855783233249</v>
      </c>
      <c r="BK515">
        <v>0.84016347483611431</v>
      </c>
      <c r="BL515">
        <v>0.84287348764340819</v>
      </c>
      <c r="BM515">
        <v>0.15410957187328805</v>
      </c>
      <c r="BN515">
        <v>0.16157830711266513</v>
      </c>
      <c r="BO515">
        <v>0.22730029851812827</v>
      </c>
      <c r="BP515">
        <v>0.8857342428256082</v>
      </c>
      <c r="BQ515">
        <v>0.87184606548961663</v>
      </c>
      <c r="BR515">
        <v>0.86277443489603911</v>
      </c>
      <c r="BS515">
        <v>0.37929916979566103</v>
      </c>
      <c r="BT515">
        <v>0.36668096993175453</v>
      </c>
      <c r="BU515">
        <v>0.42915631342835764</v>
      </c>
      <c r="BV515">
        <v>0.8336499806397818</v>
      </c>
      <c r="BW515">
        <v>0.79128123499781688</v>
      </c>
      <c r="BX515">
        <v>0.76834793228508302</v>
      </c>
      <c r="BY515">
        <v>0.32361281775168671</v>
      </c>
      <c r="BZ515">
        <v>0.32119550940157615</v>
      </c>
      <c r="CA515">
        <v>0.33759938155212799</v>
      </c>
      <c r="CB515">
        <v>0.85394119277687508</v>
      </c>
      <c r="CC515">
        <v>0.89157734502365882</v>
      </c>
      <c r="CD515">
        <v>0.88515399437228359</v>
      </c>
      <c r="CE515">
        <v>0.34135327212962707</v>
      </c>
      <c r="CF515">
        <v>0.35353654007226071</v>
      </c>
      <c r="CG515">
        <v>0.30307686178651411</v>
      </c>
      <c r="CH515">
        <v>0.88674616004842521</v>
      </c>
      <c r="CI515">
        <v>0.88380967914905662</v>
      </c>
      <c r="CJ515">
        <v>0.89654404665492737</v>
      </c>
      <c r="CK515">
        <v>0.10193392279487704</v>
      </c>
      <c r="CL515">
        <v>0.10438694181803332</v>
      </c>
      <c r="CM515">
        <v>4.8942960939755011E-2</v>
      </c>
      <c r="CN515">
        <v>0.86834987904718597</v>
      </c>
      <c r="CO515">
        <v>0.86286608923097619</v>
      </c>
      <c r="CP515">
        <v>0.84017639047901382</v>
      </c>
      <c r="CQ515">
        <v>0.33244664846784883</v>
      </c>
      <c r="CR515">
        <v>0.34801486322113617</v>
      </c>
      <c r="CS515">
        <v>0.31432826703857947</v>
      </c>
    </row>
    <row r="516" spans="1:97" x14ac:dyDescent="0.2">
      <c r="A516" t="s">
        <v>1233</v>
      </c>
      <c r="B516">
        <v>17479.755000000063</v>
      </c>
      <c r="C516">
        <v>20760.808750000113</v>
      </c>
      <c r="D516">
        <v>32400.271749999891</v>
      </c>
      <c r="E516">
        <v>9948.6769500000264</v>
      </c>
      <c r="F516">
        <v>9254.5985000000364</v>
      </c>
      <c r="G516">
        <v>14142.403100000021</v>
      </c>
      <c r="H516">
        <v>3840.8958999999891</v>
      </c>
      <c r="I516">
        <v>3425.8822499999856</v>
      </c>
      <c r="J516">
        <v>1801.8307999999925</v>
      </c>
      <c r="K516">
        <v>675.80100000001221</v>
      </c>
      <c r="L516">
        <v>4488.1053500000244</v>
      </c>
      <c r="M516">
        <v>2661.8938000000235</v>
      </c>
      <c r="N516">
        <v>431.57620000000469</v>
      </c>
      <c r="O516">
        <v>1774.1514000000016</v>
      </c>
      <c r="P516">
        <v>2044.7525500000168</v>
      </c>
      <c r="Q516">
        <v>0</v>
      </c>
      <c r="R516">
        <v>5093.7730499999989</v>
      </c>
      <c r="S516">
        <v>2586.7543499999965</v>
      </c>
      <c r="T516">
        <v>937.67549999998721</v>
      </c>
      <c r="U516">
        <v>1545.537899999978</v>
      </c>
      <c r="V516">
        <v>1318.5497999999961</v>
      </c>
      <c r="W516">
        <v>6709.2444000000132</v>
      </c>
      <c r="X516">
        <v>2431.260400000001</v>
      </c>
      <c r="Y516">
        <v>3922.3838499999702</v>
      </c>
      <c r="Z516">
        <v>1125.460500000004</v>
      </c>
      <c r="AA516">
        <v>2424.8719500000084</v>
      </c>
      <c r="AB516">
        <v>1775.8594000000296</v>
      </c>
      <c r="AC516">
        <v>1403.8134000000057</v>
      </c>
      <c r="AD516">
        <v>582.00974999998755</v>
      </c>
      <c r="AE516">
        <v>2818.7328999999927</v>
      </c>
      <c r="AF516">
        <v>34559.117350000146</v>
      </c>
      <c r="AG516">
        <v>26662.398600000077</v>
      </c>
      <c r="AH516">
        <v>34566.591949999834</v>
      </c>
      <c r="AI516">
        <v>15263.915700000098</v>
      </c>
      <c r="AJ516">
        <v>20300.540300000022</v>
      </c>
      <c r="AK516">
        <v>23927.296350000066</v>
      </c>
      <c r="AL516">
        <v>13170.956350000029</v>
      </c>
      <c r="AM516">
        <v>18415.820999999927</v>
      </c>
      <c r="AN516">
        <v>15045.027200000077</v>
      </c>
      <c r="AO516">
        <v>32124.359549999837</v>
      </c>
      <c r="AP516">
        <v>27623.804549999855</v>
      </c>
      <c r="AQ516">
        <v>10769.91859999997</v>
      </c>
      <c r="AR516">
        <v>4353.8950500000055</v>
      </c>
      <c r="AS516">
        <v>9477.8104500000172</v>
      </c>
      <c r="AT516">
        <v>5847.1898500000252</v>
      </c>
      <c r="AU516">
        <v>4879.9361000000035</v>
      </c>
      <c r="AV516">
        <v>10248.729649999997</v>
      </c>
      <c r="AW516">
        <v>4310.2692500000348</v>
      </c>
      <c r="AX516">
        <v>8.7371626080156903E-2</v>
      </c>
      <c r="AY516">
        <v>8.6360871169679901E-2</v>
      </c>
      <c r="AZ516">
        <v>0.12725056078228272</v>
      </c>
      <c r="BA516">
        <v>0.15348022405616082</v>
      </c>
      <c r="BB516">
        <v>0.16319412891806631</v>
      </c>
      <c r="BC516">
        <v>0.14269114506302411</v>
      </c>
      <c r="BD516">
        <v>1.8316183416301937E-2</v>
      </c>
      <c r="BE516">
        <v>2.3129651021016207E-2</v>
      </c>
      <c r="BF516">
        <v>1.140125752480655E-2</v>
      </c>
      <c r="BG516">
        <v>0.12721163658347312</v>
      </c>
      <c r="BH516">
        <v>0.16279875829467763</v>
      </c>
      <c r="BI516">
        <v>0.23726006775765698</v>
      </c>
      <c r="BJ516">
        <v>1.93858943164818E-3</v>
      </c>
      <c r="BK516">
        <v>7.7585833746585224E-3</v>
      </c>
      <c r="BL516">
        <v>9.5348298435169385E-3</v>
      </c>
      <c r="BM516">
        <v>0</v>
      </c>
      <c r="BN516">
        <v>2.7315833338370961E-2</v>
      </c>
      <c r="BO516">
        <v>3.7386341998837565E-2</v>
      </c>
      <c r="BP516">
        <v>4.728193341896835E-3</v>
      </c>
      <c r="BQ516">
        <v>7.530136616249644E-3</v>
      </c>
      <c r="BR516">
        <v>9.4221687984586879E-3</v>
      </c>
      <c r="BS516">
        <v>3.8872720152313918E-2</v>
      </c>
      <c r="BT516">
        <v>2.5938703902617485E-2</v>
      </c>
      <c r="BU516">
        <v>3.3735569747690097E-2</v>
      </c>
      <c r="BV516">
        <v>3.5640741983923607E-3</v>
      </c>
      <c r="BW516">
        <v>7.4469791248917968E-3</v>
      </c>
      <c r="BX516">
        <v>8.8819805571958097E-3</v>
      </c>
      <c r="BY516">
        <v>1.3936587404194411E-2</v>
      </c>
      <c r="BZ516">
        <v>1.6729341264952517E-2</v>
      </c>
      <c r="CA516">
        <v>2.4680071453029265E-2</v>
      </c>
      <c r="CB516">
        <v>8.0145420766687209E-2</v>
      </c>
      <c r="CC516">
        <v>7.4391919238173759E-2</v>
      </c>
      <c r="CD516">
        <v>8.2689521306192101E-2</v>
      </c>
      <c r="CE516">
        <v>7.8879217794133913E-2</v>
      </c>
      <c r="CF516">
        <v>0.16924780802961883</v>
      </c>
      <c r="CG516">
        <v>0.16161052104408619</v>
      </c>
      <c r="CH516">
        <v>6.400499141452641E-2</v>
      </c>
      <c r="CI516">
        <v>7.8177011950364458E-2</v>
      </c>
      <c r="CJ516">
        <v>5.4590778122650799E-2</v>
      </c>
      <c r="CK516">
        <v>0.4152299704395469</v>
      </c>
      <c r="CL516">
        <v>0.40223052718879226</v>
      </c>
      <c r="CM516">
        <v>0.34433620624867811</v>
      </c>
      <c r="CN516">
        <v>1.0027874518335853E-2</v>
      </c>
      <c r="CO516">
        <v>2.0354507884431595E-2</v>
      </c>
      <c r="CP516">
        <v>1.6001015591192082E-2</v>
      </c>
      <c r="CQ516">
        <v>1.6271387967779737E-2</v>
      </c>
      <c r="CR516">
        <v>3.4675695752731155E-2</v>
      </c>
      <c r="CS516">
        <v>2.3324542965055803E-2</v>
      </c>
    </row>
    <row r="517" spans="1:97" x14ac:dyDescent="0.2">
      <c r="A517" t="s">
        <v>1234</v>
      </c>
      <c r="B517">
        <v>0</v>
      </c>
      <c r="C517">
        <v>622.08529999998927</v>
      </c>
      <c r="D517">
        <v>1787.3297499999901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256.52249999999958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860.73315000000298</v>
      </c>
      <c r="AG517">
        <v>690.87885000001666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642.55399999999406</v>
      </c>
      <c r="AN517">
        <v>725.26710000000537</v>
      </c>
      <c r="AO517">
        <v>2119.0718999999858</v>
      </c>
      <c r="AP517">
        <v>1810.5754499999825</v>
      </c>
      <c r="AQ517">
        <v>257.1098999999956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2.5877521967852266E-3</v>
      </c>
      <c r="AZ517">
        <v>7.0196544876311631E-3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9.3049385470967486E-3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1.9961106001622473E-3</v>
      </c>
      <c r="CC517">
        <v>1.9276511608585529E-3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2.7277063421041188E-3</v>
      </c>
      <c r="CJ517">
        <v>2.6316267035900393E-3</v>
      </c>
      <c r="CK517">
        <v>2.7390496642485534E-2</v>
      </c>
      <c r="CL517">
        <v>2.6363809389484752E-2</v>
      </c>
      <c r="CM517">
        <v>8.2203265264210752E-3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</row>
    <row r="518" spans="1:97" x14ac:dyDescent="0.2">
      <c r="A518" t="s">
        <v>1235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47.66405000000119</v>
      </c>
      <c r="I518">
        <v>367.82520000000255</v>
      </c>
      <c r="J518">
        <v>0</v>
      </c>
      <c r="K518">
        <v>0</v>
      </c>
      <c r="L518">
        <v>0</v>
      </c>
      <c r="M518">
        <v>0</v>
      </c>
      <c r="N518">
        <v>172.16100000000188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227.37000000000251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353.37614999999391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2.2729683513781528E-4</v>
      </c>
      <c r="BE518">
        <v>2.4833511171423318E-3</v>
      </c>
      <c r="BF518">
        <v>0</v>
      </c>
      <c r="BG518">
        <v>0</v>
      </c>
      <c r="BH518">
        <v>0</v>
      </c>
      <c r="BI518">
        <v>0</v>
      </c>
      <c r="BJ518">
        <v>7.7332692382476676E-4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2.4257718779683987E-3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8.1950820513827056E-4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</row>
    <row r="519" spans="1:97" x14ac:dyDescent="0.2">
      <c r="A519" t="s">
        <v>1236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235.5364000000026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114.66224999999983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110.01524999999931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1.1232087554405002E-3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5.5865495580961278E-4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5.3462519688002134E-4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</row>
    <row r="520" spans="1:97" x14ac:dyDescent="0.2">
      <c r="A520" t="s">
        <v>1237</v>
      </c>
      <c r="B520">
        <v>653.20640000000367</v>
      </c>
      <c r="C520">
        <v>319.51700000000352</v>
      </c>
      <c r="D520">
        <v>800.94504999999685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1657.7535999999916</v>
      </c>
      <c r="AG520">
        <v>1128.2673000000027</v>
      </c>
      <c r="AH520">
        <v>1359.7979999999952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3.2650174635723167E-3</v>
      </c>
      <c r="AY520">
        <v>1.3291277235778576E-3</v>
      </c>
      <c r="AZ520">
        <v>3.1456744423229541E-3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3.8444662360420279E-3</v>
      </c>
      <c r="CC520">
        <v>3.1480277194817843E-3</v>
      </c>
      <c r="CD520">
        <v>3.2528820271249662E-3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</row>
    <row r="521" spans="1:97" x14ac:dyDescent="0.2">
      <c r="A521" t="s">
        <v>1238</v>
      </c>
      <c r="B521">
        <v>70518.844150000223</v>
      </c>
      <c r="C521">
        <v>86382.289500000115</v>
      </c>
      <c r="D521">
        <v>84942.931099999943</v>
      </c>
      <c r="E521">
        <v>39743.629600000044</v>
      </c>
      <c r="F521">
        <v>35320.21655000007</v>
      </c>
      <c r="G521">
        <v>58476.549949999906</v>
      </c>
      <c r="H521">
        <v>9668.6888499998677</v>
      </c>
      <c r="I521">
        <v>6303.4856000000282</v>
      </c>
      <c r="J521">
        <v>8947.8015499998692</v>
      </c>
      <c r="K521">
        <v>4082.7640000000056</v>
      </c>
      <c r="L521">
        <v>14427.006600000041</v>
      </c>
      <c r="M521">
        <v>6873.8027999999349</v>
      </c>
      <c r="N521">
        <v>131443.77980000045</v>
      </c>
      <c r="O521">
        <v>134307.9921499996</v>
      </c>
      <c r="P521">
        <v>113724.74985000004</v>
      </c>
      <c r="Q521">
        <v>98352.945150000029</v>
      </c>
      <c r="R521">
        <v>124784.62235000033</v>
      </c>
      <c r="S521">
        <v>46493.3936499997</v>
      </c>
      <c r="T521">
        <v>110461.82405000001</v>
      </c>
      <c r="U521">
        <v>112162.68509999977</v>
      </c>
      <c r="V521">
        <v>65911.621149999686</v>
      </c>
      <c r="W521">
        <v>109490.64849999994</v>
      </c>
      <c r="X521">
        <v>62170.413849999917</v>
      </c>
      <c r="Y521">
        <v>76541.048349999764</v>
      </c>
      <c r="Z521">
        <v>183705.20585000073</v>
      </c>
      <c r="AA521">
        <v>184434.84619999971</v>
      </c>
      <c r="AB521">
        <v>113304.15719999986</v>
      </c>
      <c r="AC521">
        <v>69215.657149999868</v>
      </c>
      <c r="AD521">
        <v>26228.821250000055</v>
      </c>
      <c r="AE521">
        <v>76528.226150000119</v>
      </c>
      <c r="AF521">
        <v>150275.7999500001</v>
      </c>
      <c r="AG521">
        <v>124817.49365000003</v>
      </c>
      <c r="AH521">
        <v>142490.02184999967</v>
      </c>
      <c r="AI521">
        <v>101426.53475000021</v>
      </c>
      <c r="AJ521">
        <v>61006.195349999973</v>
      </c>
      <c r="AK521">
        <v>78388.387650000252</v>
      </c>
      <c r="AL521">
        <v>52188.59164999998</v>
      </c>
      <c r="AM521">
        <v>62163.08849999978</v>
      </c>
      <c r="AN521">
        <v>50057.06335000023</v>
      </c>
      <c r="AO521">
        <v>29979.885849999951</v>
      </c>
      <c r="AP521">
        <v>30665.743999999908</v>
      </c>
      <c r="AQ521">
        <v>18077.106499999856</v>
      </c>
      <c r="AR521">
        <v>248583.15364999956</v>
      </c>
      <c r="AS521">
        <v>269620.52635000029</v>
      </c>
      <c r="AT521">
        <v>209586.42005000039</v>
      </c>
      <c r="AU521">
        <v>201388.84515000085</v>
      </c>
      <c r="AV521">
        <v>188062.36389999976</v>
      </c>
      <c r="AW521">
        <v>120027.48265000033</v>
      </c>
      <c r="AX521">
        <v>0.35248469344556932</v>
      </c>
      <c r="AY521">
        <v>0.35933329306602579</v>
      </c>
      <c r="AZ521">
        <v>0.33360941230271729</v>
      </c>
      <c r="BA521">
        <v>0.61313290264320586</v>
      </c>
      <c r="BB521">
        <v>0.62283112261160845</v>
      </c>
      <c r="BC521">
        <v>0.5900048112545031</v>
      </c>
      <c r="BD521">
        <v>4.6107336148254248E-2</v>
      </c>
      <c r="BE521">
        <v>4.2557627934819479E-2</v>
      </c>
      <c r="BF521">
        <v>5.6618074101304157E-2</v>
      </c>
      <c r="BG521">
        <v>0.7685325861075647</v>
      </c>
      <c r="BH521">
        <v>0.52331631662548039</v>
      </c>
      <c r="BI521">
        <v>0.6126761774195284</v>
      </c>
      <c r="BJ521">
        <v>0.59042996897458344</v>
      </c>
      <c r="BK521">
        <v>0.58734545145287675</v>
      </c>
      <c r="BL521">
        <v>0.53030677908496549</v>
      </c>
      <c r="BM521">
        <v>0.68709916546299155</v>
      </c>
      <c r="BN521">
        <v>0.66916918242051826</v>
      </c>
      <c r="BO521">
        <v>0.67196868372347518</v>
      </c>
      <c r="BP521">
        <v>0.55699958141915495</v>
      </c>
      <c r="BQ521">
        <v>0.54647662930064578</v>
      </c>
      <c r="BR521">
        <v>0.47099504338429887</v>
      </c>
      <c r="BS521">
        <v>0.63437834198376475</v>
      </c>
      <c r="BT521">
        <v>0.66328557663273591</v>
      </c>
      <c r="BU521">
        <v>0.65831289693199124</v>
      </c>
      <c r="BV521">
        <v>0.58175207773204174</v>
      </c>
      <c r="BW521">
        <v>0.56641442429734168</v>
      </c>
      <c r="BX521">
        <v>0.56669200348847404</v>
      </c>
      <c r="BY521">
        <v>0.687149770482119</v>
      </c>
      <c r="BZ521">
        <v>0.75392362699885829</v>
      </c>
      <c r="CA521">
        <v>0.67006068207299474</v>
      </c>
      <c r="CB521">
        <v>0.34850187567198443</v>
      </c>
      <c r="CC521">
        <v>0.348258723696451</v>
      </c>
      <c r="CD521">
        <v>0.34086182736002651</v>
      </c>
      <c r="CE521">
        <v>0.52414111043927647</v>
      </c>
      <c r="CF521">
        <v>0.50861527262967521</v>
      </c>
      <c r="CG521">
        <v>0.52945339024575244</v>
      </c>
      <c r="CH521">
        <v>0.25361334983806744</v>
      </c>
      <c r="CI521">
        <v>0.26388856150024836</v>
      </c>
      <c r="CJ521">
        <v>0.18163171142763529</v>
      </c>
      <c r="CK521">
        <v>0.38751113764310152</v>
      </c>
      <c r="CL521">
        <v>0.44652424156239445</v>
      </c>
      <c r="CM521">
        <v>0.57796186799065385</v>
      </c>
      <c r="CN521">
        <v>0.57253577395587274</v>
      </c>
      <c r="CO521">
        <v>0.57903596599103402</v>
      </c>
      <c r="CP521">
        <v>0.57353971069062759</v>
      </c>
      <c r="CQ521">
        <v>0.67149978292108747</v>
      </c>
      <c r="CR521">
        <v>0.63629284173144363</v>
      </c>
      <c r="CS521">
        <v>0.64951538144801513</v>
      </c>
    </row>
    <row r="522" spans="1:97" x14ac:dyDescent="0.2">
      <c r="A522" t="s">
        <v>1239</v>
      </c>
      <c r="B522">
        <v>5837.7614000000231</v>
      </c>
      <c r="C522">
        <v>11362.708599999958</v>
      </c>
      <c r="D522">
        <v>8865.3467000000055</v>
      </c>
      <c r="E522">
        <v>5650.2397999999757</v>
      </c>
      <c r="F522">
        <v>3171.986050000025</v>
      </c>
      <c r="G522">
        <v>9707.8228999999737</v>
      </c>
      <c r="H522">
        <v>10540.430750000034</v>
      </c>
      <c r="I522">
        <v>8317.7210999999861</v>
      </c>
      <c r="J522">
        <v>8290.9240999999529</v>
      </c>
      <c r="K522">
        <v>0</v>
      </c>
      <c r="L522">
        <v>727.32949999999892</v>
      </c>
      <c r="M522">
        <v>253.97220000000073</v>
      </c>
      <c r="N522">
        <v>15454.449000000099</v>
      </c>
      <c r="O522">
        <v>15933.060500000003</v>
      </c>
      <c r="P522">
        <v>12926.37800000003</v>
      </c>
      <c r="Q522">
        <v>12024.956449999992</v>
      </c>
      <c r="R522">
        <v>13747.523950000013</v>
      </c>
      <c r="S522">
        <v>6109.1555499999695</v>
      </c>
      <c r="T522">
        <v>12665.346700000007</v>
      </c>
      <c r="U522">
        <v>15913.245399999922</v>
      </c>
      <c r="V522">
        <v>8176.1841999999469</v>
      </c>
      <c r="W522">
        <v>16568.896000000008</v>
      </c>
      <c r="X522">
        <v>6621.1254499999623</v>
      </c>
      <c r="Y522">
        <v>10162.537499999955</v>
      </c>
      <c r="Z522">
        <v>22187.556350000101</v>
      </c>
      <c r="AA522">
        <v>20939.547250000036</v>
      </c>
      <c r="AB522">
        <v>11875.789849999986</v>
      </c>
      <c r="AC522">
        <v>9854.4473999999609</v>
      </c>
      <c r="AD522">
        <v>4904.8168000000178</v>
      </c>
      <c r="AE522">
        <v>10457.511300000015</v>
      </c>
      <c r="AF522">
        <v>20572.260900000027</v>
      </c>
      <c r="AG522">
        <v>21916.869199999965</v>
      </c>
      <c r="AH522">
        <v>20136.098549999911</v>
      </c>
      <c r="AI522">
        <v>23079.167750000077</v>
      </c>
      <c r="AJ522">
        <v>9914.2989500000294</v>
      </c>
      <c r="AK522">
        <v>10538.490249999999</v>
      </c>
      <c r="AL522">
        <v>11224.416300000023</v>
      </c>
      <c r="AM522">
        <v>15104.868999999961</v>
      </c>
      <c r="AN522">
        <v>17888.202400000057</v>
      </c>
      <c r="AO522">
        <v>2960.7389000000194</v>
      </c>
      <c r="AP522">
        <v>1855.3416999999945</v>
      </c>
      <c r="AQ522">
        <v>869.76515000000757</v>
      </c>
      <c r="AR522">
        <v>29011.009449999889</v>
      </c>
      <c r="AS522">
        <v>32124.881500000109</v>
      </c>
      <c r="AT522">
        <v>22751.643250000052</v>
      </c>
      <c r="AU522">
        <v>27355.267350000115</v>
      </c>
      <c r="AV522">
        <v>22721.574499999948</v>
      </c>
      <c r="AW522">
        <v>14597.91750000003</v>
      </c>
      <c r="AX522">
        <v>2.9179740001274244E-2</v>
      </c>
      <c r="AY522">
        <v>4.7266627488353745E-2</v>
      </c>
      <c r="AZ522">
        <v>3.4818236952113342E-2</v>
      </c>
      <c r="BA522">
        <v>8.7167376610317149E-2</v>
      </c>
      <c r="BB522">
        <v>5.5934301241702698E-2</v>
      </c>
      <c r="BC522">
        <v>9.7948018867461184E-2</v>
      </c>
      <c r="BD522">
        <v>5.0264435155305869E-2</v>
      </c>
      <c r="BE522">
        <v>5.6156625445356018E-2</v>
      </c>
      <c r="BF522">
        <v>5.2461618917117432E-2</v>
      </c>
      <c r="BG522">
        <v>0</v>
      </c>
      <c r="BH522">
        <v>2.6382700546699046E-2</v>
      </c>
      <c r="BI522">
        <v>2.2637064401502739E-2</v>
      </c>
      <c r="BJ522">
        <v>6.9419563690828287E-2</v>
      </c>
      <c r="BK522">
        <v>6.9677243048551732E-2</v>
      </c>
      <c r="BL522">
        <v>6.0276640673699158E-2</v>
      </c>
      <c r="BM522">
        <v>8.400701706413323E-2</v>
      </c>
      <c r="BN522">
        <v>7.3722380119283809E-2</v>
      </c>
      <c r="BO522">
        <v>8.8295581185123262E-2</v>
      </c>
      <c r="BP522">
        <v>6.3864533028490031E-2</v>
      </c>
      <c r="BQ522">
        <v>7.7532173018796446E-2</v>
      </c>
      <c r="BR522">
        <v>5.8425846077023891E-2</v>
      </c>
      <c r="BS522">
        <v>9.5998598208882124E-2</v>
      </c>
      <c r="BT522">
        <v>7.0639661860010514E-2</v>
      </c>
      <c r="BU522">
        <v>8.7405773059351974E-2</v>
      </c>
      <c r="BV522">
        <v>7.0262880938435121E-2</v>
      </c>
      <c r="BW522">
        <v>6.4307053927295063E-2</v>
      </c>
      <c r="BX522">
        <v>5.9396895130910392E-2</v>
      </c>
      <c r="BY522">
        <v>9.783164023803681E-2</v>
      </c>
      <c r="BZ522">
        <v>0.14098450084259656</v>
      </c>
      <c r="CA522">
        <v>9.1563172269661292E-2</v>
      </c>
      <c r="CB522">
        <v>4.7708756252496196E-2</v>
      </c>
      <c r="CC522">
        <v>6.1151211034704528E-2</v>
      </c>
      <c r="CD522">
        <v>4.8169178855765368E-2</v>
      </c>
      <c r="CE522">
        <v>0.11926603469512058</v>
      </c>
      <c r="CF522">
        <v>8.265658650660912E-2</v>
      </c>
      <c r="CG522">
        <v>7.1179412642687373E-2</v>
      </c>
      <c r="CH522">
        <v>5.4545672297712094E-2</v>
      </c>
      <c r="CI522">
        <v>6.4121687777139627E-2</v>
      </c>
      <c r="CJ522">
        <v>6.4907219857433529E-2</v>
      </c>
      <c r="CK522">
        <v>3.8269635352970975E-2</v>
      </c>
      <c r="CL522">
        <v>2.7015651256711189E-2</v>
      </c>
      <c r="CM522">
        <v>2.7808161157161938E-2</v>
      </c>
      <c r="CN522">
        <v>6.6818046616639079E-2</v>
      </c>
      <c r="CO522">
        <v>6.8991267258165276E-2</v>
      </c>
      <c r="CP522">
        <v>6.2260574345553245E-2</v>
      </c>
      <c r="CQ522">
        <v>9.1211884519182412E-2</v>
      </c>
      <c r="CR522">
        <v>7.6876494091637285E-2</v>
      </c>
      <c r="CS522">
        <v>7.8995008010018852E-2</v>
      </c>
    </row>
    <row r="523" spans="1:97" x14ac:dyDescent="0.2">
      <c r="A523" t="s">
        <v>1240</v>
      </c>
      <c r="B523">
        <v>32883.450250000096</v>
      </c>
      <c r="C523">
        <v>35868.780299999904</v>
      </c>
      <c r="D523">
        <v>36496.589200000002</v>
      </c>
      <c r="E523">
        <v>8193.1709000000064</v>
      </c>
      <c r="F523">
        <v>7153.4887000000181</v>
      </c>
      <c r="G523">
        <v>12003.717149999957</v>
      </c>
      <c r="H523">
        <v>1871.7466000000038</v>
      </c>
      <c r="I523">
        <v>1186.7673</v>
      </c>
      <c r="J523">
        <v>2261.8940499999471</v>
      </c>
      <c r="K523">
        <v>0</v>
      </c>
      <c r="L523">
        <v>2890.4919500000042</v>
      </c>
      <c r="M523">
        <v>0</v>
      </c>
      <c r="N523">
        <v>30836.643050000141</v>
      </c>
      <c r="O523">
        <v>33873.032449999904</v>
      </c>
      <c r="P523">
        <v>24364.285900000035</v>
      </c>
      <c r="Q523">
        <v>24549.170250000025</v>
      </c>
      <c r="R523">
        <v>30420.027300000078</v>
      </c>
      <c r="S523">
        <v>10900.966849999932</v>
      </c>
      <c r="T523">
        <v>31301.699900000018</v>
      </c>
      <c r="U523">
        <v>33776.85349999991</v>
      </c>
      <c r="V523">
        <v>22858.316199999899</v>
      </c>
      <c r="W523">
        <v>27646.831949999989</v>
      </c>
      <c r="X523">
        <v>16788.011499999964</v>
      </c>
      <c r="Y523">
        <v>18125.515499999943</v>
      </c>
      <c r="Z523">
        <v>61470.308050000211</v>
      </c>
      <c r="AA523">
        <v>70069.95475000015</v>
      </c>
      <c r="AB523">
        <v>42270.66599999991</v>
      </c>
      <c r="AC523">
        <v>15017.829949999945</v>
      </c>
      <c r="AD523">
        <v>3074.111150000022</v>
      </c>
      <c r="AE523">
        <v>19629.819249999997</v>
      </c>
      <c r="AF523">
        <v>79370.561650000032</v>
      </c>
      <c r="AG523">
        <v>65371.967899999996</v>
      </c>
      <c r="AH523">
        <v>76403.635100000087</v>
      </c>
      <c r="AI523">
        <v>32815.977850000047</v>
      </c>
      <c r="AJ523">
        <v>21105.281549999971</v>
      </c>
      <c r="AK523">
        <v>26139.875150000065</v>
      </c>
      <c r="AL523">
        <v>8379.330600000023</v>
      </c>
      <c r="AM523">
        <v>12722.288049999959</v>
      </c>
      <c r="AN523">
        <v>11505.713150000054</v>
      </c>
      <c r="AO523">
        <v>2060.9220500000029</v>
      </c>
      <c r="AP523">
        <v>3198.0280499999922</v>
      </c>
      <c r="AQ523">
        <v>472.39454999998384</v>
      </c>
      <c r="AR523">
        <v>90939.102049999768</v>
      </c>
      <c r="AS523">
        <v>81783.476800000077</v>
      </c>
      <c r="AT523">
        <v>73411.243500000157</v>
      </c>
      <c r="AU523">
        <v>46713.648900000189</v>
      </c>
      <c r="AV523">
        <v>53544.897599999938</v>
      </c>
      <c r="AW523">
        <v>35838.288050000148</v>
      </c>
      <c r="AX523">
        <v>0.16436617787082486</v>
      </c>
      <c r="AY523">
        <v>0.14920705410870985</v>
      </c>
      <c r="AZ523">
        <v>0.14333865710063431</v>
      </c>
      <c r="BA523">
        <v>0.12639768200156651</v>
      </c>
      <c r="BB523">
        <v>0.12614349040876585</v>
      </c>
      <c r="BC523">
        <v>0.12111266614555426</v>
      </c>
      <c r="BD523">
        <v>8.9258482726490198E-3</v>
      </c>
      <c r="BE523">
        <v>8.0123925719145089E-3</v>
      </c>
      <c r="BF523">
        <v>1.4312351946629599E-2</v>
      </c>
      <c r="BG523">
        <v>0</v>
      </c>
      <c r="BH523">
        <v>0.10484791768998014</v>
      </c>
      <c r="BI523">
        <v>0</v>
      </c>
      <c r="BJ523">
        <v>0.13851456666108308</v>
      </c>
      <c r="BK523">
        <v>0.14813095794182934</v>
      </c>
      <c r="BL523">
        <v>0.11361243702339306</v>
      </c>
      <c r="BM523">
        <v>0.17150187384687493</v>
      </c>
      <c r="BN523">
        <v>0.16313023523407605</v>
      </c>
      <c r="BO523">
        <v>0.15755159540838851</v>
      </c>
      <c r="BP523">
        <v>0.15783764112129936</v>
      </c>
      <c r="BQ523">
        <v>0.16456686136396453</v>
      </c>
      <c r="BR523">
        <v>0.16334226715209577</v>
      </c>
      <c r="BS523">
        <v>0.16018309923102497</v>
      </c>
      <c r="BT523">
        <v>0.17910844079566141</v>
      </c>
      <c r="BU523">
        <v>0.15589361361537593</v>
      </c>
      <c r="BV523">
        <v>0.19466230835132392</v>
      </c>
      <c r="BW523">
        <v>0.21519053420753292</v>
      </c>
      <c r="BX523">
        <v>0.21141720653769713</v>
      </c>
      <c r="BY523">
        <v>0.14909196601165223</v>
      </c>
      <c r="BZ523">
        <v>8.8362530893592597E-2</v>
      </c>
      <c r="CA523">
        <v>0.17187344771122176</v>
      </c>
      <c r="CB523">
        <v>0.18406682657731457</v>
      </c>
      <c r="CC523">
        <v>0.18239717399083791</v>
      </c>
      <c r="CD523">
        <v>0.18277127295657544</v>
      </c>
      <c r="CE523">
        <v>0.16958287210388689</v>
      </c>
      <c r="CF523">
        <v>0.1759570231825528</v>
      </c>
      <c r="CG523">
        <v>0.1765547925358838</v>
      </c>
      <c r="CH523">
        <v>4.071982085890663E-2</v>
      </c>
      <c r="CI523">
        <v>5.4007392063640802E-2</v>
      </c>
      <c r="CJ523">
        <v>4.1748401339847051E-2</v>
      </c>
      <c r="CK523">
        <v>2.6638868879791128E-2</v>
      </c>
      <c r="CL523">
        <v>4.6566522224978923E-2</v>
      </c>
      <c r="CM523">
        <v>1.510341472771636E-2</v>
      </c>
      <c r="CN523">
        <v>0.20945059393830248</v>
      </c>
      <c r="CO523">
        <v>0.17563786827387193</v>
      </c>
      <c r="CP523">
        <v>0.20089213484530449</v>
      </c>
      <c r="CQ523">
        <v>0.15575939706311925</v>
      </c>
      <c r="CR523">
        <v>0.1811645581156239</v>
      </c>
      <c r="CS523">
        <v>0.19393491239932811</v>
      </c>
    </row>
    <row r="524" spans="1:97" x14ac:dyDescent="0.2">
      <c r="A524" t="s">
        <v>1241</v>
      </c>
      <c r="B524">
        <v>13037.613900000044</v>
      </c>
      <c r="C524">
        <v>15696.107499999996</v>
      </c>
      <c r="D524">
        <v>15581.119049999947</v>
      </c>
      <c r="E524">
        <v>794.45725000001914</v>
      </c>
      <c r="F524">
        <v>379.75450000000131</v>
      </c>
      <c r="G524">
        <v>3789.7487499999743</v>
      </c>
      <c r="H524">
        <v>16209.440850000014</v>
      </c>
      <c r="I524">
        <v>11269.33269999997</v>
      </c>
      <c r="J524">
        <v>11240.708149999926</v>
      </c>
      <c r="K524">
        <v>0</v>
      </c>
      <c r="L524">
        <v>325.74520000000359</v>
      </c>
      <c r="M524">
        <v>0</v>
      </c>
      <c r="N524">
        <v>8544.5578500000229</v>
      </c>
      <c r="O524">
        <v>6677.1495499999528</v>
      </c>
      <c r="P524">
        <v>7165.8231499999983</v>
      </c>
      <c r="Q524">
        <v>4044.867550000014</v>
      </c>
      <c r="R524">
        <v>5824.5910000000613</v>
      </c>
      <c r="S524">
        <v>851.53599999999608</v>
      </c>
      <c r="T524">
        <v>8968.6460999999854</v>
      </c>
      <c r="U524">
        <v>9758.3036999999858</v>
      </c>
      <c r="V524">
        <v>5437.4372999999914</v>
      </c>
      <c r="W524">
        <v>3733.3624999999802</v>
      </c>
      <c r="X524">
        <v>2229.7731999999896</v>
      </c>
      <c r="Y524">
        <v>3402.0178499999838</v>
      </c>
      <c r="Z524">
        <v>14475.383250000084</v>
      </c>
      <c r="AA524">
        <v>16005.625800000011</v>
      </c>
      <c r="AB524">
        <v>8325.3818999999767</v>
      </c>
      <c r="AC524">
        <v>3570.5484499999798</v>
      </c>
      <c r="AD524">
        <v>0</v>
      </c>
      <c r="AE524">
        <v>3005.5239499999889</v>
      </c>
      <c r="AF524">
        <v>26357.70010000002</v>
      </c>
      <c r="AG524">
        <v>23012.643749999956</v>
      </c>
      <c r="AH524">
        <v>28720.238199999905</v>
      </c>
      <c r="AI524">
        <v>10589.80374999999</v>
      </c>
      <c r="AJ524">
        <v>2727.104599999996</v>
      </c>
      <c r="AK524">
        <v>6834.9132500000469</v>
      </c>
      <c r="AL524">
        <v>10789.032450000019</v>
      </c>
      <c r="AM524">
        <v>13131.844199999969</v>
      </c>
      <c r="AN524">
        <v>17746.843450000069</v>
      </c>
      <c r="AO524">
        <v>0</v>
      </c>
      <c r="AP524">
        <v>0</v>
      </c>
      <c r="AQ524">
        <v>0</v>
      </c>
      <c r="AR524">
        <v>16866.458849999948</v>
      </c>
      <c r="AS524">
        <v>24426.2126500001</v>
      </c>
      <c r="AT524">
        <v>17699.244400000051</v>
      </c>
      <c r="AU524">
        <v>10500.577550000053</v>
      </c>
      <c r="AV524">
        <v>9609.9645999999739</v>
      </c>
      <c r="AW524">
        <v>4717.1368500000299</v>
      </c>
      <c r="AX524">
        <v>6.5167819952182168E-2</v>
      </c>
      <c r="AY524">
        <v>6.5292712533317795E-2</v>
      </c>
      <c r="AZ524">
        <v>6.1194120593386941E-2</v>
      </c>
      <c r="BA524">
        <v>1.2256250488970194E-2</v>
      </c>
      <c r="BB524">
        <v>6.6965309008506181E-3</v>
      </c>
      <c r="BC524">
        <v>3.8237036861059337E-2</v>
      </c>
      <c r="BD524">
        <v>7.7298395846734161E-2</v>
      </c>
      <c r="BE524">
        <v>7.6084264889935055E-2</v>
      </c>
      <c r="BF524">
        <v>7.1126660938053393E-2</v>
      </c>
      <c r="BG524">
        <v>0</v>
      </c>
      <c r="BH524">
        <v>1.1815879963791786E-2</v>
      </c>
      <c r="BI524">
        <v>0</v>
      </c>
      <c r="BJ524">
        <v>3.8381146935619614E-2</v>
      </c>
      <c r="BK524">
        <v>2.9200000343115151E-2</v>
      </c>
      <c r="BL524">
        <v>3.3414754476762468E-2</v>
      </c>
      <c r="BM524">
        <v>2.8257670512811726E-2</v>
      </c>
      <c r="BN524">
        <v>3.1234912796159451E-2</v>
      </c>
      <c r="BO524">
        <v>1.230724367790163E-2</v>
      </c>
      <c r="BP524">
        <v>4.5224059683600056E-2</v>
      </c>
      <c r="BQ524">
        <v>4.7544198045130645E-2</v>
      </c>
      <c r="BR524">
        <v>3.8855151372845773E-2</v>
      </c>
      <c r="BS524">
        <v>2.1630745138698778E-2</v>
      </c>
      <c r="BT524">
        <v>2.3789071217871844E-2</v>
      </c>
      <c r="BU524">
        <v>2.9260015044565831E-2</v>
      </c>
      <c r="BV524">
        <v>4.5840204923376759E-2</v>
      </c>
      <c r="BW524">
        <v>4.9154579570038423E-2</v>
      </c>
      <c r="BX524">
        <v>4.1639490247385835E-2</v>
      </c>
      <c r="BY524">
        <v>3.544720441786308E-2</v>
      </c>
      <c r="BZ524">
        <v>0</v>
      </c>
      <c r="CA524">
        <v>2.631556393292556E-2</v>
      </c>
      <c r="CB524">
        <v>6.1125663122777819E-2</v>
      </c>
      <c r="CC524">
        <v>6.4208579317648326E-2</v>
      </c>
      <c r="CD524">
        <v>6.8703988868587779E-2</v>
      </c>
      <c r="CE524">
        <v>5.4724846023185246E-2</v>
      </c>
      <c r="CF524">
        <v>2.273616706731147E-2</v>
      </c>
      <c r="CG524">
        <v>4.6164592750723925E-2</v>
      </c>
      <c r="CH524">
        <v>5.2429900379504069E-2</v>
      </c>
      <c r="CI524">
        <v>5.5745999103364752E-2</v>
      </c>
      <c r="CJ524">
        <v>6.439429987579999E-2</v>
      </c>
      <c r="CK524">
        <v>0</v>
      </c>
      <c r="CL524">
        <v>0</v>
      </c>
      <c r="CM524">
        <v>0</v>
      </c>
      <c r="CN524">
        <v>3.8846763868705211E-2</v>
      </c>
      <c r="CO524">
        <v>5.2457636771078162E-2</v>
      </c>
      <c r="CP524">
        <v>4.8434528869747355E-2</v>
      </c>
      <c r="CQ524">
        <v>3.5012542726083805E-2</v>
      </c>
      <c r="CR524">
        <v>3.2514489116620998E-2</v>
      </c>
      <c r="CS524">
        <v>2.5526261759604183E-2</v>
      </c>
    </row>
    <row r="525" spans="1:97" x14ac:dyDescent="0.2">
      <c r="A525" t="s">
        <v>1242</v>
      </c>
      <c r="B525">
        <v>50587.604600000101</v>
      </c>
      <c r="C525">
        <v>61927.136250000272</v>
      </c>
      <c r="D525">
        <v>67582.360449999949</v>
      </c>
      <c r="E525">
        <v>490.40424999999158</v>
      </c>
      <c r="F525">
        <v>770.9019500000054</v>
      </c>
      <c r="G525">
        <v>625.41224999998667</v>
      </c>
      <c r="H525">
        <v>167285.17280000032</v>
      </c>
      <c r="I525">
        <v>117245.4553499998</v>
      </c>
      <c r="J525">
        <v>125494.74164999946</v>
      </c>
      <c r="K525">
        <v>553.84995000000322</v>
      </c>
      <c r="L525">
        <v>2975.150000000011</v>
      </c>
      <c r="M525">
        <v>1429.6393000000132</v>
      </c>
      <c r="N525">
        <v>35740.661000000044</v>
      </c>
      <c r="O525">
        <v>35495.849399999948</v>
      </c>
      <c r="P525">
        <v>54224.88000000007</v>
      </c>
      <c r="Q525">
        <v>4170.3464499999945</v>
      </c>
      <c r="R525">
        <v>6606.4036500000484</v>
      </c>
      <c r="S525">
        <v>2248.0156499999912</v>
      </c>
      <c r="T525">
        <v>32651.362750000029</v>
      </c>
      <c r="U525">
        <v>31024.809949999908</v>
      </c>
      <c r="V525">
        <v>36239.11169999987</v>
      </c>
      <c r="W525">
        <v>7803.1265499999972</v>
      </c>
      <c r="X525">
        <v>3263.0357499999714</v>
      </c>
      <c r="Y525">
        <v>3535.3970999999965</v>
      </c>
      <c r="Z525">
        <v>30771.848850000108</v>
      </c>
      <c r="AA525">
        <v>28413.191600000016</v>
      </c>
      <c r="AB525">
        <v>18962.412849999997</v>
      </c>
      <c r="AC525">
        <v>1666.3367999999818</v>
      </c>
      <c r="AD525">
        <v>0</v>
      </c>
      <c r="AE525">
        <v>1771.0753999999879</v>
      </c>
      <c r="AF525">
        <v>99005.084400000254</v>
      </c>
      <c r="AG525">
        <v>81687.361400000183</v>
      </c>
      <c r="AH525">
        <v>98559.503449999786</v>
      </c>
      <c r="AI525">
        <v>8483.9937000000573</v>
      </c>
      <c r="AJ525">
        <v>4892.2407999999614</v>
      </c>
      <c r="AK525">
        <v>2226.3507999999911</v>
      </c>
      <c r="AL525">
        <v>109917.80140000024</v>
      </c>
      <c r="AM525">
        <v>112858.96009999975</v>
      </c>
      <c r="AN525">
        <v>162628.3800000005</v>
      </c>
      <c r="AO525">
        <v>8120.2454499999521</v>
      </c>
      <c r="AP525">
        <v>3121.4202999999675</v>
      </c>
      <c r="AQ525">
        <v>831.03950000000646</v>
      </c>
      <c r="AR525">
        <v>38539.713799999954</v>
      </c>
      <c r="AS525">
        <v>44379.380250000111</v>
      </c>
      <c r="AT525">
        <v>32941.566450000071</v>
      </c>
      <c r="AU525">
        <v>8777.4899000000296</v>
      </c>
      <c r="AV525">
        <v>10592.444000000025</v>
      </c>
      <c r="AW525">
        <v>4794.6989500000236</v>
      </c>
      <c r="AX525">
        <v>0.25285945217207095</v>
      </c>
      <c r="AY525">
        <v>0.2576046771585167</v>
      </c>
      <c r="AZ525">
        <v>0.26542657828951349</v>
      </c>
      <c r="BA525">
        <v>7.5655641997795509E-3</v>
      </c>
      <c r="BB525">
        <v>1.3593963283387075E-2</v>
      </c>
      <c r="BC525">
        <v>6.3101574363228453E-3</v>
      </c>
      <c r="BD525">
        <v>0.79773729557017636</v>
      </c>
      <c r="BE525">
        <v>0.79157608701981641</v>
      </c>
      <c r="BF525">
        <v>0.79408003657208892</v>
      </c>
      <c r="BG525">
        <v>0.1042557773089621</v>
      </c>
      <c r="BH525">
        <v>0.10791875144829417</v>
      </c>
      <c r="BI525">
        <v>0.12742669042131188</v>
      </c>
      <c r="BJ525">
        <v>0.16054283738241265</v>
      </c>
      <c r="BK525">
        <v>0.15522773706022047</v>
      </c>
      <c r="BL525">
        <v>0.25285455889766278</v>
      </c>
      <c r="BM525">
        <v>2.9134273113188464E-2</v>
      </c>
      <c r="BN525">
        <v>3.5427456091591467E-2</v>
      </c>
      <c r="BO525">
        <v>3.2490554006273889E-2</v>
      </c>
      <c r="BP525">
        <v>0.16464326513640443</v>
      </c>
      <c r="BQ525">
        <v>0.15115841379023051</v>
      </c>
      <c r="BR525">
        <v>0.2589595232152771</v>
      </c>
      <c r="BS525">
        <v>4.5210568673163858E-2</v>
      </c>
      <c r="BT525">
        <v>3.4812773713134383E-2</v>
      </c>
      <c r="BU525">
        <v>3.0407180942485294E-2</v>
      </c>
      <c r="BV525">
        <v>9.7447358235242046E-2</v>
      </c>
      <c r="BW525">
        <v>8.7259224024901744E-2</v>
      </c>
      <c r="BX525">
        <v>9.4840718950620267E-2</v>
      </c>
      <c r="BY525">
        <v>1.6542831446134703E-2</v>
      </c>
      <c r="BZ525">
        <v>0</v>
      </c>
      <c r="CA525">
        <v>1.5507062560167442E-2</v>
      </c>
      <c r="CB525">
        <v>0.22960089133408862</v>
      </c>
      <c r="CC525">
        <v>0.22791946378178851</v>
      </c>
      <c r="CD525">
        <v>0.23577210539717411</v>
      </c>
      <c r="CE525">
        <v>4.3842667895916128E-2</v>
      </c>
      <c r="CF525">
        <v>4.0787142584232668E-2</v>
      </c>
      <c r="CG525">
        <v>1.5037290780866502E-2</v>
      </c>
      <c r="CH525">
        <v>0.53415164001440329</v>
      </c>
      <c r="CI525">
        <v>0.47909763417245532</v>
      </c>
      <c r="CJ525">
        <v>0.59009596267304343</v>
      </c>
      <c r="CK525">
        <v>0.10495989104210367</v>
      </c>
      <c r="CL525">
        <v>4.5451035919916095E-2</v>
      </c>
      <c r="CM525">
        <v>2.6570023349368803E-2</v>
      </c>
      <c r="CN525">
        <v>8.8764522231415663E-2</v>
      </c>
      <c r="CO525">
        <v>9.5308979850384473E-2</v>
      </c>
      <c r="CP525">
        <v>9.0145613856669762E-2</v>
      </c>
      <c r="CQ525">
        <v>2.9267174942345771E-2</v>
      </c>
      <c r="CR525">
        <v>3.5838623709021689E-2</v>
      </c>
      <c r="CS525">
        <v>2.5945980442818647E-2</v>
      </c>
    </row>
    <row r="526" spans="1:97" x14ac:dyDescent="0.2">
      <c r="A526" t="s">
        <v>1243</v>
      </c>
      <c r="B526">
        <v>9063.9101500000143</v>
      </c>
      <c r="C526">
        <v>7456.5756500000625</v>
      </c>
      <c r="D526">
        <v>6161.0162999999902</v>
      </c>
      <c r="E526">
        <v>0</v>
      </c>
      <c r="F526">
        <v>658.19250000001193</v>
      </c>
      <c r="G526">
        <v>366.33420000000126</v>
      </c>
      <c r="H526">
        <v>0</v>
      </c>
      <c r="I526">
        <v>0</v>
      </c>
      <c r="J526">
        <v>0</v>
      </c>
      <c r="K526">
        <v>0</v>
      </c>
      <c r="L526">
        <v>1478.0738500000061</v>
      </c>
      <c r="M526">
        <v>0</v>
      </c>
      <c r="N526">
        <v>0</v>
      </c>
      <c r="O526">
        <v>608.26699999999437</v>
      </c>
      <c r="P526">
        <v>0</v>
      </c>
      <c r="Q526">
        <v>0</v>
      </c>
      <c r="R526">
        <v>0</v>
      </c>
      <c r="S526">
        <v>0</v>
      </c>
      <c r="T526">
        <v>1329.2566000000008</v>
      </c>
      <c r="U526">
        <v>950.89554999998359</v>
      </c>
      <c r="V526">
        <v>0</v>
      </c>
      <c r="W526">
        <v>643.07699999999897</v>
      </c>
      <c r="X526">
        <v>0</v>
      </c>
      <c r="Y526">
        <v>579.59269999999003</v>
      </c>
      <c r="Z526">
        <v>2043.4373999999968</v>
      </c>
      <c r="AA526">
        <v>3330.1640500000353</v>
      </c>
      <c r="AB526">
        <v>3425.3057999999728</v>
      </c>
      <c r="AC526">
        <v>0</v>
      </c>
      <c r="AD526">
        <v>0</v>
      </c>
      <c r="AE526">
        <v>0</v>
      </c>
      <c r="AF526">
        <v>18192.752350000039</v>
      </c>
      <c r="AG526">
        <v>13116.619099999969</v>
      </c>
      <c r="AH526">
        <v>15792.799049999838</v>
      </c>
      <c r="AI526">
        <v>1850.584499999994</v>
      </c>
      <c r="AJ526">
        <v>0</v>
      </c>
      <c r="AK526">
        <v>0</v>
      </c>
      <c r="AL526">
        <v>0</v>
      </c>
      <c r="AM526">
        <v>526.25539999999523</v>
      </c>
      <c r="AN526">
        <v>0</v>
      </c>
      <c r="AO526">
        <v>0</v>
      </c>
      <c r="AP526">
        <v>401.6350499999931</v>
      </c>
      <c r="AQ526">
        <v>0</v>
      </c>
      <c r="AR526">
        <v>5885.9184000000014</v>
      </c>
      <c r="AS526">
        <v>3824.6364499999904</v>
      </c>
      <c r="AT526">
        <v>3188.8629000000165</v>
      </c>
      <c r="AU526">
        <v>293.25999999999499</v>
      </c>
      <c r="AV526">
        <v>779.47819999998671</v>
      </c>
      <c r="AW526">
        <v>509.64974999999913</v>
      </c>
      <c r="AX526">
        <v>4.5305473014349298E-2</v>
      </c>
      <c r="AY526">
        <v>3.1017884555033244E-2</v>
      </c>
      <c r="AZ526">
        <v>2.4197105049397805E-2</v>
      </c>
      <c r="BA526">
        <v>0</v>
      </c>
      <c r="BB526">
        <v>1.1606462635619026E-2</v>
      </c>
      <c r="BC526">
        <v>3.6961643720752799E-3</v>
      </c>
      <c r="BD526">
        <v>0</v>
      </c>
      <c r="BE526">
        <v>0</v>
      </c>
      <c r="BF526">
        <v>0</v>
      </c>
      <c r="BG526">
        <v>0</v>
      </c>
      <c r="BH526">
        <v>5.3614736883980073E-2</v>
      </c>
      <c r="BI526">
        <v>0</v>
      </c>
      <c r="BJ526">
        <v>0</v>
      </c>
      <c r="BK526">
        <v>2.6600267787480637E-3</v>
      </c>
      <c r="BL526">
        <v>0</v>
      </c>
      <c r="BM526">
        <v>0</v>
      </c>
      <c r="BN526">
        <v>0</v>
      </c>
      <c r="BO526">
        <v>0</v>
      </c>
      <c r="BP526">
        <v>6.7027262691544296E-3</v>
      </c>
      <c r="BQ526">
        <v>4.6329329091728015E-3</v>
      </c>
      <c r="BR526">
        <v>0</v>
      </c>
      <c r="BS526">
        <v>3.7259266121516584E-3</v>
      </c>
      <c r="BT526">
        <v>0</v>
      </c>
      <c r="BU526">
        <v>4.9849506585394072E-3</v>
      </c>
      <c r="BV526">
        <v>6.4710956211878889E-3</v>
      </c>
      <c r="BW526">
        <v>1.0227204847998385E-2</v>
      </c>
      <c r="BX526">
        <v>1.7131705087716567E-2</v>
      </c>
      <c r="BY526">
        <v>0</v>
      </c>
      <c r="BZ526">
        <v>0</v>
      </c>
      <c r="CA526">
        <v>0</v>
      </c>
      <c r="CB526">
        <v>4.2190481233308597E-2</v>
      </c>
      <c r="CC526">
        <v>3.6597250060055819E-2</v>
      </c>
      <c r="CD526">
        <v>3.7779223228553725E-2</v>
      </c>
      <c r="CE526">
        <v>9.5632510484807646E-3</v>
      </c>
      <c r="CF526">
        <v>0</v>
      </c>
      <c r="CG526">
        <v>0</v>
      </c>
      <c r="CH526">
        <v>0</v>
      </c>
      <c r="CI526">
        <v>2.2340070906827132E-3</v>
      </c>
      <c r="CJ526">
        <v>0</v>
      </c>
      <c r="CK526">
        <v>0</v>
      </c>
      <c r="CL526">
        <v>5.8482124577222657E-3</v>
      </c>
      <c r="CM526">
        <v>0</v>
      </c>
      <c r="CN526">
        <v>1.3556424870729042E-2</v>
      </c>
      <c r="CO526">
        <v>8.2137739710345364E-3</v>
      </c>
      <c r="CP526">
        <v>8.726421800905616E-3</v>
      </c>
      <c r="CQ526">
        <v>9.7782986040145076E-4</v>
      </c>
      <c r="CR526">
        <v>2.6372974829213169E-3</v>
      </c>
      <c r="CS526">
        <v>2.7579129751592276E-3</v>
      </c>
    </row>
    <row r="527" spans="1:97" x14ac:dyDescent="0.2">
      <c r="A527" t="s">
        <v>1244</v>
      </c>
      <c r="B527">
        <v>4986.1747499999956</v>
      </c>
      <c r="C527">
        <v>3881.5446499999998</v>
      </c>
      <c r="D527">
        <v>5340.044350000042</v>
      </c>
      <c r="E527">
        <v>0</v>
      </c>
      <c r="F527">
        <v>0</v>
      </c>
      <c r="G527">
        <v>0</v>
      </c>
      <c r="H527">
        <v>270.63960000000293</v>
      </c>
      <c r="I527">
        <v>205.18080000000225</v>
      </c>
      <c r="J527">
        <v>531.93185000000926</v>
      </c>
      <c r="K527">
        <v>0</v>
      </c>
      <c r="L527">
        <v>0</v>
      </c>
      <c r="M527">
        <v>0</v>
      </c>
      <c r="N527">
        <v>564.6224999999863</v>
      </c>
      <c r="O527">
        <v>805.97604999999544</v>
      </c>
      <c r="P527">
        <v>832.12184999999386</v>
      </c>
      <c r="Q527">
        <v>852.5310499999897</v>
      </c>
      <c r="R527">
        <v>0</v>
      </c>
      <c r="S527">
        <v>0</v>
      </c>
      <c r="T527">
        <v>1451.1520999999871</v>
      </c>
      <c r="U527">
        <v>837.98000000000911</v>
      </c>
      <c r="V527">
        <v>894.82545000001539</v>
      </c>
      <c r="W527">
        <v>0</v>
      </c>
      <c r="X527">
        <v>430.15060000000472</v>
      </c>
      <c r="Y527">
        <v>0</v>
      </c>
      <c r="Z527">
        <v>1313.6027000000317</v>
      </c>
      <c r="AA527">
        <v>4074.9567499999785</v>
      </c>
      <c r="AB527">
        <v>3112.8584999999689</v>
      </c>
      <c r="AC527">
        <v>0</v>
      </c>
      <c r="AD527">
        <v>672.30449999999894</v>
      </c>
      <c r="AE527">
        <v>654.60194999999817</v>
      </c>
      <c r="AF527">
        <v>645.85620000000722</v>
      </c>
      <c r="AG527">
        <v>2213.8690000000115</v>
      </c>
      <c r="AH527">
        <v>264.21995000000635</v>
      </c>
      <c r="AI527">
        <v>0</v>
      </c>
      <c r="AJ527">
        <v>0</v>
      </c>
      <c r="AK527">
        <v>288.31724999999955</v>
      </c>
      <c r="AL527">
        <v>0</v>
      </c>
      <c r="AM527">
        <v>792.48814999999399</v>
      </c>
      <c r="AN527">
        <v>1148.7102000000125</v>
      </c>
      <c r="AO527">
        <v>0</v>
      </c>
      <c r="AP527">
        <v>0</v>
      </c>
      <c r="AQ527">
        <v>0</v>
      </c>
      <c r="AR527">
        <v>2369.5886499999915</v>
      </c>
      <c r="AS527">
        <v>4439.5386499999959</v>
      </c>
      <c r="AT527">
        <v>2859.6612000000314</v>
      </c>
      <c r="AU527">
        <v>0</v>
      </c>
      <c r="AV527">
        <v>437.61519999998711</v>
      </c>
      <c r="AW527">
        <v>0</v>
      </c>
      <c r="AX527">
        <v>0.1026559640368042</v>
      </c>
      <c r="AY527">
        <v>5.6743586560830124E-2</v>
      </c>
      <c r="AZ527">
        <v>7.733284665020157E-2</v>
      </c>
      <c r="BA527">
        <v>0</v>
      </c>
      <c r="BB527">
        <v>0</v>
      </c>
      <c r="BC527">
        <v>0</v>
      </c>
      <c r="BD527">
        <v>9.5081914935102405E-3</v>
      </c>
      <c r="BE527">
        <v>5.7037084037010674E-3</v>
      </c>
      <c r="BF527">
        <v>1.0772054103749268E-2</v>
      </c>
      <c r="BG527">
        <v>0</v>
      </c>
      <c r="BH527">
        <v>0</v>
      </c>
      <c r="BI527">
        <v>0</v>
      </c>
      <c r="BJ527">
        <v>2.4094742127603055E-2</v>
      </c>
      <c r="BK527">
        <v>2.849530787744833E-2</v>
      </c>
      <c r="BL527">
        <v>2.4167557545433722E-2</v>
      </c>
      <c r="BM527">
        <v>0.7215308778789814</v>
      </c>
      <c r="BN527">
        <v>0</v>
      </c>
      <c r="BO527">
        <v>0</v>
      </c>
      <c r="BP527">
        <v>5.6754249893384963E-2</v>
      </c>
      <c r="BQ527">
        <v>2.1394712002476168E-2</v>
      </c>
      <c r="BR527">
        <v>2.1705873129177974E-2</v>
      </c>
      <c r="BS527">
        <v>0</v>
      </c>
      <c r="BT527">
        <v>0.30042520775947446</v>
      </c>
      <c r="BU527">
        <v>0</v>
      </c>
      <c r="BV527">
        <v>9.9883819905283444E-2</v>
      </c>
      <c r="BW527">
        <v>0.19875297596416139</v>
      </c>
      <c r="BX527">
        <v>0.10755496994650238</v>
      </c>
      <c r="BY527">
        <v>0</v>
      </c>
      <c r="BZ527">
        <v>0.4004649126464549</v>
      </c>
      <c r="CA527">
        <v>1</v>
      </c>
      <c r="CB527">
        <v>6.4291668206294603E-2</v>
      </c>
      <c r="CC527">
        <v>0.13006092357743673</v>
      </c>
      <c r="CD527">
        <v>1.9538614773549845E-2</v>
      </c>
      <c r="CE527">
        <v>0</v>
      </c>
      <c r="CF527">
        <v>0</v>
      </c>
      <c r="CG527">
        <v>0.17565610529743098</v>
      </c>
      <c r="CH527">
        <v>0</v>
      </c>
      <c r="CI527">
        <v>5.7760422278803916E-2</v>
      </c>
      <c r="CJ527">
        <v>8.1155141299459804E-2</v>
      </c>
      <c r="CK527">
        <v>0</v>
      </c>
      <c r="CL527">
        <v>0</v>
      </c>
      <c r="CM527">
        <v>0</v>
      </c>
      <c r="CN527">
        <v>0.10196987410089936</v>
      </c>
      <c r="CO527">
        <v>0.16039391383466087</v>
      </c>
      <c r="CP527">
        <v>6.9840807848011846E-2</v>
      </c>
      <c r="CQ527">
        <v>0</v>
      </c>
      <c r="CR527">
        <v>0.34299676429533066</v>
      </c>
      <c r="CS527">
        <v>0</v>
      </c>
    </row>
    <row r="528" spans="1:97" x14ac:dyDescent="0.2">
      <c r="A528" t="s">
        <v>1245</v>
      </c>
      <c r="B528">
        <v>761.20965000001831</v>
      </c>
      <c r="C528">
        <v>0</v>
      </c>
      <c r="D528">
        <v>0</v>
      </c>
      <c r="E528">
        <v>566.44329999999024</v>
      </c>
      <c r="F528">
        <v>0</v>
      </c>
      <c r="G528">
        <v>1309.2400499999926</v>
      </c>
      <c r="H528">
        <v>0</v>
      </c>
      <c r="I528">
        <v>0</v>
      </c>
      <c r="J528">
        <v>224.33620000000246</v>
      </c>
      <c r="K528">
        <v>960.03805000000671</v>
      </c>
      <c r="L528">
        <v>716.83495000000153</v>
      </c>
      <c r="M528">
        <v>334.60450000000117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455.78474999999924</v>
      </c>
      <c r="Y528">
        <v>0</v>
      </c>
      <c r="Z528">
        <v>0</v>
      </c>
      <c r="AA528">
        <v>0</v>
      </c>
      <c r="AB528">
        <v>252.37740000000278</v>
      </c>
      <c r="AC528">
        <v>469.02034999999199</v>
      </c>
      <c r="AD528">
        <v>463.8128000000051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1152.0520000000126</v>
      </c>
      <c r="AL528">
        <v>0</v>
      </c>
      <c r="AM528">
        <v>0</v>
      </c>
      <c r="AN528">
        <v>0</v>
      </c>
      <c r="AO528">
        <v>408.81940000000452</v>
      </c>
      <c r="AP528">
        <v>0</v>
      </c>
      <c r="AQ528">
        <v>398.67879999999315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1.5671875610631228E-2</v>
      </c>
      <c r="AY528">
        <v>0</v>
      </c>
      <c r="AZ528">
        <v>0</v>
      </c>
      <c r="BA528">
        <v>2.5886423348576552E-2</v>
      </c>
      <c r="BB528">
        <v>0</v>
      </c>
      <c r="BC528">
        <v>0.8641123858226919</v>
      </c>
      <c r="BD528">
        <v>0</v>
      </c>
      <c r="BE528">
        <v>0</v>
      </c>
      <c r="BF528">
        <v>4.5429911441277693E-3</v>
      </c>
      <c r="BG528">
        <v>0.32755996519472685</v>
      </c>
      <c r="BH528">
        <v>0.52885176188208416</v>
      </c>
      <c r="BI528">
        <v>0.11913493109902867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0.31832857657840857</v>
      </c>
      <c r="BU528">
        <v>0</v>
      </c>
      <c r="BV528">
        <v>0</v>
      </c>
      <c r="BW528">
        <v>0</v>
      </c>
      <c r="BX528">
        <v>8.7201020130458808E-3</v>
      </c>
      <c r="BY528">
        <v>1</v>
      </c>
      <c r="BZ528">
        <v>0.27627474222812726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0.70188296891746327</v>
      </c>
      <c r="CH528">
        <v>0</v>
      </c>
      <c r="CI528">
        <v>0</v>
      </c>
      <c r="CJ528">
        <v>0</v>
      </c>
      <c r="CK528">
        <v>0.21912928223182229</v>
      </c>
      <c r="CL528">
        <v>0</v>
      </c>
      <c r="CM528">
        <v>0.51289998548829119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</row>
    <row r="529" spans="1:97" x14ac:dyDescent="0.2">
      <c r="A529" t="s">
        <v>1246</v>
      </c>
      <c r="B529">
        <v>4245.4865999999702</v>
      </c>
      <c r="C529">
        <v>3266.3409000000097</v>
      </c>
      <c r="D529">
        <v>2502.3442000000505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554.03480000000616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921.63279999999293</v>
      </c>
      <c r="AB529">
        <v>436.18769999999245</v>
      </c>
      <c r="AC529">
        <v>0</v>
      </c>
      <c r="AD529">
        <v>0</v>
      </c>
      <c r="AE529">
        <v>0</v>
      </c>
      <c r="AF529">
        <v>246.51220000000271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321.14939999999058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1263.4206499999932</v>
      </c>
      <c r="AT529">
        <v>0</v>
      </c>
      <c r="AU529">
        <v>0</v>
      </c>
      <c r="AV529">
        <v>261.46340000000288</v>
      </c>
      <c r="AW529">
        <v>0</v>
      </c>
      <c r="AX529">
        <v>8.7406587530517554E-2</v>
      </c>
      <c r="AY529">
        <v>4.7750036212086427E-2</v>
      </c>
      <c r="AZ529">
        <v>3.6238163506006033E-2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1.414522421221209E-2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4.495195237254538E-2</v>
      </c>
      <c r="BX529">
        <v>1.5071084973677297E-2</v>
      </c>
      <c r="BY529">
        <v>0</v>
      </c>
      <c r="BZ529">
        <v>0</v>
      </c>
      <c r="CA529">
        <v>0</v>
      </c>
      <c r="CB529">
        <v>2.4539023657593955E-2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2.5356617028241744E-2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4.5645504825829221E-2</v>
      </c>
      <c r="CP529">
        <v>0</v>
      </c>
      <c r="CQ529">
        <v>0</v>
      </c>
      <c r="CR529">
        <v>0.204931410475823</v>
      </c>
      <c r="CS529">
        <v>0</v>
      </c>
    </row>
    <row r="530" spans="1:97" x14ac:dyDescent="0.2">
      <c r="A530" t="s">
        <v>1247</v>
      </c>
      <c r="B530">
        <v>1025.516499999977</v>
      </c>
      <c r="C530">
        <v>1201.5597500000003</v>
      </c>
      <c r="D530">
        <v>1145.4297000000111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756.54699999997774</v>
      </c>
      <c r="AB530">
        <v>842.91610000000367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339.69570000000817</v>
      </c>
      <c r="AT530">
        <v>0</v>
      </c>
      <c r="AU530">
        <v>0</v>
      </c>
      <c r="AV530">
        <v>0</v>
      </c>
      <c r="AW530">
        <v>0</v>
      </c>
      <c r="AX530">
        <v>2.1113456752222141E-2</v>
      </c>
      <c r="AY530">
        <v>1.75653807517413E-2</v>
      </c>
      <c r="AZ530">
        <v>1.6587753496595314E-2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3.6900015615320282E-2</v>
      </c>
      <c r="BX530">
        <v>2.9124297105995758E-2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1.2272699289554821E-2</v>
      </c>
      <c r="CP530">
        <v>0</v>
      </c>
      <c r="CQ530">
        <v>0</v>
      </c>
      <c r="CR530">
        <v>0</v>
      </c>
      <c r="CS530">
        <v>0</v>
      </c>
    </row>
    <row r="531" spans="1:97" x14ac:dyDescent="0.2">
      <c r="A531" t="s">
        <v>1248</v>
      </c>
      <c r="B531">
        <v>0</v>
      </c>
      <c r="C531">
        <v>471.43910000000517</v>
      </c>
      <c r="D531">
        <v>0</v>
      </c>
      <c r="E531">
        <v>21026.353549999967</v>
      </c>
      <c r="F531">
        <v>944.18384999999955</v>
      </c>
      <c r="G531">
        <v>205.88700000000227</v>
      </c>
      <c r="H531">
        <v>0</v>
      </c>
      <c r="I531">
        <v>0</v>
      </c>
      <c r="J531">
        <v>750.2495000000082</v>
      </c>
      <c r="K531">
        <v>597.94459999999003</v>
      </c>
      <c r="L531">
        <v>0</v>
      </c>
      <c r="M531">
        <v>367.11070000000399</v>
      </c>
      <c r="N531">
        <v>253.68640000000281</v>
      </c>
      <c r="O531">
        <v>222.22750000000244</v>
      </c>
      <c r="P531">
        <v>414.24840000001564</v>
      </c>
      <c r="Q531">
        <v>329.02759999999034</v>
      </c>
      <c r="R531">
        <v>134.20549999999065</v>
      </c>
      <c r="S531">
        <v>763.55180000000837</v>
      </c>
      <c r="T531">
        <v>0</v>
      </c>
      <c r="U531">
        <v>172.49540000000189</v>
      </c>
      <c r="V531">
        <v>195.99690000000217</v>
      </c>
      <c r="W531">
        <v>102.23400000000112</v>
      </c>
      <c r="X531">
        <v>545.87060000000599</v>
      </c>
      <c r="Y531">
        <v>421.16800000000455</v>
      </c>
      <c r="Z531">
        <v>0</v>
      </c>
      <c r="AA531">
        <v>0</v>
      </c>
      <c r="AB531">
        <v>343.45124999999945</v>
      </c>
      <c r="AC531">
        <v>0</v>
      </c>
      <c r="AD531">
        <v>174.3775000000019</v>
      </c>
      <c r="AE531">
        <v>0</v>
      </c>
      <c r="AF531">
        <v>163.25295000000619</v>
      </c>
      <c r="AG531">
        <v>0</v>
      </c>
      <c r="AH531">
        <v>165.52469999998846</v>
      </c>
      <c r="AI531">
        <v>198.79420000000218</v>
      </c>
      <c r="AJ531">
        <v>628.24740000000691</v>
      </c>
      <c r="AK531">
        <v>201.00410000000218</v>
      </c>
      <c r="AL531">
        <v>644.85410000000707</v>
      </c>
      <c r="AM531">
        <v>560.88560000000609</v>
      </c>
      <c r="AN531">
        <v>859.66974999997979</v>
      </c>
      <c r="AO531">
        <v>188.31890000000209</v>
      </c>
      <c r="AP531">
        <v>161.68005000000613</v>
      </c>
      <c r="AQ531">
        <v>187.47519999998693</v>
      </c>
      <c r="AR531">
        <v>266.75049999999544</v>
      </c>
      <c r="AS531">
        <v>231.93280000000254</v>
      </c>
      <c r="AT531">
        <v>1890.7584999999569</v>
      </c>
      <c r="AU531">
        <v>144.06810000000158</v>
      </c>
      <c r="AV531">
        <v>576.77950000000624</v>
      </c>
      <c r="AW531">
        <v>1164.0795000000187</v>
      </c>
      <c r="AX531">
        <v>0</v>
      </c>
      <c r="AY531">
        <v>6.8918814006197621E-3</v>
      </c>
      <c r="AZ531">
        <v>0</v>
      </c>
      <c r="BA531">
        <v>0.960903040908338</v>
      </c>
      <c r="BB531">
        <v>1</v>
      </c>
      <c r="BC531">
        <v>0.13588761417730807</v>
      </c>
      <c r="BD531">
        <v>0</v>
      </c>
      <c r="BE531">
        <v>0</v>
      </c>
      <c r="BF531">
        <v>1.5193164698280021E-2</v>
      </c>
      <c r="BG531">
        <v>0.20401557247066432</v>
      </c>
      <c r="BH531">
        <v>0</v>
      </c>
      <c r="BI531">
        <v>0.13070866635151801</v>
      </c>
      <c r="BJ531">
        <v>1.0825832107789143E-2</v>
      </c>
      <c r="BK531">
        <v>7.8568600535161726E-3</v>
      </c>
      <c r="BL531">
        <v>1.2031137080590178E-2</v>
      </c>
      <c r="BM531">
        <v>0.27846912212101865</v>
      </c>
      <c r="BN531">
        <v>1</v>
      </c>
      <c r="BO531">
        <v>0.53146636448107931</v>
      </c>
      <c r="BP531">
        <v>0</v>
      </c>
      <c r="BQ531">
        <v>4.4040304121243084E-3</v>
      </c>
      <c r="BR531">
        <v>4.7543169956913451E-3</v>
      </c>
      <c r="BS531">
        <v>1</v>
      </c>
      <c r="BT531">
        <v>0.38124621566211692</v>
      </c>
      <c r="BU531">
        <v>1</v>
      </c>
      <c r="BV531">
        <v>0</v>
      </c>
      <c r="BW531">
        <v>0</v>
      </c>
      <c r="BX531">
        <v>1.1866870553813797E-2</v>
      </c>
      <c r="BY531">
        <v>0</v>
      </c>
      <c r="BZ531">
        <v>0.10386970532698808</v>
      </c>
      <c r="CA531">
        <v>0</v>
      </c>
      <c r="CB531">
        <v>1.6250992860483624E-2</v>
      </c>
      <c r="CC531">
        <v>0</v>
      </c>
      <c r="CD531">
        <v>1.224026932412599E-2</v>
      </c>
      <c r="CE531">
        <v>1</v>
      </c>
      <c r="CF531">
        <v>1</v>
      </c>
      <c r="CG531">
        <v>0.12246092578510576</v>
      </c>
      <c r="CH531">
        <v>5.0914989885679877E-2</v>
      </c>
      <c r="CI531">
        <v>4.0880092788896462E-2</v>
      </c>
      <c r="CJ531">
        <v>6.0734744091346E-2</v>
      </c>
      <c r="CK531">
        <v>0.10093989029798078</v>
      </c>
      <c r="CL531">
        <v>0.28590661883875468</v>
      </c>
      <c r="CM531">
        <v>0.24118670809536255</v>
      </c>
      <c r="CN531">
        <v>1.1479002864632892E-2</v>
      </c>
      <c r="CO531">
        <v>8.379386344261712E-3</v>
      </c>
      <c r="CP531">
        <v>4.6177533578275164E-2</v>
      </c>
      <c r="CQ531">
        <v>1</v>
      </c>
      <c r="CR531">
        <v>0.45207182522884631</v>
      </c>
      <c r="CS531">
        <v>1</v>
      </c>
    </row>
    <row r="532" spans="1:97" x14ac:dyDescent="0.2">
      <c r="A532" t="s">
        <v>1249</v>
      </c>
      <c r="B532">
        <v>8889.0064499999226</v>
      </c>
      <c r="C532">
        <v>12545.259199999975</v>
      </c>
      <c r="D532">
        <v>12807.157499999999</v>
      </c>
      <c r="E532">
        <v>289.07120000000316</v>
      </c>
      <c r="F532">
        <v>0</v>
      </c>
      <c r="G532">
        <v>0</v>
      </c>
      <c r="H532">
        <v>2375.254200000009</v>
      </c>
      <c r="I532">
        <v>4441.7714000000487</v>
      </c>
      <c r="J532">
        <v>6079.4473000000153</v>
      </c>
      <c r="K532">
        <v>0</v>
      </c>
      <c r="L532">
        <v>0</v>
      </c>
      <c r="M532">
        <v>0</v>
      </c>
      <c r="N532">
        <v>2343.4202000000105</v>
      </c>
      <c r="O532">
        <v>3210.9467000000132</v>
      </c>
      <c r="P532">
        <v>3807.2738000000309</v>
      </c>
      <c r="Q532">
        <v>0</v>
      </c>
      <c r="R532">
        <v>0</v>
      </c>
      <c r="S532">
        <v>0</v>
      </c>
      <c r="T532">
        <v>4251.1062000000466</v>
      </c>
      <c r="U532">
        <v>5625.5279500000761</v>
      </c>
      <c r="V532">
        <v>7566.6756000000505</v>
      </c>
      <c r="W532">
        <v>0</v>
      </c>
      <c r="X532">
        <v>0</v>
      </c>
      <c r="Y532">
        <v>0</v>
      </c>
      <c r="Z532">
        <v>588.53959999999267</v>
      </c>
      <c r="AA532">
        <v>715.71755000000383</v>
      </c>
      <c r="AB532">
        <v>1795.2022000000197</v>
      </c>
      <c r="AC532">
        <v>0</v>
      </c>
      <c r="AD532">
        <v>368.31520000000404</v>
      </c>
      <c r="AE532">
        <v>0</v>
      </c>
      <c r="AF532">
        <v>1006.8994000000091</v>
      </c>
      <c r="AG532">
        <v>1735.0428500000096</v>
      </c>
      <c r="AH532">
        <v>1952.6462999999931</v>
      </c>
      <c r="AI532">
        <v>0</v>
      </c>
      <c r="AJ532">
        <v>0</v>
      </c>
      <c r="AK532">
        <v>0</v>
      </c>
      <c r="AL532">
        <v>902.08139999999685</v>
      </c>
      <c r="AM532">
        <v>873.56650000000286</v>
      </c>
      <c r="AN532">
        <v>976.30694999997684</v>
      </c>
      <c r="AO532">
        <v>1268.515600000014</v>
      </c>
      <c r="AP532">
        <v>403.81944999999303</v>
      </c>
      <c r="AQ532">
        <v>191.14920000000211</v>
      </c>
      <c r="AR532">
        <v>2412.9973999999911</v>
      </c>
      <c r="AS532">
        <v>2494.4348000000023</v>
      </c>
      <c r="AT532">
        <v>4218.0028000000166</v>
      </c>
      <c r="AU532">
        <v>0</v>
      </c>
      <c r="AV532">
        <v>0</v>
      </c>
      <c r="AW532">
        <v>0</v>
      </c>
      <c r="AX532">
        <v>0.18300793137146135</v>
      </c>
      <c r="AY532">
        <v>0.18339683438737439</v>
      </c>
      <c r="AZ532">
        <v>0.18546923621944658</v>
      </c>
      <c r="BA532">
        <v>1.3210535743085412E-2</v>
      </c>
      <c r="BB532">
        <v>0</v>
      </c>
      <c r="BC532">
        <v>0</v>
      </c>
      <c r="BD532">
        <v>8.3448142028603026E-2</v>
      </c>
      <c r="BE532">
        <v>0.12347436437278271</v>
      </c>
      <c r="BF532">
        <v>0.12311376962385581</v>
      </c>
      <c r="BG532">
        <v>0</v>
      </c>
      <c r="BH532">
        <v>0</v>
      </c>
      <c r="BI532">
        <v>0</v>
      </c>
      <c r="BJ532">
        <v>0.10000328611703856</v>
      </c>
      <c r="BK532">
        <v>0.11352311870132817</v>
      </c>
      <c r="BL532">
        <v>0.11057576321631686</v>
      </c>
      <c r="BM532">
        <v>0</v>
      </c>
      <c r="BN532">
        <v>0</v>
      </c>
      <c r="BO532">
        <v>0</v>
      </c>
      <c r="BP532">
        <v>0.16625985904449503</v>
      </c>
      <c r="BQ532">
        <v>0.14362699629123665</v>
      </c>
      <c r="BR532">
        <v>0.18354562957864562</v>
      </c>
      <c r="BS532">
        <v>0</v>
      </c>
      <c r="BT532">
        <v>0</v>
      </c>
      <c r="BU532">
        <v>0</v>
      </c>
      <c r="BV532">
        <v>4.4751417923794924E-2</v>
      </c>
      <c r="BW532">
        <v>3.4908589646326919E-2</v>
      </c>
      <c r="BX532">
        <v>6.202752828915898E-2</v>
      </c>
      <c r="BY532">
        <v>0</v>
      </c>
      <c r="BZ532">
        <v>0.21939063979842977</v>
      </c>
      <c r="CA532">
        <v>0</v>
      </c>
      <c r="CB532">
        <v>0.10023166479150773</v>
      </c>
      <c r="CC532">
        <v>0.10193072648717159</v>
      </c>
      <c r="CD532">
        <v>0.14439486437226406</v>
      </c>
      <c r="CE532">
        <v>0</v>
      </c>
      <c r="CF532">
        <v>0</v>
      </c>
      <c r="CG532">
        <v>0</v>
      </c>
      <c r="CH532">
        <v>7.122458453324447E-2</v>
      </c>
      <c r="CI532">
        <v>6.3669809988474033E-2</v>
      </c>
      <c r="CJ532">
        <v>6.8975036940467568E-2</v>
      </c>
      <c r="CK532">
        <v>0.67993082747019684</v>
      </c>
      <c r="CL532">
        <v>0.71409338116124521</v>
      </c>
      <c r="CM532">
        <v>0.24591330641634626</v>
      </c>
      <c r="CN532">
        <v>0.10383787122030545</v>
      </c>
      <c r="CO532">
        <v>9.0120211111886658E-2</v>
      </c>
      <c r="CP532">
        <v>0.10301525336538953</v>
      </c>
      <c r="CQ532">
        <v>0</v>
      </c>
      <c r="CR532">
        <v>0</v>
      </c>
      <c r="CS532">
        <v>0</v>
      </c>
    </row>
    <row r="533" spans="1:97" x14ac:dyDescent="0.2">
      <c r="A533" t="s">
        <v>1250</v>
      </c>
      <c r="B533">
        <v>28664.306649999868</v>
      </c>
      <c r="C533">
        <v>47038.849549999723</v>
      </c>
      <c r="D533">
        <v>47257.756449999964</v>
      </c>
      <c r="E533">
        <v>0</v>
      </c>
      <c r="F533">
        <v>0</v>
      </c>
      <c r="G533">
        <v>0</v>
      </c>
      <c r="H533">
        <v>25817.941849999926</v>
      </c>
      <c r="I533">
        <v>31326.275300000285</v>
      </c>
      <c r="J533">
        <v>41794.760950000149</v>
      </c>
      <c r="K533">
        <v>1372.8945999999723</v>
      </c>
      <c r="L533">
        <v>638.62040000000707</v>
      </c>
      <c r="M533">
        <v>2106.9027000000165</v>
      </c>
      <c r="N533">
        <v>20271.702850000078</v>
      </c>
      <c r="O533">
        <v>24045.367800000022</v>
      </c>
      <c r="P533">
        <v>29377.714950000231</v>
      </c>
      <c r="Q533">
        <v>0</v>
      </c>
      <c r="R533">
        <v>0</v>
      </c>
      <c r="S533">
        <v>673.13705000000232</v>
      </c>
      <c r="T533">
        <v>19866.789000000088</v>
      </c>
      <c r="U533">
        <v>31977.584200000387</v>
      </c>
      <c r="V533">
        <v>32567.540300000219</v>
      </c>
      <c r="W533">
        <v>0</v>
      </c>
      <c r="X533">
        <v>0</v>
      </c>
      <c r="Y533">
        <v>0</v>
      </c>
      <c r="Z533">
        <v>11249.163899999916</v>
      </c>
      <c r="AA533">
        <v>14033.765950000023</v>
      </c>
      <c r="AB533">
        <v>22159.030650000128</v>
      </c>
      <c r="AC533">
        <v>0</v>
      </c>
      <c r="AD533">
        <v>0</v>
      </c>
      <c r="AE533">
        <v>0</v>
      </c>
      <c r="AF533">
        <v>7983.2008499999802</v>
      </c>
      <c r="AG533">
        <v>13072.872550000029</v>
      </c>
      <c r="AH533">
        <v>11140.571299999985</v>
      </c>
      <c r="AI533">
        <v>0</v>
      </c>
      <c r="AJ533">
        <v>0</v>
      </c>
      <c r="AK533">
        <v>0</v>
      </c>
      <c r="AL533">
        <v>10797.22450000002</v>
      </c>
      <c r="AM533">
        <v>11493.322149999967</v>
      </c>
      <c r="AN533">
        <v>11169.810049999904</v>
      </c>
      <c r="AO533">
        <v>0</v>
      </c>
      <c r="AP533">
        <v>0</v>
      </c>
      <c r="AQ533">
        <v>0</v>
      </c>
      <c r="AR533">
        <v>18188.788149999942</v>
      </c>
      <c r="AS533">
        <v>18909.94940000003</v>
      </c>
      <c r="AT533">
        <v>31976.997350000165</v>
      </c>
      <c r="AU533">
        <v>0</v>
      </c>
      <c r="AV533">
        <v>0</v>
      </c>
      <c r="AW533">
        <v>0</v>
      </c>
      <c r="AX533">
        <v>0.59014418469836361</v>
      </c>
      <c r="AY533">
        <v>0.68765228068734818</v>
      </c>
      <c r="AZ533">
        <v>0.68437200012775046</v>
      </c>
      <c r="BA533">
        <v>0</v>
      </c>
      <c r="BB533">
        <v>0</v>
      </c>
      <c r="BC533">
        <v>0</v>
      </c>
      <c r="BD533">
        <v>0.9070436664778867</v>
      </c>
      <c r="BE533">
        <v>0.87082192722351626</v>
      </c>
      <c r="BF533">
        <v>0.84637802042998722</v>
      </c>
      <c r="BG533">
        <v>0.46842446233460883</v>
      </c>
      <c r="BH533">
        <v>0.4711482381179159</v>
      </c>
      <c r="BI533">
        <v>0.75015640254945337</v>
      </c>
      <c r="BJ533">
        <v>0.86507613964756924</v>
      </c>
      <c r="BK533">
        <v>0.85012471336770723</v>
      </c>
      <c r="BL533">
        <v>0.85322554215765922</v>
      </c>
      <c r="BM533">
        <v>0</v>
      </c>
      <c r="BN533">
        <v>0</v>
      </c>
      <c r="BO533">
        <v>0.46853363551892069</v>
      </c>
      <c r="BP533">
        <v>0.77698589106212002</v>
      </c>
      <c r="BQ533">
        <v>0.8164290370819508</v>
      </c>
      <c r="BR533">
        <v>0.78999418029648505</v>
      </c>
      <c r="BS533">
        <v>0</v>
      </c>
      <c r="BT533">
        <v>0</v>
      </c>
      <c r="BU533">
        <v>0</v>
      </c>
      <c r="BV533">
        <v>0.85536476217092161</v>
      </c>
      <c r="BW533">
        <v>0.68448646640164601</v>
      </c>
      <c r="BX533">
        <v>0.76563514711780589</v>
      </c>
      <c r="BY533">
        <v>0</v>
      </c>
      <c r="BZ533">
        <v>0</v>
      </c>
      <c r="CA533">
        <v>0</v>
      </c>
      <c r="CB533">
        <v>0.79468665048412024</v>
      </c>
      <c r="CC533">
        <v>0.76800834993539158</v>
      </c>
      <c r="CD533">
        <v>0.82382625153006006</v>
      </c>
      <c r="CE533">
        <v>0</v>
      </c>
      <c r="CF533">
        <v>0</v>
      </c>
      <c r="CG533">
        <v>0</v>
      </c>
      <c r="CH533">
        <v>0.85250380855283392</v>
      </c>
      <c r="CI533">
        <v>0.83768967494382551</v>
      </c>
      <c r="CJ533">
        <v>0.78913507766872659</v>
      </c>
      <c r="CK533">
        <v>0</v>
      </c>
      <c r="CL533">
        <v>0</v>
      </c>
      <c r="CM533">
        <v>0</v>
      </c>
      <c r="CN533">
        <v>0.78271325181416229</v>
      </c>
      <c r="CO533">
        <v>0.68318828459380676</v>
      </c>
      <c r="CP533">
        <v>0.78096640520832361</v>
      </c>
      <c r="CQ533">
        <v>0</v>
      </c>
      <c r="CR533">
        <v>0</v>
      </c>
      <c r="CS533">
        <v>0</v>
      </c>
    </row>
    <row r="534" spans="1:97" x14ac:dyDescent="0.2">
      <c r="A534" t="s">
        <v>1251</v>
      </c>
      <c r="B534">
        <v>1216.167250000007</v>
      </c>
      <c r="C534">
        <v>193.09654999999961</v>
      </c>
      <c r="D534">
        <v>618.7479000000119</v>
      </c>
      <c r="E534">
        <v>380.67920000000413</v>
      </c>
      <c r="F534">
        <v>2854.2392999999915</v>
      </c>
      <c r="G534">
        <v>2193.5785500000156</v>
      </c>
      <c r="H534">
        <v>0</v>
      </c>
      <c r="I534">
        <v>0</v>
      </c>
      <c r="J534">
        <v>0</v>
      </c>
      <c r="K534">
        <v>3594.620150000017</v>
      </c>
      <c r="L534">
        <v>6393.3300500000014</v>
      </c>
      <c r="M534">
        <v>20405.493449999973</v>
      </c>
      <c r="N534">
        <v>232.42779999999786</v>
      </c>
      <c r="O534">
        <v>0</v>
      </c>
      <c r="P534">
        <v>300.64539999999727</v>
      </c>
      <c r="Q534">
        <v>6961.3778499999962</v>
      </c>
      <c r="R534">
        <v>8599.274550000011</v>
      </c>
      <c r="S534">
        <v>7127.1087499999931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255.13620000000088</v>
      </c>
      <c r="Z534">
        <v>0</v>
      </c>
      <c r="AA534">
        <v>0</v>
      </c>
      <c r="AB534">
        <v>0</v>
      </c>
      <c r="AC534">
        <v>453.38260000000503</v>
      </c>
      <c r="AD534">
        <v>4844.3184499999979</v>
      </c>
      <c r="AE534">
        <v>6287.6930500000235</v>
      </c>
      <c r="AF534">
        <v>1202.0444499999796</v>
      </c>
      <c r="AG534">
        <v>316.74554999999935</v>
      </c>
      <c r="AH534">
        <v>673.37100000000783</v>
      </c>
      <c r="AI534">
        <v>209.05060000000228</v>
      </c>
      <c r="AJ534">
        <v>417.4439999999928</v>
      </c>
      <c r="AK534">
        <v>0</v>
      </c>
      <c r="AL534">
        <v>175.54320000000061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457.94319999999573</v>
      </c>
      <c r="AX534">
        <v>3.2315504278497874E-3</v>
      </c>
      <c r="AY534">
        <v>3.3685701022322497E-4</v>
      </c>
      <c r="AZ534">
        <v>1.1390549821214469E-3</v>
      </c>
      <c r="BA534">
        <v>8.2668004124341176E-3</v>
      </c>
      <c r="BB534">
        <v>4.6284930823378263E-2</v>
      </c>
      <c r="BC534">
        <v>3.3706457240163808E-2</v>
      </c>
      <c r="BD534">
        <v>0</v>
      </c>
      <c r="BE534">
        <v>0</v>
      </c>
      <c r="BF534">
        <v>0</v>
      </c>
      <c r="BG534">
        <v>2.146085581946312E-2</v>
      </c>
      <c r="BH534">
        <v>3.6054170458365876E-2</v>
      </c>
      <c r="BI534">
        <v>8.6636715533624023E-2</v>
      </c>
      <c r="BJ534">
        <v>1.1626816275558922E-4</v>
      </c>
      <c r="BK534">
        <v>0</v>
      </c>
      <c r="BL534">
        <v>1.4783161931149192E-4</v>
      </c>
      <c r="BM534">
        <v>0.12430941129129755</v>
      </c>
      <c r="BN534">
        <v>0.2170766348245432</v>
      </c>
      <c r="BO534">
        <v>0.11595245735125409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1.6531543604557438E-2</v>
      </c>
      <c r="BV534">
        <v>0</v>
      </c>
      <c r="BW534">
        <v>0</v>
      </c>
      <c r="BX534">
        <v>0</v>
      </c>
      <c r="BY534">
        <v>3.2653370417913927E-2</v>
      </c>
      <c r="BZ534">
        <v>0.15067676300709629</v>
      </c>
      <c r="CA534">
        <v>0.35195769273204247</v>
      </c>
      <c r="CB534">
        <v>2.2751714313436876E-3</v>
      </c>
      <c r="CC534">
        <v>5.3902589331849356E-4</v>
      </c>
      <c r="CD534">
        <v>1.0358955948731356E-3</v>
      </c>
      <c r="CE534">
        <v>1.6194433976235774E-2</v>
      </c>
      <c r="CF534">
        <v>2.3195337364013975E-2</v>
      </c>
      <c r="CG534">
        <v>0</v>
      </c>
      <c r="CH534">
        <v>1.6366275131133389E-4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1.6936714529939431E-2</v>
      </c>
    </row>
    <row r="535" spans="1:97" x14ac:dyDescent="0.2">
      <c r="A535" t="s">
        <v>1252</v>
      </c>
      <c r="B535">
        <v>0</v>
      </c>
      <c r="C535">
        <v>0</v>
      </c>
      <c r="D535">
        <v>0</v>
      </c>
      <c r="E535">
        <v>0</v>
      </c>
      <c r="F535">
        <v>327.24340000000359</v>
      </c>
      <c r="G535">
        <v>272.64600000000297</v>
      </c>
      <c r="H535">
        <v>0</v>
      </c>
      <c r="I535">
        <v>0</v>
      </c>
      <c r="J535">
        <v>0</v>
      </c>
      <c r="K535">
        <v>0</v>
      </c>
      <c r="L535">
        <v>452.93819999999579</v>
      </c>
      <c r="M535">
        <v>1963.8598500000071</v>
      </c>
      <c r="N535">
        <v>0</v>
      </c>
      <c r="O535">
        <v>0</v>
      </c>
      <c r="P535">
        <v>0</v>
      </c>
      <c r="Q535">
        <v>376.82455000000044</v>
      </c>
      <c r="R535">
        <v>210.27645000000069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244.69965000000371</v>
      </c>
      <c r="AG535">
        <v>0</v>
      </c>
      <c r="AH535">
        <v>198.99200000000019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5.3066461986587161E-3</v>
      </c>
      <c r="BC535">
        <v>4.1894696411494976E-3</v>
      </c>
      <c r="BD535">
        <v>0</v>
      </c>
      <c r="BE535">
        <v>0</v>
      </c>
      <c r="BF535">
        <v>0</v>
      </c>
      <c r="BG535">
        <v>0</v>
      </c>
      <c r="BH535">
        <v>2.55427311623076E-3</v>
      </c>
      <c r="BI535">
        <v>8.3380667852634757E-3</v>
      </c>
      <c r="BJ535">
        <v>0</v>
      </c>
      <c r="BK535">
        <v>0</v>
      </c>
      <c r="BL535">
        <v>0</v>
      </c>
      <c r="BM535">
        <v>6.7289607000154709E-3</v>
      </c>
      <c r="BN535">
        <v>5.3081342947529694E-3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4.6315562867897046E-4</v>
      </c>
      <c r="CC535">
        <v>0</v>
      </c>
      <c r="CD535">
        <v>3.0612386962757947E-4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</row>
    <row r="536" spans="1:97" x14ac:dyDescent="0.2">
      <c r="A536" t="s">
        <v>1253</v>
      </c>
      <c r="B536">
        <v>11251.363900000051</v>
      </c>
      <c r="C536">
        <v>14277.068549999982</v>
      </c>
      <c r="D536">
        <v>12285.041050000009</v>
      </c>
      <c r="E536">
        <v>24502.703800000054</v>
      </c>
      <c r="F536">
        <v>30934.637600000078</v>
      </c>
      <c r="G536">
        <v>33026.185099999908</v>
      </c>
      <c r="H536">
        <v>44444.237500000228</v>
      </c>
      <c r="I536">
        <v>45736.323699999812</v>
      </c>
      <c r="J536">
        <v>49104.753549999565</v>
      </c>
      <c r="K536">
        <v>71569.646650000403</v>
      </c>
      <c r="L536">
        <v>86881.104150000174</v>
      </c>
      <c r="M536">
        <v>94514.829500000662</v>
      </c>
      <c r="N536">
        <v>4454.1726000000235</v>
      </c>
      <c r="O536">
        <v>2575.7877000000117</v>
      </c>
      <c r="P536">
        <v>2991.1574499999747</v>
      </c>
      <c r="Q536">
        <v>8202.8755500000116</v>
      </c>
      <c r="R536">
        <v>7799.381100000046</v>
      </c>
      <c r="S536">
        <v>10317.96289999996</v>
      </c>
      <c r="T536">
        <v>1238.2429999999908</v>
      </c>
      <c r="U536">
        <v>760.69579999998678</v>
      </c>
      <c r="V536">
        <v>2232.823449999968</v>
      </c>
      <c r="W536">
        <v>4220.9839999999931</v>
      </c>
      <c r="X536">
        <v>5299.9266500000031</v>
      </c>
      <c r="Y536">
        <v>4414.7473500000006</v>
      </c>
      <c r="Z536">
        <v>2321.5219500000085</v>
      </c>
      <c r="AA536">
        <v>963.78299999999774</v>
      </c>
      <c r="AB536">
        <v>1247.008849999977</v>
      </c>
      <c r="AC536">
        <v>4334.8670499999889</v>
      </c>
      <c r="AD536">
        <v>2201.9365000000084</v>
      </c>
      <c r="AE536">
        <v>611.00139999999396</v>
      </c>
      <c r="AF536">
        <v>2707.3267499999984</v>
      </c>
      <c r="AG536">
        <v>853.25205000000358</v>
      </c>
      <c r="AH536">
        <v>294.69700000000262</v>
      </c>
      <c r="AI536">
        <v>4115.5437499999707</v>
      </c>
      <c r="AJ536">
        <v>8886.9240999999856</v>
      </c>
      <c r="AK536">
        <v>8617.7386999999726</v>
      </c>
      <c r="AL536">
        <v>0</v>
      </c>
      <c r="AM536">
        <v>0</v>
      </c>
      <c r="AN536">
        <v>0</v>
      </c>
      <c r="AO536">
        <v>651.56569999999908</v>
      </c>
      <c r="AP536">
        <v>1070.0262499999949</v>
      </c>
      <c r="AQ536">
        <v>734.19335000000342</v>
      </c>
      <c r="AR536">
        <v>1402.7324000000058</v>
      </c>
      <c r="AS536">
        <v>3874.4087500000005</v>
      </c>
      <c r="AT536">
        <v>640.24679999999705</v>
      </c>
      <c r="AU536">
        <v>9805.0183500000094</v>
      </c>
      <c r="AV536">
        <v>10231.804649999965</v>
      </c>
      <c r="AW536">
        <v>11220.138100000055</v>
      </c>
      <c r="AX536">
        <v>2.9896669084732062E-2</v>
      </c>
      <c r="AY536">
        <v>2.4906351907918796E-2</v>
      </c>
      <c r="AZ536">
        <v>2.2615571242453884E-2</v>
      </c>
      <c r="BA536">
        <v>0.53209884301424737</v>
      </c>
      <c r="BB536">
        <v>0.5016424380963026</v>
      </c>
      <c r="BC536">
        <v>0.50747929490779986</v>
      </c>
      <c r="BD536">
        <v>1.8506622099538832E-2</v>
      </c>
      <c r="BE536">
        <v>2.0048120219597346E-2</v>
      </c>
      <c r="BF536">
        <v>1.7343858977047193E-2</v>
      </c>
      <c r="BG536">
        <v>0.42729017356829008</v>
      </c>
      <c r="BH536">
        <v>0.48995220239492321</v>
      </c>
      <c r="BI536">
        <v>0.40128676217337667</v>
      </c>
      <c r="BJ536">
        <v>2.2281261742282702E-3</v>
      </c>
      <c r="BK536">
        <v>1.1886536623906356E-3</v>
      </c>
      <c r="BL536">
        <v>1.4707946619144454E-3</v>
      </c>
      <c r="BM536">
        <v>0.14647885124010049</v>
      </c>
      <c r="BN536">
        <v>0.19688444566549532</v>
      </c>
      <c r="BO536">
        <v>0.1678651463139339</v>
      </c>
      <c r="BP536">
        <v>6.9117314338556048E-4</v>
      </c>
      <c r="BQ536">
        <v>5.8153264772692727E-4</v>
      </c>
      <c r="BR536">
        <v>1.1523052695932695E-3</v>
      </c>
      <c r="BS536">
        <v>0.33809166380580524</v>
      </c>
      <c r="BT536">
        <v>0.38701183946574957</v>
      </c>
      <c r="BU536">
        <v>0.28605344251278003</v>
      </c>
      <c r="BV536">
        <v>3.3164370207564944E-3</v>
      </c>
      <c r="BW536">
        <v>1.6926581411381471E-3</v>
      </c>
      <c r="BX536">
        <v>2.3390422105222354E-3</v>
      </c>
      <c r="BY536">
        <v>0.31220434903337241</v>
      </c>
      <c r="BZ536">
        <v>6.8488615600235059E-2</v>
      </c>
      <c r="CA536">
        <v>3.42011992776977E-2</v>
      </c>
      <c r="CB536">
        <v>5.1242967570064935E-3</v>
      </c>
      <c r="CC536">
        <v>1.4520328651091983E-3</v>
      </c>
      <c r="CD536">
        <v>4.5335383335832346E-4</v>
      </c>
      <c r="CE536">
        <v>0.31881707842830198</v>
      </c>
      <c r="CF536">
        <v>0.49380324696938871</v>
      </c>
      <c r="CG536">
        <v>0.51260828583552476</v>
      </c>
      <c r="CH536">
        <v>0</v>
      </c>
      <c r="CI536">
        <v>0</v>
      </c>
      <c r="CJ536">
        <v>0</v>
      </c>
      <c r="CK536">
        <v>9.142316344333512E-2</v>
      </c>
      <c r="CL536">
        <v>0.11677427470398892</v>
      </c>
      <c r="CM536">
        <v>8.1094212507564004E-2</v>
      </c>
      <c r="CN536">
        <v>1.657585327394642E-3</v>
      </c>
      <c r="CO536">
        <v>4.3599068441298149E-3</v>
      </c>
      <c r="CP536">
        <v>7.5906049830674037E-4</v>
      </c>
      <c r="CQ536">
        <v>0.68116088758022231</v>
      </c>
      <c r="CR536">
        <v>0.64179063973133343</v>
      </c>
      <c r="CS536">
        <v>0.41496909657398495</v>
      </c>
    </row>
    <row r="537" spans="1:97" x14ac:dyDescent="0.2">
      <c r="A537" t="s">
        <v>1254</v>
      </c>
      <c r="B537">
        <v>398.60685000000149</v>
      </c>
      <c r="C537">
        <v>1440.4897499999915</v>
      </c>
      <c r="D537">
        <v>1759.2426000000173</v>
      </c>
      <c r="E537">
        <v>2392.3513999999682</v>
      </c>
      <c r="F537">
        <v>3968.8023000000148</v>
      </c>
      <c r="G537">
        <v>3531.1808999999798</v>
      </c>
      <c r="H537">
        <v>6834.20190000002</v>
      </c>
      <c r="I537">
        <v>6654.9285499999796</v>
      </c>
      <c r="J537">
        <v>8860.4879499999515</v>
      </c>
      <c r="K537">
        <v>11392.883150000076</v>
      </c>
      <c r="L537">
        <v>11614.083350000023</v>
      </c>
      <c r="M537">
        <v>11553.601200000088</v>
      </c>
      <c r="N537">
        <v>2815.2010499999819</v>
      </c>
      <c r="O537">
        <v>2416.047149999983</v>
      </c>
      <c r="P537">
        <v>1277.7028000000075</v>
      </c>
      <c r="Q537">
        <v>0</v>
      </c>
      <c r="R537">
        <v>0</v>
      </c>
      <c r="S537">
        <v>0</v>
      </c>
      <c r="T537">
        <v>915.71840000000793</v>
      </c>
      <c r="U537">
        <v>273.376400000003</v>
      </c>
      <c r="V537">
        <v>368.0379999999966</v>
      </c>
      <c r="W537">
        <v>0</v>
      </c>
      <c r="X537">
        <v>0</v>
      </c>
      <c r="Y537">
        <v>346.85305000000119</v>
      </c>
      <c r="Z537">
        <v>0</v>
      </c>
      <c r="AA537">
        <v>212.47600000000017</v>
      </c>
      <c r="AB537">
        <v>0</v>
      </c>
      <c r="AC537">
        <v>0</v>
      </c>
      <c r="AD537">
        <v>0</v>
      </c>
      <c r="AE537">
        <v>0</v>
      </c>
      <c r="AF537">
        <v>1924.1922499999814</v>
      </c>
      <c r="AG537">
        <v>1431.676599999995</v>
      </c>
      <c r="AH537">
        <v>1517.0667500000109</v>
      </c>
      <c r="AI537">
        <v>0</v>
      </c>
      <c r="AJ537">
        <v>0</v>
      </c>
      <c r="AK537">
        <v>0</v>
      </c>
      <c r="AL537">
        <v>758.18970000000547</v>
      </c>
      <c r="AM537">
        <v>0</v>
      </c>
      <c r="AN537">
        <v>785.55840000000285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1221.5277499999952</v>
      </c>
      <c r="AX537">
        <v>1.0591619998494067E-3</v>
      </c>
      <c r="AY537">
        <v>2.5129349563324612E-3</v>
      </c>
      <c r="AZ537">
        <v>3.2385953120653318E-3</v>
      </c>
      <c r="BA537">
        <v>5.195212015840861E-2</v>
      </c>
      <c r="BB537">
        <v>6.4358913391447517E-2</v>
      </c>
      <c r="BC537">
        <v>5.4260011802691827E-2</v>
      </c>
      <c r="BD537">
        <v>2.8457680687006951E-3</v>
      </c>
      <c r="BE537">
        <v>2.9171301239332183E-3</v>
      </c>
      <c r="BF537">
        <v>3.1295351745559571E-3</v>
      </c>
      <c r="BG537">
        <v>6.8018597917819293E-2</v>
      </c>
      <c r="BH537">
        <v>6.5495780374825119E-2</v>
      </c>
      <c r="BI537">
        <v>4.9053754225842856E-2</v>
      </c>
      <c r="BJ537">
        <v>1.4082577637920533E-3</v>
      </c>
      <c r="BK537">
        <v>1.1149378861293282E-3</v>
      </c>
      <c r="BL537">
        <v>6.282646397477897E-4</v>
      </c>
      <c r="BM537">
        <v>0</v>
      </c>
      <c r="BN537">
        <v>0</v>
      </c>
      <c r="BO537">
        <v>0</v>
      </c>
      <c r="BP537">
        <v>5.1114358408164333E-4</v>
      </c>
      <c r="BQ537">
        <v>2.0898932492865094E-4</v>
      </c>
      <c r="BR537">
        <v>1.8993536045609422E-4</v>
      </c>
      <c r="BS537">
        <v>0</v>
      </c>
      <c r="BT537">
        <v>0</v>
      </c>
      <c r="BU537">
        <v>2.2474334572862419E-2</v>
      </c>
      <c r="BV537">
        <v>0</v>
      </c>
      <c r="BW537">
        <v>3.7316411598510248E-4</v>
      </c>
      <c r="BX537">
        <v>0</v>
      </c>
      <c r="BY537">
        <v>0</v>
      </c>
      <c r="BZ537">
        <v>0</v>
      </c>
      <c r="CA537">
        <v>0</v>
      </c>
      <c r="CB537">
        <v>3.6420177603357037E-3</v>
      </c>
      <c r="CC537">
        <v>2.436374428174863E-3</v>
      </c>
      <c r="CD537">
        <v>2.333814143248666E-3</v>
      </c>
      <c r="CE537">
        <v>0</v>
      </c>
      <c r="CF537">
        <v>0</v>
      </c>
      <c r="CG537">
        <v>0</v>
      </c>
      <c r="CH537">
        <v>7.0687678199961778E-4</v>
      </c>
      <c r="CI537">
        <v>0</v>
      </c>
      <c r="CJ537">
        <v>5.7264310507410291E-4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4.517736433721329E-2</v>
      </c>
    </row>
    <row r="538" spans="1:97" x14ac:dyDescent="0.2">
      <c r="A538" t="s">
        <v>1255</v>
      </c>
      <c r="B538">
        <v>36678.449750000014</v>
      </c>
      <c r="C538">
        <v>42486.090449999974</v>
      </c>
      <c r="D538">
        <v>47992.900800000287</v>
      </c>
      <c r="E538">
        <v>2225.9186500000105</v>
      </c>
      <c r="F538">
        <v>5517.7998500000058</v>
      </c>
      <c r="G538">
        <v>5229.6736499999643</v>
      </c>
      <c r="H538">
        <v>136850.67005000016</v>
      </c>
      <c r="I538">
        <v>127371.57934999999</v>
      </c>
      <c r="J538">
        <v>156637.09369999965</v>
      </c>
      <c r="K538">
        <v>24867.470450000135</v>
      </c>
      <c r="L538">
        <v>30903.296450000071</v>
      </c>
      <c r="M538">
        <v>32796.858050000221</v>
      </c>
      <c r="N538">
        <v>112104.17029999959</v>
      </c>
      <c r="O538">
        <v>122747.55184999992</v>
      </c>
      <c r="P538">
        <v>108350.80765000009</v>
      </c>
      <c r="Q538">
        <v>3108.8476999999821</v>
      </c>
      <c r="R538">
        <v>2648.7014999999974</v>
      </c>
      <c r="S538">
        <v>4517.0169999999798</v>
      </c>
      <c r="T538">
        <v>101614.5589000004</v>
      </c>
      <c r="U538">
        <v>72089.911399999997</v>
      </c>
      <c r="V538">
        <v>102753.1237499999</v>
      </c>
      <c r="W538">
        <v>1287.9094500000049</v>
      </c>
      <c r="X538">
        <v>584.46029999998996</v>
      </c>
      <c r="Y538">
        <v>1373.1507999999967</v>
      </c>
      <c r="Z538">
        <v>36327.896300000037</v>
      </c>
      <c r="AA538">
        <v>33245.916149999975</v>
      </c>
      <c r="AB538">
        <v>25661.044200000069</v>
      </c>
      <c r="AC538">
        <v>0</v>
      </c>
      <c r="AD538">
        <v>759.32100000001378</v>
      </c>
      <c r="AE538">
        <v>441.33539999999596</v>
      </c>
      <c r="AF538">
        <v>52524.608999999829</v>
      </c>
      <c r="AG538">
        <v>39888.728649999932</v>
      </c>
      <c r="AH538">
        <v>54100.779850000035</v>
      </c>
      <c r="AI538">
        <v>0</v>
      </c>
      <c r="AJ538">
        <v>535.21024999999076</v>
      </c>
      <c r="AK538">
        <v>0</v>
      </c>
      <c r="AL538">
        <v>58722.708000000108</v>
      </c>
      <c r="AM538">
        <v>57515.659000000065</v>
      </c>
      <c r="AN538">
        <v>77667.301999999923</v>
      </c>
      <c r="AO538">
        <v>0</v>
      </c>
      <c r="AP538">
        <v>0</v>
      </c>
      <c r="AQ538">
        <v>0</v>
      </c>
      <c r="AR538">
        <v>41344.627600000022</v>
      </c>
      <c r="AS538">
        <v>46236.305399999968</v>
      </c>
      <c r="AT538">
        <v>47474.116400000006</v>
      </c>
      <c r="AU538">
        <v>567.05820000000199</v>
      </c>
      <c r="AV538">
        <v>2253.4003500000194</v>
      </c>
      <c r="AW538">
        <v>5213.0312500000364</v>
      </c>
      <c r="AX538">
        <v>9.7460493186672145E-2</v>
      </c>
      <c r="AY538">
        <v>7.4117002116612291E-2</v>
      </c>
      <c r="AZ538">
        <v>8.8350284118458661E-2</v>
      </c>
      <c r="BA538">
        <v>4.8337879279626211E-2</v>
      </c>
      <c r="BB538">
        <v>8.9477775866409662E-2</v>
      </c>
      <c r="BC538">
        <v>8.0358996610234865E-2</v>
      </c>
      <c r="BD538">
        <v>5.6984747115619142E-2</v>
      </c>
      <c r="BE538">
        <v>5.5832225434612116E-2</v>
      </c>
      <c r="BF538">
        <v>5.5324412960165346E-2</v>
      </c>
      <c r="BG538">
        <v>0.14846553339501253</v>
      </c>
      <c r="BH538">
        <v>0.17427423724725669</v>
      </c>
      <c r="BI538">
        <v>0.13924740748058315</v>
      </c>
      <c r="BJ538">
        <v>5.6078257067445306E-2</v>
      </c>
      <c r="BK538">
        <v>5.6644546852982557E-2</v>
      </c>
      <c r="BL538">
        <v>5.3277633213771589E-2</v>
      </c>
      <c r="BM538">
        <v>5.5514732242454325E-2</v>
      </c>
      <c r="BN538">
        <v>6.6862757425824773E-2</v>
      </c>
      <c r="BO538">
        <v>7.3488316148871427E-2</v>
      </c>
      <c r="BP538">
        <v>5.6720089747045593E-2</v>
      </c>
      <c r="BQ538">
        <v>5.5110909053056857E-2</v>
      </c>
      <c r="BR538">
        <v>5.3028360108048803E-2</v>
      </c>
      <c r="BS538">
        <v>0.10315875368912128</v>
      </c>
      <c r="BT538">
        <v>4.2678525710860511E-2</v>
      </c>
      <c r="BU538">
        <v>8.8973271240352383E-2</v>
      </c>
      <c r="BV538">
        <v>5.1896636245684677E-2</v>
      </c>
      <c r="BW538">
        <v>5.8388631705367067E-2</v>
      </c>
      <c r="BX538">
        <v>4.813299083633453E-2</v>
      </c>
      <c r="BY538">
        <v>0</v>
      </c>
      <c r="BZ538">
        <v>2.3617776482740001E-2</v>
      </c>
      <c r="CA538">
        <v>2.4704034988630854E-2</v>
      </c>
      <c r="CB538">
        <v>9.9416032276759131E-2</v>
      </c>
      <c r="CC538">
        <v>6.788116705634932E-2</v>
      </c>
      <c r="CD538">
        <v>8.3227165300875275E-2</v>
      </c>
      <c r="CE538">
        <v>0</v>
      </c>
      <c r="CF538">
        <v>2.9739036396326839E-2</v>
      </c>
      <c r="CG538">
        <v>0</v>
      </c>
      <c r="CH538">
        <v>5.4748460525568983E-2</v>
      </c>
      <c r="CI538">
        <v>5.4104644522411517E-2</v>
      </c>
      <c r="CJ538">
        <v>5.6616599071447622E-2</v>
      </c>
      <c r="CK538">
        <v>0</v>
      </c>
      <c r="CL538">
        <v>0</v>
      </c>
      <c r="CM538">
        <v>0</v>
      </c>
      <c r="CN538">
        <v>4.885625232321953E-2</v>
      </c>
      <c r="CO538">
        <v>5.2030128302992334E-2</v>
      </c>
      <c r="CP538">
        <v>5.6284118017077743E-2</v>
      </c>
      <c r="CQ538">
        <v>3.9393895353764863E-2</v>
      </c>
      <c r="CR538">
        <v>0.14134468958976149</v>
      </c>
      <c r="CS538">
        <v>0.19280037811873776</v>
      </c>
    </row>
    <row r="539" spans="1:97" x14ac:dyDescent="0.2">
      <c r="A539" t="s">
        <v>1256</v>
      </c>
      <c r="B539">
        <v>312284.87014999968</v>
      </c>
      <c r="C539">
        <v>496409.68249999959</v>
      </c>
      <c r="D539">
        <v>461843.97170000098</v>
      </c>
      <c r="E539">
        <v>1636.2514999999926</v>
      </c>
      <c r="F539">
        <v>3727.6920999999943</v>
      </c>
      <c r="G539">
        <v>5467.110950000013</v>
      </c>
      <c r="H539">
        <v>2118229.9372500014</v>
      </c>
      <c r="I539">
        <v>2008747.8118500009</v>
      </c>
      <c r="J539">
        <v>2505650.8690499952</v>
      </c>
      <c r="K539">
        <v>40872.790850000063</v>
      </c>
      <c r="L539">
        <v>22415.76490000002</v>
      </c>
      <c r="M539">
        <v>47255.461699999934</v>
      </c>
      <c r="N539">
        <v>1799305.082899994</v>
      </c>
      <c r="O539">
        <v>1954986.1887999997</v>
      </c>
      <c r="P539">
        <v>1843349.2389500011</v>
      </c>
      <c r="Q539">
        <v>32474.735199999985</v>
      </c>
      <c r="R539">
        <v>17100.266049999951</v>
      </c>
      <c r="S539">
        <v>35345.386249999981</v>
      </c>
      <c r="T539">
        <v>1618792.7443000064</v>
      </c>
      <c r="U539">
        <v>1185026.3617500011</v>
      </c>
      <c r="V539">
        <v>1755535.4451999979</v>
      </c>
      <c r="W539">
        <v>2707.3594499999949</v>
      </c>
      <c r="X539">
        <v>4001.9203500000158</v>
      </c>
      <c r="Y539">
        <v>4774.5041499999752</v>
      </c>
      <c r="Z539">
        <v>638018.38735000032</v>
      </c>
      <c r="AA539">
        <v>519498.81815000047</v>
      </c>
      <c r="AB539">
        <v>489000.33280000067</v>
      </c>
      <c r="AC539">
        <v>2236.1306000000163</v>
      </c>
      <c r="AD539">
        <v>6601.4911500000253</v>
      </c>
      <c r="AE539">
        <v>3103.1884000000168</v>
      </c>
      <c r="AF539">
        <v>451953.81850000127</v>
      </c>
      <c r="AG539">
        <v>526710.67224999901</v>
      </c>
      <c r="AH539">
        <v>577775.36250000016</v>
      </c>
      <c r="AI539">
        <v>3575.6668499999851</v>
      </c>
      <c r="AJ539">
        <v>3598.6253499999907</v>
      </c>
      <c r="AK539">
        <v>3179.718000000013</v>
      </c>
      <c r="AL539">
        <v>973738.64250000205</v>
      </c>
      <c r="AM539">
        <v>962424.35605000041</v>
      </c>
      <c r="AN539">
        <v>1242006.5849499993</v>
      </c>
      <c r="AO539">
        <v>236.99430000000137</v>
      </c>
      <c r="AP539">
        <v>1376.1352499999907</v>
      </c>
      <c r="AQ539">
        <v>2365.3314499999847</v>
      </c>
      <c r="AR539">
        <v>774259.48864999949</v>
      </c>
      <c r="AS539">
        <v>810179.97764999978</v>
      </c>
      <c r="AT539">
        <v>771228.93395000068</v>
      </c>
      <c r="AU539">
        <v>474.44154999999944</v>
      </c>
      <c r="AV539">
        <v>0</v>
      </c>
      <c r="AW539">
        <v>2927.3598000000234</v>
      </c>
      <c r="AX539">
        <v>0.82979072635300866</v>
      </c>
      <c r="AY539">
        <v>0.86598689356599357</v>
      </c>
      <c r="AZ539">
        <v>0.85021004019186575</v>
      </c>
      <c r="BA539">
        <v>3.5532712517641458E-2</v>
      </c>
      <c r="BB539">
        <v>6.0449020857975683E-2</v>
      </c>
      <c r="BC539">
        <v>8.4007450502926115E-2</v>
      </c>
      <c r="BD539">
        <v>0.88203292875967165</v>
      </c>
      <c r="BE539">
        <v>0.88051715496368355</v>
      </c>
      <c r="BF539">
        <v>0.88499894973038196</v>
      </c>
      <c r="BG539">
        <v>0.24402163087271364</v>
      </c>
      <c r="BH539">
        <v>0.12641014969331285</v>
      </c>
      <c r="BI539">
        <v>0.20063508891587059</v>
      </c>
      <c r="BJ539">
        <v>0.90007260846412251</v>
      </c>
      <c r="BK539">
        <v>0.90217120504155668</v>
      </c>
      <c r="BL539">
        <v>0.90640103906657943</v>
      </c>
      <c r="BM539">
        <v>0.57990175243149289</v>
      </c>
      <c r="BN539">
        <v>0.43167225178760787</v>
      </c>
      <c r="BO539">
        <v>0.57504165229929027</v>
      </c>
      <c r="BP539">
        <v>0.90359167753630076</v>
      </c>
      <c r="BQ539">
        <v>0.90592260109060374</v>
      </c>
      <c r="BR539">
        <v>0.90598866850030291</v>
      </c>
      <c r="BS539">
        <v>0.21685362014422929</v>
      </c>
      <c r="BT539">
        <v>0.29222867755140003</v>
      </c>
      <c r="BU539">
        <v>0.30936387523943976</v>
      </c>
      <c r="BV539">
        <v>0.91144854337082215</v>
      </c>
      <c r="BW539">
        <v>0.91237747901057198</v>
      </c>
      <c r="BX539">
        <v>0.9172287906205665</v>
      </c>
      <c r="BY539">
        <v>0.16104985234244065</v>
      </c>
      <c r="BZ539">
        <v>0.20533152966068899</v>
      </c>
      <c r="CA539">
        <v>0.17370298147376015</v>
      </c>
      <c r="CB539">
        <v>0.85543626621953173</v>
      </c>
      <c r="CC539">
        <v>0.8963367934606834</v>
      </c>
      <c r="CD539">
        <v>0.88883387143190351</v>
      </c>
      <c r="CE539">
        <v>0.27699466408294959</v>
      </c>
      <c r="CF539">
        <v>0.1999581477753761</v>
      </c>
      <c r="CG539">
        <v>0.18913892033189345</v>
      </c>
      <c r="CH539">
        <v>0.90783775896595897</v>
      </c>
      <c r="CI539">
        <v>0.90534697105350093</v>
      </c>
      <c r="CJ539">
        <v>0.90537699975997665</v>
      </c>
      <c r="CK539">
        <v>3.3253390447101426E-2</v>
      </c>
      <c r="CL539">
        <v>0.15018061072178571</v>
      </c>
      <c r="CM539">
        <v>0.261259096472506</v>
      </c>
      <c r="CN539">
        <v>0.91492943913059421</v>
      </c>
      <c r="CO539">
        <v>0.91170278033601226</v>
      </c>
      <c r="CP539">
        <v>0.91434962097845141</v>
      </c>
      <c r="CQ539">
        <v>3.2959757520794004E-2</v>
      </c>
      <c r="CR539">
        <v>0</v>
      </c>
      <c r="CS539">
        <v>0.10826639037116709</v>
      </c>
    </row>
    <row r="540" spans="1:97" x14ac:dyDescent="0.2">
      <c r="A540" t="s">
        <v>1257</v>
      </c>
      <c r="B540">
        <v>8431.4861999999994</v>
      </c>
      <c r="C540">
        <v>7864.2203999999765</v>
      </c>
      <c r="D540">
        <v>12242.53535000006</v>
      </c>
      <c r="E540">
        <v>5973.8843499999748</v>
      </c>
      <c r="F540">
        <v>4066.3708500000225</v>
      </c>
      <c r="G540">
        <v>5522.3284999999687</v>
      </c>
      <c r="H540">
        <v>60210.886200000044</v>
      </c>
      <c r="I540">
        <v>60712.752050000068</v>
      </c>
      <c r="J540">
        <v>73690.828799999901</v>
      </c>
      <c r="K540">
        <v>8110.218600000062</v>
      </c>
      <c r="L540">
        <v>9208.6103500000208</v>
      </c>
      <c r="M540">
        <v>11206.531550000076</v>
      </c>
      <c r="N540">
        <v>54234.672499999797</v>
      </c>
      <c r="O540">
        <v>58526.953599999964</v>
      </c>
      <c r="P540">
        <v>53904.523350000061</v>
      </c>
      <c r="Q540">
        <v>1019.7995500000037</v>
      </c>
      <c r="R540">
        <v>232.28809999999959</v>
      </c>
      <c r="S540">
        <v>379.46805000000018</v>
      </c>
      <c r="T540">
        <v>47316.668750000186</v>
      </c>
      <c r="U540">
        <v>35397.515249999997</v>
      </c>
      <c r="V540">
        <v>52256.099849999977</v>
      </c>
      <c r="W540">
        <v>331.11025000000086</v>
      </c>
      <c r="X540">
        <v>578.49960000000226</v>
      </c>
      <c r="Y540">
        <v>845.42809999999974</v>
      </c>
      <c r="Z540">
        <v>15590.034850000016</v>
      </c>
      <c r="AA540">
        <v>9328.8951000000052</v>
      </c>
      <c r="AB540">
        <v>12143.251549999988</v>
      </c>
      <c r="AC540">
        <v>3501.5972500000044</v>
      </c>
      <c r="AD540">
        <v>7699.1046999999771</v>
      </c>
      <c r="AE540">
        <v>4032.0594499999879</v>
      </c>
      <c r="AF540">
        <v>11009.501750000034</v>
      </c>
      <c r="AG540">
        <v>12689.441249999956</v>
      </c>
      <c r="AH540">
        <v>9143.7276999999649</v>
      </c>
      <c r="AI540">
        <v>264.05509999999964</v>
      </c>
      <c r="AJ540">
        <v>385.51655000000108</v>
      </c>
      <c r="AK540">
        <v>452.50875000000201</v>
      </c>
      <c r="AL540">
        <v>25824.444600000068</v>
      </c>
      <c r="AM540">
        <v>27231.760200000001</v>
      </c>
      <c r="AN540">
        <v>33217.796349999961</v>
      </c>
      <c r="AO540">
        <v>296.88324999999952</v>
      </c>
      <c r="AP540">
        <v>659.27474999999617</v>
      </c>
      <c r="AQ540">
        <v>946.17250000000399</v>
      </c>
      <c r="AR540">
        <v>20205.938799999989</v>
      </c>
      <c r="AS540">
        <v>20473.060899999964</v>
      </c>
      <c r="AT540">
        <v>17939.130500000021</v>
      </c>
      <c r="AU540">
        <v>511.87380000000098</v>
      </c>
      <c r="AV540">
        <v>519.66929999999911</v>
      </c>
      <c r="AW540">
        <v>2190.7920000000095</v>
      </c>
      <c r="AX540">
        <v>2.2403804112484875E-2</v>
      </c>
      <c r="AY540">
        <v>1.371913569496965E-2</v>
      </c>
      <c r="AZ540">
        <v>2.2537322363785365E-2</v>
      </c>
      <c r="BA540">
        <v>0.12972841596917556</v>
      </c>
      <c r="BB540">
        <v>6.5941105041351464E-2</v>
      </c>
      <c r="BC540">
        <v>8.4855921595050954E-2</v>
      </c>
      <c r="BD540">
        <v>2.5071869377480779E-2</v>
      </c>
      <c r="BE540">
        <v>2.6612907498750529E-2</v>
      </c>
      <c r="BF540">
        <v>2.602769080813231E-2</v>
      </c>
      <c r="BG540">
        <v>4.842020151668279E-2</v>
      </c>
      <c r="BH540">
        <v>5.1930497040986165E-2</v>
      </c>
      <c r="BI540">
        <v>4.7580181699352173E-2</v>
      </c>
      <c r="BJ540">
        <v>2.7129997914303337E-2</v>
      </c>
      <c r="BK540">
        <v>2.7008544898792099E-2</v>
      </c>
      <c r="BL540">
        <v>2.6505620824548486E-2</v>
      </c>
      <c r="BM540">
        <v>1.8210573312814889E-2</v>
      </c>
      <c r="BN540">
        <v>5.8637875514495367E-3</v>
      </c>
      <c r="BO540">
        <v>6.1736469060877756E-3</v>
      </c>
      <c r="BP540">
        <v>2.6411625726510218E-2</v>
      </c>
      <c r="BQ540">
        <v>2.7060502721701817E-2</v>
      </c>
      <c r="BR540">
        <v>2.6968087972001498E-2</v>
      </c>
      <c r="BS540">
        <v>2.6521212903355379E-2</v>
      </c>
      <c r="BT540">
        <v>4.2243262805571301E-2</v>
      </c>
      <c r="BU540">
        <v>5.4779492285563919E-2</v>
      </c>
      <c r="BV540">
        <v>2.2271324521150354E-2</v>
      </c>
      <c r="BW540">
        <v>1.6384009926341109E-2</v>
      </c>
      <c r="BX540">
        <v>2.2777366775255891E-2</v>
      </c>
      <c r="BY540">
        <v>0.25219086938624824</v>
      </c>
      <c r="BZ540">
        <v>0.23947149350776439</v>
      </c>
      <c r="CA540">
        <v>0.22569714038130706</v>
      </c>
      <c r="CB540">
        <v>2.0838250910712026E-2</v>
      </c>
      <c r="CC540">
        <v>2.1594423048701968E-2</v>
      </c>
      <c r="CD540">
        <v>1.4066461497672638E-2</v>
      </c>
      <c r="CE540">
        <v>2.0455444198860383E-2</v>
      </c>
      <c r="CF540">
        <v>2.1421283900741037E-2</v>
      </c>
      <c r="CG540">
        <v>2.6916543044299752E-2</v>
      </c>
      <c r="CH540">
        <v>2.4076692542480231E-2</v>
      </c>
      <c r="CI540">
        <v>2.5616757783137847E-2</v>
      </c>
      <c r="CJ540">
        <v>2.4214548588091109E-2</v>
      </c>
      <c r="CK540">
        <v>4.1656591021194816E-2</v>
      </c>
      <c r="CL540">
        <v>7.1948076752232512E-2</v>
      </c>
      <c r="CM540">
        <v>0.10450804789203426</v>
      </c>
      <c r="CN540">
        <v>2.3877018653817323E-2</v>
      </c>
      <c r="CO540">
        <v>2.3038518674158046E-2</v>
      </c>
      <c r="CP540">
        <v>2.1268181795707098E-2</v>
      </c>
      <c r="CQ540">
        <v>3.556019983757211E-2</v>
      </c>
      <c r="CR540">
        <v>3.2596292042746812E-2</v>
      </c>
      <c r="CS540">
        <v>8.1024936495346089E-2</v>
      </c>
    </row>
    <row r="541" spans="1:97" x14ac:dyDescent="0.2">
      <c r="A541" t="s">
        <v>1258</v>
      </c>
      <c r="B541">
        <v>3574.119899999987</v>
      </c>
      <c r="C541">
        <v>7688.5768500000677</v>
      </c>
      <c r="D541">
        <v>5564.6583000000046</v>
      </c>
      <c r="E541">
        <v>706.09674999999959</v>
      </c>
      <c r="F541">
        <v>858.79114999999501</v>
      </c>
      <c r="G541">
        <v>984.08149999999637</v>
      </c>
      <c r="H541">
        <v>31424.294250000006</v>
      </c>
      <c r="I541">
        <v>30594.727500000012</v>
      </c>
      <c r="J541">
        <v>35772.091399999947</v>
      </c>
      <c r="K541">
        <v>3025.78665000001</v>
      </c>
      <c r="L541">
        <v>5545.2776500000009</v>
      </c>
      <c r="M541">
        <v>6716.5923500000517</v>
      </c>
      <c r="N541">
        <v>25415.847099999912</v>
      </c>
      <c r="O541">
        <v>25726.618399999992</v>
      </c>
      <c r="P541">
        <v>23527.519500000009</v>
      </c>
      <c r="Q541">
        <v>902.26039999999125</v>
      </c>
      <c r="R541">
        <v>895.02935000000059</v>
      </c>
      <c r="S541">
        <v>868.91035000000534</v>
      </c>
      <c r="T541">
        <v>21631.201300000077</v>
      </c>
      <c r="U541">
        <v>14540.0051</v>
      </c>
      <c r="V541">
        <v>24555.796749999965</v>
      </c>
      <c r="W541">
        <v>652.64000000000306</v>
      </c>
      <c r="X541">
        <v>941.18509999999401</v>
      </c>
      <c r="Y541">
        <v>803.11960000000443</v>
      </c>
      <c r="Z541">
        <v>7336.0437000000056</v>
      </c>
      <c r="AA541">
        <v>5488.3252000000102</v>
      </c>
      <c r="AB541">
        <v>4417.3190500000292</v>
      </c>
      <c r="AC541">
        <v>96.944400000000087</v>
      </c>
      <c r="AD541">
        <v>4018.3839999999632</v>
      </c>
      <c r="AE541">
        <v>222.12899999999919</v>
      </c>
      <c r="AF541">
        <v>6385.8313000000317</v>
      </c>
      <c r="AG541">
        <v>5278.4375000000018</v>
      </c>
      <c r="AH541">
        <v>6076.3683500000143</v>
      </c>
      <c r="AI541">
        <v>0</v>
      </c>
      <c r="AJ541">
        <v>364.39160000000351</v>
      </c>
      <c r="AK541">
        <v>309.1705499999976</v>
      </c>
      <c r="AL541">
        <v>12886.610200000028</v>
      </c>
      <c r="AM541">
        <v>15756.096899999955</v>
      </c>
      <c r="AN541">
        <v>17471.043499999967</v>
      </c>
      <c r="AO541">
        <v>132.61699999999857</v>
      </c>
      <c r="AP541">
        <v>1242.0569999999893</v>
      </c>
      <c r="AQ541">
        <v>542.67059999999799</v>
      </c>
      <c r="AR541">
        <v>9037.7052499999972</v>
      </c>
      <c r="AS541">
        <v>7881.0942000000096</v>
      </c>
      <c r="AT541">
        <v>6190.2618500000144</v>
      </c>
      <c r="AU541">
        <v>397.78294999999957</v>
      </c>
      <c r="AV541">
        <v>155.61664999999837</v>
      </c>
      <c r="AW541">
        <v>1410.3243499999996</v>
      </c>
      <c r="AX541">
        <v>9.497006840162265E-3</v>
      </c>
      <c r="AY541">
        <v>1.3412725450364229E-2</v>
      </c>
      <c r="AZ541">
        <v>1.024399720858583E-2</v>
      </c>
      <c r="BA541">
        <v>1.53335430570368E-2</v>
      </c>
      <c r="BB541">
        <v>1.3926333706315148E-2</v>
      </c>
      <c r="BC541">
        <v>1.5121364585091288E-2</v>
      </c>
      <c r="BD541">
        <v>1.3085105542185491E-2</v>
      </c>
      <c r="BE541">
        <v>1.3410933048075826E-2</v>
      </c>
      <c r="BF541">
        <v>1.2634746408489963E-2</v>
      </c>
      <c r="BG541">
        <v>1.8064765768395923E-2</v>
      </c>
      <c r="BH541">
        <v>3.127171349961301E-2</v>
      </c>
      <c r="BI541">
        <v>2.8517002159644936E-2</v>
      </c>
      <c r="BJ541">
        <v>1.2713857151313171E-2</v>
      </c>
      <c r="BK541">
        <v>1.1872111658148754E-2</v>
      </c>
      <c r="BL541">
        <v>1.1568815974126781E-2</v>
      </c>
      <c r="BM541">
        <v>1.611167524191344E-2</v>
      </c>
      <c r="BN541">
        <v>2.2593761629252567E-2</v>
      </c>
      <c r="BO541">
        <v>1.4136488418313945E-2</v>
      </c>
      <c r="BP541">
        <v>1.2074290262676217E-2</v>
      </c>
      <c r="BQ541">
        <v>1.1115465161982191E-2</v>
      </c>
      <c r="BR541">
        <v>1.2672642789597469E-2</v>
      </c>
      <c r="BS541">
        <v>5.2275048535180925E-2</v>
      </c>
      <c r="BT541">
        <v>6.8727324146788518E-2</v>
      </c>
      <c r="BU541">
        <v>5.2038114101702358E-2</v>
      </c>
      <c r="BV541">
        <v>1.0479990039537373E-2</v>
      </c>
      <c r="BW541">
        <v>9.6389522651817768E-3</v>
      </c>
      <c r="BX541">
        <v>8.2856635021429405E-3</v>
      </c>
      <c r="BY541">
        <v>6.9820972466574198E-3</v>
      </c>
      <c r="BZ541">
        <v>0.12498705439967564</v>
      </c>
      <c r="CA541">
        <v>1.2433814708699129E-2</v>
      </c>
      <c r="CB541">
        <v>1.2086791748125986E-2</v>
      </c>
      <c r="CC541">
        <v>8.9826502338023143E-3</v>
      </c>
      <c r="CD541">
        <v>9.3477194690467589E-3</v>
      </c>
      <c r="CE541">
        <v>0</v>
      </c>
      <c r="CF541">
        <v>2.0247472941551593E-2</v>
      </c>
      <c r="CG541">
        <v>1.8390367958862071E-2</v>
      </c>
      <c r="CH541">
        <v>1.2014467552196244E-2</v>
      </c>
      <c r="CI541">
        <v>1.4821668336185919E-2</v>
      </c>
      <c r="CJ541">
        <v>1.2735746443198453E-2</v>
      </c>
      <c r="CK541">
        <v>1.8607894286584853E-2</v>
      </c>
      <c r="CL541">
        <v>0.13554836184253594</v>
      </c>
      <c r="CM541">
        <v>5.9939857747290812E-2</v>
      </c>
      <c r="CN541">
        <v>1.0679704564974373E-2</v>
      </c>
      <c r="CO541">
        <v>8.8686658427074398E-3</v>
      </c>
      <c r="CP541">
        <v>7.3390187104570258E-3</v>
      </c>
      <c r="CQ541">
        <v>2.7634235614284051E-2</v>
      </c>
      <c r="CR541">
        <v>9.7610649120774898E-3</v>
      </c>
      <c r="CS541">
        <v>5.2159876837504303E-2</v>
      </c>
    </row>
    <row r="542" spans="1:97" x14ac:dyDescent="0.2">
      <c r="A542" t="s">
        <v>1259</v>
      </c>
      <c r="B542">
        <v>1784.9601499999978</v>
      </c>
      <c r="C542">
        <v>1304.5909999999969</v>
      </c>
      <c r="D542">
        <v>904.5204500000018</v>
      </c>
      <c r="E542">
        <v>6238.4445000000223</v>
      </c>
      <c r="F542">
        <v>6827.0561000000107</v>
      </c>
      <c r="G542">
        <v>3984.1095499999951</v>
      </c>
      <c r="H542">
        <v>276.86840000000097</v>
      </c>
      <c r="I542">
        <v>594.81254999999669</v>
      </c>
      <c r="J542">
        <v>1263.1533500000091</v>
      </c>
      <c r="K542">
        <v>1184.5068999999926</v>
      </c>
      <c r="L542">
        <v>2986.7235500000061</v>
      </c>
      <c r="M542">
        <v>2046.8959500000062</v>
      </c>
      <c r="N542">
        <v>325.64619999999701</v>
      </c>
      <c r="O542">
        <v>0</v>
      </c>
      <c r="P542">
        <v>0</v>
      </c>
      <c r="Q542">
        <v>1404.6707999999983</v>
      </c>
      <c r="R542">
        <v>1131.1900499999974</v>
      </c>
      <c r="S542">
        <v>874.60849999999937</v>
      </c>
      <c r="T542">
        <v>0</v>
      </c>
      <c r="U542">
        <v>0</v>
      </c>
      <c r="V542">
        <v>0</v>
      </c>
      <c r="W542">
        <v>2631.1591999999964</v>
      </c>
      <c r="X542">
        <v>1471.5377500000006</v>
      </c>
      <c r="Y542">
        <v>1766.7910499999891</v>
      </c>
      <c r="Z542">
        <v>410.95100000000167</v>
      </c>
      <c r="AA542">
        <v>652.01150000000052</v>
      </c>
      <c r="AB542">
        <v>659.02405000000272</v>
      </c>
      <c r="AC542">
        <v>2178.0798500000001</v>
      </c>
      <c r="AD542">
        <v>2608.0885999999873</v>
      </c>
      <c r="AE542">
        <v>2435.150399999995</v>
      </c>
      <c r="AF542">
        <v>379.35104999999709</v>
      </c>
      <c r="AG542">
        <v>0</v>
      </c>
      <c r="AH542">
        <v>0</v>
      </c>
      <c r="AI542">
        <v>4422.495549999996</v>
      </c>
      <c r="AJ542">
        <v>3609.1409499999822</v>
      </c>
      <c r="AK542">
        <v>4047.8777999999866</v>
      </c>
      <c r="AL542">
        <v>0</v>
      </c>
      <c r="AM542">
        <v>116.8905999999984</v>
      </c>
      <c r="AN542">
        <v>163.67714999999876</v>
      </c>
      <c r="AO542">
        <v>1806.4162999999983</v>
      </c>
      <c r="AP542">
        <v>2640.9196499999948</v>
      </c>
      <c r="AQ542">
        <v>2421.9313500000007</v>
      </c>
      <c r="AR542">
        <v>0</v>
      </c>
      <c r="AS542">
        <v>0</v>
      </c>
      <c r="AT542">
        <v>0</v>
      </c>
      <c r="AU542">
        <v>2331.8312500000079</v>
      </c>
      <c r="AV542">
        <v>2434.3606000000027</v>
      </c>
      <c r="AW542">
        <v>1673.528950000006</v>
      </c>
      <c r="AX542">
        <v>4.7429239164492225E-3</v>
      </c>
      <c r="AY542">
        <v>2.2758595315355307E-3</v>
      </c>
      <c r="AZ542">
        <v>1.6651345806639752E-3</v>
      </c>
      <c r="BA542">
        <v>0.13547358396662329</v>
      </c>
      <c r="BB542">
        <v>0.11070894417150799</v>
      </c>
      <c r="BC542">
        <v>6.1219698828292306E-2</v>
      </c>
      <c r="BD542">
        <v>1.1528826093830385E-4</v>
      </c>
      <c r="BE542">
        <v>2.6073091463897521E-4</v>
      </c>
      <c r="BF542">
        <v>4.4614730723529079E-4</v>
      </c>
      <c r="BG542">
        <v>7.0718269906930049E-3</v>
      </c>
      <c r="BH542">
        <v>1.6843153590000545E-2</v>
      </c>
      <c r="BI542">
        <v>8.6906176800678105E-3</v>
      </c>
      <c r="BJ542">
        <v>1.6289912558798542E-4</v>
      </c>
      <c r="BK542">
        <v>0</v>
      </c>
      <c r="BL542">
        <v>0</v>
      </c>
      <c r="BM542">
        <v>2.5083224035321663E-2</v>
      </c>
      <c r="BN542">
        <v>2.8555307540565254E-2</v>
      </c>
      <c r="BO542">
        <v>1.4229192839984984E-2</v>
      </c>
      <c r="BP542">
        <v>0</v>
      </c>
      <c r="BQ542">
        <v>0</v>
      </c>
      <c r="BR542">
        <v>0</v>
      </c>
      <c r="BS542">
        <v>0.21075014538457187</v>
      </c>
      <c r="BT542">
        <v>0.10745479495849065</v>
      </c>
      <c r="BU542">
        <v>0.11447918124992273</v>
      </c>
      <c r="BV542">
        <v>5.8706880204897601E-4</v>
      </c>
      <c r="BW542">
        <v>1.1451048354149205E-3</v>
      </c>
      <c r="BX542">
        <v>1.2361460551778369E-3</v>
      </c>
      <c r="BY542">
        <v>0.1568689405853767</v>
      </c>
      <c r="BZ542">
        <v>8.1121493547499507E-2</v>
      </c>
      <c r="CA542">
        <v>0.13630912155285718</v>
      </c>
      <c r="CB542">
        <v>7.1801726750640445E-4</v>
      </c>
      <c r="CC542">
        <v>0</v>
      </c>
      <c r="CD542">
        <v>0</v>
      </c>
      <c r="CE542">
        <v>0.34259558305343618</v>
      </c>
      <c r="CF542">
        <v>0.20054244863868909</v>
      </c>
      <c r="CG542">
        <v>0.24077960269666507</v>
      </c>
      <c r="CH542">
        <v>0</v>
      </c>
      <c r="CI542">
        <v>1.0995830476377402E-4</v>
      </c>
      <c r="CJ542">
        <v>1.193146065342547E-4</v>
      </c>
      <c r="CK542">
        <v>0.25346376066389736</v>
      </c>
      <c r="CL542">
        <v>0.28820926279169612</v>
      </c>
      <c r="CM542">
        <v>0.26751075254989781</v>
      </c>
      <c r="CN542">
        <v>0</v>
      </c>
      <c r="CO542">
        <v>0</v>
      </c>
      <c r="CP542">
        <v>0</v>
      </c>
      <c r="CQ542">
        <v>0.16199380635909805</v>
      </c>
      <c r="CR542">
        <v>0.15269543352850856</v>
      </c>
      <c r="CS542">
        <v>6.1894318080800516E-2</v>
      </c>
    </row>
    <row r="543" spans="1:97" x14ac:dyDescent="0.2">
      <c r="A543" t="s">
        <v>1260</v>
      </c>
      <c r="B543">
        <v>45.461800000000252</v>
      </c>
      <c r="C543">
        <v>0</v>
      </c>
      <c r="D543">
        <v>0</v>
      </c>
      <c r="E543">
        <v>409.94859999999994</v>
      </c>
      <c r="F543">
        <v>172.11800000000017</v>
      </c>
      <c r="G543">
        <v>653.93424999999797</v>
      </c>
      <c r="H543">
        <v>0</v>
      </c>
      <c r="I543">
        <v>0</v>
      </c>
      <c r="J543">
        <v>0</v>
      </c>
      <c r="K543">
        <v>57.768900000000968</v>
      </c>
      <c r="L543">
        <v>149.93084999999934</v>
      </c>
      <c r="M543">
        <v>369.84200000000408</v>
      </c>
      <c r="N543">
        <v>0</v>
      </c>
      <c r="O543">
        <v>0</v>
      </c>
      <c r="P543">
        <v>0</v>
      </c>
      <c r="Q543">
        <v>131.10814999999917</v>
      </c>
      <c r="R543">
        <v>177.12544999999915</v>
      </c>
      <c r="S543">
        <v>124.88035000000048</v>
      </c>
      <c r="T543">
        <v>0</v>
      </c>
      <c r="U543">
        <v>0</v>
      </c>
      <c r="V543">
        <v>0</v>
      </c>
      <c r="W543">
        <v>288.05560000000099</v>
      </c>
      <c r="X543">
        <v>249.7219999999987</v>
      </c>
      <c r="Y543">
        <v>61.16174999999923</v>
      </c>
      <c r="Z543">
        <v>0</v>
      </c>
      <c r="AA543">
        <v>0</v>
      </c>
      <c r="AB543">
        <v>0</v>
      </c>
      <c r="AC543">
        <v>193.07999999999993</v>
      </c>
      <c r="AD543">
        <v>153.48200000000014</v>
      </c>
      <c r="AE543">
        <v>91.661649999998843</v>
      </c>
      <c r="AF543">
        <v>0</v>
      </c>
      <c r="AG543">
        <v>0</v>
      </c>
      <c r="AH543">
        <v>0</v>
      </c>
      <c r="AI543">
        <v>321.98139999999967</v>
      </c>
      <c r="AJ543">
        <v>199.64000000000019</v>
      </c>
      <c r="AK543">
        <v>204.53400000000019</v>
      </c>
      <c r="AL543">
        <v>0</v>
      </c>
      <c r="AM543">
        <v>0</v>
      </c>
      <c r="AN543">
        <v>0</v>
      </c>
      <c r="AO543">
        <v>304.49780000000101</v>
      </c>
      <c r="AP543">
        <v>383.54969999999793</v>
      </c>
      <c r="AQ543">
        <v>597.13124999999707</v>
      </c>
      <c r="AR543">
        <v>0</v>
      </c>
      <c r="AS543">
        <v>0</v>
      </c>
      <c r="AT543">
        <v>0</v>
      </c>
      <c r="AU543">
        <v>306.56430000000154</v>
      </c>
      <c r="AV543">
        <v>347.73785000000032</v>
      </c>
      <c r="AW543">
        <v>371.9936000000003</v>
      </c>
      <c r="AX543">
        <v>1.2079925622139673E-4</v>
      </c>
      <c r="AY543">
        <v>0</v>
      </c>
      <c r="AZ543">
        <v>0</v>
      </c>
      <c r="BA543">
        <v>8.9024124658157108E-3</v>
      </c>
      <c r="BB543">
        <v>2.7911008454891122E-3</v>
      </c>
      <c r="BC543">
        <v>1.004833259128257E-2</v>
      </c>
      <c r="BD543">
        <v>0</v>
      </c>
      <c r="BE543">
        <v>0</v>
      </c>
      <c r="BF543">
        <v>0</v>
      </c>
      <c r="BG543">
        <v>3.4489597843850005E-4</v>
      </c>
      <c r="BH543">
        <v>8.4551124071369666E-4</v>
      </c>
      <c r="BI543">
        <v>1.5702583338599427E-3</v>
      </c>
      <c r="BJ543">
        <v>0</v>
      </c>
      <c r="BK543">
        <v>0</v>
      </c>
      <c r="BL543">
        <v>0</v>
      </c>
      <c r="BM543">
        <v>2.3411998735266234E-3</v>
      </c>
      <c r="BN543">
        <v>4.4712837582075631E-3</v>
      </c>
      <c r="BO543">
        <v>2.031705136726692E-3</v>
      </c>
      <c r="BP543">
        <v>0</v>
      </c>
      <c r="BQ543">
        <v>0</v>
      </c>
      <c r="BR543">
        <v>0</v>
      </c>
      <c r="BS543">
        <v>2.3072628816546096E-2</v>
      </c>
      <c r="BT543">
        <v>1.8235227948874607E-2</v>
      </c>
      <c r="BU543">
        <v>3.9629740391838733E-3</v>
      </c>
      <c r="BV543">
        <v>0</v>
      </c>
      <c r="BW543">
        <v>0</v>
      </c>
      <c r="BX543">
        <v>0</v>
      </c>
      <c r="BY543">
        <v>1.3905943369442824E-2</v>
      </c>
      <c r="BZ543">
        <v>4.7738750411536598E-3</v>
      </c>
      <c r="CA543">
        <v>5.130820253067458E-3</v>
      </c>
      <c r="CB543">
        <v>0</v>
      </c>
      <c r="CC543">
        <v>0</v>
      </c>
      <c r="CD543">
        <v>0</v>
      </c>
      <c r="CE543">
        <v>2.4942796260215942E-2</v>
      </c>
      <c r="CF543">
        <v>1.1093026013912847E-2</v>
      </c>
      <c r="CG543">
        <v>1.2166280132754972E-2</v>
      </c>
      <c r="CH543">
        <v>0</v>
      </c>
      <c r="CI543">
        <v>0</v>
      </c>
      <c r="CJ543">
        <v>0</v>
      </c>
      <c r="CK543">
        <v>4.2725011671940524E-2</v>
      </c>
      <c r="CL543">
        <v>4.1857606792760932E-2</v>
      </c>
      <c r="CM543">
        <v>6.5955226211742268E-2</v>
      </c>
      <c r="CN543">
        <v>0</v>
      </c>
      <c r="CO543">
        <v>0</v>
      </c>
      <c r="CP543">
        <v>0</v>
      </c>
      <c r="CQ543">
        <v>2.1297217734264656E-2</v>
      </c>
      <c r="CR543">
        <v>2.1811880195572286E-2</v>
      </c>
      <c r="CS543">
        <v>1.37579276429141E-2</v>
      </c>
    </row>
    <row r="544" spans="1:97" x14ac:dyDescent="0.2">
      <c r="A544" t="s">
        <v>1261</v>
      </c>
      <c r="B544">
        <v>676.23519999998837</v>
      </c>
      <c r="C544">
        <v>1566.201850000029</v>
      </c>
      <c r="D544">
        <v>0</v>
      </c>
      <c r="E544">
        <v>1582.8794499999972</v>
      </c>
      <c r="F544">
        <v>2411.9570499999591</v>
      </c>
      <c r="G544">
        <v>4214.0529500000221</v>
      </c>
      <c r="H544">
        <v>3260.4892499999701</v>
      </c>
      <c r="I544">
        <v>914.35094999999455</v>
      </c>
      <c r="J544">
        <v>268.00199999999961</v>
      </c>
      <c r="K544">
        <v>2820.8968500000274</v>
      </c>
      <c r="L544">
        <v>774.61374999999202</v>
      </c>
      <c r="M544">
        <v>6699.4323500000519</v>
      </c>
      <c r="N544">
        <v>179.37259999999475</v>
      </c>
      <c r="O544">
        <v>0</v>
      </c>
      <c r="P544">
        <v>0</v>
      </c>
      <c r="Q544">
        <v>1417.9090500000166</v>
      </c>
      <c r="R544">
        <v>820.47079999999789</v>
      </c>
      <c r="S544">
        <v>1910.4423000000036</v>
      </c>
      <c r="T544">
        <v>0</v>
      </c>
      <c r="U544">
        <v>0</v>
      </c>
      <c r="V544">
        <v>0</v>
      </c>
      <c r="W544">
        <v>365.51460000000401</v>
      </c>
      <c r="X544">
        <v>567.23019999999019</v>
      </c>
      <c r="Y544">
        <v>792.40359999999032</v>
      </c>
      <c r="Z544">
        <v>0</v>
      </c>
      <c r="AA544">
        <v>0</v>
      </c>
      <c r="AB544">
        <v>0</v>
      </c>
      <c r="AC544">
        <v>890.62890000000311</v>
      </c>
      <c r="AD544">
        <v>3264.2752499999642</v>
      </c>
      <c r="AE544">
        <v>640.69280000000708</v>
      </c>
      <c r="AF544">
        <v>0</v>
      </c>
      <c r="AG544">
        <v>456.89849999999922</v>
      </c>
      <c r="AH544">
        <v>257.15150000000148</v>
      </c>
      <c r="AI544">
        <v>0</v>
      </c>
      <c r="AJ544">
        <v>0</v>
      </c>
      <c r="AK544">
        <v>0</v>
      </c>
      <c r="AL544">
        <v>484.89789999999232</v>
      </c>
      <c r="AM544">
        <v>0</v>
      </c>
      <c r="AN544">
        <v>499.54300000000558</v>
      </c>
      <c r="AO544">
        <v>3697.9470499999625</v>
      </c>
      <c r="AP544">
        <v>1791.2392499999994</v>
      </c>
      <c r="AQ544">
        <v>1446.1545499999995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351.85179999999906</v>
      </c>
      <c r="AX544">
        <v>1.796864822570281E-3</v>
      </c>
      <c r="AY544">
        <v>2.7322397660501686E-3</v>
      </c>
      <c r="AZ544">
        <v>0</v>
      </c>
      <c r="BA544">
        <v>3.4373689158990889E-2</v>
      </c>
      <c r="BB544">
        <v>3.9112791001163758E-2</v>
      </c>
      <c r="BC544">
        <v>6.4753001695316947E-2</v>
      </c>
      <c r="BD544">
        <v>1.3576707758651036E-3</v>
      </c>
      <c r="BE544">
        <v>4.0079779670841814E-4</v>
      </c>
      <c r="BF544">
        <v>9.4658633992200048E-5</v>
      </c>
      <c r="BG544">
        <v>1.6841518172491181E-2</v>
      </c>
      <c r="BH544">
        <v>4.3683113437720479E-3</v>
      </c>
      <c r="BI544">
        <v>2.8444145012514441E-2</v>
      </c>
      <c r="BJ544">
        <v>8.9728176451753117E-5</v>
      </c>
      <c r="BK544">
        <v>0</v>
      </c>
      <c r="BL544">
        <v>0</v>
      </c>
      <c r="BM544">
        <v>2.5319619631062711E-2</v>
      </c>
      <c r="BN544">
        <v>2.0711635522301135E-2</v>
      </c>
      <c r="BO544">
        <v>3.1081394585536864E-2</v>
      </c>
      <c r="BP544">
        <v>0</v>
      </c>
      <c r="BQ544">
        <v>0</v>
      </c>
      <c r="BR544">
        <v>0</v>
      </c>
      <c r="BS544">
        <v>2.9276926721189877E-2</v>
      </c>
      <c r="BT544">
        <v>4.1420347412264871E-2</v>
      </c>
      <c r="BU544">
        <v>5.1343771153635129E-2</v>
      </c>
      <c r="BV544">
        <v>0</v>
      </c>
      <c r="BW544">
        <v>0</v>
      </c>
      <c r="BX544">
        <v>0</v>
      </c>
      <c r="BY544">
        <v>6.4144577618547777E-2</v>
      </c>
      <c r="BZ544">
        <v>0.10153139875314655</v>
      </c>
      <c r="CA544">
        <v>3.5863194631937954E-2</v>
      </c>
      <c r="CB544">
        <v>0</v>
      </c>
      <c r="CC544">
        <v>7.7753301386043088E-4</v>
      </c>
      <c r="CD544">
        <v>3.9559485939403031E-4</v>
      </c>
      <c r="CE544">
        <v>0</v>
      </c>
      <c r="CF544">
        <v>0</v>
      </c>
      <c r="CG544">
        <v>0</v>
      </c>
      <c r="CH544">
        <v>4.52080880484613E-4</v>
      </c>
      <c r="CI544">
        <v>0</v>
      </c>
      <c r="CJ544">
        <v>3.6414842567788054E-4</v>
      </c>
      <c r="CK544">
        <v>0.5188701884659459</v>
      </c>
      <c r="CL544">
        <v>0.19548180639500012</v>
      </c>
      <c r="CM544">
        <v>0.15973280661896488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1.3012997012392329E-2</v>
      </c>
    </row>
    <row r="545" spans="1:97" x14ac:dyDescent="0.2">
      <c r="A545" t="s">
        <v>1262</v>
      </c>
      <c r="B545">
        <v>7163.1624500001044</v>
      </c>
      <c r="C545">
        <v>9357.6303499999976</v>
      </c>
      <c r="D545">
        <v>5930.5703999999569</v>
      </c>
      <c r="E545">
        <v>3802.9507500000263</v>
      </c>
      <c r="F545">
        <v>3428.8123000000069</v>
      </c>
      <c r="G545">
        <v>3487.9269000000218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470.26979999999548</v>
      </c>
      <c r="P545">
        <v>232.53340000000256</v>
      </c>
      <c r="Q545">
        <v>0</v>
      </c>
      <c r="R545">
        <v>0</v>
      </c>
      <c r="S545">
        <v>537.95719999999312</v>
      </c>
      <c r="T545">
        <v>0</v>
      </c>
      <c r="U545">
        <v>1145.5775999999978</v>
      </c>
      <c r="V545">
        <v>436.62960000000476</v>
      </c>
      <c r="W545">
        <v>613.50894999998945</v>
      </c>
      <c r="X545">
        <v>0</v>
      </c>
      <c r="Y545">
        <v>0</v>
      </c>
      <c r="Z545">
        <v>0</v>
      </c>
      <c r="AA545">
        <v>811.20379999999295</v>
      </c>
      <c r="AB545">
        <v>1382.1075999999987</v>
      </c>
      <c r="AC545">
        <v>945.79265000001635</v>
      </c>
      <c r="AD545">
        <v>827.16074999999864</v>
      </c>
      <c r="AE545">
        <v>560.38180000000614</v>
      </c>
      <c r="AF545">
        <v>463.00894999999207</v>
      </c>
      <c r="AG545">
        <v>1224.4027000000242</v>
      </c>
      <c r="AH545">
        <v>692.67695000001186</v>
      </c>
      <c r="AI545">
        <v>340.89660000000373</v>
      </c>
      <c r="AJ545">
        <v>932.94694999999649</v>
      </c>
      <c r="AK545">
        <v>271.91474999999957</v>
      </c>
      <c r="AL545">
        <v>1027.2198000000033</v>
      </c>
      <c r="AM545">
        <v>653.28869999998471</v>
      </c>
      <c r="AN545">
        <v>1303.7166499999721</v>
      </c>
      <c r="AO545">
        <v>340.01880000000375</v>
      </c>
      <c r="AP545">
        <v>0</v>
      </c>
      <c r="AQ545">
        <v>421.88960000000463</v>
      </c>
      <c r="AR545">
        <v>653.51879999999414</v>
      </c>
      <c r="AS545">
        <v>0</v>
      </c>
      <c r="AT545">
        <v>730.42860000000803</v>
      </c>
      <c r="AU545">
        <v>772.86460000000011</v>
      </c>
      <c r="AV545">
        <v>640.29244999998571</v>
      </c>
      <c r="AW545">
        <v>0</v>
      </c>
      <c r="AX545">
        <v>0.12020972518304786</v>
      </c>
      <c r="AY545">
        <v>0.13876515303723988</v>
      </c>
      <c r="AZ545">
        <v>7.6973051530200676E-2</v>
      </c>
      <c r="BA545">
        <v>1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4.0901651178190113E-2</v>
      </c>
      <c r="BL545">
        <v>2.2706665338053763E-2</v>
      </c>
      <c r="BM545" t="e">
        <v>#DIV/0!</v>
      </c>
      <c r="BN545" t="e">
        <v>#DIV/0!</v>
      </c>
      <c r="BO545">
        <v>1</v>
      </c>
      <c r="BP545">
        <v>0</v>
      </c>
      <c r="BQ545">
        <v>6.8274586063221926E-2</v>
      </c>
      <c r="BR545">
        <v>2.5741490904149664E-2</v>
      </c>
      <c r="BS545">
        <v>1</v>
      </c>
      <c r="BT545" t="e">
        <v>#DIV/0!</v>
      </c>
      <c r="BU545" t="e">
        <v>#DIV/0!</v>
      </c>
      <c r="BV545">
        <v>0</v>
      </c>
      <c r="BW545">
        <v>8.5554810751260951E-2</v>
      </c>
      <c r="BX545">
        <v>9.1781400921791753E-2</v>
      </c>
      <c r="BY545">
        <v>1</v>
      </c>
      <c r="BZ545">
        <v>1</v>
      </c>
      <c r="CA545">
        <v>1</v>
      </c>
      <c r="CB545">
        <v>4.0999741573794476E-2</v>
      </c>
      <c r="CC545">
        <v>6.8550071817576316E-2</v>
      </c>
      <c r="CD545">
        <v>4.2953713706366095E-2</v>
      </c>
      <c r="CE545">
        <v>1</v>
      </c>
      <c r="CF545">
        <v>1</v>
      </c>
      <c r="CG545">
        <v>0.57425666148582177</v>
      </c>
      <c r="CH545">
        <v>6.6289614751054757E-2</v>
      </c>
      <c r="CI545">
        <v>3.0991739683251744E-2</v>
      </c>
      <c r="CJ545">
        <v>6.8804366091876526E-2</v>
      </c>
      <c r="CK545">
        <v>1</v>
      </c>
      <c r="CL545" t="e">
        <v>#DIV/0!</v>
      </c>
      <c r="CM545">
        <v>1</v>
      </c>
      <c r="CN545">
        <v>4.5322767396391871E-2</v>
      </c>
      <c r="CO545">
        <v>0</v>
      </c>
      <c r="CP545">
        <v>3.8456802828920091E-2</v>
      </c>
      <c r="CQ545">
        <v>1</v>
      </c>
      <c r="CR545">
        <v>1</v>
      </c>
      <c r="CS545" t="e">
        <v>#DIV/0!</v>
      </c>
    </row>
    <row r="546" spans="1:97" x14ac:dyDescent="0.2">
      <c r="A546" t="s">
        <v>1263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 t="e">
        <v>#DIV/0!</v>
      </c>
      <c r="BN546" t="e">
        <v>#DIV/0!</v>
      </c>
      <c r="BO546">
        <v>0</v>
      </c>
      <c r="BP546">
        <v>0</v>
      </c>
      <c r="BQ546">
        <v>0</v>
      </c>
      <c r="BR546">
        <v>0</v>
      </c>
      <c r="BS546">
        <v>0</v>
      </c>
      <c r="BT546" t="e">
        <v>#DIV/0!</v>
      </c>
      <c r="BU546" t="e">
        <v>#DIV/0!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 t="e">
        <v>#DIV/0!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 t="e">
        <v>#DIV/0!</v>
      </c>
    </row>
    <row r="547" spans="1:97" x14ac:dyDescent="0.2">
      <c r="A547" t="s">
        <v>1264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403.39420000000439</v>
      </c>
      <c r="I547">
        <v>1980.5858000000144</v>
      </c>
      <c r="J547">
        <v>1155.4324000000092</v>
      </c>
      <c r="K547">
        <v>0</v>
      </c>
      <c r="L547">
        <v>0</v>
      </c>
      <c r="M547">
        <v>0</v>
      </c>
      <c r="N547">
        <v>480.3334499999886</v>
      </c>
      <c r="O547">
        <v>0</v>
      </c>
      <c r="P547">
        <v>623.9530000000068</v>
      </c>
      <c r="Q547">
        <v>0</v>
      </c>
      <c r="R547">
        <v>0</v>
      </c>
      <c r="S547">
        <v>0</v>
      </c>
      <c r="T547">
        <v>0</v>
      </c>
      <c r="U547">
        <v>252.9260000000061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297.71694999999488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275.22365000000661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3.942204747034956E-2</v>
      </c>
      <c r="BE547">
        <v>0.14113769477186916</v>
      </c>
      <c r="BF547">
        <v>6.1927990132790732E-2</v>
      </c>
      <c r="BG547">
        <v>0</v>
      </c>
      <c r="BH547">
        <v>0</v>
      </c>
      <c r="BI547">
        <v>0</v>
      </c>
      <c r="BJ547">
        <v>4.5432764474902236E-2</v>
      </c>
      <c r="BK547">
        <v>0</v>
      </c>
      <c r="BL547">
        <v>6.0928416982999681E-2</v>
      </c>
      <c r="BM547" t="e">
        <v>#DIV/0!</v>
      </c>
      <c r="BN547" t="e">
        <v>#DIV/0!</v>
      </c>
      <c r="BO547">
        <v>0</v>
      </c>
      <c r="BP547">
        <v>0</v>
      </c>
      <c r="BQ547">
        <v>1.5073983599737736E-2</v>
      </c>
      <c r="BR547">
        <v>0</v>
      </c>
      <c r="BS547">
        <v>0</v>
      </c>
      <c r="BT547" t="e">
        <v>#DIV/0!</v>
      </c>
      <c r="BU547" t="e">
        <v>#DIV/0!</v>
      </c>
      <c r="BV547">
        <v>0</v>
      </c>
      <c r="BW547">
        <v>0</v>
      </c>
      <c r="BX547">
        <v>1.9770442438173833E-2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1.7761018361288898E-2</v>
      </c>
      <c r="CI547">
        <v>0</v>
      </c>
      <c r="CJ547">
        <v>0</v>
      </c>
      <c r="CK547">
        <v>0</v>
      </c>
      <c r="CL547" t="e">
        <v>#DIV/0!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 t="e">
        <v>#DIV/0!</v>
      </c>
    </row>
    <row r="548" spans="1:97" x14ac:dyDescent="0.2">
      <c r="A548" t="s">
        <v>1265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 t="e">
        <v>#DIV/0!</v>
      </c>
      <c r="BN548" t="e">
        <v>#DIV/0!</v>
      </c>
      <c r="BO548">
        <v>0</v>
      </c>
      <c r="BP548">
        <v>0</v>
      </c>
      <c r="BQ548">
        <v>0</v>
      </c>
      <c r="BR548">
        <v>0</v>
      </c>
      <c r="BS548">
        <v>0</v>
      </c>
      <c r="BT548" t="e">
        <v>#DIV/0!</v>
      </c>
      <c r="BU548" t="e">
        <v>#DIV/0!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 t="e">
        <v>#DIV/0!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 t="e">
        <v>#DIV/0!</v>
      </c>
    </row>
    <row r="549" spans="1:97" x14ac:dyDescent="0.2">
      <c r="A549" t="s">
        <v>1266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 t="e">
        <v>#DIV/0!</v>
      </c>
      <c r="BN549" t="e">
        <v>#DIV/0!</v>
      </c>
      <c r="BO549">
        <v>0</v>
      </c>
      <c r="BP549">
        <v>0</v>
      </c>
      <c r="BQ549">
        <v>0</v>
      </c>
      <c r="BR549">
        <v>0</v>
      </c>
      <c r="BS549">
        <v>0</v>
      </c>
      <c r="BT549" t="e">
        <v>#DIV/0!</v>
      </c>
      <c r="BU549" t="e">
        <v>#DIV/0!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 t="e">
        <v>#DIV/0!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 t="e">
        <v>#DIV/0!</v>
      </c>
    </row>
    <row r="550" spans="1:97" x14ac:dyDescent="0.2">
      <c r="A550" t="s">
        <v>1267</v>
      </c>
      <c r="B550">
        <v>0</v>
      </c>
      <c r="C550">
        <v>325.05000000000359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4.8201960654232654E-3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 t="e">
        <v>#DIV/0!</v>
      </c>
      <c r="BN550" t="e">
        <v>#DIV/0!</v>
      </c>
      <c r="BO550">
        <v>0</v>
      </c>
      <c r="BP550">
        <v>0</v>
      </c>
      <c r="BQ550">
        <v>0</v>
      </c>
      <c r="BR550">
        <v>0</v>
      </c>
      <c r="BS550">
        <v>0</v>
      </c>
      <c r="BT550" t="e">
        <v>#DIV/0!</v>
      </c>
      <c r="BU550" t="e">
        <v>#DIV/0!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 t="e">
        <v>#DIV/0!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 t="e">
        <v>#DIV/0!</v>
      </c>
    </row>
    <row r="551" spans="1:97" x14ac:dyDescent="0.2">
      <c r="A551" t="s">
        <v>1268</v>
      </c>
      <c r="B551">
        <v>2612.8589999999758</v>
      </c>
      <c r="C551">
        <v>3253.2430499999609</v>
      </c>
      <c r="D551">
        <v>5412.0924000000068</v>
      </c>
      <c r="E551">
        <v>0</v>
      </c>
      <c r="F551">
        <v>0</v>
      </c>
      <c r="G551">
        <v>0</v>
      </c>
      <c r="H551">
        <v>0</v>
      </c>
      <c r="I551">
        <v>449.85160000000496</v>
      </c>
      <c r="J551">
        <v>286.43589999999506</v>
      </c>
      <c r="K551">
        <v>280.97740000000312</v>
      </c>
      <c r="L551">
        <v>0</v>
      </c>
      <c r="M551">
        <v>0</v>
      </c>
      <c r="N551">
        <v>0</v>
      </c>
      <c r="O551">
        <v>328.01690000000792</v>
      </c>
      <c r="P551">
        <v>245.20760000000269</v>
      </c>
      <c r="Q551">
        <v>0</v>
      </c>
      <c r="R551">
        <v>0</v>
      </c>
      <c r="S551">
        <v>0</v>
      </c>
      <c r="T551">
        <v>399.8500000000044</v>
      </c>
      <c r="U551">
        <v>304.73885000000735</v>
      </c>
      <c r="V551">
        <v>286.25080000000315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474.87694999999184</v>
      </c>
      <c r="AH551">
        <v>0</v>
      </c>
      <c r="AI551">
        <v>0</v>
      </c>
      <c r="AJ551">
        <v>0</v>
      </c>
      <c r="AK551">
        <v>201.59260000000219</v>
      </c>
      <c r="AL551">
        <v>0</v>
      </c>
      <c r="AM551">
        <v>574.53589999999008</v>
      </c>
      <c r="AN551">
        <v>322.77090000000783</v>
      </c>
      <c r="AO551">
        <v>0</v>
      </c>
      <c r="AP551">
        <v>0</v>
      </c>
      <c r="AQ551">
        <v>0</v>
      </c>
      <c r="AR551">
        <v>276.61040000000673</v>
      </c>
      <c r="AS551">
        <v>0</v>
      </c>
      <c r="AT551">
        <v>746.42480000000819</v>
      </c>
      <c r="AU551">
        <v>0</v>
      </c>
      <c r="AV551">
        <v>0</v>
      </c>
      <c r="AW551">
        <v>0</v>
      </c>
      <c r="AX551">
        <v>4.3848099847581395E-2</v>
      </c>
      <c r="AY551">
        <v>4.824263759260182E-2</v>
      </c>
      <c r="AZ551">
        <v>7.0243709979635513E-2</v>
      </c>
      <c r="BA551">
        <v>0</v>
      </c>
      <c r="BB551">
        <v>0</v>
      </c>
      <c r="BC551">
        <v>0</v>
      </c>
      <c r="BD551">
        <v>0</v>
      </c>
      <c r="BE551">
        <v>3.2056686366951241E-2</v>
      </c>
      <c r="BF551">
        <v>1.5352174293257298E-2</v>
      </c>
      <c r="BG551">
        <v>7.3592583491969718E-2</v>
      </c>
      <c r="BH551">
        <v>0</v>
      </c>
      <c r="BI551">
        <v>0</v>
      </c>
      <c r="BJ551">
        <v>0</v>
      </c>
      <c r="BK551">
        <v>2.8529224764915203E-2</v>
      </c>
      <c r="BL551">
        <v>2.3944288913108187E-2</v>
      </c>
      <c r="BM551" t="e">
        <v>#DIV/0!</v>
      </c>
      <c r="BN551" t="e">
        <v>#DIV/0!</v>
      </c>
      <c r="BO551">
        <v>0</v>
      </c>
      <c r="BP551">
        <v>3.7284881108925284E-2</v>
      </c>
      <c r="BQ551">
        <v>1.8161946289044772E-2</v>
      </c>
      <c r="BR551">
        <v>1.6875911217438224E-2</v>
      </c>
      <c r="BS551">
        <v>0</v>
      </c>
      <c r="BT551" t="e">
        <v>#DIV/0!</v>
      </c>
      <c r="BU551" t="e">
        <v>#DIV/0!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2.6586717774315916E-2</v>
      </c>
      <c r="CD551">
        <v>0</v>
      </c>
      <c r="CE551">
        <v>0</v>
      </c>
      <c r="CF551">
        <v>0</v>
      </c>
      <c r="CG551">
        <v>0.42574333851417812</v>
      </c>
      <c r="CH551">
        <v>0</v>
      </c>
      <c r="CI551">
        <v>2.7255740152068855E-2</v>
      </c>
      <c r="CJ551">
        <v>1.70344124755985E-2</v>
      </c>
      <c r="CK551">
        <v>0</v>
      </c>
      <c r="CL551" t="e">
        <v>#DIV/0!</v>
      </c>
      <c r="CM551">
        <v>0</v>
      </c>
      <c r="CN551">
        <v>1.9183455500627267E-2</v>
      </c>
      <c r="CO551">
        <v>0</v>
      </c>
      <c r="CP551">
        <v>3.9298997000139523E-2</v>
      </c>
      <c r="CQ551">
        <v>0</v>
      </c>
      <c r="CR551">
        <v>0</v>
      </c>
      <c r="CS551" t="e">
        <v>#DIV/0!</v>
      </c>
    </row>
    <row r="552" spans="1:97" x14ac:dyDescent="0.2">
      <c r="A552" t="s">
        <v>1269</v>
      </c>
      <c r="B552">
        <v>49812.854899999787</v>
      </c>
      <c r="C552">
        <v>54499.092849999965</v>
      </c>
      <c r="D552">
        <v>65704.697049999944</v>
      </c>
      <c r="E552">
        <v>0</v>
      </c>
      <c r="F552">
        <v>0</v>
      </c>
      <c r="G552">
        <v>0</v>
      </c>
      <c r="H552">
        <v>9829.3112499999897</v>
      </c>
      <c r="I552">
        <v>11602.566350000117</v>
      </c>
      <c r="J552">
        <v>17215.808100000104</v>
      </c>
      <c r="K552">
        <v>3537.0350499999731</v>
      </c>
      <c r="L552">
        <v>5776.7402000000629</v>
      </c>
      <c r="M552">
        <v>5113.010850000016</v>
      </c>
      <c r="N552">
        <v>10092.068550000082</v>
      </c>
      <c r="O552">
        <v>10699.288249999969</v>
      </c>
      <c r="P552">
        <v>9139.0611500000759</v>
      </c>
      <c r="Q552">
        <v>0</v>
      </c>
      <c r="R552">
        <v>0</v>
      </c>
      <c r="S552">
        <v>0</v>
      </c>
      <c r="T552">
        <v>10324.336000000087</v>
      </c>
      <c r="U552">
        <v>15075.732950000198</v>
      </c>
      <c r="V552">
        <v>16239.214050000081</v>
      </c>
      <c r="W552">
        <v>0</v>
      </c>
      <c r="X552">
        <v>0</v>
      </c>
      <c r="Y552">
        <v>0</v>
      </c>
      <c r="Z552">
        <v>7903.8405499998798</v>
      </c>
      <c r="AA552">
        <v>8670.4815999999955</v>
      </c>
      <c r="AB552">
        <v>13378.864750000041</v>
      </c>
      <c r="AC552">
        <v>0</v>
      </c>
      <c r="AD552">
        <v>0</v>
      </c>
      <c r="AE552">
        <v>0</v>
      </c>
      <c r="AF552">
        <v>10829.96344999997</v>
      </c>
      <c r="AG552">
        <v>16162.156050000023</v>
      </c>
      <c r="AH552">
        <v>15433.447899999894</v>
      </c>
      <c r="AI552">
        <v>0</v>
      </c>
      <c r="AJ552">
        <v>0</v>
      </c>
      <c r="AK552">
        <v>0</v>
      </c>
      <c r="AL552">
        <v>14193.495150000059</v>
      </c>
      <c r="AM552">
        <v>19851.621299999912</v>
      </c>
      <c r="AN552">
        <v>17321.679899999926</v>
      </c>
      <c r="AO552">
        <v>0</v>
      </c>
      <c r="AP552">
        <v>0</v>
      </c>
      <c r="AQ552">
        <v>0</v>
      </c>
      <c r="AR552">
        <v>13489.087400000037</v>
      </c>
      <c r="AS552">
        <v>16029.912450000053</v>
      </c>
      <c r="AT552">
        <v>17516.628800000104</v>
      </c>
      <c r="AU552">
        <v>0</v>
      </c>
      <c r="AV552">
        <v>0</v>
      </c>
      <c r="AW552">
        <v>0</v>
      </c>
      <c r="AX552">
        <v>0.83594217496937073</v>
      </c>
      <c r="AY552">
        <v>0.80817201330473498</v>
      </c>
      <c r="AZ552">
        <v>0.8527832384901638</v>
      </c>
      <c r="BA552">
        <v>0</v>
      </c>
      <c r="BB552">
        <v>0</v>
      </c>
      <c r="BC552">
        <v>0</v>
      </c>
      <c r="BD552">
        <v>0.9605779525296505</v>
      </c>
      <c r="BE552">
        <v>0.82680561886117965</v>
      </c>
      <c r="BF552">
        <v>0.92271983557395187</v>
      </c>
      <c r="BG552">
        <v>0.92640741650803027</v>
      </c>
      <c r="BH552">
        <v>1</v>
      </c>
      <c r="BI552">
        <v>1</v>
      </c>
      <c r="BJ552">
        <v>0.9545672355250977</v>
      </c>
      <c r="BK552">
        <v>0.93056912405689463</v>
      </c>
      <c r="BL552">
        <v>0.89242062876583839</v>
      </c>
      <c r="BM552" t="e">
        <v>#DIV/0!</v>
      </c>
      <c r="BN552" t="e">
        <v>#DIV/0!</v>
      </c>
      <c r="BO552">
        <v>0</v>
      </c>
      <c r="BP552">
        <v>0.96271511889107475</v>
      </c>
      <c r="BQ552">
        <v>0.89848948404799545</v>
      </c>
      <c r="BR552">
        <v>0.95738259787841218</v>
      </c>
      <c r="BS552">
        <v>0</v>
      </c>
      <c r="BT552" t="e">
        <v>#DIV/0!</v>
      </c>
      <c r="BU552" t="e">
        <v>#DIV/0!</v>
      </c>
      <c r="BV552">
        <v>1</v>
      </c>
      <c r="BW552">
        <v>0.91444518924873919</v>
      </c>
      <c r="BX552">
        <v>0.8884481566400344</v>
      </c>
      <c r="BY552">
        <v>0</v>
      </c>
      <c r="BZ552">
        <v>0</v>
      </c>
      <c r="CA552">
        <v>0</v>
      </c>
      <c r="CB552">
        <v>0.95900025842620551</v>
      </c>
      <c r="CC552">
        <v>0.9048632104081078</v>
      </c>
      <c r="CD552">
        <v>0.95704628629363386</v>
      </c>
      <c r="CE552">
        <v>0</v>
      </c>
      <c r="CF552">
        <v>0</v>
      </c>
      <c r="CG552">
        <v>0</v>
      </c>
      <c r="CH552">
        <v>0.91594936688765638</v>
      </c>
      <c r="CI552">
        <v>0.94175252016467947</v>
      </c>
      <c r="CJ552">
        <v>0.91416122143252498</v>
      </c>
      <c r="CK552">
        <v>0</v>
      </c>
      <c r="CL552" t="e">
        <v>#DIV/0!</v>
      </c>
      <c r="CM552">
        <v>0</v>
      </c>
      <c r="CN552">
        <v>0.93549377710298087</v>
      </c>
      <c r="CO552">
        <v>1</v>
      </c>
      <c r="CP552">
        <v>0.92224420017094033</v>
      </c>
      <c r="CQ552">
        <v>0</v>
      </c>
      <c r="CR552">
        <v>0</v>
      </c>
      <c r="CS552" t="e">
        <v>#DIV/0!</v>
      </c>
    </row>
    <row r="553" spans="1:97" x14ac:dyDescent="0.2">
      <c r="A553" t="s">
        <v>1270</v>
      </c>
      <c r="B553">
        <v>779.10580000000857</v>
      </c>
      <c r="C553">
        <v>1744.2512999999065</v>
      </c>
      <c r="D553">
        <v>1576.7470500000481</v>
      </c>
      <c r="E553">
        <v>4715.2699000000521</v>
      </c>
      <c r="F553">
        <v>6572.4527000000335</v>
      </c>
      <c r="G553">
        <v>6654.5395999998273</v>
      </c>
      <c r="H553">
        <v>2865.798099999954</v>
      </c>
      <c r="I553">
        <v>402.43874999998121</v>
      </c>
      <c r="J553">
        <v>0</v>
      </c>
      <c r="K553">
        <v>361.56560000000394</v>
      </c>
      <c r="L553">
        <v>426.78404999999532</v>
      </c>
      <c r="M553">
        <v>211.32600000000801</v>
      </c>
      <c r="N553">
        <v>104.28769999999274</v>
      </c>
      <c r="O553">
        <v>152.58870000000169</v>
      </c>
      <c r="P553">
        <v>165.37369999999714</v>
      </c>
      <c r="Q553">
        <v>166.61590000000183</v>
      </c>
      <c r="R553">
        <v>346.62320000000381</v>
      </c>
      <c r="S553">
        <v>0</v>
      </c>
      <c r="T553">
        <v>554.33399999997607</v>
      </c>
      <c r="U553">
        <v>326.93870000000362</v>
      </c>
      <c r="V553">
        <v>1343.2142999999539</v>
      </c>
      <c r="W553">
        <v>1461.4292499999601</v>
      </c>
      <c r="X553">
        <v>644.1710000000071</v>
      </c>
      <c r="Y553">
        <v>418.09900000000459</v>
      </c>
      <c r="Z553">
        <v>475.24459999999186</v>
      </c>
      <c r="AA553">
        <v>236.13974999998896</v>
      </c>
      <c r="AB553">
        <v>1014.7885000000113</v>
      </c>
      <c r="AC553">
        <v>1415.1474999999441</v>
      </c>
      <c r="AD553">
        <v>2799.8327500000023</v>
      </c>
      <c r="AE553">
        <v>1075.8066000000119</v>
      </c>
      <c r="AF553">
        <v>2188.1794000000241</v>
      </c>
      <c r="AG553">
        <v>2074.504150000033</v>
      </c>
      <c r="AH553">
        <v>6583.6267500000922</v>
      </c>
      <c r="AI553">
        <v>16449.68534999968</v>
      </c>
      <c r="AJ553">
        <v>10554.624099999917</v>
      </c>
      <c r="AK553">
        <v>8603.0425499997255</v>
      </c>
      <c r="AL553">
        <v>1899.4392999999764</v>
      </c>
      <c r="AM553">
        <v>1349.0597500000242</v>
      </c>
      <c r="AN553">
        <v>2185.1298500000134</v>
      </c>
      <c r="AO553">
        <v>6408.1717499999868</v>
      </c>
      <c r="AP553">
        <v>4787.3117999999831</v>
      </c>
      <c r="AQ553">
        <v>4469.1355999999614</v>
      </c>
      <c r="AR553">
        <v>804.85460000000876</v>
      </c>
      <c r="AS553">
        <v>1438.1729999999775</v>
      </c>
      <c r="AT553">
        <v>916.7048000000101</v>
      </c>
      <c r="AU553">
        <v>867.73895000000834</v>
      </c>
      <c r="AV553">
        <v>2022.1894000000082</v>
      </c>
      <c r="AW553">
        <v>2159.4050000000088</v>
      </c>
      <c r="AX553">
        <v>2.2310744120210449E-3</v>
      </c>
      <c r="AY553">
        <v>4.0956719225552904E-3</v>
      </c>
      <c r="AZ553">
        <v>3.629962184165495E-3</v>
      </c>
      <c r="BA553">
        <v>2.4250641671507984E-2</v>
      </c>
      <c r="BB553">
        <v>3.700737378397672E-2</v>
      </c>
      <c r="BC553">
        <v>2.5334975196456361E-2</v>
      </c>
      <c r="BD553">
        <v>0.14777387644790868</v>
      </c>
      <c r="BE553">
        <v>9.9850694165820042E-3</v>
      </c>
      <c r="BF553">
        <v>0</v>
      </c>
      <c r="BG553">
        <v>3.7155304238304938E-2</v>
      </c>
      <c r="BH553">
        <v>5.1395097952017512E-3</v>
      </c>
      <c r="BI553">
        <v>5.4068022564557911E-3</v>
      </c>
      <c r="BJ553">
        <v>1.6966288247973819E-4</v>
      </c>
      <c r="BK553">
        <v>2.4211067467875673E-4</v>
      </c>
      <c r="BL553">
        <v>3.2742025435438779E-4</v>
      </c>
      <c r="BM553">
        <v>3.402451863449471E-4</v>
      </c>
      <c r="BN553">
        <v>5.8851070702347578E-4</v>
      </c>
      <c r="BO553">
        <v>0</v>
      </c>
      <c r="BP553">
        <v>9.7841534692795777E-4</v>
      </c>
      <c r="BQ553">
        <v>6.1765034148827524E-4</v>
      </c>
      <c r="BR553">
        <v>4.7827723284111284E-3</v>
      </c>
      <c r="BS553">
        <v>2.7024179863825446E-3</v>
      </c>
      <c r="BT553">
        <v>2.3622381801818239E-3</v>
      </c>
      <c r="BU553">
        <v>1.271441708226246E-3</v>
      </c>
      <c r="BV553">
        <v>5.3113695942058712E-4</v>
      </c>
      <c r="BW553">
        <v>2.728124930445699E-4</v>
      </c>
      <c r="BX553">
        <v>1.8174137789269274E-3</v>
      </c>
      <c r="BY553">
        <v>4.2777803200122781E-3</v>
      </c>
      <c r="BZ553">
        <v>2.5666732844345775E-2</v>
      </c>
      <c r="CA553">
        <v>3.1534891875721186E-3</v>
      </c>
      <c r="CB553">
        <v>2.9375573970601377E-3</v>
      </c>
      <c r="CC553">
        <v>3.3028025185170879E-3</v>
      </c>
      <c r="CD553">
        <v>8.976042329152072E-3</v>
      </c>
      <c r="CE553">
        <v>2.8821164806752397E-2</v>
      </c>
      <c r="CF553">
        <v>3.6237748157370922E-2</v>
      </c>
      <c r="CG553">
        <v>2.3762802472099488E-2</v>
      </c>
      <c r="CH553">
        <v>8.2149908976234323E-3</v>
      </c>
      <c r="CI553">
        <v>4.7555013572969304E-3</v>
      </c>
      <c r="CJ553">
        <v>1.0132823235372294E-2</v>
      </c>
      <c r="CK553">
        <v>4.9116923309228136E-2</v>
      </c>
      <c r="CL553">
        <v>3.8578000314262541E-2</v>
      </c>
      <c r="CM553">
        <v>7.5674422236670202E-2</v>
      </c>
      <c r="CN553">
        <v>6.5446991538959331E-4</v>
      </c>
      <c r="CO553">
        <v>1.2206570225201012E-3</v>
      </c>
      <c r="CP553">
        <v>8.9545085003370738E-4</v>
      </c>
      <c r="CQ553">
        <v>9.405374457119106E-4</v>
      </c>
      <c r="CR553">
        <v>2.2823237188707179E-3</v>
      </c>
      <c r="CS553">
        <v>4.0613505551082476E-3</v>
      </c>
    </row>
    <row r="554" spans="1:97" x14ac:dyDescent="0.2">
      <c r="A554" t="s">
        <v>1271</v>
      </c>
      <c r="B554">
        <v>0</v>
      </c>
      <c r="C554">
        <v>0</v>
      </c>
      <c r="D554">
        <v>0</v>
      </c>
      <c r="E554">
        <v>148.40320000000165</v>
      </c>
      <c r="F554">
        <v>0</v>
      </c>
      <c r="G554">
        <v>232.44374999998914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472.96699999998611</v>
      </c>
      <c r="AE554">
        <v>0</v>
      </c>
      <c r="AF554">
        <v>0</v>
      </c>
      <c r="AG554">
        <v>0</v>
      </c>
      <c r="AH554">
        <v>149.29970000000165</v>
      </c>
      <c r="AI554">
        <v>242.20454999998867</v>
      </c>
      <c r="AJ554">
        <v>816.40524999999309</v>
      </c>
      <c r="AK554">
        <v>230.48129999998923</v>
      </c>
      <c r="AL554">
        <v>0</v>
      </c>
      <c r="AM554">
        <v>0</v>
      </c>
      <c r="AN554">
        <v>243.50039999999581</v>
      </c>
      <c r="AO554">
        <v>458.39309999999745</v>
      </c>
      <c r="AP554">
        <v>294.87599999999952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7.6323792750551439E-4</v>
      </c>
      <c r="BB554">
        <v>0</v>
      </c>
      <c r="BC554">
        <v>8.8495327923530291E-4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4.3358009985386883E-3</v>
      </c>
      <c r="CA554">
        <v>0</v>
      </c>
      <c r="CB554">
        <v>0</v>
      </c>
      <c r="CC554">
        <v>0</v>
      </c>
      <c r="CD554">
        <v>2.0355352419237644E-4</v>
      </c>
      <c r="CE554">
        <v>4.2436174941760273E-4</v>
      </c>
      <c r="CF554">
        <v>2.8030072472079257E-3</v>
      </c>
      <c r="CG554">
        <v>6.3662147125061262E-4</v>
      </c>
      <c r="CH554">
        <v>0</v>
      </c>
      <c r="CI554">
        <v>0</v>
      </c>
      <c r="CJ554">
        <v>1.1291532679132959E-3</v>
      </c>
      <c r="CK554">
        <v>3.5134605651259685E-3</v>
      </c>
      <c r="CL554">
        <v>2.3762242560989035E-3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</row>
    <row r="555" spans="1:97" x14ac:dyDescent="0.2">
      <c r="A555" t="s">
        <v>1272</v>
      </c>
      <c r="B555">
        <v>8766.8442999998497</v>
      </c>
      <c r="C555">
        <v>11652.384849999704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1574.8470500000381</v>
      </c>
      <c r="P555">
        <v>0</v>
      </c>
      <c r="Q555">
        <v>383.36430000000422</v>
      </c>
      <c r="R555">
        <v>0</v>
      </c>
      <c r="S555">
        <v>1440.7360000000158</v>
      </c>
      <c r="T555">
        <v>0</v>
      </c>
      <c r="U555">
        <v>0</v>
      </c>
      <c r="V555">
        <v>0</v>
      </c>
      <c r="W555">
        <v>0</v>
      </c>
      <c r="X555">
        <v>116.66930000000127</v>
      </c>
      <c r="Y555">
        <v>127.51420000000141</v>
      </c>
      <c r="Z555">
        <v>608.25004999998953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918.7444500000222</v>
      </c>
      <c r="AG555">
        <v>0</v>
      </c>
      <c r="AH555">
        <v>0</v>
      </c>
      <c r="AI555">
        <v>0</v>
      </c>
      <c r="AJ555">
        <v>0</v>
      </c>
      <c r="AK555">
        <v>957.77440000001047</v>
      </c>
      <c r="AL555">
        <v>0</v>
      </c>
      <c r="AM555">
        <v>0</v>
      </c>
      <c r="AN555">
        <v>0</v>
      </c>
      <c r="AO555">
        <v>3045.5040000000336</v>
      </c>
      <c r="AP555">
        <v>0</v>
      </c>
      <c r="AQ555">
        <v>0</v>
      </c>
      <c r="AR555">
        <v>4327.7014000000481</v>
      </c>
      <c r="AS555">
        <v>3358.3395999999011</v>
      </c>
      <c r="AT555">
        <v>0</v>
      </c>
      <c r="AU555">
        <v>764.86204999998574</v>
      </c>
      <c r="AV555">
        <v>0</v>
      </c>
      <c r="AW555">
        <v>0</v>
      </c>
      <c r="AX555">
        <v>2.5105039638906548E-2</v>
      </c>
      <c r="AY555">
        <v>2.7360934437001699E-2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2.4987910755603446E-3</v>
      </c>
      <c r="BL555">
        <v>0</v>
      </c>
      <c r="BM555">
        <v>7.8286560701289741E-4</v>
      </c>
      <c r="BN555">
        <v>0</v>
      </c>
      <c r="BO555">
        <v>7.6390618503251566E-3</v>
      </c>
      <c r="BP555">
        <v>0</v>
      </c>
      <c r="BQ555">
        <v>0</v>
      </c>
      <c r="BR555">
        <v>0</v>
      </c>
      <c r="BS555">
        <v>0</v>
      </c>
      <c r="BT555">
        <v>4.2783775568146849E-4</v>
      </c>
      <c r="BU555">
        <v>3.8777149017601856E-4</v>
      </c>
      <c r="BV555">
        <v>6.7978485631277048E-4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1.2333835859644248E-3</v>
      </c>
      <c r="CC555">
        <v>0</v>
      </c>
      <c r="CD555">
        <v>0</v>
      </c>
      <c r="CE555">
        <v>0</v>
      </c>
      <c r="CF555">
        <v>0</v>
      </c>
      <c r="CG555">
        <v>2.6455063714679147E-3</v>
      </c>
      <c r="CH555">
        <v>0</v>
      </c>
      <c r="CI555">
        <v>0</v>
      </c>
      <c r="CJ555">
        <v>0</v>
      </c>
      <c r="CK555">
        <v>2.3342973977866541E-2</v>
      </c>
      <c r="CL555">
        <v>0</v>
      </c>
      <c r="CM555">
        <v>0</v>
      </c>
      <c r="CN555">
        <v>3.5190832842222994E-3</v>
      </c>
      <c r="CO555">
        <v>2.8504086898775679E-3</v>
      </c>
      <c r="CP555">
        <v>0</v>
      </c>
      <c r="CQ555">
        <v>8.290297431375592E-4</v>
      </c>
      <c r="CR555">
        <v>0</v>
      </c>
      <c r="CS555">
        <v>0</v>
      </c>
    </row>
    <row r="556" spans="1:97" x14ac:dyDescent="0.2">
      <c r="A556" t="s">
        <v>1273</v>
      </c>
      <c r="B556">
        <v>566.80030000000625</v>
      </c>
      <c r="C556">
        <v>657.57229999995411</v>
      </c>
      <c r="D556">
        <v>858.70570000002078</v>
      </c>
      <c r="E556">
        <v>0</v>
      </c>
      <c r="F556">
        <v>0</v>
      </c>
      <c r="G556">
        <v>2234.9218499998956</v>
      </c>
      <c r="H556">
        <v>0</v>
      </c>
      <c r="I556">
        <v>4043.5329499999302</v>
      </c>
      <c r="J556">
        <v>0</v>
      </c>
      <c r="K556">
        <v>0</v>
      </c>
      <c r="L556">
        <v>9235.282349999794</v>
      </c>
      <c r="M556">
        <v>9164.2180500001832</v>
      </c>
      <c r="N556">
        <v>0</v>
      </c>
      <c r="O556">
        <v>238.38980000000262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360.72300000000394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89.420100000000986</v>
      </c>
      <c r="AF556">
        <v>493.11240000000544</v>
      </c>
      <c r="AG556">
        <v>1326.4016500000321</v>
      </c>
      <c r="AH556">
        <v>1322.0436000000318</v>
      </c>
      <c r="AI556">
        <v>5281.9307999999091</v>
      </c>
      <c r="AJ556">
        <v>0</v>
      </c>
      <c r="AK556">
        <v>0</v>
      </c>
      <c r="AL556">
        <v>658.24330000000725</v>
      </c>
      <c r="AM556">
        <v>779.34560000000863</v>
      </c>
      <c r="AN556">
        <v>1271.4130000000139</v>
      </c>
      <c r="AO556">
        <v>1973.7610999999731</v>
      </c>
      <c r="AP556">
        <v>3489.9501999999616</v>
      </c>
      <c r="AQ556">
        <v>2199.4402499999965</v>
      </c>
      <c r="AR556">
        <v>234.47050000000257</v>
      </c>
      <c r="AS556">
        <v>0</v>
      </c>
      <c r="AT556">
        <v>0</v>
      </c>
      <c r="AU556">
        <v>742.55580000002817</v>
      </c>
      <c r="AV556">
        <v>2280.007400000025</v>
      </c>
      <c r="AW556">
        <v>399.88190000000441</v>
      </c>
      <c r="AX556">
        <v>1.6231090129939371E-3</v>
      </c>
      <c r="AY556">
        <v>1.5440438004317729E-3</v>
      </c>
      <c r="AZ556">
        <v>1.9768987158259406E-3</v>
      </c>
      <c r="BA556">
        <v>0</v>
      </c>
      <c r="BB556">
        <v>0</v>
      </c>
      <c r="BC556">
        <v>8.5087313381931318E-3</v>
      </c>
      <c r="BD556">
        <v>0</v>
      </c>
      <c r="BE556">
        <v>0.10032571961320275</v>
      </c>
      <c r="BF556">
        <v>0</v>
      </c>
      <c r="BG556">
        <v>0</v>
      </c>
      <c r="BH556">
        <v>0.11121508430148294</v>
      </c>
      <c r="BI556">
        <v>0.23446767000459953</v>
      </c>
      <c r="BJ556">
        <v>0</v>
      </c>
      <c r="BK556">
        <v>3.7825025912491473E-4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1.0969609286711906E-3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2.6211525240839534E-4</v>
      </c>
      <c r="CB556">
        <v>6.6198684541225348E-4</v>
      </c>
      <c r="CC556">
        <v>2.1117541317934975E-3</v>
      </c>
      <c r="CD556">
        <v>1.8024593077948579E-3</v>
      </c>
      <c r="CE556">
        <v>9.2543653477640455E-3</v>
      </c>
      <c r="CF556">
        <v>0</v>
      </c>
      <c r="CG556">
        <v>0</v>
      </c>
      <c r="CH556">
        <v>2.8468731366786699E-3</v>
      </c>
      <c r="CI556">
        <v>2.7472312168555653E-3</v>
      </c>
      <c r="CJ556">
        <v>5.8957609261318985E-3</v>
      </c>
      <c r="CK556">
        <v>1.5128351168090439E-2</v>
      </c>
      <c r="CL556">
        <v>2.8123361405530265E-2</v>
      </c>
      <c r="CM556">
        <v>3.7242407718134266E-2</v>
      </c>
      <c r="CN556">
        <v>1.9066038548621784E-4</v>
      </c>
      <c r="CO556">
        <v>0</v>
      </c>
      <c r="CP556">
        <v>0</v>
      </c>
      <c r="CQ556">
        <v>8.0485212220862516E-4</v>
      </c>
      <c r="CR556">
        <v>2.5733074103844043E-3</v>
      </c>
      <c r="CS556">
        <v>7.5208706867991508E-4</v>
      </c>
    </row>
    <row r="557" spans="1:97" x14ac:dyDescent="0.2">
      <c r="A557" t="s">
        <v>1274</v>
      </c>
      <c r="B557">
        <v>11059.870999999939</v>
      </c>
      <c r="C557">
        <v>11445.338849999649</v>
      </c>
      <c r="D557">
        <v>968.18369999998345</v>
      </c>
      <c r="E557">
        <v>10248.364550000089</v>
      </c>
      <c r="F557">
        <v>10564.673000000033</v>
      </c>
      <c r="G557">
        <v>25231.390999999523</v>
      </c>
      <c r="H557">
        <v>872.87015000000542</v>
      </c>
      <c r="I557">
        <v>650.36529999999163</v>
      </c>
      <c r="J557">
        <v>778.84399999999528</v>
      </c>
      <c r="K557">
        <v>2348.4072500000352</v>
      </c>
      <c r="L557">
        <v>6448.5759000000508</v>
      </c>
      <c r="M557">
        <v>2920.1766000000316</v>
      </c>
      <c r="N557">
        <v>5502.4473999999209</v>
      </c>
      <c r="O557">
        <v>8268.7392000000254</v>
      </c>
      <c r="P557">
        <v>9773.6896999999772</v>
      </c>
      <c r="Q557">
        <v>16814.949050000138</v>
      </c>
      <c r="R557">
        <v>13688.375849999982</v>
      </c>
      <c r="S557">
        <v>15371.89925000009</v>
      </c>
      <c r="T557">
        <v>7779.1065499998331</v>
      </c>
      <c r="U557">
        <v>4386.3662499999764</v>
      </c>
      <c r="V557">
        <v>12056.581049999802</v>
      </c>
      <c r="W557">
        <v>6433.9962499999056</v>
      </c>
      <c r="X557">
        <v>10960.239349999998</v>
      </c>
      <c r="Y557">
        <v>12358.434700000023</v>
      </c>
      <c r="Z557">
        <v>13109.128099999967</v>
      </c>
      <c r="AA557">
        <v>5663.6837499999065</v>
      </c>
      <c r="AB557">
        <v>23309.630250000235</v>
      </c>
      <c r="AC557">
        <v>17507.411099999721</v>
      </c>
      <c r="AD557">
        <v>20068.225149999955</v>
      </c>
      <c r="AE557">
        <v>10584.950550000038</v>
      </c>
      <c r="AF557">
        <v>2219.0226500000267</v>
      </c>
      <c r="AG557">
        <v>7047.5924500000729</v>
      </c>
      <c r="AH557">
        <v>13580.571000000171</v>
      </c>
      <c r="AI557">
        <v>39829.677899999529</v>
      </c>
      <c r="AJ557">
        <v>24902.957599999761</v>
      </c>
      <c r="AK557">
        <v>19613.120299999646</v>
      </c>
      <c r="AL557">
        <v>3543.113849999997</v>
      </c>
      <c r="AM557">
        <v>4134.2964000000056</v>
      </c>
      <c r="AN557">
        <v>5021.8839000000335</v>
      </c>
      <c r="AO557">
        <v>6436.1320499999665</v>
      </c>
      <c r="AP557">
        <v>5811.6096499999658</v>
      </c>
      <c r="AQ557">
        <v>5867.7721999999885</v>
      </c>
      <c r="AR557">
        <v>17848.229999999996</v>
      </c>
      <c r="AS557">
        <v>8737.3801999998905</v>
      </c>
      <c r="AT557">
        <v>13316.841300000007</v>
      </c>
      <c r="AU557">
        <v>12057.752649999988</v>
      </c>
      <c r="AV557">
        <v>20057.673449999951</v>
      </c>
      <c r="AW557">
        <v>30227.885000000035</v>
      </c>
      <c r="AX557">
        <v>3.1671430489098137E-2</v>
      </c>
      <c r="AY557">
        <v>2.6874770265085845E-2</v>
      </c>
      <c r="AZ557">
        <v>2.2289372403298696E-3</v>
      </c>
      <c r="BA557">
        <v>5.2707357519669151E-2</v>
      </c>
      <c r="BB557">
        <v>5.9486286240825428E-2</v>
      </c>
      <c r="BC557">
        <v>9.6060239112123816E-2</v>
      </c>
      <c r="BD557">
        <v>4.5009243917486855E-2</v>
      </c>
      <c r="BE557">
        <v>1.6136474598026158E-2</v>
      </c>
      <c r="BF557">
        <v>6.6548458115630038E-2</v>
      </c>
      <c r="BG557">
        <v>0.2413276756671304</v>
      </c>
      <c r="BH557">
        <v>7.7656414299345472E-2</v>
      </c>
      <c r="BI557">
        <v>7.4713085139211322E-2</v>
      </c>
      <c r="BJ557">
        <v>8.9517851729129377E-3</v>
      </c>
      <c r="BK557">
        <v>1.3119910101171759E-2</v>
      </c>
      <c r="BL557">
        <v>1.9350742999369959E-2</v>
      </c>
      <c r="BM557">
        <v>3.4337692098401325E-2</v>
      </c>
      <c r="BN557">
        <v>2.3240670992266163E-2</v>
      </c>
      <c r="BO557">
        <v>8.1504792777938692E-2</v>
      </c>
      <c r="BP557">
        <v>1.3730345304289406E-2</v>
      </c>
      <c r="BQ557">
        <v>8.2866929250195853E-3</v>
      </c>
      <c r="BR557">
        <v>4.2929770939147252E-2</v>
      </c>
      <c r="BS557">
        <v>1.1897494996981934E-2</v>
      </c>
      <c r="BT557">
        <v>4.0192271705030071E-2</v>
      </c>
      <c r="BU557">
        <v>3.7582078230204735E-2</v>
      </c>
      <c r="BV557">
        <v>1.4650860714017751E-2</v>
      </c>
      <c r="BW557">
        <v>6.5432595895166543E-3</v>
      </c>
      <c r="BX557">
        <v>4.1745884189702459E-2</v>
      </c>
      <c r="BY557">
        <v>5.2922298670595301E-2</v>
      </c>
      <c r="BZ557">
        <v>0.18397019378576429</v>
      </c>
      <c r="CA557">
        <v>3.102744220978966E-2</v>
      </c>
      <c r="CB557">
        <v>2.9789634249145643E-3</v>
      </c>
      <c r="CC557">
        <v>1.1220419150929096E-2</v>
      </c>
      <c r="CD557">
        <v>1.8515597068144075E-2</v>
      </c>
      <c r="CE557">
        <v>6.9784782294074241E-2</v>
      </c>
      <c r="CF557">
        <v>8.5500639087893682E-2</v>
      </c>
      <c r="CG557">
        <v>5.4174171619136194E-2</v>
      </c>
      <c r="CH557">
        <v>1.5323810572411476E-2</v>
      </c>
      <c r="CI557">
        <v>1.4573596270785994E-2</v>
      </c>
      <c r="CJ557">
        <v>2.3287340048584324E-2</v>
      </c>
      <c r="CK557">
        <v>4.9331231533848059E-2</v>
      </c>
      <c r="CL557">
        <v>4.6832186469256236E-2</v>
      </c>
      <c r="CM557">
        <v>9.9357081725467936E-2</v>
      </c>
      <c r="CN557">
        <v>1.4513341388561203E-2</v>
      </c>
      <c r="CO557">
        <v>7.4158981565904235E-3</v>
      </c>
      <c r="CP557">
        <v>1.3008088167367354E-2</v>
      </c>
      <c r="CQ557">
        <v>1.3069331367984461E-2</v>
      </c>
      <c r="CR557">
        <v>2.2637891317350473E-2</v>
      </c>
      <c r="CS557">
        <v>5.6851789045824157E-2</v>
      </c>
    </row>
    <row r="558" spans="1:97" x14ac:dyDescent="0.2">
      <c r="A558" t="s">
        <v>1275</v>
      </c>
      <c r="B558">
        <v>1392.6173499999761</v>
      </c>
      <c r="C558">
        <v>0</v>
      </c>
      <c r="D558">
        <v>0</v>
      </c>
      <c r="E558">
        <v>0</v>
      </c>
      <c r="F558">
        <v>6975.999799999996</v>
      </c>
      <c r="G558">
        <v>4703.6279999999406</v>
      </c>
      <c r="H558">
        <v>0</v>
      </c>
      <c r="I558">
        <v>8681.4910999999429</v>
      </c>
      <c r="J558">
        <v>0</v>
      </c>
      <c r="K558">
        <v>0</v>
      </c>
      <c r="L558">
        <v>0</v>
      </c>
      <c r="M558">
        <v>7893.2596999999914</v>
      </c>
      <c r="N558">
        <v>575.59800000001394</v>
      </c>
      <c r="O558">
        <v>1049.8262000000029</v>
      </c>
      <c r="P558">
        <v>0</v>
      </c>
      <c r="Q558">
        <v>1071.9434000000119</v>
      </c>
      <c r="R558">
        <v>454.39460000000497</v>
      </c>
      <c r="S558">
        <v>1208.1798000000076</v>
      </c>
      <c r="T558">
        <v>334.05459999999016</v>
      </c>
      <c r="U558">
        <v>717.82910000001743</v>
      </c>
      <c r="V558">
        <v>432.96274999999343</v>
      </c>
      <c r="W558">
        <v>166.72214999999221</v>
      </c>
      <c r="X558">
        <v>637.54900000000703</v>
      </c>
      <c r="Y558">
        <v>381.70220000000415</v>
      </c>
      <c r="Z558">
        <v>527.9883999999978</v>
      </c>
      <c r="AA558">
        <v>142.50389999999334</v>
      </c>
      <c r="AB558">
        <v>1080.5091000000118</v>
      </c>
      <c r="AC558">
        <v>1060.5074499999484</v>
      </c>
      <c r="AD558">
        <v>1740.5943499999939</v>
      </c>
      <c r="AE558">
        <v>185.65470000000204</v>
      </c>
      <c r="AF558">
        <v>776.7089000000085</v>
      </c>
      <c r="AG558">
        <v>0</v>
      </c>
      <c r="AH558">
        <v>2222.3256000000242</v>
      </c>
      <c r="AI558">
        <v>6498.3812499999731</v>
      </c>
      <c r="AJ558">
        <v>5424.7337999999072</v>
      </c>
      <c r="AK558">
        <v>1082.2562499999815</v>
      </c>
      <c r="AL558">
        <v>299.93479999999118</v>
      </c>
      <c r="AM558">
        <v>458.01030000000509</v>
      </c>
      <c r="AN558">
        <v>0</v>
      </c>
      <c r="AO558">
        <v>1469.1336000000163</v>
      </c>
      <c r="AP558">
        <v>1238.6094999999946</v>
      </c>
      <c r="AQ558">
        <v>766.0259999999987</v>
      </c>
      <c r="AR558">
        <v>0</v>
      </c>
      <c r="AS558">
        <v>250.27859999999265</v>
      </c>
      <c r="AT558">
        <v>1591.0656500000005</v>
      </c>
      <c r="AU558">
        <v>535.71105000002024</v>
      </c>
      <c r="AV558">
        <v>1587.0635000000173</v>
      </c>
      <c r="AW558">
        <v>3510.8837000000358</v>
      </c>
      <c r="AX558">
        <v>3.9879473818850639E-3</v>
      </c>
      <c r="AY558">
        <v>0</v>
      </c>
      <c r="AZ558">
        <v>0</v>
      </c>
      <c r="BA558">
        <v>0</v>
      </c>
      <c r="BB558">
        <v>3.927961811205509E-2</v>
      </c>
      <c r="BC558">
        <v>1.7907519659716088E-2</v>
      </c>
      <c r="BD558">
        <v>0</v>
      </c>
      <c r="BE558">
        <v>0.2153999615418305</v>
      </c>
      <c r="BF558">
        <v>0</v>
      </c>
      <c r="BG558">
        <v>0</v>
      </c>
      <c r="BH558">
        <v>0</v>
      </c>
      <c r="BI558">
        <v>0.20195004096396041</v>
      </c>
      <c r="BJ558">
        <v>9.3642506095715518E-4</v>
      </c>
      <c r="BK558">
        <v>1.6657467399449192E-3</v>
      </c>
      <c r="BL558">
        <v>0</v>
      </c>
      <c r="BM558">
        <v>2.1890082632223949E-3</v>
      </c>
      <c r="BN558">
        <v>7.71489292446811E-4</v>
      </c>
      <c r="BO558">
        <v>6.4060037498288617E-3</v>
      </c>
      <c r="BP558">
        <v>5.8961591270224195E-4</v>
      </c>
      <c r="BQ558">
        <v>1.3561177943915087E-3</v>
      </c>
      <c r="BR558">
        <v>1.5416469731842678E-3</v>
      </c>
      <c r="BS558">
        <v>3.0829609910186197E-4</v>
      </c>
      <c r="BT558">
        <v>2.3379546572831465E-3</v>
      </c>
      <c r="BU558">
        <v>1.1607588088029775E-3</v>
      </c>
      <c r="BV558">
        <v>5.9008382922256109E-4</v>
      </c>
      <c r="BW558">
        <v>1.6463490042474459E-4</v>
      </c>
      <c r="BX558">
        <v>1.9351146831048372E-3</v>
      </c>
      <c r="BY558">
        <v>3.2057562189357386E-3</v>
      </c>
      <c r="BZ558">
        <v>1.5956442459581735E-2</v>
      </c>
      <c r="CA558">
        <v>5.442057048840799E-4</v>
      </c>
      <c r="CB558">
        <v>1.0427056275904263E-3</v>
      </c>
      <c r="CC558">
        <v>0</v>
      </c>
      <c r="CD558">
        <v>3.0298936152111321E-3</v>
      </c>
      <c r="CE558">
        <v>1.1385683859500846E-2</v>
      </c>
      <c r="CF558">
        <v>1.8625024956139932E-2</v>
      </c>
      <c r="CG558">
        <v>2.9893425893779291E-3</v>
      </c>
      <c r="CH558">
        <v>1.2972047339867418E-3</v>
      </c>
      <c r="CI558">
        <v>1.6145086259566777E-3</v>
      </c>
      <c r="CJ558">
        <v>0</v>
      </c>
      <c r="CK558">
        <v>1.1260516287225165E-2</v>
      </c>
      <c r="CL558">
        <v>9.9811918831458884E-3</v>
      </c>
      <c r="CM558">
        <v>1.2970869572242992E-2</v>
      </c>
      <c r="CN558">
        <v>0</v>
      </c>
      <c r="CO558">
        <v>2.1242529979112056E-4</v>
      </c>
      <c r="CP558">
        <v>1.5541765339855513E-3</v>
      </c>
      <c r="CQ558">
        <v>5.8065424239243815E-4</v>
      </c>
      <c r="CR558">
        <v>1.7912232501090166E-3</v>
      </c>
      <c r="CS558">
        <v>6.6031751634897506E-3</v>
      </c>
    </row>
    <row r="559" spans="1:97" x14ac:dyDescent="0.2">
      <c r="A559" t="s">
        <v>1276</v>
      </c>
      <c r="B559">
        <v>0</v>
      </c>
      <c r="C559">
        <v>0</v>
      </c>
      <c r="D559">
        <v>0</v>
      </c>
      <c r="E559">
        <v>2250.7188000000247</v>
      </c>
      <c r="F559">
        <v>8278.6044000000911</v>
      </c>
      <c r="G559">
        <v>6459.4188499998327</v>
      </c>
      <c r="H559">
        <v>0</v>
      </c>
      <c r="I559">
        <v>8654.3930000000946</v>
      </c>
      <c r="J559">
        <v>0</v>
      </c>
      <c r="K559">
        <v>0</v>
      </c>
      <c r="L559">
        <v>12351.354400000135</v>
      </c>
      <c r="M559">
        <v>7687.0110999998687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2563.2728000000279</v>
      </c>
      <c r="T559">
        <v>0</v>
      </c>
      <c r="U559">
        <v>0</v>
      </c>
      <c r="V559">
        <v>1208.4577999999158</v>
      </c>
      <c r="W559">
        <v>0</v>
      </c>
      <c r="X559">
        <v>0</v>
      </c>
      <c r="Y559">
        <v>1538.4424000000167</v>
      </c>
      <c r="Z559">
        <v>0</v>
      </c>
      <c r="AA559">
        <v>0</v>
      </c>
      <c r="AB559">
        <v>0</v>
      </c>
      <c r="AC559">
        <v>0</v>
      </c>
      <c r="AD559">
        <v>2792.9313999999813</v>
      </c>
      <c r="AE559">
        <v>0</v>
      </c>
      <c r="AF559">
        <v>0</v>
      </c>
      <c r="AG559">
        <v>0</v>
      </c>
      <c r="AH559">
        <v>2743.2823000000299</v>
      </c>
      <c r="AI559">
        <v>3443.1022499998394</v>
      </c>
      <c r="AJ559">
        <v>9009.4382999999434</v>
      </c>
      <c r="AK559">
        <v>2862.7441499998663</v>
      </c>
      <c r="AL559">
        <v>1315.4482000000144</v>
      </c>
      <c r="AM559">
        <v>0</v>
      </c>
      <c r="AN559">
        <v>0</v>
      </c>
      <c r="AO559">
        <v>3479.7730499999743</v>
      </c>
      <c r="AP559">
        <v>3208.0660499999826</v>
      </c>
      <c r="AQ559">
        <v>3382.9283499999915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1941.0413000000212</v>
      </c>
      <c r="AX559">
        <v>0</v>
      </c>
      <c r="AY559">
        <v>0</v>
      </c>
      <c r="AZ559">
        <v>0</v>
      </c>
      <c r="BA559">
        <v>1.1575450881852264E-2</v>
      </c>
      <c r="BB559">
        <v>4.6614166951779834E-2</v>
      </c>
      <c r="BC559">
        <v>2.4592116988570133E-2</v>
      </c>
      <c r="BD559">
        <v>0</v>
      </c>
      <c r="BE559">
        <v>0.2147276197020947</v>
      </c>
      <c r="BF559">
        <v>0</v>
      </c>
      <c r="BG559">
        <v>0</v>
      </c>
      <c r="BH559">
        <v>0.14874011088935876</v>
      </c>
      <c r="BI559">
        <v>0.19667314462431706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1.3590969794921585E-2</v>
      </c>
      <c r="BP559">
        <v>0</v>
      </c>
      <c r="BQ559">
        <v>0</v>
      </c>
      <c r="BR559">
        <v>4.3029459453285939E-3</v>
      </c>
      <c r="BS559">
        <v>0</v>
      </c>
      <c r="BT559">
        <v>0</v>
      </c>
      <c r="BU559">
        <v>4.6784130865266012E-3</v>
      </c>
      <c r="BV559">
        <v>0</v>
      </c>
      <c r="BW559">
        <v>0</v>
      </c>
      <c r="BX559">
        <v>0</v>
      </c>
      <c r="BY559">
        <v>0</v>
      </c>
      <c r="BZ559">
        <v>2.5603466527200271E-2</v>
      </c>
      <c r="CA559">
        <v>0</v>
      </c>
      <c r="CB559">
        <v>0</v>
      </c>
      <c r="CC559">
        <v>0</v>
      </c>
      <c r="CD559">
        <v>3.7401600942236859E-3</v>
      </c>
      <c r="CE559">
        <v>6.0325906108439509E-3</v>
      </c>
      <c r="CF559">
        <v>3.0932580171639891E-2</v>
      </c>
      <c r="CG559">
        <v>7.907298303971232E-3</v>
      </c>
      <c r="CH559">
        <v>5.6892552393200358E-3</v>
      </c>
      <c r="CI559">
        <v>0</v>
      </c>
      <c r="CJ559">
        <v>0</v>
      </c>
      <c r="CK559">
        <v>2.6671530149042586E-2</v>
      </c>
      <c r="CL559">
        <v>2.5851830475106041E-2</v>
      </c>
      <c r="CM559">
        <v>5.7282027503104536E-2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3.6506580105367397E-3</v>
      </c>
    </row>
    <row r="560" spans="1:97" x14ac:dyDescent="0.2">
      <c r="A560" t="s">
        <v>1277</v>
      </c>
      <c r="B560">
        <v>820.46715000000574</v>
      </c>
      <c r="C560">
        <v>0</v>
      </c>
      <c r="D560">
        <v>0</v>
      </c>
      <c r="E560">
        <v>0</v>
      </c>
      <c r="F560">
        <v>2026.8468000000225</v>
      </c>
      <c r="G560">
        <v>0</v>
      </c>
      <c r="H560">
        <v>0</v>
      </c>
      <c r="I560">
        <v>0</v>
      </c>
      <c r="J560">
        <v>288.22419999999153</v>
      </c>
      <c r="K560">
        <v>0</v>
      </c>
      <c r="L560">
        <v>5290.1698499997528</v>
      </c>
      <c r="M560">
        <v>3157.4362499999456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431.81820000000477</v>
      </c>
      <c r="T560">
        <v>257.66839999998206</v>
      </c>
      <c r="U560">
        <v>0</v>
      </c>
      <c r="V560">
        <v>446.66159999996881</v>
      </c>
      <c r="W560">
        <v>0</v>
      </c>
      <c r="X560">
        <v>0</v>
      </c>
      <c r="Y560">
        <v>0</v>
      </c>
      <c r="Z560">
        <v>679.82140000000231</v>
      </c>
      <c r="AA560">
        <v>0</v>
      </c>
      <c r="AB560">
        <v>0</v>
      </c>
      <c r="AC560">
        <v>300.44629999997903</v>
      </c>
      <c r="AD560">
        <v>1194.6856999999904</v>
      </c>
      <c r="AE560">
        <v>0</v>
      </c>
      <c r="AF560">
        <v>0</v>
      </c>
      <c r="AG560">
        <v>0</v>
      </c>
      <c r="AH560">
        <v>588.38450000000648</v>
      </c>
      <c r="AI560">
        <v>850.94309999996028</v>
      </c>
      <c r="AJ560">
        <v>1111.8756000000124</v>
      </c>
      <c r="AK560">
        <v>681.54764999996826</v>
      </c>
      <c r="AL560">
        <v>0</v>
      </c>
      <c r="AM560">
        <v>0</v>
      </c>
      <c r="AN560">
        <v>0</v>
      </c>
      <c r="AO560">
        <v>398.19590000000198</v>
      </c>
      <c r="AP560">
        <v>286.99649999999951</v>
      </c>
      <c r="AQ560">
        <v>326.97499999999036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2.3495182095535998E-3</v>
      </c>
      <c r="AY560">
        <v>0</v>
      </c>
      <c r="AZ560">
        <v>0</v>
      </c>
      <c r="BA560">
        <v>0</v>
      </c>
      <c r="BB560">
        <v>1.141252444927562E-2</v>
      </c>
      <c r="BC560">
        <v>0</v>
      </c>
      <c r="BD560">
        <v>0</v>
      </c>
      <c r="BE560">
        <v>0</v>
      </c>
      <c r="BF560">
        <v>2.4627365816017748E-2</v>
      </c>
      <c r="BG560">
        <v>0</v>
      </c>
      <c r="BH560">
        <v>6.370641021461558E-2</v>
      </c>
      <c r="BI560">
        <v>8.0783403088660985E-2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2.2895838917720381E-3</v>
      </c>
      <c r="BP560">
        <v>4.5479208740283853E-4</v>
      </c>
      <c r="BQ560">
        <v>0</v>
      </c>
      <c r="BR560">
        <v>1.590424357932881E-3</v>
      </c>
      <c r="BS560">
        <v>0</v>
      </c>
      <c r="BT560">
        <v>0</v>
      </c>
      <c r="BU560">
        <v>0</v>
      </c>
      <c r="BV560">
        <v>7.5977353839486899E-4</v>
      </c>
      <c r="BW560">
        <v>0</v>
      </c>
      <c r="BX560">
        <v>0</v>
      </c>
      <c r="BY560">
        <v>9.0820445880056028E-4</v>
      </c>
      <c r="BZ560">
        <v>1.0951968004110229E-2</v>
      </c>
      <c r="CA560">
        <v>0</v>
      </c>
      <c r="CB560">
        <v>0</v>
      </c>
      <c r="CC560">
        <v>0</v>
      </c>
      <c r="CD560">
        <v>8.0219677973344429E-4</v>
      </c>
      <c r="CE560">
        <v>1.4909203917549778E-3</v>
      </c>
      <c r="CF560">
        <v>3.8174611993170324E-3</v>
      </c>
      <c r="CG560">
        <v>1.8825295920770911E-3</v>
      </c>
      <c r="CH560">
        <v>0</v>
      </c>
      <c r="CI560">
        <v>0</v>
      </c>
      <c r="CJ560">
        <v>0</v>
      </c>
      <c r="CK560">
        <v>3.0520651201880185E-3</v>
      </c>
      <c r="CL560">
        <v>2.3127282136066987E-3</v>
      </c>
      <c r="CM560">
        <v>5.5365615245227115E-3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</row>
    <row r="561" spans="1:97" x14ac:dyDescent="0.2">
      <c r="A561" t="s">
        <v>1278</v>
      </c>
      <c r="B561">
        <v>325820.8449000009</v>
      </c>
      <c r="C561">
        <v>400377.16670000006</v>
      </c>
      <c r="D561">
        <v>430966.46714999992</v>
      </c>
      <c r="E561">
        <v>177076.21815000023</v>
      </c>
      <c r="F561">
        <v>143179.88620000012</v>
      </c>
      <c r="G561">
        <v>217145.82844999942</v>
      </c>
      <c r="H561">
        <v>15654.462450000105</v>
      </c>
      <c r="I561">
        <v>17871.830199999968</v>
      </c>
      <c r="J561">
        <v>10636.343449999918</v>
      </c>
      <c r="K561">
        <v>7021.2245500000126</v>
      </c>
      <c r="L561">
        <v>49287.669350000135</v>
      </c>
      <c r="M561">
        <v>8051.7820000000165</v>
      </c>
      <c r="N561">
        <v>608493.65540000203</v>
      </c>
      <c r="O561">
        <v>618959.19579999847</v>
      </c>
      <c r="P561">
        <v>495141.78545000014</v>
      </c>
      <c r="Q561">
        <v>471256.75620000047</v>
      </c>
      <c r="R561">
        <v>574494.2830500009</v>
      </c>
      <c r="S561">
        <v>167585.2635999996</v>
      </c>
      <c r="T561">
        <v>557637.90369999968</v>
      </c>
      <c r="U561">
        <v>523895.37649999838</v>
      </c>
      <c r="V561">
        <v>265356.41274999839</v>
      </c>
      <c r="W561">
        <v>532723.64394999936</v>
      </c>
      <c r="X561">
        <v>260336.5658499994</v>
      </c>
      <c r="Y561">
        <v>313653.5969499991</v>
      </c>
      <c r="Z561">
        <v>879368.02890000388</v>
      </c>
      <c r="AA561">
        <v>859532.95239999949</v>
      </c>
      <c r="AB561">
        <v>532964.61449999909</v>
      </c>
      <c r="AC561">
        <v>310529.99234999926</v>
      </c>
      <c r="AD561">
        <v>80014.875250000186</v>
      </c>
      <c r="AE561">
        <v>329212.19045000023</v>
      </c>
      <c r="AF561">
        <v>738301.81350000121</v>
      </c>
      <c r="AG561">
        <v>617655.70669999975</v>
      </c>
      <c r="AH561">
        <v>706277.01099999878</v>
      </c>
      <c r="AI561">
        <v>498154.2669000008</v>
      </c>
      <c r="AJ561">
        <v>239440.45024999991</v>
      </c>
      <c r="AK561">
        <v>328007.24670000101</v>
      </c>
      <c r="AL561">
        <v>223500.05970000045</v>
      </c>
      <c r="AM561">
        <v>276963.30959999945</v>
      </c>
      <c r="AN561">
        <v>206926.74245000098</v>
      </c>
      <c r="AO561">
        <v>106798.63004999982</v>
      </c>
      <c r="AP561">
        <v>104976.92839999954</v>
      </c>
      <c r="AQ561">
        <v>42045.135499999917</v>
      </c>
      <c r="AR561">
        <v>1206565.6410999978</v>
      </c>
      <c r="AS561">
        <v>1164411.6473000022</v>
      </c>
      <c r="AT561">
        <v>1007910.8618000029</v>
      </c>
      <c r="AU561">
        <v>907630.42535000364</v>
      </c>
      <c r="AV561">
        <v>860075.23009999818</v>
      </c>
      <c r="AW561">
        <v>493457.18755000201</v>
      </c>
      <c r="AX561">
        <v>0.93303188085554167</v>
      </c>
      <c r="AY561">
        <v>0.94012457957492535</v>
      </c>
      <c r="AZ561">
        <v>0.99216420185967868</v>
      </c>
      <c r="BA561">
        <v>0.91070331199946508</v>
      </c>
      <c r="BB561">
        <v>0.80620003046208732</v>
      </c>
      <c r="BC561">
        <v>0.8267114644257052</v>
      </c>
      <c r="BD561">
        <v>0.80721687963460453</v>
      </c>
      <c r="BE561">
        <v>0.44342515512826397</v>
      </c>
      <c r="BF561">
        <v>0.9088241760683522</v>
      </c>
      <c r="BG561">
        <v>0.72151702009456464</v>
      </c>
      <c r="BH561">
        <v>0.59354247049999553</v>
      </c>
      <c r="BI561">
        <v>0.20600585392279494</v>
      </c>
      <c r="BJ561">
        <v>0.98994212688365013</v>
      </c>
      <c r="BK561">
        <v>0.98209519114951938</v>
      </c>
      <c r="BL561">
        <v>0.9803218367462756</v>
      </c>
      <c r="BM561">
        <v>0.96235018884501844</v>
      </c>
      <c r="BN561">
        <v>0.97539932900826354</v>
      </c>
      <c r="BO561">
        <v>0.88856958793521368</v>
      </c>
      <c r="BP561">
        <v>0.98424683134867752</v>
      </c>
      <c r="BQ561">
        <v>0.9897395389391006</v>
      </c>
      <c r="BR561">
        <v>0.94485243945599584</v>
      </c>
      <c r="BS561">
        <v>0.98509179091753374</v>
      </c>
      <c r="BT561">
        <v>0.95467969770182359</v>
      </c>
      <c r="BU561">
        <v>0.95382257574739215</v>
      </c>
      <c r="BV561">
        <v>0.98278836010263149</v>
      </c>
      <c r="BW561">
        <v>0.99301929301701408</v>
      </c>
      <c r="BX561">
        <v>0.95450158734826585</v>
      </c>
      <c r="BY561">
        <v>0.93868596033165619</v>
      </c>
      <c r="BZ561">
        <v>0.73351539538045907</v>
      </c>
      <c r="CA561">
        <v>0.96501274764534561</v>
      </c>
      <c r="CB561">
        <v>0.9911454031190583</v>
      </c>
      <c r="CC561">
        <v>0.98336502419876026</v>
      </c>
      <c r="CD561">
        <v>0.96293009728154844</v>
      </c>
      <c r="CE561">
        <v>0.87280613093989201</v>
      </c>
      <c r="CF561">
        <v>0.82208353918043053</v>
      </c>
      <c r="CG561">
        <v>0.90600172758061959</v>
      </c>
      <c r="CH561">
        <v>0.96662786541997958</v>
      </c>
      <c r="CI561">
        <v>0.97630916252910482</v>
      </c>
      <c r="CJ561">
        <v>0.95955492252199814</v>
      </c>
      <c r="CK561">
        <v>0.81858294788938513</v>
      </c>
      <c r="CL561">
        <v>0.84594447698299347</v>
      </c>
      <c r="CM561">
        <v>0.71193662971985738</v>
      </c>
      <c r="CN561">
        <v>0.98112244502634061</v>
      </c>
      <c r="CO561">
        <v>0.98830061083122067</v>
      </c>
      <c r="CP561">
        <v>0.98454228444861336</v>
      </c>
      <c r="CQ561">
        <v>0.98377559507856494</v>
      </c>
      <c r="CR561">
        <v>0.97071525430328542</v>
      </c>
      <c r="CS561">
        <v>0.92808094015636111</v>
      </c>
    </row>
    <row r="562" spans="1:97" x14ac:dyDescent="0.2">
      <c r="A562" t="s">
        <v>1300</v>
      </c>
      <c r="B562">
        <v>2374.6739500000153</v>
      </c>
      <c r="C562">
        <v>1277.227450000004</v>
      </c>
      <c r="D562">
        <v>2073.6793999999827</v>
      </c>
      <c r="E562">
        <v>4414.6485000000221</v>
      </c>
      <c r="F562">
        <v>2212.2342999999728</v>
      </c>
      <c r="G562">
        <v>1386.0440000000153</v>
      </c>
      <c r="H562">
        <v>4159.5004000000272</v>
      </c>
      <c r="I562">
        <v>223.28460000000243</v>
      </c>
      <c r="J562">
        <v>590.87600000000646</v>
      </c>
      <c r="K562">
        <v>0</v>
      </c>
      <c r="L562">
        <v>381.91120000000416</v>
      </c>
      <c r="M562">
        <v>0</v>
      </c>
      <c r="N562">
        <v>463.4960000000051</v>
      </c>
      <c r="O562">
        <v>216.43380000000238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228.08280000000249</v>
      </c>
      <c r="Z562">
        <v>282.41539999999515</v>
      </c>
      <c r="AA562">
        <v>0</v>
      </c>
      <c r="AB562">
        <v>319.48840000000354</v>
      </c>
      <c r="AC562">
        <v>0</v>
      </c>
      <c r="AD562">
        <v>0</v>
      </c>
      <c r="AE562">
        <v>285.02760000000313</v>
      </c>
      <c r="AF562">
        <v>2784.043499999987</v>
      </c>
      <c r="AG562">
        <v>0</v>
      </c>
      <c r="AH562">
        <v>5115.6260500000581</v>
      </c>
      <c r="AI562">
        <v>5842.7356499999751</v>
      </c>
      <c r="AJ562">
        <v>3939.0031000000013</v>
      </c>
      <c r="AK562">
        <v>3808.5356999999894</v>
      </c>
      <c r="AL562">
        <v>2393.0827999999897</v>
      </c>
      <c r="AM562">
        <v>1428.4399500000004</v>
      </c>
      <c r="AN562">
        <v>1590.069999999994</v>
      </c>
      <c r="AO562">
        <v>765.7650000000084</v>
      </c>
      <c r="AP562">
        <v>1692.3676000000028</v>
      </c>
      <c r="AQ562">
        <v>1553.9061999999831</v>
      </c>
      <c r="AR562">
        <v>245.11299999999278</v>
      </c>
      <c r="AS562">
        <v>0</v>
      </c>
      <c r="AT562">
        <v>0</v>
      </c>
      <c r="AU562">
        <v>0</v>
      </c>
      <c r="AV562">
        <v>0</v>
      </c>
      <c r="AW562">
        <v>520.38384999999107</v>
      </c>
      <c r="AX562">
        <v>4.4830196763217776E-2</v>
      </c>
      <c r="AY562">
        <v>2.6481849624719975E-2</v>
      </c>
      <c r="AZ562">
        <v>4.5472161414939538E-2</v>
      </c>
      <c r="BA562">
        <v>0.47916634308152473</v>
      </c>
      <c r="BB562">
        <v>0.4126335534648779</v>
      </c>
      <c r="BC562">
        <v>0.26216464442193144</v>
      </c>
      <c r="BD562">
        <v>0.23578103194809294</v>
      </c>
      <c r="BE562">
        <v>1.2571669157216952E-2</v>
      </c>
      <c r="BF562">
        <v>3.6037339127288362E-2</v>
      </c>
      <c r="BG562">
        <v>0</v>
      </c>
      <c r="BH562">
        <v>3.9425846843697224E-2</v>
      </c>
      <c r="BI562">
        <v>0</v>
      </c>
      <c r="BJ562">
        <v>3.4052219981825962E-2</v>
      </c>
      <c r="BK562">
        <v>1.6301121704679407E-2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5.7196671278857393E-2</v>
      </c>
      <c r="BV562">
        <v>2.0785870924071439E-2</v>
      </c>
      <c r="BW562">
        <v>0</v>
      </c>
      <c r="BX562">
        <v>2.2112872385942738E-2</v>
      </c>
      <c r="BY562">
        <v>0</v>
      </c>
      <c r="BZ562">
        <v>0</v>
      </c>
      <c r="CA562">
        <v>4.101256874659729E-2</v>
      </c>
      <c r="CB562">
        <v>0.11846267692859901</v>
      </c>
      <c r="CC562">
        <v>0</v>
      </c>
      <c r="CD562">
        <v>0.17307612940417191</v>
      </c>
      <c r="CE562">
        <v>0.86931597501228963</v>
      </c>
      <c r="CF562">
        <v>0.62657842082478588</v>
      </c>
      <c r="CG562">
        <v>0.61872666531051945</v>
      </c>
      <c r="CH562">
        <v>0.15718925076463861</v>
      </c>
      <c r="CI562">
        <v>7.8889697661176775E-2</v>
      </c>
      <c r="CJ562">
        <v>9.1730432062495842E-2</v>
      </c>
      <c r="CK562">
        <v>0.21812846000649294</v>
      </c>
      <c r="CL562">
        <v>0.42894896759240553</v>
      </c>
      <c r="CM562">
        <v>0.35140061384844468</v>
      </c>
      <c r="CN562">
        <v>1.3809456370227775E-2</v>
      </c>
      <c r="CO562">
        <v>0</v>
      </c>
      <c r="CP562">
        <v>0</v>
      </c>
      <c r="CQ562">
        <v>0</v>
      </c>
      <c r="CR562">
        <v>0</v>
      </c>
      <c r="CS562">
        <v>0.1511845388616587</v>
      </c>
    </row>
    <row r="563" spans="1:97" x14ac:dyDescent="0.2">
      <c r="A563" t="s">
        <v>1301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</row>
    <row r="564" spans="1:97" x14ac:dyDescent="0.2">
      <c r="A564" t="s">
        <v>1302</v>
      </c>
      <c r="B564">
        <v>0</v>
      </c>
      <c r="C564">
        <v>0</v>
      </c>
      <c r="D564">
        <v>0</v>
      </c>
      <c r="E564">
        <v>0</v>
      </c>
      <c r="F564">
        <v>374.94065000000126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1156.5243000000039</v>
      </c>
      <c r="AG564">
        <v>0</v>
      </c>
      <c r="AH564">
        <v>3038.2912500000511</v>
      </c>
      <c r="AI564">
        <v>0</v>
      </c>
      <c r="AJ564">
        <v>0</v>
      </c>
      <c r="AK564">
        <v>419.53164999999274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6.9935220129230202E-2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4.9210784425952836E-2</v>
      </c>
      <c r="CC564">
        <v>0</v>
      </c>
      <c r="CD564">
        <v>0.10279400495909316</v>
      </c>
      <c r="CE564">
        <v>0</v>
      </c>
      <c r="CF564">
        <v>0</v>
      </c>
      <c r="CG564">
        <v>6.8156225710767585E-2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</row>
    <row r="565" spans="1:97" x14ac:dyDescent="0.2">
      <c r="A565" t="s">
        <v>1303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471.0178000000052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324.62980000000357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1.5935867263884219E-2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8.8628244935116784E-2</v>
      </c>
      <c r="CS565">
        <v>0</v>
      </c>
    </row>
    <row r="566" spans="1:97" x14ac:dyDescent="0.2">
      <c r="A566" t="s">
        <v>1304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</row>
    <row r="567" spans="1:97" x14ac:dyDescent="0.2">
      <c r="A567" t="s">
        <v>1305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1809.9257000000071</v>
      </c>
      <c r="I567">
        <v>2114.9095000000202</v>
      </c>
      <c r="J567">
        <v>1778.2461499999936</v>
      </c>
      <c r="K567">
        <v>0</v>
      </c>
      <c r="L567">
        <v>0</v>
      </c>
      <c r="M567">
        <v>0</v>
      </c>
      <c r="N567">
        <v>787.99819999999045</v>
      </c>
      <c r="O567">
        <v>546.01039999998761</v>
      </c>
      <c r="P567">
        <v>168.67619999999505</v>
      </c>
      <c r="Q567">
        <v>0</v>
      </c>
      <c r="R567">
        <v>0</v>
      </c>
      <c r="S567">
        <v>0</v>
      </c>
      <c r="T567">
        <v>472.47565000000304</v>
      </c>
      <c r="U567">
        <v>0</v>
      </c>
      <c r="V567">
        <v>191.63320000000212</v>
      </c>
      <c r="W567">
        <v>0</v>
      </c>
      <c r="X567">
        <v>0</v>
      </c>
      <c r="Y567">
        <v>0</v>
      </c>
      <c r="Z567">
        <v>0</v>
      </c>
      <c r="AA567">
        <v>398.96999999999633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669.03980000000286</v>
      </c>
      <c r="AM567">
        <v>534.20949999999812</v>
      </c>
      <c r="AN567">
        <v>153.52889999999931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0.10259553029382407</v>
      </c>
      <c r="BE567">
        <v>0.11907647249946969</v>
      </c>
      <c r="BF567">
        <v>0.10845466656175569</v>
      </c>
      <c r="BG567">
        <v>0</v>
      </c>
      <c r="BH567">
        <v>0</v>
      </c>
      <c r="BI567">
        <v>0</v>
      </c>
      <c r="BJ567">
        <v>5.789281472047713E-2</v>
      </c>
      <c r="BK567">
        <v>4.1123807752857386E-2</v>
      </c>
      <c r="BL567">
        <v>1.3567399956459581E-2</v>
      </c>
      <c r="BM567">
        <v>0</v>
      </c>
      <c r="BN567">
        <v>0</v>
      </c>
      <c r="BO567">
        <v>0</v>
      </c>
      <c r="BP567">
        <v>3.0973156895414262E-2</v>
      </c>
      <c r="BQ567">
        <v>0</v>
      </c>
      <c r="BR567">
        <v>1.4032872335093639E-2</v>
      </c>
      <c r="BS567">
        <v>0</v>
      </c>
      <c r="BT567">
        <v>0</v>
      </c>
      <c r="BU567">
        <v>0</v>
      </c>
      <c r="BV567">
        <v>0</v>
      </c>
      <c r="BW567">
        <v>2.8826859427897464E-2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4.3945769404102754E-2</v>
      </c>
      <c r="CI567">
        <v>2.9503253491844902E-2</v>
      </c>
      <c r="CJ567">
        <v>8.8570140503749575E-3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</row>
    <row r="568" spans="1:97" x14ac:dyDescent="0.2">
      <c r="A568" t="s">
        <v>1306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515.6580000000057</v>
      </c>
      <c r="I568">
        <v>617.26940000000684</v>
      </c>
      <c r="J568">
        <v>568.36755000000608</v>
      </c>
      <c r="K568">
        <v>2184.4245499999897</v>
      </c>
      <c r="L568">
        <v>1400.9038500000077</v>
      </c>
      <c r="M568">
        <v>1838.0195500000034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2.9230042957151838E-2</v>
      </c>
      <c r="BE568">
        <v>3.47543300239865E-2</v>
      </c>
      <c r="BF568">
        <v>3.4664555927632901E-2</v>
      </c>
      <c r="BG568">
        <v>0.3007642312020678</v>
      </c>
      <c r="BH568">
        <v>0.1446195362504307</v>
      </c>
      <c r="BI568">
        <v>0.2157979983621835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</row>
    <row r="569" spans="1:97" x14ac:dyDescent="0.2">
      <c r="A569" t="s">
        <v>1307</v>
      </c>
      <c r="B569">
        <v>5157.1646999999903</v>
      </c>
      <c r="C569">
        <v>2859.6150499999858</v>
      </c>
      <c r="D569">
        <v>2627.1505499999998</v>
      </c>
      <c r="E569">
        <v>0</v>
      </c>
      <c r="F569">
        <v>169.25590000000184</v>
      </c>
      <c r="G569">
        <v>575.90115000000196</v>
      </c>
      <c r="H569">
        <v>0</v>
      </c>
      <c r="I569">
        <v>551.46640000000184</v>
      </c>
      <c r="J569">
        <v>0</v>
      </c>
      <c r="K569">
        <v>530.11420000000066</v>
      </c>
      <c r="L569">
        <v>1072.0860000000055</v>
      </c>
      <c r="M569">
        <v>455.05459999998664</v>
      </c>
      <c r="N569">
        <v>0</v>
      </c>
      <c r="O569">
        <v>0</v>
      </c>
      <c r="P569">
        <v>0</v>
      </c>
      <c r="Q569">
        <v>950.06780000001243</v>
      </c>
      <c r="R569">
        <v>682.01609999999641</v>
      </c>
      <c r="S569">
        <v>785.01369999999713</v>
      </c>
      <c r="T569">
        <v>969.36444999999333</v>
      </c>
      <c r="U569">
        <v>0</v>
      </c>
      <c r="V569">
        <v>0</v>
      </c>
      <c r="W569">
        <v>0</v>
      </c>
      <c r="X569">
        <v>452.62139999999209</v>
      </c>
      <c r="Y569">
        <v>298.83040000000329</v>
      </c>
      <c r="Z569">
        <v>0</v>
      </c>
      <c r="AA569">
        <v>393.57999999998844</v>
      </c>
      <c r="AB569">
        <v>1350.7274000000148</v>
      </c>
      <c r="AC569">
        <v>261.65284999999551</v>
      </c>
      <c r="AD569">
        <v>582.16180000000645</v>
      </c>
      <c r="AE569">
        <v>585.91720000000635</v>
      </c>
      <c r="AF569">
        <v>1757.6577499999867</v>
      </c>
      <c r="AG569">
        <v>0</v>
      </c>
      <c r="AH569">
        <v>717.22124999999892</v>
      </c>
      <c r="AI569">
        <v>0</v>
      </c>
      <c r="AJ569">
        <v>712.62364999999659</v>
      </c>
      <c r="AK569">
        <v>0</v>
      </c>
      <c r="AL569">
        <v>309.67860000000337</v>
      </c>
      <c r="AM569">
        <v>297.93499999999727</v>
      </c>
      <c r="AN569">
        <v>1093.7329500000092</v>
      </c>
      <c r="AO569">
        <v>0</v>
      </c>
      <c r="AP569">
        <v>0</v>
      </c>
      <c r="AQ569">
        <v>388.60340000000969</v>
      </c>
      <c r="AR569">
        <v>395.09359999998833</v>
      </c>
      <c r="AS569">
        <v>227.21379999999331</v>
      </c>
      <c r="AT569">
        <v>0</v>
      </c>
      <c r="AU569">
        <v>0</v>
      </c>
      <c r="AV569">
        <v>0</v>
      </c>
      <c r="AW569">
        <v>728.12960000000805</v>
      </c>
      <c r="AX569">
        <v>9.735934831866877E-2</v>
      </c>
      <c r="AY569">
        <v>5.929084576023283E-2</v>
      </c>
      <c r="AZ569">
        <v>5.7608815456694107E-2</v>
      </c>
      <c r="BA569">
        <v>0</v>
      </c>
      <c r="BB569">
        <v>3.1570192841643245E-2</v>
      </c>
      <c r="BC569">
        <v>0.10892938479004292</v>
      </c>
      <c r="BD569">
        <v>0</v>
      </c>
      <c r="BE569">
        <v>3.1049401222123758E-2</v>
      </c>
      <c r="BF569">
        <v>0</v>
      </c>
      <c r="BG569">
        <v>7.2989195169180898E-2</v>
      </c>
      <c r="BH569">
        <v>0.11067467631028295</v>
      </c>
      <c r="BI569">
        <v>5.3427000722326916E-2</v>
      </c>
      <c r="BJ569">
        <v>0</v>
      </c>
      <c r="BK569">
        <v>0</v>
      </c>
      <c r="BL569">
        <v>0</v>
      </c>
      <c r="BM569">
        <v>0.1906758439425586</v>
      </c>
      <c r="BN569">
        <v>0.1881115428778983</v>
      </c>
      <c r="BO569">
        <v>0.27492641644082921</v>
      </c>
      <c r="BP569">
        <v>6.3546718648223574E-2</v>
      </c>
      <c r="BQ569">
        <v>0</v>
      </c>
      <c r="BR569">
        <v>0</v>
      </c>
      <c r="BS569">
        <v>0</v>
      </c>
      <c r="BT569">
        <v>0.13034360474545545</v>
      </c>
      <c r="BU569">
        <v>7.4938154726833711E-2</v>
      </c>
      <c r="BV569">
        <v>0</v>
      </c>
      <c r="BW569">
        <v>2.8437414676872084E-2</v>
      </c>
      <c r="BX569">
        <v>9.3488410297200855E-2</v>
      </c>
      <c r="BY569">
        <v>3.7346724872778583E-2</v>
      </c>
      <c r="BZ569">
        <v>7.9309247687712497E-2</v>
      </c>
      <c r="CA569">
        <v>8.4307517744996591E-2</v>
      </c>
      <c r="CB569">
        <v>7.4789363811771495E-2</v>
      </c>
      <c r="CC569">
        <v>0</v>
      </c>
      <c r="CD569">
        <v>2.4265627835799362E-2</v>
      </c>
      <c r="CE569">
        <v>0</v>
      </c>
      <c r="CF569">
        <v>0.1133572606884703</v>
      </c>
      <c r="CG569">
        <v>0</v>
      </c>
      <c r="CH569">
        <v>2.0341187990588101E-2</v>
      </c>
      <c r="CI569">
        <v>1.6454315823834584E-2</v>
      </c>
      <c r="CJ569">
        <v>6.3096968098567602E-2</v>
      </c>
      <c r="CK569">
        <v>0</v>
      </c>
      <c r="CL569">
        <v>0</v>
      </c>
      <c r="CM569">
        <v>8.7878839342810766E-2</v>
      </c>
      <c r="CN569">
        <v>2.225923484823826E-2</v>
      </c>
      <c r="CO569">
        <v>1.1904708450098681E-2</v>
      </c>
      <c r="CP569">
        <v>0</v>
      </c>
      <c r="CQ569">
        <v>0</v>
      </c>
      <c r="CR569">
        <v>0</v>
      </c>
      <c r="CS569">
        <v>0.21153988120024692</v>
      </c>
    </row>
    <row r="570" spans="1:97" x14ac:dyDescent="0.2">
      <c r="A570" t="s">
        <v>1308</v>
      </c>
      <c r="B570">
        <v>45438.572399999779</v>
      </c>
      <c r="C570">
        <v>44093.453649999748</v>
      </c>
      <c r="D570">
        <v>40902.443249999938</v>
      </c>
      <c r="E570">
        <v>4798.5372000000289</v>
      </c>
      <c r="F570">
        <v>2604.8255999999665</v>
      </c>
      <c r="G570">
        <v>3324.9767499999566</v>
      </c>
      <c r="H570">
        <v>11156.285799999969</v>
      </c>
      <c r="I570">
        <v>14254.005200000005</v>
      </c>
      <c r="J570">
        <v>13458.726400000023</v>
      </c>
      <c r="K570">
        <v>4548.3746000000256</v>
      </c>
      <c r="L570">
        <v>6831.9219499999954</v>
      </c>
      <c r="M570">
        <v>6224.2409500000231</v>
      </c>
      <c r="N570">
        <v>12359.835700000003</v>
      </c>
      <c r="O570">
        <v>12514.789349999995</v>
      </c>
      <c r="P570">
        <v>12263.786949999983</v>
      </c>
      <c r="Q570">
        <v>4032.5654500000337</v>
      </c>
      <c r="R570">
        <v>2943.5779999999577</v>
      </c>
      <c r="S570">
        <v>2070.3456000000119</v>
      </c>
      <c r="T570">
        <v>13812.518750000068</v>
      </c>
      <c r="U570">
        <v>14359.220500000054</v>
      </c>
      <c r="V570">
        <v>13464.38785000005</v>
      </c>
      <c r="W570">
        <v>4133.5379999999732</v>
      </c>
      <c r="X570">
        <v>3019.9034000000106</v>
      </c>
      <c r="Y570">
        <v>3460.7803999999774</v>
      </c>
      <c r="Z570">
        <v>13304.477399999985</v>
      </c>
      <c r="AA570">
        <v>13047.667349999972</v>
      </c>
      <c r="AB570">
        <v>12777.857450000009</v>
      </c>
      <c r="AC570">
        <v>6744.3925499999914</v>
      </c>
      <c r="AD570">
        <v>6758.2407000000248</v>
      </c>
      <c r="AE570">
        <v>6078.8173999999881</v>
      </c>
      <c r="AF570">
        <v>17803.214500000016</v>
      </c>
      <c r="AG570">
        <v>20709.217500000057</v>
      </c>
      <c r="AH570">
        <v>20214.929699999964</v>
      </c>
      <c r="AI570">
        <v>878.3368000000097</v>
      </c>
      <c r="AJ570">
        <v>1634.9017499999891</v>
      </c>
      <c r="AK570">
        <v>1927.37400000003</v>
      </c>
      <c r="AL570">
        <v>11852.412850000039</v>
      </c>
      <c r="AM570">
        <v>15846.215199999991</v>
      </c>
      <c r="AN570">
        <v>14496.828299999956</v>
      </c>
      <c r="AO570">
        <v>2744.84980000002</v>
      </c>
      <c r="AP570">
        <v>2253.0145499999912</v>
      </c>
      <c r="AQ570">
        <v>2479.5265000000095</v>
      </c>
      <c r="AR570">
        <v>17109.442150000006</v>
      </c>
      <c r="AS570">
        <v>18858.831100000047</v>
      </c>
      <c r="AT570">
        <v>18268.913400000092</v>
      </c>
      <c r="AU570">
        <v>3294.4538000000216</v>
      </c>
      <c r="AV570">
        <v>3338.195749999993</v>
      </c>
      <c r="AW570">
        <v>2193.5306499999879</v>
      </c>
      <c r="AX570">
        <v>0.85781045491811347</v>
      </c>
      <c r="AY570">
        <v>0.9142273046150472</v>
      </c>
      <c r="AZ570">
        <v>0.89691902312836636</v>
      </c>
      <c r="BA570">
        <v>0.52083365691847527</v>
      </c>
      <c r="BB570">
        <v>0.48586103356424859</v>
      </c>
      <c r="BC570">
        <v>0.62890597078802568</v>
      </c>
      <c r="BD570">
        <v>0.63239339480093115</v>
      </c>
      <c r="BE570">
        <v>0.80254812709720313</v>
      </c>
      <c r="BF570">
        <v>0.82084343838332297</v>
      </c>
      <c r="BG570">
        <v>0.62624657362875125</v>
      </c>
      <c r="BH570">
        <v>0.70527994059558907</v>
      </c>
      <c r="BI570">
        <v>0.73077500091548964</v>
      </c>
      <c r="BJ570">
        <v>0.90805496529769691</v>
      </c>
      <c r="BK570">
        <v>0.94257507054246314</v>
      </c>
      <c r="BL570">
        <v>0.9864326000435405</v>
      </c>
      <c r="BM570">
        <v>0.80932415605744135</v>
      </c>
      <c r="BN570">
        <v>0.81188845712210178</v>
      </c>
      <c r="BO570">
        <v>0.72507358355917073</v>
      </c>
      <c r="BP570">
        <v>0.90548012445636217</v>
      </c>
      <c r="BQ570">
        <v>1</v>
      </c>
      <c r="BR570">
        <v>0.98596712766490635</v>
      </c>
      <c r="BS570">
        <v>1</v>
      </c>
      <c r="BT570">
        <v>0.86965639525454452</v>
      </c>
      <c r="BU570">
        <v>0.86786517399430885</v>
      </c>
      <c r="BV570">
        <v>0.97921412907592864</v>
      </c>
      <c r="BW570">
        <v>0.94273572589523047</v>
      </c>
      <c r="BX570">
        <v>0.88439871731685638</v>
      </c>
      <c r="BY570">
        <v>0.96265327512722132</v>
      </c>
      <c r="BZ570">
        <v>0.92069075231228759</v>
      </c>
      <c r="CA570">
        <v>0.87467991350840613</v>
      </c>
      <c r="CB570">
        <v>0.75753717483367666</v>
      </c>
      <c r="CC570">
        <v>1</v>
      </c>
      <c r="CD570">
        <v>0.68392837053705136</v>
      </c>
      <c r="CE570">
        <v>0.13068402498771037</v>
      </c>
      <c r="CF570">
        <v>0.26006431848674394</v>
      </c>
      <c r="CG570">
        <v>0.31311710897871303</v>
      </c>
      <c r="CH570">
        <v>0.77852379184067055</v>
      </c>
      <c r="CI570">
        <v>0.87515273302314378</v>
      </c>
      <c r="CJ570">
        <v>0.83631558578856147</v>
      </c>
      <c r="CK570">
        <v>0.781871539993507</v>
      </c>
      <c r="CL570">
        <v>0.57105103240759447</v>
      </c>
      <c r="CM570">
        <v>0.56072054680874461</v>
      </c>
      <c r="CN570">
        <v>0.9639313087815341</v>
      </c>
      <c r="CO570">
        <v>0.98809529154990128</v>
      </c>
      <c r="CP570">
        <v>1</v>
      </c>
      <c r="CQ570">
        <v>1</v>
      </c>
      <c r="CR570">
        <v>0.9113717550648831</v>
      </c>
      <c r="CS570">
        <v>0.63727557993809436</v>
      </c>
    </row>
    <row r="571" spans="1:97" x14ac:dyDescent="0.2">
      <c r="A571" t="s">
        <v>1309</v>
      </c>
      <c r="B571">
        <v>0</v>
      </c>
      <c r="C571">
        <v>136.17224999999979</v>
      </c>
      <c r="D571">
        <v>0</v>
      </c>
      <c r="E571">
        <v>0</v>
      </c>
      <c r="F571">
        <v>374.94065000000126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223.16580000000243</v>
      </c>
      <c r="S571">
        <v>493.07060000000541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268.18874999999957</v>
      </c>
      <c r="AB571">
        <v>0</v>
      </c>
      <c r="AC571">
        <v>0</v>
      </c>
      <c r="AD571">
        <v>0</v>
      </c>
      <c r="AE571">
        <v>0</v>
      </c>
      <c r="AF571">
        <v>138.75210000000078</v>
      </c>
      <c r="AG571">
        <v>0</v>
      </c>
      <c r="AH571">
        <v>348.50925000000632</v>
      </c>
      <c r="AI571">
        <v>0</v>
      </c>
      <c r="AJ571">
        <v>0</v>
      </c>
      <c r="AK571">
        <v>419.53164999999274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99.969499999998646</v>
      </c>
      <c r="AS571">
        <v>0</v>
      </c>
      <c r="AT571">
        <v>0</v>
      </c>
      <c r="AU571">
        <v>0</v>
      </c>
      <c r="AV571">
        <v>0</v>
      </c>
      <c r="AW571">
        <v>28.914999999999896</v>
      </c>
      <c r="AX571">
        <v>0</v>
      </c>
      <c r="AY571">
        <v>2.6939127471390925E-3</v>
      </c>
      <c r="AZ571">
        <v>0</v>
      </c>
      <c r="BA571">
        <v>0</v>
      </c>
      <c r="BB571">
        <v>0.10555884278722159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4.2407743274801991E-2</v>
      </c>
      <c r="BO571">
        <v>0.12633635533343684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1.5756950025203834E-2</v>
      </c>
      <c r="BX571">
        <v>0</v>
      </c>
      <c r="BY571">
        <v>0</v>
      </c>
      <c r="BZ571">
        <v>0</v>
      </c>
      <c r="CA571">
        <v>0</v>
      </c>
      <c r="CB571">
        <v>6.1282192749052694E-3</v>
      </c>
      <c r="CC571">
        <v>0</v>
      </c>
      <c r="CD571">
        <v>1.4248758676798947E-2</v>
      </c>
      <c r="CE571">
        <v>0</v>
      </c>
      <c r="CF571">
        <v>0</v>
      </c>
      <c r="CG571">
        <v>0.14184437363654845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5.1007218123815343E-3</v>
      </c>
      <c r="CO571">
        <v>0</v>
      </c>
      <c r="CP571">
        <v>0</v>
      </c>
      <c r="CQ571">
        <v>0</v>
      </c>
      <c r="CR571">
        <v>0</v>
      </c>
      <c r="CS571">
        <v>1.0111295588296433E-2</v>
      </c>
    </row>
    <row r="572" spans="1:97" x14ac:dyDescent="0.2">
      <c r="A572" t="s">
        <v>1310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77.890749999999514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123.94799999999886</v>
      </c>
      <c r="Z572">
        <v>0</v>
      </c>
      <c r="AA572">
        <v>0</v>
      </c>
      <c r="AB572">
        <v>0</v>
      </c>
      <c r="AC572">
        <v>319.42574999999954</v>
      </c>
      <c r="AD572">
        <v>256.78840000000281</v>
      </c>
      <c r="AE572">
        <v>0</v>
      </c>
      <c r="AF572">
        <v>144.12490000000082</v>
      </c>
      <c r="AG572">
        <v>120.05549999999982</v>
      </c>
      <c r="AH572">
        <v>471.0178000000052</v>
      </c>
      <c r="AI572">
        <v>192.89505000000241</v>
      </c>
      <c r="AJ572">
        <v>0</v>
      </c>
      <c r="AK572">
        <v>123.45974999999981</v>
      </c>
      <c r="AL572">
        <v>0</v>
      </c>
      <c r="AM572">
        <v>0</v>
      </c>
      <c r="AN572">
        <v>210.57740000000234</v>
      </c>
      <c r="AO572">
        <v>0</v>
      </c>
      <c r="AP572">
        <v>98.826400000000575</v>
      </c>
      <c r="AQ572">
        <v>288.01264999999887</v>
      </c>
      <c r="AR572">
        <v>0</v>
      </c>
      <c r="AS572">
        <v>0</v>
      </c>
      <c r="AT572">
        <v>0</v>
      </c>
      <c r="AU572">
        <v>0</v>
      </c>
      <c r="AV572">
        <v>324.62980000000357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6.6985956149827486E-3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2.8036199785270183E-2</v>
      </c>
      <c r="BV572">
        <v>0</v>
      </c>
      <c r="BW572">
        <v>0</v>
      </c>
      <c r="BX572">
        <v>0</v>
      </c>
      <c r="BY572">
        <v>3.5437756836806958E-2</v>
      </c>
      <c r="BZ572">
        <v>2.0606047460430991E-2</v>
      </c>
      <c r="CA572">
        <v>0</v>
      </c>
      <c r="CB572">
        <v>6.3655180006197713E-3</v>
      </c>
      <c r="CC572">
        <v>5.1164373205647715E-3</v>
      </c>
      <c r="CD572">
        <v>1.9257505976316851E-2</v>
      </c>
      <c r="CE572">
        <v>0.1457112707311993</v>
      </c>
      <c r="CF572">
        <v>0</v>
      </c>
      <c r="CG572">
        <v>4.1741954172170657E-2</v>
      </c>
      <c r="CH572">
        <v>0</v>
      </c>
      <c r="CI572">
        <v>0</v>
      </c>
      <c r="CJ572">
        <v>8.5751850708070468E-3</v>
      </c>
      <c r="CK572">
        <v>0</v>
      </c>
      <c r="CL572">
        <v>2.2061155805138361E-2</v>
      </c>
      <c r="CM572">
        <v>8.0271986893720157E-2</v>
      </c>
      <c r="CN572">
        <v>0</v>
      </c>
      <c r="CO572">
        <v>0</v>
      </c>
      <c r="CP572">
        <v>0</v>
      </c>
      <c r="CQ572">
        <v>0</v>
      </c>
      <c r="CR572">
        <v>7.973125811707249E-2</v>
      </c>
      <c r="CS572">
        <v>0</v>
      </c>
    </row>
    <row r="573" spans="1:97" x14ac:dyDescent="0.2">
      <c r="A573" t="s">
        <v>1311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116.39700000000212</v>
      </c>
      <c r="H573">
        <v>0</v>
      </c>
      <c r="I573">
        <v>272.27419999999751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350.03979999999677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133.01939999999917</v>
      </c>
      <c r="AM573">
        <v>1501.7815999999914</v>
      </c>
      <c r="AN573">
        <v>1895.0448000000206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2.3357834440158935E-2</v>
      </c>
      <c r="BD573">
        <v>0</v>
      </c>
      <c r="BE573">
        <v>1.5121077857032665E-2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1.5460095013653514E-2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7.9483123137357239E-3</v>
      </c>
      <c r="CI573">
        <v>5.5266294424464436E-2</v>
      </c>
      <c r="CJ573">
        <v>7.7170484000042366E-2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</row>
    <row r="574" spans="1:97" x14ac:dyDescent="0.2">
      <c r="A574" t="s">
        <v>1312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1377.3716000000068</v>
      </c>
      <c r="I574">
        <v>821.50610000000961</v>
      </c>
      <c r="J574">
        <v>3171.3865499999997</v>
      </c>
      <c r="K574">
        <v>0</v>
      </c>
      <c r="L574">
        <v>0</v>
      </c>
      <c r="M574">
        <v>0</v>
      </c>
      <c r="N574">
        <v>1160.8118999999908</v>
      </c>
      <c r="O574">
        <v>1773.9514000000008</v>
      </c>
      <c r="P574">
        <v>1315.9322000000034</v>
      </c>
      <c r="Q574">
        <v>0</v>
      </c>
      <c r="R574">
        <v>20.313299999999909</v>
      </c>
      <c r="S574">
        <v>0</v>
      </c>
      <c r="T574">
        <v>662.58535000000518</v>
      </c>
      <c r="U574">
        <v>304.23139999999722</v>
      </c>
      <c r="V574">
        <v>1194.2985999999967</v>
      </c>
      <c r="W574">
        <v>0</v>
      </c>
      <c r="X574">
        <v>0</v>
      </c>
      <c r="Y574">
        <v>0</v>
      </c>
      <c r="Z574">
        <v>0</v>
      </c>
      <c r="AA574">
        <v>398.96999999999633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1569.3623000000121</v>
      </c>
      <c r="AM574">
        <v>2007.3592000000067</v>
      </c>
      <c r="AN574">
        <v>875.9957000000004</v>
      </c>
      <c r="AO574">
        <v>70.683600000000396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9.2791959703961438E-2</v>
      </c>
      <c r="BE574">
        <v>4.5623337422816858E-2</v>
      </c>
      <c r="BF574">
        <v>0.17392869534363581</v>
      </c>
      <c r="BG574">
        <v>0</v>
      </c>
      <c r="BH574">
        <v>0</v>
      </c>
      <c r="BI574">
        <v>0</v>
      </c>
      <c r="BJ574">
        <v>8.2579975446225071E-2</v>
      </c>
      <c r="BK574">
        <v>0.11879171957780758</v>
      </c>
      <c r="BL574">
        <v>9.1476007220804317E-2</v>
      </c>
      <c r="BM574">
        <v>0</v>
      </c>
      <c r="BN574">
        <v>3.8600951017764462E-3</v>
      </c>
      <c r="BO574">
        <v>0</v>
      </c>
      <c r="BP574">
        <v>4.1065165058994511E-2</v>
      </c>
      <c r="BQ574">
        <v>1.9901273639346208E-2</v>
      </c>
      <c r="BR574">
        <v>7.7659070280035186E-2</v>
      </c>
      <c r="BS574">
        <v>0</v>
      </c>
      <c r="BT574">
        <v>0</v>
      </c>
      <c r="BU574">
        <v>0</v>
      </c>
      <c r="BV574">
        <v>0</v>
      </c>
      <c r="BW574">
        <v>2.3440768307975358E-2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9.3774153948993855E-2</v>
      </c>
      <c r="CI574">
        <v>7.3871796380284849E-2</v>
      </c>
      <c r="CJ574">
        <v>3.5672513995951546E-2</v>
      </c>
      <c r="CK574">
        <v>1.2832002415227273E-2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</row>
    <row r="575" spans="1:97" x14ac:dyDescent="0.2">
      <c r="A575" t="s">
        <v>1313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236.48020000000261</v>
      </c>
      <c r="I575">
        <v>196.48440000000488</v>
      </c>
      <c r="J575">
        <v>568.36755000000608</v>
      </c>
      <c r="K575">
        <v>2322.9563499999913</v>
      </c>
      <c r="L575">
        <v>1779.4160499999964</v>
      </c>
      <c r="M575">
        <v>2600.7551499999813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1.5931402382033198E-2</v>
      </c>
      <c r="BE575">
        <v>1.0911999411227542E-2</v>
      </c>
      <c r="BF575">
        <v>3.1171042977135584E-2</v>
      </c>
      <c r="BG575">
        <v>0.19977398111979111</v>
      </c>
      <c r="BH575">
        <v>0.13948119163380784</v>
      </c>
      <c r="BI575">
        <v>0.23156433563704712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</row>
    <row r="576" spans="1:97" x14ac:dyDescent="0.2">
      <c r="A576" t="s">
        <v>1314</v>
      </c>
      <c r="B576">
        <v>5157.1646999999903</v>
      </c>
      <c r="C576">
        <v>2859.6150499999858</v>
      </c>
      <c r="D576">
        <v>2627.1505499999998</v>
      </c>
      <c r="E576">
        <v>325.21185000000003</v>
      </c>
      <c r="F576">
        <v>572.1924500000066</v>
      </c>
      <c r="G576">
        <v>1210.1968500000085</v>
      </c>
      <c r="H576">
        <v>0</v>
      </c>
      <c r="I576">
        <v>211.66750000000076</v>
      </c>
      <c r="J576">
        <v>0</v>
      </c>
      <c r="K576">
        <v>530.11420000000066</v>
      </c>
      <c r="L576">
        <v>1391.5436000000007</v>
      </c>
      <c r="M576">
        <v>455.05459999998664</v>
      </c>
      <c r="N576">
        <v>0</v>
      </c>
      <c r="O576">
        <v>0</v>
      </c>
      <c r="P576">
        <v>0</v>
      </c>
      <c r="Q576">
        <v>950.06780000001243</v>
      </c>
      <c r="R576">
        <v>397.66829999999322</v>
      </c>
      <c r="S576">
        <v>785.01369999999713</v>
      </c>
      <c r="T576">
        <v>969.36444999999333</v>
      </c>
      <c r="U576">
        <v>0</v>
      </c>
      <c r="V576">
        <v>0</v>
      </c>
      <c r="W576">
        <v>0</v>
      </c>
      <c r="X576">
        <v>587.19099999999366</v>
      </c>
      <c r="Y576">
        <v>298.83040000000329</v>
      </c>
      <c r="Z576">
        <v>0</v>
      </c>
      <c r="AA576">
        <v>0</v>
      </c>
      <c r="AB576">
        <v>1350.7274000000148</v>
      </c>
      <c r="AC576">
        <v>261.65284999999551</v>
      </c>
      <c r="AD576">
        <v>582.16180000000645</v>
      </c>
      <c r="AE576">
        <v>0</v>
      </c>
      <c r="AF576">
        <v>1757.6577499999867</v>
      </c>
      <c r="AG576">
        <v>0</v>
      </c>
      <c r="AH576">
        <v>717.22124999999892</v>
      </c>
      <c r="AI576">
        <v>202.57150000000087</v>
      </c>
      <c r="AJ576">
        <v>411.94110000000398</v>
      </c>
      <c r="AK576">
        <v>383.43735000000009</v>
      </c>
      <c r="AL576">
        <v>656.65335000000277</v>
      </c>
      <c r="AM576">
        <v>982.4771000000012</v>
      </c>
      <c r="AN576">
        <v>2204.4021500000099</v>
      </c>
      <c r="AO576">
        <v>121.43624999999925</v>
      </c>
      <c r="AP576">
        <v>33.440049999999651</v>
      </c>
      <c r="AQ576">
        <v>388.60340000000969</v>
      </c>
      <c r="AR576">
        <v>395.09359999998833</v>
      </c>
      <c r="AS576">
        <v>227.21379999999331</v>
      </c>
      <c r="AT576">
        <v>0</v>
      </c>
      <c r="AU576">
        <v>0</v>
      </c>
      <c r="AV576">
        <v>0</v>
      </c>
      <c r="AW576">
        <v>0</v>
      </c>
      <c r="AX576">
        <v>9.4158639862455235E-2</v>
      </c>
      <c r="AY576">
        <v>5.6572124167044067E-2</v>
      </c>
      <c r="AZ576">
        <v>5.6614747184218148E-2</v>
      </c>
      <c r="BA576">
        <v>5.9878632533443818E-2</v>
      </c>
      <c r="BB576">
        <v>0.1610920898376467</v>
      </c>
      <c r="BC576">
        <v>0.24285486449222521</v>
      </c>
      <c r="BD576">
        <v>0</v>
      </c>
      <c r="BE576">
        <v>1.1755211280773215E-2</v>
      </c>
      <c r="BF576">
        <v>0</v>
      </c>
      <c r="BG576">
        <v>4.5589760729741517E-2</v>
      </c>
      <c r="BH576">
        <v>0.10907744680531532</v>
      </c>
      <c r="BI576">
        <v>4.0516853779018716E-2</v>
      </c>
      <c r="BJ576">
        <v>0</v>
      </c>
      <c r="BK576">
        <v>0</v>
      </c>
      <c r="BL576">
        <v>0</v>
      </c>
      <c r="BM576">
        <v>0.10988135534137579</v>
      </c>
      <c r="BN576">
        <v>7.5568098583772558E-2</v>
      </c>
      <c r="BO576">
        <v>0.20113908585264367</v>
      </c>
      <c r="BP576">
        <v>6.0078465576654916E-2</v>
      </c>
      <c r="BQ576">
        <v>0</v>
      </c>
      <c r="BR576">
        <v>0</v>
      </c>
      <c r="BS576">
        <v>0</v>
      </c>
      <c r="BT576">
        <v>0.13016918928756627</v>
      </c>
      <c r="BU576">
        <v>6.7593416564304162E-2</v>
      </c>
      <c r="BV576">
        <v>0</v>
      </c>
      <c r="BW576">
        <v>0</v>
      </c>
      <c r="BX576">
        <v>8.1044128400756407E-2</v>
      </c>
      <c r="BY576">
        <v>2.9028311192686816E-2</v>
      </c>
      <c r="BZ576">
        <v>4.6715714886069376E-2</v>
      </c>
      <c r="CA576">
        <v>0</v>
      </c>
      <c r="CB576">
        <v>7.7629903275240414E-2</v>
      </c>
      <c r="CC576">
        <v>0</v>
      </c>
      <c r="CD576">
        <v>2.9323504352099364E-2</v>
      </c>
      <c r="CE576">
        <v>0.15302077828811522</v>
      </c>
      <c r="CF576">
        <v>0.17787444150720344</v>
      </c>
      <c r="CG576">
        <v>0.12964082862308232</v>
      </c>
      <c r="CH576">
        <v>3.923702788962264E-2</v>
      </c>
      <c r="CI576">
        <v>3.6155635862028385E-2</v>
      </c>
      <c r="CJ576">
        <v>8.9768210675669993E-2</v>
      </c>
      <c r="CK576">
        <v>2.2045711498793561E-2</v>
      </c>
      <c r="CL576">
        <v>7.464869237183638E-3</v>
      </c>
      <c r="CM576">
        <v>0.10830762826443906</v>
      </c>
      <c r="CN576">
        <v>2.0158773860550594E-2</v>
      </c>
      <c r="CO576">
        <v>9.8300890749473801E-3</v>
      </c>
      <c r="CP576">
        <v>0</v>
      </c>
      <c r="CQ576">
        <v>0</v>
      </c>
      <c r="CR576">
        <v>0</v>
      </c>
      <c r="CS576">
        <v>0</v>
      </c>
    </row>
    <row r="577" spans="1:97" x14ac:dyDescent="0.2">
      <c r="A577" t="s">
        <v>1315</v>
      </c>
      <c r="B577">
        <v>45438.572399999779</v>
      </c>
      <c r="C577">
        <v>44093.453649999748</v>
      </c>
      <c r="D577">
        <v>41068.976999999941</v>
      </c>
      <c r="E577">
        <v>4798.5372000000289</v>
      </c>
      <c r="F577">
        <v>2604.8255999999665</v>
      </c>
      <c r="G577">
        <v>3324.9767499999566</v>
      </c>
      <c r="H577">
        <v>12947.96304999998</v>
      </c>
      <c r="I577">
        <v>16068.070500000022</v>
      </c>
      <c r="J577">
        <v>13961.662150000022</v>
      </c>
      <c r="K577">
        <v>4548.3746000000256</v>
      </c>
      <c r="L577">
        <v>6997.2959499999906</v>
      </c>
      <c r="M577">
        <v>6082.6957000000239</v>
      </c>
      <c r="N577">
        <v>12359.835700000003</v>
      </c>
      <c r="O577">
        <v>12737.015349999996</v>
      </c>
      <c r="P577">
        <v>12457.064649999986</v>
      </c>
      <c r="Q577">
        <v>4032.5654500000337</v>
      </c>
      <c r="R577">
        <v>2943.5779999999577</v>
      </c>
      <c r="S577">
        <v>2130.8998000000124</v>
      </c>
      <c r="T577">
        <v>13911.09215000007</v>
      </c>
      <c r="U577">
        <v>14535.621300000055</v>
      </c>
      <c r="V577">
        <v>13540.669650000051</v>
      </c>
      <c r="W577">
        <v>4133.5379999999732</v>
      </c>
      <c r="X577">
        <v>3019.9034000000106</v>
      </c>
      <c r="Y577">
        <v>3460.7803999999774</v>
      </c>
      <c r="Z577">
        <v>13870.264249999987</v>
      </c>
      <c r="AA577">
        <v>13047.667349999972</v>
      </c>
      <c r="AB577">
        <v>12894.311700000009</v>
      </c>
      <c r="AC577">
        <v>6744.3925499999914</v>
      </c>
      <c r="AD577">
        <v>6758.2407000000248</v>
      </c>
      <c r="AE577">
        <v>6078.8173999999881</v>
      </c>
      <c r="AF577">
        <v>18591.325200000014</v>
      </c>
      <c r="AG577">
        <v>21581.414250000056</v>
      </c>
      <c r="AH577">
        <v>21333.364299999954</v>
      </c>
      <c r="AI577">
        <v>878.3368000000097</v>
      </c>
      <c r="AJ577">
        <v>1634.9017499999891</v>
      </c>
      <c r="AK577">
        <v>1927.37400000003</v>
      </c>
      <c r="AL577">
        <v>13888.04430000003</v>
      </c>
      <c r="AM577">
        <v>22556.927699999989</v>
      </c>
      <c r="AN577">
        <v>19247.95839999996</v>
      </c>
      <c r="AO577">
        <v>3021.4946500000206</v>
      </c>
      <c r="AP577">
        <v>2253.0145499999912</v>
      </c>
      <c r="AQ577">
        <v>2479.5265000000095</v>
      </c>
      <c r="AR577">
        <v>17109.442150000006</v>
      </c>
      <c r="AS577">
        <v>18858.831100000047</v>
      </c>
      <c r="AT577">
        <v>18268.913400000092</v>
      </c>
      <c r="AU577">
        <v>3294.4538000000216</v>
      </c>
      <c r="AV577">
        <v>3338.195749999993</v>
      </c>
      <c r="AW577">
        <v>2193.5306499999879</v>
      </c>
      <c r="AX577">
        <v>0.82960976105255768</v>
      </c>
      <c r="AY577">
        <v>0.87230633886949249</v>
      </c>
      <c r="AZ577">
        <v>0.88503102723575044</v>
      </c>
      <c r="BA577">
        <v>0.88351591646141459</v>
      </c>
      <c r="BB577">
        <v>0.73334906737513172</v>
      </c>
      <c r="BC577">
        <v>0.66723589477284895</v>
      </c>
      <c r="BD577">
        <v>0.87228955902965755</v>
      </c>
      <c r="BE577">
        <v>0.89235977937972943</v>
      </c>
      <c r="BF577">
        <v>0.76570094635046149</v>
      </c>
      <c r="BG577">
        <v>0.39115969676578122</v>
      </c>
      <c r="BH577">
        <v>0.54848958866051478</v>
      </c>
      <c r="BI577">
        <v>0.54158708044962978</v>
      </c>
      <c r="BJ577">
        <v>0.87927676191584903</v>
      </c>
      <c r="BK577">
        <v>0.85292751296085656</v>
      </c>
      <c r="BL577">
        <v>0.86594319667337105</v>
      </c>
      <c r="BM577">
        <v>0.46639172188427275</v>
      </c>
      <c r="BN577">
        <v>0.55936214300467157</v>
      </c>
      <c r="BO577">
        <v>0.5459869526042479</v>
      </c>
      <c r="BP577">
        <v>0.86217012689856676</v>
      </c>
      <c r="BQ577">
        <v>0.9508465497289661</v>
      </c>
      <c r="BR577">
        <v>0.8804798196934136</v>
      </c>
      <c r="BS577">
        <v>0.57586453349884525</v>
      </c>
      <c r="BT577">
        <v>0.66945572616877735</v>
      </c>
      <c r="BU577">
        <v>0.78280513366369375</v>
      </c>
      <c r="BV577">
        <v>0.65683522172229714</v>
      </c>
      <c r="BW577">
        <v>0.76659234356188932</v>
      </c>
      <c r="BX577">
        <v>0.77366332618570177</v>
      </c>
      <c r="BY577">
        <v>0.74823693205345043</v>
      </c>
      <c r="BZ577">
        <v>0.54231666466715533</v>
      </c>
      <c r="CA577">
        <v>0.98138465329027247</v>
      </c>
      <c r="CB577">
        <v>0.82111706732129819</v>
      </c>
      <c r="CC577">
        <v>0.9197408973288923</v>
      </c>
      <c r="CD577">
        <v>0.87221202787280883</v>
      </c>
      <c r="CE577">
        <v>0.66348810536079117</v>
      </c>
      <c r="CF577">
        <v>0.70594372763580715</v>
      </c>
      <c r="CG577">
        <v>0.65164846989107483</v>
      </c>
      <c r="CH577">
        <v>0.82985273970111262</v>
      </c>
      <c r="CI577">
        <v>0.83010592723972909</v>
      </c>
      <c r="CJ577">
        <v>0.78382013224207769</v>
      </c>
      <c r="CK577">
        <v>0.54852648487621358</v>
      </c>
      <c r="CL577">
        <v>0.50294359623332641</v>
      </c>
      <c r="CM577">
        <v>0.69106866906933906</v>
      </c>
      <c r="CN577">
        <v>0.87297130396957301</v>
      </c>
      <c r="CO577">
        <v>0.81590110091197721</v>
      </c>
      <c r="CP577">
        <v>0.8843765852906047</v>
      </c>
      <c r="CQ577">
        <v>0.91160452726672392</v>
      </c>
      <c r="CR577">
        <v>0.81988328547952427</v>
      </c>
      <c r="CS577">
        <v>0.76705643382804645</v>
      </c>
    </row>
    <row r="578" spans="1:97" x14ac:dyDescent="0.2">
      <c r="A578" t="s">
        <v>1316</v>
      </c>
      <c r="B578">
        <v>199.04059999999816</v>
      </c>
      <c r="C578">
        <v>356.88839999998947</v>
      </c>
      <c r="D578">
        <v>125.91674999999981</v>
      </c>
      <c r="E578">
        <v>307.43460000000334</v>
      </c>
      <c r="F578">
        <v>0</v>
      </c>
      <c r="G578">
        <v>0</v>
      </c>
      <c r="H578">
        <v>0</v>
      </c>
      <c r="I578">
        <v>0</v>
      </c>
      <c r="J578">
        <v>269.39660000000293</v>
      </c>
      <c r="K578">
        <v>0</v>
      </c>
      <c r="L578">
        <v>0</v>
      </c>
      <c r="M578">
        <v>215.55380000000235</v>
      </c>
      <c r="N578">
        <v>0</v>
      </c>
      <c r="O578">
        <v>0</v>
      </c>
      <c r="P578">
        <v>0</v>
      </c>
      <c r="Q578">
        <v>340.51700000000824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226.66159999999331</v>
      </c>
      <c r="Z578">
        <v>0</v>
      </c>
      <c r="AA578">
        <v>0</v>
      </c>
      <c r="AB578">
        <v>298.54255000000722</v>
      </c>
      <c r="AC578">
        <v>0</v>
      </c>
      <c r="AD578">
        <v>0</v>
      </c>
      <c r="AE578">
        <v>0</v>
      </c>
      <c r="AF578">
        <v>310.74339999999086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219.57320000000243</v>
      </c>
      <c r="AV578">
        <v>0</v>
      </c>
      <c r="AW578">
        <v>0</v>
      </c>
      <c r="AX578">
        <v>3.6340495725115914E-3</v>
      </c>
      <c r="AY578">
        <v>7.0603681004466649E-3</v>
      </c>
      <c r="AZ578">
        <v>2.7134893230646375E-3</v>
      </c>
      <c r="BA578">
        <v>5.660545100514168E-2</v>
      </c>
      <c r="BB578">
        <v>0</v>
      </c>
      <c r="BC578">
        <v>0</v>
      </c>
      <c r="BD578">
        <v>0</v>
      </c>
      <c r="BE578">
        <v>0</v>
      </c>
      <c r="BF578">
        <v>1.4774546851758524E-2</v>
      </c>
      <c r="BG578">
        <v>0</v>
      </c>
      <c r="BH578">
        <v>0</v>
      </c>
      <c r="BI578">
        <v>1.919233822954915E-2</v>
      </c>
      <c r="BJ578">
        <v>0</v>
      </c>
      <c r="BK578">
        <v>0</v>
      </c>
      <c r="BL578">
        <v>0</v>
      </c>
      <c r="BM578">
        <v>3.9382946645260132E-2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5.1269321822448664E-2</v>
      </c>
      <c r="BV578">
        <v>0</v>
      </c>
      <c r="BW578">
        <v>0</v>
      </c>
      <c r="BX578">
        <v>1.7912660063969649E-2</v>
      </c>
      <c r="BY578">
        <v>0</v>
      </c>
      <c r="BZ578">
        <v>0</v>
      </c>
      <c r="CA578">
        <v>0</v>
      </c>
      <c r="CB578">
        <v>1.372450358178025E-2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6.0757847988775177E-2</v>
      </c>
      <c r="CR578">
        <v>0</v>
      </c>
      <c r="CS578">
        <v>0</v>
      </c>
    </row>
    <row r="579" spans="1:97" x14ac:dyDescent="0.2">
      <c r="A579" t="s">
        <v>1317</v>
      </c>
      <c r="B579">
        <v>2431.1058000000112</v>
      </c>
      <c r="C579">
        <v>1747.8229999999742</v>
      </c>
      <c r="D579">
        <v>1652.6426499999716</v>
      </c>
      <c r="E579">
        <v>0</v>
      </c>
      <c r="F579">
        <v>0</v>
      </c>
      <c r="G579">
        <v>331.63964999999428</v>
      </c>
      <c r="H579">
        <v>0</v>
      </c>
      <c r="I579">
        <v>233.21539999999317</v>
      </c>
      <c r="J579">
        <v>263.0188000000029</v>
      </c>
      <c r="K579">
        <v>203.96420000000225</v>
      </c>
      <c r="L579">
        <v>756.80219999999781</v>
      </c>
      <c r="M579">
        <v>359.47620000000899</v>
      </c>
      <c r="N579">
        <v>536.17300000000591</v>
      </c>
      <c r="O579">
        <v>0</v>
      </c>
      <c r="P579">
        <v>267.58600000000291</v>
      </c>
      <c r="Q579">
        <v>0</v>
      </c>
      <c r="R579">
        <v>252.72500000000278</v>
      </c>
      <c r="S579">
        <v>0</v>
      </c>
      <c r="T579">
        <v>256.87125000000617</v>
      </c>
      <c r="U579">
        <v>0</v>
      </c>
      <c r="V579">
        <v>275.64460000000304</v>
      </c>
      <c r="W579">
        <v>294.35859999999604</v>
      </c>
      <c r="X579">
        <v>371.83520000000408</v>
      </c>
      <c r="Y579">
        <v>0</v>
      </c>
      <c r="Z579">
        <v>348.9445000000087</v>
      </c>
      <c r="AA579">
        <v>596.93759999999838</v>
      </c>
      <c r="AB579">
        <v>901.32759999998405</v>
      </c>
      <c r="AC579">
        <v>371.01044999999363</v>
      </c>
      <c r="AD579">
        <v>377.26260000000411</v>
      </c>
      <c r="AE579">
        <v>0</v>
      </c>
      <c r="AF579">
        <v>311.80639999999573</v>
      </c>
      <c r="AG579">
        <v>432.73264999999253</v>
      </c>
      <c r="AH579">
        <v>790.26909999998622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1287.6447000000003</v>
      </c>
      <c r="AS579">
        <v>1788.3380000000234</v>
      </c>
      <c r="AT579">
        <v>683.98595000001649</v>
      </c>
      <c r="AU579">
        <v>0</v>
      </c>
      <c r="AV579">
        <v>0</v>
      </c>
      <c r="AW579">
        <v>394.00020000000427</v>
      </c>
      <c r="AX579">
        <v>4.4386718052601186E-2</v>
      </c>
      <c r="AY579">
        <v>3.4577402219929741E-2</v>
      </c>
      <c r="AZ579">
        <v>3.5614230716852033E-2</v>
      </c>
      <c r="BA579">
        <v>0</v>
      </c>
      <c r="BB579">
        <v>0</v>
      </c>
      <c r="BC579">
        <v>6.6551406294766871E-2</v>
      </c>
      <c r="BD579">
        <v>0</v>
      </c>
      <c r="BE579">
        <v>1.2951900036283073E-2</v>
      </c>
      <c r="BF579">
        <v>1.4424768477008638E-2</v>
      </c>
      <c r="BG579">
        <v>1.754089793375321E-2</v>
      </c>
      <c r="BH579">
        <v>5.9322648397538771E-2</v>
      </c>
      <c r="BI579">
        <v>3.2006806727012713E-2</v>
      </c>
      <c r="BJ579">
        <v>3.8143262637925814E-2</v>
      </c>
      <c r="BK579">
        <v>0</v>
      </c>
      <c r="BL579">
        <v>1.8601033448521397E-2</v>
      </c>
      <c r="BM579">
        <v>0</v>
      </c>
      <c r="BN579">
        <v>4.8024817956534266E-2</v>
      </c>
      <c r="BO579">
        <v>0</v>
      </c>
      <c r="BP579">
        <v>1.5920153200127976E-2</v>
      </c>
      <c r="BQ579">
        <v>0</v>
      </c>
      <c r="BR579">
        <v>1.7923744835431007E-2</v>
      </c>
      <c r="BS579">
        <v>4.1008617283879327E-2</v>
      </c>
      <c r="BT579">
        <v>8.2428863065988942E-2</v>
      </c>
      <c r="BU579">
        <v>0</v>
      </c>
      <c r="BV579">
        <v>1.6524489648874714E-2</v>
      </c>
      <c r="BW579">
        <v>3.507200034067464E-2</v>
      </c>
      <c r="BX579">
        <v>5.4079979236034977E-2</v>
      </c>
      <c r="BY579">
        <v>4.1160670706773386E-2</v>
      </c>
      <c r="BZ579">
        <v>3.0273528869082845E-2</v>
      </c>
      <c r="CA579">
        <v>0</v>
      </c>
      <c r="CB579">
        <v>1.3771452760129652E-2</v>
      </c>
      <c r="CC579">
        <v>1.8441882964852576E-2</v>
      </c>
      <c r="CD579">
        <v>3.2310056894130336E-2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6.5699212338638957E-2</v>
      </c>
      <c r="CO579">
        <v>7.7369956561238781E-2</v>
      </c>
      <c r="CP579">
        <v>3.3110954417670063E-2</v>
      </c>
      <c r="CQ579">
        <v>0</v>
      </c>
      <c r="CR579">
        <v>0</v>
      </c>
      <c r="CS579">
        <v>0.13777805582043817</v>
      </c>
    </row>
    <row r="580" spans="1:97" x14ac:dyDescent="0.2">
      <c r="A580" t="s">
        <v>1318</v>
      </c>
      <c r="B580">
        <v>1093.6596499999966</v>
      </c>
      <c r="C580">
        <v>1354.176999999971</v>
      </c>
      <c r="D580">
        <v>689.16134999999781</v>
      </c>
      <c r="E580">
        <v>0</v>
      </c>
      <c r="F580">
        <v>0</v>
      </c>
      <c r="G580">
        <v>0</v>
      </c>
      <c r="H580">
        <v>0</v>
      </c>
      <c r="I580">
        <v>203.05120000000224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422.32494999999835</v>
      </c>
      <c r="P580">
        <v>344.9619500000021</v>
      </c>
      <c r="Q580">
        <v>0</v>
      </c>
      <c r="R580">
        <v>527.9994999999966</v>
      </c>
      <c r="S580">
        <v>493.85604999999646</v>
      </c>
      <c r="T580">
        <v>0</v>
      </c>
      <c r="U580">
        <v>447.17895000000215</v>
      </c>
      <c r="V580">
        <v>368.12650000000212</v>
      </c>
      <c r="W580">
        <v>205.11674999999966</v>
      </c>
      <c r="X580">
        <v>97.170749999999842</v>
      </c>
      <c r="Y580">
        <v>0</v>
      </c>
      <c r="Z580">
        <v>842.99349999999617</v>
      </c>
      <c r="AA580">
        <v>1131.6021999999928</v>
      </c>
      <c r="AB580">
        <v>889.80759999997952</v>
      </c>
      <c r="AC580">
        <v>0</v>
      </c>
      <c r="AD580">
        <v>327.5536000000036</v>
      </c>
      <c r="AE580">
        <v>115.30574999999982</v>
      </c>
      <c r="AF580">
        <v>1037.0542499999985</v>
      </c>
      <c r="AG580">
        <v>953.16794999999877</v>
      </c>
      <c r="AH580">
        <v>798.53839999998968</v>
      </c>
      <c r="AI580">
        <v>50.013600000000046</v>
      </c>
      <c r="AJ580">
        <v>0</v>
      </c>
      <c r="AK580">
        <v>103.88699999999983</v>
      </c>
      <c r="AL580">
        <v>282.0024499999991</v>
      </c>
      <c r="AM580">
        <v>125.00774999999979</v>
      </c>
      <c r="AN580">
        <v>122.6227499999998</v>
      </c>
      <c r="AO580">
        <v>0</v>
      </c>
      <c r="AP580">
        <v>0</v>
      </c>
      <c r="AQ580">
        <v>0</v>
      </c>
      <c r="AR580">
        <v>706.93889999999192</v>
      </c>
      <c r="AS580">
        <v>2239.7311499999964</v>
      </c>
      <c r="AT580">
        <v>1704.4922000000045</v>
      </c>
      <c r="AU580">
        <v>99.879800000000586</v>
      </c>
      <c r="AV580">
        <v>408.72440000000336</v>
      </c>
      <c r="AW580">
        <v>243.22724999999963</v>
      </c>
      <c r="AX580">
        <v>1.9967852707215017E-2</v>
      </c>
      <c r="AY580">
        <v>2.6789853895947981E-2</v>
      </c>
      <c r="AZ580">
        <v>1.4851336022362464E-2</v>
      </c>
      <c r="BA580">
        <v>0</v>
      </c>
      <c r="BB580">
        <v>0</v>
      </c>
      <c r="BC580">
        <v>0</v>
      </c>
      <c r="BD580">
        <v>0</v>
      </c>
      <c r="BE580">
        <v>1.1276694612137225E-2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2.8280767461335971E-2</v>
      </c>
      <c r="BL580">
        <v>2.39797626573032E-2</v>
      </c>
      <c r="BM580">
        <v>0</v>
      </c>
      <c r="BN580">
        <v>0.10033467155461735</v>
      </c>
      <c r="BO580">
        <v>0.12653760620967142</v>
      </c>
      <c r="BP580">
        <v>0</v>
      </c>
      <c r="BQ580">
        <v>2.9252176631687721E-2</v>
      </c>
      <c r="BR580">
        <v>2.3937365191120226E-2</v>
      </c>
      <c r="BS580">
        <v>2.8575874118382322E-2</v>
      </c>
      <c r="BT580">
        <v>2.1540925780478407E-2</v>
      </c>
      <c r="BU580">
        <v>0</v>
      </c>
      <c r="BV580">
        <v>3.9920495565392941E-2</v>
      </c>
      <c r="BW580">
        <v>6.6485262017182412E-2</v>
      </c>
      <c r="BX580">
        <v>5.3388775104707617E-2</v>
      </c>
      <c r="BY580">
        <v>0</v>
      </c>
      <c r="BZ580">
        <v>2.6284618103602147E-2</v>
      </c>
      <c r="CA580">
        <v>1.8615346709727598E-2</v>
      </c>
      <c r="CB580">
        <v>4.5803240772373056E-2</v>
      </c>
      <c r="CC580">
        <v>4.062141319761458E-2</v>
      </c>
      <c r="CD580">
        <v>3.2648146227845586E-2</v>
      </c>
      <c r="CE580">
        <v>3.7779845619894475E-2</v>
      </c>
      <c r="CF580">
        <v>0</v>
      </c>
      <c r="CG580">
        <v>3.5124373677123857E-2</v>
      </c>
      <c r="CH580">
        <v>1.685050109862659E-2</v>
      </c>
      <c r="CI580">
        <v>4.6003460934931368E-3</v>
      </c>
      <c r="CJ580">
        <v>4.9934740154512847E-3</v>
      </c>
      <c r="CK580">
        <v>0</v>
      </c>
      <c r="CL580">
        <v>0</v>
      </c>
      <c r="CM580">
        <v>0</v>
      </c>
      <c r="CN580">
        <v>3.6069988018855907E-2</v>
      </c>
      <c r="CO580">
        <v>9.6898853451836742E-2</v>
      </c>
      <c r="CP580">
        <v>8.2512460291725223E-2</v>
      </c>
      <c r="CQ580">
        <v>2.7637624744500856E-2</v>
      </c>
      <c r="CR580">
        <v>0.10038545640340317</v>
      </c>
      <c r="CS580">
        <v>8.5054214763219047E-2</v>
      </c>
    </row>
    <row r="581" spans="1:97" x14ac:dyDescent="0.2">
      <c r="A581" t="s">
        <v>1319</v>
      </c>
      <c r="B581">
        <v>451.47634999999229</v>
      </c>
      <c r="C581">
        <v>0</v>
      </c>
      <c r="D581">
        <v>240.14854999999591</v>
      </c>
      <c r="E581">
        <v>0</v>
      </c>
      <c r="F581">
        <v>0</v>
      </c>
      <c r="G581">
        <v>0</v>
      </c>
      <c r="H581">
        <v>281.83759999999171</v>
      </c>
      <c r="I581">
        <v>0</v>
      </c>
      <c r="J581">
        <v>0</v>
      </c>
      <c r="K581">
        <v>3944.6222999999563</v>
      </c>
      <c r="L581">
        <v>1832.3328500000014</v>
      </c>
      <c r="M581">
        <v>1517.7067999999854</v>
      </c>
      <c r="N581">
        <v>0</v>
      </c>
      <c r="O581">
        <v>0</v>
      </c>
      <c r="P581">
        <v>0</v>
      </c>
      <c r="Q581">
        <v>3323.1555500000736</v>
      </c>
      <c r="R581">
        <v>896.93339999997943</v>
      </c>
      <c r="S581">
        <v>0</v>
      </c>
      <c r="T581">
        <v>335.0602999999943</v>
      </c>
      <c r="U581">
        <v>0</v>
      </c>
      <c r="V581">
        <v>0</v>
      </c>
      <c r="W581">
        <v>2544.9560500000098</v>
      </c>
      <c r="X581">
        <v>434.88264999999251</v>
      </c>
      <c r="Y581">
        <v>310.77819999999463</v>
      </c>
      <c r="Z581">
        <v>6054.6072499999755</v>
      </c>
      <c r="AA581">
        <v>1576.9806499999822</v>
      </c>
      <c r="AB581">
        <v>331.85019999999025</v>
      </c>
      <c r="AC581">
        <v>1317.2308500000206</v>
      </c>
      <c r="AD581">
        <v>4159.7908500000158</v>
      </c>
      <c r="AE581">
        <v>0</v>
      </c>
      <c r="AF581">
        <v>0</v>
      </c>
      <c r="AG581">
        <v>377.29705000000911</v>
      </c>
      <c r="AH581">
        <v>0</v>
      </c>
      <c r="AI581">
        <v>0</v>
      </c>
      <c r="AJ581">
        <v>269.06660000000295</v>
      </c>
      <c r="AK581">
        <v>0</v>
      </c>
      <c r="AL581">
        <v>206.47095000000496</v>
      </c>
      <c r="AM581">
        <v>0</v>
      </c>
      <c r="AN581">
        <v>0</v>
      </c>
      <c r="AO581">
        <v>2294.7697500000213</v>
      </c>
      <c r="AP581">
        <v>2094.3754999999987</v>
      </c>
      <c r="AQ581">
        <v>431.81710000000817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8.2429787526594103E-3</v>
      </c>
      <c r="AY581">
        <v>0</v>
      </c>
      <c r="AZ581">
        <v>5.1751695177523578E-3</v>
      </c>
      <c r="BA581">
        <v>0</v>
      </c>
      <c r="BB581">
        <v>0</v>
      </c>
      <c r="BC581">
        <v>0</v>
      </c>
      <c r="BD581">
        <v>1.8987078884347773E-2</v>
      </c>
      <c r="BE581">
        <v>0</v>
      </c>
      <c r="BF581">
        <v>0</v>
      </c>
      <c r="BG581">
        <v>0.33923706783595015</v>
      </c>
      <c r="BH581">
        <v>0.14362912450282325</v>
      </c>
      <c r="BI581">
        <v>0.13513258517774265</v>
      </c>
      <c r="BJ581">
        <v>0</v>
      </c>
      <c r="BK581">
        <v>0</v>
      </c>
      <c r="BL581">
        <v>0</v>
      </c>
      <c r="BM581">
        <v>0.38434397612909144</v>
      </c>
      <c r="BN581">
        <v>0.17044243052382577</v>
      </c>
      <c r="BO581">
        <v>0</v>
      </c>
      <c r="BP581">
        <v>2.0766089265655929E-2</v>
      </c>
      <c r="BQ581">
        <v>0</v>
      </c>
      <c r="BR581">
        <v>0</v>
      </c>
      <c r="BS581">
        <v>0.35455097509889322</v>
      </c>
      <c r="BT581">
        <v>9.6405295697188934E-2</v>
      </c>
      <c r="BU581">
        <v>7.0295928164283275E-2</v>
      </c>
      <c r="BV581">
        <v>0.28671979306343531</v>
      </c>
      <c r="BW581">
        <v>9.2652675747074476E-2</v>
      </c>
      <c r="BX581">
        <v>1.991113100882947E-2</v>
      </c>
      <c r="BY581">
        <v>0.14613632921028233</v>
      </c>
      <c r="BZ581">
        <v>0.33380342601365937</v>
      </c>
      <c r="CA581">
        <v>0</v>
      </c>
      <c r="CB581">
        <v>0</v>
      </c>
      <c r="CC581">
        <v>1.6079369188075867E-2</v>
      </c>
      <c r="CD581">
        <v>0</v>
      </c>
      <c r="CE581">
        <v>0</v>
      </c>
      <c r="CF581">
        <v>0.11618183085698942</v>
      </c>
      <c r="CG581">
        <v>0</v>
      </c>
      <c r="CH581">
        <v>1.2337265047908523E-2</v>
      </c>
      <c r="CI581">
        <v>0</v>
      </c>
      <c r="CJ581">
        <v>0</v>
      </c>
      <c r="CK581">
        <v>0.41659580120976569</v>
      </c>
      <c r="CL581">
        <v>0.4675303787243516</v>
      </c>
      <c r="CM581">
        <v>0.1203517157725018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</row>
    <row r="582" spans="1:97" x14ac:dyDescent="0.2">
      <c r="A582" t="s">
        <v>1320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207.52380000000227</v>
      </c>
      <c r="I582">
        <v>0</v>
      </c>
      <c r="J582">
        <v>548.98140000000603</v>
      </c>
      <c r="K582">
        <v>370.03059999999891</v>
      </c>
      <c r="L582">
        <v>262.55240000000288</v>
      </c>
      <c r="M582">
        <v>0</v>
      </c>
      <c r="N582">
        <v>490.03439999999966</v>
      </c>
      <c r="O582">
        <v>702.90764999998555</v>
      </c>
      <c r="P582">
        <v>0</v>
      </c>
      <c r="Q582">
        <v>231.94600000000256</v>
      </c>
      <c r="R582">
        <v>0</v>
      </c>
      <c r="S582">
        <v>0</v>
      </c>
      <c r="T582">
        <v>497.34279999999319</v>
      </c>
      <c r="U582">
        <v>519.9404999999997</v>
      </c>
      <c r="V582">
        <v>1000.5815500000016</v>
      </c>
      <c r="W582">
        <v>186.16180000000205</v>
      </c>
      <c r="X582">
        <v>0</v>
      </c>
      <c r="Y582">
        <v>0</v>
      </c>
      <c r="Z582">
        <v>804.19565000000762</v>
      </c>
      <c r="AA582">
        <v>1893.7840000000099</v>
      </c>
      <c r="AB582">
        <v>1861.7898500000194</v>
      </c>
      <c r="AC582">
        <v>343.58319999999532</v>
      </c>
      <c r="AD582">
        <v>256.01340000000619</v>
      </c>
      <c r="AE582">
        <v>0</v>
      </c>
      <c r="AF582">
        <v>392.89579999998847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387.13499999999937</v>
      </c>
      <c r="AM582">
        <v>556.28030000000638</v>
      </c>
      <c r="AN582">
        <v>1095.3682999999799</v>
      </c>
      <c r="AO582">
        <v>225.73760000000246</v>
      </c>
      <c r="AP582">
        <v>269.66280000000296</v>
      </c>
      <c r="AQ582">
        <v>238.43160000000259</v>
      </c>
      <c r="AR582">
        <v>0</v>
      </c>
      <c r="AS582">
        <v>499.01159999999885</v>
      </c>
      <c r="AT582">
        <v>756.8847499999855</v>
      </c>
      <c r="AU582">
        <v>315.20720000000347</v>
      </c>
      <c r="AV582">
        <v>0</v>
      </c>
      <c r="AW582">
        <v>0</v>
      </c>
      <c r="AX582">
        <v>0</v>
      </c>
      <c r="AY582">
        <v>0</v>
      </c>
      <c r="AZ582">
        <v>0</v>
      </c>
      <c r="BA582" t="e">
        <v>#DIV/0!</v>
      </c>
      <c r="BB582" t="e">
        <v>#DIV/0!</v>
      </c>
      <c r="BC582" t="e">
        <v>#DIV/0!</v>
      </c>
      <c r="BD582">
        <v>1.6990193672626296E-2</v>
      </c>
      <c r="BE582">
        <v>0</v>
      </c>
      <c r="BF582">
        <v>2.9194016743591365E-2</v>
      </c>
      <c r="BG582">
        <v>6.289494867678215E-2</v>
      </c>
      <c r="BH582">
        <v>2.8051508380884667E-2</v>
      </c>
      <c r="BI582">
        <v>0</v>
      </c>
      <c r="BJ582">
        <v>2.3775212279304903E-2</v>
      </c>
      <c r="BK582">
        <v>2.7184750286053199E-2</v>
      </c>
      <c r="BL582">
        <v>0</v>
      </c>
      <c r="BM582">
        <v>1</v>
      </c>
      <c r="BN582" t="e">
        <v>#DIV/0!</v>
      </c>
      <c r="BO582">
        <v>0</v>
      </c>
      <c r="BP582">
        <v>2.6208192575116678E-2</v>
      </c>
      <c r="BQ582">
        <v>1.9974523843569972E-2</v>
      </c>
      <c r="BR582">
        <v>3.324751317199081E-2</v>
      </c>
      <c r="BS582">
        <v>1</v>
      </c>
      <c r="BT582" t="e">
        <v>#DIV/0!</v>
      </c>
      <c r="BU582">
        <v>0</v>
      </c>
      <c r="BV582">
        <v>4.0769421701686917E-2</v>
      </c>
      <c r="BW582">
        <v>8.7505750150859624E-2</v>
      </c>
      <c r="BX582">
        <v>6.8771695726592183E-2</v>
      </c>
      <c r="BY582">
        <v>1</v>
      </c>
      <c r="BZ582">
        <v>1</v>
      </c>
      <c r="CA582" t="e">
        <v>#DIV/0!</v>
      </c>
      <c r="CB582">
        <v>2.9018305975611631E-2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9.8122559467938904E-3</v>
      </c>
      <c r="CI582">
        <v>1.2181252289629239E-2</v>
      </c>
      <c r="CJ582">
        <v>1.8310379445018649E-2</v>
      </c>
      <c r="CK582">
        <v>0.12186577546534874</v>
      </c>
      <c r="CL582">
        <v>1</v>
      </c>
      <c r="CM582">
        <v>0.36505150233846084</v>
      </c>
      <c r="CN582">
        <v>0</v>
      </c>
      <c r="CO582">
        <v>2.0323257270138659E-2</v>
      </c>
      <c r="CP582">
        <v>2.2140975060417949E-2</v>
      </c>
      <c r="CQ582">
        <v>0.61151895355045061</v>
      </c>
      <c r="CR582" t="e">
        <v>#DIV/0!</v>
      </c>
      <c r="CS582" t="e">
        <v>#DIV/0!</v>
      </c>
    </row>
    <row r="583" spans="1:97" x14ac:dyDescent="0.2">
      <c r="A583" t="s">
        <v>1321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315.34690000000347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 t="e">
        <v>#DIV/0!</v>
      </c>
      <c r="BB583" t="e">
        <v>#DIV/0!</v>
      </c>
      <c r="BC583" t="e">
        <v>#DIV/0!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 t="e">
        <v>#DIV/0!</v>
      </c>
      <c r="BO583">
        <v>0</v>
      </c>
      <c r="BP583">
        <v>0</v>
      </c>
      <c r="BQ583">
        <v>0</v>
      </c>
      <c r="BR583">
        <v>0</v>
      </c>
      <c r="BS583">
        <v>0</v>
      </c>
      <c r="BT583" t="e">
        <v>#DIV/0!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 t="e">
        <v>#DIV/0!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 t="e">
        <v>#DIV/0!</v>
      </c>
      <c r="CS583" t="e">
        <v>#DIV/0!</v>
      </c>
    </row>
    <row r="584" spans="1:97" x14ac:dyDescent="0.2">
      <c r="A584" t="s">
        <v>1322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 t="e">
        <v>#DIV/0!</v>
      </c>
      <c r="BB584" t="e">
        <v>#DIV/0!</v>
      </c>
      <c r="BC584" t="e">
        <v>#DIV/0!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 t="e">
        <v>#DIV/0!</v>
      </c>
      <c r="BO584">
        <v>0</v>
      </c>
      <c r="BP584">
        <v>0</v>
      </c>
      <c r="BQ584">
        <v>0</v>
      </c>
      <c r="BR584">
        <v>0</v>
      </c>
      <c r="BS584">
        <v>0</v>
      </c>
      <c r="BT584" t="e">
        <v>#DIV/0!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 t="e">
        <v>#DIV/0!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 t="e">
        <v>#DIV/0!</v>
      </c>
      <c r="CS584" t="e">
        <v>#DIV/0!</v>
      </c>
    </row>
    <row r="585" spans="1:97" x14ac:dyDescent="0.2">
      <c r="A585" t="s">
        <v>1323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264.34540000000294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 t="e">
        <v>#DIV/0!</v>
      </c>
      <c r="BB585" t="e">
        <v>#DIV/0!</v>
      </c>
      <c r="BC585" t="e">
        <v>#DIV/0!</v>
      </c>
      <c r="BD585">
        <v>0</v>
      </c>
      <c r="BE585">
        <v>0</v>
      </c>
      <c r="BF585">
        <v>1.4057496362702558E-2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 t="e">
        <v>#DIV/0!</v>
      </c>
      <c r="BO585">
        <v>0</v>
      </c>
      <c r="BP585">
        <v>0</v>
      </c>
      <c r="BQ585">
        <v>0</v>
      </c>
      <c r="BR585">
        <v>0</v>
      </c>
      <c r="BS585">
        <v>0</v>
      </c>
      <c r="BT585" t="e">
        <v>#DIV/0!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 t="e">
        <v>#DIV/0!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 t="e">
        <v>#DIV/0!</v>
      </c>
      <c r="CS585" t="e">
        <v>#DIV/0!</v>
      </c>
    </row>
    <row r="586" spans="1:97" x14ac:dyDescent="0.2">
      <c r="A586" t="s">
        <v>1324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672.98950000000457</v>
      </c>
      <c r="I586">
        <v>0</v>
      </c>
      <c r="J586">
        <v>266.32514999999796</v>
      </c>
      <c r="K586">
        <v>5228.3658999999652</v>
      </c>
      <c r="L586">
        <v>8869.3703500000283</v>
      </c>
      <c r="M586">
        <v>9793.4918500000531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458.42549999999653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735.32149999998728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1626.6085499999915</v>
      </c>
      <c r="AP586">
        <v>0</v>
      </c>
      <c r="AQ586">
        <v>414.71349999999291</v>
      </c>
      <c r="AR586">
        <v>211.60040000000234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 t="e">
        <v>#DIV/0!</v>
      </c>
      <c r="BB586" t="e">
        <v>#DIV/0!</v>
      </c>
      <c r="BC586" t="e">
        <v>#DIV/0!</v>
      </c>
      <c r="BD586">
        <v>5.5098364354565048E-2</v>
      </c>
      <c r="BE586">
        <v>0</v>
      </c>
      <c r="BF586">
        <v>1.4162776531844862E-2</v>
      </c>
      <c r="BG586">
        <v>0.88867732815593281</v>
      </c>
      <c r="BH586">
        <v>0.94761737735474161</v>
      </c>
      <c r="BI586">
        <v>0.97558681007726766</v>
      </c>
      <c r="BJ586">
        <v>0</v>
      </c>
      <c r="BK586">
        <v>0</v>
      </c>
      <c r="BL586">
        <v>0</v>
      </c>
      <c r="BM586">
        <v>0</v>
      </c>
      <c r="BN586" t="e">
        <v>#DIV/0!</v>
      </c>
      <c r="BO586">
        <v>1</v>
      </c>
      <c r="BP586">
        <v>0</v>
      </c>
      <c r="BQ586">
        <v>0</v>
      </c>
      <c r="BR586">
        <v>0</v>
      </c>
      <c r="BS586">
        <v>0</v>
      </c>
      <c r="BT586" t="e">
        <v>#DIV/0!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 t="e">
        <v>#DIV/0!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0.87813422453465129</v>
      </c>
      <c r="CL586">
        <v>0</v>
      </c>
      <c r="CM586">
        <v>0.63494849766153916</v>
      </c>
      <c r="CN586">
        <v>1.100812106729482E-2</v>
      </c>
      <c r="CO586">
        <v>0</v>
      </c>
      <c r="CP586">
        <v>0</v>
      </c>
      <c r="CQ586">
        <v>0</v>
      </c>
      <c r="CR586" t="e">
        <v>#DIV/0!</v>
      </c>
      <c r="CS586" t="e">
        <v>#DIV/0!</v>
      </c>
    </row>
    <row r="587" spans="1:97" x14ac:dyDescent="0.2">
      <c r="A587" t="s">
        <v>1325</v>
      </c>
      <c r="B587">
        <v>0</v>
      </c>
      <c r="C587">
        <v>1439.3493000000155</v>
      </c>
      <c r="D587">
        <v>0</v>
      </c>
      <c r="E587">
        <v>0</v>
      </c>
      <c r="F587">
        <v>0</v>
      </c>
      <c r="G587">
        <v>0</v>
      </c>
      <c r="H587">
        <v>211.77860000000231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252.76460000000276</v>
      </c>
      <c r="O587">
        <v>214.85419999999368</v>
      </c>
      <c r="P587">
        <v>156.11189999999931</v>
      </c>
      <c r="Q587">
        <v>0</v>
      </c>
      <c r="R587">
        <v>0</v>
      </c>
      <c r="S587">
        <v>0</v>
      </c>
      <c r="T587">
        <v>0</v>
      </c>
      <c r="U587">
        <v>431.27045000000754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694.01110000000472</v>
      </c>
      <c r="AK587">
        <v>0</v>
      </c>
      <c r="AL587">
        <v>407.45100000000446</v>
      </c>
      <c r="AM587">
        <v>747.01219999999216</v>
      </c>
      <c r="AN587">
        <v>1260.728550000005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546.52180000000601</v>
      </c>
      <c r="AU587">
        <v>0</v>
      </c>
      <c r="AV587">
        <v>0</v>
      </c>
      <c r="AW587">
        <v>0</v>
      </c>
      <c r="AX587">
        <v>0</v>
      </c>
      <c r="AY587">
        <v>3.0750312880874042E-2</v>
      </c>
      <c r="AZ587">
        <v>0</v>
      </c>
      <c r="BA587" t="e">
        <v>#DIV/0!</v>
      </c>
      <c r="BB587" t="e">
        <v>#DIV/0!</v>
      </c>
      <c r="BC587" t="e">
        <v>#DIV/0!</v>
      </c>
      <c r="BD587">
        <v>1.7338538662638476E-2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1.2263490117619624E-2</v>
      </c>
      <c r="BK587">
        <v>8.309424111275044E-3</v>
      </c>
      <c r="BL587">
        <v>4.897960128755513E-3</v>
      </c>
      <c r="BM587">
        <v>0</v>
      </c>
      <c r="BN587" t="e">
        <v>#DIV/0!</v>
      </c>
      <c r="BO587">
        <v>0</v>
      </c>
      <c r="BP587">
        <v>0</v>
      </c>
      <c r="BQ587">
        <v>1.6568091707709454E-2</v>
      </c>
      <c r="BR587">
        <v>0</v>
      </c>
      <c r="BS587">
        <v>0</v>
      </c>
      <c r="BT587" t="e">
        <v>#DIV/0!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 t="e">
        <v>#DIV/0!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1.0327181726728835E-2</v>
      </c>
      <c r="CI587">
        <v>1.6357839872508113E-2</v>
      </c>
      <c r="CJ587">
        <v>2.1074572020815904E-2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1.5987276192016144E-2</v>
      </c>
      <c r="CQ587">
        <v>0</v>
      </c>
      <c r="CR587" t="e">
        <v>#DIV/0!</v>
      </c>
      <c r="CS587" t="e">
        <v>#DIV/0!</v>
      </c>
    </row>
    <row r="588" spans="1:97" x14ac:dyDescent="0.2">
      <c r="A588" t="s">
        <v>1326</v>
      </c>
      <c r="B588">
        <v>28371.900750000008</v>
      </c>
      <c r="C588">
        <v>45368.281750000009</v>
      </c>
      <c r="D588">
        <v>42743.363299999939</v>
      </c>
      <c r="E588">
        <v>0</v>
      </c>
      <c r="F588">
        <v>0</v>
      </c>
      <c r="G588">
        <v>0</v>
      </c>
      <c r="H588">
        <v>11122.036200000033</v>
      </c>
      <c r="I588">
        <v>12058.747199999943</v>
      </c>
      <c r="J588">
        <v>17724.934100000042</v>
      </c>
      <c r="K588">
        <v>284.91539999999168</v>
      </c>
      <c r="L588">
        <v>227.73080000000249</v>
      </c>
      <c r="M588">
        <v>245.07339999999283</v>
      </c>
      <c r="N588">
        <v>19868.348199999946</v>
      </c>
      <c r="O588">
        <v>24938.927749999901</v>
      </c>
      <c r="P588">
        <v>31716.728199999881</v>
      </c>
      <c r="Q588">
        <v>0</v>
      </c>
      <c r="R588">
        <v>0</v>
      </c>
      <c r="S588">
        <v>0</v>
      </c>
      <c r="T588">
        <v>18479.272950000042</v>
      </c>
      <c r="U588">
        <v>25078.971499999898</v>
      </c>
      <c r="V588">
        <v>29094.347499999931</v>
      </c>
      <c r="W588">
        <v>0</v>
      </c>
      <c r="X588">
        <v>0</v>
      </c>
      <c r="Y588">
        <v>201.10419999999408</v>
      </c>
      <c r="Z588">
        <v>18921.265650000045</v>
      </c>
      <c r="AA588">
        <v>19748.039500000075</v>
      </c>
      <c r="AB588">
        <v>25210.246549999854</v>
      </c>
      <c r="AC588">
        <v>0</v>
      </c>
      <c r="AD588">
        <v>0</v>
      </c>
      <c r="AE588">
        <v>0</v>
      </c>
      <c r="AF588">
        <v>13146.688500000047</v>
      </c>
      <c r="AG588">
        <v>13585.292549999933</v>
      </c>
      <c r="AH588">
        <v>12685.493700000032</v>
      </c>
      <c r="AI588">
        <v>0</v>
      </c>
      <c r="AJ588">
        <v>0</v>
      </c>
      <c r="AK588">
        <v>0</v>
      </c>
      <c r="AL588">
        <v>38659.643700000226</v>
      </c>
      <c r="AM588">
        <v>44363.629649999893</v>
      </c>
      <c r="AN588">
        <v>57466.164250000082</v>
      </c>
      <c r="AO588">
        <v>0</v>
      </c>
      <c r="AP588">
        <v>0</v>
      </c>
      <c r="AQ588">
        <v>0</v>
      </c>
      <c r="AR588">
        <v>19010.608250000052</v>
      </c>
      <c r="AS588">
        <v>24054.709950000055</v>
      </c>
      <c r="AT588">
        <v>32881.39099999996</v>
      </c>
      <c r="AU588">
        <v>200.24240000000484</v>
      </c>
      <c r="AV588">
        <v>0</v>
      </c>
      <c r="AW588">
        <v>0</v>
      </c>
      <c r="AX588">
        <v>1</v>
      </c>
      <c r="AY588">
        <v>0.96924968711912596</v>
      </c>
      <c r="AZ588">
        <v>1</v>
      </c>
      <c r="BA588" t="e">
        <v>#DIV/0!</v>
      </c>
      <c r="BB588" t="e">
        <v>#DIV/0!</v>
      </c>
      <c r="BC588" t="e">
        <v>#DIV/0!</v>
      </c>
      <c r="BD588">
        <v>0.91057290331017016</v>
      </c>
      <c r="BE588">
        <v>1</v>
      </c>
      <c r="BF588">
        <v>0.94258571036186123</v>
      </c>
      <c r="BG588">
        <v>4.8427723167285046E-2</v>
      </c>
      <c r="BH588">
        <v>2.4331114264373777E-2</v>
      </c>
      <c r="BI588">
        <v>2.4413189922732406E-2</v>
      </c>
      <c r="BJ588">
        <v>0.96396129760307547</v>
      </c>
      <c r="BK588">
        <v>0.96450582560267173</v>
      </c>
      <c r="BL588">
        <v>0.99510203987124446</v>
      </c>
      <c r="BM588">
        <v>0</v>
      </c>
      <c r="BN588" t="e">
        <v>#DIV/0!</v>
      </c>
      <c r="BO588">
        <v>0</v>
      </c>
      <c r="BP588">
        <v>0.97379180742488325</v>
      </c>
      <c r="BQ588">
        <v>0.96345738444872053</v>
      </c>
      <c r="BR588">
        <v>0.96675248682800918</v>
      </c>
      <c r="BS588">
        <v>0</v>
      </c>
      <c r="BT588" t="e">
        <v>#DIV/0!</v>
      </c>
      <c r="BU588">
        <v>1</v>
      </c>
      <c r="BV588">
        <v>0.95923057829831304</v>
      </c>
      <c r="BW588">
        <v>0.91249424984914029</v>
      </c>
      <c r="BX588">
        <v>0.93122830427340786</v>
      </c>
      <c r="BY588">
        <v>0</v>
      </c>
      <c r="BZ588">
        <v>0</v>
      </c>
      <c r="CA588" t="e">
        <v>#DIV/0!</v>
      </c>
      <c r="CB588">
        <v>0.97098169402438828</v>
      </c>
      <c r="CC588">
        <v>1</v>
      </c>
      <c r="CD588">
        <v>1</v>
      </c>
      <c r="CE588">
        <v>0</v>
      </c>
      <c r="CF588">
        <v>0</v>
      </c>
      <c r="CG588">
        <v>0</v>
      </c>
      <c r="CH588">
        <v>0.97986056232647734</v>
      </c>
      <c r="CI588">
        <v>0.97146090783786265</v>
      </c>
      <c r="CJ588">
        <v>0.96061504853416546</v>
      </c>
      <c r="CK588">
        <v>0</v>
      </c>
      <c r="CL588">
        <v>0</v>
      </c>
      <c r="CM588">
        <v>0</v>
      </c>
      <c r="CN588">
        <v>0.98899187893270513</v>
      </c>
      <c r="CO588">
        <v>0.97967674272986138</v>
      </c>
      <c r="CP588">
        <v>0.96187174874756587</v>
      </c>
      <c r="CQ588">
        <v>0.38848104644954928</v>
      </c>
      <c r="CR588" t="e">
        <v>#DIV/0!</v>
      </c>
      <c r="CS588" t="e">
        <v>#DIV/0!</v>
      </c>
    </row>
    <row r="589" spans="1:97" x14ac:dyDescent="0.2">
      <c r="A589" t="s">
        <v>1327</v>
      </c>
      <c r="B589">
        <v>4906.6380000000063</v>
      </c>
      <c r="C589">
        <v>336.36019999999013</v>
      </c>
      <c r="D589">
        <v>4531.6565000000055</v>
      </c>
      <c r="E589">
        <v>766.12759999999696</v>
      </c>
      <c r="F589">
        <v>289.09329999999505</v>
      </c>
      <c r="G589">
        <v>0</v>
      </c>
      <c r="H589">
        <v>41259.242200000321</v>
      </c>
      <c r="I589">
        <v>9032.2527999999766</v>
      </c>
      <c r="J589">
        <v>9319.2146000000521</v>
      </c>
      <c r="K589">
        <v>2687.1477000000232</v>
      </c>
      <c r="L589">
        <v>6399.2039999999888</v>
      </c>
      <c r="M589">
        <v>8012.0001999999586</v>
      </c>
      <c r="N589">
        <v>4996.8900500000045</v>
      </c>
      <c r="O589">
        <v>8432.257499999916</v>
      </c>
      <c r="P589">
        <v>4959.439799999981</v>
      </c>
      <c r="Q589">
        <v>2117.8124000000116</v>
      </c>
      <c r="R589">
        <v>7769.9300499999827</v>
      </c>
      <c r="S589">
        <v>3535.3781000000276</v>
      </c>
      <c r="T589">
        <v>6775.6508000000458</v>
      </c>
      <c r="U589">
        <v>5359.2481999999618</v>
      </c>
      <c r="V589">
        <v>6410.7117499999858</v>
      </c>
      <c r="W589">
        <v>6470.5188999999455</v>
      </c>
      <c r="X589">
        <v>9708.7063000000489</v>
      </c>
      <c r="Y589">
        <v>8959.1479999999137</v>
      </c>
      <c r="Z589">
        <v>3149.4835500000036</v>
      </c>
      <c r="AA589">
        <v>4492.4444500000154</v>
      </c>
      <c r="AB589">
        <v>4434.1410499999902</v>
      </c>
      <c r="AC589">
        <v>1576.8481500000071</v>
      </c>
      <c r="AD589">
        <v>1667.5358000000003</v>
      </c>
      <c r="AE589">
        <v>4314.1061500000369</v>
      </c>
      <c r="AF589">
        <v>4863.3098999999856</v>
      </c>
      <c r="AG589">
        <v>7865.3338499999563</v>
      </c>
      <c r="AH589">
        <v>3900.3051999999598</v>
      </c>
      <c r="AI589">
        <v>3881.6523000000061</v>
      </c>
      <c r="AJ589">
        <v>2534.4712000000072</v>
      </c>
      <c r="AK589">
        <v>3620.5302000000261</v>
      </c>
      <c r="AL589">
        <v>29525.449400000158</v>
      </c>
      <c r="AM589">
        <v>7491.1259499999769</v>
      </c>
      <c r="AN589">
        <v>6811.5176000000192</v>
      </c>
      <c r="AO589">
        <v>8703.2462000000251</v>
      </c>
      <c r="AP589">
        <v>5672.7937000000074</v>
      </c>
      <c r="AQ589">
        <v>3828.6915000000236</v>
      </c>
      <c r="AR589">
        <v>4558.1576999999997</v>
      </c>
      <c r="AS589">
        <v>5035.2509500000506</v>
      </c>
      <c r="AT589">
        <v>5764.4037000000408</v>
      </c>
      <c r="AU589">
        <v>5687.6096000000189</v>
      </c>
      <c r="AV589">
        <v>6155.8090500000017</v>
      </c>
      <c r="AW589">
        <v>4991.878700000012</v>
      </c>
      <c r="AX589">
        <v>0.1619221879391784</v>
      </c>
      <c r="AY589">
        <v>1.2523945921345791E-2</v>
      </c>
      <c r="AZ589">
        <v>0.114351514504548</v>
      </c>
      <c r="BA589">
        <v>0.75700650432998096</v>
      </c>
      <c r="BB589">
        <v>1</v>
      </c>
      <c r="BC589" t="e">
        <v>#DIV/0!</v>
      </c>
      <c r="BD589">
        <v>0.39976049275340941</v>
      </c>
      <c r="BE589">
        <v>0.13229422380631614</v>
      </c>
      <c r="BF589">
        <v>0.15510238729565068</v>
      </c>
      <c r="BG589">
        <v>0.72539046983255706</v>
      </c>
      <c r="BH589">
        <v>0.63223052636818933</v>
      </c>
      <c r="BI589">
        <v>0.77672635887434582</v>
      </c>
      <c r="BJ589">
        <v>8.3841240394972233E-2</v>
      </c>
      <c r="BK589">
        <v>0.1256343750881444</v>
      </c>
      <c r="BL589">
        <v>8.810743695628942E-2</v>
      </c>
      <c r="BM589">
        <v>0.86290796079883592</v>
      </c>
      <c r="BN589">
        <v>0.76316842645771954</v>
      </c>
      <c r="BO589">
        <v>0.66666676095174049</v>
      </c>
      <c r="BP589">
        <v>0.110435248739932</v>
      </c>
      <c r="BQ589">
        <v>9.0849561920442232E-2</v>
      </c>
      <c r="BR589">
        <v>0.1057054120765093</v>
      </c>
      <c r="BS589">
        <v>0.64357134674964844</v>
      </c>
      <c r="BT589">
        <v>0.79701141313987933</v>
      </c>
      <c r="BU589">
        <v>0.83231848098282679</v>
      </c>
      <c r="BV589">
        <v>6.6465858040368989E-2</v>
      </c>
      <c r="BW589">
        <v>9.7395170961537367E-2</v>
      </c>
      <c r="BX589">
        <v>9.7350691679965184E-2</v>
      </c>
      <c r="BY589">
        <v>0.60681486779561433</v>
      </c>
      <c r="BZ589">
        <v>0.64511643608424352</v>
      </c>
      <c r="CA589">
        <v>0.68253602185473039</v>
      </c>
      <c r="CB589">
        <v>0.10062172577701683</v>
      </c>
      <c r="CC589">
        <v>0.15938470449409919</v>
      </c>
      <c r="CD589">
        <v>7.173142585706585E-2</v>
      </c>
      <c r="CE589">
        <v>1</v>
      </c>
      <c r="CF589">
        <v>0.87025878689800029</v>
      </c>
      <c r="CG589">
        <v>0.88786708663333036</v>
      </c>
      <c r="CH589">
        <v>0.35796575783930895</v>
      </c>
      <c r="CI589">
        <v>0.12203150873722284</v>
      </c>
      <c r="CJ589">
        <v>0.11074310915241729</v>
      </c>
      <c r="CK589">
        <v>0.71080657431500704</v>
      </c>
      <c r="CL589">
        <v>0.8272553917689256</v>
      </c>
      <c r="CM589">
        <v>0.61615123504021252</v>
      </c>
      <c r="CN589">
        <v>0.10122994042141178</v>
      </c>
      <c r="CO589">
        <v>9.8951151595359318E-2</v>
      </c>
      <c r="CP589">
        <v>0.11773361967654701</v>
      </c>
      <c r="CQ589">
        <v>0.73392263443147077</v>
      </c>
      <c r="CR589">
        <v>0.64971978803997277</v>
      </c>
      <c r="CS589">
        <v>0.79661304520986098</v>
      </c>
    </row>
    <row r="590" spans="1:97" x14ac:dyDescent="0.2">
      <c r="A590" t="s">
        <v>1328</v>
      </c>
      <c r="B590">
        <v>318.66780000000347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4748.0488000000523</v>
      </c>
      <c r="I590">
        <v>244.22419999999283</v>
      </c>
      <c r="J590">
        <v>475.05260000000521</v>
      </c>
      <c r="K590">
        <v>0</v>
      </c>
      <c r="L590">
        <v>0</v>
      </c>
      <c r="M590">
        <v>0</v>
      </c>
      <c r="N590">
        <v>0</v>
      </c>
      <c r="O590">
        <v>576.12829999999326</v>
      </c>
      <c r="P590">
        <v>0</v>
      </c>
      <c r="Q590">
        <v>0</v>
      </c>
      <c r="R590">
        <v>261.62179999999228</v>
      </c>
      <c r="S590">
        <v>0</v>
      </c>
      <c r="T590">
        <v>258.96389999999644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1814.6722500000162</v>
      </c>
      <c r="AM590">
        <v>0</v>
      </c>
      <c r="AN590">
        <v>0</v>
      </c>
      <c r="AO590">
        <v>260.52620000000286</v>
      </c>
      <c r="AP590">
        <v>252.62714999999568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1.0516240937636933E-2</v>
      </c>
      <c r="AY590">
        <v>0</v>
      </c>
      <c r="AZ590">
        <v>0</v>
      </c>
      <c r="BA590">
        <v>0</v>
      </c>
      <c r="BB590">
        <v>0</v>
      </c>
      <c r="BC590" t="e">
        <v>#DIV/0!</v>
      </c>
      <c r="BD590">
        <v>4.6003809733210284E-2</v>
      </c>
      <c r="BE590">
        <v>3.5771198713257504E-3</v>
      </c>
      <c r="BF590">
        <v>7.9064379900647651E-3</v>
      </c>
      <c r="BG590">
        <v>0</v>
      </c>
      <c r="BH590">
        <v>0</v>
      </c>
      <c r="BI590">
        <v>0</v>
      </c>
      <c r="BJ590">
        <v>0</v>
      </c>
      <c r="BK590">
        <v>8.583883846181745E-3</v>
      </c>
      <c r="BL590">
        <v>0</v>
      </c>
      <c r="BM590">
        <v>0</v>
      </c>
      <c r="BN590">
        <v>2.5696691752460598E-2</v>
      </c>
      <c r="BO590">
        <v>0</v>
      </c>
      <c r="BP590">
        <v>4.2208111892605643E-3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2.200103776239952E-2</v>
      </c>
      <c r="CI590">
        <v>0</v>
      </c>
      <c r="CJ590">
        <v>0</v>
      </c>
      <c r="CK590">
        <v>2.1277547651278424E-2</v>
      </c>
      <c r="CL590">
        <v>3.6840255965013023E-2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</row>
    <row r="591" spans="1:97" x14ac:dyDescent="0.2">
      <c r="A591" t="s">
        <v>1329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 t="e">
        <v>#DIV/0!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</row>
    <row r="592" spans="1:97" x14ac:dyDescent="0.2">
      <c r="A592" t="s">
        <v>1330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 t="e">
        <v>#DIV/0!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</row>
    <row r="593" spans="1:97" x14ac:dyDescent="0.2">
      <c r="A593" t="s">
        <v>1331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 t="e">
        <v>#DIV/0!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</row>
    <row r="594" spans="1:97" x14ac:dyDescent="0.2">
      <c r="A594" t="s">
        <v>1332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 t="e">
        <v>#DIV/0!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</row>
    <row r="595" spans="1:97" x14ac:dyDescent="0.2">
      <c r="A595" t="s">
        <v>1333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368.97119999999711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 t="e">
        <v>#DIV/0!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7.5359598656142904E-3</v>
      </c>
      <c r="CQ595">
        <v>0</v>
      </c>
      <c r="CR595">
        <v>0</v>
      </c>
      <c r="CS595">
        <v>0</v>
      </c>
    </row>
    <row r="596" spans="1:97" x14ac:dyDescent="0.2">
      <c r="A596" t="s">
        <v>1334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203.73100000000224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 t="e">
        <v>#DIV/0!</v>
      </c>
      <c r="BD596">
        <v>0</v>
      </c>
      <c r="BE596">
        <v>0</v>
      </c>
      <c r="BF596">
        <v>3.3907540305092212E-3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</row>
    <row r="597" spans="1:97" x14ac:dyDescent="0.2">
      <c r="A597" t="s">
        <v>1335</v>
      </c>
      <c r="B597">
        <v>282.81880000000308</v>
      </c>
      <c r="C597">
        <v>179.78205000000679</v>
      </c>
      <c r="D597">
        <v>447.14669999997915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172.13174999999197</v>
      </c>
      <c r="AI597">
        <v>0</v>
      </c>
      <c r="AJ597">
        <v>0</v>
      </c>
      <c r="AK597">
        <v>0</v>
      </c>
      <c r="AL597">
        <v>0</v>
      </c>
      <c r="AM597">
        <v>142.30699999999007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247.59899999999959</v>
      </c>
      <c r="AT597">
        <v>0</v>
      </c>
      <c r="AU597">
        <v>0</v>
      </c>
      <c r="AV597">
        <v>0</v>
      </c>
      <c r="AW597">
        <v>0</v>
      </c>
      <c r="AX597">
        <v>9.3332010403729283E-3</v>
      </c>
      <c r="AY597">
        <v>6.6939568707261926E-3</v>
      </c>
      <c r="AZ597">
        <v>1.1283269672074291E-2</v>
      </c>
      <c r="BA597">
        <v>0</v>
      </c>
      <c r="BB597">
        <v>0</v>
      </c>
      <c r="BC597" t="e">
        <v>#DIV/0!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3.165715304220692E-3</v>
      </c>
      <c r="CE597">
        <v>0</v>
      </c>
      <c r="CF597">
        <v>0</v>
      </c>
      <c r="CG597">
        <v>0</v>
      </c>
      <c r="CH597">
        <v>0</v>
      </c>
      <c r="CI597">
        <v>2.3182012997481124E-3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4.8657368673668761E-3</v>
      </c>
      <c r="CP597">
        <v>0</v>
      </c>
      <c r="CQ597">
        <v>0</v>
      </c>
      <c r="CR597">
        <v>0</v>
      </c>
      <c r="CS597">
        <v>0</v>
      </c>
    </row>
    <row r="598" spans="1:97" x14ac:dyDescent="0.2">
      <c r="A598" t="s">
        <v>1336</v>
      </c>
      <c r="B598">
        <v>0</v>
      </c>
      <c r="C598">
        <v>0</v>
      </c>
      <c r="D598">
        <v>347.96580000001325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8.7805455302687029E-3</v>
      </c>
      <c r="BA598">
        <v>0</v>
      </c>
      <c r="BB598">
        <v>0</v>
      </c>
      <c r="BC598" t="e">
        <v>#DIV/0!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</row>
    <row r="599" spans="1:97" x14ac:dyDescent="0.2">
      <c r="A599" t="s">
        <v>1337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244.34960000000268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 t="e">
        <v>#DIV/0!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3.6406275898285476E-3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</row>
    <row r="600" spans="1:97" x14ac:dyDescent="0.2">
      <c r="A600" t="s">
        <v>1338</v>
      </c>
      <c r="B600">
        <v>684.41120000000751</v>
      </c>
      <c r="C600">
        <v>775.17080000001317</v>
      </c>
      <c r="D600">
        <v>2077.4401499999681</v>
      </c>
      <c r="E600">
        <v>0</v>
      </c>
      <c r="F600">
        <v>0</v>
      </c>
      <c r="G600">
        <v>0</v>
      </c>
      <c r="H600">
        <v>3549.2621999999647</v>
      </c>
      <c r="I600">
        <v>4818.025799999974</v>
      </c>
      <c r="J600">
        <v>3345.3224500000051</v>
      </c>
      <c r="K600">
        <v>0</v>
      </c>
      <c r="L600">
        <v>0</v>
      </c>
      <c r="M600">
        <v>0</v>
      </c>
      <c r="N600">
        <v>4362.7058999999763</v>
      </c>
      <c r="O600">
        <v>5256.6470499999741</v>
      </c>
      <c r="P600">
        <v>4612.3713499999776</v>
      </c>
      <c r="Q600">
        <v>0</v>
      </c>
      <c r="R600">
        <v>0</v>
      </c>
      <c r="S600">
        <v>0</v>
      </c>
      <c r="T600">
        <v>4686.1868500000101</v>
      </c>
      <c r="U600">
        <v>5310.4728500000028</v>
      </c>
      <c r="V600">
        <v>4177.1304999999702</v>
      </c>
      <c r="W600">
        <v>0</v>
      </c>
      <c r="X600">
        <v>0</v>
      </c>
      <c r="Y600">
        <v>0</v>
      </c>
      <c r="Z600">
        <v>3584.5926499999964</v>
      </c>
      <c r="AA600">
        <v>2649.0013000000363</v>
      </c>
      <c r="AB600">
        <v>1608.3043000000023</v>
      </c>
      <c r="AC600">
        <v>0</v>
      </c>
      <c r="AD600">
        <v>0</v>
      </c>
      <c r="AE600">
        <v>0</v>
      </c>
      <c r="AF600">
        <v>3061.3687499999919</v>
      </c>
      <c r="AG600">
        <v>1395.0011000000097</v>
      </c>
      <c r="AH600">
        <v>1935.3667999999789</v>
      </c>
      <c r="AI600">
        <v>0</v>
      </c>
      <c r="AJ600">
        <v>0</v>
      </c>
      <c r="AK600">
        <v>0</v>
      </c>
      <c r="AL600">
        <v>1963.1830499999942</v>
      </c>
      <c r="AM600">
        <v>2639.8820500000002</v>
      </c>
      <c r="AN600">
        <v>4489.285449999973</v>
      </c>
      <c r="AO600">
        <v>0</v>
      </c>
      <c r="AP600">
        <v>0</v>
      </c>
      <c r="AQ600">
        <v>0</v>
      </c>
      <c r="AR600">
        <v>2447.3335000000288</v>
      </c>
      <c r="AS600">
        <v>3779.4758999999913</v>
      </c>
      <c r="AT600">
        <v>2418.0834500000219</v>
      </c>
      <c r="AU600">
        <v>0</v>
      </c>
      <c r="AV600">
        <v>0</v>
      </c>
      <c r="AW600">
        <v>0</v>
      </c>
      <c r="AX600">
        <v>2.2586006743126288E-2</v>
      </c>
      <c r="AY600">
        <v>2.8862502695047761E-2</v>
      </c>
      <c r="AZ600">
        <v>5.2421984641830517E-2</v>
      </c>
      <c r="BA600">
        <v>0</v>
      </c>
      <c r="BB600">
        <v>0</v>
      </c>
      <c r="BC600" t="e">
        <v>#DIV/0!</v>
      </c>
      <c r="BD600">
        <v>3.438877522532454E-2</v>
      </c>
      <c r="BE600">
        <v>7.0568992875155528E-2</v>
      </c>
      <c r="BF600">
        <v>5.5677170291660937E-2</v>
      </c>
      <c r="BG600">
        <v>0</v>
      </c>
      <c r="BH600">
        <v>0</v>
      </c>
      <c r="BI600">
        <v>0</v>
      </c>
      <c r="BJ600">
        <v>7.3200464783983274E-2</v>
      </c>
      <c r="BK600">
        <v>7.8320137541541046E-2</v>
      </c>
      <c r="BL600">
        <v>8.1941556774037291E-2</v>
      </c>
      <c r="BM600">
        <v>0</v>
      </c>
      <c r="BN600">
        <v>0</v>
      </c>
      <c r="BO600">
        <v>0</v>
      </c>
      <c r="BP600">
        <v>7.6379409992844677E-2</v>
      </c>
      <c r="BQ600">
        <v>9.0022725951170918E-2</v>
      </c>
      <c r="BR600">
        <v>6.887617444347785E-2</v>
      </c>
      <c r="BS600">
        <v>0</v>
      </c>
      <c r="BT600">
        <v>0</v>
      </c>
      <c r="BU600">
        <v>0</v>
      </c>
      <c r="BV600">
        <v>7.5648284051983566E-2</v>
      </c>
      <c r="BW600">
        <v>5.7429743953948592E-2</v>
      </c>
      <c r="BX600">
        <v>3.5310003509442439E-2</v>
      </c>
      <c r="BY600">
        <v>0</v>
      </c>
      <c r="BZ600">
        <v>0</v>
      </c>
      <c r="CA600">
        <v>0</v>
      </c>
      <c r="CB600">
        <v>6.3339621204239707E-2</v>
      </c>
      <c r="CC600">
        <v>2.8268582406383948E-2</v>
      </c>
      <c r="CD600">
        <v>3.5593783819898688E-2</v>
      </c>
      <c r="CE600">
        <v>0</v>
      </c>
      <c r="CF600">
        <v>0</v>
      </c>
      <c r="CG600">
        <v>0</v>
      </c>
      <c r="CH600">
        <v>2.3801578724506396E-2</v>
      </c>
      <c r="CI600">
        <v>4.3004054610750971E-2</v>
      </c>
      <c r="CJ600">
        <v>7.2987762463640179E-2</v>
      </c>
      <c r="CK600">
        <v>0</v>
      </c>
      <c r="CL600">
        <v>0</v>
      </c>
      <c r="CM600">
        <v>0</v>
      </c>
      <c r="CN600">
        <v>5.435165711715681E-2</v>
      </c>
      <c r="CO600">
        <v>7.4273059365969132E-2</v>
      </c>
      <c r="CP600">
        <v>4.9387539815862178E-2</v>
      </c>
      <c r="CQ600">
        <v>0</v>
      </c>
      <c r="CR600">
        <v>0</v>
      </c>
      <c r="CS600">
        <v>0</v>
      </c>
    </row>
    <row r="601" spans="1:97" x14ac:dyDescent="0.2">
      <c r="A601" t="s">
        <v>1339</v>
      </c>
      <c r="B601">
        <v>24109.908000000076</v>
      </c>
      <c r="C601">
        <v>25566.053000000124</v>
      </c>
      <c r="D601">
        <v>32224.968649999981</v>
      </c>
      <c r="E601">
        <v>245.9212999999958</v>
      </c>
      <c r="F601">
        <v>0</v>
      </c>
      <c r="G601">
        <v>0</v>
      </c>
      <c r="H601">
        <v>53653.351099999891</v>
      </c>
      <c r="I601">
        <v>54179.474249999941</v>
      </c>
      <c r="J601">
        <v>46740.955049999931</v>
      </c>
      <c r="K601">
        <v>1017.2677999999996</v>
      </c>
      <c r="L601">
        <v>3722.4268499999862</v>
      </c>
      <c r="M601">
        <v>2303.0870999999784</v>
      </c>
      <c r="N601">
        <v>50239.83299999986</v>
      </c>
      <c r="O601">
        <v>52608.056499999984</v>
      </c>
      <c r="P601">
        <v>46716.738049999876</v>
      </c>
      <c r="Q601">
        <v>336.46139999999014</v>
      </c>
      <c r="R601">
        <v>2149.5953000000081</v>
      </c>
      <c r="S601">
        <v>1767.6883000000025</v>
      </c>
      <c r="T601">
        <v>49633.257750000012</v>
      </c>
      <c r="U601">
        <v>48320.637149999973</v>
      </c>
      <c r="V601">
        <v>50059.116349999917</v>
      </c>
      <c r="W601">
        <v>3583.5627999999765</v>
      </c>
      <c r="X601">
        <v>2472.6830000000059</v>
      </c>
      <c r="Y601">
        <v>1804.9383500000063</v>
      </c>
      <c r="Z601">
        <v>40650.90674999998</v>
      </c>
      <c r="AA601">
        <v>38984.500800000264</v>
      </c>
      <c r="AB601">
        <v>39505.67529999985</v>
      </c>
      <c r="AC601">
        <v>1021.7173000000032</v>
      </c>
      <c r="AD601">
        <v>917.32439999999247</v>
      </c>
      <c r="AE601">
        <v>2006.5948999999919</v>
      </c>
      <c r="AF601">
        <v>40407.924099999982</v>
      </c>
      <c r="AG601">
        <v>40087.774550000075</v>
      </c>
      <c r="AH601">
        <v>48365.926499999878</v>
      </c>
      <c r="AI601">
        <v>0</v>
      </c>
      <c r="AJ601">
        <v>377.84780000000416</v>
      </c>
      <c r="AK601">
        <v>457.25379999999376</v>
      </c>
      <c r="AL601">
        <v>49177.906849999956</v>
      </c>
      <c r="AM601">
        <v>51113.502450000022</v>
      </c>
      <c r="AN601">
        <v>50206.56884999996</v>
      </c>
      <c r="AO601">
        <v>3280.4112000000218</v>
      </c>
      <c r="AP601">
        <v>931.94600000001401</v>
      </c>
      <c r="AQ601">
        <v>2385.1911999999979</v>
      </c>
      <c r="AR601">
        <v>38022.271150000081</v>
      </c>
      <c r="AS601">
        <v>41823.903049999913</v>
      </c>
      <c r="AT601">
        <v>40409.948900000018</v>
      </c>
      <c r="AU601">
        <v>2061.9941499999995</v>
      </c>
      <c r="AV601">
        <v>3318.7508499999612</v>
      </c>
      <c r="AW601">
        <v>1274.499600000014</v>
      </c>
      <c r="AX601">
        <v>0.79564236333968552</v>
      </c>
      <c r="AY601">
        <v>0.95191959451288022</v>
      </c>
      <c r="AZ601">
        <v>0.81316268565127847</v>
      </c>
      <c r="BA601">
        <v>0.24299349567001907</v>
      </c>
      <c r="BB601">
        <v>0</v>
      </c>
      <c r="BC601" t="e">
        <v>#DIV/0!</v>
      </c>
      <c r="BD601">
        <v>0.51984692228805573</v>
      </c>
      <c r="BE601">
        <v>0.79355966344720252</v>
      </c>
      <c r="BF601">
        <v>0.77792325039211441</v>
      </c>
      <c r="BG601">
        <v>0.27460953016744299</v>
      </c>
      <c r="BH601">
        <v>0.36776947363181056</v>
      </c>
      <c r="BI601">
        <v>0.22327364112565409</v>
      </c>
      <c r="BJ601">
        <v>0.84295829482104445</v>
      </c>
      <c r="BK601">
        <v>0.78382097593430433</v>
      </c>
      <c r="BL601">
        <v>0.82995100626967333</v>
      </c>
      <c r="BM601">
        <v>0.13709203920116406</v>
      </c>
      <c r="BN601">
        <v>0.2111348817898199</v>
      </c>
      <c r="BO601">
        <v>0.3333332390482594</v>
      </c>
      <c r="BP601">
        <v>0.80896453007796276</v>
      </c>
      <c r="BQ601">
        <v>0.81912771212838686</v>
      </c>
      <c r="BR601">
        <v>0.82541841348001288</v>
      </c>
      <c r="BS601">
        <v>0.35642865325035145</v>
      </c>
      <c r="BT601">
        <v>0.2029885868601207</v>
      </c>
      <c r="BU601">
        <v>0.16768151901717324</v>
      </c>
      <c r="BV601">
        <v>0.85788585790764749</v>
      </c>
      <c r="BW601">
        <v>0.84517508508451411</v>
      </c>
      <c r="BX601">
        <v>0.86733930481059229</v>
      </c>
      <c r="BY601">
        <v>0.39318513220438578</v>
      </c>
      <c r="BZ601">
        <v>0.35488356391575648</v>
      </c>
      <c r="CA601">
        <v>0.31746397814526961</v>
      </c>
      <c r="CB601">
        <v>0.83603865301874347</v>
      </c>
      <c r="CC601">
        <v>0.81234671309951678</v>
      </c>
      <c r="CD601">
        <v>0.88950907501881482</v>
      </c>
      <c r="CE601">
        <v>0</v>
      </c>
      <c r="CF601">
        <v>0.12974121310199971</v>
      </c>
      <c r="CG601">
        <v>0.11213291336666963</v>
      </c>
      <c r="CH601">
        <v>0.59623162567378507</v>
      </c>
      <c r="CI601">
        <v>0.83264623535227811</v>
      </c>
      <c r="CJ601">
        <v>0.8162691283839425</v>
      </c>
      <c r="CK601">
        <v>0.26791587803371458</v>
      </c>
      <c r="CL601">
        <v>0.1359043522660614</v>
      </c>
      <c r="CM601">
        <v>0.38384876495978748</v>
      </c>
      <c r="CN601">
        <v>0.84441840246143141</v>
      </c>
      <c r="CO601">
        <v>0.82191005217130464</v>
      </c>
      <c r="CP601">
        <v>0.82534288064197658</v>
      </c>
      <c r="CQ601">
        <v>0.26607736556852918</v>
      </c>
      <c r="CR601">
        <v>0.35028021196002718</v>
      </c>
      <c r="CS601">
        <v>0.2033869547901391</v>
      </c>
    </row>
    <row r="602" spans="1:97" x14ac:dyDescent="0.2">
      <c r="A602" t="s">
        <v>1372</v>
      </c>
      <c r="B602">
        <v>5760.7476000000397</v>
      </c>
      <c r="C602">
        <v>6633.2723999999525</v>
      </c>
      <c r="D602">
        <v>7457.0336999999763</v>
      </c>
      <c r="E602">
        <v>12185.590549999984</v>
      </c>
      <c r="F602">
        <v>6700.2548499999812</v>
      </c>
      <c r="G602">
        <v>8180.2073500000215</v>
      </c>
      <c r="H602">
        <v>0</v>
      </c>
      <c r="I602">
        <v>1273.7677000000062</v>
      </c>
      <c r="J602">
        <v>3774.6149000000469</v>
      </c>
      <c r="K602">
        <v>785.59665000001519</v>
      </c>
      <c r="L602">
        <v>1883.4733500000011</v>
      </c>
      <c r="M602">
        <v>1417.4113000000029</v>
      </c>
      <c r="N602">
        <v>621.26830000000018</v>
      </c>
      <c r="O602">
        <v>1925.3660500000028</v>
      </c>
      <c r="P602">
        <v>1159.8553500000023</v>
      </c>
      <c r="Q602">
        <v>1199.3394500000036</v>
      </c>
      <c r="R602">
        <v>2957.4233500000337</v>
      </c>
      <c r="S602">
        <v>2755.381899999983</v>
      </c>
      <c r="T602">
        <v>0</v>
      </c>
      <c r="U602">
        <v>229.19600000000253</v>
      </c>
      <c r="V602">
        <v>0</v>
      </c>
      <c r="W602">
        <v>955.11634999999274</v>
      </c>
      <c r="X602">
        <v>1143.430750000007</v>
      </c>
      <c r="Y602">
        <v>1559.1178000000102</v>
      </c>
      <c r="Z602">
        <v>804.68835000001968</v>
      </c>
      <c r="AA602">
        <v>373.18159999998903</v>
      </c>
      <c r="AB602">
        <v>924.18044999999972</v>
      </c>
      <c r="AC602">
        <v>779.15919999998164</v>
      </c>
      <c r="AD602">
        <v>855.38870000000497</v>
      </c>
      <c r="AE602">
        <v>2649.1262499999971</v>
      </c>
      <c r="AF602">
        <v>1746.5756000000226</v>
      </c>
      <c r="AG602">
        <v>1516.1073000000051</v>
      </c>
      <c r="AH602">
        <v>2669.2709000000236</v>
      </c>
      <c r="AI602">
        <v>6118.3535499999871</v>
      </c>
      <c r="AJ602">
        <v>6603.4992499999635</v>
      </c>
      <c r="AK602">
        <v>9150.5879499999737</v>
      </c>
      <c r="AL602">
        <v>2396.6824999999812</v>
      </c>
      <c r="AM602">
        <v>4204.842349999989</v>
      </c>
      <c r="AN602">
        <v>5011.4297500000212</v>
      </c>
      <c r="AO602">
        <v>6898.4423999999954</v>
      </c>
      <c r="AP602">
        <v>6045.3184499999561</v>
      </c>
      <c r="AQ602">
        <v>7200.2379000000119</v>
      </c>
      <c r="AR602">
        <v>1139.3515999999968</v>
      </c>
      <c r="AS602">
        <v>1605.6671499999879</v>
      </c>
      <c r="AT602">
        <v>877.43150000000969</v>
      </c>
      <c r="AU602">
        <v>4745.5120499999866</v>
      </c>
      <c r="AV602">
        <v>6841.4591999999748</v>
      </c>
      <c r="AW602">
        <v>6778.1345000000074</v>
      </c>
      <c r="AX602">
        <v>3.5526319719695887E-2</v>
      </c>
      <c r="AY602">
        <v>3.163705624989066E-2</v>
      </c>
      <c r="AZ602">
        <v>3.3885747213574E-2</v>
      </c>
      <c r="BA602">
        <v>0.51361147761027293</v>
      </c>
      <c r="BB602">
        <v>0.24512175456072949</v>
      </c>
      <c r="BC602">
        <v>0.37608284748001808</v>
      </c>
      <c r="BD602">
        <v>0</v>
      </c>
      <c r="BE602">
        <v>2.5664150785403839E-2</v>
      </c>
      <c r="BF602">
        <v>4.9897796474429851E-2</v>
      </c>
      <c r="BG602">
        <v>1.2558430069525606E-2</v>
      </c>
      <c r="BH602">
        <v>2.2396251985150942E-2</v>
      </c>
      <c r="BI602">
        <v>1.6277444348792636E-2</v>
      </c>
      <c r="BJ602">
        <v>8.3827171528112355E-3</v>
      </c>
      <c r="BK602">
        <v>2.0986014119448428E-2</v>
      </c>
      <c r="BL602">
        <v>1.2137843411563508E-2</v>
      </c>
      <c r="BM602">
        <v>1.6372951040546185E-2</v>
      </c>
      <c r="BN602">
        <v>3.7211408781899248E-2</v>
      </c>
      <c r="BO602">
        <v>3.2328991562741161E-2</v>
      </c>
      <c r="BP602">
        <v>0</v>
      </c>
      <c r="BQ602">
        <v>2.7256813003312089E-3</v>
      </c>
      <c r="BR602">
        <v>0</v>
      </c>
      <c r="BS602">
        <v>2.4327891542140274E-2</v>
      </c>
      <c r="BT602">
        <v>6.7515211165385836E-2</v>
      </c>
      <c r="BU602">
        <v>5.7772459177095732E-2</v>
      </c>
      <c r="BV602">
        <v>8.4082244264642343E-3</v>
      </c>
      <c r="BW602">
        <v>2.7432180873392786E-3</v>
      </c>
      <c r="BX602">
        <v>5.8001591806463417E-3</v>
      </c>
      <c r="BY602">
        <v>3.1573426314918059E-2</v>
      </c>
      <c r="BZ602">
        <v>2.2303706718516877E-2</v>
      </c>
      <c r="CA602">
        <v>0.1393477253421426</v>
      </c>
      <c r="CB602">
        <v>2.0384258098274786E-2</v>
      </c>
      <c r="CC602">
        <v>1.9185342571098687E-2</v>
      </c>
      <c r="CD602">
        <v>2.126815641893029E-2</v>
      </c>
      <c r="CE602">
        <v>0.12471489487011299</v>
      </c>
      <c r="CF602">
        <v>0.15199464871975463</v>
      </c>
      <c r="CG602">
        <v>0.12800684684353861</v>
      </c>
      <c r="CH602">
        <v>3.8477688085193792E-2</v>
      </c>
      <c r="CI602">
        <v>5.9827246922000768E-2</v>
      </c>
      <c r="CJ602">
        <v>6.7860813271730561E-2</v>
      </c>
      <c r="CK602">
        <v>0.16645968401830125</v>
      </c>
      <c r="CL602">
        <v>0.14396234700631552</v>
      </c>
      <c r="CM602">
        <v>0.2623039149030274</v>
      </c>
      <c r="CN602">
        <v>9.935867611750469E-3</v>
      </c>
      <c r="CO602">
        <v>1.1654506887821403E-2</v>
      </c>
      <c r="CP602">
        <v>5.708179974657418E-3</v>
      </c>
      <c r="CQ602">
        <v>0.16228186628678531</v>
      </c>
      <c r="CR602">
        <v>0.15408303578349275</v>
      </c>
      <c r="CS602">
        <v>0.19548288536813405</v>
      </c>
    </row>
    <row r="603" spans="1:97" x14ac:dyDescent="0.2">
      <c r="A603" t="s">
        <v>1373</v>
      </c>
      <c r="B603">
        <v>0</v>
      </c>
      <c r="C603">
        <v>0</v>
      </c>
      <c r="D603">
        <v>0</v>
      </c>
      <c r="E603">
        <v>577.13480000000641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2023.511050000008</v>
      </c>
      <c r="AG603">
        <v>997.20644999999081</v>
      </c>
      <c r="AH603">
        <v>625.40720000000681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546.893399999998</v>
      </c>
      <c r="AR603">
        <v>0</v>
      </c>
      <c r="AS603">
        <v>0</v>
      </c>
      <c r="AT603">
        <v>0</v>
      </c>
      <c r="AU603">
        <v>243.21230000000588</v>
      </c>
      <c r="AV603">
        <v>0</v>
      </c>
      <c r="AW603">
        <v>900.71844999999473</v>
      </c>
      <c r="AX603">
        <v>0</v>
      </c>
      <c r="AY603">
        <v>0</v>
      </c>
      <c r="AZ603">
        <v>0</v>
      </c>
      <c r="BA603">
        <v>2.4325703066423239E-2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2.3616367655606003E-2</v>
      </c>
      <c r="CC603">
        <v>1.2618992967950852E-2</v>
      </c>
      <c r="CD603">
        <v>4.98310536975668E-3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1.9923269459558628E-2</v>
      </c>
      <c r="CN603">
        <v>0</v>
      </c>
      <c r="CO603">
        <v>0</v>
      </c>
      <c r="CP603">
        <v>0</v>
      </c>
      <c r="CQ603">
        <v>8.3171100467235304E-3</v>
      </c>
      <c r="CR603">
        <v>0</v>
      </c>
      <c r="CS603">
        <v>2.5976917618013063E-2</v>
      </c>
    </row>
    <row r="604" spans="1:97" x14ac:dyDescent="0.2">
      <c r="A604" t="s">
        <v>1374</v>
      </c>
      <c r="B604">
        <v>0</v>
      </c>
      <c r="C604">
        <v>309.18140000000341</v>
      </c>
      <c r="D604">
        <v>0</v>
      </c>
      <c r="E604">
        <v>0</v>
      </c>
      <c r="F604">
        <v>12061.884450000172</v>
      </c>
      <c r="G604">
        <v>7524.8976000000821</v>
      </c>
      <c r="H604">
        <v>928.8201999999352</v>
      </c>
      <c r="I604">
        <v>182.72979999999461</v>
      </c>
      <c r="J604">
        <v>0</v>
      </c>
      <c r="K604">
        <v>24052.661500000253</v>
      </c>
      <c r="L604">
        <v>27497.873849999771</v>
      </c>
      <c r="M604">
        <v>31088.834200000623</v>
      </c>
      <c r="N604">
        <v>0</v>
      </c>
      <c r="O604">
        <v>168.19079999999391</v>
      </c>
      <c r="P604">
        <v>0</v>
      </c>
      <c r="Q604">
        <v>29081.430400000292</v>
      </c>
      <c r="R604">
        <v>21250.118199998949</v>
      </c>
      <c r="S604">
        <v>7709.6618000000644</v>
      </c>
      <c r="T604">
        <v>6989.6409000000767</v>
      </c>
      <c r="U604">
        <v>0</v>
      </c>
      <c r="V604">
        <v>5148.1367999998147</v>
      </c>
      <c r="W604">
        <v>19474.984000000193</v>
      </c>
      <c r="X604">
        <v>4220.3381000000463</v>
      </c>
      <c r="Y604">
        <v>10335.06090000033</v>
      </c>
      <c r="Z604">
        <v>5852.1340500002216</v>
      </c>
      <c r="AA604">
        <v>0</v>
      </c>
      <c r="AB604">
        <v>0</v>
      </c>
      <c r="AC604">
        <v>16949.614000000183</v>
      </c>
      <c r="AD604">
        <v>28280.9046000003</v>
      </c>
      <c r="AE604">
        <v>5135.3965000000462</v>
      </c>
      <c r="AF604">
        <v>3455.1489000001307</v>
      </c>
      <c r="AG604">
        <v>0</v>
      </c>
      <c r="AH604">
        <v>40098.55240000019</v>
      </c>
      <c r="AI604">
        <v>33448.080399998587</v>
      </c>
      <c r="AJ604">
        <v>26353.711999999949</v>
      </c>
      <c r="AK604">
        <v>46405.632199999411</v>
      </c>
      <c r="AL604">
        <v>15811.878499999191</v>
      </c>
      <c r="AM604">
        <v>1478.7245000000162</v>
      </c>
      <c r="AN604">
        <v>2428.6597000000606</v>
      </c>
      <c r="AO604">
        <v>29393.710099999164</v>
      </c>
      <c r="AP604">
        <v>28443.621799999666</v>
      </c>
      <c r="AQ604">
        <v>10249.919900000114</v>
      </c>
      <c r="AR604">
        <v>3234.3860999997742</v>
      </c>
      <c r="AS604">
        <v>0</v>
      </c>
      <c r="AT604">
        <v>589.49875000000395</v>
      </c>
      <c r="AU604">
        <v>8806.4165000002922</v>
      </c>
      <c r="AV604">
        <v>14003.682750000096</v>
      </c>
      <c r="AW604">
        <v>3908.2451999998511</v>
      </c>
      <c r="AX604">
        <v>0</v>
      </c>
      <c r="AY604">
        <v>1.4746250045784524E-3</v>
      </c>
      <c r="AZ604">
        <v>0</v>
      </c>
      <c r="BA604">
        <v>0</v>
      </c>
      <c r="BB604">
        <v>0.44127131667130992</v>
      </c>
      <c r="BC604">
        <v>0.345955156797288</v>
      </c>
      <c r="BD604">
        <v>2.2036983016292002E-2</v>
      </c>
      <c r="BE604">
        <v>3.6816800584490599E-3</v>
      </c>
      <c r="BF604">
        <v>0</v>
      </c>
      <c r="BG604">
        <v>0.38450223461838617</v>
      </c>
      <c r="BH604">
        <v>0.32697532556034692</v>
      </c>
      <c r="BI604">
        <v>0.35702182461742071</v>
      </c>
      <c r="BJ604">
        <v>0</v>
      </c>
      <c r="BK604">
        <v>1.8332381541479833E-3</v>
      </c>
      <c r="BL604">
        <v>0</v>
      </c>
      <c r="BM604">
        <v>0.39700923381470926</v>
      </c>
      <c r="BN604">
        <v>0.26737694993982819</v>
      </c>
      <c r="BO604">
        <v>9.0457729755643479E-2</v>
      </c>
      <c r="BP604">
        <v>9.1984104514367143E-2</v>
      </c>
      <c r="BQ604">
        <v>0</v>
      </c>
      <c r="BR604">
        <v>5.9276217309812834E-2</v>
      </c>
      <c r="BS604">
        <v>0.49604982527722979</v>
      </c>
      <c r="BT604">
        <v>0.24919481832268775</v>
      </c>
      <c r="BU604">
        <v>0.38296136695897093</v>
      </c>
      <c r="BV604">
        <v>6.1149209462462981E-2</v>
      </c>
      <c r="BW604">
        <v>0</v>
      </c>
      <c r="BX604">
        <v>0</v>
      </c>
      <c r="BY604">
        <v>0.68683959413598905</v>
      </c>
      <c r="BZ604">
        <v>0.73740628317016332</v>
      </c>
      <c r="CA604">
        <v>0.27012899857264544</v>
      </c>
      <c r="CB604">
        <v>4.0324991913073774E-2</v>
      </c>
      <c r="CC604">
        <v>0</v>
      </c>
      <c r="CD604">
        <v>0.31949634059842669</v>
      </c>
      <c r="CE604">
        <v>0.68179679330445353</v>
      </c>
      <c r="CF604">
        <v>0.60659099762926394</v>
      </c>
      <c r="CG604">
        <v>0.64916469697479118</v>
      </c>
      <c r="CH604">
        <v>0.25385278565849068</v>
      </c>
      <c r="CI604">
        <v>2.1039555927967982E-2</v>
      </c>
      <c r="CJ604">
        <v>3.2886986473726502E-2</v>
      </c>
      <c r="CK604">
        <v>0.70927137050117484</v>
      </c>
      <c r="CL604">
        <v>0.67735233231393832</v>
      </c>
      <c r="CM604">
        <v>0.37340351173847636</v>
      </c>
      <c r="CN604">
        <v>2.8205895436390099E-2</v>
      </c>
      <c r="CO604">
        <v>0</v>
      </c>
      <c r="CP604">
        <v>3.8350172746653899E-3</v>
      </c>
      <c r="CQ604">
        <v>0.30115226552186108</v>
      </c>
      <c r="CR604">
        <v>0.31539031180204258</v>
      </c>
      <c r="CS604">
        <v>0.11271464861343933</v>
      </c>
    </row>
    <row r="605" spans="1:97" x14ac:dyDescent="0.2">
      <c r="A605" t="s">
        <v>1375</v>
      </c>
      <c r="B605">
        <v>421.7998999999927</v>
      </c>
      <c r="C605">
        <v>3055.6966499999858</v>
      </c>
      <c r="D605">
        <v>1245.5010999999927</v>
      </c>
      <c r="E605">
        <v>0</v>
      </c>
      <c r="F605">
        <v>1879.3006500000247</v>
      </c>
      <c r="G605">
        <v>756.85390000000825</v>
      </c>
      <c r="H605">
        <v>0</v>
      </c>
      <c r="I605">
        <v>0</v>
      </c>
      <c r="J605">
        <v>0</v>
      </c>
      <c r="K605">
        <v>2859.7888000000312</v>
      </c>
      <c r="L605">
        <v>3817.5692499999868</v>
      </c>
      <c r="M605">
        <v>4107.2247500000885</v>
      </c>
      <c r="N605">
        <v>0</v>
      </c>
      <c r="O605">
        <v>0</v>
      </c>
      <c r="P605">
        <v>462.1930500000031</v>
      </c>
      <c r="Q605">
        <v>1575.2291500000213</v>
      </c>
      <c r="R605">
        <v>2214.5061999999061</v>
      </c>
      <c r="S605">
        <v>764.88169999999911</v>
      </c>
      <c r="T605">
        <v>1050.0336000000116</v>
      </c>
      <c r="U605">
        <v>0</v>
      </c>
      <c r="V605">
        <v>797.18279999997117</v>
      </c>
      <c r="W605">
        <v>851.26800000000935</v>
      </c>
      <c r="X605">
        <v>506.2607000000055</v>
      </c>
      <c r="Y605">
        <v>945.78435000003583</v>
      </c>
      <c r="Z605">
        <v>825.29475000003129</v>
      </c>
      <c r="AA605">
        <v>0</v>
      </c>
      <c r="AB605">
        <v>0</v>
      </c>
      <c r="AC605">
        <v>1436.3316000000157</v>
      </c>
      <c r="AD605">
        <v>2696.7083000000298</v>
      </c>
      <c r="AE605">
        <v>328.3731000000036</v>
      </c>
      <c r="AF605">
        <v>250.2612000000095</v>
      </c>
      <c r="AG605">
        <v>0</v>
      </c>
      <c r="AH605">
        <v>4446.7540500000214</v>
      </c>
      <c r="AI605">
        <v>3724.375599999832</v>
      </c>
      <c r="AJ605">
        <v>3121.350650000009</v>
      </c>
      <c r="AK605">
        <v>6387.9507999998923</v>
      </c>
      <c r="AL605">
        <v>874.7551999999389</v>
      </c>
      <c r="AM605">
        <v>0</v>
      </c>
      <c r="AN605">
        <v>1599.353300000058</v>
      </c>
      <c r="AO605">
        <v>1381.5577999999632</v>
      </c>
      <c r="AP605">
        <v>1241.5633999999861</v>
      </c>
      <c r="AQ605">
        <v>2824.3119999999903</v>
      </c>
      <c r="AR605">
        <v>203.44169999998581</v>
      </c>
      <c r="AS605">
        <v>0</v>
      </c>
      <c r="AT605">
        <v>0</v>
      </c>
      <c r="AU605">
        <v>1387.3604000000457</v>
      </c>
      <c r="AV605">
        <v>1423.5755000000106</v>
      </c>
      <c r="AW605">
        <v>620.03639999999712</v>
      </c>
      <c r="AX605">
        <v>2.601224553760243E-3</v>
      </c>
      <c r="AY605">
        <v>1.4573990176952887E-2</v>
      </c>
      <c r="AZ605">
        <v>5.6597216972250281E-3</v>
      </c>
      <c r="BA605">
        <v>0</v>
      </c>
      <c r="BB605">
        <v>6.8752231517749909E-2</v>
      </c>
      <c r="BC605">
        <v>3.4796155850298736E-2</v>
      </c>
      <c r="BD605">
        <v>0</v>
      </c>
      <c r="BE605">
        <v>0</v>
      </c>
      <c r="BF605">
        <v>0</v>
      </c>
      <c r="BG605">
        <v>4.5716154286569638E-2</v>
      </c>
      <c r="BH605">
        <v>4.5394453228532992E-2</v>
      </c>
      <c r="BI605">
        <v>4.7167058916568569E-2</v>
      </c>
      <c r="BJ605">
        <v>0</v>
      </c>
      <c r="BK605">
        <v>0</v>
      </c>
      <c r="BL605">
        <v>4.8368332023583536E-3</v>
      </c>
      <c r="BM605">
        <v>2.1504462102527731E-2</v>
      </c>
      <c r="BN605">
        <v>2.7863746818069149E-2</v>
      </c>
      <c r="BO605">
        <v>8.9743835603315978E-3</v>
      </c>
      <c r="BP605">
        <v>1.3818506814276708E-2</v>
      </c>
      <c r="BQ605">
        <v>0</v>
      </c>
      <c r="BR605">
        <v>9.1788510531509299E-3</v>
      </c>
      <c r="BS605">
        <v>2.1682756846634496E-2</v>
      </c>
      <c r="BT605">
        <v>2.9892757445290154E-2</v>
      </c>
      <c r="BU605">
        <v>3.5045644242348295E-2</v>
      </c>
      <c r="BV605">
        <v>8.6235416182958123E-3</v>
      </c>
      <c r="BW605">
        <v>0</v>
      </c>
      <c r="BX605">
        <v>0</v>
      </c>
      <c r="BY605">
        <v>5.820365072553841E-2</v>
      </c>
      <c r="BZ605">
        <v>7.0314923529607692E-2</v>
      </c>
      <c r="CA605">
        <v>1.7272881784531211E-2</v>
      </c>
      <c r="CB605">
        <v>2.9207947785278195E-3</v>
      </c>
      <c r="CC605">
        <v>0</v>
      </c>
      <c r="CD605">
        <v>3.5430746535284739E-2</v>
      </c>
      <c r="CE605">
        <v>7.591668373116392E-2</v>
      </c>
      <c r="CF605">
        <v>7.1845029069690855E-2</v>
      </c>
      <c r="CG605">
        <v>8.9360535538008629E-2</v>
      </c>
      <c r="CH605">
        <v>1.4043811700756869E-2</v>
      </c>
      <c r="CI605">
        <v>0</v>
      </c>
      <c r="CJ605">
        <v>2.1657175908098791E-2</v>
      </c>
      <c r="CK605">
        <v>3.3337043568126834E-2</v>
      </c>
      <c r="CL605">
        <v>2.9566412836554576E-2</v>
      </c>
      <c r="CM605">
        <v>0.1028893912668629</v>
      </c>
      <c r="CN605">
        <v>1.7741404829811271E-3</v>
      </c>
      <c r="CO605">
        <v>0</v>
      </c>
      <c r="CP605">
        <v>0</v>
      </c>
      <c r="CQ605">
        <v>4.7443443942869985E-2</v>
      </c>
      <c r="CR605">
        <v>3.206170325579169E-2</v>
      </c>
      <c r="CS605">
        <v>1.7881985744790076E-2</v>
      </c>
    </row>
    <row r="606" spans="1:97" x14ac:dyDescent="0.2">
      <c r="A606" t="s">
        <v>1376</v>
      </c>
      <c r="B606">
        <v>1246.557700000013</v>
      </c>
      <c r="C606">
        <v>1299.0127999999777</v>
      </c>
      <c r="D606">
        <v>461.39214999999206</v>
      </c>
      <c r="E606">
        <v>0</v>
      </c>
      <c r="F606">
        <v>564.97980000000621</v>
      </c>
      <c r="G606">
        <v>0</v>
      </c>
      <c r="H606">
        <v>242.75460000000265</v>
      </c>
      <c r="I606">
        <v>0</v>
      </c>
      <c r="J606">
        <v>616.94380000000672</v>
      </c>
      <c r="K606">
        <v>920.76510000000451</v>
      </c>
      <c r="L606">
        <v>404.64159999999606</v>
      </c>
      <c r="M606">
        <v>0</v>
      </c>
      <c r="N606">
        <v>194.20500000000214</v>
      </c>
      <c r="O606">
        <v>1984.3515499999803</v>
      </c>
      <c r="P606">
        <v>1502.939849999992</v>
      </c>
      <c r="Q606">
        <v>261.10920000000289</v>
      </c>
      <c r="R606">
        <v>1606.4453999999967</v>
      </c>
      <c r="S606">
        <v>2694.8973999999848</v>
      </c>
      <c r="T606">
        <v>625.37265000001503</v>
      </c>
      <c r="U606">
        <v>1833.1810500000051</v>
      </c>
      <c r="V606">
        <v>664.23279999999056</v>
      </c>
      <c r="W606">
        <v>310.98674999999469</v>
      </c>
      <c r="X606">
        <v>0</v>
      </c>
      <c r="Y606">
        <v>0</v>
      </c>
      <c r="Z606">
        <v>286.18259999999157</v>
      </c>
      <c r="AA606">
        <v>1460.7229999999884</v>
      </c>
      <c r="AB606">
        <v>2508.1645999999723</v>
      </c>
      <c r="AC606">
        <v>0</v>
      </c>
      <c r="AD606">
        <v>381.3150000000042</v>
      </c>
      <c r="AE606">
        <v>0</v>
      </c>
      <c r="AF606">
        <v>481.2882500000116</v>
      </c>
      <c r="AG606">
        <v>287.88099999999156</v>
      </c>
      <c r="AH606">
        <v>648.1686000000027</v>
      </c>
      <c r="AI606">
        <v>0</v>
      </c>
      <c r="AJ606">
        <v>0</v>
      </c>
      <c r="AK606">
        <v>0</v>
      </c>
      <c r="AL606">
        <v>232.48574999999965</v>
      </c>
      <c r="AM606">
        <v>320.61040000000355</v>
      </c>
      <c r="AN606">
        <v>707.72880000001282</v>
      </c>
      <c r="AO606">
        <v>0</v>
      </c>
      <c r="AP606">
        <v>0</v>
      </c>
      <c r="AQ606">
        <v>359.07580000000871</v>
      </c>
      <c r="AR606">
        <v>991.57570000002397</v>
      </c>
      <c r="AS606">
        <v>2050.7760499999927</v>
      </c>
      <c r="AT606">
        <v>2700.1634000000176</v>
      </c>
      <c r="AU606">
        <v>0</v>
      </c>
      <c r="AV606">
        <v>1193.9425999999883</v>
      </c>
      <c r="AW606">
        <v>470.98544999999189</v>
      </c>
      <c r="AX606">
        <v>7.6874757365257432E-3</v>
      </c>
      <c r="AY606">
        <v>6.1955756592971456E-3</v>
      </c>
      <c r="AZ606">
        <v>2.0966269417861416E-3</v>
      </c>
      <c r="BA606">
        <v>0</v>
      </c>
      <c r="BB606">
        <v>2.0669189899153156E-2</v>
      </c>
      <c r="BC606">
        <v>0</v>
      </c>
      <c r="BD606">
        <v>5.7595420484257238E-3</v>
      </c>
      <c r="BE606">
        <v>0</v>
      </c>
      <c r="BF606">
        <v>8.155570034061305E-3</v>
      </c>
      <c r="BG606">
        <v>1.4719212612235025E-2</v>
      </c>
      <c r="BH606">
        <v>4.8115654183663176E-3</v>
      </c>
      <c r="BI606">
        <v>0</v>
      </c>
      <c r="BJ606">
        <v>2.6203905537458185E-3</v>
      </c>
      <c r="BK606">
        <v>2.1628941492060121E-2</v>
      </c>
      <c r="BL606">
        <v>1.5728210036103737E-2</v>
      </c>
      <c r="BM606">
        <v>3.5645689365393727E-3</v>
      </c>
      <c r="BN606">
        <v>2.0212897982698635E-2</v>
      </c>
      <c r="BO606">
        <v>3.1619324822832418E-2</v>
      </c>
      <c r="BP606">
        <v>8.2299425708733474E-3</v>
      </c>
      <c r="BQ606">
        <v>2.1800848654018788E-2</v>
      </c>
      <c r="BR606">
        <v>7.6480500279453153E-3</v>
      </c>
      <c r="BS606">
        <v>7.9211835553256102E-3</v>
      </c>
      <c r="BT606">
        <v>0</v>
      </c>
      <c r="BU606">
        <v>0</v>
      </c>
      <c r="BV606">
        <v>2.9903347398392353E-3</v>
      </c>
      <c r="BW606">
        <v>1.0737618773788897E-2</v>
      </c>
      <c r="BX606">
        <v>1.5741248293298135E-2</v>
      </c>
      <c r="BY606">
        <v>0</v>
      </c>
      <c r="BZ606">
        <v>9.9425418261561167E-3</v>
      </c>
      <c r="CA606">
        <v>0</v>
      </c>
      <c r="CB606">
        <v>5.6171080757495464E-3</v>
      </c>
      <c r="CC606">
        <v>3.6429450637895351E-3</v>
      </c>
      <c r="CD606">
        <v>5.1644631388440172E-3</v>
      </c>
      <c r="CE606">
        <v>0</v>
      </c>
      <c r="CF606">
        <v>0</v>
      </c>
      <c r="CG606">
        <v>0</v>
      </c>
      <c r="CH606">
        <v>3.7324569160714443E-3</v>
      </c>
      <c r="CI606">
        <v>4.5617019545481172E-3</v>
      </c>
      <c r="CJ606">
        <v>9.5835029801278997E-3</v>
      </c>
      <c r="CK606">
        <v>0</v>
      </c>
      <c r="CL606">
        <v>0</v>
      </c>
      <c r="CM606">
        <v>1.3081093902041572E-2</v>
      </c>
      <c r="CN606">
        <v>8.6471681632158716E-3</v>
      </c>
      <c r="CO606">
        <v>1.4885266600929254E-2</v>
      </c>
      <c r="CP606">
        <v>1.7566064870229551E-2</v>
      </c>
      <c r="CQ606">
        <v>0</v>
      </c>
      <c r="CR606">
        <v>2.6889921430684732E-2</v>
      </c>
      <c r="CS606">
        <v>1.3583323661164786E-2</v>
      </c>
    </row>
    <row r="607" spans="1:97" x14ac:dyDescent="0.2">
      <c r="A607" t="s">
        <v>1377</v>
      </c>
      <c r="B607">
        <v>77152.490600000136</v>
      </c>
      <c r="C607">
        <v>100977.53389999982</v>
      </c>
      <c r="D607">
        <v>104467.54414999984</v>
      </c>
      <c r="E607">
        <v>9833.1325000000143</v>
      </c>
      <c r="F607">
        <v>6127.9751999999698</v>
      </c>
      <c r="G607">
        <v>4693.7351500000059</v>
      </c>
      <c r="H607">
        <v>34089.10915000012</v>
      </c>
      <c r="I607">
        <v>38974.333400000076</v>
      </c>
      <c r="J607">
        <v>52290.651050000226</v>
      </c>
      <c r="K607">
        <v>27586.349300000158</v>
      </c>
      <c r="L607">
        <v>38815.237399999911</v>
      </c>
      <c r="M607">
        <v>40100.738350000232</v>
      </c>
      <c r="N607">
        <v>57116.128149999924</v>
      </c>
      <c r="O607">
        <v>66959.571599999777</v>
      </c>
      <c r="P607">
        <v>72682.269349999711</v>
      </c>
      <c r="Q607">
        <v>33446.383049999873</v>
      </c>
      <c r="R607">
        <v>37903.577700000133</v>
      </c>
      <c r="S607">
        <v>54908.532349999841</v>
      </c>
      <c r="T607">
        <v>50918.391400000044</v>
      </c>
      <c r="U607">
        <v>55830.642549999866</v>
      </c>
      <c r="V607">
        <v>58933.570499999856</v>
      </c>
      <c r="W607">
        <v>15718.036299999934</v>
      </c>
      <c r="X607">
        <v>9950.8559500000501</v>
      </c>
      <c r="Y607">
        <v>11555.317299999997</v>
      </c>
      <c r="Z607">
        <v>53474.454550000148</v>
      </c>
      <c r="AA607">
        <v>76601.211150000148</v>
      </c>
      <c r="AB607">
        <v>91888.142599999905</v>
      </c>
      <c r="AC607">
        <v>5210.33294999995</v>
      </c>
      <c r="AD607">
        <v>5736.7941999999875</v>
      </c>
      <c r="AE607">
        <v>9746.7823999999528</v>
      </c>
      <c r="AF607">
        <v>36206.958099999858</v>
      </c>
      <c r="AG607">
        <v>39728.448699999972</v>
      </c>
      <c r="AH607">
        <v>38701.749399999979</v>
      </c>
      <c r="AI607">
        <v>4978.2297500000041</v>
      </c>
      <c r="AJ607">
        <v>6703.5210000000061</v>
      </c>
      <c r="AK607">
        <v>7163.2840500000038</v>
      </c>
      <c r="AL607">
        <v>37790.045750000143</v>
      </c>
      <c r="AM607">
        <v>54419.971149999852</v>
      </c>
      <c r="AN607">
        <v>55119.810300000077</v>
      </c>
      <c r="AO607">
        <v>3768.4108999999908</v>
      </c>
      <c r="AP607">
        <v>5883.3505999999743</v>
      </c>
      <c r="AQ607">
        <v>6035.8192499999823</v>
      </c>
      <c r="AR607">
        <v>71806.047300000107</v>
      </c>
      <c r="AS607">
        <v>86193.69459999993</v>
      </c>
      <c r="AT607">
        <v>99209.334400000706</v>
      </c>
      <c r="AU607">
        <v>13245.057450000013</v>
      </c>
      <c r="AV607">
        <v>18600.936899999979</v>
      </c>
      <c r="AW607">
        <v>19250.557649999992</v>
      </c>
      <c r="AX607">
        <v>0.47579658727391871</v>
      </c>
      <c r="AY607">
        <v>0.48160722601555733</v>
      </c>
      <c r="AZ607">
        <v>0.4747143348822182</v>
      </c>
      <c r="BA607">
        <v>0.41445752605421421</v>
      </c>
      <c r="BB607">
        <v>0.22418550735105755</v>
      </c>
      <c r="BC607">
        <v>0.2157932195360607</v>
      </c>
      <c r="BD607">
        <v>0.8087906780872437</v>
      </c>
      <c r="BE607">
        <v>0.78526341116845566</v>
      </c>
      <c r="BF607">
        <v>0.69124621523862217</v>
      </c>
      <c r="BG607">
        <v>0.44099123711583033</v>
      </c>
      <c r="BH607">
        <v>0.46154931667806853</v>
      </c>
      <c r="BI607">
        <v>0.4605138514400316</v>
      </c>
      <c r="BJ607">
        <v>0.77066276702862324</v>
      </c>
      <c r="BK607">
        <v>0.72984278237886824</v>
      </c>
      <c r="BL607">
        <v>0.76061726504721172</v>
      </c>
      <c r="BM607">
        <v>0.45659799830731829</v>
      </c>
      <c r="BN607">
        <v>0.47691701767728634</v>
      </c>
      <c r="BO607">
        <v>0.64424371774586164</v>
      </c>
      <c r="BP607">
        <v>0.67008916527328399</v>
      </c>
      <c r="BQ607">
        <v>0.66395808994925254</v>
      </c>
      <c r="BR607">
        <v>0.6785676580702541</v>
      </c>
      <c r="BS607">
        <v>0.4003561266245993</v>
      </c>
      <c r="BT607">
        <v>0.58755997312525066</v>
      </c>
      <c r="BU607">
        <v>0.42817745842721672</v>
      </c>
      <c r="BV607">
        <v>0.55875695844130435</v>
      </c>
      <c r="BW607">
        <v>0.56308732246922621</v>
      </c>
      <c r="BX607">
        <v>0.57669024906762512</v>
      </c>
      <c r="BY607">
        <v>0.21113536678129058</v>
      </c>
      <c r="BZ607">
        <v>0.14958319573462642</v>
      </c>
      <c r="CA607">
        <v>0.51269431075428151</v>
      </c>
      <c r="CB607">
        <v>0.42257087460961235</v>
      </c>
      <c r="CC607">
        <v>0.50273743693986372</v>
      </c>
      <c r="CD607">
        <v>0.3083669251874861</v>
      </c>
      <c r="CE607">
        <v>0.10147491393506031</v>
      </c>
      <c r="CF607">
        <v>0.15429687821657659</v>
      </c>
      <c r="CG607">
        <v>0.1002066106894384</v>
      </c>
      <c r="CH607">
        <v>0.6067026371218216</v>
      </c>
      <c r="CI607">
        <v>0.77429705574555197</v>
      </c>
      <c r="CJ607">
        <v>0.74638882333759149</v>
      </c>
      <c r="CK607">
        <v>9.093190191239707E-2</v>
      </c>
      <c r="CL607">
        <v>0.14010526784358515</v>
      </c>
      <c r="CM607">
        <v>0.21988426506324843</v>
      </c>
      <c r="CN607">
        <v>0.62619421405639419</v>
      </c>
      <c r="CO607">
        <v>0.62562468653760595</v>
      </c>
      <c r="CP607">
        <v>0.64541190499904444</v>
      </c>
      <c r="CQ607">
        <v>0.45294008726870638</v>
      </c>
      <c r="CR607">
        <v>0.41892946258733776</v>
      </c>
      <c r="CS607">
        <v>0.55519030411208281</v>
      </c>
    </row>
    <row r="608" spans="1:97" x14ac:dyDescent="0.2">
      <c r="A608" t="s">
        <v>1378</v>
      </c>
      <c r="B608">
        <v>23909.241850000002</v>
      </c>
      <c r="C608">
        <v>30121.577899999913</v>
      </c>
      <c r="D608">
        <v>36100.911349999988</v>
      </c>
      <c r="E608">
        <v>301.6200000000033</v>
      </c>
      <c r="F608">
        <v>0</v>
      </c>
      <c r="G608">
        <v>269.03379999999538</v>
      </c>
      <c r="H608">
        <v>3772.4905000000135</v>
      </c>
      <c r="I608">
        <v>4819.9895500000212</v>
      </c>
      <c r="J608">
        <v>8712.0526500000669</v>
      </c>
      <c r="K608">
        <v>3873.1496000000666</v>
      </c>
      <c r="L608">
        <v>6414.181299999982</v>
      </c>
      <c r="M608">
        <v>3702.4595000000477</v>
      </c>
      <c r="N608">
        <v>8110.3194000000094</v>
      </c>
      <c r="O608">
        <v>9616.1042499999494</v>
      </c>
      <c r="P608">
        <v>10354.858299999956</v>
      </c>
      <c r="Q608">
        <v>3739.2859499999763</v>
      </c>
      <c r="R608">
        <v>6650.9007000000147</v>
      </c>
      <c r="S608">
        <v>8085.4051999999665</v>
      </c>
      <c r="T608">
        <v>6753.8481999999813</v>
      </c>
      <c r="U608">
        <v>11912.423649999972</v>
      </c>
      <c r="V608">
        <v>9362.8264999999556</v>
      </c>
      <c r="W608">
        <v>616.13489999999808</v>
      </c>
      <c r="X608">
        <v>697.63540000000762</v>
      </c>
      <c r="Y608">
        <v>766.29909999999677</v>
      </c>
      <c r="Z608">
        <v>12088.633150000076</v>
      </c>
      <c r="AA608">
        <v>22380.207250000025</v>
      </c>
      <c r="AB608">
        <v>23119.961999999952</v>
      </c>
      <c r="AC608">
        <v>0</v>
      </c>
      <c r="AD608">
        <v>0</v>
      </c>
      <c r="AE608">
        <v>1151.2258999999885</v>
      </c>
      <c r="AF608">
        <v>11620.687599999927</v>
      </c>
      <c r="AG608">
        <v>12136.157699999932</v>
      </c>
      <c r="AH608">
        <v>12147.75744999997</v>
      </c>
      <c r="AI608">
        <v>346.53269999999407</v>
      </c>
      <c r="AJ608">
        <v>327.19344999999436</v>
      </c>
      <c r="AK608">
        <v>1502.2636999999879</v>
      </c>
      <c r="AL608">
        <v>2678.1094000000166</v>
      </c>
      <c r="AM608">
        <v>5134.8408499999323</v>
      </c>
      <c r="AN608">
        <v>5004.2440000000151</v>
      </c>
      <c r="AO608">
        <v>0</v>
      </c>
      <c r="AP608">
        <v>0</v>
      </c>
      <c r="AQ608">
        <v>233.72435000000564</v>
      </c>
      <c r="AR608">
        <v>16021.03880000002</v>
      </c>
      <c r="AS608">
        <v>19493.186549999977</v>
      </c>
      <c r="AT608">
        <v>21374.644300000138</v>
      </c>
      <c r="AU608">
        <v>321.02510000000774</v>
      </c>
      <c r="AV608">
        <v>739.01959999999485</v>
      </c>
      <c r="AW608">
        <v>1211.2140000000015</v>
      </c>
      <c r="AX608">
        <v>0.14744741988325047</v>
      </c>
      <c r="AY608">
        <v>0.14366333792620481</v>
      </c>
      <c r="AZ608">
        <v>0.16404731497803851</v>
      </c>
      <c r="BA608">
        <v>1.2713006664811368E-2</v>
      </c>
      <c r="BB608">
        <v>0</v>
      </c>
      <c r="BC608">
        <v>1.2368757079533894E-2</v>
      </c>
      <c r="BD608">
        <v>8.9505276777603476E-2</v>
      </c>
      <c r="BE608">
        <v>9.7114205828323905E-2</v>
      </c>
      <c r="BF608">
        <v>0.11516730620763861</v>
      </c>
      <c r="BG608">
        <v>6.1915587853399033E-2</v>
      </c>
      <c r="BH608">
        <v>7.6270588417533258E-2</v>
      </c>
      <c r="BI608">
        <v>4.2518765347016256E-2</v>
      </c>
      <c r="BJ608">
        <v>0.10943180836549649</v>
      </c>
      <c r="BK608">
        <v>0.10481315984801264</v>
      </c>
      <c r="BL608">
        <v>0.10836320976950092</v>
      </c>
      <c r="BM608">
        <v>5.1047387614867212E-2</v>
      </c>
      <c r="BN608">
        <v>8.3684124802598042E-2</v>
      </c>
      <c r="BO608">
        <v>9.4866340122269091E-2</v>
      </c>
      <c r="BP608">
        <v>8.888105806736965E-2</v>
      </c>
      <c r="BQ608">
        <v>0.14166682832347777</v>
      </c>
      <c r="BR608">
        <v>0.10780462132398884</v>
      </c>
      <c r="BS608">
        <v>1.5693651378209064E-2</v>
      </c>
      <c r="BT608">
        <v>4.1192701304778305E-2</v>
      </c>
      <c r="BU608">
        <v>2.8394893235260815E-2</v>
      </c>
      <c r="BV608">
        <v>0.12631466645987038</v>
      </c>
      <c r="BW608">
        <v>0.16451451338062628</v>
      </c>
      <c r="BX608">
        <v>0.145100948467904</v>
      </c>
      <c r="BY608">
        <v>0</v>
      </c>
      <c r="BZ608">
        <v>0</v>
      </c>
      <c r="CA608">
        <v>6.0556083546399304E-2</v>
      </c>
      <c r="CB608">
        <v>0.13562487379178825</v>
      </c>
      <c r="CC608">
        <v>0.15357510841836527</v>
      </c>
      <c r="CD608">
        <v>9.6790627577674038E-2</v>
      </c>
      <c r="CE608">
        <v>7.0636305823738735E-3</v>
      </c>
      <c r="CF608">
        <v>7.5311061019888836E-3</v>
      </c>
      <c r="CG608">
        <v>2.1015047384414971E-2</v>
      </c>
      <c r="CH608">
        <v>4.2995873734308548E-2</v>
      </c>
      <c r="CI608">
        <v>7.3059431452435555E-2</v>
      </c>
      <c r="CJ608">
        <v>6.7763509535413047E-2</v>
      </c>
      <c r="CK608">
        <v>0</v>
      </c>
      <c r="CL608">
        <v>0</v>
      </c>
      <c r="CM608">
        <v>8.5145536667846442E-3</v>
      </c>
      <c r="CN608">
        <v>0.13971360598389315</v>
      </c>
      <c r="CO608">
        <v>0.14148852513583776</v>
      </c>
      <c r="CP608">
        <v>0.13905395071716115</v>
      </c>
      <c r="CQ608">
        <v>1.0978067657188497E-2</v>
      </c>
      <c r="CR608">
        <v>1.6644166126358266E-2</v>
      </c>
      <c r="CS608">
        <v>3.49316773690872E-2</v>
      </c>
    </row>
    <row r="609" spans="1:97" x14ac:dyDescent="0.2">
      <c r="A609" t="s">
        <v>1379</v>
      </c>
      <c r="B609">
        <v>36951.782150000101</v>
      </c>
      <c r="C609">
        <v>45111.382349999862</v>
      </c>
      <c r="D609">
        <v>47035.62200000001</v>
      </c>
      <c r="E609">
        <v>549.27724999999907</v>
      </c>
      <c r="F609">
        <v>0</v>
      </c>
      <c r="G609">
        <v>326.35020000000361</v>
      </c>
      <c r="H609">
        <v>3115.0724000000309</v>
      </c>
      <c r="I609">
        <v>4165.9621500000285</v>
      </c>
      <c r="J609">
        <v>8865.5300000000352</v>
      </c>
      <c r="K609">
        <v>2477.0121000000231</v>
      </c>
      <c r="L609">
        <v>4951.7103499999848</v>
      </c>
      <c r="M609">
        <v>6063.2296000000379</v>
      </c>
      <c r="N609">
        <v>7827.3338500000045</v>
      </c>
      <c r="O609">
        <v>9779.5769499999187</v>
      </c>
      <c r="P609">
        <v>8597.1209499999768</v>
      </c>
      <c r="Q609">
        <v>3516.6653499999688</v>
      </c>
      <c r="R609">
        <v>6619.4521500000192</v>
      </c>
      <c r="S609">
        <v>8310.6812999999329</v>
      </c>
      <c r="T609">
        <v>8295.4063000000115</v>
      </c>
      <c r="U609">
        <v>11090.622599999961</v>
      </c>
      <c r="V609">
        <v>10411.818249999924</v>
      </c>
      <c r="W609">
        <v>1333.6104999999895</v>
      </c>
      <c r="X609">
        <v>417.37740000000463</v>
      </c>
      <c r="Y609">
        <v>1520.0564499999964</v>
      </c>
      <c r="Z609">
        <v>17267.522400000067</v>
      </c>
      <c r="AA609">
        <v>28977.971200000047</v>
      </c>
      <c r="AB609">
        <v>29752.940049999925</v>
      </c>
      <c r="AC609">
        <v>0</v>
      </c>
      <c r="AD609">
        <v>0</v>
      </c>
      <c r="AE609">
        <v>0</v>
      </c>
      <c r="AF609">
        <v>17843.792049999927</v>
      </c>
      <c r="AG609">
        <v>16629.407249999978</v>
      </c>
      <c r="AH609">
        <v>17518.270099999943</v>
      </c>
      <c r="AI609">
        <v>443.15154999999243</v>
      </c>
      <c r="AJ609">
        <v>336.3272000000037</v>
      </c>
      <c r="AK609">
        <v>875.4258500000052</v>
      </c>
      <c r="AL609">
        <v>2503.6339500000199</v>
      </c>
      <c r="AM609">
        <v>4724.0768499999904</v>
      </c>
      <c r="AN609">
        <v>3977.4285999999947</v>
      </c>
      <c r="AO609">
        <v>0</v>
      </c>
      <c r="AP609">
        <v>378.50399999999945</v>
      </c>
      <c r="AQ609">
        <v>0</v>
      </c>
      <c r="AR609">
        <v>19345.916849999972</v>
      </c>
      <c r="AS609">
        <v>22025.633349999978</v>
      </c>
      <c r="AT609">
        <v>22921.83380000019</v>
      </c>
      <c r="AU609">
        <v>493.82115000000846</v>
      </c>
      <c r="AV609">
        <v>1598.5024000000053</v>
      </c>
      <c r="AW609">
        <v>1533.9085000000041</v>
      </c>
      <c r="AX609">
        <v>0.22788028881415429</v>
      </c>
      <c r="AY609">
        <v>0.21515644991712998</v>
      </c>
      <c r="AZ609">
        <v>0.21373608612298817</v>
      </c>
      <c r="BA609">
        <v>2.3151532856173902E-2</v>
      </c>
      <c r="BB609">
        <v>0</v>
      </c>
      <c r="BC609">
        <v>1.5003863256800507E-2</v>
      </c>
      <c r="BD609">
        <v>7.3907520070434982E-2</v>
      </c>
      <c r="BE609">
        <v>8.3936718432949253E-2</v>
      </c>
      <c r="BF609">
        <v>0.11719617054919916</v>
      </c>
      <c r="BG609">
        <v>3.9597143444054218E-2</v>
      </c>
      <c r="BH609">
        <v>5.8880446997606611E-2</v>
      </c>
      <c r="BI609">
        <v>6.9629670927523049E-2</v>
      </c>
      <c r="BJ609">
        <v>0.10561350985584653</v>
      </c>
      <c r="BK609">
        <v>0.10659497187816851</v>
      </c>
      <c r="BL609">
        <v>8.9968553303971577E-2</v>
      </c>
      <c r="BM609">
        <v>4.8008251209892681E-2</v>
      </c>
      <c r="BN609">
        <v>8.3288427362240763E-2</v>
      </c>
      <c r="BO609">
        <v>9.750951243032055E-2</v>
      </c>
      <c r="BP609">
        <v>0.10916805755905605</v>
      </c>
      <c r="BQ609">
        <v>0.13189367453991455</v>
      </c>
      <c r="BR609">
        <v>0.11988282851716235</v>
      </c>
      <c r="BS609">
        <v>3.3968564775861548E-2</v>
      </c>
      <c r="BT609">
        <v>2.4644538636607285E-2</v>
      </c>
      <c r="BU609">
        <v>5.6325057160212834E-2</v>
      </c>
      <c r="BV609">
        <v>0.18042911100700704</v>
      </c>
      <c r="BW609">
        <v>0.21301397156301158</v>
      </c>
      <c r="BX609">
        <v>0.18672953791895008</v>
      </c>
      <c r="BY609">
        <v>0</v>
      </c>
      <c r="BZ609">
        <v>0</v>
      </c>
      <c r="CA609">
        <v>0</v>
      </c>
      <c r="CB609">
        <v>0.2082546341533327</v>
      </c>
      <c r="CC609">
        <v>0.21043423169689945</v>
      </c>
      <c r="CD609">
        <v>0.13958167703243049</v>
      </c>
      <c r="CE609">
        <v>9.033083576835273E-3</v>
      </c>
      <c r="CF609">
        <v>7.7413402627250251E-3</v>
      </c>
      <c r="CG609">
        <v>1.2246262569808489E-2</v>
      </c>
      <c r="CH609">
        <v>4.0194746783357077E-2</v>
      </c>
      <c r="CI609">
        <v>6.7215007997495496E-2</v>
      </c>
      <c r="CJ609">
        <v>5.3859188493311554E-2</v>
      </c>
      <c r="CK609">
        <v>0</v>
      </c>
      <c r="CL609">
        <v>9.0136399996064327E-3</v>
      </c>
      <c r="CM609">
        <v>0</v>
      </c>
      <c r="CN609">
        <v>0.16870864854144491</v>
      </c>
      <c r="CO609">
        <v>0.15986993044368222</v>
      </c>
      <c r="CP609">
        <v>0.14911927903156563</v>
      </c>
      <c r="CQ609">
        <v>1.6887159275865319E-2</v>
      </c>
      <c r="CR609">
        <v>3.6001399014292265E-2</v>
      </c>
      <c r="CS609">
        <v>4.423825751328879E-2</v>
      </c>
    </row>
    <row r="610" spans="1:97" x14ac:dyDescent="0.2">
      <c r="A610" t="s">
        <v>1380</v>
      </c>
      <c r="B610">
        <v>16711.739149999979</v>
      </c>
      <c r="C610">
        <v>22160.1558</v>
      </c>
      <c r="D610">
        <v>23296.013999999977</v>
      </c>
      <c r="E610">
        <v>278.55300000000307</v>
      </c>
      <c r="F610">
        <v>0</v>
      </c>
      <c r="G610">
        <v>0</v>
      </c>
      <c r="H610">
        <v>0</v>
      </c>
      <c r="I610">
        <v>215.39540000000238</v>
      </c>
      <c r="J610">
        <v>1387.1332500000187</v>
      </c>
      <c r="K610">
        <v>0</v>
      </c>
      <c r="L610">
        <v>313.01600000000343</v>
      </c>
      <c r="M610">
        <v>598.34810000001471</v>
      </c>
      <c r="N610">
        <v>0</v>
      </c>
      <c r="O610">
        <v>1312.0381999999768</v>
      </c>
      <c r="P610">
        <v>797.71759999999824</v>
      </c>
      <c r="Q610">
        <v>431.82699999998727</v>
      </c>
      <c r="R610">
        <v>273.82960000000298</v>
      </c>
      <c r="S610">
        <v>0</v>
      </c>
      <c r="T610">
        <v>1354.793450000011</v>
      </c>
      <c r="U610">
        <v>3191.5345499999767</v>
      </c>
      <c r="V610">
        <v>1532.1872499999936</v>
      </c>
      <c r="W610">
        <v>0</v>
      </c>
      <c r="X610">
        <v>0</v>
      </c>
      <c r="Y610">
        <v>305.57949999999477</v>
      </c>
      <c r="Z610">
        <v>5103.6201000000192</v>
      </c>
      <c r="AA610">
        <v>6244.5956500000293</v>
      </c>
      <c r="AB610">
        <v>11143.694199999927</v>
      </c>
      <c r="AC610">
        <v>302.25139999999112</v>
      </c>
      <c r="AD610">
        <v>400.75200000000439</v>
      </c>
      <c r="AE610">
        <v>0</v>
      </c>
      <c r="AF610">
        <v>12054.346199999964</v>
      </c>
      <c r="AG610">
        <v>7729.0411999999669</v>
      </c>
      <c r="AH610">
        <v>8649.5837499999452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1928.8116999999888</v>
      </c>
      <c r="AS610">
        <v>6403.2505499999779</v>
      </c>
      <c r="AT610">
        <v>6041.8512500000752</v>
      </c>
      <c r="AU610">
        <v>0</v>
      </c>
      <c r="AV610">
        <v>0</v>
      </c>
      <c r="AW610">
        <v>0</v>
      </c>
      <c r="AX610">
        <v>0.10306068401869473</v>
      </c>
      <c r="AY610">
        <v>0.10569173905038874</v>
      </c>
      <c r="AZ610">
        <v>0.10586016816416996</v>
      </c>
      <c r="BA610">
        <v>1.1740753748104241E-2</v>
      </c>
      <c r="BB610">
        <v>0</v>
      </c>
      <c r="BC610">
        <v>0</v>
      </c>
      <c r="BD610">
        <v>0</v>
      </c>
      <c r="BE610">
        <v>4.3398337264184102E-3</v>
      </c>
      <c r="BF610">
        <v>1.8336941496048906E-2</v>
      </c>
      <c r="BG610">
        <v>0</v>
      </c>
      <c r="BH610">
        <v>3.7220517143946212E-3</v>
      </c>
      <c r="BI610">
        <v>6.8713844026472978E-3</v>
      </c>
      <c r="BJ610">
        <v>0</v>
      </c>
      <c r="BK610">
        <v>1.4300892129294153E-2</v>
      </c>
      <c r="BL610">
        <v>8.3480852292901978E-3</v>
      </c>
      <c r="BM610">
        <v>5.895146973599265E-3</v>
      </c>
      <c r="BN610">
        <v>3.4454266353797312E-3</v>
      </c>
      <c r="BO610">
        <v>0</v>
      </c>
      <c r="BP610">
        <v>1.7829165200773E-2</v>
      </c>
      <c r="BQ610">
        <v>3.795487723300503E-2</v>
      </c>
      <c r="BR610">
        <v>1.7641773697685621E-2</v>
      </c>
      <c r="BS610">
        <v>0</v>
      </c>
      <c r="BT610">
        <v>0</v>
      </c>
      <c r="BU610">
        <v>1.1323120798894675E-2</v>
      </c>
      <c r="BV610">
        <v>5.332795384475611E-2</v>
      </c>
      <c r="BW610">
        <v>4.590335572600783E-2</v>
      </c>
      <c r="BX610">
        <v>6.9937857071576209E-2</v>
      </c>
      <c r="BY610">
        <v>1.224796204226398E-2</v>
      </c>
      <c r="BZ610">
        <v>1.0449349020929456E-2</v>
      </c>
      <c r="CA610">
        <v>0</v>
      </c>
      <c r="CB610">
        <v>0.14068609692403464</v>
      </c>
      <c r="CC610">
        <v>9.7805942342032479E-2</v>
      </c>
      <c r="CD610">
        <v>6.8917958141166871E-2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1.6820459723930089E-2</v>
      </c>
      <c r="CO610">
        <v>4.6477084394123333E-2</v>
      </c>
      <c r="CP610">
        <v>3.9305603132676385E-2</v>
      </c>
      <c r="CQ610">
        <v>0</v>
      </c>
      <c r="CR610">
        <v>0</v>
      </c>
      <c r="CS610">
        <v>0</v>
      </c>
    </row>
    <row r="611" spans="1:97" x14ac:dyDescent="0.2">
      <c r="A611" t="s">
        <v>1381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243.74335000000588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3.2888070434765799E-3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</row>
    <row r="612" spans="1:97" x14ac:dyDescent="0.2">
      <c r="A612" t="s">
        <v>1395</v>
      </c>
      <c r="B612">
        <v>40255.550450000097</v>
      </c>
      <c r="C612">
        <v>44153.274299999975</v>
      </c>
      <c r="D612">
        <v>56735.546499999866</v>
      </c>
      <c r="E612">
        <v>87095.00884999994</v>
      </c>
      <c r="F612">
        <v>90741.664100000402</v>
      </c>
      <c r="G612">
        <v>96149.172249999785</v>
      </c>
      <c r="H612">
        <v>23090.406500000034</v>
      </c>
      <c r="I612">
        <v>18735.778649999989</v>
      </c>
      <c r="J612">
        <v>31046.498399999993</v>
      </c>
      <c r="K612">
        <v>29390.952049999898</v>
      </c>
      <c r="L612">
        <v>36552.470049999967</v>
      </c>
      <c r="M612">
        <v>33836.630499999876</v>
      </c>
      <c r="N612">
        <v>9322.1747999999825</v>
      </c>
      <c r="O612">
        <v>13175.379900000056</v>
      </c>
      <c r="P612">
        <v>14075.851800000042</v>
      </c>
      <c r="Q612">
        <v>19688.098150000111</v>
      </c>
      <c r="R612">
        <v>26540.725849999817</v>
      </c>
      <c r="S612">
        <v>16629.5069</v>
      </c>
      <c r="T612">
        <v>9933.6658000000425</v>
      </c>
      <c r="U612">
        <v>12106.753399999974</v>
      </c>
      <c r="V612">
        <v>9194.9945500000704</v>
      </c>
      <c r="W612">
        <v>19431.017199999998</v>
      </c>
      <c r="X612">
        <v>18177.68584999998</v>
      </c>
      <c r="Y612">
        <v>17266.857849999968</v>
      </c>
      <c r="Z612">
        <v>14362.568449999922</v>
      </c>
      <c r="AA612">
        <v>22416.833449999926</v>
      </c>
      <c r="AB612">
        <v>19506.119000000072</v>
      </c>
      <c r="AC612">
        <v>26464.013150000043</v>
      </c>
      <c r="AD612">
        <v>34366.758100000035</v>
      </c>
      <c r="AE612">
        <v>36804.79514999994</v>
      </c>
      <c r="AF612">
        <v>28240.759799999913</v>
      </c>
      <c r="AG612">
        <v>24384.038899999989</v>
      </c>
      <c r="AH612">
        <v>25677.446149999963</v>
      </c>
      <c r="AI612">
        <v>66347.589799999856</v>
      </c>
      <c r="AJ612">
        <v>60966.053299999963</v>
      </c>
      <c r="AK612">
        <v>68665.877749999956</v>
      </c>
      <c r="AL612">
        <v>17081.605699999986</v>
      </c>
      <c r="AM612">
        <v>19859.725099999974</v>
      </c>
      <c r="AN612">
        <v>18905.625949999972</v>
      </c>
      <c r="AO612">
        <v>25757.888650000092</v>
      </c>
      <c r="AP612">
        <v>27501.78645</v>
      </c>
      <c r="AQ612">
        <v>28572.189500000077</v>
      </c>
      <c r="AR612">
        <v>15701.614949999932</v>
      </c>
      <c r="AS612">
        <v>18718.940149999886</v>
      </c>
      <c r="AT612">
        <v>19137.289599999942</v>
      </c>
      <c r="AU612">
        <v>32864.048299999915</v>
      </c>
      <c r="AV612">
        <v>38549.337099999953</v>
      </c>
      <c r="AW612">
        <v>42271.952399999842</v>
      </c>
      <c r="AX612">
        <v>6.5118964134845095E-2</v>
      </c>
      <c r="AY612">
        <v>6.2380770366535603E-2</v>
      </c>
      <c r="AZ612">
        <v>7.0094718685747473E-2</v>
      </c>
      <c r="BA612">
        <v>0.44961386881457432</v>
      </c>
      <c r="BB612">
        <v>0.4349077196926025</v>
      </c>
      <c r="BC612">
        <v>0.42563386132327086</v>
      </c>
      <c r="BD612">
        <v>0.16601844429928428</v>
      </c>
      <c r="BE612">
        <v>0.12780188383116392</v>
      </c>
      <c r="BF612">
        <v>0.15450346904223644</v>
      </c>
      <c r="BG612">
        <v>0.18728372210643113</v>
      </c>
      <c r="BH612">
        <v>0.20405427228767387</v>
      </c>
      <c r="BI612">
        <v>0.17575920366910633</v>
      </c>
      <c r="BJ612">
        <v>4.5248322398695279E-2</v>
      </c>
      <c r="BK612">
        <v>5.5431445393268004E-2</v>
      </c>
      <c r="BL612">
        <v>5.752760035739872E-2</v>
      </c>
      <c r="BM612">
        <v>0.10842948805018073</v>
      </c>
      <c r="BN612">
        <v>0.13145750829822792</v>
      </c>
      <c r="BO612">
        <v>8.215384545552358E-2</v>
      </c>
      <c r="BP612">
        <v>3.8463196379304801E-2</v>
      </c>
      <c r="BQ612">
        <v>4.390825001313696E-2</v>
      </c>
      <c r="BR612">
        <v>2.9315731342042298E-2</v>
      </c>
      <c r="BS612">
        <v>0.17406542885067372</v>
      </c>
      <c r="BT612">
        <v>0.21154931748859471</v>
      </c>
      <c r="BU612">
        <v>0.21070264802943328</v>
      </c>
      <c r="BV612">
        <v>2.9709744647698256E-2</v>
      </c>
      <c r="BW612">
        <v>3.6167081861072189E-2</v>
      </c>
      <c r="BX612">
        <v>3.292483886928229E-2</v>
      </c>
      <c r="BY612">
        <v>0.29163242215737256</v>
      </c>
      <c r="BZ612">
        <v>0.27750424630229037</v>
      </c>
      <c r="CA612">
        <v>0.29714931322007054</v>
      </c>
      <c r="CB612">
        <v>8.5546867538232055E-2</v>
      </c>
      <c r="CC612">
        <v>7.283341126118574E-2</v>
      </c>
      <c r="CD612">
        <v>7.5077442248047341E-2</v>
      </c>
      <c r="CE612">
        <v>0.35132702297283847</v>
      </c>
      <c r="CF612">
        <v>0.32488034036213675</v>
      </c>
      <c r="CG612">
        <v>0.33397083456244009</v>
      </c>
      <c r="CH612">
        <v>8.8618388861601602E-2</v>
      </c>
      <c r="CI612">
        <v>8.2758108767468502E-2</v>
      </c>
      <c r="CJ612">
        <v>7.6756824893198281E-2</v>
      </c>
      <c r="CK612">
        <v>0.40345790940097037</v>
      </c>
      <c r="CL612">
        <v>0.41427593000362289</v>
      </c>
      <c r="CM612">
        <v>0.4559370166859022</v>
      </c>
      <c r="CN612">
        <v>4.3761204864699241E-2</v>
      </c>
      <c r="CO612">
        <v>4.6823058393771426E-2</v>
      </c>
      <c r="CP612">
        <v>4.5893250747928001E-2</v>
      </c>
      <c r="CQ612">
        <v>0.26891717152094113</v>
      </c>
      <c r="CR612">
        <v>0.29614194102536956</v>
      </c>
      <c r="CS612">
        <v>0.30004778961327688</v>
      </c>
    </row>
    <row r="613" spans="1:97" x14ac:dyDescent="0.2">
      <c r="A613" t="s">
        <v>1396</v>
      </c>
      <c r="B613">
        <v>2851.1316499999971</v>
      </c>
      <c r="C613">
        <v>2434.1636500000104</v>
      </c>
      <c r="D613">
        <v>2010.9403999999686</v>
      </c>
      <c r="E613">
        <v>9559.4272999999685</v>
      </c>
      <c r="F613">
        <v>11232.988000000061</v>
      </c>
      <c r="G613">
        <v>11113.485149999944</v>
      </c>
      <c r="H613">
        <v>0</v>
      </c>
      <c r="I613">
        <v>217.8814000000024</v>
      </c>
      <c r="J613">
        <v>977.81014999998717</v>
      </c>
      <c r="K613">
        <v>283.80219999999167</v>
      </c>
      <c r="L613">
        <v>817.48934999999562</v>
      </c>
      <c r="M613">
        <v>648.74220000000309</v>
      </c>
      <c r="N613">
        <v>0</v>
      </c>
      <c r="O613">
        <v>383.09775000000923</v>
      </c>
      <c r="P613">
        <v>0</v>
      </c>
      <c r="Q613">
        <v>903.70279999999661</v>
      </c>
      <c r="R613">
        <v>1374.7293999999886</v>
      </c>
      <c r="S613">
        <v>567.69460000000629</v>
      </c>
      <c r="T613">
        <v>0</v>
      </c>
      <c r="U613">
        <v>0</v>
      </c>
      <c r="V613">
        <v>290.90574999999501</v>
      </c>
      <c r="W613">
        <v>1059.8855500000036</v>
      </c>
      <c r="X613">
        <v>1144.9811999999986</v>
      </c>
      <c r="Y613">
        <v>276.40250000000691</v>
      </c>
      <c r="Z613">
        <v>0</v>
      </c>
      <c r="AA613">
        <v>375.94470000000905</v>
      </c>
      <c r="AB613">
        <v>0</v>
      </c>
      <c r="AC613">
        <v>466.40220000000511</v>
      </c>
      <c r="AD613">
        <v>3660.673950000014</v>
      </c>
      <c r="AE613">
        <v>1328.9090999999848</v>
      </c>
      <c r="AF613">
        <v>800.33219999999801</v>
      </c>
      <c r="AG613">
        <v>615.86155000000258</v>
      </c>
      <c r="AH613">
        <v>318.85359999999446</v>
      </c>
      <c r="AI613">
        <v>7496.9035499999791</v>
      </c>
      <c r="AJ613">
        <v>8990.2958500000113</v>
      </c>
      <c r="AK613">
        <v>8720.977350000041</v>
      </c>
      <c r="AL613">
        <v>286.61435000000688</v>
      </c>
      <c r="AM613">
        <v>0</v>
      </c>
      <c r="AN613">
        <v>0</v>
      </c>
      <c r="AO613">
        <v>1208.3843500000055</v>
      </c>
      <c r="AP613">
        <v>2320.8822000000059</v>
      </c>
      <c r="AQ613">
        <v>1795.7935999999938</v>
      </c>
      <c r="AR613">
        <v>1093.294800000021</v>
      </c>
      <c r="AS613">
        <v>0</v>
      </c>
      <c r="AT613">
        <v>0</v>
      </c>
      <c r="AU613">
        <v>4562.2865500000171</v>
      </c>
      <c r="AV613">
        <v>6040.8939000000146</v>
      </c>
      <c r="AW613">
        <v>4145.9029500000015</v>
      </c>
      <c r="AX613">
        <v>4.6121028674213811E-3</v>
      </c>
      <c r="AY613">
        <v>3.4390428817012756E-3</v>
      </c>
      <c r="AZ613">
        <v>2.4844442387067273E-3</v>
      </c>
      <c r="BA613">
        <v>4.9348994262197028E-2</v>
      </c>
      <c r="BB613">
        <v>5.3837597589466872E-2</v>
      </c>
      <c r="BC613">
        <v>4.9197257620211252E-2</v>
      </c>
      <c r="BD613">
        <v>0</v>
      </c>
      <c r="BE613">
        <v>1.4862287760734022E-3</v>
      </c>
      <c r="BF613">
        <v>4.8660901559097443E-3</v>
      </c>
      <c r="BG613">
        <v>1.8084318013098324E-3</v>
      </c>
      <c r="BH613">
        <v>4.5636367169986309E-3</v>
      </c>
      <c r="BI613">
        <v>3.3697921682404246E-3</v>
      </c>
      <c r="BJ613">
        <v>0</v>
      </c>
      <c r="BK613">
        <v>1.6117684780694072E-3</v>
      </c>
      <c r="BL613">
        <v>0</v>
      </c>
      <c r="BM613">
        <v>4.9770186641168255E-3</v>
      </c>
      <c r="BN613">
        <v>6.8091017001450102E-3</v>
      </c>
      <c r="BO613">
        <v>2.8045506529322159E-3</v>
      </c>
      <c r="BP613">
        <v>0</v>
      </c>
      <c r="BQ613">
        <v>0</v>
      </c>
      <c r="BR613">
        <v>9.2747361257055987E-4</v>
      </c>
      <c r="BS613">
        <v>9.4945844005213907E-3</v>
      </c>
      <c r="BT613">
        <v>1.3325128038631614E-2</v>
      </c>
      <c r="BU613">
        <v>3.3728625774235464E-3</v>
      </c>
      <c r="BV613">
        <v>0</v>
      </c>
      <c r="BW613">
        <v>6.0654520052815929E-4</v>
      </c>
      <c r="BX613">
        <v>0</v>
      </c>
      <c r="BY613">
        <v>5.1397345714184915E-3</v>
      </c>
      <c r="BZ613">
        <v>2.9559161864999451E-2</v>
      </c>
      <c r="CA613">
        <v>1.0729157023902038E-2</v>
      </c>
      <c r="CB613">
        <v>2.4243651086180013E-3</v>
      </c>
      <c r="CC613">
        <v>1.8395351867282954E-3</v>
      </c>
      <c r="CD613">
        <v>9.3228557854775618E-4</v>
      </c>
      <c r="CE613">
        <v>3.9697972656966098E-2</v>
      </c>
      <c r="CF613">
        <v>4.790814260736001E-2</v>
      </c>
      <c r="CG613">
        <v>4.2416294369435226E-2</v>
      </c>
      <c r="CH613">
        <v>1.4869387789237995E-3</v>
      </c>
      <c r="CI613">
        <v>0</v>
      </c>
      <c r="CJ613">
        <v>0</v>
      </c>
      <c r="CK613">
        <v>1.8927491698891671E-2</v>
      </c>
      <c r="CL613">
        <v>3.496084276495634E-2</v>
      </c>
      <c r="CM613">
        <v>2.8656143995112147E-2</v>
      </c>
      <c r="CN613">
        <v>3.0470685896110011E-3</v>
      </c>
      <c r="CO613">
        <v>0</v>
      </c>
      <c r="CP613">
        <v>0</v>
      </c>
      <c r="CQ613">
        <v>3.7331894826056491E-2</v>
      </c>
      <c r="CR613">
        <v>4.6407076739960883E-2</v>
      </c>
      <c r="CS613">
        <v>2.9427763457139704E-2</v>
      </c>
    </row>
    <row r="614" spans="1:97" x14ac:dyDescent="0.2">
      <c r="A614" t="s">
        <v>1397</v>
      </c>
      <c r="B614">
        <v>505.79980000000558</v>
      </c>
      <c r="C614">
        <v>0</v>
      </c>
      <c r="D614">
        <v>1073.6519500000027</v>
      </c>
      <c r="E614">
        <v>9928.4010499999913</v>
      </c>
      <c r="F614">
        <v>9221.5234000000819</v>
      </c>
      <c r="G614">
        <v>12798.540349999921</v>
      </c>
      <c r="H614">
        <v>368.30145000000886</v>
      </c>
      <c r="I614">
        <v>796.25219999999194</v>
      </c>
      <c r="J614">
        <v>1225.3191000000031</v>
      </c>
      <c r="K614">
        <v>2421.2084499999592</v>
      </c>
      <c r="L614">
        <v>3440.8907999999542</v>
      </c>
      <c r="M614">
        <v>3248.9586999999356</v>
      </c>
      <c r="N614">
        <v>673.39799999999468</v>
      </c>
      <c r="O614">
        <v>0</v>
      </c>
      <c r="P614">
        <v>896.96245000000124</v>
      </c>
      <c r="Q614">
        <v>5641.1678999999831</v>
      </c>
      <c r="R614">
        <v>7664.0895499999961</v>
      </c>
      <c r="S614">
        <v>5541.1491999999953</v>
      </c>
      <c r="T614">
        <v>255.1251999999925</v>
      </c>
      <c r="U614">
        <v>975.69364999998311</v>
      </c>
      <c r="V614">
        <v>819.73050000001979</v>
      </c>
      <c r="W614">
        <v>6381.9965499999989</v>
      </c>
      <c r="X614">
        <v>4648.1391500000245</v>
      </c>
      <c r="Y614">
        <v>5046.1234500000237</v>
      </c>
      <c r="Z614">
        <v>1602.1773999999832</v>
      </c>
      <c r="AA614">
        <v>2145.515999999981</v>
      </c>
      <c r="AB614">
        <v>0</v>
      </c>
      <c r="AC614">
        <v>3546.5366000000149</v>
      </c>
      <c r="AD614">
        <v>5235.4104500000076</v>
      </c>
      <c r="AE614">
        <v>5115.466749999986</v>
      </c>
      <c r="AF614">
        <v>1059.8959500000026</v>
      </c>
      <c r="AG614">
        <v>1667.7246500000194</v>
      </c>
      <c r="AH614">
        <v>1093.4291500000215</v>
      </c>
      <c r="AI614">
        <v>15433.415149999972</v>
      </c>
      <c r="AJ614">
        <v>13604.515900000009</v>
      </c>
      <c r="AK614">
        <v>17935.276949999999</v>
      </c>
      <c r="AL614">
        <v>325.90359999999043</v>
      </c>
      <c r="AM614">
        <v>0</v>
      </c>
      <c r="AN614">
        <v>0</v>
      </c>
      <c r="AO614">
        <v>2463.4460000000131</v>
      </c>
      <c r="AP614">
        <v>3653.5866500000166</v>
      </c>
      <c r="AQ614">
        <v>3145.8384000000092</v>
      </c>
      <c r="AR614">
        <v>1334.394599999961</v>
      </c>
      <c r="AS614">
        <v>2869.2951499999554</v>
      </c>
      <c r="AT614">
        <v>1866.8991999999878</v>
      </c>
      <c r="AU614">
        <v>11208.650950000014</v>
      </c>
      <c r="AV614">
        <v>9041.9746999999916</v>
      </c>
      <c r="AW614">
        <v>11485.311099999944</v>
      </c>
      <c r="AX614">
        <v>8.182016806979745E-4</v>
      </c>
      <c r="AY614">
        <v>0</v>
      </c>
      <c r="AZ614">
        <v>1.3264582090815775E-3</v>
      </c>
      <c r="BA614">
        <v>5.1253761451718151E-2</v>
      </c>
      <c r="BB614">
        <v>4.4197026291762621E-2</v>
      </c>
      <c r="BC614">
        <v>5.6656672345633895E-2</v>
      </c>
      <c r="BD614">
        <v>2.6480622488032862E-3</v>
      </c>
      <c r="BE614">
        <v>5.4314546016857286E-3</v>
      </c>
      <c r="BF614">
        <v>6.0978229877837542E-3</v>
      </c>
      <c r="BG614">
        <v>1.542831718210832E-2</v>
      </c>
      <c r="BH614">
        <v>1.9208783079636044E-2</v>
      </c>
      <c r="BI614">
        <v>1.6876219216502827E-2</v>
      </c>
      <c r="BJ614">
        <v>3.2685645206563196E-3</v>
      </c>
      <c r="BK614">
        <v>0</v>
      </c>
      <c r="BL614">
        <v>3.6658596646487246E-3</v>
      </c>
      <c r="BM614">
        <v>3.1067955002149754E-2</v>
      </c>
      <c r="BN614">
        <v>3.7960608964185252E-2</v>
      </c>
      <c r="BO614">
        <v>2.7374637008797761E-2</v>
      </c>
      <c r="BP614">
        <v>9.8784586339809043E-4</v>
      </c>
      <c r="BQ614">
        <v>3.5386035632335171E-3</v>
      </c>
      <c r="BR614">
        <v>2.6134870423472302E-3</v>
      </c>
      <c r="BS614">
        <v>5.7170705731209484E-2</v>
      </c>
      <c r="BT614">
        <v>5.409438103885611E-2</v>
      </c>
      <c r="BU614">
        <v>6.1576436340351669E-2</v>
      </c>
      <c r="BV614">
        <v>3.3141900489471899E-3</v>
      </c>
      <c r="BW614">
        <v>3.4615528093794945E-3</v>
      </c>
      <c r="BX614">
        <v>0</v>
      </c>
      <c r="BY614">
        <v>3.9082698949149196E-2</v>
      </c>
      <c r="BZ614">
        <v>4.2274823443715671E-2</v>
      </c>
      <c r="CA614">
        <v>4.1300526884269446E-2</v>
      </c>
      <c r="CB614">
        <v>3.2106352336511543E-3</v>
      </c>
      <c r="CC614">
        <v>4.9813763750134327E-3</v>
      </c>
      <c r="CD614">
        <v>3.1970416131690818E-3</v>
      </c>
      <c r="CE614">
        <v>8.17237794967106E-2</v>
      </c>
      <c r="CF614">
        <v>7.2496734113738456E-2</v>
      </c>
      <c r="CG614">
        <v>8.7231964512388377E-2</v>
      </c>
      <c r="CH614">
        <v>1.690769150361259E-3</v>
      </c>
      <c r="CI614">
        <v>0</v>
      </c>
      <c r="CJ614">
        <v>0</v>
      </c>
      <c r="CK614">
        <v>3.8586111873815582E-2</v>
      </c>
      <c r="CL614">
        <v>5.5036170469485189E-2</v>
      </c>
      <c r="CM614">
        <v>5.019930919441621E-2</v>
      </c>
      <c r="CN614">
        <v>3.7190260776931699E-3</v>
      </c>
      <c r="CO614">
        <v>7.1771784770311292E-3</v>
      </c>
      <c r="CP614">
        <v>4.4770223421139992E-3</v>
      </c>
      <c r="CQ614">
        <v>9.1717206672907711E-2</v>
      </c>
      <c r="CR614">
        <v>6.9461841364848897E-2</v>
      </c>
      <c r="CS614">
        <v>8.1523137989146427E-2</v>
      </c>
    </row>
    <row r="615" spans="1:97" x14ac:dyDescent="0.2">
      <c r="A615" t="s">
        <v>1398</v>
      </c>
      <c r="B615">
        <v>477.32519999998595</v>
      </c>
      <c r="C615">
        <v>317.39180000000346</v>
      </c>
      <c r="D615">
        <v>0</v>
      </c>
      <c r="E615">
        <v>2012.6819500000026</v>
      </c>
      <c r="F615">
        <v>809.28980000000888</v>
      </c>
      <c r="G615">
        <v>3192.0082499999885</v>
      </c>
      <c r="H615">
        <v>0</v>
      </c>
      <c r="I615">
        <v>0</v>
      </c>
      <c r="J615">
        <v>0</v>
      </c>
      <c r="K615">
        <v>0</v>
      </c>
      <c r="L615">
        <v>195.06949999999665</v>
      </c>
      <c r="M615">
        <v>342.67274999999944</v>
      </c>
      <c r="N615">
        <v>0</v>
      </c>
      <c r="O615">
        <v>0</v>
      </c>
      <c r="P615">
        <v>0</v>
      </c>
      <c r="Q615">
        <v>2029.7124999999969</v>
      </c>
      <c r="R615">
        <v>4023.3160000000257</v>
      </c>
      <c r="S615">
        <v>1695.751200000004</v>
      </c>
      <c r="T615">
        <v>0</v>
      </c>
      <c r="U615">
        <v>0</v>
      </c>
      <c r="V615">
        <v>0</v>
      </c>
      <c r="W615">
        <v>1594.1760499999964</v>
      </c>
      <c r="X615">
        <v>1274.6847000000032</v>
      </c>
      <c r="Y615">
        <v>716.05169999999839</v>
      </c>
      <c r="Z615">
        <v>0</v>
      </c>
      <c r="AA615">
        <v>0</v>
      </c>
      <c r="AB615">
        <v>0</v>
      </c>
      <c r="AC615">
        <v>810.87819999999738</v>
      </c>
      <c r="AD615">
        <v>1313.2619999999979</v>
      </c>
      <c r="AE615">
        <v>1601.335949999999</v>
      </c>
      <c r="AF615">
        <v>321.2066000000035</v>
      </c>
      <c r="AG615">
        <v>278.67399999999179</v>
      </c>
      <c r="AH615">
        <v>478.04604999999185</v>
      </c>
      <c r="AI615">
        <v>6805.0921499999731</v>
      </c>
      <c r="AJ615">
        <v>7199.5947499999993</v>
      </c>
      <c r="AK615">
        <v>8143.5453499999949</v>
      </c>
      <c r="AL615">
        <v>0</v>
      </c>
      <c r="AM615">
        <v>0</v>
      </c>
      <c r="AN615">
        <v>0</v>
      </c>
      <c r="AO615">
        <v>525.47220000000584</v>
      </c>
      <c r="AP615">
        <v>717.64455000000225</v>
      </c>
      <c r="AQ615">
        <v>698.52984999999603</v>
      </c>
      <c r="AR615">
        <v>0</v>
      </c>
      <c r="AS615">
        <v>0</v>
      </c>
      <c r="AT615">
        <v>307.10020000000338</v>
      </c>
      <c r="AU615">
        <v>3639.6620999999973</v>
      </c>
      <c r="AV615">
        <v>1906.1863000000278</v>
      </c>
      <c r="AW615">
        <v>2511.6949999999711</v>
      </c>
      <c r="AX615">
        <v>7.7214004608044734E-4</v>
      </c>
      <c r="AY615">
        <v>4.4841849910147257E-4</v>
      </c>
      <c r="AZ615">
        <v>0</v>
      </c>
      <c r="BA615">
        <v>1.0390144397267187E-2</v>
      </c>
      <c r="BB615">
        <v>3.8787737141409186E-3</v>
      </c>
      <c r="BC615">
        <v>1.4130405546192673E-2</v>
      </c>
      <c r="BD615">
        <v>0</v>
      </c>
      <c r="BE615">
        <v>0</v>
      </c>
      <c r="BF615">
        <v>0</v>
      </c>
      <c r="BG615">
        <v>0</v>
      </c>
      <c r="BH615">
        <v>1.0889760613597642E-3</v>
      </c>
      <c r="BI615">
        <v>1.7799612068081921E-3</v>
      </c>
      <c r="BJ615">
        <v>0</v>
      </c>
      <c r="BK615">
        <v>0</v>
      </c>
      <c r="BL615">
        <v>0</v>
      </c>
      <c r="BM615">
        <v>1.1178361951839967E-2</v>
      </c>
      <c r="BN615">
        <v>1.9927680178965422E-2</v>
      </c>
      <c r="BO615">
        <v>8.3774271151611235E-3</v>
      </c>
      <c r="BP615">
        <v>0</v>
      </c>
      <c r="BQ615">
        <v>0</v>
      </c>
      <c r="BR615">
        <v>0</v>
      </c>
      <c r="BS615">
        <v>1.4280824053139249E-2</v>
      </c>
      <c r="BT615">
        <v>1.4834598888073263E-2</v>
      </c>
      <c r="BU615">
        <v>8.7377790809795367E-3</v>
      </c>
      <c r="BV615">
        <v>0</v>
      </c>
      <c r="BW615">
        <v>0</v>
      </c>
      <c r="BX615">
        <v>0</v>
      </c>
      <c r="BY615">
        <v>8.935847038777988E-3</v>
      </c>
      <c r="BZ615">
        <v>1.0604310725120083E-2</v>
      </c>
      <c r="CA615">
        <v>1.2928638125489191E-2</v>
      </c>
      <c r="CB615">
        <v>9.7299855447254187E-4</v>
      </c>
      <c r="CC615">
        <v>8.3237966167282846E-4</v>
      </c>
      <c r="CD615">
        <v>1.397743159546324E-3</v>
      </c>
      <c r="CE615">
        <v>3.6034658882444115E-2</v>
      </c>
      <c r="CF615">
        <v>3.836572430463453E-2</v>
      </c>
      <c r="CG615">
        <v>3.960783326383064E-2</v>
      </c>
      <c r="CH615">
        <v>0</v>
      </c>
      <c r="CI615">
        <v>0</v>
      </c>
      <c r="CJ615">
        <v>0</v>
      </c>
      <c r="CK615">
        <v>8.2307179032055557E-3</v>
      </c>
      <c r="CL615">
        <v>1.0810310955755473E-2</v>
      </c>
      <c r="CM615">
        <v>1.1146699691147158E-2</v>
      </c>
      <c r="CN615">
        <v>0</v>
      </c>
      <c r="CO615">
        <v>0</v>
      </c>
      <c r="CP615">
        <v>7.3645886005398783E-4</v>
      </c>
      <c r="CQ615">
        <v>2.9782321042413105E-2</v>
      </c>
      <c r="CR615">
        <v>1.4643616552305807E-2</v>
      </c>
      <c r="CS615">
        <v>1.7828098541592643E-2</v>
      </c>
    </row>
    <row r="616" spans="1:97" x14ac:dyDescent="0.2">
      <c r="A616" t="s">
        <v>1399</v>
      </c>
      <c r="B616">
        <v>16800.282449999999</v>
      </c>
      <c r="C616">
        <v>19229.092999999975</v>
      </c>
      <c r="D616">
        <v>22569.891649999925</v>
      </c>
      <c r="E616">
        <v>2461.9370999999919</v>
      </c>
      <c r="F616">
        <v>6597.3690500000503</v>
      </c>
      <c r="G616">
        <v>5279.4726499999715</v>
      </c>
      <c r="H616">
        <v>2836.6581500000207</v>
      </c>
      <c r="I616">
        <v>3395.1128000000026</v>
      </c>
      <c r="J616">
        <v>4144.2724000000062</v>
      </c>
      <c r="K616">
        <v>4157.1591000000026</v>
      </c>
      <c r="L616">
        <v>6433.1254000000035</v>
      </c>
      <c r="M616">
        <v>4599.3240999999825</v>
      </c>
      <c r="N616">
        <v>3640.9318500000118</v>
      </c>
      <c r="O616">
        <v>4420.9465999999911</v>
      </c>
      <c r="P616">
        <v>7186.7023500000114</v>
      </c>
      <c r="Q616">
        <v>6643.231649999987</v>
      </c>
      <c r="R616">
        <v>7541.7758000000777</v>
      </c>
      <c r="S616">
        <v>7285.0333499999842</v>
      </c>
      <c r="T616">
        <v>5038.7024499999952</v>
      </c>
      <c r="U616">
        <v>6540.5091000000693</v>
      </c>
      <c r="V616">
        <v>9998.5054500000224</v>
      </c>
      <c r="W616">
        <v>3391.2077499999987</v>
      </c>
      <c r="X616">
        <v>855.69440000000941</v>
      </c>
      <c r="Y616">
        <v>1923.94704999999</v>
      </c>
      <c r="Z616">
        <v>10210.405899999905</v>
      </c>
      <c r="AA616">
        <v>13880.873399999997</v>
      </c>
      <c r="AB616">
        <v>15325.547599999958</v>
      </c>
      <c r="AC616">
        <v>2040.9707999999819</v>
      </c>
      <c r="AD616">
        <v>1789.0624500000022</v>
      </c>
      <c r="AE616">
        <v>2569.9209499999984</v>
      </c>
      <c r="AF616">
        <v>6639.0448999999771</v>
      </c>
      <c r="AG616">
        <v>4904.6973499999722</v>
      </c>
      <c r="AH616">
        <v>7883.2078499999525</v>
      </c>
      <c r="AI616">
        <v>5803.2338499999942</v>
      </c>
      <c r="AJ616">
        <v>5622.5913500000479</v>
      </c>
      <c r="AK616">
        <v>7813.1661499999955</v>
      </c>
      <c r="AL616">
        <v>5510.133200000022</v>
      </c>
      <c r="AM616">
        <v>5004.5133999999643</v>
      </c>
      <c r="AN616">
        <v>6594.1037500000175</v>
      </c>
      <c r="AO616">
        <v>1232.7752500000072</v>
      </c>
      <c r="AP616">
        <v>490.38055000000242</v>
      </c>
      <c r="AQ616">
        <v>271.07324999999958</v>
      </c>
      <c r="AR616">
        <v>7681.6102500000334</v>
      </c>
      <c r="AS616">
        <v>8740.1490000000285</v>
      </c>
      <c r="AT616">
        <v>10544.087500000014</v>
      </c>
      <c r="AU616">
        <v>3468.5409000000341</v>
      </c>
      <c r="AV616">
        <v>3909.39570000003</v>
      </c>
      <c r="AW616">
        <v>4541.6973999999964</v>
      </c>
      <c r="AX616">
        <v>2.7176798679616983E-2</v>
      </c>
      <c r="AY616">
        <v>2.7167308739994313E-2</v>
      </c>
      <c r="AZ616">
        <v>2.7884286017665297E-2</v>
      </c>
      <c r="BA616">
        <v>1.2709351304108982E-2</v>
      </c>
      <c r="BB616">
        <v>3.1619948322129797E-2</v>
      </c>
      <c r="BC616">
        <v>2.3371208271323357E-2</v>
      </c>
      <c r="BD616">
        <v>2.0395378187555449E-2</v>
      </c>
      <c r="BE616">
        <v>2.3158995404725186E-2</v>
      </c>
      <c r="BF616">
        <v>2.0624047652858527E-2</v>
      </c>
      <c r="BG616">
        <v>2.6490064980274244E-2</v>
      </c>
      <c r="BH616">
        <v>3.5912941594280927E-2</v>
      </c>
      <c r="BI616">
        <v>2.3890485822225388E-2</v>
      </c>
      <c r="BJ616">
        <v>1.7672491850343645E-2</v>
      </c>
      <c r="BK616">
        <v>1.8599802199589881E-2</v>
      </c>
      <c r="BL616">
        <v>2.9371845239119215E-2</v>
      </c>
      <c r="BM616">
        <v>3.6586683046795555E-2</v>
      </c>
      <c r="BN616">
        <v>3.7354783000853445E-2</v>
      </c>
      <c r="BO616">
        <v>3.5989852710198757E-2</v>
      </c>
      <c r="BP616">
        <v>1.9509877394026404E-2</v>
      </c>
      <c r="BQ616">
        <v>2.3720835742470896E-2</v>
      </c>
      <c r="BR616">
        <v>3.1877506615177291E-2</v>
      </c>
      <c r="BS616">
        <v>3.0378853831979424E-2</v>
      </c>
      <c r="BT616">
        <v>9.9584494854065685E-3</v>
      </c>
      <c r="BU616">
        <v>2.3477388974011568E-2</v>
      </c>
      <c r="BV616">
        <v>2.1120773286086622E-2</v>
      </c>
      <c r="BW616">
        <v>2.2395254248587061E-2</v>
      </c>
      <c r="BX616">
        <v>2.5868353684990474E-2</v>
      </c>
      <c r="BY616">
        <v>2.2491420880980939E-2</v>
      </c>
      <c r="BZ616">
        <v>1.4446297940886636E-2</v>
      </c>
      <c r="CA616">
        <v>2.0748661749374578E-2</v>
      </c>
      <c r="CB616">
        <v>2.0110984926144757E-2</v>
      </c>
      <c r="CC616">
        <v>1.4649986438636957E-2</v>
      </c>
      <c r="CD616">
        <v>2.3049452762175328E-2</v>
      </c>
      <c r="CE616">
        <v>3.0729569503302533E-2</v>
      </c>
      <c r="CF616">
        <v>2.9962073853076903E-2</v>
      </c>
      <c r="CG616">
        <v>3.8000965038133619E-2</v>
      </c>
      <c r="CH616">
        <v>2.8586254429044895E-2</v>
      </c>
      <c r="CI616">
        <v>2.0854471157078159E-2</v>
      </c>
      <c r="CJ616">
        <v>2.6772055482581589E-2</v>
      </c>
      <c r="CK616">
        <v>1.9309537822940304E-2</v>
      </c>
      <c r="CL616">
        <v>7.3868968030961898E-3</v>
      </c>
      <c r="CM616">
        <v>4.3256163098159212E-3</v>
      </c>
      <c r="CN616">
        <v>2.1409041102554007E-2</v>
      </c>
      <c r="CO616">
        <v>2.1862375952800231E-2</v>
      </c>
      <c r="CP616">
        <v>2.5285840453895592E-2</v>
      </c>
      <c r="CQ616">
        <v>2.8382084873357222E-2</v>
      </c>
      <c r="CR616">
        <v>3.0032579492378447E-2</v>
      </c>
      <c r="CS616">
        <v>3.2237126240764087E-2</v>
      </c>
    </row>
    <row r="617" spans="1:97" x14ac:dyDescent="0.2">
      <c r="A617" t="s">
        <v>1400</v>
      </c>
      <c r="B617">
        <v>327245.72850000096</v>
      </c>
      <c r="C617">
        <v>381449.23685000016</v>
      </c>
      <c r="D617">
        <v>439198.30599999934</v>
      </c>
      <c r="E617">
        <v>75169.266899999959</v>
      </c>
      <c r="F617">
        <v>79846.783400000233</v>
      </c>
      <c r="G617">
        <v>90766.769899999766</v>
      </c>
      <c r="H617">
        <v>93758.076449999993</v>
      </c>
      <c r="I617">
        <v>104547.09374999997</v>
      </c>
      <c r="J617">
        <v>132358.08324999997</v>
      </c>
      <c r="K617">
        <v>106681.40000000011</v>
      </c>
      <c r="L617">
        <v>115635.03599999993</v>
      </c>
      <c r="M617">
        <v>131518.68034999966</v>
      </c>
      <c r="N617">
        <v>134433.55295000016</v>
      </c>
      <c r="O617">
        <v>149547.39679999987</v>
      </c>
      <c r="P617">
        <v>153537.5805500001</v>
      </c>
      <c r="Q617">
        <v>109921.29859999981</v>
      </c>
      <c r="R617">
        <v>112758.30215000013</v>
      </c>
      <c r="S617">
        <v>131388.30219999983</v>
      </c>
      <c r="T617">
        <v>164428.35879999978</v>
      </c>
      <c r="U617">
        <v>176543.09990000082</v>
      </c>
      <c r="V617">
        <v>203683.79869999984</v>
      </c>
      <c r="W617">
        <v>67616.306599999938</v>
      </c>
      <c r="X617">
        <v>50980.278950000051</v>
      </c>
      <c r="Y617">
        <v>48704.404450000075</v>
      </c>
      <c r="Z617">
        <v>270062.57584999892</v>
      </c>
      <c r="AA617">
        <v>344983.54284999979</v>
      </c>
      <c r="AB617">
        <v>322954.64935000002</v>
      </c>
      <c r="AC617">
        <v>50080.580399999984</v>
      </c>
      <c r="AD617">
        <v>66480.045650000087</v>
      </c>
      <c r="AE617">
        <v>65057.564650000008</v>
      </c>
      <c r="AF617">
        <v>127307.33189999976</v>
      </c>
      <c r="AG617">
        <v>132360.99139999953</v>
      </c>
      <c r="AH617">
        <v>134467.12189999965</v>
      </c>
      <c r="AI617">
        <v>67536.362899999804</v>
      </c>
      <c r="AJ617">
        <v>72020.947849999924</v>
      </c>
      <c r="AK617">
        <v>77416.028599999976</v>
      </c>
      <c r="AL617">
        <v>114844.21685000008</v>
      </c>
      <c r="AM617">
        <v>143243.95094999971</v>
      </c>
      <c r="AN617">
        <v>149195.33719999983</v>
      </c>
      <c r="AO617">
        <v>30709.457700000054</v>
      </c>
      <c r="AP617">
        <v>30086.992250000003</v>
      </c>
      <c r="AQ617">
        <v>27140.843200000054</v>
      </c>
      <c r="AR617">
        <v>205399.10875000036</v>
      </c>
      <c r="AS617">
        <v>229702.79045000032</v>
      </c>
      <c r="AT617">
        <v>238084.43495000002</v>
      </c>
      <c r="AU617">
        <v>54569.287750000054</v>
      </c>
      <c r="AV617">
        <v>57810.33315000013</v>
      </c>
      <c r="AW617">
        <v>59652.477449999904</v>
      </c>
      <c r="AX617">
        <v>0.52936558112504373</v>
      </c>
      <c r="AY617">
        <v>0.53892033213106738</v>
      </c>
      <c r="AZ617">
        <v>0.54261364533303402</v>
      </c>
      <c r="BA617">
        <v>0.38804915865008643</v>
      </c>
      <c r="BB617">
        <v>0.38269060676487077</v>
      </c>
      <c r="BC617">
        <v>0.40180700310062029</v>
      </c>
      <c r="BD617">
        <v>0.6741141604727634</v>
      </c>
      <c r="BE617">
        <v>0.71314439500614546</v>
      </c>
      <c r="BF617">
        <v>0.65868243028354301</v>
      </c>
      <c r="BG617">
        <v>0.67979048917964913</v>
      </c>
      <c r="BH617">
        <v>0.64553293087067254</v>
      </c>
      <c r="BI617">
        <v>0.68315367648465375</v>
      </c>
      <c r="BJ617">
        <v>0.65251863171281566</v>
      </c>
      <c r="BK617">
        <v>0.62917566114541712</v>
      </c>
      <c r="BL617">
        <v>0.62750366366618704</v>
      </c>
      <c r="BM617">
        <v>0.60537640772625667</v>
      </c>
      <c r="BN617">
        <v>0.55849736455409849</v>
      </c>
      <c r="BO617">
        <v>0.64909045941719501</v>
      </c>
      <c r="BP617">
        <v>0.63666730713360176</v>
      </c>
      <c r="BQ617">
        <v>0.64027888504803165</v>
      </c>
      <c r="BR617">
        <v>0.64939021866149704</v>
      </c>
      <c r="BS617">
        <v>0.60571514524868153</v>
      </c>
      <c r="BT617">
        <v>0.59330122141211361</v>
      </c>
      <c r="BU617">
        <v>0.59432625654652904</v>
      </c>
      <c r="BV617">
        <v>0.55863895063999869</v>
      </c>
      <c r="BW617">
        <v>0.55659279723018551</v>
      </c>
      <c r="BX617">
        <v>0.54512277875133819</v>
      </c>
      <c r="BY617">
        <v>0.55188609839014569</v>
      </c>
      <c r="BZ617">
        <v>0.53681219824587156</v>
      </c>
      <c r="CA617">
        <v>0.52525249975526278</v>
      </c>
      <c r="CB617">
        <v>0.38563918024241883</v>
      </c>
      <c r="CC617">
        <v>0.3953529831997783</v>
      </c>
      <c r="CD617">
        <v>0.3931640054752244</v>
      </c>
      <c r="CE617">
        <v>0.35762187280042296</v>
      </c>
      <c r="CF617">
        <v>0.3837904667303057</v>
      </c>
      <c r="CG617">
        <v>0.37652902034084518</v>
      </c>
      <c r="CH617">
        <v>0.59580519806281529</v>
      </c>
      <c r="CI617">
        <v>0.59691654407653472</v>
      </c>
      <c r="CJ617">
        <v>0.60573293910652437</v>
      </c>
      <c r="CK617">
        <v>0.48101666137451488</v>
      </c>
      <c r="CL617">
        <v>0.45321843793825789</v>
      </c>
      <c r="CM617">
        <v>0.43309649332081623</v>
      </c>
      <c r="CN617">
        <v>0.57245783351956692</v>
      </c>
      <c r="CO617">
        <v>0.57457244289830545</v>
      </c>
      <c r="CP617">
        <v>0.57095173353802076</v>
      </c>
      <c r="CQ617">
        <v>0.44652498011458908</v>
      </c>
      <c r="CR617">
        <v>0.44410787728861684</v>
      </c>
      <c r="CS617">
        <v>0.42341536143072445</v>
      </c>
    </row>
    <row r="618" spans="1:97" x14ac:dyDescent="0.2">
      <c r="A618" t="s">
        <v>1401</v>
      </c>
      <c r="B618">
        <v>156504.56180000035</v>
      </c>
      <c r="C618">
        <v>168914.61699999988</v>
      </c>
      <c r="D618">
        <v>183394.59199999992</v>
      </c>
      <c r="E618">
        <v>7483.9581499999731</v>
      </c>
      <c r="F618">
        <v>8674.3731500000176</v>
      </c>
      <c r="G618">
        <v>5485.9192499999899</v>
      </c>
      <c r="H618">
        <v>14622.670449999981</v>
      </c>
      <c r="I618">
        <v>14549.236299999973</v>
      </c>
      <c r="J618">
        <v>22840.51340000004</v>
      </c>
      <c r="K618">
        <v>11786.883500000011</v>
      </c>
      <c r="L618">
        <v>11900.141249999986</v>
      </c>
      <c r="M618">
        <v>15905.066649999959</v>
      </c>
      <c r="N618">
        <v>40320.509999999995</v>
      </c>
      <c r="O618">
        <v>48274.510199999982</v>
      </c>
      <c r="P618">
        <v>48080.511350000052</v>
      </c>
      <c r="Q618">
        <v>26598.169299999965</v>
      </c>
      <c r="R618">
        <v>31984.608750000032</v>
      </c>
      <c r="S618">
        <v>29853.51724999991</v>
      </c>
      <c r="T618">
        <v>51944.813899999936</v>
      </c>
      <c r="U618">
        <v>54507.483650000278</v>
      </c>
      <c r="V618">
        <v>63984.358249999961</v>
      </c>
      <c r="W618">
        <v>10844.153999999971</v>
      </c>
      <c r="X618">
        <v>7696.3704000000271</v>
      </c>
      <c r="Y618">
        <v>7065.5670500000288</v>
      </c>
      <c r="Z618">
        <v>125837.18819999951</v>
      </c>
      <c r="AA618">
        <v>157852.62330000015</v>
      </c>
      <c r="AB618">
        <v>159085.88409999988</v>
      </c>
      <c r="AC618">
        <v>6786.8054999999886</v>
      </c>
      <c r="AD618">
        <v>10400.702900000024</v>
      </c>
      <c r="AE618">
        <v>9956.6156499999979</v>
      </c>
      <c r="AF618">
        <v>89297.513099999735</v>
      </c>
      <c r="AG618">
        <v>89624.354999999734</v>
      </c>
      <c r="AH618">
        <v>91794.013149999737</v>
      </c>
      <c r="AI618">
        <v>14346.893199999917</v>
      </c>
      <c r="AJ618">
        <v>14155.339199999999</v>
      </c>
      <c r="AK618">
        <v>13099.519849999964</v>
      </c>
      <c r="AL618">
        <v>36913.685649999992</v>
      </c>
      <c r="AM618">
        <v>46011.962099999888</v>
      </c>
      <c r="AN618">
        <v>48415.421350000033</v>
      </c>
      <c r="AO618">
        <v>1713.1638000000037</v>
      </c>
      <c r="AP618">
        <v>1296.8602499999979</v>
      </c>
      <c r="AQ618">
        <v>1042.698150000007</v>
      </c>
      <c r="AR618">
        <v>81167.84595000009</v>
      </c>
      <c r="AS618">
        <v>92686.823450000054</v>
      </c>
      <c r="AT618">
        <v>95295.958499999993</v>
      </c>
      <c r="AU618">
        <v>10562.017399999988</v>
      </c>
      <c r="AV618">
        <v>10765.59240000006</v>
      </c>
      <c r="AW618">
        <v>13593.296449999976</v>
      </c>
      <c r="AX618">
        <v>0.25316794411871829</v>
      </c>
      <c r="AY618">
        <v>0.23864649002097471</v>
      </c>
      <c r="AZ618">
        <v>0.22657739508559166</v>
      </c>
      <c r="BA618">
        <v>3.8634721120047913E-2</v>
      </c>
      <c r="BB618">
        <v>4.1574638109697484E-2</v>
      </c>
      <c r="BC618">
        <v>2.4285107595246751E-2</v>
      </c>
      <c r="BD618">
        <v>0.10513600094524575</v>
      </c>
      <c r="BE618">
        <v>9.9244330442853024E-2</v>
      </c>
      <c r="BF618">
        <v>0.11366623409632867</v>
      </c>
      <c r="BG618">
        <v>7.5107856668252704E-2</v>
      </c>
      <c r="BH618">
        <v>6.6432573764991815E-2</v>
      </c>
      <c r="BI618">
        <v>8.2616436902843024E-2</v>
      </c>
      <c r="BJ618">
        <v>0.19570920680009349</v>
      </c>
      <c r="BK618">
        <v>0.2031004719672673</v>
      </c>
      <c r="BL618">
        <v>0.19650366323991617</v>
      </c>
      <c r="BM618">
        <v>0.14648575287964083</v>
      </c>
      <c r="BN618">
        <v>0.15842132554821337</v>
      </c>
      <c r="BO618">
        <v>0.147483702145149</v>
      </c>
      <c r="BP618">
        <v>0.20113054114646486</v>
      </c>
      <c r="BQ618">
        <v>0.19768538605000349</v>
      </c>
      <c r="BR618">
        <v>0.20399666866033891</v>
      </c>
      <c r="BS618">
        <v>9.7143257972760369E-2</v>
      </c>
      <c r="BT618">
        <v>8.9569261934374894E-2</v>
      </c>
      <c r="BU618">
        <v>8.6219143065715348E-2</v>
      </c>
      <c r="BV618">
        <v>0.26030098597067808</v>
      </c>
      <c r="BW618">
        <v>0.2546777519496678</v>
      </c>
      <c r="BX618">
        <v>0.26852482035866765</v>
      </c>
      <c r="BY618">
        <v>7.4790339449176527E-2</v>
      </c>
      <c r="BZ618">
        <v>8.3983458983247813E-2</v>
      </c>
      <c r="CA618">
        <v>8.0386305380474601E-2</v>
      </c>
      <c r="CB618">
        <v>0.27049989372662847</v>
      </c>
      <c r="CC618">
        <v>0.26770165244173283</v>
      </c>
      <c r="CD618">
        <v>0.26839350302699838</v>
      </c>
      <c r="CE618">
        <v>7.5970374991153666E-2</v>
      </c>
      <c r="CF618">
        <v>7.5432001389492923E-2</v>
      </c>
      <c r="CG618">
        <v>6.3712250101859949E-2</v>
      </c>
      <c r="CH618">
        <v>0.19150608008980238</v>
      </c>
      <c r="CI618">
        <v>0.19173794928694324</v>
      </c>
      <c r="CJ618">
        <v>0.19656656851884727</v>
      </c>
      <c r="CK618">
        <v>2.6834089338662513E-2</v>
      </c>
      <c r="CL618">
        <v>1.9535384987817039E-2</v>
      </c>
      <c r="CM618">
        <v>1.6638720802790115E-2</v>
      </c>
      <c r="CN618">
        <v>0.22621894285111849</v>
      </c>
      <c r="CO618">
        <v>0.23184435186799621</v>
      </c>
      <c r="CP618">
        <v>0.22852981849136325</v>
      </c>
      <c r="CQ618">
        <v>8.6425988022996211E-2</v>
      </c>
      <c r="CR618">
        <v>8.2702937831426113E-2</v>
      </c>
      <c r="CS618">
        <v>9.6485691381988578E-2</v>
      </c>
    </row>
    <row r="619" spans="1:97" x14ac:dyDescent="0.2">
      <c r="A619" t="s">
        <v>1402</v>
      </c>
      <c r="B619">
        <v>51868.842050000152</v>
      </c>
      <c r="C619">
        <v>60000.474649999967</v>
      </c>
      <c r="D619">
        <v>70881.977299999824</v>
      </c>
      <c r="E619">
        <v>0</v>
      </c>
      <c r="F619">
        <v>1084.5146000000063</v>
      </c>
      <c r="G619">
        <v>1111.0680499999912</v>
      </c>
      <c r="H619">
        <v>1886.4086500000233</v>
      </c>
      <c r="I619">
        <v>3189.5647999999865</v>
      </c>
      <c r="J619">
        <v>6924.5128000000086</v>
      </c>
      <c r="K619">
        <v>2211.3580999999831</v>
      </c>
      <c r="L619">
        <v>4156.896249999987</v>
      </c>
      <c r="M619">
        <v>2416.901350000006</v>
      </c>
      <c r="N619">
        <v>15027.384900000037</v>
      </c>
      <c r="O619">
        <v>19008.780099999971</v>
      </c>
      <c r="P619">
        <v>17398.151199999989</v>
      </c>
      <c r="Q619">
        <v>10149.746899999947</v>
      </c>
      <c r="R619">
        <v>9672.8609500000111</v>
      </c>
      <c r="S619">
        <v>9458.1384999999718</v>
      </c>
      <c r="T619">
        <v>22491.572449999978</v>
      </c>
      <c r="U619">
        <v>21023.342850000099</v>
      </c>
      <c r="V619">
        <v>19540.885700000003</v>
      </c>
      <c r="W619">
        <v>1311.7927500000058</v>
      </c>
      <c r="X619">
        <v>1148.6342500000032</v>
      </c>
      <c r="Y619">
        <v>949.58209999999053</v>
      </c>
      <c r="Z619">
        <v>45838.622849999789</v>
      </c>
      <c r="AA619">
        <v>58515.918799999992</v>
      </c>
      <c r="AB619">
        <v>59301.429349999999</v>
      </c>
      <c r="AC619">
        <v>548.22679999999673</v>
      </c>
      <c r="AD619">
        <v>596.36280000000659</v>
      </c>
      <c r="AE619">
        <v>1024.1245499999825</v>
      </c>
      <c r="AF619">
        <v>44290.305799999827</v>
      </c>
      <c r="AG619">
        <v>45141.423749999842</v>
      </c>
      <c r="AH619">
        <v>48228.775249999853</v>
      </c>
      <c r="AI619">
        <v>4373.1113999999852</v>
      </c>
      <c r="AJ619">
        <v>5097.6103000000312</v>
      </c>
      <c r="AK619">
        <v>3353.1634500000096</v>
      </c>
      <c r="AL619">
        <v>14453.047599999984</v>
      </c>
      <c r="AM619">
        <v>19710.371200000023</v>
      </c>
      <c r="AN619">
        <v>18442.309300000004</v>
      </c>
      <c r="AO619">
        <v>232.22699999999963</v>
      </c>
      <c r="AP619">
        <v>317.0574000000035</v>
      </c>
      <c r="AQ619">
        <v>0</v>
      </c>
      <c r="AR619">
        <v>34854.842500000057</v>
      </c>
      <c r="AS619">
        <v>34400.209599999987</v>
      </c>
      <c r="AT619">
        <v>40544.933849999972</v>
      </c>
      <c r="AU619">
        <v>1334.3189500000199</v>
      </c>
      <c r="AV619">
        <v>2148.1123500000126</v>
      </c>
      <c r="AW619">
        <v>2411.5902000000001</v>
      </c>
      <c r="AX619">
        <v>8.3905082092099348E-2</v>
      </c>
      <c r="AY619">
        <v>8.4770062704608767E-2</v>
      </c>
      <c r="AZ619">
        <v>8.7572123038121036E-2</v>
      </c>
      <c r="BA619">
        <v>0</v>
      </c>
      <c r="BB619">
        <v>5.1978743870020735E-3</v>
      </c>
      <c r="BC619">
        <v>4.9184841975008714E-3</v>
      </c>
      <c r="BD619">
        <v>1.3563149240604163E-2</v>
      </c>
      <c r="BE619">
        <v>2.1756896132073385E-2</v>
      </c>
      <c r="BF619">
        <v>3.4459965025471974E-2</v>
      </c>
      <c r="BG619">
        <v>1.4091118081974613E-2</v>
      </c>
      <c r="BH619">
        <v>2.3205885624386375E-2</v>
      </c>
      <c r="BI619">
        <v>1.2554224529620071E-2</v>
      </c>
      <c r="BJ619">
        <v>7.294048560047256E-2</v>
      </c>
      <c r="BK619">
        <v>7.9973720993486E-2</v>
      </c>
      <c r="BL619">
        <v>7.1105742189697771E-2</v>
      </c>
      <c r="BM619">
        <v>5.5898332679019933E-2</v>
      </c>
      <c r="BN619">
        <v>4.7910151583222052E-2</v>
      </c>
      <c r="BO619">
        <v>4.6725525495042504E-2</v>
      </c>
      <c r="BP619">
        <v>8.708746453134221E-2</v>
      </c>
      <c r="BQ619">
        <v>7.6246551281840894E-2</v>
      </c>
      <c r="BR619">
        <v>6.2300782480262787E-2</v>
      </c>
      <c r="BS619">
        <v>1.1751199911034798E-2</v>
      </c>
      <c r="BT619">
        <v>1.336764171394924E-2</v>
      </c>
      <c r="BU619">
        <v>1.1587485385556035E-2</v>
      </c>
      <c r="BV619">
        <v>9.4819654619341262E-2</v>
      </c>
      <c r="BW619">
        <v>9.4408964144552715E-2</v>
      </c>
      <c r="BX619">
        <v>0.1000962829185483</v>
      </c>
      <c r="BY619">
        <v>6.0414385629786556E-3</v>
      </c>
      <c r="BZ619">
        <v>4.8155024938684914E-3</v>
      </c>
      <c r="CA619">
        <v>8.2684309325468178E-3</v>
      </c>
      <c r="CB619">
        <v>0.13416412838511477</v>
      </c>
      <c r="CC619">
        <v>0.13483426164068324</v>
      </c>
      <c r="CD619">
        <v>0.1410145334303787</v>
      </c>
      <c r="CE619">
        <v>2.3156714718981095E-2</v>
      </c>
      <c r="CF619">
        <v>2.7164516639254805E-2</v>
      </c>
      <c r="CG619">
        <v>1.6308810613300209E-2</v>
      </c>
      <c r="CH619">
        <v>7.4981580475893872E-2</v>
      </c>
      <c r="CI619">
        <v>8.213573125525199E-2</v>
      </c>
      <c r="CJ619">
        <v>7.4875759697673738E-2</v>
      </c>
      <c r="CK619">
        <v>3.6374805869990694E-3</v>
      </c>
      <c r="CL619">
        <v>4.7760260770089765E-3</v>
      </c>
      <c r="CM619">
        <v>0</v>
      </c>
      <c r="CN619">
        <v>9.7142230784950878E-2</v>
      </c>
      <c r="CO619">
        <v>8.6047768193691546E-2</v>
      </c>
      <c r="CP619">
        <v>9.7231052809913482E-2</v>
      </c>
      <c r="CQ619">
        <v>1.0918352926739046E-2</v>
      </c>
      <c r="CR619">
        <v>1.6502129705093488E-2</v>
      </c>
      <c r="CS619">
        <v>1.7117551186565091E-2</v>
      </c>
    </row>
    <row r="620" spans="1:97" x14ac:dyDescent="0.2">
      <c r="A620" t="s">
        <v>1403</v>
      </c>
      <c r="B620">
        <v>18895.514149999995</v>
      </c>
      <c r="C620">
        <v>27110.206499999924</v>
      </c>
      <c r="D620">
        <v>27612.963499999954</v>
      </c>
      <c r="E620">
        <v>0</v>
      </c>
      <c r="F620">
        <v>0</v>
      </c>
      <c r="G620">
        <v>0</v>
      </c>
      <c r="H620">
        <v>259.49439999999242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849.40239999998551</v>
      </c>
      <c r="O620">
        <v>1309.3494999999873</v>
      </c>
      <c r="P620">
        <v>2314.5628000000252</v>
      </c>
      <c r="Q620">
        <v>0</v>
      </c>
      <c r="R620">
        <v>335.44514999999421</v>
      </c>
      <c r="S620">
        <v>0</v>
      </c>
      <c r="T620">
        <v>2055.1237000000142</v>
      </c>
      <c r="U620">
        <v>2971.1034000000418</v>
      </c>
      <c r="V620">
        <v>4094.2668999999823</v>
      </c>
      <c r="W620">
        <v>0</v>
      </c>
      <c r="X620">
        <v>0</v>
      </c>
      <c r="Y620">
        <v>0</v>
      </c>
      <c r="Z620">
        <v>15129.285349999907</v>
      </c>
      <c r="AA620">
        <v>19150.417450000004</v>
      </c>
      <c r="AB620">
        <v>14674.837949999937</v>
      </c>
      <c r="AC620">
        <v>0</v>
      </c>
      <c r="AD620">
        <v>0</v>
      </c>
      <c r="AE620">
        <v>400.86749999999313</v>
      </c>
      <c r="AF620">
        <v>24630.741449999914</v>
      </c>
      <c r="AG620">
        <v>26413.394699999964</v>
      </c>
      <c r="AH620">
        <v>24321.806299999964</v>
      </c>
      <c r="AI620">
        <v>705.92219999999941</v>
      </c>
      <c r="AJ620">
        <v>0</v>
      </c>
      <c r="AK620">
        <v>456.85860000000503</v>
      </c>
      <c r="AL620">
        <v>1993.7684999999994</v>
      </c>
      <c r="AM620">
        <v>4875.6456999999609</v>
      </c>
      <c r="AN620">
        <v>2434.9383500000017</v>
      </c>
      <c r="AO620">
        <v>0</v>
      </c>
      <c r="AP620">
        <v>0</v>
      </c>
      <c r="AQ620">
        <v>0</v>
      </c>
      <c r="AR620">
        <v>10200.669100000036</v>
      </c>
      <c r="AS620">
        <v>11571.682150000037</v>
      </c>
      <c r="AT620">
        <v>10956.350250000018</v>
      </c>
      <c r="AU620">
        <v>0</v>
      </c>
      <c r="AV620">
        <v>0</v>
      </c>
      <c r="AW620">
        <v>270.14240000000297</v>
      </c>
      <c r="AX620">
        <v>3.0566128011877795E-2</v>
      </c>
      <c r="AY620">
        <v>3.830192874882344E-2</v>
      </c>
      <c r="AZ620">
        <v>3.411481915684577E-2</v>
      </c>
      <c r="BA620">
        <v>0</v>
      </c>
      <c r="BB620">
        <v>0</v>
      </c>
      <c r="BC620">
        <v>0</v>
      </c>
      <c r="BD620">
        <v>1.8657469972377869E-3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4.1228612921337783E-3</v>
      </c>
      <c r="BK620">
        <v>5.5086939322297459E-3</v>
      </c>
      <c r="BL620">
        <v>9.4595514113400107E-3</v>
      </c>
      <c r="BM620">
        <v>0</v>
      </c>
      <c r="BN620">
        <v>1.6614761720891236E-3</v>
      </c>
      <c r="BO620">
        <v>0</v>
      </c>
      <c r="BP620">
        <v>7.9574477386649845E-3</v>
      </c>
      <c r="BQ620">
        <v>1.0775469408841134E-2</v>
      </c>
      <c r="BR620">
        <v>1.3053452922711621E-2</v>
      </c>
      <c r="BS620">
        <v>0</v>
      </c>
      <c r="BT620">
        <v>0</v>
      </c>
      <c r="BU620">
        <v>0</v>
      </c>
      <c r="BV620">
        <v>3.1295739756816397E-2</v>
      </c>
      <c r="BW620">
        <v>3.0897080853667928E-2</v>
      </c>
      <c r="BX620">
        <v>2.477000550117504E-2</v>
      </c>
      <c r="BY620">
        <v>0</v>
      </c>
      <c r="BZ620">
        <v>0</v>
      </c>
      <c r="CA620">
        <v>3.2364669286101102E-3</v>
      </c>
      <c r="CB620">
        <v>7.4611405327401667E-2</v>
      </c>
      <c r="CC620">
        <v>7.8894954477337312E-2</v>
      </c>
      <c r="CD620">
        <v>7.1113731373026123E-2</v>
      </c>
      <c r="CE620">
        <v>3.73803397718054E-3</v>
      </c>
      <c r="CF620">
        <v>0</v>
      </c>
      <c r="CG620">
        <v>2.2220271977667939E-3</v>
      </c>
      <c r="CH620">
        <v>1.0343556415952877E-2</v>
      </c>
      <c r="CI620">
        <v>2.0317462357635423E-2</v>
      </c>
      <c r="CJ620">
        <v>9.8858475805549077E-3</v>
      </c>
      <c r="CK620">
        <v>0</v>
      </c>
      <c r="CL620">
        <v>0</v>
      </c>
      <c r="CM620">
        <v>0</v>
      </c>
      <c r="CN620">
        <v>2.8429787105568444E-2</v>
      </c>
      <c r="CO620">
        <v>2.8945097568657888E-2</v>
      </c>
      <c r="CP620">
        <v>2.6274490265610861E-2</v>
      </c>
      <c r="CQ620">
        <v>0</v>
      </c>
      <c r="CR620">
        <v>0</v>
      </c>
      <c r="CS620">
        <v>1.9174801588021015E-3</v>
      </c>
    </row>
    <row r="621" spans="1:97" x14ac:dyDescent="0.2">
      <c r="A621" t="s">
        <v>1404</v>
      </c>
      <c r="B621">
        <v>2780.0121999999774</v>
      </c>
      <c r="C621">
        <v>4194.1878499999902</v>
      </c>
      <c r="D621">
        <v>5934.7021999999197</v>
      </c>
      <c r="E621">
        <v>0</v>
      </c>
      <c r="F621">
        <v>0</v>
      </c>
      <c r="G621">
        <v>0</v>
      </c>
      <c r="H621">
        <v>2261.364700000001</v>
      </c>
      <c r="I621">
        <v>1169.2560000000126</v>
      </c>
      <c r="J621">
        <v>1426.6883500000079</v>
      </c>
      <c r="K621">
        <v>0</v>
      </c>
      <c r="L621">
        <v>0</v>
      </c>
      <c r="M621">
        <v>0</v>
      </c>
      <c r="N621">
        <v>1755.1958999999965</v>
      </c>
      <c r="O621">
        <v>1568.3679</v>
      </c>
      <c r="P621">
        <v>1189.6522000000057</v>
      </c>
      <c r="Q621">
        <v>0</v>
      </c>
      <c r="R621">
        <v>0</v>
      </c>
      <c r="S621">
        <v>0</v>
      </c>
      <c r="T621">
        <v>2116.8158000000062</v>
      </c>
      <c r="U621">
        <v>1060.4568000000043</v>
      </c>
      <c r="V621">
        <v>2046.4911500000039</v>
      </c>
      <c r="W621">
        <v>0</v>
      </c>
      <c r="X621">
        <v>0</v>
      </c>
      <c r="Y621">
        <v>0</v>
      </c>
      <c r="Z621">
        <v>386.72480000000428</v>
      </c>
      <c r="AA621">
        <v>491.49430000001189</v>
      </c>
      <c r="AB621">
        <v>1595.4038999999868</v>
      </c>
      <c r="AC621">
        <v>0</v>
      </c>
      <c r="AD621">
        <v>0</v>
      </c>
      <c r="AE621">
        <v>0</v>
      </c>
      <c r="AF621">
        <v>7533.1943000000119</v>
      </c>
      <c r="AG621">
        <v>9400.7765999999792</v>
      </c>
      <c r="AH621">
        <v>7750.0993999999982</v>
      </c>
      <c r="AI621">
        <v>0</v>
      </c>
      <c r="AJ621">
        <v>0</v>
      </c>
      <c r="AK621">
        <v>0</v>
      </c>
      <c r="AL621">
        <v>1345.6651999999858</v>
      </c>
      <c r="AM621">
        <v>1266.9942499999906</v>
      </c>
      <c r="AN621">
        <v>2317.7356499999951</v>
      </c>
      <c r="AO621">
        <v>0</v>
      </c>
      <c r="AP621">
        <v>0</v>
      </c>
      <c r="AQ621">
        <v>0</v>
      </c>
      <c r="AR621">
        <v>1368.781849999976</v>
      </c>
      <c r="AS621">
        <v>1090.491599999983</v>
      </c>
      <c r="AT621">
        <v>258.67600000000283</v>
      </c>
      <c r="AU621">
        <v>0</v>
      </c>
      <c r="AV621">
        <v>0</v>
      </c>
      <c r="AW621">
        <v>0</v>
      </c>
      <c r="AX621">
        <v>4.4970572435988117E-3</v>
      </c>
      <c r="AY621">
        <v>5.9256459071929625E-3</v>
      </c>
      <c r="AZ621">
        <v>7.3321102352064587E-3</v>
      </c>
      <c r="BA621">
        <v>0</v>
      </c>
      <c r="BB621">
        <v>0</v>
      </c>
      <c r="BC621">
        <v>0</v>
      </c>
      <c r="BD621">
        <v>1.6259057608505822E-2</v>
      </c>
      <c r="BE621">
        <v>7.9758158052797602E-3</v>
      </c>
      <c r="BF621">
        <v>7.0999407558678387E-3</v>
      </c>
      <c r="BG621">
        <v>0</v>
      </c>
      <c r="BH621">
        <v>0</v>
      </c>
      <c r="BI621">
        <v>0</v>
      </c>
      <c r="BJ621">
        <v>8.5194358247893086E-3</v>
      </c>
      <c r="BK621">
        <v>6.5984358906724236E-3</v>
      </c>
      <c r="BL621">
        <v>4.8620742316923433E-3</v>
      </c>
      <c r="BM621">
        <v>0</v>
      </c>
      <c r="BN621">
        <v>0</v>
      </c>
      <c r="BO621">
        <v>0</v>
      </c>
      <c r="BP621">
        <v>8.1963198131967639E-3</v>
      </c>
      <c r="BQ621">
        <v>3.8460188924415908E-3</v>
      </c>
      <c r="BR621">
        <v>6.5246786630522623E-3</v>
      </c>
      <c r="BS621">
        <v>0</v>
      </c>
      <c r="BT621">
        <v>0</v>
      </c>
      <c r="BU621">
        <v>0</v>
      </c>
      <c r="BV621">
        <v>7.9996103043340891E-4</v>
      </c>
      <c r="BW621">
        <v>7.9297170235927605E-4</v>
      </c>
      <c r="BX621">
        <v>2.6929199159978429E-3</v>
      </c>
      <c r="BY621">
        <v>0</v>
      </c>
      <c r="BZ621">
        <v>0</v>
      </c>
      <c r="CA621">
        <v>0</v>
      </c>
      <c r="CB621">
        <v>2.2819540957317575E-2</v>
      </c>
      <c r="CC621">
        <v>2.8079459317231086E-2</v>
      </c>
      <c r="CD621">
        <v>2.2660261332886761E-2</v>
      </c>
      <c r="CE621">
        <v>0</v>
      </c>
      <c r="CF621">
        <v>0</v>
      </c>
      <c r="CG621">
        <v>0</v>
      </c>
      <c r="CH621">
        <v>6.9812337356038919E-3</v>
      </c>
      <c r="CI621">
        <v>5.2797330990878889E-3</v>
      </c>
      <c r="CJ621">
        <v>9.4100047206198429E-3</v>
      </c>
      <c r="CK621">
        <v>0</v>
      </c>
      <c r="CL621">
        <v>0</v>
      </c>
      <c r="CM621">
        <v>0</v>
      </c>
      <c r="CN621">
        <v>3.8148651042376525E-3</v>
      </c>
      <c r="CO621">
        <v>2.7277266477459595E-3</v>
      </c>
      <c r="CP621">
        <v>6.2033249110005572E-4</v>
      </c>
      <c r="CQ621">
        <v>0</v>
      </c>
      <c r="CR621">
        <v>0</v>
      </c>
      <c r="CS621">
        <v>0</v>
      </c>
    </row>
    <row r="622" spans="1:97" x14ac:dyDescent="0.2">
      <c r="A622" t="s">
        <v>1405</v>
      </c>
      <c r="B622">
        <v>0</v>
      </c>
      <c r="C622">
        <v>0</v>
      </c>
      <c r="D622">
        <v>0</v>
      </c>
      <c r="E622">
        <v>0</v>
      </c>
      <c r="F622">
        <v>437.28299999998717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2.0958151283268552E-3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</row>
    <row r="623" spans="1:97" x14ac:dyDescent="0.2">
      <c r="A623" t="s">
        <v>1478</v>
      </c>
      <c r="B623">
        <v>8502.3749499999922</v>
      </c>
      <c r="C623">
        <v>4770.0814999999484</v>
      </c>
      <c r="D623">
        <v>4252.8980500000198</v>
      </c>
      <c r="E623">
        <v>12910.081050000099</v>
      </c>
      <c r="F623">
        <v>4061.204199999986</v>
      </c>
      <c r="G623">
        <v>4498.116700000025</v>
      </c>
      <c r="H623">
        <v>453.76100000000497</v>
      </c>
      <c r="I623">
        <v>301.97160000000758</v>
      </c>
      <c r="J623">
        <v>782.70280000000048</v>
      </c>
      <c r="K623">
        <v>522.38120000000572</v>
      </c>
      <c r="L623">
        <v>236.73100000000261</v>
      </c>
      <c r="M623">
        <v>663.45570000001658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267.10524999999541</v>
      </c>
      <c r="X623">
        <v>0</v>
      </c>
      <c r="Y623">
        <v>244.9854000000027</v>
      </c>
      <c r="Z623">
        <v>285.49634999999512</v>
      </c>
      <c r="AA623">
        <v>0</v>
      </c>
      <c r="AB623">
        <v>0</v>
      </c>
      <c r="AC623">
        <v>0</v>
      </c>
      <c r="AD623">
        <v>361.21039999999505</v>
      </c>
      <c r="AE623">
        <v>251.88899999999259</v>
      </c>
      <c r="AF623">
        <v>2837.9896000000031</v>
      </c>
      <c r="AG623">
        <v>1715.8941499999773</v>
      </c>
      <c r="AH623">
        <v>1519.4255999999934</v>
      </c>
      <c r="AI623">
        <v>0</v>
      </c>
      <c r="AJ623">
        <v>393.4048499999933</v>
      </c>
      <c r="AK623">
        <v>791.22240000001034</v>
      </c>
      <c r="AL623">
        <v>0</v>
      </c>
      <c r="AM623">
        <v>436.71979999998723</v>
      </c>
      <c r="AN623">
        <v>668.14220000000728</v>
      </c>
      <c r="AO623">
        <v>352.47960000000387</v>
      </c>
      <c r="AP623">
        <v>571.3076999999912</v>
      </c>
      <c r="AQ623">
        <v>978.80530000000965</v>
      </c>
      <c r="AR623">
        <v>0</v>
      </c>
      <c r="AS623">
        <v>0</v>
      </c>
      <c r="AT623">
        <v>0</v>
      </c>
      <c r="AU623">
        <v>717.44640000000788</v>
      </c>
      <c r="AV623">
        <v>241.17194999999583</v>
      </c>
      <c r="AW623">
        <v>1084.1820000000118</v>
      </c>
      <c r="AX623">
        <v>0.16710075554619747</v>
      </c>
      <c r="AY623">
        <v>7.9670745907853821E-2</v>
      </c>
      <c r="AZ623">
        <v>7.8656060251461796E-2</v>
      </c>
      <c r="BA623">
        <v>0.55086902702379015</v>
      </c>
      <c r="BB623">
        <v>0.78056365451868093</v>
      </c>
      <c r="BC623">
        <v>0.63436976269368917</v>
      </c>
      <c r="BD623">
        <v>2.2323989486494774E-2</v>
      </c>
      <c r="BE623">
        <v>1.31880622207709E-2</v>
      </c>
      <c r="BF623">
        <v>2.7824870302689163E-2</v>
      </c>
      <c r="BG623">
        <v>4.1055264528259201E-2</v>
      </c>
      <c r="BH623">
        <v>1.6700847185043919E-2</v>
      </c>
      <c r="BI623">
        <v>3.7676590570943864E-2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9.8940047325082423E-2</v>
      </c>
      <c r="BT623">
        <v>0</v>
      </c>
      <c r="BU623">
        <v>0.1322684494708769</v>
      </c>
      <c r="BV623">
        <v>1.7949908401797804E-2</v>
      </c>
      <c r="BW623">
        <v>0</v>
      </c>
      <c r="BX623">
        <v>0</v>
      </c>
      <c r="BY623" t="e">
        <v>#DIV/0!</v>
      </c>
      <c r="BZ623">
        <v>0.52074553273891433</v>
      </c>
      <c r="CA623">
        <v>0.12753825631235366</v>
      </c>
      <c r="CB623">
        <v>0.28449474310331435</v>
      </c>
      <c r="CC623">
        <v>0.27982383904857155</v>
      </c>
      <c r="CD623">
        <v>0.22309709507559106</v>
      </c>
      <c r="CE623">
        <v>0</v>
      </c>
      <c r="CF623">
        <v>0.16824393410367169</v>
      </c>
      <c r="CG623">
        <v>0.40189023252034045</v>
      </c>
      <c r="CH623">
        <v>0</v>
      </c>
      <c r="CI623">
        <v>2.9431532539357739E-2</v>
      </c>
      <c r="CJ623">
        <v>3.2523958733962688E-2</v>
      </c>
      <c r="CK623">
        <v>1</v>
      </c>
      <c r="CL623">
        <v>0.57996613035326017</v>
      </c>
      <c r="CM623">
        <v>0.26488862627494286</v>
      </c>
      <c r="CN623">
        <v>0</v>
      </c>
      <c r="CO623">
        <v>0</v>
      </c>
      <c r="CP623">
        <v>0</v>
      </c>
      <c r="CQ623">
        <v>0.35072707855416707</v>
      </c>
      <c r="CR623">
        <v>9.5796687682621548E-2</v>
      </c>
      <c r="CS623">
        <v>0.50341949725657364</v>
      </c>
    </row>
    <row r="624" spans="1:97" x14ac:dyDescent="0.2">
      <c r="A624" t="s">
        <v>1479</v>
      </c>
      <c r="B624">
        <v>0</v>
      </c>
      <c r="C624">
        <v>0</v>
      </c>
      <c r="D624">
        <v>582.73799999999551</v>
      </c>
      <c r="E624">
        <v>0</v>
      </c>
      <c r="F624">
        <v>0</v>
      </c>
      <c r="G624">
        <v>481.44580000000531</v>
      </c>
      <c r="H624">
        <v>0</v>
      </c>
      <c r="I624">
        <v>0</v>
      </c>
      <c r="J624">
        <v>540.43105000001515</v>
      </c>
      <c r="K624">
        <v>0</v>
      </c>
      <c r="L624">
        <v>360.62909999999721</v>
      </c>
      <c r="M624">
        <v>2287.3733999999822</v>
      </c>
      <c r="N624">
        <v>1145.4260999999913</v>
      </c>
      <c r="O624">
        <v>618.05249999999523</v>
      </c>
      <c r="P624">
        <v>711.81410000000483</v>
      </c>
      <c r="Q624">
        <v>762.36050000001944</v>
      </c>
      <c r="R624">
        <v>997.59610000002192</v>
      </c>
      <c r="S624">
        <v>1206.7744000000009</v>
      </c>
      <c r="T624">
        <v>0</v>
      </c>
      <c r="U624">
        <v>0</v>
      </c>
      <c r="V624">
        <v>901.62409999999602</v>
      </c>
      <c r="W624">
        <v>0</v>
      </c>
      <c r="X624">
        <v>644.8116999999977</v>
      </c>
      <c r="Y624">
        <v>520.19759999999599</v>
      </c>
      <c r="Z624">
        <v>291.37925000000195</v>
      </c>
      <c r="AA624">
        <v>506.04220000000339</v>
      </c>
      <c r="AB624">
        <v>333.52885000000225</v>
      </c>
      <c r="AC624">
        <v>0</v>
      </c>
      <c r="AD624">
        <v>0</v>
      </c>
      <c r="AE624">
        <v>986.55179999999257</v>
      </c>
      <c r="AF624">
        <v>0</v>
      </c>
      <c r="AG624">
        <v>0</v>
      </c>
      <c r="AH624">
        <v>682.33034999999484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1691.7108999999989</v>
      </c>
      <c r="AO624">
        <v>0</v>
      </c>
      <c r="AP624">
        <v>0</v>
      </c>
      <c r="AQ624">
        <v>1593.9718000000355</v>
      </c>
      <c r="AR624">
        <v>273.15635000000185</v>
      </c>
      <c r="AS624">
        <v>1049.175499999975</v>
      </c>
      <c r="AT624">
        <v>355.4263500000024</v>
      </c>
      <c r="AU624">
        <v>0</v>
      </c>
      <c r="AV624">
        <v>200.33099999999573</v>
      </c>
      <c r="AW624">
        <v>552.6796000000038</v>
      </c>
      <c r="AX624">
        <v>0</v>
      </c>
      <c r="AY624">
        <v>0</v>
      </c>
      <c r="AZ624">
        <v>1.077756266431446E-2</v>
      </c>
      <c r="BA624">
        <v>0</v>
      </c>
      <c r="BB624">
        <v>0</v>
      </c>
      <c r="BC624">
        <v>6.7898340186655234E-2</v>
      </c>
      <c r="BD624">
        <v>0</v>
      </c>
      <c r="BE624">
        <v>0</v>
      </c>
      <c r="BF624">
        <v>1.9212175903544147E-2</v>
      </c>
      <c r="BG624">
        <v>0</v>
      </c>
      <c r="BH624">
        <v>2.5441583441035646E-2</v>
      </c>
      <c r="BI624">
        <v>0.12989628557666322</v>
      </c>
      <c r="BJ624">
        <v>4.1035100840020204E-2</v>
      </c>
      <c r="BK624">
        <v>2.0905803094285118E-2</v>
      </c>
      <c r="BL624">
        <v>1.7170815305229185E-2</v>
      </c>
      <c r="BM624">
        <v>9.4956016109732047E-2</v>
      </c>
      <c r="BN624">
        <v>0.1052444708536628</v>
      </c>
      <c r="BO624">
        <v>8.0223160198379745E-2</v>
      </c>
      <c r="BP624">
        <v>0</v>
      </c>
      <c r="BQ624">
        <v>0</v>
      </c>
      <c r="BR624">
        <v>4.0579800172870252E-2</v>
      </c>
      <c r="BS624">
        <v>0</v>
      </c>
      <c r="BT624">
        <v>0.30430998090782208</v>
      </c>
      <c r="BU624">
        <v>0.28085645091695322</v>
      </c>
      <c r="BV624">
        <v>1.8319781838488189E-2</v>
      </c>
      <c r="BW624">
        <v>2.7281633399992403E-2</v>
      </c>
      <c r="BX624">
        <v>1.1705057921487381E-2</v>
      </c>
      <c r="BY624" t="e">
        <v>#DIV/0!</v>
      </c>
      <c r="BZ624">
        <v>0</v>
      </c>
      <c r="CA624">
        <v>0.49951802712233018</v>
      </c>
      <c r="CB624">
        <v>0</v>
      </c>
      <c r="CC624">
        <v>0</v>
      </c>
      <c r="CD624">
        <v>0.10018649084687715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8.2349439238225394E-2</v>
      </c>
      <c r="CK624">
        <v>0</v>
      </c>
      <c r="CL624">
        <v>0</v>
      </c>
      <c r="CM624">
        <v>0.43136770961804477</v>
      </c>
      <c r="CN624">
        <v>1.5492540686640509E-2</v>
      </c>
      <c r="CO624">
        <v>4.9642235873786564E-2</v>
      </c>
      <c r="CP624">
        <v>1.0171025621981886E-2</v>
      </c>
      <c r="CQ624">
        <v>0</v>
      </c>
      <c r="CR624">
        <v>7.9574122281414472E-2</v>
      </c>
      <c r="CS624">
        <v>0.25662636566181973</v>
      </c>
    </row>
    <row r="625" spans="1:97" x14ac:dyDescent="0.2">
      <c r="A625" t="s">
        <v>1480</v>
      </c>
      <c r="B625">
        <v>0</v>
      </c>
      <c r="C625">
        <v>0</v>
      </c>
      <c r="D625">
        <v>0</v>
      </c>
      <c r="E625">
        <v>351.61940000000385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307.87900000000337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1.500348727560386E-2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3.2480642658842082E-2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 t="e">
        <v>#DIV/0!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</row>
    <row r="626" spans="1:97" x14ac:dyDescent="0.2">
      <c r="A626" t="s">
        <v>1481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326.90019999999038</v>
      </c>
      <c r="Y626">
        <v>0</v>
      </c>
      <c r="Z626">
        <v>0</v>
      </c>
      <c r="AA626">
        <v>534.41300000000365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0.15427603689691213</v>
      </c>
      <c r="BU626">
        <v>0</v>
      </c>
      <c r="BV626">
        <v>0</v>
      </c>
      <c r="BW626">
        <v>2.8811153595866397E-2</v>
      </c>
      <c r="BX626">
        <v>0</v>
      </c>
      <c r="BY626" t="e">
        <v>#DIV/0!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</row>
    <row r="627" spans="1:97" x14ac:dyDescent="0.2">
      <c r="A627" t="s">
        <v>1482</v>
      </c>
      <c r="B627">
        <v>0</v>
      </c>
      <c r="C627">
        <v>458.60980000000507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622.63299999998173</v>
      </c>
      <c r="Q627">
        <v>0</v>
      </c>
      <c r="R627">
        <v>0</v>
      </c>
      <c r="S627">
        <v>267.65420000000296</v>
      </c>
      <c r="T627">
        <v>0</v>
      </c>
      <c r="U627">
        <v>0</v>
      </c>
      <c r="V627">
        <v>0</v>
      </c>
      <c r="W627">
        <v>491.93234999999623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329.74480000000364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7.6597820910717061E-3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1.501953423785842E-2</v>
      </c>
      <c r="BM627">
        <v>0</v>
      </c>
      <c r="BN627">
        <v>0</v>
      </c>
      <c r="BO627">
        <v>1.7792941053745747E-2</v>
      </c>
      <c r="BP627">
        <v>0</v>
      </c>
      <c r="BQ627">
        <v>0</v>
      </c>
      <c r="BR627">
        <v>0</v>
      </c>
      <c r="BS627">
        <v>0.18221959317437403</v>
      </c>
      <c r="BT627">
        <v>0</v>
      </c>
      <c r="BU627">
        <v>0</v>
      </c>
      <c r="BV627">
        <v>0</v>
      </c>
      <c r="BW627">
        <v>0</v>
      </c>
      <c r="BX627">
        <v>0</v>
      </c>
      <c r="BY627" t="e">
        <v>#DIV/0!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1.5602031442551933E-2</v>
      </c>
      <c r="CP627">
        <v>0</v>
      </c>
      <c r="CQ627">
        <v>0</v>
      </c>
      <c r="CR627">
        <v>0</v>
      </c>
      <c r="CS627">
        <v>0</v>
      </c>
    </row>
    <row r="628" spans="1:97" x14ac:dyDescent="0.2">
      <c r="A628" t="s">
        <v>1483</v>
      </c>
      <c r="B628">
        <v>20817.587699999956</v>
      </c>
      <c r="C628">
        <v>27059.3746499999</v>
      </c>
      <c r="D628">
        <v>23450.441849999941</v>
      </c>
      <c r="E628">
        <v>8292.642650000058</v>
      </c>
      <c r="F628">
        <v>785.83574999998643</v>
      </c>
      <c r="G628">
        <v>2111.1233500000094</v>
      </c>
      <c r="H628">
        <v>14458.472600000059</v>
      </c>
      <c r="I628">
        <v>17351.676399999986</v>
      </c>
      <c r="J628">
        <v>20620.520550000128</v>
      </c>
      <c r="K628">
        <v>10873.104200000074</v>
      </c>
      <c r="L628">
        <v>11241.278399999921</v>
      </c>
      <c r="M628">
        <v>11982.377300000046</v>
      </c>
      <c r="N628">
        <v>22509.176149999985</v>
      </c>
      <c r="O628">
        <v>22776.260849999861</v>
      </c>
      <c r="P628">
        <v>30169.99959999977</v>
      </c>
      <c r="Q628">
        <v>6846.7321999999576</v>
      </c>
      <c r="R628">
        <v>7392.2936000000127</v>
      </c>
      <c r="S628">
        <v>12254.512700000025</v>
      </c>
      <c r="T628">
        <v>14344.565000000044</v>
      </c>
      <c r="U628">
        <v>15807.465049999875</v>
      </c>
      <c r="V628">
        <v>16611.268599999825</v>
      </c>
      <c r="W628">
        <v>1940.6300999999983</v>
      </c>
      <c r="X628">
        <v>1147.2185999999983</v>
      </c>
      <c r="Y628">
        <v>1087.0001999999681</v>
      </c>
      <c r="Z628">
        <v>10559.751650000013</v>
      </c>
      <c r="AA628">
        <v>11753.378750000065</v>
      </c>
      <c r="AB628">
        <v>17879.618449999853</v>
      </c>
      <c r="AC628">
        <v>0</v>
      </c>
      <c r="AD628">
        <v>332.4304999999955</v>
      </c>
      <c r="AE628">
        <v>736.56659999999431</v>
      </c>
      <c r="AF628">
        <v>4182.3886999999886</v>
      </c>
      <c r="AG628">
        <v>2984.3208000000182</v>
      </c>
      <c r="AH628">
        <v>3454.1589500000186</v>
      </c>
      <c r="AI628">
        <v>492.73840000000541</v>
      </c>
      <c r="AJ628">
        <v>1944.8955000000115</v>
      </c>
      <c r="AK628">
        <v>893.08510000001172</v>
      </c>
      <c r="AL628">
        <v>10935.730850000073</v>
      </c>
      <c r="AM628">
        <v>13152.791949999946</v>
      </c>
      <c r="AN628">
        <v>15812.583550000098</v>
      </c>
      <c r="AO628">
        <v>0</v>
      </c>
      <c r="AP628">
        <v>413.76310000001035</v>
      </c>
      <c r="AQ628">
        <v>1122.3807999999813</v>
      </c>
      <c r="AR628">
        <v>12239.010200000028</v>
      </c>
      <c r="AS628">
        <v>13899.85030000004</v>
      </c>
      <c r="AT628">
        <v>24005.640549999946</v>
      </c>
      <c r="AU628">
        <v>1328.1510000000148</v>
      </c>
      <c r="AV628">
        <v>2076.0365999999904</v>
      </c>
      <c r="AW628">
        <v>516.77369999998768</v>
      </c>
      <c r="AX628">
        <v>0.40913681809800956</v>
      </c>
      <c r="AY628">
        <v>0.45195046712840997</v>
      </c>
      <c r="AZ628">
        <v>0.43370881347061396</v>
      </c>
      <c r="BA628">
        <v>0.35384440813107693</v>
      </c>
      <c r="BB628">
        <v>0.15103767125805198</v>
      </c>
      <c r="BC628">
        <v>0.29773189711965559</v>
      </c>
      <c r="BD628">
        <v>0.71132334051002732</v>
      </c>
      <c r="BE628">
        <v>0.75780301193183752</v>
      </c>
      <c r="BF628">
        <v>0.73305386141162365</v>
      </c>
      <c r="BG628">
        <v>0.85454485952849046</v>
      </c>
      <c r="BH628">
        <v>0.79304726767061196</v>
      </c>
      <c r="BI628">
        <v>0.68046008738588315</v>
      </c>
      <c r="BJ628">
        <v>0.80639537822739871</v>
      </c>
      <c r="BK628">
        <v>0.77041355637939457</v>
      </c>
      <c r="BL628">
        <v>0.72777919247515732</v>
      </c>
      <c r="BM628">
        <v>0.85279656157710226</v>
      </c>
      <c r="BN628">
        <v>0.77987276446540066</v>
      </c>
      <c r="BO628">
        <v>0.81464748960964062</v>
      </c>
      <c r="BP628">
        <v>0.75690585275715261</v>
      </c>
      <c r="BQ628">
        <v>0.7224105725312393</v>
      </c>
      <c r="BR628">
        <v>0.74763081466641146</v>
      </c>
      <c r="BS628">
        <v>0.71884035950054348</v>
      </c>
      <c r="BT628">
        <v>0.54141398219526582</v>
      </c>
      <c r="BU628">
        <v>0.58687509961216988</v>
      </c>
      <c r="BV628">
        <v>0.66391943316696234</v>
      </c>
      <c r="BW628">
        <v>0.63364551467992314</v>
      </c>
      <c r="BX628">
        <v>0.6274778615743174</v>
      </c>
      <c r="BY628" t="e">
        <v>#DIV/0!</v>
      </c>
      <c r="BZ628">
        <v>0.47925446726108573</v>
      </c>
      <c r="CA628">
        <v>0.37294371656531616</v>
      </c>
      <c r="CB628">
        <v>0.41926425620611874</v>
      </c>
      <c r="CC628">
        <v>0.48667576797118889</v>
      </c>
      <c r="CD628">
        <v>0.50717378177277073</v>
      </c>
      <c r="CE628">
        <v>1</v>
      </c>
      <c r="CF628">
        <v>0.83175606589632822</v>
      </c>
      <c r="CG628">
        <v>0.45362995094609493</v>
      </c>
      <c r="CH628">
        <v>0.92885268577004498</v>
      </c>
      <c r="CI628">
        <v>0.88639632153119063</v>
      </c>
      <c r="CJ628">
        <v>0.76972808311993279</v>
      </c>
      <c r="CK628">
        <v>0</v>
      </c>
      <c r="CL628">
        <v>0.42003386964673983</v>
      </c>
      <c r="CM628">
        <v>0.30374366410701237</v>
      </c>
      <c r="CN628">
        <v>0.69415689398290514</v>
      </c>
      <c r="CO628">
        <v>0.65767800258673725</v>
      </c>
      <c r="CP628">
        <v>0.68695521619636568</v>
      </c>
      <c r="CQ628">
        <v>0.64927292144583293</v>
      </c>
      <c r="CR628">
        <v>0.82462919003596402</v>
      </c>
      <c r="CS628">
        <v>0.23995413708160654</v>
      </c>
    </row>
    <row r="629" spans="1:97" x14ac:dyDescent="0.2">
      <c r="A629" t="s">
        <v>1484</v>
      </c>
      <c r="B629">
        <v>5654.5062999999736</v>
      </c>
      <c r="C629">
        <v>9521.5622499999699</v>
      </c>
      <c r="D629">
        <v>6654.7982499999716</v>
      </c>
      <c r="E629">
        <v>856.07075000000259</v>
      </c>
      <c r="F629">
        <v>0</v>
      </c>
      <c r="G629">
        <v>0</v>
      </c>
      <c r="H629">
        <v>2309.6172000000252</v>
      </c>
      <c r="I629">
        <v>2294.3030999999742</v>
      </c>
      <c r="J629">
        <v>3203.4042000000309</v>
      </c>
      <c r="K629">
        <v>861.32200000000944</v>
      </c>
      <c r="L629">
        <v>1247.338400000001</v>
      </c>
      <c r="M629">
        <v>1110.125600000003</v>
      </c>
      <c r="N629">
        <v>1810.7320000000002</v>
      </c>
      <c r="O629">
        <v>3036.1910499999572</v>
      </c>
      <c r="P629">
        <v>4345.3192999999828</v>
      </c>
      <c r="Q629">
        <v>419.4717999999877</v>
      </c>
      <c r="R629">
        <v>244.1362000000027</v>
      </c>
      <c r="S629">
        <v>644.24350000000152</v>
      </c>
      <c r="T629">
        <v>1683.9870500000077</v>
      </c>
      <c r="U629">
        <v>2261.7034999999723</v>
      </c>
      <c r="V629">
        <v>2698.7531999999619</v>
      </c>
      <c r="W629">
        <v>0</v>
      </c>
      <c r="X629">
        <v>0</v>
      </c>
      <c r="Y629">
        <v>0</v>
      </c>
      <c r="Z629">
        <v>1872.5672000000063</v>
      </c>
      <c r="AA629">
        <v>2096.6720500000079</v>
      </c>
      <c r="AB629">
        <v>3783.0238499999614</v>
      </c>
      <c r="AC629">
        <v>0</v>
      </c>
      <c r="AD629">
        <v>0</v>
      </c>
      <c r="AE629">
        <v>0</v>
      </c>
      <c r="AF629">
        <v>0</v>
      </c>
      <c r="AG629">
        <v>345.37259999999532</v>
      </c>
      <c r="AH629">
        <v>302.12379999999109</v>
      </c>
      <c r="AI629">
        <v>0</v>
      </c>
      <c r="AJ629">
        <v>0</v>
      </c>
      <c r="AK629">
        <v>284.4449999999996</v>
      </c>
      <c r="AL629">
        <v>607.05320000000313</v>
      </c>
      <c r="AM629">
        <v>1017.8849999999895</v>
      </c>
      <c r="AN629">
        <v>1078.5376000000047</v>
      </c>
      <c r="AO629">
        <v>0</v>
      </c>
      <c r="AP629">
        <v>0</v>
      </c>
      <c r="AQ629">
        <v>0</v>
      </c>
      <c r="AR629">
        <v>2590.7895999999964</v>
      </c>
      <c r="AS629">
        <v>2746.9860000000153</v>
      </c>
      <c r="AT629">
        <v>4232.6142499999632</v>
      </c>
      <c r="AU629">
        <v>0</v>
      </c>
      <c r="AV629">
        <v>0</v>
      </c>
      <c r="AW629">
        <v>0</v>
      </c>
      <c r="AX629">
        <v>0.11113039362851553</v>
      </c>
      <c r="AY629">
        <v>0.15903081879535366</v>
      </c>
      <c r="AZ629">
        <v>0.12307847636115279</v>
      </c>
      <c r="BA629">
        <v>3.6528264949663047E-2</v>
      </c>
      <c r="BB629">
        <v>0</v>
      </c>
      <c r="BC629">
        <v>0</v>
      </c>
      <c r="BD629">
        <v>0.11362781307919255</v>
      </c>
      <c r="BE629">
        <v>0.10019952881696974</v>
      </c>
      <c r="BF629">
        <v>0.11388014249098194</v>
      </c>
      <c r="BG629">
        <v>6.7693482372660568E-2</v>
      </c>
      <c r="BH629">
        <v>8.7996958600424002E-2</v>
      </c>
      <c r="BI629">
        <v>6.3042261470543509E-2</v>
      </c>
      <c r="BJ629">
        <v>6.4869807152335743E-2</v>
      </c>
      <c r="BK629">
        <v>0.10270003316535468</v>
      </c>
      <c r="BL629">
        <v>0.1048204512140838</v>
      </c>
      <c r="BM629">
        <v>5.2247422313165641E-2</v>
      </c>
      <c r="BN629">
        <v>2.575589979273547E-2</v>
      </c>
      <c r="BO629">
        <v>4.2827598519876574E-2</v>
      </c>
      <c r="BP629">
        <v>8.8857323600419647E-2</v>
      </c>
      <c r="BQ629">
        <v>0.10336119771024897</v>
      </c>
      <c r="BR629">
        <v>0.12146399544099706</v>
      </c>
      <c r="BS629">
        <v>0</v>
      </c>
      <c r="BT629">
        <v>0</v>
      </c>
      <c r="BU629">
        <v>0</v>
      </c>
      <c r="BV629">
        <v>0.11773323797733903</v>
      </c>
      <c r="BW629">
        <v>0.11303531252553715</v>
      </c>
      <c r="BX629">
        <v>0.13276366731878647</v>
      </c>
      <c r="BY629" t="e">
        <v>#DIV/0!</v>
      </c>
      <c r="BZ629">
        <v>0</v>
      </c>
      <c r="CA629">
        <v>0</v>
      </c>
      <c r="CB629">
        <v>0</v>
      </c>
      <c r="CC629">
        <v>5.6322522478549533E-2</v>
      </c>
      <c r="CD629">
        <v>4.4360804591680673E-2</v>
      </c>
      <c r="CE629">
        <v>0</v>
      </c>
      <c r="CF629">
        <v>0</v>
      </c>
      <c r="CG629">
        <v>0.14447981653356448</v>
      </c>
      <c r="CH629">
        <v>5.1561528256275566E-2</v>
      </c>
      <c r="CI629">
        <v>6.8597566446093633E-2</v>
      </c>
      <c r="CJ629">
        <v>5.2501267537699195E-2</v>
      </c>
      <c r="CK629">
        <v>0</v>
      </c>
      <c r="CL629">
        <v>0</v>
      </c>
      <c r="CM629">
        <v>0</v>
      </c>
      <c r="CN629">
        <v>0.14694116863299997</v>
      </c>
      <c r="CO629">
        <v>0.12997494409085369</v>
      </c>
      <c r="CP629">
        <v>0.12112221838565143</v>
      </c>
      <c r="CQ629">
        <v>0</v>
      </c>
      <c r="CR629">
        <v>0</v>
      </c>
      <c r="CS629">
        <v>0</v>
      </c>
    </row>
    <row r="630" spans="1:97" x14ac:dyDescent="0.2">
      <c r="A630" t="s">
        <v>1485</v>
      </c>
      <c r="B630">
        <v>10887.435549999955</v>
      </c>
      <c r="C630">
        <v>12847.692999999961</v>
      </c>
      <c r="D630">
        <v>12826.060599999963</v>
      </c>
      <c r="E630">
        <v>1025.4310000000112</v>
      </c>
      <c r="F630">
        <v>355.87229999999391</v>
      </c>
      <c r="G630">
        <v>0</v>
      </c>
      <c r="H630">
        <v>3104.3100000000336</v>
      </c>
      <c r="I630">
        <v>2734.4949000000188</v>
      </c>
      <c r="J630">
        <v>2982.5532000000335</v>
      </c>
      <c r="K630">
        <v>467.04680000000508</v>
      </c>
      <c r="L630">
        <v>1088.8129999999965</v>
      </c>
      <c r="M630">
        <v>1565.896700000018</v>
      </c>
      <c r="N630">
        <v>2447.9906000000124</v>
      </c>
      <c r="O630">
        <v>3133.1769000000018</v>
      </c>
      <c r="P630">
        <v>5276.5006999999741</v>
      </c>
      <c r="Q630">
        <v>0</v>
      </c>
      <c r="R630">
        <v>536.94080000000588</v>
      </c>
      <c r="S630">
        <v>669.53350000000046</v>
      </c>
      <c r="T630">
        <v>2923.0321500000341</v>
      </c>
      <c r="U630">
        <v>3812.3841999999604</v>
      </c>
      <c r="V630">
        <v>1668.0480999999922</v>
      </c>
      <c r="W630">
        <v>0</v>
      </c>
      <c r="X630">
        <v>0</v>
      </c>
      <c r="Y630">
        <v>0</v>
      </c>
      <c r="Z630">
        <v>2895.9758499999944</v>
      </c>
      <c r="AA630">
        <v>2752.8414000000084</v>
      </c>
      <c r="AB630">
        <v>6151.2109999999575</v>
      </c>
      <c r="AC630">
        <v>0</v>
      </c>
      <c r="AD630">
        <v>0</v>
      </c>
      <c r="AE630">
        <v>0</v>
      </c>
      <c r="AF630">
        <v>1494.0632499999865</v>
      </c>
      <c r="AG630">
        <v>712.75295000000506</v>
      </c>
      <c r="AH630">
        <v>852.56365000000039</v>
      </c>
      <c r="AI630">
        <v>0</v>
      </c>
      <c r="AJ630">
        <v>0</v>
      </c>
      <c r="AK630">
        <v>0</v>
      </c>
      <c r="AL630">
        <v>230.59080000000253</v>
      </c>
      <c r="AM630">
        <v>231.10339999999323</v>
      </c>
      <c r="AN630">
        <v>1292.1031000000069</v>
      </c>
      <c r="AO630">
        <v>0</v>
      </c>
      <c r="AP630">
        <v>0</v>
      </c>
      <c r="AQ630">
        <v>0</v>
      </c>
      <c r="AR630">
        <v>2528.5192500000157</v>
      </c>
      <c r="AS630">
        <v>3108.9784000000195</v>
      </c>
      <c r="AT630">
        <v>5660.0871499999757</v>
      </c>
      <c r="AU630">
        <v>0</v>
      </c>
      <c r="AV630">
        <v>0</v>
      </c>
      <c r="AW630">
        <v>0</v>
      </c>
      <c r="AX630">
        <v>0.21397535595222417</v>
      </c>
      <c r="AY630">
        <v>0.21458444357923867</v>
      </c>
      <c r="AZ630">
        <v>0.23721410282630512</v>
      </c>
      <c r="BA630">
        <v>4.3754812619866086E-2</v>
      </c>
      <c r="BB630">
        <v>6.8398674223267217E-2</v>
      </c>
      <c r="BC630">
        <v>0</v>
      </c>
      <c r="BD630">
        <v>0.1527248569242852</v>
      </c>
      <c r="BE630">
        <v>0.11942410770940062</v>
      </c>
      <c r="BF630">
        <v>0.106028949891161</v>
      </c>
      <c r="BG630">
        <v>3.6706393570589767E-2</v>
      </c>
      <c r="BH630">
        <v>7.6813343102884568E-2</v>
      </c>
      <c r="BI630">
        <v>8.8924774995966308E-2</v>
      </c>
      <c r="BJ630">
        <v>8.7699713780245478E-2</v>
      </c>
      <c r="BK630">
        <v>0.10598060736096561</v>
      </c>
      <c r="BL630">
        <v>0.12728297876877046</v>
      </c>
      <c r="BM630">
        <v>0</v>
      </c>
      <c r="BN630">
        <v>5.6646222229358917E-2</v>
      </c>
      <c r="BO630">
        <v>4.4508810618357396E-2</v>
      </c>
      <c r="BP630">
        <v>0.1542368236424278</v>
      </c>
      <c r="BQ630">
        <v>0.17422822975851171</v>
      </c>
      <c r="BR630">
        <v>7.507458881892784E-2</v>
      </c>
      <c r="BS630">
        <v>0</v>
      </c>
      <c r="BT630">
        <v>0</v>
      </c>
      <c r="BU630">
        <v>0</v>
      </c>
      <c r="BV630">
        <v>0.18207763861541251</v>
      </c>
      <c r="BW630">
        <v>0.1484105671090703</v>
      </c>
      <c r="BX630">
        <v>0.21587422210189411</v>
      </c>
      <c r="BY630" t="e">
        <v>#DIV/0!</v>
      </c>
      <c r="BZ630">
        <v>0</v>
      </c>
      <c r="CA630">
        <v>0</v>
      </c>
      <c r="CB630">
        <v>0.1497726209034905</v>
      </c>
      <c r="CC630">
        <v>0.11623401522885232</v>
      </c>
      <c r="CD630">
        <v>0.12518182771308042</v>
      </c>
      <c r="CE630">
        <v>0</v>
      </c>
      <c r="CF630">
        <v>0</v>
      </c>
      <c r="CG630">
        <v>0</v>
      </c>
      <c r="CH630">
        <v>1.95857859736795E-2</v>
      </c>
      <c r="CI630">
        <v>1.5574579483357996E-2</v>
      </c>
      <c r="CJ630">
        <v>6.2897251370179916E-2</v>
      </c>
      <c r="CK630">
        <v>0</v>
      </c>
      <c r="CL630">
        <v>0</v>
      </c>
      <c r="CM630">
        <v>0</v>
      </c>
      <c r="CN630">
        <v>0.14340939669745448</v>
      </c>
      <c r="CO630">
        <v>0.14710278600607066</v>
      </c>
      <c r="CP630">
        <v>0.16197136600958201</v>
      </c>
      <c r="CQ630">
        <v>0</v>
      </c>
      <c r="CR630">
        <v>0</v>
      </c>
      <c r="CS630">
        <v>0</v>
      </c>
    </row>
    <row r="631" spans="1:97" x14ac:dyDescent="0.2">
      <c r="A631" t="s">
        <v>1486</v>
      </c>
      <c r="B631">
        <v>5019.8220499999907</v>
      </c>
      <c r="C631">
        <v>5215.1130999999259</v>
      </c>
      <c r="D631">
        <v>6302.6166499999654</v>
      </c>
      <c r="E631">
        <v>0</v>
      </c>
      <c r="F631">
        <v>0</v>
      </c>
      <c r="G631">
        <v>0</v>
      </c>
      <c r="H631">
        <v>0</v>
      </c>
      <c r="I631">
        <v>214.89820000000236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328.61399999999037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338.85059999998998</v>
      </c>
      <c r="W631">
        <v>0</v>
      </c>
      <c r="X631">
        <v>0</v>
      </c>
      <c r="Y631">
        <v>0</v>
      </c>
      <c r="Z631">
        <v>0</v>
      </c>
      <c r="AA631">
        <v>905.47600000001</v>
      </c>
      <c r="AB631">
        <v>347.03899999998976</v>
      </c>
      <c r="AC631">
        <v>0</v>
      </c>
      <c r="AD631">
        <v>0</v>
      </c>
      <c r="AE631">
        <v>0</v>
      </c>
      <c r="AF631">
        <v>1461.1016499999821</v>
      </c>
      <c r="AG631">
        <v>373.71085000000903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691.21790000001306</v>
      </c>
      <c r="AU631">
        <v>0</v>
      </c>
      <c r="AV631">
        <v>0</v>
      </c>
      <c r="AW631">
        <v>0</v>
      </c>
      <c r="AX631">
        <v>9.8656676775053423E-2</v>
      </c>
      <c r="AY631">
        <v>8.7103742498072304E-2</v>
      </c>
      <c r="AZ631">
        <v>0.11656498442615178</v>
      </c>
      <c r="BA631">
        <v>0</v>
      </c>
      <c r="BB631">
        <v>0</v>
      </c>
      <c r="BC631">
        <v>0</v>
      </c>
      <c r="BD631">
        <v>0</v>
      </c>
      <c r="BE631">
        <v>9.3852893210210134E-3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7.9270279989008072E-3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1.5250800900793183E-2</v>
      </c>
      <c r="BS631">
        <v>0</v>
      </c>
      <c r="BT631">
        <v>0</v>
      </c>
      <c r="BU631">
        <v>0</v>
      </c>
      <c r="BV631">
        <v>0</v>
      </c>
      <c r="BW631">
        <v>4.8815818689610532E-2</v>
      </c>
      <c r="BX631">
        <v>1.2179191083514699E-2</v>
      </c>
      <c r="BY631" t="e">
        <v>#DIV/0!</v>
      </c>
      <c r="BZ631">
        <v>0</v>
      </c>
      <c r="CA631">
        <v>0</v>
      </c>
      <c r="CB631">
        <v>0.14646837978707644</v>
      </c>
      <c r="CC631">
        <v>6.0943855272837646E-2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1.9780173786419039E-2</v>
      </c>
      <c r="CQ631">
        <v>0</v>
      </c>
      <c r="CR631">
        <v>0</v>
      </c>
      <c r="CS631">
        <v>0</v>
      </c>
    </row>
    <row r="632" spans="1:97" x14ac:dyDescent="0.2">
      <c r="A632" t="s">
        <v>1487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 t="e">
        <v>#DIV/0!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</row>
    <row r="633" spans="1:97" x14ac:dyDescent="0.2">
      <c r="A633" t="s">
        <v>1503</v>
      </c>
      <c r="B633">
        <v>24405.389699999996</v>
      </c>
      <c r="C633">
        <v>25565.776400000017</v>
      </c>
      <c r="D633">
        <v>27160.835900000009</v>
      </c>
      <c r="E633">
        <v>24661.221400000035</v>
      </c>
      <c r="F633">
        <v>28061.585450000021</v>
      </c>
      <c r="G633">
        <v>32952.736849999987</v>
      </c>
      <c r="H633">
        <v>26963.932650000021</v>
      </c>
      <c r="I633">
        <v>28382.001350000013</v>
      </c>
      <c r="J633">
        <v>27433.18399999999</v>
      </c>
      <c r="K633">
        <v>30051.311299999979</v>
      </c>
      <c r="L633">
        <v>31557.991800000007</v>
      </c>
      <c r="M633">
        <v>33551.566400000011</v>
      </c>
      <c r="N633">
        <v>23295.829049999997</v>
      </c>
      <c r="O633">
        <v>25278.503200000025</v>
      </c>
      <c r="P633">
        <v>26413.909950000012</v>
      </c>
      <c r="Q633">
        <v>32017.966800000009</v>
      </c>
      <c r="R633">
        <v>28862.484400000008</v>
      </c>
      <c r="S633">
        <v>31159.581250000007</v>
      </c>
      <c r="T633">
        <v>25878.849399999981</v>
      </c>
      <c r="U633">
        <v>24108.814199999986</v>
      </c>
      <c r="V633">
        <v>29246.562849999988</v>
      </c>
      <c r="W633">
        <v>27393.164649999984</v>
      </c>
      <c r="X633">
        <v>27579.809550000013</v>
      </c>
      <c r="Y633">
        <v>28397.676049999976</v>
      </c>
      <c r="Z633">
        <v>29659.906799999982</v>
      </c>
      <c r="AA633">
        <v>28410.984000000004</v>
      </c>
      <c r="AB633">
        <v>25146.710300000017</v>
      </c>
      <c r="AC633">
        <v>26514.143449999985</v>
      </c>
      <c r="AD633">
        <v>31844.195700000018</v>
      </c>
      <c r="AE633">
        <v>31284.294550000013</v>
      </c>
      <c r="AF633">
        <v>34996.566450000013</v>
      </c>
      <c r="AG633">
        <v>30764.87515000004</v>
      </c>
      <c r="AH633">
        <v>39782.208750000005</v>
      </c>
      <c r="AI633">
        <v>32352.766649999987</v>
      </c>
      <c r="AJ633">
        <v>32187.437400000021</v>
      </c>
      <c r="AK633">
        <v>37543.873599999984</v>
      </c>
      <c r="AL633">
        <v>25298.760849999988</v>
      </c>
      <c r="AM633">
        <v>26669.657449999992</v>
      </c>
      <c r="AN633">
        <v>32571.188800000029</v>
      </c>
      <c r="AO633">
        <v>31097.650649999978</v>
      </c>
      <c r="AP633">
        <v>28218.146350000003</v>
      </c>
      <c r="AQ633">
        <v>29259.340399999997</v>
      </c>
      <c r="AR633">
        <v>21894.30935</v>
      </c>
      <c r="AS633">
        <v>23239.478250000011</v>
      </c>
      <c r="AT633">
        <v>22485.901649999993</v>
      </c>
      <c r="AU633">
        <v>22044.738049999964</v>
      </c>
      <c r="AV633">
        <v>24538.039549999998</v>
      </c>
      <c r="AW633">
        <v>25724.341349999977</v>
      </c>
      <c r="AX633">
        <v>0.65973253029393131</v>
      </c>
      <c r="AY633">
        <v>0.72365635612975465</v>
      </c>
      <c r="AZ633">
        <v>0.69896712218649737</v>
      </c>
      <c r="BA633">
        <v>0.77735502707130888</v>
      </c>
      <c r="BB633">
        <v>0.74488587789959138</v>
      </c>
      <c r="BC633">
        <v>0.76089803633780673</v>
      </c>
      <c r="BD633">
        <v>0.80089478295140248</v>
      </c>
      <c r="BE633">
        <v>0.78938163189825983</v>
      </c>
      <c r="BF633">
        <v>0.77712016969677433</v>
      </c>
      <c r="BG633">
        <v>0.79309683221943106</v>
      </c>
      <c r="BH633">
        <v>0.80229094674098533</v>
      </c>
      <c r="BI633">
        <v>0.76501511657438992</v>
      </c>
      <c r="BJ633">
        <v>0.78356140849472811</v>
      </c>
      <c r="BK633">
        <v>0.77318678908110761</v>
      </c>
      <c r="BL633">
        <v>0.77299763073691841</v>
      </c>
      <c r="BM633">
        <v>0.78457304031434894</v>
      </c>
      <c r="BN633">
        <v>0.74163307516689825</v>
      </c>
      <c r="BO633">
        <v>0.78456263465857201</v>
      </c>
      <c r="BP633">
        <v>0.75285022553245007</v>
      </c>
      <c r="BQ633">
        <v>0.68495917429033881</v>
      </c>
      <c r="BR633">
        <v>0.73109451583163187</v>
      </c>
      <c r="BS633">
        <v>0.76873820921042391</v>
      </c>
      <c r="BT633">
        <v>0.77660084236853144</v>
      </c>
      <c r="BU633">
        <v>0.72464304725191364</v>
      </c>
      <c r="BV633">
        <v>0.72090725223186325</v>
      </c>
      <c r="BW633">
        <v>0.71122995608235784</v>
      </c>
      <c r="BX633">
        <v>0.72762600783309273</v>
      </c>
      <c r="BY633">
        <v>0.76645577669417608</v>
      </c>
      <c r="BZ633">
        <v>0.73354903897799817</v>
      </c>
      <c r="CA633">
        <v>0.73688514951749795</v>
      </c>
      <c r="CB633">
        <v>0.72219229553519015</v>
      </c>
      <c r="CC633">
        <v>0.71026793993079551</v>
      </c>
      <c r="CD633">
        <v>0.68329619741100256</v>
      </c>
      <c r="CE633">
        <v>0.74538009123107563</v>
      </c>
      <c r="CF633">
        <v>0.75819222848945689</v>
      </c>
      <c r="CG633">
        <v>0.75909237422845455</v>
      </c>
      <c r="CH633">
        <v>0.69757097281665492</v>
      </c>
      <c r="CI633">
        <v>0.73237454013438297</v>
      </c>
      <c r="CJ633">
        <v>0.73219583671872557</v>
      </c>
      <c r="CK633">
        <v>0.77806870669059058</v>
      </c>
      <c r="CL633">
        <v>0.74840283010226483</v>
      </c>
      <c r="CM633">
        <v>0.76083111616769805</v>
      </c>
      <c r="CN633">
        <v>0.70179078585885968</v>
      </c>
      <c r="CO633">
        <v>0.76912652481412358</v>
      </c>
      <c r="CP633">
        <v>0.75717188162269966</v>
      </c>
      <c r="CQ633">
        <v>0.77560194092989043</v>
      </c>
      <c r="CR633">
        <v>0.7428371656528433</v>
      </c>
      <c r="CS633">
        <v>0.8010799547405173</v>
      </c>
    </row>
    <row r="634" spans="1:97" x14ac:dyDescent="0.2">
      <c r="A634" t="s">
        <v>1504</v>
      </c>
      <c r="B634">
        <v>7392.8535500000007</v>
      </c>
      <c r="C634">
        <v>6542.0541500000063</v>
      </c>
      <c r="D634">
        <v>7605.2219500000047</v>
      </c>
      <c r="E634">
        <v>6632.6449000000121</v>
      </c>
      <c r="F634">
        <v>8551.5310000000027</v>
      </c>
      <c r="G634">
        <v>8922.9701999999961</v>
      </c>
      <c r="H634">
        <v>6473.5410000000029</v>
      </c>
      <c r="I634">
        <v>7391.8980000000056</v>
      </c>
      <c r="J634">
        <v>7487.5774999999976</v>
      </c>
      <c r="K634">
        <v>7468.2543499999965</v>
      </c>
      <c r="L634">
        <v>7607.3019500000037</v>
      </c>
      <c r="M634">
        <v>9576.5165000000052</v>
      </c>
      <c r="N634">
        <v>6434.8707999999979</v>
      </c>
      <c r="O634">
        <v>7022.9858500000119</v>
      </c>
      <c r="P634">
        <v>7330.2835500000028</v>
      </c>
      <c r="Q634">
        <v>8320.9711000000025</v>
      </c>
      <c r="R634">
        <v>9271.321100000001</v>
      </c>
      <c r="S634">
        <v>8161.3946500000029</v>
      </c>
      <c r="T634">
        <v>6513.6702999999943</v>
      </c>
      <c r="U634">
        <v>8715.0071999999946</v>
      </c>
      <c r="V634">
        <v>7285.3905499999992</v>
      </c>
      <c r="W634">
        <v>6375.9886499999948</v>
      </c>
      <c r="X634">
        <v>6619.0935000000072</v>
      </c>
      <c r="Y634">
        <v>8323.685499999996</v>
      </c>
      <c r="Z634">
        <v>7546.9636999999975</v>
      </c>
      <c r="AA634">
        <v>7754.178200000003</v>
      </c>
      <c r="AB634">
        <v>5886.6867999999986</v>
      </c>
      <c r="AC634">
        <v>6795.3587499999976</v>
      </c>
      <c r="AD634">
        <v>8552.8448000000026</v>
      </c>
      <c r="AE634">
        <v>8078.8840500000006</v>
      </c>
      <c r="AF634">
        <v>9311.549550000007</v>
      </c>
      <c r="AG634">
        <v>7830.8353000000116</v>
      </c>
      <c r="AH634">
        <v>10724.328250000002</v>
      </c>
      <c r="AI634">
        <v>7822.1778499999946</v>
      </c>
      <c r="AJ634">
        <v>8648.7829000000056</v>
      </c>
      <c r="AK634">
        <v>10027.439399999997</v>
      </c>
      <c r="AL634">
        <v>6590.8455499999964</v>
      </c>
      <c r="AM634">
        <v>7032.6075499999934</v>
      </c>
      <c r="AN634">
        <v>7549.5592500000103</v>
      </c>
      <c r="AO634">
        <v>7753.3170499999924</v>
      </c>
      <c r="AP634">
        <v>7563.6748500000012</v>
      </c>
      <c r="AQ634">
        <v>7681.7867499999993</v>
      </c>
      <c r="AR634">
        <v>6866.7822999999989</v>
      </c>
      <c r="AS634">
        <v>5458.4039000000021</v>
      </c>
      <c r="AT634">
        <v>5053.1745999999976</v>
      </c>
      <c r="AU634">
        <v>5544.4198999999944</v>
      </c>
      <c r="AV634">
        <v>6660.0328499999987</v>
      </c>
      <c r="AW634">
        <v>6121.6396999999943</v>
      </c>
      <c r="AX634">
        <v>0.19984544555885431</v>
      </c>
      <c r="AY634">
        <v>0.18517720697082138</v>
      </c>
      <c r="AZ634">
        <v>0.19571562964971501</v>
      </c>
      <c r="BA634">
        <v>0.20906993097243273</v>
      </c>
      <c r="BB634">
        <v>0.22699767579670266</v>
      </c>
      <c r="BC634">
        <v>0.20603661948888372</v>
      </c>
      <c r="BD634">
        <v>0.19228000905580084</v>
      </c>
      <c r="BE634">
        <v>0.20558904335565767</v>
      </c>
      <c r="BF634">
        <v>0.21210616665632942</v>
      </c>
      <c r="BG634">
        <v>0.197097850674955</v>
      </c>
      <c r="BH634">
        <v>0.1933985382304981</v>
      </c>
      <c r="BI634">
        <v>0.2183558227738682</v>
      </c>
      <c r="BJ634">
        <v>0.21643859150527192</v>
      </c>
      <c r="BK634">
        <v>0.21481018223909543</v>
      </c>
      <c r="BL634">
        <v>0.21451923730737968</v>
      </c>
      <c r="BM634">
        <v>0.20389831856202789</v>
      </c>
      <c r="BN634">
        <v>0.23823030210984708</v>
      </c>
      <c r="BO634">
        <v>0.20549458728982037</v>
      </c>
      <c r="BP634">
        <v>0.18949135174452622</v>
      </c>
      <c r="BQ634">
        <v>0.24760339044988605</v>
      </c>
      <c r="BR634">
        <v>0.18211743732465979</v>
      </c>
      <c r="BS634">
        <v>0.17893026086516758</v>
      </c>
      <c r="BT634">
        <v>0.18638249036843238</v>
      </c>
      <c r="BU634">
        <v>0.21240121249592783</v>
      </c>
      <c r="BV634">
        <v>0.18343486041097801</v>
      </c>
      <c r="BW634">
        <v>0.19411519927084461</v>
      </c>
      <c r="BX634">
        <v>0.1703326743159625</v>
      </c>
      <c r="BY634">
        <v>0.19643636531078723</v>
      </c>
      <c r="BZ634">
        <v>0.1970196120722863</v>
      </c>
      <c r="CA634">
        <v>0.19029387642428963</v>
      </c>
      <c r="CB634">
        <v>0.1921539747081151</v>
      </c>
      <c r="CC634">
        <v>0.18079030808185659</v>
      </c>
      <c r="CD634">
        <v>0.1842002478812188</v>
      </c>
      <c r="CE634">
        <v>0.18021629193368219</v>
      </c>
      <c r="CF634">
        <v>0.20372668688040718</v>
      </c>
      <c r="CG634">
        <v>0.20274287258355653</v>
      </c>
      <c r="CH634">
        <v>0.1817315310128251</v>
      </c>
      <c r="CI634">
        <v>0.19312219251533119</v>
      </c>
      <c r="CJ634">
        <v>0.16971305179721741</v>
      </c>
      <c r="CK634">
        <v>0.19398936072540912</v>
      </c>
      <c r="CL634">
        <v>0.20060409332001797</v>
      </c>
      <c r="CM634">
        <v>0.19974962891387443</v>
      </c>
      <c r="CN634">
        <v>0.22010488979588239</v>
      </c>
      <c r="CO634">
        <v>0.1806496332437609</v>
      </c>
      <c r="CP634">
        <v>0.17015647313613649</v>
      </c>
      <c r="CQ634">
        <v>0.19506980876873301</v>
      </c>
      <c r="CR634">
        <v>0.20161838582776379</v>
      </c>
      <c r="CS634">
        <v>0.1906335632501531</v>
      </c>
    </row>
    <row r="635" spans="1:97" x14ac:dyDescent="0.2">
      <c r="A635" t="s">
        <v>1505</v>
      </c>
      <c r="B635">
        <v>423.99000000000041</v>
      </c>
      <c r="C635">
        <v>301.84600000000023</v>
      </c>
      <c r="D635">
        <v>401.24400000000037</v>
      </c>
      <c r="E635">
        <v>0</v>
      </c>
      <c r="F635">
        <v>245.61000000000021</v>
      </c>
      <c r="G635">
        <v>545.04459999999926</v>
      </c>
      <c r="H635">
        <v>229.78605000000084</v>
      </c>
      <c r="I635">
        <v>0</v>
      </c>
      <c r="J635">
        <v>271.6260000000002</v>
      </c>
      <c r="K635">
        <v>371.53424999999959</v>
      </c>
      <c r="L635">
        <v>169.55344999999969</v>
      </c>
      <c r="M635">
        <v>729.30720000000031</v>
      </c>
      <c r="N635">
        <v>0</v>
      </c>
      <c r="O635">
        <v>147.61799999999931</v>
      </c>
      <c r="P635">
        <v>0</v>
      </c>
      <c r="Q635">
        <v>470.47710000000035</v>
      </c>
      <c r="R635">
        <v>299.84200000000027</v>
      </c>
      <c r="S635">
        <v>394.88600000000031</v>
      </c>
      <c r="T635">
        <v>177.67199999999917</v>
      </c>
      <c r="U635">
        <v>791.71954999999889</v>
      </c>
      <c r="V635">
        <v>178.43599999999915</v>
      </c>
      <c r="W635">
        <v>614.45049999999924</v>
      </c>
      <c r="X635">
        <v>138.5185000000005</v>
      </c>
      <c r="Y635">
        <v>474.80344999999954</v>
      </c>
      <c r="Z635">
        <v>210.7200000000002</v>
      </c>
      <c r="AA635">
        <v>294.67600000000027</v>
      </c>
      <c r="AB635">
        <v>0</v>
      </c>
      <c r="AC635">
        <v>0</v>
      </c>
      <c r="AD635">
        <v>750.64160000000038</v>
      </c>
      <c r="AE635">
        <v>262.53575000000075</v>
      </c>
      <c r="AF635">
        <v>927.57400000000075</v>
      </c>
      <c r="AG635">
        <v>0</v>
      </c>
      <c r="AH635">
        <v>316.05619999999988</v>
      </c>
      <c r="AI635">
        <v>716.36334999999895</v>
      </c>
      <c r="AJ635">
        <v>691.57480000000089</v>
      </c>
      <c r="AK635">
        <v>456.0400999999996</v>
      </c>
      <c r="AL635">
        <v>252.39629999999948</v>
      </c>
      <c r="AM635">
        <v>208.43000000000018</v>
      </c>
      <c r="AN635">
        <v>0</v>
      </c>
      <c r="AO635">
        <v>172.91799999999918</v>
      </c>
      <c r="AP635">
        <v>709.01425000000154</v>
      </c>
      <c r="AQ635">
        <v>473.64100000000008</v>
      </c>
      <c r="AR635">
        <v>382.86200000000031</v>
      </c>
      <c r="AS635">
        <v>204.31940000000037</v>
      </c>
      <c r="AT635">
        <v>0</v>
      </c>
      <c r="AU635">
        <v>270.34374999999949</v>
      </c>
      <c r="AV635">
        <v>699.09509999999989</v>
      </c>
      <c r="AW635">
        <v>266.09615000000014</v>
      </c>
      <c r="AX635">
        <v>1.1461402540903668E-2</v>
      </c>
      <c r="AY635">
        <v>8.5439523938080734E-3</v>
      </c>
      <c r="AZ635">
        <v>1.0325763353056417E-2</v>
      </c>
      <c r="BA635">
        <v>0</v>
      </c>
      <c r="BB635">
        <v>6.5196394835530819E-3</v>
      </c>
      <c r="BC635">
        <v>1.2585399742192428E-2</v>
      </c>
      <c r="BD635">
        <v>6.8252079927966537E-3</v>
      </c>
      <c r="BE635">
        <v>0</v>
      </c>
      <c r="BF635">
        <v>7.6945513584590203E-3</v>
      </c>
      <c r="BG635">
        <v>9.8053171056140254E-3</v>
      </c>
      <c r="BH635">
        <v>4.3105150285164861E-3</v>
      </c>
      <c r="BI635">
        <v>1.662906065174179E-2</v>
      </c>
      <c r="BJ635">
        <v>0</v>
      </c>
      <c r="BK635">
        <v>4.5151521246152857E-3</v>
      </c>
      <c r="BL635">
        <v>0</v>
      </c>
      <c r="BM635">
        <v>1.1528641123623069E-2</v>
      </c>
      <c r="BN635">
        <v>7.7045600594311016E-3</v>
      </c>
      <c r="BO635">
        <v>9.9427780516076428E-3</v>
      </c>
      <c r="BP635">
        <v>5.1687153166400414E-3</v>
      </c>
      <c r="BQ635">
        <v>2.2493664132079882E-2</v>
      </c>
      <c r="BR635">
        <v>4.4604756359235736E-3</v>
      </c>
      <c r="BS635">
        <v>1.7243410283318588E-2</v>
      </c>
      <c r="BT635">
        <v>3.9004469406724298E-3</v>
      </c>
      <c r="BU635">
        <v>1.2115886463664394E-2</v>
      </c>
      <c r="BV635">
        <v>5.1217145493625913E-3</v>
      </c>
      <c r="BW635">
        <v>7.3768088616193318E-3</v>
      </c>
      <c r="BX635">
        <v>0</v>
      </c>
      <c r="BY635">
        <v>0</v>
      </c>
      <c r="BZ635">
        <v>1.7291453346297166E-2</v>
      </c>
      <c r="CA635">
        <v>6.1838918912889129E-3</v>
      </c>
      <c r="CB635">
        <v>1.9141500561086006E-2</v>
      </c>
      <c r="CC635">
        <v>0</v>
      </c>
      <c r="CD635">
        <v>5.4285572976933106E-3</v>
      </c>
      <c r="CE635">
        <v>1.6504399297721215E-2</v>
      </c>
      <c r="CF635">
        <v>1.629041269309469E-2</v>
      </c>
      <c r="CG635">
        <v>9.2205872505489606E-3</v>
      </c>
      <c r="CH635">
        <v>6.9594053863046819E-3</v>
      </c>
      <c r="CI635">
        <v>5.7236890157436058E-3</v>
      </c>
      <c r="CJ635">
        <v>0</v>
      </c>
      <c r="CK635">
        <v>4.3264388727552641E-3</v>
      </c>
      <c r="CL635">
        <v>1.8804504899126228E-2</v>
      </c>
      <c r="CM635">
        <v>1.2316094818486913E-2</v>
      </c>
      <c r="CN635">
        <v>1.22720940661001E-2</v>
      </c>
      <c r="CO635">
        <v>6.7620911443701213E-3</v>
      </c>
      <c r="CP635">
        <v>0</v>
      </c>
      <c r="CQ635">
        <v>9.5115277279634088E-3</v>
      </c>
      <c r="CR635">
        <v>2.1163623179741391E-2</v>
      </c>
      <c r="CS635">
        <v>8.2864820093295107E-3</v>
      </c>
    </row>
    <row r="636" spans="1:97" x14ac:dyDescent="0.2">
      <c r="A636" t="s">
        <v>1506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53.266499999999766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1.2297624169725749E-3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</row>
    <row r="637" spans="1:97" x14ac:dyDescent="0.2">
      <c r="A637" t="s">
        <v>1507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</row>
    <row r="638" spans="1:97" x14ac:dyDescent="0.2">
      <c r="A638" t="s">
        <v>1508</v>
      </c>
      <c r="B638">
        <v>98.326200000000341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2.6579781563654922E-3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</row>
    <row r="639" spans="1:97" x14ac:dyDescent="0.2">
      <c r="A639" t="s">
        <v>1509</v>
      </c>
      <c r="B639">
        <v>4672.2953499999994</v>
      </c>
      <c r="C639">
        <v>2918.9379000000022</v>
      </c>
      <c r="D639">
        <v>3691.2296000000024</v>
      </c>
      <c r="E639">
        <v>430.66180000000077</v>
      </c>
      <c r="F639">
        <v>813.60200000000077</v>
      </c>
      <c r="G639">
        <v>886.93909999999983</v>
      </c>
      <c r="H639">
        <v>0</v>
      </c>
      <c r="I639">
        <v>180.82799999999915</v>
      </c>
      <c r="J639">
        <v>108.6960000000001</v>
      </c>
      <c r="K639">
        <v>0</v>
      </c>
      <c r="L639">
        <v>0</v>
      </c>
      <c r="M639">
        <v>0</v>
      </c>
      <c r="N639">
        <v>0</v>
      </c>
      <c r="O639">
        <v>244.80799999999886</v>
      </c>
      <c r="P639">
        <v>426.55800000000039</v>
      </c>
      <c r="Q639">
        <v>0</v>
      </c>
      <c r="R639">
        <v>483.82445000000013</v>
      </c>
      <c r="S639">
        <v>0</v>
      </c>
      <c r="T639">
        <v>1804.3073999999981</v>
      </c>
      <c r="U639">
        <v>1581.9059999999984</v>
      </c>
      <c r="V639">
        <v>3293.41615</v>
      </c>
      <c r="W639">
        <v>1250.3276499999986</v>
      </c>
      <c r="X639">
        <v>1176.0726999999993</v>
      </c>
      <c r="Y639">
        <v>1992.3377499999979</v>
      </c>
      <c r="Z639">
        <v>3724.8819999999964</v>
      </c>
      <c r="AA639">
        <v>3486.432000000003</v>
      </c>
      <c r="AB639">
        <v>3526.541700000002</v>
      </c>
      <c r="AC639">
        <v>1283.6788499999986</v>
      </c>
      <c r="AD639">
        <v>2263.4519999999998</v>
      </c>
      <c r="AE639">
        <v>2829.0624499999981</v>
      </c>
      <c r="AF639">
        <v>3223.1023000000018</v>
      </c>
      <c r="AG639">
        <v>4665.4871000000076</v>
      </c>
      <c r="AH639">
        <v>7398.4373000000005</v>
      </c>
      <c r="AI639">
        <v>2513.0800999999969</v>
      </c>
      <c r="AJ639">
        <v>925.07659999999737</v>
      </c>
      <c r="AK639">
        <v>1431.5465999999994</v>
      </c>
      <c r="AL639">
        <v>4124.9318999999987</v>
      </c>
      <c r="AM639">
        <v>2504.6307499999971</v>
      </c>
      <c r="AN639">
        <v>4363.5103500000041</v>
      </c>
      <c r="AO639">
        <v>943.85799999999813</v>
      </c>
      <c r="AP639">
        <v>1213.6536499999979</v>
      </c>
      <c r="AQ639">
        <v>1042.3082999999997</v>
      </c>
      <c r="AR639">
        <v>2053.8189499999999</v>
      </c>
      <c r="AS639">
        <v>1313.2149000000006</v>
      </c>
      <c r="AT639">
        <v>2158.1459999999979</v>
      </c>
      <c r="AU639">
        <v>563.24569999999892</v>
      </c>
      <c r="AV639">
        <v>1135.69715</v>
      </c>
      <c r="AW639">
        <v>0</v>
      </c>
      <c r="AX639">
        <v>0.12630264344994538</v>
      </c>
      <c r="AY639">
        <v>8.2622484505615809E-2</v>
      </c>
      <c r="AZ639">
        <v>9.4991484810731344E-2</v>
      </c>
      <c r="BA639">
        <v>1.3575041956258449E-2</v>
      </c>
      <c r="BB639">
        <v>2.1596806820152904E-2</v>
      </c>
      <c r="BC639">
        <v>2.047994443111701E-2</v>
      </c>
      <c r="BD639">
        <v>0</v>
      </c>
      <c r="BE639">
        <v>5.0293247460823547E-3</v>
      </c>
      <c r="BF639">
        <v>3.0791122884372695E-3</v>
      </c>
      <c r="BG639">
        <v>0</v>
      </c>
      <c r="BH639">
        <v>0</v>
      </c>
      <c r="BI639">
        <v>0</v>
      </c>
      <c r="BJ639">
        <v>0</v>
      </c>
      <c r="BK639">
        <v>7.4878765551817453E-3</v>
      </c>
      <c r="BL639">
        <v>1.2483131955701946E-2</v>
      </c>
      <c r="BM639">
        <v>0</v>
      </c>
      <c r="BN639">
        <v>1.2432062663823672E-2</v>
      </c>
      <c r="BO639">
        <v>0</v>
      </c>
      <c r="BP639">
        <v>5.2489707406383694E-2</v>
      </c>
      <c r="BQ639">
        <v>4.4943771127695369E-2</v>
      </c>
      <c r="BR639">
        <v>8.2327571207784792E-2</v>
      </c>
      <c r="BS639">
        <v>3.5088119641089995E-2</v>
      </c>
      <c r="BT639">
        <v>3.3116220322363762E-2</v>
      </c>
      <c r="BU639">
        <v>5.0839853788494108E-2</v>
      </c>
      <c r="BV639">
        <v>9.0536172807796078E-2</v>
      </c>
      <c r="BW639">
        <v>8.7278035785178329E-2</v>
      </c>
      <c r="BX639">
        <v>0.10204131785094481</v>
      </c>
      <c r="BY639">
        <v>3.7107857995036846E-2</v>
      </c>
      <c r="BZ639">
        <v>5.2139895603418453E-2</v>
      </c>
      <c r="CA639">
        <v>6.6637082166923489E-2</v>
      </c>
      <c r="CB639">
        <v>6.6512229195608744E-2</v>
      </c>
      <c r="CC639">
        <v>0.10771198957037544</v>
      </c>
      <c r="CD639">
        <v>0.12707499741008535</v>
      </c>
      <c r="CE639">
        <v>5.7899217537520836E-2</v>
      </c>
      <c r="CF639">
        <v>2.1790671937041109E-2</v>
      </c>
      <c r="CG639">
        <v>2.894416593743997E-2</v>
      </c>
      <c r="CH639">
        <v>0.11373809078421536</v>
      </c>
      <c r="CI639">
        <v>6.8779578334542249E-2</v>
      </c>
      <c r="CJ639">
        <v>9.8091111484057025E-2</v>
      </c>
      <c r="CK639">
        <v>2.3615493711244922E-2</v>
      </c>
      <c r="CL639">
        <v>3.2188571678590856E-2</v>
      </c>
      <c r="CM639">
        <v>2.7103160099940453E-2</v>
      </c>
      <c r="CN639">
        <v>6.5832230279157813E-2</v>
      </c>
      <c r="CO639">
        <v>4.3461750797745502E-2</v>
      </c>
      <c r="CP639">
        <v>7.2671645241163887E-2</v>
      </c>
      <c r="CQ639">
        <v>1.9816722573413145E-2</v>
      </c>
      <c r="CR639">
        <v>3.4380825339651554E-2</v>
      </c>
      <c r="CS639">
        <v>0</v>
      </c>
    </row>
    <row r="640" spans="1:97" x14ac:dyDescent="0.2">
      <c r="A640" t="s">
        <v>1530</v>
      </c>
      <c r="B640">
        <v>49396.8630500004</v>
      </c>
      <c r="C640">
        <v>55480.128850000154</v>
      </c>
      <c r="D640">
        <v>49395.642749999781</v>
      </c>
      <c r="E640">
        <v>189242.94974999983</v>
      </c>
      <c r="F640">
        <v>105922.01780000067</v>
      </c>
      <c r="G640">
        <v>119066.94729999936</v>
      </c>
      <c r="H640">
        <v>19632.78899999983</v>
      </c>
      <c r="I640">
        <v>24557.258100000101</v>
      </c>
      <c r="J640">
        <v>40217.015849999923</v>
      </c>
      <c r="K640">
        <v>22164.661199999835</v>
      </c>
      <c r="L640">
        <v>28110.33780000023</v>
      </c>
      <c r="M640">
        <v>23994.556549999957</v>
      </c>
      <c r="N640">
        <v>10256.985000000068</v>
      </c>
      <c r="O640">
        <v>10664.347250000015</v>
      </c>
      <c r="P640">
        <v>13120.318200000143</v>
      </c>
      <c r="Q640">
        <v>6172.3932500000456</v>
      </c>
      <c r="R640">
        <v>10738.637300000015</v>
      </c>
      <c r="S640">
        <v>12302.693850000082</v>
      </c>
      <c r="T640">
        <v>8772.6650000000755</v>
      </c>
      <c r="U640">
        <v>9932.7316000001192</v>
      </c>
      <c r="V640">
        <v>11135.879750000082</v>
      </c>
      <c r="W640">
        <v>7840.0733500000797</v>
      </c>
      <c r="X640">
        <v>10118.871450000024</v>
      </c>
      <c r="Y640">
        <v>7402.6070000000864</v>
      </c>
      <c r="Z640">
        <v>5359.611399999937</v>
      </c>
      <c r="AA640">
        <v>11537.537850000075</v>
      </c>
      <c r="AB640">
        <v>17882.456050000048</v>
      </c>
      <c r="AC640">
        <v>10028.425400000075</v>
      </c>
      <c r="AD640">
        <v>15772.567699999887</v>
      </c>
      <c r="AE640">
        <v>19922.11350000017</v>
      </c>
      <c r="AF640">
        <v>7149.7222500000062</v>
      </c>
      <c r="AG640">
        <v>7394.4112000000659</v>
      </c>
      <c r="AH640">
        <v>6006.7950499999724</v>
      </c>
      <c r="AI640">
        <v>19505.015599999973</v>
      </c>
      <c r="AJ640">
        <v>26165.953199999945</v>
      </c>
      <c r="AK640">
        <v>28560.443700000062</v>
      </c>
      <c r="AL640">
        <v>9854.3502999998927</v>
      </c>
      <c r="AM640">
        <v>14310.514400000036</v>
      </c>
      <c r="AN640">
        <v>22227.630999999779</v>
      </c>
      <c r="AO640">
        <v>10023.773300000032</v>
      </c>
      <c r="AP640">
        <v>13476.85664999988</v>
      </c>
      <c r="AQ640">
        <v>19978.947100000063</v>
      </c>
      <c r="AR640">
        <v>6766.4893500000417</v>
      </c>
      <c r="AS640">
        <v>11380.015450000081</v>
      </c>
      <c r="AT640">
        <v>15426.727800000104</v>
      </c>
      <c r="AU640">
        <v>15562.681649999995</v>
      </c>
      <c r="AV640">
        <v>21821.695400000219</v>
      </c>
      <c r="AW640">
        <v>32247.263399999843</v>
      </c>
      <c r="AX640">
        <v>7.4385378019394655E-2</v>
      </c>
      <c r="AY640">
        <v>6.4533098320154331E-2</v>
      </c>
      <c r="AZ640">
        <v>6.5504553509875926E-2</v>
      </c>
      <c r="BA640">
        <v>0.41379320389106783</v>
      </c>
      <c r="BB640">
        <v>0.42155469367985982</v>
      </c>
      <c r="BC640">
        <v>0.40223606283936664</v>
      </c>
      <c r="BD640">
        <v>0.15648702120514094</v>
      </c>
      <c r="BE640">
        <v>0.15082859026614034</v>
      </c>
      <c r="BF640">
        <v>0.14882819042499629</v>
      </c>
      <c r="BG640">
        <v>0.20001501051450032</v>
      </c>
      <c r="BH640">
        <v>0.18248252595903733</v>
      </c>
      <c r="BI640">
        <v>0.18227061253700055</v>
      </c>
      <c r="BJ640">
        <v>3.7183109173515382E-2</v>
      </c>
      <c r="BK640">
        <v>3.0522986083347255E-2</v>
      </c>
      <c r="BL640">
        <v>3.2876601335856917E-2</v>
      </c>
      <c r="BM640">
        <v>6.8509071754411274E-2</v>
      </c>
      <c r="BN640">
        <v>8.893990094992936E-2</v>
      </c>
      <c r="BO640">
        <v>7.0043110899585925E-2</v>
      </c>
      <c r="BP640">
        <v>3.7293303272709036E-2</v>
      </c>
      <c r="BQ640">
        <v>2.8115795517248555E-2</v>
      </c>
      <c r="BR640">
        <v>3.006798964018598E-2</v>
      </c>
      <c r="BS640">
        <v>0.15991291269126087</v>
      </c>
      <c r="BT640">
        <v>0.14271651101761212</v>
      </c>
      <c r="BU640">
        <v>0.14101927306788073</v>
      </c>
      <c r="BV640">
        <v>2.5238938419798494E-2</v>
      </c>
      <c r="BW640">
        <v>3.7119386055585721E-2</v>
      </c>
      <c r="BX640">
        <v>2.8667304026978136E-2</v>
      </c>
      <c r="BY640">
        <v>0.27831274389283467</v>
      </c>
      <c r="BZ640">
        <v>0.31436729015101023</v>
      </c>
      <c r="CA640">
        <v>0.26159929329515041</v>
      </c>
      <c r="CB640">
        <v>8.3092696011754341E-2</v>
      </c>
      <c r="CC640">
        <v>7.3099711971072026E-2</v>
      </c>
      <c r="CD640">
        <v>7.0521288557269399E-2</v>
      </c>
      <c r="CE640">
        <v>0.34854379283738596</v>
      </c>
      <c r="CF640">
        <v>0.32712288704714371</v>
      </c>
      <c r="CG640">
        <v>0.3567283593965403</v>
      </c>
      <c r="CH640">
        <v>7.5936061792452353E-2</v>
      </c>
      <c r="CI640">
        <v>7.2105754368479449E-2</v>
      </c>
      <c r="CJ640">
        <v>8.3262372970424284E-2</v>
      </c>
      <c r="CK640">
        <v>0.41326832244168682</v>
      </c>
      <c r="CL640">
        <v>0.4190023296071575</v>
      </c>
      <c r="CM640">
        <v>0.40620848422128075</v>
      </c>
      <c r="CN640">
        <v>3.0505949495450949E-2</v>
      </c>
      <c r="CO640">
        <v>3.3418071021606793E-2</v>
      </c>
      <c r="CP640">
        <v>3.2392546530113607E-2</v>
      </c>
      <c r="CQ640">
        <v>0.27756791950861559</v>
      </c>
      <c r="CR640">
        <v>0.21216914466872708</v>
      </c>
      <c r="CS640">
        <v>0.2294643554238105</v>
      </c>
    </row>
    <row r="641" spans="1:97" x14ac:dyDescent="0.2">
      <c r="A641" t="s">
        <v>1531</v>
      </c>
      <c r="B641">
        <v>5880.0369500000597</v>
      </c>
      <c r="C641">
        <v>5480.0028000000211</v>
      </c>
      <c r="D641">
        <v>3032.4729999999831</v>
      </c>
      <c r="E641">
        <v>25378.619049999968</v>
      </c>
      <c r="F641">
        <v>16837.956850000119</v>
      </c>
      <c r="G641">
        <v>18839.780599999915</v>
      </c>
      <c r="H641">
        <v>686.49459999999419</v>
      </c>
      <c r="I641">
        <v>646.56680000000711</v>
      </c>
      <c r="J641">
        <v>3291.8582499999584</v>
      </c>
      <c r="K641">
        <v>1389.4209999999721</v>
      </c>
      <c r="L641">
        <v>1910.6758000000209</v>
      </c>
      <c r="M641">
        <v>1282.7721999999956</v>
      </c>
      <c r="N641">
        <v>562.3636000000098</v>
      </c>
      <c r="O641">
        <v>269.52830000000654</v>
      </c>
      <c r="P641">
        <v>657.42820000000734</v>
      </c>
      <c r="Q641">
        <v>356.87205000000864</v>
      </c>
      <c r="R641">
        <v>1308.7992500000155</v>
      </c>
      <c r="S641">
        <v>1127.2230000000063</v>
      </c>
      <c r="T641">
        <v>442.64220000000483</v>
      </c>
      <c r="U641">
        <v>623.32470000001115</v>
      </c>
      <c r="V641">
        <v>532.71840000001282</v>
      </c>
      <c r="W641">
        <v>632.39000000000692</v>
      </c>
      <c r="X641">
        <v>1033.8825000000024</v>
      </c>
      <c r="Y641">
        <v>587.45305000000099</v>
      </c>
      <c r="Z641">
        <v>0</v>
      </c>
      <c r="AA641">
        <v>414.11150000000998</v>
      </c>
      <c r="AB641">
        <v>2349.3075000000104</v>
      </c>
      <c r="AC641">
        <v>1373.475400000003</v>
      </c>
      <c r="AD641">
        <v>358.40929999999383</v>
      </c>
      <c r="AE641">
        <v>2006.050200000022</v>
      </c>
      <c r="AF641">
        <v>0</v>
      </c>
      <c r="AG641">
        <v>514.67775000001234</v>
      </c>
      <c r="AH641">
        <v>454.19174999999927</v>
      </c>
      <c r="AI641">
        <v>1856.6767999999834</v>
      </c>
      <c r="AJ641">
        <v>4090.2605999999723</v>
      </c>
      <c r="AK641">
        <v>2144.8958999999904</v>
      </c>
      <c r="AL641">
        <v>343.52560000000375</v>
      </c>
      <c r="AM641">
        <v>650.45455000000175</v>
      </c>
      <c r="AN641">
        <v>1278.2778999999878</v>
      </c>
      <c r="AO641">
        <v>0</v>
      </c>
      <c r="AP641">
        <v>1249.9519999999911</v>
      </c>
      <c r="AQ641">
        <v>2957.8124500000358</v>
      </c>
      <c r="AR641">
        <v>0</v>
      </c>
      <c r="AS641">
        <v>327.62620000000362</v>
      </c>
      <c r="AT641">
        <v>1222.5488000000134</v>
      </c>
      <c r="AU641">
        <v>2306.873799999968</v>
      </c>
      <c r="AV641">
        <v>3906.1968000000429</v>
      </c>
      <c r="AW641">
        <v>6868.1293999999725</v>
      </c>
      <c r="AX641">
        <v>8.8545859855722019E-3</v>
      </c>
      <c r="AY641">
        <v>6.3742022020758411E-3</v>
      </c>
      <c r="AZ641">
        <v>4.0214233247476824E-3</v>
      </c>
      <c r="BA641">
        <v>5.5492160214705093E-2</v>
      </c>
      <c r="BB641">
        <v>6.701269376777727E-2</v>
      </c>
      <c r="BC641">
        <v>6.3645195792312773E-2</v>
      </c>
      <c r="BD641">
        <v>5.4718407571850728E-3</v>
      </c>
      <c r="BE641">
        <v>3.971158284844927E-3</v>
      </c>
      <c r="BF641">
        <v>1.2181940806110054E-2</v>
      </c>
      <c r="BG641">
        <v>1.2538204550767689E-2</v>
      </c>
      <c r="BH641">
        <v>1.2403442062969637E-2</v>
      </c>
      <c r="BI641">
        <v>9.7443632330615169E-3</v>
      </c>
      <c r="BJ641">
        <v>2.0386524045819861E-3</v>
      </c>
      <c r="BK641">
        <v>7.7143104562432847E-4</v>
      </c>
      <c r="BL641">
        <v>1.6473689516425E-3</v>
      </c>
      <c r="BM641">
        <v>3.9610199626529397E-3</v>
      </c>
      <c r="BN641">
        <v>1.0839780915064805E-2</v>
      </c>
      <c r="BO641">
        <v>6.4176355650404056E-3</v>
      </c>
      <c r="BP641">
        <v>1.8817075319642509E-3</v>
      </c>
      <c r="BQ641">
        <v>1.7643957887727886E-3</v>
      </c>
      <c r="BR641">
        <v>1.4383929866283549E-3</v>
      </c>
      <c r="BS641">
        <v>1.2898773052528461E-2</v>
      </c>
      <c r="BT641">
        <v>1.4581873475837698E-2</v>
      </c>
      <c r="BU641">
        <v>1.1190949630651549E-2</v>
      </c>
      <c r="BV641">
        <v>0</v>
      </c>
      <c r="BW641">
        <v>1.3323089240013159E-3</v>
      </c>
      <c r="BX641">
        <v>3.7661668043277564E-3</v>
      </c>
      <c r="BY641">
        <v>3.8117220998952303E-2</v>
      </c>
      <c r="BZ641">
        <v>7.143552181799755E-3</v>
      </c>
      <c r="CA641">
        <v>2.6341648672697122E-2</v>
      </c>
      <c r="CB641">
        <v>0</v>
      </c>
      <c r="CC641">
        <v>5.0880042055167262E-3</v>
      </c>
      <c r="CD641">
        <v>5.3323256737519715E-3</v>
      </c>
      <c r="CE641">
        <v>3.3177782946514321E-2</v>
      </c>
      <c r="CF641">
        <v>5.113583464817846E-2</v>
      </c>
      <c r="CG641">
        <v>2.6790381953462464E-2</v>
      </c>
      <c r="CH641">
        <v>2.6471538350823429E-3</v>
      </c>
      <c r="CI641">
        <v>3.2774164994488139E-3</v>
      </c>
      <c r="CJ641">
        <v>4.7882948601068081E-3</v>
      </c>
      <c r="CK641">
        <v>0</v>
      </c>
      <c r="CL641">
        <v>3.8861643593806922E-2</v>
      </c>
      <c r="CM641">
        <v>6.0137729276301226E-2</v>
      </c>
      <c r="CN641">
        <v>0</v>
      </c>
      <c r="CO641">
        <v>9.6209321228462783E-4</v>
      </c>
      <c r="CP641">
        <v>2.5670686228958239E-3</v>
      </c>
      <c r="CQ641">
        <v>4.1144204812216638E-2</v>
      </c>
      <c r="CR641">
        <v>3.7979378722503822E-2</v>
      </c>
      <c r="CS641">
        <v>4.8872081521755539E-2</v>
      </c>
    </row>
    <row r="642" spans="1:97" x14ac:dyDescent="0.2">
      <c r="A642" t="s">
        <v>1532</v>
      </c>
      <c r="B642">
        <v>1940.2465000000182</v>
      </c>
      <c r="C642">
        <v>1791.7651000000085</v>
      </c>
      <c r="D642">
        <v>1753.2106999999971</v>
      </c>
      <c r="E642">
        <v>23921.1711</v>
      </c>
      <c r="F642">
        <v>14839.00430000009</v>
      </c>
      <c r="G642">
        <v>16951.194699999916</v>
      </c>
      <c r="H642">
        <v>0</v>
      </c>
      <c r="I642">
        <v>404.81539999999757</v>
      </c>
      <c r="J642">
        <v>639.62640000001193</v>
      </c>
      <c r="K642">
        <v>817.60799999999597</v>
      </c>
      <c r="L642">
        <v>1143.8394000000126</v>
      </c>
      <c r="M642">
        <v>482.94620000000526</v>
      </c>
      <c r="N642">
        <v>0</v>
      </c>
      <c r="O642">
        <v>0</v>
      </c>
      <c r="P642">
        <v>315.37000000000347</v>
      </c>
      <c r="Q642">
        <v>1791.9023500000283</v>
      </c>
      <c r="R642">
        <v>3787.7869499999988</v>
      </c>
      <c r="S642">
        <v>4525.0961000000207</v>
      </c>
      <c r="T642">
        <v>0</v>
      </c>
      <c r="U642">
        <v>0</v>
      </c>
      <c r="V642">
        <v>0</v>
      </c>
      <c r="W642">
        <v>2155.5512000000235</v>
      </c>
      <c r="X642">
        <v>4581.0893500000075</v>
      </c>
      <c r="Y642">
        <v>3086.974700000027</v>
      </c>
      <c r="Z642">
        <v>0</v>
      </c>
      <c r="AA642">
        <v>0</v>
      </c>
      <c r="AB642">
        <v>0</v>
      </c>
      <c r="AC642">
        <v>477.80040000000525</v>
      </c>
      <c r="AD642">
        <v>1277.0036499999917</v>
      </c>
      <c r="AE642">
        <v>4622.9436000000514</v>
      </c>
      <c r="AF642">
        <v>0</v>
      </c>
      <c r="AG642">
        <v>0</v>
      </c>
      <c r="AH642">
        <v>0</v>
      </c>
      <c r="AI642">
        <v>4425.4071000000195</v>
      </c>
      <c r="AJ642">
        <v>5088.8057499999832</v>
      </c>
      <c r="AK642">
        <v>6321.5243499999751</v>
      </c>
      <c r="AL642">
        <v>0</v>
      </c>
      <c r="AM642">
        <v>0</v>
      </c>
      <c r="AN642">
        <v>0</v>
      </c>
      <c r="AO642">
        <v>704.83169999999984</v>
      </c>
      <c r="AP642">
        <v>834.03759999998874</v>
      </c>
      <c r="AQ642">
        <v>745.07010000001105</v>
      </c>
      <c r="AR642">
        <v>0</v>
      </c>
      <c r="AS642">
        <v>0</v>
      </c>
      <c r="AT642">
        <v>0</v>
      </c>
      <c r="AU642">
        <v>4552.7635999999948</v>
      </c>
      <c r="AV642">
        <v>7826.9114000000855</v>
      </c>
      <c r="AW642">
        <v>10050.913399999996</v>
      </c>
      <c r="AX642">
        <v>2.9217638619525171E-3</v>
      </c>
      <c r="AY642">
        <v>2.0841363522702307E-3</v>
      </c>
      <c r="AZ642">
        <v>2.324967906450359E-3</v>
      </c>
      <c r="BA642">
        <v>5.2305346346438616E-2</v>
      </c>
      <c r="BB642">
        <v>5.9057144511843136E-2</v>
      </c>
      <c r="BC642">
        <v>5.7265109849268317E-2</v>
      </c>
      <c r="BD642">
        <v>0</v>
      </c>
      <c r="BE642">
        <v>2.486341750833457E-3</v>
      </c>
      <c r="BF642">
        <v>2.3670189756273725E-3</v>
      </c>
      <c r="BG642">
        <v>7.3781354581111298E-3</v>
      </c>
      <c r="BH642">
        <v>7.425407139841282E-3</v>
      </c>
      <c r="BI642">
        <v>3.6686195684836648E-3</v>
      </c>
      <c r="BJ642">
        <v>0</v>
      </c>
      <c r="BK642">
        <v>0</v>
      </c>
      <c r="BL642">
        <v>7.9024712703150727E-4</v>
      </c>
      <c r="BM642">
        <v>1.988881163283775E-2</v>
      </c>
      <c r="BN642">
        <v>3.1371335742239333E-2</v>
      </c>
      <c r="BO642">
        <v>2.5762797305045767E-2</v>
      </c>
      <c r="BP642">
        <v>0</v>
      </c>
      <c r="BQ642">
        <v>0</v>
      </c>
      <c r="BR642">
        <v>0</v>
      </c>
      <c r="BS642">
        <v>4.3966485447121853E-2</v>
      </c>
      <c r="BT642">
        <v>6.4611660689882569E-2</v>
      </c>
      <c r="BU642">
        <v>5.8806705282738632E-2</v>
      </c>
      <c r="BV642">
        <v>0</v>
      </c>
      <c r="BW642">
        <v>0</v>
      </c>
      <c r="BX642">
        <v>0</v>
      </c>
      <c r="BY642">
        <v>1.3260101666318866E-2</v>
      </c>
      <c r="BZ642">
        <v>2.5452303302743114E-2</v>
      </c>
      <c r="CA642">
        <v>6.0704341369370363E-2</v>
      </c>
      <c r="CB642">
        <v>0</v>
      </c>
      <c r="CC642">
        <v>0</v>
      </c>
      <c r="CD642">
        <v>0</v>
      </c>
      <c r="CE642">
        <v>7.9079566359511438E-2</v>
      </c>
      <c r="CF642">
        <v>6.361949881352319E-2</v>
      </c>
      <c r="CG642">
        <v>7.8957702266396063E-2</v>
      </c>
      <c r="CH642">
        <v>0</v>
      </c>
      <c r="CI642">
        <v>0</v>
      </c>
      <c r="CJ642">
        <v>0</v>
      </c>
      <c r="CK642">
        <v>2.9059377695894346E-2</v>
      </c>
      <c r="CL642">
        <v>2.5930653301113875E-2</v>
      </c>
      <c r="CM642">
        <v>1.5148635933852669E-2</v>
      </c>
      <c r="CN642">
        <v>0</v>
      </c>
      <c r="CO642">
        <v>0</v>
      </c>
      <c r="CP642">
        <v>0</v>
      </c>
      <c r="CQ642">
        <v>8.1200730625146086E-2</v>
      </c>
      <c r="CR642">
        <v>7.60999118856691E-2</v>
      </c>
      <c r="CS642">
        <v>7.1520064699553701E-2</v>
      </c>
    </row>
    <row r="643" spans="1:97" x14ac:dyDescent="0.2">
      <c r="A643" t="s">
        <v>1533</v>
      </c>
      <c r="B643">
        <v>960.31299999999749</v>
      </c>
      <c r="C643">
        <v>3807.7809500000094</v>
      </c>
      <c r="D643">
        <v>1352.5861999999986</v>
      </c>
      <c r="E643">
        <v>8661.9084999999486</v>
      </c>
      <c r="F643">
        <v>2528.0128000000163</v>
      </c>
      <c r="G643">
        <v>5574.5517999999684</v>
      </c>
      <c r="H643">
        <v>0</v>
      </c>
      <c r="I643">
        <v>0</v>
      </c>
      <c r="J643">
        <v>254.05599999999254</v>
      </c>
      <c r="K643">
        <v>366.45619999998917</v>
      </c>
      <c r="L643">
        <v>579.75500000000636</v>
      </c>
      <c r="M643">
        <v>0</v>
      </c>
      <c r="N643">
        <v>0</v>
      </c>
      <c r="O643">
        <v>271.22465000000659</v>
      </c>
      <c r="P643">
        <v>0</v>
      </c>
      <c r="Q643">
        <v>774.1003500000046</v>
      </c>
      <c r="R643">
        <v>2808.7695500000227</v>
      </c>
      <c r="S643">
        <v>868.78770000001703</v>
      </c>
      <c r="T643">
        <v>0</v>
      </c>
      <c r="U643">
        <v>0</v>
      </c>
      <c r="V643">
        <v>295.08320000000708</v>
      </c>
      <c r="W643">
        <v>0</v>
      </c>
      <c r="X643">
        <v>2243.9612000000043</v>
      </c>
      <c r="Y643">
        <v>508.69560000001275</v>
      </c>
      <c r="Z643">
        <v>430.18919999999264</v>
      </c>
      <c r="AA643">
        <v>0</v>
      </c>
      <c r="AB643">
        <v>959.03060000001051</v>
      </c>
      <c r="AC643">
        <v>365.67960000000397</v>
      </c>
      <c r="AD643">
        <v>0</v>
      </c>
      <c r="AE643">
        <v>1087.2120500000151</v>
      </c>
      <c r="AF643">
        <v>0</v>
      </c>
      <c r="AG643">
        <v>0</v>
      </c>
      <c r="AH643">
        <v>0</v>
      </c>
      <c r="AI643">
        <v>869.49940000000947</v>
      </c>
      <c r="AJ643">
        <v>3435.9932499999804</v>
      </c>
      <c r="AK643">
        <v>2866.0631000000221</v>
      </c>
      <c r="AL643">
        <v>0</v>
      </c>
      <c r="AM643">
        <v>0</v>
      </c>
      <c r="AN643">
        <v>0</v>
      </c>
      <c r="AO643">
        <v>308.58960000000337</v>
      </c>
      <c r="AP643">
        <v>783.56519999998955</v>
      </c>
      <c r="AQ643">
        <v>443.61100000000386</v>
      </c>
      <c r="AR643">
        <v>0</v>
      </c>
      <c r="AS643">
        <v>0</v>
      </c>
      <c r="AT643">
        <v>0</v>
      </c>
      <c r="AU643">
        <v>349.75600000000384</v>
      </c>
      <c r="AV643">
        <v>3904.1728000000435</v>
      </c>
      <c r="AW643">
        <v>5030.7289999999939</v>
      </c>
      <c r="AX643">
        <v>1.4461089452104019E-3</v>
      </c>
      <c r="AY643">
        <v>4.4291155684286158E-3</v>
      </c>
      <c r="AZ643">
        <v>1.7936917141263447E-3</v>
      </c>
      <c r="BA643">
        <v>1.8939880586099644E-2</v>
      </c>
      <c r="BB643">
        <v>1.0061134442651875E-2</v>
      </c>
      <c r="BC643">
        <v>1.8832142916005573E-2</v>
      </c>
      <c r="BD643">
        <v>0</v>
      </c>
      <c r="BE643">
        <v>0</v>
      </c>
      <c r="BF643">
        <v>9.4016659236072632E-4</v>
      </c>
      <c r="BG643">
        <v>3.306919065205572E-3</v>
      </c>
      <c r="BH643">
        <v>3.7635676095426353E-3</v>
      </c>
      <c r="BI643">
        <v>0</v>
      </c>
      <c r="BJ643">
        <v>0</v>
      </c>
      <c r="BK643">
        <v>7.7628625769016657E-4</v>
      </c>
      <c r="BL643">
        <v>0</v>
      </c>
      <c r="BM643">
        <v>8.5919503627324458E-3</v>
      </c>
      <c r="BN643">
        <v>2.3262885093267779E-2</v>
      </c>
      <c r="BO643">
        <v>4.9462820063019761E-3</v>
      </c>
      <c r="BP643">
        <v>0</v>
      </c>
      <c r="BQ643">
        <v>0</v>
      </c>
      <c r="BR643">
        <v>7.9675416758995406E-4</v>
      </c>
      <c r="BS643">
        <v>0</v>
      </c>
      <c r="BT643">
        <v>3.1648817252530069E-2</v>
      </c>
      <c r="BU643">
        <v>9.6906243604219962E-3</v>
      </c>
      <c r="BV643">
        <v>2.025803349784337E-3</v>
      </c>
      <c r="BW643">
        <v>0</v>
      </c>
      <c r="BX643">
        <v>1.5374186691416744E-3</v>
      </c>
      <c r="BY643">
        <v>1.0148481820648991E-2</v>
      </c>
      <c r="BZ643">
        <v>0</v>
      </c>
      <c r="CA643">
        <v>1.4276291716838842E-2</v>
      </c>
      <c r="CB643">
        <v>0</v>
      </c>
      <c r="CC643">
        <v>0</v>
      </c>
      <c r="CD643">
        <v>0</v>
      </c>
      <c r="CE643">
        <v>1.5537471231032244E-2</v>
      </c>
      <c r="CF643">
        <v>4.2956280752443378E-2</v>
      </c>
      <c r="CG643">
        <v>3.5797972830161881E-2</v>
      </c>
      <c r="CH643">
        <v>0</v>
      </c>
      <c r="CI643">
        <v>0</v>
      </c>
      <c r="CJ643">
        <v>0</v>
      </c>
      <c r="CK643">
        <v>1.2722784374518141E-2</v>
      </c>
      <c r="CL643">
        <v>2.4361440707251037E-2</v>
      </c>
      <c r="CM643">
        <v>9.0194218440013563E-3</v>
      </c>
      <c r="CN643">
        <v>0</v>
      </c>
      <c r="CO643">
        <v>0</v>
      </c>
      <c r="CP643">
        <v>0</v>
      </c>
      <c r="CQ643">
        <v>6.2380666416611084E-3</v>
      </c>
      <c r="CR643">
        <v>3.7959699667282049E-2</v>
      </c>
      <c r="CS643">
        <v>3.5797548864158035E-2</v>
      </c>
    </row>
    <row r="644" spans="1:97" x14ac:dyDescent="0.2">
      <c r="A644" t="s">
        <v>1534</v>
      </c>
      <c r="B644">
        <v>18832.676500000191</v>
      </c>
      <c r="C644">
        <v>24711.375500000104</v>
      </c>
      <c r="D644">
        <v>19806.127749999927</v>
      </c>
      <c r="E644">
        <v>15961.839699999988</v>
      </c>
      <c r="F644">
        <v>7811.1355500000409</v>
      </c>
      <c r="G644">
        <v>10646.654699999941</v>
      </c>
      <c r="H644">
        <v>4519.8713999999354</v>
      </c>
      <c r="I644">
        <v>5548.8328000000156</v>
      </c>
      <c r="J644">
        <v>7238.079799999945</v>
      </c>
      <c r="K644">
        <v>3243.6240999999791</v>
      </c>
      <c r="L644">
        <v>4202.6050000000459</v>
      </c>
      <c r="M644">
        <v>4311.9944499999756</v>
      </c>
      <c r="N644">
        <v>8229.2697500000286</v>
      </c>
      <c r="O644">
        <v>11225.372200000009</v>
      </c>
      <c r="P644">
        <v>12143.729400000126</v>
      </c>
      <c r="Q644">
        <v>4396.395850000039</v>
      </c>
      <c r="R644">
        <v>4610.6418499999982</v>
      </c>
      <c r="S644">
        <v>8238.8644000000313</v>
      </c>
      <c r="T644">
        <v>6210.9212000000571</v>
      </c>
      <c r="U644">
        <v>10007.666150000134</v>
      </c>
      <c r="V644">
        <v>11065.424450000057</v>
      </c>
      <c r="W644">
        <v>2210.6920000000246</v>
      </c>
      <c r="X644">
        <v>2277.9936000000025</v>
      </c>
      <c r="Y644">
        <v>1967.4497500000259</v>
      </c>
      <c r="Z644">
        <v>4369.0237499999139</v>
      </c>
      <c r="AA644">
        <v>7918.9365500000786</v>
      </c>
      <c r="AB644">
        <v>17651.635100000043</v>
      </c>
      <c r="AC644">
        <v>374.25960000000407</v>
      </c>
      <c r="AD644">
        <v>899.74489999998445</v>
      </c>
      <c r="AE644">
        <v>1279.295600000014</v>
      </c>
      <c r="AF644">
        <v>397.73495000000958</v>
      </c>
      <c r="AG644">
        <v>1418.1359500000237</v>
      </c>
      <c r="AH644">
        <v>1042.8918999999821</v>
      </c>
      <c r="AI644">
        <v>1521.4659000000051</v>
      </c>
      <c r="AJ644">
        <v>2488.5565499999866</v>
      </c>
      <c r="AK644">
        <v>2675.8744499999693</v>
      </c>
      <c r="AL644">
        <v>2493.9639999999758</v>
      </c>
      <c r="AM644">
        <v>4804.3796500000117</v>
      </c>
      <c r="AN644">
        <v>7232.6706499999145</v>
      </c>
      <c r="AO644">
        <v>0</v>
      </c>
      <c r="AP644">
        <v>470.62839999998619</v>
      </c>
      <c r="AQ644">
        <v>516.68980000000568</v>
      </c>
      <c r="AR644">
        <v>5782.7948499999839</v>
      </c>
      <c r="AS644">
        <v>8822.5818500000532</v>
      </c>
      <c r="AT644">
        <v>12955.107000000067</v>
      </c>
      <c r="AU644">
        <v>1486.5223999999971</v>
      </c>
      <c r="AV644">
        <v>3614.4108000000397</v>
      </c>
      <c r="AW644">
        <v>6418.9355999999689</v>
      </c>
      <c r="AX644">
        <v>2.8359609782335624E-2</v>
      </c>
      <c r="AY644">
        <v>2.8743653950035034E-2</v>
      </c>
      <c r="AZ644">
        <v>2.6265303633958979E-2</v>
      </c>
      <c r="BA644">
        <v>3.4901700687841042E-2</v>
      </c>
      <c r="BB644">
        <v>3.108721795962718E-2</v>
      </c>
      <c r="BC644">
        <v>3.5966895650294692E-2</v>
      </c>
      <c r="BD644">
        <v>3.6026527439188903E-2</v>
      </c>
      <c r="BE644">
        <v>3.408045904141551E-2</v>
      </c>
      <c r="BF644">
        <v>2.6785436363640912E-2</v>
      </c>
      <c r="BG644">
        <v>2.9270626002917983E-2</v>
      </c>
      <c r="BH644">
        <v>2.728184845961126E-2</v>
      </c>
      <c r="BI644">
        <v>3.2755340488159333E-2</v>
      </c>
      <c r="BJ644">
        <v>2.9832337234826478E-2</v>
      </c>
      <c r="BK644">
        <v>3.2128724938227507E-2</v>
      </c>
      <c r="BL644">
        <v>3.0429486856067611E-2</v>
      </c>
      <c r="BM644">
        <v>4.8796793488238357E-2</v>
      </c>
      <c r="BN644">
        <v>3.8186412111581268E-2</v>
      </c>
      <c r="BO644">
        <v>4.6906449911849904E-2</v>
      </c>
      <c r="BP644">
        <v>2.6403124696371974E-2</v>
      </c>
      <c r="BQ644">
        <v>2.8327906804437409E-2</v>
      </c>
      <c r="BR644">
        <v>2.9877753280054941E-2</v>
      </c>
      <c r="BS644">
        <v>4.5091184865415732E-2</v>
      </c>
      <c r="BT644">
        <v>3.2128810047532472E-2</v>
      </c>
      <c r="BU644">
        <v>3.7479814009116534E-2</v>
      </c>
      <c r="BV644">
        <v>2.0574163526274725E-2</v>
      </c>
      <c r="BW644">
        <v>2.5477364995092008E-2</v>
      </c>
      <c r="BX644">
        <v>2.8297275752844839E-2</v>
      </c>
      <c r="BY644">
        <v>1.0386597302128318E-2</v>
      </c>
      <c r="BZ644">
        <v>1.7933057661891592E-2</v>
      </c>
      <c r="CA644">
        <v>1.6798560297108852E-2</v>
      </c>
      <c r="CB644">
        <v>4.622399044046932E-3</v>
      </c>
      <c r="CC644">
        <v>1.4019416377712863E-2</v>
      </c>
      <c r="CD644">
        <v>1.2243813881070908E-2</v>
      </c>
      <c r="CE644">
        <v>2.7187750388610279E-2</v>
      </c>
      <c r="CF644">
        <v>3.1111566889757983E-2</v>
      </c>
      <c r="CG644">
        <v>3.3422460537600354E-2</v>
      </c>
      <c r="CH644">
        <v>1.9218091365409636E-2</v>
      </c>
      <c r="CI644">
        <v>2.4207614712705314E-2</v>
      </c>
      <c r="CJ644">
        <v>2.7092825197275405E-2</v>
      </c>
      <c r="CK644">
        <v>0</v>
      </c>
      <c r="CL644">
        <v>1.4632076388471872E-2</v>
      </c>
      <c r="CM644">
        <v>1.0505247319594652E-2</v>
      </c>
      <c r="CN644">
        <v>2.6071074454089294E-2</v>
      </c>
      <c r="CO644">
        <v>2.5908019910222419E-2</v>
      </c>
      <c r="CP644">
        <v>2.7202716722602695E-2</v>
      </c>
      <c r="CQ644">
        <v>2.6512842654656078E-2</v>
      </c>
      <c r="CR644">
        <v>3.5142386228954985E-2</v>
      </c>
      <c r="CS644">
        <v>4.567571832966609E-2</v>
      </c>
    </row>
    <row r="645" spans="1:97" x14ac:dyDescent="0.2">
      <c r="A645" t="s">
        <v>1535</v>
      </c>
      <c r="B645">
        <v>348740.64435000281</v>
      </c>
      <c r="C645">
        <v>454299.15880000073</v>
      </c>
      <c r="D645">
        <v>397255.98599999817</v>
      </c>
      <c r="E645">
        <v>165821.53054999979</v>
      </c>
      <c r="F645">
        <v>90833.58415000049</v>
      </c>
      <c r="G645">
        <v>109292.5721999995</v>
      </c>
      <c r="H645">
        <v>83999.098949999359</v>
      </c>
      <c r="I645">
        <v>108545.34970000047</v>
      </c>
      <c r="J645">
        <v>176214.64399999956</v>
      </c>
      <c r="K645">
        <v>70296.39289999957</v>
      </c>
      <c r="L645">
        <v>101314.78645000073</v>
      </c>
      <c r="M645">
        <v>84875.484899999938</v>
      </c>
      <c r="N645">
        <v>176949.57035000087</v>
      </c>
      <c r="O645">
        <v>223509.57390000025</v>
      </c>
      <c r="P645">
        <v>256969.75005000224</v>
      </c>
      <c r="Q645">
        <v>59386.836550000342</v>
      </c>
      <c r="R645">
        <v>74443.940850000188</v>
      </c>
      <c r="S645">
        <v>109927.62530000058</v>
      </c>
      <c r="T645">
        <v>152256.99955000094</v>
      </c>
      <c r="U645">
        <v>221739.16030000284</v>
      </c>
      <c r="V645">
        <v>233090.50060000084</v>
      </c>
      <c r="W645">
        <v>29835.10115000029</v>
      </c>
      <c r="X645">
        <v>40970.285350000064</v>
      </c>
      <c r="Y645">
        <v>33662.262400000232</v>
      </c>
      <c r="Z645">
        <v>118587.20859999912</v>
      </c>
      <c r="AA645">
        <v>173607.98430000086</v>
      </c>
      <c r="AB645">
        <v>345205.98290000088</v>
      </c>
      <c r="AC645">
        <v>21279.507200000149</v>
      </c>
      <c r="AD645">
        <v>27560.969149999855</v>
      </c>
      <c r="AE645">
        <v>38339.143250000336</v>
      </c>
      <c r="AF645">
        <v>35703.70010000006</v>
      </c>
      <c r="AG645">
        <v>41986.863600000128</v>
      </c>
      <c r="AH645">
        <v>35940.796649999815</v>
      </c>
      <c r="AI645">
        <v>22317.287149999967</v>
      </c>
      <c r="AJ645">
        <v>31919.83954999995</v>
      </c>
      <c r="AK645">
        <v>29744.942450000068</v>
      </c>
      <c r="AL645">
        <v>83934.482949999598</v>
      </c>
      <c r="AM645">
        <v>119371.41314999982</v>
      </c>
      <c r="AN645">
        <v>158651.30709999867</v>
      </c>
      <c r="AO645">
        <v>12659.852750000011</v>
      </c>
      <c r="AP645">
        <v>13891.216599999889</v>
      </c>
      <c r="AQ645">
        <v>22793.352800000081</v>
      </c>
      <c r="AR645">
        <v>129026.48975000026</v>
      </c>
      <c r="AS645">
        <v>199458.86540000106</v>
      </c>
      <c r="AT645">
        <v>279062.83915000153</v>
      </c>
      <c r="AU645">
        <v>25116.223299999911</v>
      </c>
      <c r="AV645">
        <v>48802.82705000048</v>
      </c>
      <c r="AW645">
        <v>63484.274949999723</v>
      </c>
      <c r="AX645">
        <v>0.52515894854383915</v>
      </c>
      <c r="AY645">
        <v>0.5284294194930258</v>
      </c>
      <c r="AZ645">
        <v>0.52680913828286036</v>
      </c>
      <c r="BA645">
        <v>0.36258060070956522</v>
      </c>
      <c r="BB645">
        <v>0.36150485552964029</v>
      </c>
      <c r="BC645">
        <v>0.36921593218099791</v>
      </c>
      <c r="BD645">
        <v>0.66953140374510201</v>
      </c>
      <c r="BE645">
        <v>0.66667630435485081</v>
      </c>
      <c r="BF645">
        <v>0.65210473822127002</v>
      </c>
      <c r="BG645">
        <v>0.63435816312071414</v>
      </c>
      <c r="BH645">
        <v>0.65770031936067419</v>
      </c>
      <c r="BI645">
        <v>0.64474234353366111</v>
      </c>
      <c r="BJ645">
        <v>0.64146873496750545</v>
      </c>
      <c r="BK645">
        <v>0.63971844255583232</v>
      </c>
      <c r="BL645">
        <v>0.64390908048012352</v>
      </c>
      <c r="BM645">
        <v>0.659150653836166</v>
      </c>
      <c r="BN645">
        <v>0.61656209633985948</v>
      </c>
      <c r="BO645">
        <v>0.62585259323640063</v>
      </c>
      <c r="BP645">
        <v>0.64725672980911264</v>
      </c>
      <c r="BQ645">
        <v>0.62765945363521181</v>
      </c>
      <c r="BR645">
        <v>0.62936767589166343</v>
      </c>
      <c r="BS645">
        <v>0.60854251131909176</v>
      </c>
      <c r="BT645">
        <v>0.57784469438516117</v>
      </c>
      <c r="BU645">
        <v>0.64126432396968147</v>
      </c>
      <c r="BV645">
        <v>0.55843885533029713</v>
      </c>
      <c r="BW645">
        <v>0.55854393505315825</v>
      </c>
      <c r="BX645">
        <v>0.55339852848267523</v>
      </c>
      <c r="BY645">
        <v>0.59055712151175088</v>
      </c>
      <c r="BZ645">
        <v>0.54932509090584591</v>
      </c>
      <c r="CA645">
        <v>0.503435179191281</v>
      </c>
      <c r="CB645">
        <v>0.41494153131670897</v>
      </c>
      <c r="CC645">
        <v>0.41507397312833649</v>
      </c>
      <c r="CD645">
        <v>0.42195401548331335</v>
      </c>
      <c r="CE645">
        <v>0.39879752308949989</v>
      </c>
      <c r="CF645">
        <v>0.39905712541279048</v>
      </c>
      <c r="CG645">
        <v>0.3715230978898626</v>
      </c>
      <c r="CH645">
        <v>0.64678582451131017</v>
      </c>
      <c r="CI645">
        <v>0.60147144642208972</v>
      </c>
      <c r="CJ645">
        <v>0.5942911461867233</v>
      </c>
      <c r="CK645">
        <v>0.5219507616309782</v>
      </c>
      <c r="CL645">
        <v>0.43188499125852342</v>
      </c>
      <c r="CM645">
        <v>0.46343049235106532</v>
      </c>
      <c r="CN645">
        <v>0.58170128944174027</v>
      </c>
      <c r="CO645">
        <v>0.58572244994854539</v>
      </c>
      <c r="CP645">
        <v>0.58596716809847216</v>
      </c>
      <c r="CQ645">
        <v>0.44795993416049817</v>
      </c>
      <c r="CR645">
        <v>0.47450273147036576</v>
      </c>
      <c r="CS645">
        <v>0.45173998333606558</v>
      </c>
    </row>
    <row r="646" spans="1:97" x14ac:dyDescent="0.2">
      <c r="A646" t="s">
        <v>1536</v>
      </c>
      <c r="B646">
        <v>149179.16015000109</v>
      </c>
      <c r="C646">
        <v>207943.07940000025</v>
      </c>
      <c r="D646">
        <v>185890.09134999898</v>
      </c>
      <c r="E646">
        <v>20709.019849999975</v>
      </c>
      <c r="F646">
        <v>9275.8980500000525</v>
      </c>
      <c r="G646">
        <v>13552.859249999889</v>
      </c>
      <c r="H646">
        <v>13474.43459999992</v>
      </c>
      <c r="I646">
        <v>16871.687800000062</v>
      </c>
      <c r="J646">
        <v>28739.344199999949</v>
      </c>
      <c r="K646">
        <v>9699.6814499999491</v>
      </c>
      <c r="L646">
        <v>12523.308600000109</v>
      </c>
      <c r="M646">
        <v>13051.724949999978</v>
      </c>
      <c r="N646">
        <v>53578.200200000239</v>
      </c>
      <c r="O646">
        <v>69415.947100000107</v>
      </c>
      <c r="P646">
        <v>79923.545500000706</v>
      </c>
      <c r="Q646">
        <v>13045.769600000103</v>
      </c>
      <c r="R646">
        <v>17057.298900000053</v>
      </c>
      <c r="S646">
        <v>27048.982400000194</v>
      </c>
      <c r="T646">
        <v>47082.740900000295</v>
      </c>
      <c r="U646">
        <v>73742.959500000899</v>
      </c>
      <c r="V646">
        <v>77482.914700000227</v>
      </c>
      <c r="W646">
        <v>5831.0142000000642</v>
      </c>
      <c r="X646">
        <v>8032.6387000000241</v>
      </c>
      <c r="Y646">
        <v>4979.690800000044</v>
      </c>
      <c r="Z646">
        <v>54687.313249999628</v>
      </c>
      <c r="AA646">
        <v>78045.631400000522</v>
      </c>
      <c r="AB646">
        <v>155173.27465000033</v>
      </c>
      <c r="AC646">
        <v>1211.0868000000132</v>
      </c>
      <c r="AD646">
        <v>3802.5516499999812</v>
      </c>
      <c r="AE646">
        <v>7325.7600500000599</v>
      </c>
      <c r="AF646">
        <v>25045.273350000007</v>
      </c>
      <c r="AG646">
        <v>29857.222200000069</v>
      </c>
      <c r="AH646">
        <v>23445.924049999896</v>
      </c>
      <c r="AI646">
        <v>4608.1605999999792</v>
      </c>
      <c r="AJ646">
        <v>5610.8151500000095</v>
      </c>
      <c r="AK646">
        <v>5674.5893999999944</v>
      </c>
      <c r="AL646">
        <v>21851.386299999918</v>
      </c>
      <c r="AM646">
        <v>38966.653449999918</v>
      </c>
      <c r="AN646">
        <v>51391.476699999665</v>
      </c>
      <c r="AO646">
        <v>557.83200000000613</v>
      </c>
      <c r="AP646">
        <v>1457.9003999999572</v>
      </c>
      <c r="AQ646">
        <v>1748.489700000023</v>
      </c>
      <c r="AR646">
        <v>52672.100550000083</v>
      </c>
      <c r="AS646">
        <v>79375.86460000051</v>
      </c>
      <c r="AT646">
        <v>110229.61325000066</v>
      </c>
      <c r="AU646">
        <v>5209.3293999999978</v>
      </c>
      <c r="AV646">
        <v>9714.3555500000948</v>
      </c>
      <c r="AW646">
        <v>13153.586599999948</v>
      </c>
      <c r="AX646">
        <v>0.22464479594870865</v>
      </c>
      <c r="AY646">
        <v>0.24187418930112736</v>
      </c>
      <c r="AZ646">
        <v>0.24651258203926879</v>
      </c>
      <c r="BA646">
        <v>4.5281748590875678E-2</v>
      </c>
      <c r="BB646">
        <v>3.6916766148249833E-2</v>
      </c>
      <c r="BC646">
        <v>4.5784735970433969E-2</v>
      </c>
      <c r="BD646">
        <v>0.10740064149711438</v>
      </c>
      <c r="BE646">
        <v>0.10362447126311865</v>
      </c>
      <c r="BF646">
        <v>0.1063536043360391</v>
      </c>
      <c r="BG646">
        <v>8.7530410219356661E-2</v>
      </c>
      <c r="BH646">
        <v>8.129695925221278E-2</v>
      </c>
      <c r="BI646">
        <v>9.914523305916037E-2</v>
      </c>
      <c r="BJ646">
        <v>0.19422901245902763</v>
      </c>
      <c r="BK646">
        <v>0.19867901312906605</v>
      </c>
      <c r="BL646">
        <v>0.20027064151170629</v>
      </c>
      <c r="BM646">
        <v>0.14479854562376071</v>
      </c>
      <c r="BN646">
        <v>0.14127253135175183</v>
      </c>
      <c r="BO646">
        <v>0.1539983760519367</v>
      </c>
      <c r="BP646">
        <v>0.2001525118415074</v>
      </c>
      <c r="BQ646">
        <v>0.20873834647245901</v>
      </c>
      <c r="BR646">
        <v>0.20921162304136803</v>
      </c>
      <c r="BS646">
        <v>0.1189344057177862</v>
      </c>
      <c r="BT646">
        <v>0.11329229501468251</v>
      </c>
      <c r="BU646">
        <v>9.4862847199481418E-2</v>
      </c>
      <c r="BV646">
        <v>0.25752794903395182</v>
      </c>
      <c r="BW646">
        <v>0.25109394738744401</v>
      </c>
      <c r="BX646">
        <v>0.24875774495491218</v>
      </c>
      <c r="BY646">
        <v>3.3610549708072202E-2</v>
      </c>
      <c r="BZ646">
        <v>7.5789679943472701E-2</v>
      </c>
      <c r="CA646">
        <v>9.6195298351745923E-2</v>
      </c>
      <c r="CB646">
        <v>0.29107134686285768</v>
      </c>
      <c r="CC646">
        <v>0.29516269572299186</v>
      </c>
      <c r="CD646">
        <v>0.27526106045883364</v>
      </c>
      <c r="CE646">
        <v>8.2345269876523408E-2</v>
      </c>
      <c r="CF646">
        <v>7.0145583328332928E-2</v>
      </c>
      <c r="CG646">
        <v>7.0877294070574665E-2</v>
      </c>
      <c r="CH646">
        <v>0.16838332003760395</v>
      </c>
      <c r="CI646">
        <v>0.19633954892825861</v>
      </c>
      <c r="CJ646">
        <v>0.19250707826201918</v>
      </c>
      <c r="CK646">
        <v>2.2998753856922606E-2</v>
      </c>
      <c r="CL646">
        <v>4.5326865143675343E-2</v>
      </c>
      <c r="CM646">
        <v>3.5549989053904094E-2</v>
      </c>
      <c r="CN646">
        <v>0.23746618905084169</v>
      </c>
      <c r="CO646">
        <v>0.23309179959015283</v>
      </c>
      <c r="CP646">
        <v>0.23145659419731576</v>
      </c>
      <c r="CQ646">
        <v>9.291089775604737E-2</v>
      </c>
      <c r="CR646">
        <v>9.4451254601024326E-2</v>
      </c>
      <c r="CS646">
        <v>9.3597997239054834E-2</v>
      </c>
    </row>
    <row r="647" spans="1:97" x14ac:dyDescent="0.2">
      <c r="A647" t="s">
        <v>1537</v>
      </c>
      <c r="B647">
        <v>70031.476850000559</v>
      </c>
      <c r="C647">
        <v>81525.891850000204</v>
      </c>
      <c r="D647">
        <v>72209.246749999598</v>
      </c>
      <c r="E647">
        <v>7232.8915999999763</v>
      </c>
      <c r="F647">
        <v>3217.5748000000353</v>
      </c>
      <c r="G647">
        <v>2088.050699999978</v>
      </c>
      <c r="H647">
        <v>3146.8469999999793</v>
      </c>
      <c r="I647">
        <v>6241.1602000000476</v>
      </c>
      <c r="J647">
        <v>13073.188199999973</v>
      </c>
      <c r="K647">
        <v>2837.1441999999406</v>
      </c>
      <c r="L647">
        <v>4258.689600000047</v>
      </c>
      <c r="M647">
        <v>3643.0066999999758</v>
      </c>
      <c r="N647">
        <v>21525.416900000095</v>
      </c>
      <c r="O647">
        <v>28413.599050000015</v>
      </c>
      <c r="P647">
        <v>29600.936200000284</v>
      </c>
      <c r="Q647">
        <v>4171.728850000015</v>
      </c>
      <c r="R647">
        <v>5642.0085000000336</v>
      </c>
      <c r="S647">
        <v>10749.469650000083</v>
      </c>
      <c r="T647">
        <v>17746.049150000126</v>
      </c>
      <c r="U647">
        <v>29325.318550000378</v>
      </c>
      <c r="V647">
        <v>29370.714250000077</v>
      </c>
      <c r="W647">
        <v>522.32180000000574</v>
      </c>
      <c r="X647">
        <v>1643.1754500000013</v>
      </c>
      <c r="Y647">
        <v>298.45030000000747</v>
      </c>
      <c r="Z647">
        <v>21783.000599999879</v>
      </c>
      <c r="AA647">
        <v>30777.011150000159</v>
      </c>
      <c r="AB647">
        <v>64645.825700000161</v>
      </c>
      <c r="AC647">
        <v>922.70200000001012</v>
      </c>
      <c r="AD647">
        <v>501.17359999999144</v>
      </c>
      <c r="AE647">
        <v>1572.5556000000174</v>
      </c>
      <c r="AF647">
        <v>12887.822599999985</v>
      </c>
      <c r="AG647">
        <v>15005.58080000006</v>
      </c>
      <c r="AH647">
        <v>12306.506699999947</v>
      </c>
      <c r="AI647">
        <v>857.93620000000942</v>
      </c>
      <c r="AJ647">
        <v>436.7230499999925</v>
      </c>
      <c r="AK647">
        <v>2073.8286500000017</v>
      </c>
      <c r="AL647">
        <v>9874.9112999999325</v>
      </c>
      <c r="AM647">
        <v>17813.967649999977</v>
      </c>
      <c r="AN647">
        <v>22458.482749999821</v>
      </c>
      <c r="AO647">
        <v>0</v>
      </c>
      <c r="AP647">
        <v>0</v>
      </c>
      <c r="AQ647">
        <v>0</v>
      </c>
      <c r="AR647">
        <v>23178.308300000022</v>
      </c>
      <c r="AS647">
        <v>32174.600150000188</v>
      </c>
      <c r="AT647">
        <v>44886.850800000269</v>
      </c>
      <c r="AU647">
        <v>1483.8626000000024</v>
      </c>
      <c r="AV647">
        <v>3259.8962000000361</v>
      </c>
      <c r="AW647">
        <v>3278.945999999979</v>
      </c>
      <c r="AX647">
        <v>0.10545847564188057</v>
      </c>
      <c r="AY647">
        <v>9.4828878437154485E-2</v>
      </c>
      <c r="AZ647">
        <v>9.5758131776576674E-2</v>
      </c>
      <c r="BA647">
        <v>1.581523323597837E-2</v>
      </c>
      <c r="BB647">
        <v>1.2805493960350542E-2</v>
      </c>
      <c r="BC647">
        <v>7.0539248013204011E-3</v>
      </c>
      <c r="BD647">
        <v>2.50825653562688E-2</v>
      </c>
      <c r="BE647">
        <v>3.8332675038796206E-2</v>
      </c>
      <c r="BF647">
        <v>4.8378998336133738E-2</v>
      </c>
      <c r="BG647">
        <v>2.5602531068426436E-2</v>
      </c>
      <c r="BH647">
        <v>2.7645930156110915E-2</v>
      </c>
      <c r="BI647">
        <v>2.7673487580473489E-2</v>
      </c>
      <c r="BJ647">
        <v>7.8032865076641061E-2</v>
      </c>
      <c r="BK647">
        <v>8.1324048068760896E-2</v>
      </c>
      <c r="BL647">
        <v>7.4173367122722225E-2</v>
      </c>
      <c r="BM647">
        <v>4.6303153339200563E-2</v>
      </c>
      <c r="BN647">
        <v>4.6728431469480941E-2</v>
      </c>
      <c r="BO647">
        <v>6.1200116331163026E-2</v>
      </c>
      <c r="BP647">
        <v>7.5439879767818491E-2</v>
      </c>
      <c r="BQ647">
        <v>8.3008853257443962E-2</v>
      </c>
      <c r="BR647">
        <v>7.9303867464432576E-2</v>
      </c>
      <c r="BS647">
        <v>1.0653726906795112E-2</v>
      </c>
      <c r="BT647">
        <v>2.3175338116761465E-2</v>
      </c>
      <c r="BU647">
        <v>5.6854624800278452E-3</v>
      </c>
      <c r="BV647">
        <v>0.10257829713957192</v>
      </c>
      <c r="BW647">
        <v>9.901798575801983E-2</v>
      </c>
      <c r="BX647">
        <v>0.10363350169771206</v>
      </c>
      <c r="BY647">
        <v>2.5607183099293659E-2</v>
      </c>
      <c r="BZ647">
        <v>9.9890258532366154E-3</v>
      </c>
      <c r="CA647">
        <v>2.0649387105807437E-2</v>
      </c>
      <c r="CB647">
        <v>0.14977979397104765</v>
      </c>
      <c r="CC647">
        <v>0.1483422553561321</v>
      </c>
      <c r="CD647">
        <v>0.1444814918602341</v>
      </c>
      <c r="CE647">
        <v>1.5330843270922472E-2</v>
      </c>
      <c r="CF647">
        <v>5.4598471480883006E-3</v>
      </c>
      <c r="CG647">
        <v>2.5902731055401671E-2</v>
      </c>
      <c r="CH647">
        <v>7.6094501600150036E-2</v>
      </c>
      <c r="CI647">
        <v>8.9758448913543898E-2</v>
      </c>
      <c r="CJ647">
        <v>8.4127119398389488E-2</v>
      </c>
      <c r="CK647">
        <v>0</v>
      </c>
      <c r="CL647">
        <v>0</v>
      </c>
      <c r="CM647">
        <v>0</v>
      </c>
      <c r="CN647">
        <v>0.10449677311467104</v>
      </c>
      <c r="CO647">
        <v>9.4482567060530598E-2</v>
      </c>
      <c r="CP647">
        <v>9.4251964640827218E-2</v>
      </c>
      <c r="CQ647">
        <v>2.6465403841159075E-2</v>
      </c>
      <c r="CR647">
        <v>3.1695492755472815E-2</v>
      </c>
      <c r="CS647">
        <v>2.3332250585935941E-2</v>
      </c>
    </row>
    <row r="648" spans="1:97" x14ac:dyDescent="0.2">
      <c r="A648" t="s">
        <v>1538</v>
      </c>
      <c r="B648">
        <v>18749.68535000016</v>
      </c>
      <c r="C648">
        <v>23689.154350000052</v>
      </c>
      <c r="D648">
        <v>21136.718199999865</v>
      </c>
      <c r="E648">
        <v>407.08744999999294</v>
      </c>
      <c r="F648">
        <v>0</v>
      </c>
      <c r="G648">
        <v>0</v>
      </c>
      <c r="H648">
        <v>0</v>
      </c>
      <c r="I648">
        <v>0</v>
      </c>
      <c r="J648">
        <v>556.63694999998677</v>
      </c>
      <c r="K648">
        <v>0</v>
      </c>
      <c r="L648">
        <v>0</v>
      </c>
      <c r="M648">
        <v>0</v>
      </c>
      <c r="N648">
        <v>4748.8486500000508</v>
      </c>
      <c r="O648">
        <v>5617.8240000000169</v>
      </c>
      <c r="P648">
        <v>5841.7986000000637</v>
      </c>
      <c r="Q648">
        <v>0</v>
      </c>
      <c r="R648">
        <v>342.49529999999538</v>
      </c>
      <c r="S648">
        <v>855.85265000000152</v>
      </c>
      <c r="T648">
        <v>2341.5128000000259</v>
      </c>
      <c r="U648">
        <v>7314.8339500001011</v>
      </c>
      <c r="V648">
        <v>7072.024650000053</v>
      </c>
      <c r="W648">
        <v>0</v>
      </c>
      <c r="X648">
        <v>0</v>
      </c>
      <c r="Y648">
        <v>0</v>
      </c>
      <c r="Z648">
        <v>7138.5197499999167</v>
      </c>
      <c r="AA648">
        <v>8098.8668500000367</v>
      </c>
      <c r="AB648">
        <v>18361.763200000034</v>
      </c>
      <c r="AC648">
        <v>0</v>
      </c>
      <c r="AD648">
        <v>0</v>
      </c>
      <c r="AE648">
        <v>0</v>
      </c>
      <c r="AF648">
        <v>4423.9308500000079</v>
      </c>
      <c r="AG648">
        <v>4978.243050000051</v>
      </c>
      <c r="AH648">
        <v>4743.9286999999658</v>
      </c>
      <c r="AI648">
        <v>0</v>
      </c>
      <c r="AJ648">
        <v>311.80374999999469</v>
      </c>
      <c r="AK648">
        <v>0</v>
      </c>
      <c r="AL648">
        <v>1419.0594000000033</v>
      </c>
      <c r="AM648">
        <v>2548.25315000001</v>
      </c>
      <c r="AN648">
        <v>3719.0478999999582</v>
      </c>
      <c r="AO648">
        <v>0</v>
      </c>
      <c r="AP648">
        <v>0</v>
      </c>
      <c r="AQ648">
        <v>0</v>
      </c>
      <c r="AR648">
        <v>4382.6597999999804</v>
      </c>
      <c r="AS648">
        <v>8723.9967500000603</v>
      </c>
      <c r="AT648">
        <v>11425.788000000066</v>
      </c>
      <c r="AU648">
        <v>0</v>
      </c>
      <c r="AV648">
        <v>0</v>
      </c>
      <c r="AW648">
        <v>0</v>
      </c>
      <c r="AX648">
        <v>2.8234635691192066E-2</v>
      </c>
      <c r="AY648">
        <v>2.7554631874108577E-2</v>
      </c>
      <c r="AZ648">
        <v>2.8029826342427049E-2</v>
      </c>
      <c r="BA648">
        <v>8.9012573742838796E-4</v>
      </c>
      <c r="BB648">
        <v>0</v>
      </c>
      <c r="BC648">
        <v>0</v>
      </c>
      <c r="BD648">
        <v>0</v>
      </c>
      <c r="BE648">
        <v>0</v>
      </c>
      <c r="BF648">
        <v>2.0599059438217203E-3</v>
      </c>
      <c r="BG648">
        <v>0</v>
      </c>
      <c r="BH648">
        <v>0</v>
      </c>
      <c r="BI648">
        <v>0</v>
      </c>
      <c r="BJ648">
        <v>1.7215288683901934E-2</v>
      </c>
      <c r="BK648">
        <v>1.6079067921451497E-2</v>
      </c>
      <c r="BL648">
        <v>1.4638248915073345E-2</v>
      </c>
      <c r="BM648">
        <v>0</v>
      </c>
      <c r="BN648">
        <v>2.8366260268251997E-3</v>
      </c>
      <c r="BO648">
        <v>4.8726386926757678E-3</v>
      </c>
      <c r="BP648">
        <v>9.9539589129791581E-3</v>
      </c>
      <c r="BQ648">
        <v>2.0705520280123939E-2</v>
      </c>
      <c r="BR648">
        <v>1.9095174219292365E-2</v>
      </c>
      <c r="BS648">
        <v>0</v>
      </c>
      <c r="BT648">
        <v>0</v>
      </c>
      <c r="BU648">
        <v>0</v>
      </c>
      <c r="BV648">
        <v>3.3615993200321458E-2</v>
      </c>
      <c r="BW648">
        <v>2.6056249533164898E-2</v>
      </c>
      <c r="BX648">
        <v>2.9435679676997079E-2</v>
      </c>
      <c r="BY648">
        <v>0</v>
      </c>
      <c r="BZ648">
        <v>0</v>
      </c>
      <c r="CA648">
        <v>0</v>
      </c>
      <c r="CB648">
        <v>5.1414072944731853E-2</v>
      </c>
      <c r="CC648">
        <v>4.9213943238238037E-2</v>
      </c>
      <c r="CD648">
        <v>5.5694919164556982E-2</v>
      </c>
      <c r="CE648">
        <v>0</v>
      </c>
      <c r="CF648">
        <v>3.8981244869047732E-3</v>
      </c>
      <c r="CG648">
        <v>0</v>
      </c>
      <c r="CH648">
        <v>1.0935046857991418E-2</v>
      </c>
      <c r="CI648">
        <v>1.2839770155474236E-2</v>
      </c>
      <c r="CJ648">
        <v>1.3931163125061451E-2</v>
      </c>
      <c r="CK648">
        <v>0</v>
      </c>
      <c r="CL648">
        <v>0</v>
      </c>
      <c r="CM648">
        <v>0</v>
      </c>
      <c r="CN648">
        <v>1.9758724443206539E-2</v>
      </c>
      <c r="CO648">
        <v>2.5618519084151751E-2</v>
      </c>
      <c r="CP648">
        <v>2.3991501907048192E-2</v>
      </c>
      <c r="CQ648">
        <v>0</v>
      </c>
      <c r="CR648">
        <v>0</v>
      </c>
      <c r="CS648">
        <v>0</v>
      </c>
    </row>
    <row r="649" spans="1:97" x14ac:dyDescent="0.2">
      <c r="A649" t="s">
        <v>1539</v>
      </c>
      <c r="B649">
        <v>355.73899999999389</v>
      </c>
      <c r="C649">
        <v>987.53370000000268</v>
      </c>
      <c r="D649">
        <v>2247.4446499999794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254.3728000000028</v>
      </c>
      <c r="Q649">
        <v>0</v>
      </c>
      <c r="R649">
        <v>0</v>
      </c>
      <c r="S649">
        <v>0</v>
      </c>
      <c r="T649">
        <v>380.79360000000418</v>
      </c>
      <c r="U649">
        <v>593.41340000001014</v>
      </c>
      <c r="V649">
        <v>311.38450000000751</v>
      </c>
      <c r="W649">
        <v>0</v>
      </c>
      <c r="X649">
        <v>0</v>
      </c>
      <c r="Y649">
        <v>0</v>
      </c>
      <c r="Z649">
        <v>0</v>
      </c>
      <c r="AA649">
        <v>422.35245000001021</v>
      </c>
      <c r="AB649">
        <v>1563.4616000000071</v>
      </c>
      <c r="AC649">
        <v>0</v>
      </c>
      <c r="AD649">
        <v>0</v>
      </c>
      <c r="AE649">
        <v>0</v>
      </c>
      <c r="AF649">
        <v>436.95095000001049</v>
      </c>
      <c r="AG649">
        <v>0</v>
      </c>
      <c r="AH649">
        <v>1236.011349999987</v>
      </c>
      <c r="AI649">
        <v>0</v>
      </c>
      <c r="AJ649">
        <v>439.39500000000481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271.229200000003</v>
      </c>
      <c r="AT649">
        <v>1033.6568000000113</v>
      </c>
      <c r="AU649">
        <v>0</v>
      </c>
      <c r="AV649">
        <v>0</v>
      </c>
      <c r="AW649">
        <v>0</v>
      </c>
      <c r="AX649">
        <v>5.356975799142526E-4</v>
      </c>
      <c r="AY649">
        <v>1.1486745016196153E-3</v>
      </c>
      <c r="AZ649">
        <v>2.9803814697078458E-3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6.374017008433275E-4</v>
      </c>
      <c r="BM649">
        <v>0</v>
      </c>
      <c r="BN649">
        <v>0</v>
      </c>
      <c r="BO649">
        <v>0</v>
      </c>
      <c r="BP649">
        <v>1.6187841675370813E-3</v>
      </c>
      <c r="BQ649">
        <v>1.6797282443024341E-3</v>
      </c>
      <c r="BR649">
        <v>8.4076930878448539E-4</v>
      </c>
      <c r="BS649">
        <v>0</v>
      </c>
      <c r="BT649">
        <v>0</v>
      </c>
      <c r="BU649">
        <v>0</v>
      </c>
      <c r="BV649">
        <v>0</v>
      </c>
      <c r="BW649">
        <v>1.3588222935340352E-3</v>
      </c>
      <c r="BX649">
        <v>2.5063799344109535E-3</v>
      </c>
      <c r="BY649">
        <v>0</v>
      </c>
      <c r="BZ649">
        <v>0</v>
      </c>
      <c r="CA649">
        <v>0</v>
      </c>
      <c r="CB649">
        <v>5.0781598488526059E-3</v>
      </c>
      <c r="CC649">
        <v>0</v>
      </c>
      <c r="CD649">
        <v>1.451108492096956E-2</v>
      </c>
      <c r="CE649">
        <v>0</v>
      </c>
      <c r="CF649">
        <v>5.493251472836907E-3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7.9648017250570863E-4</v>
      </c>
      <c r="CP649">
        <v>2.1704392807247483E-3</v>
      </c>
      <c r="CQ649">
        <v>0</v>
      </c>
      <c r="CR649">
        <v>0</v>
      </c>
      <c r="CS649">
        <v>0</v>
      </c>
    </row>
    <row r="650" spans="1:97" x14ac:dyDescent="0.2">
      <c r="A650" t="s">
        <v>1540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250.44360000000273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6.2755599893277094E-4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</row>
    <row r="651" spans="1:97" x14ac:dyDescent="0.2">
      <c r="A651" t="s">
        <v>1601</v>
      </c>
      <c r="B651">
        <v>143122.71294999987</v>
      </c>
      <c r="C651">
        <v>133348.02095000079</v>
      </c>
      <c r="D651">
        <v>133659.78649999973</v>
      </c>
      <c r="E651">
        <v>303230.57150000043</v>
      </c>
      <c r="F651">
        <v>390058.28859999817</v>
      </c>
      <c r="G651">
        <v>425667.17355000199</v>
      </c>
      <c r="H651">
        <v>14617.773199999991</v>
      </c>
      <c r="I651">
        <v>13987.704949999947</v>
      </c>
      <c r="J651">
        <v>20876.083499999793</v>
      </c>
      <c r="K651">
        <v>19389.165699999936</v>
      </c>
      <c r="L651">
        <v>22091.496450000126</v>
      </c>
      <c r="M651">
        <v>21998.139950000139</v>
      </c>
      <c r="N651">
        <v>1039.8460000000193</v>
      </c>
      <c r="O651">
        <v>2846.7039000000159</v>
      </c>
      <c r="P651">
        <v>4060.0800000000313</v>
      </c>
      <c r="Q651">
        <v>4899.0472000000518</v>
      </c>
      <c r="R651">
        <v>4113.3588999999802</v>
      </c>
      <c r="S651">
        <v>6030.429750000023</v>
      </c>
      <c r="T651">
        <v>4907.8285999999971</v>
      </c>
      <c r="U651">
        <v>2552.2832499999899</v>
      </c>
      <c r="V651">
        <v>8044.7264000000268</v>
      </c>
      <c r="W651">
        <v>16816.365950000039</v>
      </c>
      <c r="X651">
        <v>14015.414249999914</v>
      </c>
      <c r="Y651">
        <v>16778.554699999924</v>
      </c>
      <c r="Z651">
        <v>2951.9782000000059</v>
      </c>
      <c r="AA651">
        <v>2273.7477500000264</v>
      </c>
      <c r="AB651">
        <v>3473.8700000000376</v>
      </c>
      <c r="AC651">
        <v>28551.781900000078</v>
      </c>
      <c r="AD651">
        <v>42165.765049999667</v>
      </c>
      <c r="AE651">
        <v>29905.787999999997</v>
      </c>
      <c r="AF651">
        <v>35606.506800000156</v>
      </c>
      <c r="AG651">
        <v>28232.935250000228</v>
      </c>
      <c r="AH651">
        <v>32275.502000000055</v>
      </c>
      <c r="AI651">
        <v>309310.54550000292</v>
      </c>
      <c r="AJ651">
        <v>324796.30360000191</v>
      </c>
      <c r="AK651">
        <v>376169.31670000218</v>
      </c>
      <c r="AL651">
        <v>214251.06910000034</v>
      </c>
      <c r="AM651">
        <v>214188.6273499993</v>
      </c>
      <c r="AN651">
        <v>214031.02860000017</v>
      </c>
      <c r="AO651">
        <v>431180.77259999863</v>
      </c>
      <c r="AP651">
        <v>570682.39524999901</v>
      </c>
      <c r="AQ651">
        <v>542932.17799999716</v>
      </c>
      <c r="AR651">
        <v>3840.163349999988</v>
      </c>
      <c r="AS651">
        <v>4418.7054499999886</v>
      </c>
      <c r="AT651">
        <v>6039.4977500000223</v>
      </c>
      <c r="AU651">
        <v>39862.257800000109</v>
      </c>
      <c r="AV651">
        <v>35532.601599999914</v>
      </c>
      <c r="AW651">
        <v>46494.040200000032</v>
      </c>
      <c r="AX651">
        <v>3.4686592091723756E-2</v>
      </c>
      <c r="AY651">
        <v>3.3098157408037725E-2</v>
      </c>
      <c r="AZ651">
        <v>3.1306061717910574E-2</v>
      </c>
      <c r="BA651">
        <v>0.30613973832681129</v>
      </c>
      <c r="BB651">
        <v>0.31219250779937419</v>
      </c>
      <c r="BC651">
        <v>0.31613018201930049</v>
      </c>
      <c r="BD651">
        <v>2.3117976085737242E-2</v>
      </c>
      <c r="BE651">
        <v>2.2886715191134673E-2</v>
      </c>
      <c r="BF651">
        <v>2.5368459179000661E-2</v>
      </c>
      <c r="BG651">
        <v>3.2601792852841101E-2</v>
      </c>
      <c r="BH651">
        <v>3.3287871058222861E-2</v>
      </c>
      <c r="BI651">
        <v>2.899094203599771E-2</v>
      </c>
      <c r="BJ651">
        <v>1.1783720526687385E-3</v>
      </c>
      <c r="BK651">
        <v>2.941321819631739E-3</v>
      </c>
      <c r="BL651">
        <v>4.3866065969947422E-3</v>
      </c>
      <c r="BM651">
        <v>9.2905819935068679E-3</v>
      </c>
      <c r="BN651">
        <v>7.4732751124937866E-3</v>
      </c>
      <c r="BO651">
        <v>1.0040673029985969E-2</v>
      </c>
      <c r="BP651">
        <v>4.0422122112641476E-3</v>
      </c>
      <c r="BQ651">
        <v>2.2868907030061045E-3</v>
      </c>
      <c r="BR651">
        <v>5.1588509089416376E-3</v>
      </c>
      <c r="BS651">
        <v>3.5102462198671427E-2</v>
      </c>
      <c r="BT651">
        <v>3.5318717300804318E-2</v>
      </c>
      <c r="BU651">
        <v>3.5238007190393501E-2</v>
      </c>
      <c r="BV651">
        <v>1.6789715296128529E-3</v>
      </c>
      <c r="BW651">
        <v>1.2297404342395237E-3</v>
      </c>
      <c r="BX651">
        <v>1.8376654010780198E-3</v>
      </c>
      <c r="BY651">
        <v>9.7230062550352492E-2</v>
      </c>
      <c r="BZ651">
        <v>9.7188814058305692E-2</v>
      </c>
      <c r="CA651">
        <v>8.6984402451138074E-2</v>
      </c>
      <c r="CB651">
        <v>1.3996202727682702E-2</v>
      </c>
      <c r="CC651">
        <v>1.1753093651973669E-2</v>
      </c>
      <c r="CD651">
        <v>1.1296460521339573E-2</v>
      </c>
      <c r="CE651">
        <v>0.14660581278296733</v>
      </c>
      <c r="CF651">
        <v>0.13377743598077665</v>
      </c>
      <c r="CG651">
        <v>0.14242130322170363</v>
      </c>
      <c r="CH651">
        <v>5.5074810774499661E-2</v>
      </c>
      <c r="CI651">
        <v>5.0166982630668537E-2</v>
      </c>
      <c r="CJ651">
        <v>5.010794804999958E-2</v>
      </c>
      <c r="CK651">
        <v>0.25547340048168532</v>
      </c>
      <c r="CL651">
        <v>0.27408818395924461</v>
      </c>
      <c r="CM651">
        <v>0.27897087319046676</v>
      </c>
      <c r="CN651">
        <v>2.3696448628292865E-3</v>
      </c>
      <c r="CO651">
        <v>2.8042415065935864E-3</v>
      </c>
      <c r="CP651">
        <v>3.8017091681031858E-3</v>
      </c>
      <c r="CQ651">
        <v>7.9084498333792927E-2</v>
      </c>
      <c r="CR651">
        <v>6.4260437339828766E-2</v>
      </c>
      <c r="CS651">
        <v>7.9080557512958061E-2</v>
      </c>
    </row>
    <row r="652" spans="1:97" x14ac:dyDescent="0.2">
      <c r="A652" t="s">
        <v>1602</v>
      </c>
      <c r="B652">
        <v>24939.577150000008</v>
      </c>
      <c r="C652">
        <v>23027.266500000227</v>
      </c>
      <c r="D652">
        <v>25834.141799999936</v>
      </c>
      <c r="E652">
        <v>66907.210250000106</v>
      </c>
      <c r="F652">
        <v>88218.821299999589</v>
      </c>
      <c r="G652">
        <v>95718.569450000461</v>
      </c>
      <c r="H652">
        <v>1430.6568499999953</v>
      </c>
      <c r="I652">
        <v>2077.6292499999895</v>
      </c>
      <c r="J652">
        <v>2726.2597999999634</v>
      </c>
      <c r="K652">
        <v>3929.9579999999733</v>
      </c>
      <c r="L652">
        <v>4483.4082500000268</v>
      </c>
      <c r="M652">
        <v>4049.2375000000425</v>
      </c>
      <c r="N652">
        <v>0</v>
      </c>
      <c r="O652">
        <v>0</v>
      </c>
      <c r="P652">
        <v>0</v>
      </c>
      <c r="Q652">
        <v>0</v>
      </c>
      <c r="R652">
        <v>837.36590000000115</v>
      </c>
      <c r="S652">
        <v>0</v>
      </c>
      <c r="T652">
        <v>462.93800000001113</v>
      </c>
      <c r="U652">
        <v>482.12030000001164</v>
      </c>
      <c r="V652">
        <v>0</v>
      </c>
      <c r="W652">
        <v>4214.9439499999989</v>
      </c>
      <c r="X652">
        <v>3961.2070999999642</v>
      </c>
      <c r="Y652">
        <v>5777.279249999945</v>
      </c>
      <c r="Z652">
        <v>0</v>
      </c>
      <c r="AA652">
        <v>553.85220000000606</v>
      </c>
      <c r="AB652">
        <v>0</v>
      </c>
      <c r="AC652">
        <v>3662.1145000000233</v>
      </c>
      <c r="AD652">
        <v>9899.5351999998838</v>
      </c>
      <c r="AE652">
        <v>7790.9975000000113</v>
      </c>
      <c r="AF652">
        <v>4584.8104500000663</v>
      </c>
      <c r="AG652">
        <v>2803.8465500000584</v>
      </c>
      <c r="AH652">
        <v>7951.7255500000774</v>
      </c>
      <c r="AI652">
        <v>94191.219700000918</v>
      </c>
      <c r="AJ652">
        <v>95148.967150000448</v>
      </c>
      <c r="AK652">
        <v>118035.79095000072</v>
      </c>
      <c r="AL652">
        <v>43913.681200000072</v>
      </c>
      <c r="AM652">
        <v>45340.441299999831</v>
      </c>
      <c r="AN652">
        <v>41551.560000000034</v>
      </c>
      <c r="AO652">
        <v>103603.60194999959</v>
      </c>
      <c r="AP652">
        <v>139399.06814999983</v>
      </c>
      <c r="AQ652">
        <v>123960.95049999929</v>
      </c>
      <c r="AR652">
        <v>0</v>
      </c>
      <c r="AS652">
        <v>0</v>
      </c>
      <c r="AT652">
        <v>0</v>
      </c>
      <c r="AU652">
        <v>8927.1226000000461</v>
      </c>
      <c r="AV652">
        <v>12869.421050000034</v>
      </c>
      <c r="AW652">
        <v>16919.76230000002</v>
      </c>
      <c r="AX652">
        <v>6.0442463792894831E-3</v>
      </c>
      <c r="AY652">
        <v>5.7155710738265508E-3</v>
      </c>
      <c r="AZ652">
        <v>6.050924206885913E-3</v>
      </c>
      <c r="BA652">
        <v>6.7549112006709225E-2</v>
      </c>
      <c r="BB652">
        <v>7.0608049775337731E-2</v>
      </c>
      <c r="BC652">
        <v>7.1087296984861797E-2</v>
      </c>
      <c r="BD652">
        <v>2.2625806538848258E-3</v>
      </c>
      <c r="BE652">
        <v>3.3994217841662924E-3</v>
      </c>
      <c r="BF652">
        <v>3.3129303419221455E-3</v>
      </c>
      <c r="BG652">
        <v>6.6080035943148017E-3</v>
      </c>
      <c r="BH652">
        <v>6.7556815838690108E-3</v>
      </c>
      <c r="BI652">
        <v>5.3364152568948801E-3</v>
      </c>
      <c r="BJ652">
        <v>0</v>
      </c>
      <c r="BK652">
        <v>0</v>
      </c>
      <c r="BL652">
        <v>0</v>
      </c>
      <c r="BM652">
        <v>0</v>
      </c>
      <c r="BN652">
        <v>1.5213517450473383E-3</v>
      </c>
      <c r="BO652">
        <v>0</v>
      </c>
      <c r="BP652">
        <v>3.8128748763928877E-4</v>
      </c>
      <c r="BQ652">
        <v>4.3198827238338257E-4</v>
      </c>
      <c r="BR652">
        <v>0</v>
      </c>
      <c r="BS652">
        <v>8.798268966928223E-3</v>
      </c>
      <c r="BT652">
        <v>9.9822061081668335E-3</v>
      </c>
      <c r="BU652">
        <v>1.2133333972586455E-2</v>
      </c>
      <c r="BV652">
        <v>0</v>
      </c>
      <c r="BW652">
        <v>2.9954705614662624E-4</v>
      </c>
      <c r="BX652">
        <v>0</v>
      </c>
      <c r="BY652">
        <v>1.2470942204190559E-2</v>
      </c>
      <c r="BZ652">
        <v>2.2817659887720887E-2</v>
      </c>
      <c r="CA652">
        <v>2.2661006693279962E-2</v>
      </c>
      <c r="CB652">
        <v>1.8021969098692603E-3</v>
      </c>
      <c r="CC652">
        <v>1.1672137805052944E-3</v>
      </c>
      <c r="CD652">
        <v>2.7831125214443737E-3</v>
      </c>
      <c r="CE652">
        <v>4.4644389019505792E-2</v>
      </c>
      <c r="CF652">
        <v>3.9190054567930531E-2</v>
      </c>
      <c r="CG652">
        <v>4.4689480049512967E-2</v>
      </c>
      <c r="CH652">
        <v>1.1288334255045747E-2</v>
      </c>
      <c r="CI652">
        <v>1.0619579383395984E-2</v>
      </c>
      <c r="CJ652">
        <v>9.7278577947106162E-3</v>
      </c>
      <c r="CK652">
        <v>6.1384844070659382E-2</v>
      </c>
      <c r="CL652">
        <v>6.6950790409623206E-2</v>
      </c>
      <c r="CM652">
        <v>6.3693949269857442E-2</v>
      </c>
      <c r="CN652">
        <v>0</v>
      </c>
      <c r="CO652">
        <v>0</v>
      </c>
      <c r="CP652">
        <v>0</v>
      </c>
      <c r="CQ652">
        <v>1.7710913815455455E-2</v>
      </c>
      <c r="CR652">
        <v>2.3274249217468006E-2</v>
      </c>
      <c r="CS652">
        <v>2.8778403208562852E-2</v>
      </c>
    </row>
    <row r="653" spans="1:97" x14ac:dyDescent="0.2">
      <c r="A653" t="s">
        <v>1603</v>
      </c>
      <c r="B653">
        <v>13142.386899999987</v>
      </c>
      <c r="C653">
        <v>11338.603200000176</v>
      </c>
      <c r="D653">
        <v>12581.74884999994</v>
      </c>
      <c r="E653">
        <v>51166.53235000003</v>
      </c>
      <c r="F653">
        <v>69834.318649999666</v>
      </c>
      <c r="G653">
        <v>75284.791600000215</v>
      </c>
      <c r="H653">
        <v>239.84755000000087</v>
      </c>
      <c r="I653">
        <v>369.2655999999966</v>
      </c>
      <c r="J653">
        <v>1332.35184999999</v>
      </c>
      <c r="K653">
        <v>2089.6811999999927</v>
      </c>
      <c r="L653">
        <v>1284.6592000000142</v>
      </c>
      <c r="M653">
        <v>3289.1214500000337</v>
      </c>
      <c r="N653">
        <v>0</v>
      </c>
      <c r="O653">
        <v>0</v>
      </c>
      <c r="P653">
        <v>0</v>
      </c>
      <c r="Q653">
        <v>2915.7202500000167</v>
      </c>
      <c r="R653">
        <v>2883.1583500000052</v>
      </c>
      <c r="S653">
        <v>3172.9772000000066</v>
      </c>
      <c r="T653">
        <v>0</v>
      </c>
      <c r="U653">
        <v>0</v>
      </c>
      <c r="V653">
        <v>0</v>
      </c>
      <c r="W653">
        <v>13661.247000000028</v>
      </c>
      <c r="X653">
        <v>11513.738549999916</v>
      </c>
      <c r="Y653">
        <v>14518.186299999928</v>
      </c>
      <c r="Z653">
        <v>0</v>
      </c>
      <c r="AA653">
        <v>0</v>
      </c>
      <c r="AB653">
        <v>0</v>
      </c>
      <c r="AC653">
        <v>9135.7053000000142</v>
      </c>
      <c r="AD653">
        <v>15135.772949999915</v>
      </c>
      <c r="AE653">
        <v>10566.669300000003</v>
      </c>
      <c r="AF653">
        <v>6392.771550000055</v>
      </c>
      <c r="AG653">
        <v>4189.6657500000365</v>
      </c>
      <c r="AH653">
        <v>10441.181349999899</v>
      </c>
      <c r="AI653">
        <v>145292.09415000127</v>
      </c>
      <c r="AJ653">
        <v>183033.19905000093</v>
      </c>
      <c r="AK653">
        <v>205017.7363500013</v>
      </c>
      <c r="AL653">
        <v>26829.268400000037</v>
      </c>
      <c r="AM653">
        <v>26054.130849999914</v>
      </c>
      <c r="AN653">
        <v>30166.073100000038</v>
      </c>
      <c r="AO653">
        <v>104401.76384999964</v>
      </c>
      <c r="AP653">
        <v>143599.12819999986</v>
      </c>
      <c r="AQ653">
        <v>132097.37774999926</v>
      </c>
      <c r="AR653">
        <v>0</v>
      </c>
      <c r="AS653">
        <v>0</v>
      </c>
      <c r="AT653">
        <v>0</v>
      </c>
      <c r="AU653">
        <v>24301.689350000099</v>
      </c>
      <c r="AV653">
        <v>26572.975249999956</v>
      </c>
      <c r="AW653">
        <v>27928.749500000045</v>
      </c>
      <c r="AX653">
        <v>3.185131165527657E-3</v>
      </c>
      <c r="AY653">
        <v>2.8143415314847522E-3</v>
      </c>
      <c r="AZ653">
        <v>2.9469223042440616E-3</v>
      </c>
      <c r="BA653">
        <v>5.1657419458840129E-2</v>
      </c>
      <c r="BB653">
        <v>5.5893572081380724E-2</v>
      </c>
      <c r="BC653">
        <v>5.5911745961771876E-2</v>
      </c>
      <c r="BD653">
        <v>3.7931837149605594E-4</v>
      </c>
      <c r="BE653">
        <v>6.0419322878864509E-4</v>
      </c>
      <c r="BF653">
        <v>1.6190639167922036E-3</v>
      </c>
      <c r="BG653">
        <v>3.5136815407625509E-3</v>
      </c>
      <c r="BH653">
        <v>1.9357479879259134E-3</v>
      </c>
      <c r="BI653">
        <v>4.3346723642562843E-3</v>
      </c>
      <c r="BJ653">
        <v>0</v>
      </c>
      <c r="BK653">
        <v>0</v>
      </c>
      <c r="BL653">
        <v>0</v>
      </c>
      <c r="BM653">
        <v>5.5293890723798721E-3</v>
      </c>
      <c r="BN653">
        <v>5.2382094697435207E-3</v>
      </c>
      <c r="BO653">
        <v>5.283010982227318E-3</v>
      </c>
      <c r="BP653">
        <v>0</v>
      </c>
      <c r="BQ653">
        <v>0</v>
      </c>
      <c r="BR653">
        <v>0</v>
      </c>
      <c r="BS653">
        <v>2.8516470670895057E-2</v>
      </c>
      <c r="BT653">
        <v>2.9014517135861478E-2</v>
      </c>
      <c r="BU653">
        <v>3.0490823695969008E-2</v>
      </c>
      <c r="BV653">
        <v>0</v>
      </c>
      <c r="BW653">
        <v>0</v>
      </c>
      <c r="BX653">
        <v>0</v>
      </c>
      <c r="BY653">
        <v>3.111067466372688E-2</v>
      </c>
      <c r="BZ653">
        <v>3.4886781281495721E-2</v>
      </c>
      <c r="CA653">
        <v>3.0734365366305871E-2</v>
      </c>
      <c r="CB653">
        <v>2.5128701084927195E-3</v>
      </c>
      <c r="CC653">
        <v>1.744116702503206E-3</v>
      </c>
      <c r="CD653">
        <v>3.6544247372642161E-3</v>
      </c>
      <c r="CE653">
        <v>6.8864983311085162E-2</v>
      </c>
      <c r="CF653">
        <v>7.5387902500341469E-2</v>
      </c>
      <c r="CG653">
        <v>7.7621676990250521E-2</v>
      </c>
      <c r="CH653">
        <v>6.8966604766793338E-3</v>
      </c>
      <c r="CI653">
        <v>6.1023647519496335E-3</v>
      </c>
      <c r="CJ653">
        <v>7.0623406038580827E-3</v>
      </c>
      <c r="CK653">
        <v>6.1857752761597461E-2</v>
      </c>
      <c r="CL653">
        <v>6.8968001455918013E-2</v>
      </c>
      <c r="CM653">
        <v>6.7874630221472013E-2</v>
      </c>
      <c r="CN653">
        <v>0</v>
      </c>
      <c r="CO653">
        <v>0</v>
      </c>
      <c r="CP653">
        <v>0</v>
      </c>
      <c r="CQ653">
        <v>4.8213197570269865E-2</v>
      </c>
      <c r="CR653">
        <v>4.8057021836122656E-2</v>
      </c>
      <c r="CS653">
        <v>4.7503315943271174E-2</v>
      </c>
    </row>
    <row r="654" spans="1:97" x14ac:dyDescent="0.2">
      <c r="A654" t="s">
        <v>1604</v>
      </c>
      <c r="B654">
        <v>2695.0352999999968</v>
      </c>
      <c r="C654">
        <v>2670.7511500000414</v>
      </c>
      <c r="D654">
        <v>2841.4077499999717</v>
      </c>
      <c r="E654">
        <v>21103.145350000079</v>
      </c>
      <c r="F654">
        <v>29153.241849999868</v>
      </c>
      <c r="G654">
        <v>30415.061500000131</v>
      </c>
      <c r="H654">
        <v>0</v>
      </c>
      <c r="I654">
        <v>0</v>
      </c>
      <c r="J654">
        <v>0</v>
      </c>
      <c r="K654">
        <v>788.5305000000144</v>
      </c>
      <c r="L654">
        <v>359.3452499999994</v>
      </c>
      <c r="M654">
        <v>531.02720000000579</v>
      </c>
      <c r="N654">
        <v>0</v>
      </c>
      <c r="O654">
        <v>0</v>
      </c>
      <c r="P654">
        <v>0</v>
      </c>
      <c r="Q654">
        <v>475.05259999999691</v>
      </c>
      <c r="R654">
        <v>2265.1002500000004</v>
      </c>
      <c r="S654">
        <v>1684.9516500000116</v>
      </c>
      <c r="T654">
        <v>0</v>
      </c>
      <c r="U654">
        <v>0</v>
      </c>
      <c r="V654">
        <v>0</v>
      </c>
      <c r="W654">
        <v>7192.5264000000061</v>
      </c>
      <c r="X654">
        <v>4225.5984999999646</v>
      </c>
      <c r="Y654">
        <v>8085.1713999999538</v>
      </c>
      <c r="Z654">
        <v>0</v>
      </c>
      <c r="AA654">
        <v>0</v>
      </c>
      <c r="AB654">
        <v>0</v>
      </c>
      <c r="AC654">
        <v>6382.5298000000666</v>
      </c>
      <c r="AD654">
        <v>8924.4182999999102</v>
      </c>
      <c r="AE654">
        <v>5004.1054499999673</v>
      </c>
      <c r="AF654">
        <v>3509.6528000000053</v>
      </c>
      <c r="AG654">
        <v>2716.3465500000361</v>
      </c>
      <c r="AH654">
        <v>1785.1944500000432</v>
      </c>
      <c r="AI654">
        <v>92346.369950000837</v>
      </c>
      <c r="AJ654">
        <v>106624.92500000054</v>
      </c>
      <c r="AK654">
        <v>117625.09920000081</v>
      </c>
      <c r="AL654">
        <v>7913.321899999999</v>
      </c>
      <c r="AM654">
        <v>8376.6918999998998</v>
      </c>
      <c r="AN654">
        <v>7531.0812999999825</v>
      </c>
      <c r="AO654">
        <v>47335.277049999822</v>
      </c>
      <c r="AP654">
        <v>59777.289399999914</v>
      </c>
      <c r="AQ654">
        <v>57691.357699999651</v>
      </c>
      <c r="AR654">
        <v>57.472400000000334</v>
      </c>
      <c r="AS654">
        <v>0</v>
      </c>
      <c r="AT654">
        <v>0</v>
      </c>
      <c r="AU654">
        <v>13716.083050000085</v>
      </c>
      <c r="AV654">
        <v>16512.157649999896</v>
      </c>
      <c r="AW654">
        <v>16056.852750000015</v>
      </c>
      <c r="AX654">
        <v>6.5315691826324008E-4</v>
      </c>
      <c r="AY654">
        <v>6.6290404109967116E-4</v>
      </c>
      <c r="AZ654">
        <v>6.6552018910526027E-4</v>
      </c>
      <c r="BA654">
        <v>2.1305607028220371E-2</v>
      </c>
      <c r="BB654">
        <v>2.3333496427675113E-2</v>
      </c>
      <c r="BC654">
        <v>2.258834959702101E-2</v>
      </c>
      <c r="BD654">
        <v>0</v>
      </c>
      <c r="BE654">
        <v>0</v>
      </c>
      <c r="BF654">
        <v>0</v>
      </c>
      <c r="BG654">
        <v>1.3258697365791132E-3</v>
      </c>
      <c r="BH654">
        <v>5.4146799762787323E-4</v>
      </c>
      <c r="BI654">
        <v>6.9983093160284372E-4</v>
      </c>
      <c r="BJ654">
        <v>0</v>
      </c>
      <c r="BK654">
        <v>0</v>
      </c>
      <c r="BL654">
        <v>0</v>
      </c>
      <c r="BM654">
        <v>9.0089255141868104E-4</v>
      </c>
      <c r="BN654">
        <v>4.1153027822659824E-3</v>
      </c>
      <c r="BO654">
        <v>2.8054465917599666E-3</v>
      </c>
      <c r="BP654">
        <v>0</v>
      </c>
      <c r="BQ654">
        <v>0</v>
      </c>
      <c r="BR654">
        <v>0</v>
      </c>
      <c r="BS654">
        <v>1.5013671016653029E-2</v>
      </c>
      <c r="BT654">
        <v>1.0648470047769186E-2</v>
      </c>
      <c r="BU654">
        <v>1.6980325959110382E-2</v>
      </c>
      <c r="BV654">
        <v>0</v>
      </c>
      <c r="BW654">
        <v>0</v>
      </c>
      <c r="BX654">
        <v>0</v>
      </c>
      <c r="BY654">
        <v>2.1735027742121184E-2</v>
      </c>
      <c r="BZ654">
        <v>2.0570091155911296E-2</v>
      </c>
      <c r="CA654">
        <v>1.4555012640721274E-2</v>
      </c>
      <c r="CB654">
        <v>1.3795740303448999E-3</v>
      </c>
      <c r="CC654">
        <v>1.1307883898952994E-3</v>
      </c>
      <c r="CD654">
        <v>6.2481998350761409E-4</v>
      </c>
      <c r="CE654">
        <v>4.3769974289726676E-2</v>
      </c>
      <c r="CF654">
        <v>4.3916783904380002E-2</v>
      </c>
      <c r="CG654">
        <v>4.4533988222666181E-2</v>
      </c>
      <c r="CH654">
        <v>2.0341775099231157E-3</v>
      </c>
      <c r="CI654">
        <v>1.9619779175439876E-3</v>
      </c>
      <c r="CJ654">
        <v>1.7631416949641392E-3</v>
      </c>
      <c r="CK654">
        <v>2.8046019115802685E-2</v>
      </c>
      <c r="CL654">
        <v>2.8709924872441048E-2</v>
      </c>
      <c r="CM654">
        <v>2.9643128709738301E-2</v>
      </c>
      <c r="CN654">
        <v>3.5464422995045537E-5</v>
      </c>
      <c r="CO654">
        <v>0</v>
      </c>
      <c r="CP654">
        <v>0</v>
      </c>
      <c r="CQ654">
        <v>2.7211944505408679E-2</v>
      </c>
      <c r="CR654">
        <v>2.9862110406607405E-2</v>
      </c>
      <c r="CS654">
        <v>2.7310701799872279E-2</v>
      </c>
    </row>
    <row r="655" spans="1:97" x14ac:dyDescent="0.2">
      <c r="A655" t="s">
        <v>1605</v>
      </c>
      <c r="B655">
        <v>20129.003249999965</v>
      </c>
      <c r="C655">
        <v>19063.264450000126</v>
      </c>
      <c r="D655">
        <v>18535.644499999966</v>
      </c>
      <c r="E655">
        <v>27436.012350000012</v>
      </c>
      <c r="F655">
        <v>26012.984949999842</v>
      </c>
      <c r="G655">
        <v>34383.26525000015</v>
      </c>
      <c r="H655">
        <v>2050.9772999999982</v>
      </c>
      <c r="I655">
        <v>1290.5264500000017</v>
      </c>
      <c r="J655">
        <v>4669.6108499999546</v>
      </c>
      <c r="K655">
        <v>4161.983700000008</v>
      </c>
      <c r="L655">
        <v>3723.3950000000273</v>
      </c>
      <c r="M655">
        <v>5145.3546000000279</v>
      </c>
      <c r="N655">
        <v>2161.856900000007</v>
      </c>
      <c r="O655">
        <v>5429.0049999999483</v>
      </c>
      <c r="P655">
        <v>4754.2195000000411</v>
      </c>
      <c r="Q655">
        <v>5674.2256500000285</v>
      </c>
      <c r="R655">
        <v>6606.7142000000331</v>
      </c>
      <c r="S655">
        <v>4790.9090500000138</v>
      </c>
      <c r="T655">
        <v>2911.8376999999996</v>
      </c>
      <c r="U655">
        <v>3648.814099999996</v>
      </c>
      <c r="V655">
        <v>5505.0395500000195</v>
      </c>
      <c r="W655">
        <v>10642.532200000014</v>
      </c>
      <c r="X655">
        <v>8047.128749999948</v>
      </c>
      <c r="Y655">
        <v>10100.470499999979</v>
      </c>
      <c r="Z655">
        <v>3433.8129999999614</v>
      </c>
      <c r="AA655">
        <v>2239.8552499999769</v>
      </c>
      <c r="AB655">
        <v>3603.8885500000251</v>
      </c>
      <c r="AC655">
        <v>7417.4622000000709</v>
      </c>
      <c r="AD655">
        <v>7614.3327999999201</v>
      </c>
      <c r="AE655">
        <v>7955.120900000029</v>
      </c>
      <c r="AF655">
        <v>12248.944250000122</v>
      </c>
      <c r="AG655">
        <v>9035.5908500001169</v>
      </c>
      <c r="AH655">
        <v>13391.517850000015</v>
      </c>
      <c r="AI655">
        <v>88957.667150000896</v>
      </c>
      <c r="AJ655">
        <v>101220.03215000055</v>
      </c>
      <c r="AK655">
        <v>110320.51270000068</v>
      </c>
      <c r="AL655">
        <v>35506.015200000038</v>
      </c>
      <c r="AM655">
        <v>34418.890549999887</v>
      </c>
      <c r="AN655">
        <v>37203.72765000003</v>
      </c>
      <c r="AO655">
        <v>51794.458249999865</v>
      </c>
      <c r="AP655">
        <v>63313.073399999892</v>
      </c>
      <c r="AQ655">
        <v>63179.185499999621</v>
      </c>
      <c r="AR655">
        <v>4384.3416999999745</v>
      </c>
      <c r="AS655">
        <v>5516.7005999999974</v>
      </c>
      <c r="AT655">
        <v>6857.0859499999851</v>
      </c>
      <c r="AU655">
        <v>19660.139899999998</v>
      </c>
      <c r="AV655">
        <v>18448.943999999927</v>
      </c>
      <c r="AW655">
        <v>23728.000150000051</v>
      </c>
      <c r="AX655">
        <v>4.8783768177287834E-3</v>
      </c>
      <c r="AY655">
        <v>4.7316707288346908E-3</v>
      </c>
      <c r="AZ655">
        <v>4.3414556157341296E-3</v>
      </c>
      <c r="BA655">
        <v>2.7699230984565008E-2</v>
      </c>
      <c r="BB655">
        <v>2.0820116490886605E-2</v>
      </c>
      <c r="BC655">
        <v>2.553541493756651E-2</v>
      </c>
      <c r="BD655">
        <v>3.2436160778435063E-3</v>
      </c>
      <c r="BE655">
        <v>2.1115623623285144E-3</v>
      </c>
      <c r="BF655">
        <v>5.6744758771463816E-3</v>
      </c>
      <c r="BG655">
        <v>6.9981417738000902E-3</v>
      </c>
      <c r="BH655">
        <v>5.610479712832306E-3</v>
      </c>
      <c r="BI655">
        <v>6.7809677228303136E-3</v>
      </c>
      <c r="BJ655">
        <v>2.4498548369941671E-3</v>
      </c>
      <c r="BK655">
        <v>5.609452695585786E-3</v>
      </c>
      <c r="BL655">
        <v>5.1365713538307281E-3</v>
      </c>
      <c r="BM655">
        <v>1.0760634976324479E-2</v>
      </c>
      <c r="BN655">
        <v>1.2003278587292682E-2</v>
      </c>
      <c r="BO655">
        <v>7.9768695236770906E-3</v>
      </c>
      <c r="BP655">
        <v>2.3982634414248523E-3</v>
      </c>
      <c r="BQ655">
        <v>3.2694016396054826E-3</v>
      </c>
      <c r="BR655">
        <v>3.5302230149526492E-3</v>
      </c>
      <c r="BS655">
        <v>2.2215209002908447E-2</v>
      </c>
      <c r="BT655">
        <v>2.0278691755716369E-2</v>
      </c>
      <c r="BU655">
        <v>2.1212819487089571E-2</v>
      </c>
      <c r="BV655">
        <v>1.9530206100486865E-3</v>
      </c>
      <c r="BW655">
        <v>1.2114099146524132E-3</v>
      </c>
      <c r="BX655">
        <v>1.9064447713000796E-3</v>
      </c>
      <c r="BY655">
        <v>2.525938017447801E-2</v>
      </c>
      <c r="BZ655">
        <v>1.7550445813084001E-2</v>
      </c>
      <c r="CA655">
        <v>2.3138378360505408E-2</v>
      </c>
      <c r="CB655">
        <v>4.8148139857146647E-3</v>
      </c>
      <c r="CC655">
        <v>3.761427726894492E-3</v>
      </c>
      <c r="CD655">
        <v>4.6870456953183601E-3</v>
      </c>
      <c r="CE655">
        <v>4.2163810078704317E-2</v>
      </c>
      <c r="CF655">
        <v>4.1690611071716559E-2</v>
      </c>
      <c r="CG655">
        <v>4.1768401869286514E-2</v>
      </c>
      <c r="CH655">
        <v>9.1270819637487999E-3</v>
      </c>
      <c r="CI655">
        <v>8.0615479250781587E-3</v>
      </c>
      <c r="CJ655">
        <v>8.7099635251322305E-3</v>
      </c>
      <c r="CK655">
        <v>3.068807149132648E-2</v>
      </c>
      <c r="CL655">
        <v>3.0408096435991044E-2</v>
      </c>
      <c r="CM655">
        <v>3.246289916232864E-2</v>
      </c>
      <c r="CN655">
        <v>2.7054403262020596E-3</v>
      </c>
      <c r="CO655">
        <v>3.5010617876712682E-3</v>
      </c>
      <c r="CP655">
        <v>4.3163600023837069E-3</v>
      </c>
      <c r="CQ655">
        <v>3.9004622090514945E-2</v>
      </c>
      <c r="CR655">
        <v>3.3364773658960227E-2</v>
      </c>
      <c r="CS655">
        <v>4.0358365770276836E-2</v>
      </c>
    </row>
    <row r="656" spans="1:97" x14ac:dyDescent="0.2">
      <c r="A656" t="s">
        <v>1606</v>
      </c>
      <c r="B656">
        <v>289238.3611499996</v>
      </c>
      <c r="C656">
        <v>286172.70930000179</v>
      </c>
      <c r="D656">
        <v>303968.27324999939</v>
      </c>
      <c r="E656">
        <v>204094.76155000023</v>
      </c>
      <c r="F656">
        <v>246762.18259999884</v>
      </c>
      <c r="G656">
        <v>260777.17660000111</v>
      </c>
      <c r="H656">
        <v>57066.108249999976</v>
      </c>
      <c r="I656">
        <v>54860.372399999855</v>
      </c>
      <c r="J656">
        <v>78763.092349999351</v>
      </c>
      <c r="K656">
        <v>61724.904199999939</v>
      </c>
      <c r="L656">
        <v>83149.472000000416</v>
      </c>
      <c r="M656">
        <v>80133.230500000544</v>
      </c>
      <c r="N656">
        <v>77406.629400000398</v>
      </c>
      <c r="O656">
        <v>88235.334450000038</v>
      </c>
      <c r="P656">
        <v>81207.852600000406</v>
      </c>
      <c r="Q656">
        <v>58516.11900000021</v>
      </c>
      <c r="R656">
        <v>60547.192749999864</v>
      </c>
      <c r="S656">
        <v>60127.691300000151</v>
      </c>
      <c r="T656">
        <v>86751.627350000272</v>
      </c>
      <c r="U656">
        <v>79169.105799999714</v>
      </c>
      <c r="V656">
        <v>112353.4636</v>
      </c>
      <c r="W656">
        <v>83119.516750000199</v>
      </c>
      <c r="X656">
        <v>63955.73484999963</v>
      </c>
      <c r="Y656">
        <v>80293.508099999657</v>
      </c>
      <c r="Z656">
        <v>101996.37620000007</v>
      </c>
      <c r="AA656">
        <v>108775.44340000041</v>
      </c>
      <c r="AB656">
        <v>110176.07530000075</v>
      </c>
      <c r="AC656">
        <v>52243.580800000142</v>
      </c>
      <c r="AD656">
        <v>83545.847999999402</v>
      </c>
      <c r="AE656">
        <v>64871.005350000065</v>
      </c>
      <c r="AF656">
        <v>161654.32630000083</v>
      </c>
      <c r="AG656">
        <v>155981.77915000101</v>
      </c>
      <c r="AH656">
        <v>169334.95185000004</v>
      </c>
      <c r="AI656">
        <v>350291.29170000326</v>
      </c>
      <c r="AJ656">
        <v>422520.71900000173</v>
      </c>
      <c r="AK656">
        <v>449526.16310000292</v>
      </c>
      <c r="AL656">
        <v>583936.42165000143</v>
      </c>
      <c r="AM656">
        <v>686314.43959999795</v>
      </c>
      <c r="AN656">
        <v>685065.01960000047</v>
      </c>
      <c r="AO656">
        <v>403120.95464999852</v>
      </c>
      <c r="AP656">
        <v>491966.46114999917</v>
      </c>
      <c r="AQ656">
        <v>457867.9995499975</v>
      </c>
      <c r="AR656">
        <v>136907.36239999987</v>
      </c>
      <c r="AS656">
        <v>130471.94675000029</v>
      </c>
      <c r="AT656">
        <v>129831.2699</v>
      </c>
      <c r="AU656">
        <v>92747.864450000256</v>
      </c>
      <c r="AV656">
        <v>102862.76034999984</v>
      </c>
      <c r="AW656">
        <v>100825.68425000019</v>
      </c>
      <c r="AX656">
        <v>7.0098538825166423E-2</v>
      </c>
      <c r="AY656">
        <v>7.1030595810998604E-2</v>
      </c>
      <c r="AZ656">
        <v>7.1196055087602628E-2</v>
      </c>
      <c r="BA656">
        <v>0.20605282833360333</v>
      </c>
      <c r="BB656">
        <v>0.19750203204870723</v>
      </c>
      <c r="BC656">
        <v>0.19367135035925823</v>
      </c>
      <c r="BD656">
        <v>9.0249924374910459E-2</v>
      </c>
      <c r="BE656">
        <v>8.9762668206580007E-2</v>
      </c>
      <c r="BF656">
        <v>9.5712315631082692E-2</v>
      </c>
      <c r="BG656">
        <v>0.10378695874417466</v>
      </c>
      <c r="BH656">
        <v>0.12529114579267489</v>
      </c>
      <c r="BI656">
        <v>0.10560610332796545</v>
      </c>
      <c r="BJ656">
        <v>8.7718574458376622E-2</v>
      </c>
      <c r="BK656">
        <v>9.1168074937575255E-2</v>
      </c>
      <c r="BL656">
        <v>8.7738887397030521E-2</v>
      </c>
      <c r="BM656">
        <v>0.11097031306644714</v>
      </c>
      <c r="BN656">
        <v>0.11000397478322166</v>
      </c>
      <c r="BO656">
        <v>0.10011268075732599</v>
      </c>
      <c r="BP656">
        <v>7.1450842317763108E-2</v>
      </c>
      <c r="BQ656">
        <v>7.093691188833634E-2</v>
      </c>
      <c r="BR656">
        <v>7.2049034236341375E-2</v>
      </c>
      <c r="BS656">
        <v>0.17350357998653754</v>
      </c>
      <c r="BT656">
        <v>0.16116787407352939</v>
      </c>
      <c r="BU656">
        <v>0.16863092598611723</v>
      </c>
      <c r="BV656">
        <v>5.8011611252238166E-2</v>
      </c>
      <c r="BW656">
        <v>5.8830431388579352E-2</v>
      </c>
      <c r="BX656">
        <v>5.828276867164741E-2</v>
      </c>
      <c r="BY656">
        <v>0.17790996887092339</v>
      </c>
      <c r="BZ656">
        <v>0.19256669188824493</v>
      </c>
      <c r="CA656">
        <v>0.18868473342933939</v>
      </c>
      <c r="CB656">
        <v>6.3543069119652337E-2</v>
      </c>
      <c r="CC656">
        <v>6.4933682669478035E-2</v>
      </c>
      <c r="CD656">
        <v>5.926741583930932E-2</v>
      </c>
      <c r="CE656">
        <v>0.16602970793465555</v>
      </c>
      <c r="CF656">
        <v>0.17402826882594521</v>
      </c>
      <c r="CG656">
        <v>0.17019490728961451</v>
      </c>
      <c r="CH656">
        <v>0.15010514562100835</v>
      </c>
      <c r="CI656">
        <v>0.16074767832714354</v>
      </c>
      <c r="CJ656">
        <v>0.16038423324658424</v>
      </c>
      <c r="CK656">
        <v>0.23884803691234607</v>
      </c>
      <c r="CL656">
        <v>0.23628237882892669</v>
      </c>
      <c r="CM656">
        <v>0.2352629680395103</v>
      </c>
      <c r="CN656">
        <v>8.4481257286794356E-2</v>
      </c>
      <c r="CO656">
        <v>8.2801366296642379E-2</v>
      </c>
      <c r="CP656">
        <v>8.1725459552544302E-2</v>
      </c>
      <c r="CQ656">
        <v>0.18400659511962913</v>
      </c>
      <c r="CR656">
        <v>0.18602651279193141</v>
      </c>
      <c r="CS656">
        <v>0.17149190063537401</v>
      </c>
    </row>
    <row r="657" spans="1:97" x14ac:dyDescent="0.2">
      <c r="A657" t="s">
        <v>1607</v>
      </c>
      <c r="B657">
        <v>187406.22784999997</v>
      </c>
      <c r="C657">
        <v>173227.50050000107</v>
      </c>
      <c r="D657">
        <v>182221.0375999996</v>
      </c>
      <c r="E657">
        <v>97066.629300000117</v>
      </c>
      <c r="F657">
        <v>114954.81649999948</v>
      </c>
      <c r="G657">
        <v>127904.21990000056</v>
      </c>
      <c r="H657">
        <v>28365.410449999978</v>
      </c>
      <c r="I657">
        <v>28672.588299999919</v>
      </c>
      <c r="J657">
        <v>41529.964749999614</v>
      </c>
      <c r="K657">
        <v>33007.601049999947</v>
      </c>
      <c r="L657">
        <v>36885.685850000198</v>
      </c>
      <c r="M657">
        <v>44026.424050000314</v>
      </c>
      <c r="N657">
        <v>23416.75245000012</v>
      </c>
      <c r="O657">
        <v>26777.982900000035</v>
      </c>
      <c r="P657">
        <v>28197.351450000147</v>
      </c>
      <c r="Q657">
        <v>24170.621650000092</v>
      </c>
      <c r="R657">
        <v>26016.861299999993</v>
      </c>
      <c r="S657">
        <v>27038.084200000067</v>
      </c>
      <c r="T657">
        <v>31228.872900000031</v>
      </c>
      <c r="U657">
        <v>28483.548199999899</v>
      </c>
      <c r="V657">
        <v>41453.028899999939</v>
      </c>
      <c r="W657">
        <v>34313.564500000059</v>
      </c>
      <c r="X657">
        <v>29500.930999999815</v>
      </c>
      <c r="Y657">
        <v>33861.559199999851</v>
      </c>
      <c r="Z657">
        <v>36994.166750000004</v>
      </c>
      <c r="AA657">
        <v>46427.956300000194</v>
      </c>
      <c r="AB657">
        <v>41597.038050000367</v>
      </c>
      <c r="AC657">
        <v>31409.902100000119</v>
      </c>
      <c r="AD657">
        <v>34824.036699999742</v>
      </c>
      <c r="AE657">
        <v>32956.226750000053</v>
      </c>
      <c r="AF657">
        <v>95408.809900000604</v>
      </c>
      <c r="AG657">
        <v>90827.450650000741</v>
      </c>
      <c r="AH657">
        <v>109615.27994999989</v>
      </c>
      <c r="AI657">
        <v>198295.28030000182</v>
      </c>
      <c r="AJ657">
        <v>222256.48290000125</v>
      </c>
      <c r="AK657">
        <v>253627.80580000152</v>
      </c>
      <c r="AL657">
        <v>318108.19085000065</v>
      </c>
      <c r="AM657">
        <v>345356.86864999885</v>
      </c>
      <c r="AN657">
        <v>356066.59265000041</v>
      </c>
      <c r="AO657">
        <v>170386.50559999954</v>
      </c>
      <c r="AP657">
        <v>206247.42474999974</v>
      </c>
      <c r="AQ657">
        <v>189977.97379999902</v>
      </c>
      <c r="AR657">
        <v>49440.591300000015</v>
      </c>
      <c r="AS657">
        <v>46511.56110000013</v>
      </c>
      <c r="AT657">
        <v>47993.463099999979</v>
      </c>
      <c r="AU657">
        <v>45643.425250000146</v>
      </c>
      <c r="AV657">
        <v>49339.671749999899</v>
      </c>
      <c r="AW657">
        <v>55950.880500000116</v>
      </c>
      <c r="AX657">
        <v>4.5418950262300729E-2</v>
      </c>
      <c r="AY657">
        <v>4.2996596710646082E-2</v>
      </c>
      <c r="AZ657">
        <v>4.268017478396393E-2</v>
      </c>
      <c r="BA657">
        <v>9.7997877810178477E-2</v>
      </c>
      <c r="BB657">
        <v>9.2006844863011292E-2</v>
      </c>
      <c r="BC657">
        <v>9.49906096371185E-2</v>
      </c>
      <c r="BD657">
        <v>4.4859834085072624E-2</v>
      </c>
      <c r="BE657">
        <v>4.6914155292842444E-2</v>
      </c>
      <c r="BF657">
        <v>5.0466899860106038E-2</v>
      </c>
      <c r="BG657">
        <v>5.5500426818329902E-2</v>
      </c>
      <c r="BH657">
        <v>5.5580026334925585E-2</v>
      </c>
      <c r="BI657">
        <v>5.8021610490109031E-2</v>
      </c>
      <c r="BJ657">
        <v>2.6536281960349743E-2</v>
      </c>
      <c r="BK657">
        <v>2.7668021738929453E-2</v>
      </c>
      <c r="BL657">
        <v>3.0465086374738663E-2</v>
      </c>
      <c r="BM657">
        <v>4.5837309400357629E-2</v>
      </c>
      <c r="BN657">
        <v>4.7268222099096105E-2</v>
      </c>
      <c r="BO657">
        <v>4.5018443803184899E-2</v>
      </c>
      <c r="BP657">
        <v>2.5720892408589047E-2</v>
      </c>
      <c r="BQ657">
        <v>2.552176039520938E-2</v>
      </c>
      <c r="BR657">
        <v>2.6582631302308549E-2</v>
      </c>
      <c r="BS657">
        <v>7.1626093553400758E-2</v>
      </c>
      <c r="BT657">
        <v>7.4342079621337931E-2</v>
      </c>
      <c r="BU657">
        <v>7.1115414164220903E-2</v>
      </c>
      <c r="BV657">
        <v>2.1040857529029289E-2</v>
      </c>
      <c r="BW657">
        <v>2.5110232716542634E-2</v>
      </c>
      <c r="BX657">
        <v>2.2004691485809989E-2</v>
      </c>
      <c r="BY657">
        <v>0.10696308750815484</v>
      </c>
      <c r="BZ657">
        <v>8.0266700333376614E-2</v>
      </c>
      <c r="CA657">
        <v>9.5856952202462167E-2</v>
      </c>
      <c r="CB657">
        <v>3.7503287049976575E-2</v>
      </c>
      <c r="CC657">
        <v>3.7810575634691285E-2</v>
      </c>
      <c r="CD657">
        <v>3.8365466244049649E-2</v>
      </c>
      <c r="CE657">
        <v>9.3987227924654831E-2</v>
      </c>
      <c r="CF657">
        <v>9.1543229042054045E-2</v>
      </c>
      <c r="CG657">
        <v>9.6025914479635613E-2</v>
      </c>
      <c r="CH657">
        <v>8.1772046648247887E-2</v>
      </c>
      <c r="CI657">
        <v>8.0889038065664706E-2</v>
      </c>
      <c r="CJ657">
        <v>8.3360653095728612E-2</v>
      </c>
      <c r="CK657">
        <v>0.10095352749461568</v>
      </c>
      <c r="CL657">
        <v>9.9056817884200343E-2</v>
      </c>
      <c r="CM657">
        <v>9.7614993889608107E-2</v>
      </c>
      <c r="CN657">
        <v>3.0508244705082069E-2</v>
      </c>
      <c r="CO657">
        <v>2.9517615882969604E-2</v>
      </c>
      <c r="CP657">
        <v>3.0210655956663147E-2</v>
      </c>
      <c r="CQ657">
        <v>9.0554012425563837E-2</v>
      </c>
      <c r="CR657">
        <v>8.9230417759745329E-2</v>
      </c>
      <c r="CS657">
        <v>9.5165462159188738E-2</v>
      </c>
    </row>
    <row r="658" spans="1:97" x14ac:dyDescent="0.2">
      <c r="A658" t="s">
        <v>1608</v>
      </c>
      <c r="B658">
        <v>174052.26809999978</v>
      </c>
      <c r="C658">
        <v>161343.89680000112</v>
      </c>
      <c r="D658">
        <v>168987.11509999956</v>
      </c>
      <c r="E658">
        <v>67558.882600000084</v>
      </c>
      <c r="F658">
        <v>85519.625599999505</v>
      </c>
      <c r="G658">
        <v>81321.374250000372</v>
      </c>
      <c r="H658">
        <v>18399.64784999999</v>
      </c>
      <c r="I658">
        <v>15934.784699999966</v>
      </c>
      <c r="J658">
        <v>23613.047799999735</v>
      </c>
      <c r="K658">
        <v>22095.705449999976</v>
      </c>
      <c r="L658">
        <v>27030.174200000136</v>
      </c>
      <c r="M658">
        <v>27189.420200000201</v>
      </c>
      <c r="N658">
        <v>17563.977000000104</v>
      </c>
      <c r="O658">
        <v>19277.817850000003</v>
      </c>
      <c r="P658">
        <v>18317.553150000138</v>
      </c>
      <c r="Q658">
        <v>22543.167100000086</v>
      </c>
      <c r="R658">
        <v>23865.807149999928</v>
      </c>
      <c r="S658">
        <v>24147.92855000007</v>
      </c>
      <c r="T658">
        <v>23740.730900000097</v>
      </c>
      <c r="U658">
        <v>27684.59699999994</v>
      </c>
      <c r="V658">
        <v>37656.610649999959</v>
      </c>
      <c r="W658">
        <v>30093.371650000037</v>
      </c>
      <c r="X658">
        <v>24358.819449999861</v>
      </c>
      <c r="Y658">
        <v>28733.870899999929</v>
      </c>
      <c r="Z658">
        <v>46394.853000000003</v>
      </c>
      <c r="AA658">
        <v>51288.147300000193</v>
      </c>
      <c r="AB658">
        <v>48024.59105000041</v>
      </c>
      <c r="AC658">
        <v>23150.791700000071</v>
      </c>
      <c r="AD658">
        <v>31392.448049999795</v>
      </c>
      <c r="AE658">
        <v>23505.375900000028</v>
      </c>
      <c r="AF658">
        <v>108251.88260000054</v>
      </c>
      <c r="AG658">
        <v>95507.712150000705</v>
      </c>
      <c r="AH658">
        <v>113647.49365000012</v>
      </c>
      <c r="AI658">
        <v>146845.10575000141</v>
      </c>
      <c r="AJ658">
        <v>165101.22685000091</v>
      </c>
      <c r="AK658">
        <v>183119.78930000117</v>
      </c>
      <c r="AL658">
        <v>169221.90885000036</v>
      </c>
      <c r="AM658">
        <v>194753.12779999926</v>
      </c>
      <c r="AN658">
        <v>199556.56230000022</v>
      </c>
      <c r="AO658">
        <v>100030.94859999967</v>
      </c>
      <c r="AP658">
        <v>119290.99454999976</v>
      </c>
      <c r="AQ658">
        <v>111337.72184999922</v>
      </c>
      <c r="AR658">
        <v>45724.66185000004</v>
      </c>
      <c r="AS658">
        <v>41812.805250000107</v>
      </c>
      <c r="AT658">
        <v>42992.462399999982</v>
      </c>
      <c r="AU658">
        <v>37555.705850000173</v>
      </c>
      <c r="AV658">
        <v>38063.838749999872</v>
      </c>
      <c r="AW658">
        <v>46208.361299999997</v>
      </c>
      <c r="AX658">
        <v>4.2182543230110288E-2</v>
      </c>
      <c r="AY658">
        <v>4.0046981238026386E-2</v>
      </c>
      <c r="AZ658">
        <v>3.9580499066952012E-2</v>
      </c>
      <c r="BA658">
        <v>6.8207036442615943E-2</v>
      </c>
      <c r="BB658">
        <v>6.8447683749919247E-2</v>
      </c>
      <c r="BC658">
        <v>6.0394933979310964E-2</v>
      </c>
      <c r="BD658">
        <v>2.9099002506228971E-2</v>
      </c>
      <c r="BE658">
        <v>2.6072531581455109E-2</v>
      </c>
      <c r="BF658">
        <v>2.8694397548567504E-2</v>
      </c>
      <c r="BG658">
        <v>3.7152687390685085E-2</v>
      </c>
      <c r="BH658">
        <v>4.0729561054742472E-2</v>
      </c>
      <c r="BI658">
        <v>3.5832434324093214E-2</v>
      </c>
      <c r="BJ658">
        <v>1.990381232462908E-2</v>
      </c>
      <c r="BK658">
        <v>1.9918568375548618E-2</v>
      </c>
      <c r="BL658">
        <v>1.9790718283529341E-2</v>
      </c>
      <c r="BM658">
        <v>4.2750994996715891E-2</v>
      </c>
      <c r="BN658">
        <v>4.3360121727688675E-2</v>
      </c>
      <c r="BO658">
        <v>4.0206331053274098E-2</v>
      </c>
      <c r="BP658">
        <v>1.9553468584521578E-2</v>
      </c>
      <c r="BQ658">
        <v>2.4805886061341664E-2</v>
      </c>
      <c r="BR658">
        <v>2.4148097824608802E-2</v>
      </c>
      <c r="BS658">
        <v>6.2816868038881743E-2</v>
      </c>
      <c r="BT658">
        <v>6.1384004966951587E-2</v>
      </c>
      <c r="BU658">
        <v>6.0346338971737572E-2</v>
      </c>
      <c r="BV658">
        <v>2.6387605879871778E-2</v>
      </c>
      <c r="BW658">
        <v>2.7738832740809599E-2</v>
      </c>
      <c r="BX658">
        <v>2.5404845136261841E-2</v>
      </c>
      <c r="BY658">
        <v>7.8837563727718926E-2</v>
      </c>
      <c r="BZ658">
        <v>7.2357154975099286E-2</v>
      </c>
      <c r="CA658">
        <v>6.8368072329372642E-2</v>
      </c>
      <c r="CB658">
        <v>4.2551640997338956E-2</v>
      </c>
      <c r="CC658">
        <v>3.975892252948416E-2</v>
      </c>
      <c r="CD658">
        <v>3.9776745389317691E-2</v>
      </c>
      <c r="CE658">
        <v>6.9601073726338697E-2</v>
      </c>
      <c r="CF658">
        <v>6.8002063325432349E-2</v>
      </c>
      <c r="CG658">
        <v>6.9330904675005869E-2</v>
      </c>
      <c r="CH658">
        <v>4.3499734437560313E-2</v>
      </c>
      <c r="CI658">
        <v>4.5614825121624104E-2</v>
      </c>
      <c r="CJ658">
        <v>4.671925338195991E-2</v>
      </c>
      <c r="CK658">
        <v>5.9268056964028627E-2</v>
      </c>
      <c r="CL658">
        <v>5.7293255111853104E-2</v>
      </c>
      <c r="CM658">
        <v>5.7207847945110663E-2</v>
      </c>
      <c r="CN658">
        <v>2.8215260701724889E-2</v>
      </c>
      <c r="CO658">
        <v>2.6535646088191922E-2</v>
      </c>
      <c r="CP658">
        <v>2.7062654086659907E-2</v>
      </c>
      <c r="CQ658">
        <v>7.4508427787016829E-2</v>
      </c>
      <c r="CR658">
        <v>6.883816030255771E-2</v>
      </c>
      <c r="CS658">
        <v>7.8594653371599071E-2</v>
      </c>
    </row>
    <row r="659" spans="1:97" x14ac:dyDescent="0.2">
      <c r="A659" t="s">
        <v>1609</v>
      </c>
      <c r="B659">
        <v>259411.28509999975</v>
      </c>
      <c r="C659">
        <v>218114.46715000132</v>
      </c>
      <c r="D659">
        <v>219050.5845499995</v>
      </c>
      <c r="E659">
        <v>54028.505050000109</v>
      </c>
      <c r="F659">
        <v>67336.326149999601</v>
      </c>
      <c r="G659">
        <v>74981.513750000391</v>
      </c>
      <c r="H659">
        <v>25100.146349999999</v>
      </c>
      <c r="I659">
        <v>23412.146699999943</v>
      </c>
      <c r="J659">
        <v>33653.474549999759</v>
      </c>
      <c r="K659">
        <v>32368.104800000001</v>
      </c>
      <c r="L659">
        <v>31888.510650000178</v>
      </c>
      <c r="M659">
        <v>32872.18490000024</v>
      </c>
      <c r="N659">
        <v>15787.27500000006</v>
      </c>
      <c r="O659">
        <v>17219.009400000014</v>
      </c>
      <c r="P659">
        <v>14766.555650000097</v>
      </c>
      <c r="Q659">
        <v>23383.51235000015</v>
      </c>
      <c r="R659">
        <v>30550.045749999885</v>
      </c>
      <c r="S659">
        <v>28125.614400000108</v>
      </c>
      <c r="T659">
        <v>24597.265100000066</v>
      </c>
      <c r="U659">
        <v>23912.302999999931</v>
      </c>
      <c r="V659">
        <v>35043.603249999971</v>
      </c>
      <c r="W659">
        <v>30467.310850000074</v>
      </c>
      <c r="X659">
        <v>31324.037199999839</v>
      </c>
      <c r="Y659">
        <v>34502.335499999877</v>
      </c>
      <c r="Z659">
        <v>41043.021200000039</v>
      </c>
      <c r="AA659">
        <v>46217.019700000143</v>
      </c>
      <c r="AB659">
        <v>46061.681550000343</v>
      </c>
      <c r="AC659">
        <v>25755.122150000087</v>
      </c>
      <c r="AD659">
        <v>36310.70779999972</v>
      </c>
      <c r="AE659">
        <v>30351.254999999997</v>
      </c>
      <c r="AF659">
        <v>138039.50995000073</v>
      </c>
      <c r="AG659">
        <v>122020.00740000098</v>
      </c>
      <c r="AH659">
        <v>154347.44750000007</v>
      </c>
      <c r="AI659">
        <v>173316.83875000157</v>
      </c>
      <c r="AJ659">
        <v>206579.52990000098</v>
      </c>
      <c r="AK659">
        <v>214246.76835000134</v>
      </c>
      <c r="AL659">
        <v>190434.62775000036</v>
      </c>
      <c r="AM659">
        <v>184555.16169999941</v>
      </c>
      <c r="AN659">
        <v>184552.61615000019</v>
      </c>
      <c r="AO659">
        <v>74915.634199999724</v>
      </c>
      <c r="AP659">
        <v>80372.965999999855</v>
      </c>
      <c r="AQ659">
        <v>74922.659849999531</v>
      </c>
      <c r="AR659">
        <v>36643.104450000079</v>
      </c>
      <c r="AS659">
        <v>32555.128750000076</v>
      </c>
      <c r="AT659">
        <v>35947.362999999947</v>
      </c>
      <c r="AU659">
        <v>40647.033400000138</v>
      </c>
      <c r="AV659">
        <v>49459.817099999869</v>
      </c>
      <c r="AW659">
        <v>45939.346150000019</v>
      </c>
      <c r="AX659">
        <v>6.2869779679183724E-2</v>
      </c>
      <c r="AY659">
        <v>5.4137938570590939E-2</v>
      </c>
      <c r="AZ659">
        <v>5.1306464710436199E-2</v>
      </c>
      <c r="BA659">
        <v>5.454684966748418E-2</v>
      </c>
      <c r="BB659">
        <v>5.3894243863441528E-2</v>
      </c>
      <c r="BC659">
        <v>5.5686510642065916E-2</v>
      </c>
      <c r="BD659">
        <v>3.969582611035484E-2</v>
      </c>
      <c r="BE659">
        <v>3.8307008580129094E-2</v>
      </c>
      <c r="BF659">
        <v>4.0895448389695076E-2</v>
      </c>
      <c r="BG659">
        <v>5.4425149800471057E-2</v>
      </c>
      <c r="BH659">
        <v>4.8050191310420091E-2</v>
      </c>
      <c r="BI659">
        <v>4.3321644884457611E-2</v>
      </c>
      <c r="BJ659">
        <v>1.7890421896892023E-2</v>
      </c>
      <c r="BK659">
        <v>1.7791329846656611E-2</v>
      </c>
      <c r="BL659">
        <v>1.5954136477404363E-2</v>
      </c>
      <c r="BM659">
        <v>4.4344630683259091E-2</v>
      </c>
      <c r="BN659">
        <v>5.5504248994422009E-2</v>
      </c>
      <c r="BO659">
        <v>4.6829182938059259E-2</v>
      </c>
      <c r="BP659">
        <v>2.0258931893204619E-2</v>
      </c>
      <c r="BQ659">
        <v>2.1425844258534013E-2</v>
      </c>
      <c r="BR659">
        <v>2.2472451577576571E-2</v>
      </c>
      <c r="BS659">
        <v>6.3597428278331258E-2</v>
      </c>
      <c r="BT659">
        <v>7.8936290776184442E-2</v>
      </c>
      <c r="BU659">
        <v>7.2461160581034439E-2</v>
      </c>
      <c r="BV659">
        <v>2.3343690032703045E-2</v>
      </c>
      <c r="BW659">
        <v>2.4996149144131813E-2</v>
      </c>
      <c r="BX659">
        <v>2.4366472694691652E-2</v>
      </c>
      <c r="BY659">
        <v>8.7706334631131047E-2</v>
      </c>
      <c r="BZ659">
        <v>8.3693361771451383E-2</v>
      </c>
      <c r="CA659">
        <v>8.8280094134858322E-2</v>
      </c>
      <c r="CB659">
        <v>5.426055907540403E-2</v>
      </c>
      <c r="CC659">
        <v>5.0795730648895955E-2</v>
      </c>
      <c r="CD659">
        <v>5.4021773147115738E-2</v>
      </c>
      <c r="CE659">
        <v>8.2148043070578811E-2</v>
      </c>
      <c r="CF659">
        <v>8.5086189497312226E-2</v>
      </c>
      <c r="CG659">
        <v>8.1115876826764743E-2</v>
      </c>
      <c r="CH659">
        <v>4.8952619617259753E-2</v>
      </c>
      <c r="CI659">
        <v>4.3226270721997431E-2</v>
      </c>
      <c r="CJ659">
        <v>4.3206599356294062E-2</v>
      </c>
      <c r="CK659">
        <v>4.438730350360718E-2</v>
      </c>
      <c r="CL659">
        <v>3.8601646859471983E-2</v>
      </c>
      <c r="CM659">
        <v>3.8496962764485117E-2</v>
      </c>
      <c r="CN659">
        <v>2.2611315275966042E-2</v>
      </c>
      <c r="CO659">
        <v>2.0660450063094526E-2</v>
      </c>
      <c r="CP659">
        <v>2.2627944432338357E-2</v>
      </c>
      <c r="CQ659">
        <v>8.0641449396173639E-2</v>
      </c>
      <c r="CR659">
        <v>8.9447699703304032E-2</v>
      </c>
      <c r="CS659">
        <v>7.8137092188490048E-2</v>
      </c>
    </row>
    <row r="660" spans="1:97" x14ac:dyDescent="0.2">
      <c r="A660" t="s">
        <v>1610</v>
      </c>
      <c r="B660">
        <v>46184.581049999964</v>
      </c>
      <c r="C660">
        <v>39246.85510000019</v>
      </c>
      <c r="D660">
        <v>34303.306299999851</v>
      </c>
      <c r="E660">
        <v>11263.317350000023</v>
      </c>
      <c r="F660">
        <v>13186.411399999948</v>
      </c>
      <c r="G660">
        <v>15692.89210000007</v>
      </c>
      <c r="H660">
        <v>4958.9608999999891</v>
      </c>
      <c r="I660">
        <v>5918.267250000009</v>
      </c>
      <c r="J660">
        <v>10807.368349999968</v>
      </c>
      <c r="K660">
        <v>9930.4090500000166</v>
      </c>
      <c r="L660">
        <v>8656.9167000000543</v>
      </c>
      <c r="M660">
        <v>10243.769800000066</v>
      </c>
      <c r="N660">
        <v>2872.1355000000294</v>
      </c>
      <c r="O660">
        <v>4062.518099999957</v>
      </c>
      <c r="P660">
        <v>5812.5802500000473</v>
      </c>
      <c r="Q660">
        <v>13937.817950000079</v>
      </c>
      <c r="R660">
        <v>15629.47139999994</v>
      </c>
      <c r="S660">
        <v>12966.081050000028</v>
      </c>
      <c r="T660">
        <v>5354.9608000000208</v>
      </c>
      <c r="U660">
        <v>4001.8081999999886</v>
      </c>
      <c r="V660">
        <v>5800.8578000000343</v>
      </c>
      <c r="W660">
        <v>15187.143550000041</v>
      </c>
      <c r="X660">
        <v>14346.730049999922</v>
      </c>
      <c r="Y660">
        <v>14952.491749999956</v>
      </c>
      <c r="Z660">
        <v>4090.104200000023</v>
      </c>
      <c r="AA660">
        <v>6449.5394000000051</v>
      </c>
      <c r="AB660">
        <v>9317.3665000001038</v>
      </c>
      <c r="AC660">
        <v>6526.1725000000351</v>
      </c>
      <c r="AD660">
        <v>11840.102249999931</v>
      </c>
      <c r="AE660">
        <v>10122.166550000029</v>
      </c>
      <c r="AF660">
        <v>36313.887600000162</v>
      </c>
      <c r="AG660">
        <v>33466.418300000332</v>
      </c>
      <c r="AH660">
        <v>39515.656650000012</v>
      </c>
      <c r="AI660">
        <v>67359.205750000663</v>
      </c>
      <c r="AJ660">
        <v>81364.804900000483</v>
      </c>
      <c r="AK660">
        <v>79266.627200000512</v>
      </c>
      <c r="AL660">
        <v>38668.725650000037</v>
      </c>
      <c r="AM660">
        <v>41889.093349999872</v>
      </c>
      <c r="AN660">
        <v>44627.792450000008</v>
      </c>
      <c r="AO660">
        <v>19513.724599999943</v>
      </c>
      <c r="AP660">
        <v>24741.088049999929</v>
      </c>
      <c r="AQ660">
        <v>21648.349399999886</v>
      </c>
      <c r="AR660">
        <v>7800.4480500000354</v>
      </c>
      <c r="AS660">
        <v>5324.8048500000186</v>
      </c>
      <c r="AT660">
        <v>7206.5532500000145</v>
      </c>
      <c r="AU660">
        <v>13711.821800000042</v>
      </c>
      <c r="AV660">
        <v>21202.75469999999</v>
      </c>
      <c r="AW660">
        <v>20507.311150000063</v>
      </c>
      <c r="AX660">
        <v>1.1193092212891182E-2</v>
      </c>
      <c r="AY660">
        <v>9.7414163226113223E-3</v>
      </c>
      <c r="AZ660">
        <v>8.0345888039869643E-3</v>
      </c>
      <c r="BA660">
        <v>1.1371376603499347E-2</v>
      </c>
      <c r="BB660">
        <v>1.0554060672870059E-2</v>
      </c>
      <c r="BC660">
        <v>1.1654638046453704E-2</v>
      </c>
      <c r="BD660">
        <v>7.8425857295628208E-3</v>
      </c>
      <c r="BE660">
        <v>9.6834825627180928E-3</v>
      </c>
      <c r="BF660">
        <v>1.3133032487602409E-2</v>
      </c>
      <c r="BG660">
        <v>1.6697424933146052E-2</v>
      </c>
      <c r="BH660">
        <v>1.3044400478871874E-2</v>
      </c>
      <c r="BI660">
        <v>1.3500074878008216E-2</v>
      </c>
      <c r="BJ660">
        <v>3.2547552278680931E-3</v>
      </c>
      <c r="BK660">
        <v>4.1975468998298989E-3</v>
      </c>
      <c r="BL660">
        <v>6.2800493759264248E-3</v>
      </c>
      <c r="BM660">
        <v>2.6431760133898315E-2</v>
      </c>
      <c r="BN660">
        <v>2.8396097319651231E-2</v>
      </c>
      <c r="BO660">
        <v>2.15885410659741E-2</v>
      </c>
      <c r="BP660">
        <v>4.4104816408219562E-3</v>
      </c>
      <c r="BQ660">
        <v>3.5856905646321205E-3</v>
      </c>
      <c r="BR660">
        <v>3.7199227228127073E-3</v>
      </c>
      <c r="BS660">
        <v>3.1701625306844117E-2</v>
      </c>
      <c r="BT660">
        <v>3.6153630123840583E-2</v>
      </c>
      <c r="BU660">
        <v>3.1402943890083711E-2</v>
      </c>
      <c r="BV660">
        <v>2.326293773087477E-3</v>
      </c>
      <c r="BW660">
        <v>3.4881878970087297E-3</v>
      </c>
      <c r="BX660">
        <v>4.9288551518086197E-3</v>
      </c>
      <c r="BY660">
        <v>2.2224187709608132E-2</v>
      </c>
      <c r="BZ660">
        <v>2.7290516243261648E-2</v>
      </c>
      <c r="CA660">
        <v>2.9441478313918711E-2</v>
      </c>
      <c r="CB660">
        <v>1.4274259913636995E-2</v>
      </c>
      <c r="CC660">
        <v>1.3931741244510739E-2</v>
      </c>
      <c r="CD660">
        <v>1.3830522460085483E-2</v>
      </c>
      <c r="CE660">
        <v>3.1926655107832005E-2</v>
      </c>
      <c r="CF660">
        <v>3.351261962637106E-2</v>
      </c>
      <c r="CG660">
        <v>3.0011103635058777E-2</v>
      </c>
      <c r="CH660">
        <v>9.9400799119036456E-3</v>
      </c>
      <c r="CI660">
        <v>9.811209140763482E-3</v>
      </c>
      <c r="CJ660">
        <v>1.0448051015303873E-2</v>
      </c>
      <c r="CK660">
        <v>1.1561827188082541E-2</v>
      </c>
      <c r="CL660">
        <v>1.1882686322975828E-2</v>
      </c>
      <c r="CM660">
        <v>1.1123413162758456E-2</v>
      </c>
      <c r="CN660">
        <v>4.81341285897366E-3</v>
      </c>
      <c r="CO660">
        <v>3.3792790544300544E-3</v>
      </c>
      <c r="CP660">
        <v>4.5363407182242533E-3</v>
      </c>
      <c r="CQ660">
        <v>2.7203490422847195E-2</v>
      </c>
      <c r="CR660">
        <v>3.8345019178981601E-2</v>
      </c>
      <c r="CS660">
        <v>3.488037589027819E-2</v>
      </c>
    </row>
    <row r="661" spans="1:97" x14ac:dyDescent="0.2">
      <c r="A661" t="s">
        <v>1611</v>
      </c>
      <c r="B661">
        <v>59082.394299999927</v>
      </c>
      <c r="C661">
        <v>54509.041750000353</v>
      </c>
      <c r="D661">
        <v>64345.093200000032</v>
      </c>
      <c r="E661">
        <v>12135.154250000001</v>
      </c>
      <c r="F661">
        <v>10695.255299999952</v>
      </c>
      <c r="G661">
        <v>12952.683850000118</v>
      </c>
      <c r="H661">
        <v>13525.901349999987</v>
      </c>
      <c r="I661">
        <v>13956.944599999961</v>
      </c>
      <c r="J661">
        <v>19885.56294999973</v>
      </c>
      <c r="K661">
        <v>18877.595999999954</v>
      </c>
      <c r="L661">
        <v>22630.121350000125</v>
      </c>
      <c r="M661">
        <v>25553.244300000202</v>
      </c>
      <c r="N661">
        <v>19140.818850000094</v>
      </c>
      <c r="O661">
        <v>22824.426999999963</v>
      </c>
      <c r="P661">
        <v>21807.650450000128</v>
      </c>
      <c r="Q661">
        <v>27731.596350000164</v>
      </c>
      <c r="R661">
        <v>33366.764399999876</v>
      </c>
      <c r="S661">
        <v>31917.615550000108</v>
      </c>
      <c r="T661">
        <v>16829.275550000031</v>
      </c>
      <c r="U661">
        <v>17791.01464999995</v>
      </c>
      <c r="V661">
        <v>23890.514999999996</v>
      </c>
      <c r="W661">
        <v>31744.350850000083</v>
      </c>
      <c r="X661">
        <v>24620.080849999867</v>
      </c>
      <c r="Y661">
        <v>28200.69674999993</v>
      </c>
      <c r="Z661">
        <v>13682.43110000002</v>
      </c>
      <c r="AA661">
        <v>12955.747900000008</v>
      </c>
      <c r="AB661">
        <v>18078.061150000136</v>
      </c>
      <c r="AC661">
        <v>13640.350800000057</v>
      </c>
      <c r="AD661">
        <v>18233.957199999881</v>
      </c>
      <c r="AE661">
        <v>14416.918899999981</v>
      </c>
      <c r="AF661">
        <v>66731.805700000361</v>
      </c>
      <c r="AG661">
        <v>66171.919900000503</v>
      </c>
      <c r="AH661">
        <v>73267.287349999984</v>
      </c>
      <c r="AI661">
        <v>82123.727800000808</v>
      </c>
      <c r="AJ661">
        <v>101804.35110000054</v>
      </c>
      <c r="AK661">
        <v>101200.9577000006</v>
      </c>
      <c r="AL661">
        <v>108425.37415000019</v>
      </c>
      <c r="AM661">
        <v>119797.14524999956</v>
      </c>
      <c r="AN661">
        <v>123838.89965000006</v>
      </c>
      <c r="AO661">
        <v>23418.998549999917</v>
      </c>
      <c r="AP661">
        <v>20587.867399999988</v>
      </c>
      <c r="AQ661">
        <v>22774.770349999875</v>
      </c>
      <c r="AR661">
        <v>22081.121349999983</v>
      </c>
      <c r="AS661">
        <v>26904.701450000015</v>
      </c>
      <c r="AT661">
        <v>26515.119050000016</v>
      </c>
      <c r="AU661">
        <v>26554.455200000069</v>
      </c>
      <c r="AV661">
        <v>30613.151499999949</v>
      </c>
      <c r="AW661">
        <v>31657.412900000087</v>
      </c>
      <c r="AX661">
        <v>1.4318949582813116E-2</v>
      </c>
      <c r="AY661">
        <v>1.3529625945324546E-2</v>
      </c>
      <c r="AZ661">
        <v>1.5071036036436532E-2</v>
      </c>
      <c r="BA661">
        <v>1.2251577828294556E-2</v>
      </c>
      <c r="BB661">
        <v>8.5602041316589755E-3</v>
      </c>
      <c r="BC661">
        <v>9.6195679572599075E-3</v>
      </c>
      <c r="BD661">
        <v>2.1391183162380777E-2</v>
      </c>
      <c r="BE661">
        <v>2.283638503531956E-2</v>
      </c>
      <c r="BF661">
        <v>2.4164786079176253E-2</v>
      </c>
      <c r="BG661">
        <v>3.1741617141970289E-2</v>
      </c>
      <c r="BH661">
        <v>3.4099480912744416E-2</v>
      </c>
      <c r="BI661">
        <v>3.3676148347851112E-2</v>
      </c>
      <c r="BJ661">
        <v>2.1690717662071764E-2</v>
      </c>
      <c r="BK661">
        <v>2.3583058693140271E-2</v>
      </c>
      <c r="BL661">
        <v>2.3561502071123026E-2</v>
      </c>
      <c r="BM661">
        <v>5.2590362815959309E-2</v>
      </c>
      <c r="BN661">
        <v>6.0621748803627119E-2</v>
      </c>
      <c r="BO661">
        <v>5.3142869566525607E-2</v>
      </c>
      <c r="BP661">
        <v>1.3861018523535912E-2</v>
      </c>
      <c r="BQ661">
        <v>1.5941062184273807E-2</v>
      </c>
      <c r="BR661">
        <v>1.5320297906319525E-2</v>
      </c>
      <c r="BS661">
        <v>6.6263120049042959E-2</v>
      </c>
      <c r="BT661">
        <v>6.2042381334829019E-2</v>
      </c>
      <c r="BU661">
        <v>5.9226576580556647E-2</v>
      </c>
      <c r="BV661">
        <v>7.7820399462263838E-3</v>
      </c>
      <c r="BW661">
        <v>7.0070248770751379E-3</v>
      </c>
      <c r="BX661">
        <v>9.563232790498092E-3</v>
      </c>
      <c r="BY661">
        <v>4.6450766755568154E-2</v>
      </c>
      <c r="BZ661">
        <v>4.2027855388287488E-2</v>
      </c>
      <c r="CA661">
        <v>4.1933256388462903E-2</v>
      </c>
      <c r="CB661">
        <v>2.6230932627222307E-2</v>
      </c>
      <c r="CC661">
        <v>2.7546720340230996E-2</v>
      </c>
      <c r="CD661">
        <v>2.5643629618988289E-2</v>
      </c>
      <c r="CE661">
        <v>3.8924686009084594E-2</v>
      </c>
      <c r="CF661">
        <v>4.1931280962536024E-2</v>
      </c>
      <c r="CG661">
        <v>3.8315651072660981E-2</v>
      </c>
      <c r="CH661">
        <v>2.7871538702466982E-2</v>
      </c>
      <c r="CI661">
        <v>2.805873205928841E-2</v>
      </c>
      <c r="CJ661">
        <v>2.8992586686243257E-2</v>
      </c>
      <c r="CK661">
        <v>1.3875691068892887E-2</v>
      </c>
      <c r="CL661">
        <v>9.8879713729170642E-3</v>
      </c>
      <c r="CM661">
        <v>1.1702193807440624E-2</v>
      </c>
      <c r="CN661">
        <v>1.3625570321777511E-2</v>
      </c>
      <c r="CO661">
        <v>1.7074521346200817E-2</v>
      </c>
      <c r="CP661">
        <v>1.6690588416186116E-2</v>
      </c>
      <c r="CQ661">
        <v>5.2682559491629671E-2</v>
      </c>
      <c r="CR661">
        <v>5.5363649582597305E-2</v>
      </c>
      <c r="CS661">
        <v>5.3845306856122939E-2</v>
      </c>
    </row>
    <row r="662" spans="1:97" x14ac:dyDescent="0.2">
      <c r="A662" t="s">
        <v>1612</v>
      </c>
      <c r="B662">
        <v>272580.14894999977</v>
      </c>
      <c r="C662">
        <v>278387.94275000162</v>
      </c>
      <c r="D662">
        <v>311429.23914999916</v>
      </c>
      <c r="E662">
        <v>20303.896800000017</v>
      </c>
      <c r="F662">
        <v>30011.157349999859</v>
      </c>
      <c r="G662">
        <v>29545.52525000009</v>
      </c>
      <c r="H662">
        <v>110122.77834999992</v>
      </c>
      <c r="I662">
        <v>106622.92119999975</v>
      </c>
      <c r="J662">
        <v>139408.54419999869</v>
      </c>
      <c r="K662">
        <v>103484.00065</v>
      </c>
      <c r="L662">
        <v>104893.10110000045</v>
      </c>
      <c r="M662">
        <v>125746.44460000089</v>
      </c>
      <c r="N662">
        <v>168387.57745000083</v>
      </c>
      <c r="O662">
        <v>188979.86329999994</v>
      </c>
      <c r="P662">
        <v>185703.14780000094</v>
      </c>
      <c r="Q662">
        <v>89732.710400000404</v>
      </c>
      <c r="R662">
        <v>93646.52334999977</v>
      </c>
      <c r="S662">
        <v>108047.60490000028</v>
      </c>
      <c r="T662">
        <v>137254.40570000032</v>
      </c>
      <c r="U662">
        <v>122562.71494999969</v>
      </c>
      <c r="V662">
        <v>171781.29174999971</v>
      </c>
      <c r="W662">
        <v>56980.109300000142</v>
      </c>
      <c r="X662">
        <v>44062.365499999782</v>
      </c>
      <c r="Y662">
        <v>57404.674449999817</v>
      </c>
      <c r="Z662">
        <v>100675.28390000005</v>
      </c>
      <c r="AA662">
        <v>109099.52280000038</v>
      </c>
      <c r="AB662">
        <v>117706.1572500007</v>
      </c>
      <c r="AC662">
        <v>18694.43070000007</v>
      </c>
      <c r="AD662">
        <v>34658.856949999747</v>
      </c>
      <c r="AE662">
        <v>26732.172150000013</v>
      </c>
      <c r="AF662">
        <v>205422.49845000092</v>
      </c>
      <c r="AG662">
        <v>230760.04810000167</v>
      </c>
      <c r="AH662">
        <v>265134.26765000005</v>
      </c>
      <c r="AI662">
        <v>119376.75615000112</v>
      </c>
      <c r="AJ662">
        <v>133746.31685000073</v>
      </c>
      <c r="AK662">
        <v>136353.05260000096</v>
      </c>
      <c r="AL662">
        <v>829898.94280000171</v>
      </c>
      <c r="AM662">
        <v>902479.78304999706</v>
      </c>
      <c r="AN662">
        <v>908530.59280000103</v>
      </c>
      <c r="AO662">
        <v>80256.703549999715</v>
      </c>
      <c r="AP662">
        <v>83114.962049999929</v>
      </c>
      <c r="AQ662">
        <v>76930.700999999535</v>
      </c>
      <c r="AR662">
        <v>192667.60384999987</v>
      </c>
      <c r="AS662">
        <v>189384.62865000041</v>
      </c>
      <c r="AT662">
        <v>191990.65129999994</v>
      </c>
      <c r="AU662">
        <v>43947.465450000185</v>
      </c>
      <c r="AV662">
        <v>46069.877299999906</v>
      </c>
      <c r="AW662">
        <v>47973.952100000126</v>
      </c>
      <c r="AX662">
        <v>6.6061327682022206E-2</v>
      </c>
      <c r="AY662">
        <v>6.9098347946942612E-2</v>
      </c>
      <c r="AZ662">
        <v>7.2943577398216372E-2</v>
      </c>
      <c r="BA662">
        <v>2.0498690559525516E-2</v>
      </c>
      <c r="BB662">
        <v>2.4020149677337534E-2</v>
      </c>
      <c r="BC662">
        <v>2.1942571228225554E-2</v>
      </c>
      <c r="BD662">
        <v>0.17415893115582357</v>
      </c>
      <c r="BE662">
        <v>0.17445667027393216</v>
      </c>
      <c r="BF662">
        <v>0.16940821120693503</v>
      </c>
      <c r="BG662">
        <v>0.17400253342383809</v>
      </c>
      <c r="BH662">
        <v>0.15805484396300049</v>
      </c>
      <c r="BI662">
        <v>0.16571891509542833</v>
      </c>
      <c r="BJ662">
        <v>0.19081980916757862</v>
      </c>
      <c r="BK662">
        <v>0.19526112125511544</v>
      </c>
      <c r="BL662">
        <v>0.20063807935365005</v>
      </c>
      <c r="BM662">
        <v>0.17016964104179305</v>
      </c>
      <c r="BN662">
        <v>0.17013984175393129</v>
      </c>
      <c r="BO662">
        <v>0.17989939646905073</v>
      </c>
      <c r="BP662">
        <v>0.11304621248801253</v>
      </c>
      <c r="BQ662">
        <v>0.10981834925819564</v>
      </c>
      <c r="BR662">
        <v>0.11015838563305916</v>
      </c>
      <c r="BS662">
        <v>0.11894021209614651</v>
      </c>
      <c r="BT662">
        <v>0.1110367630196314</v>
      </c>
      <c r="BU662">
        <v>0.12056022507297966</v>
      </c>
      <c r="BV662">
        <v>5.7260224822727683E-2</v>
      </c>
      <c r="BW662">
        <v>5.9005707446393614E-2</v>
      </c>
      <c r="BX662">
        <v>6.2266156382412889E-2</v>
      </c>
      <c r="BY662">
        <v>6.3661899375332218E-2</v>
      </c>
      <c r="BZ662">
        <v>7.9885973836657992E-2</v>
      </c>
      <c r="CA662">
        <v>7.7753578026056563E-2</v>
      </c>
      <c r="CB662">
        <v>8.0747458583420653E-2</v>
      </c>
      <c r="CC662">
        <v>9.6063141591104878E-2</v>
      </c>
      <c r="CD662">
        <v>9.2797279725114742E-2</v>
      </c>
      <c r="CE662">
        <v>5.6581731911125033E-2</v>
      </c>
      <c r="CF662">
        <v>5.5087570707395013E-2</v>
      </c>
      <c r="CG662">
        <v>5.162457060536093E-2</v>
      </c>
      <c r="CH662">
        <v>0.21333161803423337</v>
      </c>
      <c r="CI662">
        <v>0.21137764484020286</v>
      </c>
      <c r="CJ662">
        <v>0.21270095295826533</v>
      </c>
      <c r="CK662">
        <v>4.7551872138764835E-2</v>
      </c>
      <c r="CL662">
        <v>3.9918576773594727E-2</v>
      </c>
      <c r="CM662">
        <v>3.952873987351823E-2</v>
      </c>
      <c r="CN662">
        <v>0.11888916071676527</v>
      </c>
      <c r="CO662">
        <v>0.12018910117015051</v>
      </c>
      <c r="CP662">
        <v>0.12085319830399952</v>
      </c>
      <c r="CQ662">
        <v>8.7189322681941836E-2</v>
      </c>
      <c r="CR662">
        <v>8.3317019587168376E-2</v>
      </c>
      <c r="CS662">
        <v>8.1597702885109827E-2</v>
      </c>
    </row>
    <row r="663" spans="1:97" x14ac:dyDescent="0.2">
      <c r="A663" t="s">
        <v>1613</v>
      </c>
      <c r="B663">
        <v>252268.47649999976</v>
      </c>
      <c r="C663">
        <v>259249.31225000168</v>
      </c>
      <c r="D663">
        <v>296072.94359999918</v>
      </c>
      <c r="E663">
        <v>11550.648399999989</v>
      </c>
      <c r="F663">
        <v>18939.242199999848</v>
      </c>
      <c r="G663">
        <v>16194.86820000013</v>
      </c>
      <c r="H663">
        <v>52850.952799999955</v>
      </c>
      <c r="I663">
        <v>50311.558099999871</v>
      </c>
      <c r="J663">
        <v>65323.95984999933</v>
      </c>
      <c r="K663">
        <v>48669.827899999953</v>
      </c>
      <c r="L663">
        <v>58616.51110000028</v>
      </c>
      <c r="M663">
        <v>67083.360950000468</v>
      </c>
      <c r="N663">
        <v>77726.511100000425</v>
      </c>
      <c r="O663">
        <v>83995.040449999986</v>
      </c>
      <c r="P663">
        <v>85390.17515000049</v>
      </c>
      <c r="Q663">
        <v>47051.224500000186</v>
      </c>
      <c r="R663">
        <v>48929.290199999879</v>
      </c>
      <c r="S663">
        <v>51570.871950000139</v>
      </c>
      <c r="T663">
        <v>98792.1356500002</v>
      </c>
      <c r="U663">
        <v>89754.154199999743</v>
      </c>
      <c r="V663">
        <v>127541.11594999993</v>
      </c>
      <c r="W663">
        <v>30071.779700000046</v>
      </c>
      <c r="X663">
        <v>23967.041349999909</v>
      </c>
      <c r="Y663">
        <v>30663.714449999858</v>
      </c>
      <c r="Z663">
        <v>134786.87935000006</v>
      </c>
      <c r="AA663">
        <v>141956.42515000049</v>
      </c>
      <c r="AB663">
        <v>142222.08395000108</v>
      </c>
      <c r="AC663">
        <v>14898.835350000059</v>
      </c>
      <c r="AD663">
        <v>22957.433899999771</v>
      </c>
      <c r="AE663">
        <v>16945.91305000001</v>
      </c>
      <c r="AF663">
        <v>190422.95115000091</v>
      </c>
      <c r="AG663">
        <v>180188.38940000141</v>
      </c>
      <c r="AH663">
        <v>211797.50010000006</v>
      </c>
      <c r="AI663">
        <v>60085.625750000581</v>
      </c>
      <c r="AJ663">
        <v>77713.7611500005</v>
      </c>
      <c r="AK663">
        <v>75371.777700000472</v>
      </c>
      <c r="AL663">
        <v>259196.49390000061</v>
      </c>
      <c r="AM663">
        <v>283537.33714999893</v>
      </c>
      <c r="AN663">
        <v>284217.72245000035</v>
      </c>
      <c r="AO663">
        <v>22745.255949999904</v>
      </c>
      <c r="AP663">
        <v>20581.105799999968</v>
      </c>
      <c r="AQ663">
        <v>20093.152299999878</v>
      </c>
      <c r="AR663">
        <v>137445.31270000004</v>
      </c>
      <c r="AS663">
        <v>130582.30090000042</v>
      </c>
      <c r="AT663">
        <v>144050.37719999993</v>
      </c>
      <c r="AU663">
        <v>23559.396900000105</v>
      </c>
      <c r="AV663">
        <v>24330.905999999984</v>
      </c>
      <c r="AW663">
        <v>26742.307500000014</v>
      </c>
      <c r="AX663">
        <v>6.113867995929502E-2</v>
      </c>
      <c r="AY663">
        <v>6.4347970698368492E-2</v>
      </c>
      <c r="AZ663">
        <v>6.93467952333221E-2</v>
      </c>
      <c r="BA663">
        <v>1.1661464281747044E-2</v>
      </c>
      <c r="BB663">
        <v>1.5158476799607527E-2</v>
      </c>
      <c r="BC663">
        <v>1.2027440568524898E-2</v>
      </c>
      <c r="BD663">
        <v>8.3583665324539813E-2</v>
      </c>
      <c r="BE663">
        <v>8.2319887728038346E-2</v>
      </c>
      <c r="BF663">
        <v>7.93811832025582E-2</v>
      </c>
      <c r="BG663">
        <v>8.1835581372087102E-2</v>
      </c>
      <c r="BH663">
        <v>8.8324431429799635E-2</v>
      </c>
      <c r="BI663">
        <v>8.840792145616673E-2</v>
      </c>
      <c r="BJ663">
        <v>8.8081070112002433E-2</v>
      </c>
      <c r="BK663">
        <v>8.6786843273876896E-2</v>
      </c>
      <c r="BL663">
        <v>9.2257567740420321E-2</v>
      </c>
      <c r="BM663">
        <v>8.9228219542801357E-2</v>
      </c>
      <c r="BN663">
        <v>8.8896217328287841E-2</v>
      </c>
      <c r="BO663">
        <v>8.586556590286526E-2</v>
      </c>
      <c r="BP663">
        <v>8.1367710580050642E-2</v>
      </c>
      <c r="BQ663">
        <v>8.0421301513519908E-2</v>
      </c>
      <c r="BR663">
        <v>8.178843744718102E-2</v>
      </c>
      <c r="BS663">
        <v>6.2771797028241039E-2</v>
      </c>
      <c r="BT663">
        <v>6.0396727694105749E-2</v>
      </c>
      <c r="BU663">
        <v>6.4399360349748899E-2</v>
      </c>
      <c r="BV663">
        <v>7.6661586794242662E-2</v>
      </c>
      <c r="BW663">
        <v>7.6776131348365279E-2</v>
      </c>
      <c r="BX663">
        <v>7.5234998127197528E-2</v>
      </c>
      <c r="BY663">
        <v>5.0736402305171173E-2</v>
      </c>
      <c r="BZ663">
        <v>5.2915102380264749E-2</v>
      </c>
      <c r="CA663">
        <v>4.9289124922680304E-2</v>
      </c>
      <c r="CB663">
        <v>7.4851437779878502E-2</v>
      </c>
      <c r="CC663">
        <v>7.5010656768906059E-2</v>
      </c>
      <c r="CD663">
        <v>7.412935353873229E-2</v>
      </c>
      <c r="CE663">
        <v>2.8479151867946716E-2</v>
      </c>
      <c r="CF663">
        <v>3.2008823967014807E-2</v>
      </c>
      <c r="CG663">
        <v>2.8536476340869362E-2</v>
      </c>
      <c r="CH663">
        <v>6.6628362299062466E-2</v>
      </c>
      <c r="CI663">
        <v>6.6409747538587277E-2</v>
      </c>
      <c r="CJ663">
        <v>6.6539730078248135E-2</v>
      </c>
      <c r="CK663">
        <v>1.3476500464837239E-2</v>
      </c>
      <c r="CL663">
        <v>9.8847239016789656E-3</v>
      </c>
      <c r="CM663">
        <v>1.0324317602483365E-2</v>
      </c>
      <c r="CN663">
        <v>8.4813209615033955E-2</v>
      </c>
      <c r="CO663">
        <v>8.2871400312567831E-2</v>
      </c>
      <c r="CP663">
        <v>9.0676023460719041E-2</v>
      </c>
      <c r="CQ663">
        <v>4.6740530710310632E-2</v>
      </c>
      <c r="CR663">
        <v>4.4002256801659756E-2</v>
      </c>
      <c r="CS663">
        <v>4.5485326230757621E-2</v>
      </c>
    </row>
    <row r="664" spans="1:97" x14ac:dyDescent="0.2">
      <c r="A664" t="s">
        <v>1614</v>
      </c>
      <c r="B664">
        <v>1156773.0421999989</v>
      </c>
      <c r="C664">
        <v>1180843.2086000072</v>
      </c>
      <c r="D664">
        <v>1226006.3019999971</v>
      </c>
      <c r="E664">
        <v>32108.996650000066</v>
      </c>
      <c r="F664">
        <v>45796.825149999779</v>
      </c>
      <c r="G664">
        <v>46124.560450000252</v>
      </c>
      <c r="H664">
        <v>211661.12344999987</v>
      </c>
      <c r="I664">
        <v>205496.76709999947</v>
      </c>
      <c r="J664">
        <v>267807.96099999757</v>
      </c>
      <c r="K664">
        <v>160676.81444999995</v>
      </c>
      <c r="L664">
        <v>180081.50290000081</v>
      </c>
      <c r="M664">
        <v>214215.03765000144</v>
      </c>
      <c r="N664">
        <v>342629.10280000168</v>
      </c>
      <c r="O664">
        <v>362134.23560000007</v>
      </c>
      <c r="P664">
        <v>346329.08275000186</v>
      </c>
      <c r="Q664">
        <v>147695.32845000067</v>
      </c>
      <c r="R664">
        <v>143896.04404999962</v>
      </c>
      <c r="S664">
        <v>170000.47525000043</v>
      </c>
      <c r="T664">
        <v>485854.28415000107</v>
      </c>
      <c r="U664">
        <v>433830.23059999867</v>
      </c>
      <c r="V664">
        <v>608544.5028499997</v>
      </c>
      <c r="W664">
        <v>78900.529850000181</v>
      </c>
      <c r="X664">
        <v>72375.247999999599</v>
      </c>
      <c r="Y664">
        <v>76766.478399999716</v>
      </c>
      <c r="Z664">
        <v>703930.01660000021</v>
      </c>
      <c r="AA664">
        <v>735319.20575000276</v>
      </c>
      <c r="AB664">
        <v>744693.68680000468</v>
      </c>
      <c r="AC664">
        <v>38822.33195000016</v>
      </c>
      <c r="AD664">
        <v>53737.030699999581</v>
      </c>
      <c r="AE664">
        <v>43384.447949999987</v>
      </c>
      <c r="AF664">
        <v>681901.2167000036</v>
      </c>
      <c r="AG664">
        <v>664992.38485000504</v>
      </c>
      <c r="AH664">
        <v>805419.33094999986</v>
      </c>
      <c r="AI664">
        <v>124499.79665000112</v>
      </c>
      <c r="AJ664">
        <v>136148.84015000056</v>
      </c>
      <c r="AK664">
        <v>153043.25800000105</v>
      </c>
      <c r="AL664">
        <v>789060.67215000128</v>
      </c>
      <c r="AM664">
        <v>878328.4195499972</v>
      </c>
      <c r="AN664">
        <v>868527.14790000091</v>
      </c>
      <c r="AO664">
        <v>46602.751649999853</v>
      </c>
      <c r="AP664">
        <v>50427.8584999999</v>
      </c>
      <c r="AQ664">
        <v>43479.723349999687</v>
      </c>
      <c r="AR664">
        <v>610132.26334999979</v>
      </c>
      <c r="AS664">
        <v>579777.14275000151</v>
      </c>
      <c r="AT664">
        <v>588720.04529999977</v>
      </c>
      <c r="AU664">
        <v>55388.615350000182</v>
      </c>
      <c r="AV664">
        <v>61075.350849999872</v>
      </c>
      <c r="AW664">
        <v>60045.274700000075</v>
      </c>
      <c r="AX664">
        <v>0.28035043376735924</v>
      </c>
      <c r="AY664">
        <v>0.2930957213613985</v>
      </c>
      <c r="AZ664">
        <v>0.28715764076848421</v>
      </c>
      <c r="BA664">
        <v>3.241704747559554E-2</v>
      </c>
      <c r="BB664">
        <v>3.6654587559578268E-2</v>
      </c>
      <c r="BC664">
        <v>3.4255321050510774E-2</v>
      </c>
      <c r="BD664">
        <v>0.33474160005419829</v>
      </c>
      <c r="BE664">
        <v>0.33623428561928881</v>
      </c>
      <c r="BF664">
        <v>0.32543821385078797</v>
      </c>
      <c r="BG664">
        <v>0.27016903677053528</v>
      </c>
      <c r="BH664">
        <v>0.27135010351488337</v>
      </c>
      <c r="BI664">
        <v>0.2823100386608014</v>
      </c>
      <c r="BJ664">
        <v>0.38827341661215092</v>
      </c>
      <c r="BK664">
        <v>0.37417074842449727</v>
      </c>
      <c r="BL664">
        <v>0.37418214397802124</v>
      </c>
      <c r="BM664">
        <v>0.28009029164337185</v>
      </c>
      <c r="BN664">
        <v>0.26143469386665408</v>
      </c>
      <c r="BO664">
        <v>0.2830510026134489</v>
      </c>
      <c r="BP664">
        <v>0.40016192095342051</v>
      </c>
      <c r="BQ664">
        <v>0.38871952046942093</v>
      </c>
      <c r="BR664">
        <v>0.39024203006570213</v>
      </c>
      <c r="BS664">
        <v>0.16469687177060816</v>
      </c>
      <c r="BT664">
        <v>0.18238497115328606</v>
      </c>
      <c r="BU664">
        <v>0.16122352408818558</v>
      </c>
      <c r="BV664">
        <v>0.40036828751353953</v>
      </c>
      <c r="BW664">
        <v>0.39769220635123642</v>
      </c>
      <c r="BX664">
        <v>0.39394042455059775</v>
      </c>
      <c r="BY664">
        <v>0.13220533054888084</v>
      </c>
      <c r="BZ664">
        <v>0.12385968281507002</v>
      </c>
      <c r="CA664">
        <v>0.12618862544612605</v>
      </c>
      <c r="CB664">
        <v>0.26804167347263341</v>
      </c>
      <c r="CC664">
        <v>0.27682979852374229</v>
      </c>
      <c r="CD664">
        <v>0.28189763478195912</v>
      </c>
      <c r="CE664">
        <v>5.9009930779057113E-2</v>
      </c>
      <c r="CF664">
        <v>5.6077124478160427E-2</v>
      </c>
      <c r="CG664">
        <v>5.7943642094122561E-2</v>
      </c>
      <c r="CH664">
        <v>0.2028338406469159</v>
      </c>
      <c r="CI664">
        <v>0.20572094379028383</v>
      </c>
      <c r="CJ664">
        <v>0.20333553266391916</v>
      </c>
      <c r="CK664">
        <v>2.7611999867335854E-2</v>
      </c>
      <c r="CL664">
        <v>2.4219566386245124E-2</v>
      </c>
      <c r="CM664">
        <v>2.2340868492472007E-2</v>
      </c>
      <c r="CN664">
        <v>0.37649356335160505</v>
      </c>
      <c r="CO664">
        <v>0.36794376694056252</v>
      </c>
      <c r="CP664">
        <v>0.3705841919823753</v>
      </c>
      <c r="CQ664">
        <v>0.10988792657796155</v>
      </c>
      <c r="CR664">
        <v>0.11045430336022689</v>
      </c>
      <c r="CS664">
        <v>0.10212951550067095</v>
      </c>
    </row>
    <row r="665" spans="1:97" x14ac:dyDescent="0.2">
      <c r="A665" t="s">
        <v>1615</v>
      </c>
      <c r="B665">
        <v>441699.01299999957</v>
      </c>
      <c r="C665">
        <v>451706.86665000301</v>
      </c>
      <c r="D665">
        <v>476621.52879999916</v>
      </c>
      <c r="E665">
        <v>5689.7070500000209</v>
      </c>
      <c r="F665">
        <v>9077.2845999999427</v>
      </c>
      <c r="G665">
        <v>10026.277650000049</v>
      </c>
      <c r="H665">
        <v>45999.308049999941</v>
      </c>
      <c r="I665">
        <v>44947.556299999866</v>
      </c>
      <c r="J665">
        <v>53625.149649999512</v>
      </c>
      <c r="K665">
        <v>34508.276549999988</v>
      </c>
      <c r="L665">
        <v>39916.625500000206</v>
      </c>
      <c r="M665">
        <v>49564.744000000355</v>
      </c>
      <c r="N665">
        <v>65362.050900000264</v>
      </c>
      <c r="O665">
        <v>73065.080449999965</v>
      </c>
      <c r="P665">
        <v>63236.008600000321</v>
      </c>
      <c r="Q665">
        <v>29453.661400000168</v>
      </c>
      <c r="R665">
        <v>32100.28219999987</v>
      </c>
      <c r="S665">
        <v>38793.364800000105</v>
      </c>
      <c r="T665">
        <v>125605.0444000003</v>
      </c>
      <c r="U665">
        <v>121458.26899999959</v>
      </c>
      <c r="V665">
        <v>164367.88219999999</v>
      </c>
      <c r="W665">
        <v>19014.921450000023</v>
      </c>
      <c r="X665">
        <v>15067.66484999991</v>
      </c>
      <c r="Y665">
        <v>21316.091199999926</v>
      </c>
      <c r="Z665">
        <v>229310.43700000009</v>
      </c>
      <c r="AA665">
        <v>227866.35880000095</v>
      </c>
      <c r="AB665">
        <v>243294.69630000144</v>
      </c>
      <c r="AC665">
        <v>5870.4448000000511</v>
      </c>
      <c r="AD665">
        <v>12320.802149999916</v>
      </c>
      <c r="AE665">
        <v>11233.801450000015</v>
      </c>
      <c r="AF665">
        <v>297012.63595000148</v>
      </c>
      <c r="AG665">
        <v>267334.82015000191</v>
      </c>
      <c r="AH665">
        <v>311783.15950000007</v>
      </c>
      <c r="AI665">
        <v>32986.369250000309</v>
      </c>
      <c r="AJ665">
        <v>40201.987200000272</v>
      </c>
      <c r="AK665">
        <v>37981.640950000263</v>
      </c>
      <c r="AL665">
        <v>145881.07025000031</v>
      </c>
      <c r="AM665">
        <v>162335.22394999934</v>
      </c>
      <c r="AN665">
        <v>152504.49100000018</v>
      </c>
      <c r="AO665">
        <v>4716.8007999999909</v>
      </c>
      <c r="AP665">
        <v>6071.8074499999902</v>
      </c>
      <c r="AQ665">
        <v>5319.8107499999815</v>
      </c>
      <c r="AR665">
        <v>163242.06184999994</v>
      </c>
      <c r="AS665">
        <v>176024.00710000048</v>
      </c>
      <c r="AT665">
        <v>161629.30879999991</v>
      </c>
      <c r="AU665">
        <v>9918.0161000000135</v>
      </c>
      <c r="AV665">
        <v>13465.97585000001</v>
      </c>
      <c r="AW665">
        <v>12986.926200000009</v>
      </c>
      <c r="AX665">
        <v>0.10704823277490833</v>
      </c>
      <c r="AY665">
        <v>0.11211763675352256</v>
      </c>
      <c r="AZ665">
        <v>0.11163524488120961</v>
      </c>
      <c r="BA665">
        <v>5.7442935876378725E-3</v>
      </c>
      <c r="BB665">
        <v>7.2652224708618452E-3</v>
      </c>
      <c r="BC665">
        <v>7.4462142618057304E-3</v>
      </c>
      <c r="BD665">
        <v>7.2747804259294419E-2</v>
      </c>
      <c r="BE665">
        <v>7.3543295576562168E-2</v>
      </c>
      <c r="BF665">
        <v>6.5164877303917068E-2</v>
      </c>
      <c r="BG665">
        <v>5.8023728364529757E-2</v>
      </c>
      <c r="BH665">
        <v>6.0147101656545764E-2</v>
      </c>
      <c r="BI665">
        <v>6.5320459984302748E-2</v>
      </c>
      <c r="BJ665">
        <v>7.4069443057597426E-2</v>
      </c>
      <c r="BK665">
        <v>7.5493596429446738E-2</v>
      </c>
      <c r="BL665">
        <v>6.8321681467452738E-2</v>
      </c>
      <c r="BM665">
        <v>5.5856097129598374E-2</v>
      </c>
      <c r="BN665">
        <v>5.8320765559574071E-2</v>
      </c>
      <c r="BO665">
        <v>6.4591000614801386E-2</v>
      </c>
      <c r="BP665">
        <v>0.10345150282348022</v>
      </c>
      <c r="BQ665">
        <v>0.10882874625271889</v>
      </c>
      <c r="BR665">
        <v>0.10540438000331238</v>
      </c>
      <c r="BS665">
        <v>3.9691724323430932E-2</v>
      </c>
      <c r="BT665">
        <v>3.7970379307227124E-2</v>
      </c>
      <c r="BU665">
        <v>4.4767656595397005E-2</v>
      </c>
      <c r="BV665">
        <v>0.13042294660783102</v>
      </c>
      <c r="BW665">
        <v>0.12323991305512629</v>
      </c>
      <c r="BX665">
        <v>0.12870206589662028</v>
      </c>
      <c r="BY665">
        <v>1.9991176631339948E-2</v>
      </c>
      <c r="BZ665">
        <v>2.8398492184017049E-2</v>
      </c>
      <c r="CA665">
        <v>3.2674795473805265E-2</v>
      </c>
      <c r="CB665">
        <v>0.11674970220441905</v>
      </c>
      <c r="CC665">
        <v>0.11128885997273288</v>
      </c>
      <c r="CD665">
        <v>0.10912444220109307</v>
      </c>
      <c r="CE665">
        <v>1.563475136884827E-2</v>
      </c>
      <c r="CF665">
        <v>1.6558435885315314E-2</v>
      </c>
      <c r="CG665">
        <v>1.4380212745825559E-2</v>
      </c>
      <c r="CH665">
        <v>3.749980046004002E-2</v>
      </c>
      <c r="CI665">
        <v>3.8021945707405136E-2</v>
      </c>
      <c r="CJ665">
        <v>3.5703641487894212E-2</v>
      </c>
      <c r="CK665">
        <v>2.7946912672022406E-3</v>
      </c>
      <c r="CL665">
        <v>2.9161766530254852E-3</v>
      </c>
      <c r="CM665">
        <v>2.7334394796831043E-3</v>
      </c>
      <c r="CN665">
        <v>0.10073157780137511</v>
      </c>
      <c r="CO665">
        <v>0.11171005455155351</v>
      </c>
      <c r="CP665">
        <v>0.10174151072398997</v>
      </c>
      <c r="CQ665">
        <v>1.9676791306461834E-2</v>
      </c>
      <c r="CR665">
        <v>2.4353113995699519E-2</v>
      </c>
      <c r="CS665">
        <v>2.2089140024351805E-2</v>
      </c>
    </row>
    <row r="666" spans="1:97" x14ac:dyDescent="0.2">
      <c r="A666" t="s">
        <v>1616</v>
      </c>
      <c r="B666">
        <v>505670.78744999948</v>
      </c>
      <c r="C666">
        <v>490755.51030000282</v>
      </c>
      <c r="D666">
        <v>523660.78819999855</v>
      </c>
      <c r="E666">
        <v>4853.2876000000178</v>
      </c>
      <c r="F666">
        <v>3859.1353999999337</v>
      </c>
      <c r="G666">
        <v>9503.3515000000571</v>
      </c>
      <c r="H666">
        <v>37454.691749999984</v>
      </c>
      <c r="I666">
        <v>35727.732899999894</v>
      </c>
      <c r="J666">
        <v>48747.849249999497</v>
      </c>
      <c r="K666">
        <v>32780.828199999982</v>
      </c>
      <c r="L666">
        <v>32000.291200000167</v>
      </c>
      <c r="M666">
        <v>39757.467900000302</v>
      </c>
      <c r="N666">
        <v>54725.721500000254</v>
      </c>
      <c r="O666">
        <v>57863.765449999963</v>
      </c>
      <c r="P666">
        <v>52856.128800000282</v>
      </c>
      <c r="Q666">
        <v>24745.303400000168</v>
      </c>
      <c r="R666">
        <v>21733.258150000012</v>
      </c>
      <c r="S666">
        <v>27074.248600000072</v>
      </c>
      <c r="T666">
        <v>125199.09655000025</v>
      </c>
      <c r="U666">
        <v>117458.15274999966</v>
      </c>
      <c r="V666">
        <v>162664.96229999984</v>
      </c>
      <c r="W666">
        <v>15962.067550000053</v>
      </c>
      <c r="X666">
        <v>10846.277949999925</v>
      </c>
      <c r="Y666">
        <v>13216.987999999967</v>
      </c>
      <c r="Z666">
        <v>244678.19195000018</v>
      </c>
      <c r="AA666">
        <v>253029.35095000081</v>
      </c>
      <c r="AB666">
        <v>259903.29995000144</v>
      </c>
      <c r="AC666">
        <v>6990.9947500000117</v>
      </c>
      <c r="AD666">
        <v>9372.3214499999231</v>
      </c>
      <c r="AE666">
        <v>7542.0879500000028</v>
      </c>
      <c r="AF666">
        <v>308378.18915000145</v>
      </c>
      <c r="AG666">
        <v>283325.60320000205</v>
      </c>
      <c r="AH666">
        <v>335602.85420000029</v>
      </c>
      <c r="AI666">
        <v>21308.337850000265</v>
      </c>
      <c r="AJ666">
        <v>24603.430650000108</v>
      </c>
      <c r="AK666">
        <v>25993.83765000022</v>
      </c>
      <c r="AL666">
        <v>102861.07075000028</v>
      </c>
      <c r="AM666">
        <v>113707.57304999973</v>
      </c>
      <c r="AN666">
        <v>108119.49790000018</v>
      </c>
      <c r="AO666">
        <v>3747.5370500000067</v>
      </c>
      <c r="AP666">
        <v>1938.8688000000213</v>
      </c>
      <c r="AQ666">
        <v>1982.7352999999778</v>
      </c>
      <c r="AR666">
        <v>157698.6961499998</v>
      </c>
      <c r="AS666">
        <v>152593.65730000025</v>
      </c>
      <c r="AT666">
        <v>148863.40619999988</v>
      </c>
      <c r="AU666">
        <v>7905.3217000000504</v>
      </c>
      <c r="AV666">
        <v>6127.0844999999508</v>
      </c>
      <c r="AW666">
        <v>7967.7688500000259</v>
      </c>
      <c r="AX666">
        <v>0.12255215105590192</v>
      </c>
      <c r="AY666">
        <v>0.1218098552423344</v>
      </c>
      <c r="AZ666">
        <v>0.12265287401636606</v>
      </c>
      <c r="BA666">
        <v>4.8998496046720715E-3</v>
      </c>
      <c r="BB666">
        <v>3.0887515883525466E-3</v>
      </c>
      <c r="BC666">
        <v>7.0578527689439119E-3</v>
      </c>
      <c r="BD666">
        <v>5.9234512420480029E-2</v>
      </c>
      <c r="BE666">
        <v>5.8457799205096382E-2</v>
      </c>
      <c r="BF666">
        <v>5.9238018652430779E-2</v>
      </c>
      <c r="BG666">
        <v>5.5119121011017763E-2</v>
      </c>
      <c r="BH666">
        <v>4.821862428840501E-2</v>
      </c>
      <c r="BI666">
        <v>5.239563208556372E-2</v>
      </c>
      <c r="BJ666">
        <v>6.2016164679896651E-2</v>
      </c>
      <c r="BK666">
        <v>5.9787024524797644E-2</v>
      </c>
      <c r="BL666">
        <v>5.7107013478966726E-2</v>
      </c>
      <c r="BM666">
        <v>4.6927139259222365E-2</v>
      </c>
      <c r="BN666">
        <v>3.9485642073634426E-2</v>
      </c>
      <c r="BO666">
        <v>4.507865757413973E-2</v>
      </c>
      <c r="BP666">
        <v>0.10311715386997221</v>
      </c>
      <c r="BQ666">
        <v>0.10524457170505906</v>
      </c>
      <c r="BR666">
        <v>0.10431234660936495</v>
      </c>
      <c r="BS666">
        <v>3.331920073887993E-2</v>
      </c>
      <c r="BT666">
        <v>2.7332522453412111E-2</v>
      </c>
      <c r="BU666">
        <v>2.7758071330145351E-2</v>
      </c>
      <c r="BV666">
        <v>0.13916353386390123</v>
      </c>
      <c r="BW666">
        <v>0.13684913988924022</v>
      </c>
      <c r="BX666">
        <v>0.13748796067328803</v>
      </c>
      <c r="BY666">
        <v>2.3807090542103265E-2</v>
      </c>
      <c r="BZ666">
        <v>2.1602473134747967E-2</v>
      </c>
      <c r="CA666">
        <v>2.1937024818228471E-2</v>
      </c>
      <c r="CB666">
        <v>0.12121727290976725</v>
      </c>
      <c r="CC666">
        <v>0.11794566590137055</v>
      </c>
      <c r="CD666">
        <v>0.1174613610446455</v>
      </c>
      <c r="CE666">
        <v>1.0099643335805134E-2</v>
      </c>
      <c r="CF666">
        <v>1.0133686351127083E-2</v>
      </c>
      <c r="CG666">
        <v>9.8415156938460521E-3</v>
      </c>
      <c r="CH666">
        <v>2.6441193649188087E-2</v>
      </c>
      <c r="CI666">
        <v>2.6632440352930012E-2</v>
      </c>
      <c r="CJ666">
        <v>2.5312433526123061E-2</v>
      </c>
      <c r="CK666">
        <v>2.2204052092155099E-3</v>
      </c>
      <c r="CL666">
        <v>9.3120277189284229E-4</v>
      </c>
      <c r="CM666">
        <v>1.0187743890666188E-3</v>
      </c>
      <c r="CN666">
        <v>9.7310939964760826E-2</v>
      </c>
      <c r="CO666">
        <v>9.6840459787510672E-2</v>
      </c>
      <c r="CP666">
        <v>9.3705701959340262E-2</v>
      </c>
      <c r="CQ666">
        <v>1.5683717765022066E-2</v>
      </c>
      <c r="CR666">
        <v>1.1080785303040795E-2</v>
      </c>
      <c r="CS666">
        <v>1.3552180023115786E-2</v>
      </c>
    </row>
    <row r="667" spans="1:97" x14ac:dyDescent="0.2">
      <c r="A667" t="s">
        <v>1617</v>
      </c>
      <c r="B667">
        <v>253056.13364999974</v>
      </c>
      <c r="C667">
        <v>222485.93395000132</v>
      </c>
      <c r="D667">
        <v>243901.97894999944</v>
      </c>
      <c r="E667">
        <v>0</v>
      </c>
      <c r="F667">
        <v>0</v>
      </c>
      <c r="G667">
        <v>0</v>
      </c>
      <c r="H667">
        <v>7822.8654499999975</v>
      </c>
      <c r="I667">
        <v>7138.8565999999691</v>
      </c>
      <c r="J667">
        <v>9203.5680999998967</v>
      </c>
      <c r="K667">
        <v>5393.084850000022</v>
      </c>
      <c r="L667">
        <v>5620.0058000000345</v>
      </c>
      <c r="M667">
        <v>6727.1035500000362</v>
      </c>
      <c r="N667">
        <v>13566.84075000005</v>
      </c>
      <c r="O667">
        <v>13988.210399999993</v>
      </c>
      <c r="P667">
        <v>12687.861200000083</v>
      </c>
      <c r="Q667">
        <v>4388.1648500000128</v>
      </c>
      <c r="R667">
        <v>3421.8979999999797</v>
      </c>
      <c r="S667">
        <v>4811.5914000000139</v>
      </c>
      <c r="T667">
        <v>40319.30370000012</v>
      </c>
      <c r="U667">
        <v>39403.858649999871</v>
      </c>
      <c r="V667">
        <v>51221.157949999979</v>
      </c>
      <c r="W667">
        <v>682.85800000000745</v>
      </c>
      <c r="X667">
        <v>638.801149999995</v>
      </c>
      <c r="Y667">
        <v>977.29280000001063</v>
      </c>
      <c r="Z667">
        <v>87257.330250000014</v>
      </c>
      <c r="AA667">
        <v>99687.682850000492</v>
      </c>
      <c r="AB667">
        <v>93304.112650000607</v>
      </c>
      <c r="AC667">
        <v>499.23860000001207</v>
      </c>
      <c r="AD667">
        <v>920.72639999998501</v>
      </c>
      <c r="AE667">
        <v>522.27585000000181</v>
      </c>
      <c r="AF667">
        <v>180333.54805000089</v>
      </c>
      <c r="AG667">
        <v>153193.60900000116</v>
      </c>
      <c r="AH667">
        <v>183887.44454999996</v>
      </c>
      <c r="AI667">
        <v>3224.693000000032</v>
      </c>
      <c r="AJ667">
        <v>5020.6714000000966</v>
      </c>
      <c r="AK667">
        <v>4343.1923500000494</v>
      </c>
      <c r="AL667">
        <v>22521.231350000042</v>
      </c>
      <c r="AM667">
        <v>24245.129449999935</v>
      </c>
      <c r="AN667">
        <v>20906.624800000027</v>
      </c>
      <c r="AO667">
        <v>0</v>
      </c>
      <c r="AP667">
        <v>0</v>
      </c>
      <c r="AQ667">
        <v>0</v>
      </c>
      <c r="AR667">
        <v>50580.166299999895</v>
      </c>
      <c r="AS667">
        <v>50425.487100000137</v>
      </c>
      <c r="AT667">
        <v>44755.806949999962</v>
      </c>
      <c r="AU667">
        <v>0</v>
      </c>
      <c r="AV667">
        <v>399.48699999998826</v>
      </c>
      <c r="AW667">
        <v>0</v>
      </c>
      <c r="AX667">
        <v>6.1329573086647375E-2</v>
      </c>
      <c r="AY667">
        <v>5.5222975267945916E-2</v>
      </c>
      <c r="AZ667">
        <v>5.7127207861649723E-2</v>
      </c>
      <c r="BA667">
        <v>0</v>
      </c>
      <c r="BB667">
        <v>0</v>
      </c>
      <c r="BC667">
        <v>0</v>
      </c>
      <c r="BD667">
        <v>1.2371844460895053E-2</v>
      </c>
      <c r="BE667">
        <v>1.168061368027011E-2</v>
      </c>
      <c r="BF667">
        <v>1.1184106522950167E-2</v>
      </c>
      <c r="BG667">
        <v>9.0681691950003258E-3</v>
      </c>
      <c r="BH667">
        <v>8.4683275684959165E-3</v>
      </c>
      <c r="BI667">
        <v>8.8655254276716351E-3</v>
      </c>
      <c r="BJ667">
        <v>1.5374186161034566E-2</v>
      </c>
      <c r="BK667">
        <v>1.4453146485350784E-2</v>
      </c>
      <c r="BL667">
        <v>1.3708265758722379E-2</v>
      </c>
      <c r="BM667">
        <v>8.3217416929458141E-3</v>
      </c>
      <c r="BN667">
        <v>6.217007993368202E-3</v>
      </c>
      <c r="BO667">
        <v>8.011305662136663E-3</v>
      </c>
      <c r="BP667">
        <v>3.3208001959524079E-2</v>
      </c>
      <c r="BQ667">
        <v>3.5306550716599237E-2</v>
      </c>
      <c r="BR667">
        <v>3.2846650601740753E-2</v>
      </c>
      <c r="BS667">
        <v>1.4253969735988398E-3</v>
      </c>
      <c r="BT667">
        <v>1.6097731273464612E-3</v>
      </c>
      <c r="BU667">
        <v>2.0524920846442351E-3</v>
      </c>
      <c r="BV667">
        <v>4.9628609465942566E-2</v>
      </c>
      <c r="BW667">
        <v>5.3915380189508748E-2</v>
      </c>
      <c r="BX667">
        <v>4.9357557880746902E-2</v>
      </c>
      <c r="BY667">
        <v>1.7001040591988917E-3</v>
      </c>
      <c r="BZ667">
        <v>2.122202853003196E-3</v>
      </c>
      <c r="CA667">
        <v>1.519099002738546E-3</v>
      </c>
      <c r="CB667">
        <v>7.0885496049562235E-2</v>
      </c>
      <c r="CC667">
        <v>6.3772994820325501E-2</v>
      </c>
      <c r="CD667">
        <v>6.436080398467825E-2</v>
      </c>
      <c r="CE667">
        <v>1.5284274820838446E-3</v>
      </c>
      <c r="CF667">
        <v>2.0679193061913445E-3</v>
      </c>
      <c r="CG667">
        <v>1.6443741878151353E-3</v>
      </c>
      <c r="CH667">
        <v>5.7892479147026105E-3</v>
      </c>
      <c r="CI667">
        <v>5.6786627891728765E-3</v>
      </c>
      <c r="CJ667">
        <v>4.8945616728173474E-3</v>
      </c>
      <c r="CK667">
        <v>0</v>
      </c>
      <c r="CL667">
        <v>0</v>
      </c>
      <c r="CM667">
        <v>0</v>
      </c>
      <c r="CN667">
        <v>3.1211440845047941E-2</v>
      </c>
      <c r="CO667">
        <v>3.2001509382350933E-2</v>
      </c>
      <c r="CP667">
        <v>2.8172634323387322E-2</v>
      </c>
      <c r="CQ667">
        <v>0</v>
      </c>
      <c r="CR667">
        <v>7.2246917409997586E-4</v>
      </c>
      <c r="CS667">
        <v>0</v>
      </c>
    </row>
    <row r="668" spans="1:97" x14ac:dyDescent="0.2">
      <c r="A668" t="s">
        <v>1618</v>
      </c>
      <c r="B668">
        <v>24716.756349999971</v>
      </c>
      <c r="C668">
        <v>23374.241550000155</v>
      </c>
      <c r="D668">
        <v>25432.954499999945</v>
      </c>
      <c r="E668">
        <v>0</v>
      </c>
      <c r="F668">
        <v>0</v>
      </c>
      <c r="G668">
        <v>0</v>
      </c>
      <c r="H668">
        <v>644.82870000000082</v>
      </c>
      <c r="I668">
        <v>445.74199999999587</v>
      </c>
      <c r="J668">
        <v>941.06900000000542</v>
      </c>
      <c r="K668">
        <v>850.50450000001547</v>
      </c>
      <c r="L668">
        <v>338.80220000000372</v>
      </c>
      <c r="M668">
        <v>668.24120000000732</v>
      </c>
      <c r="N668">
        <v>655.7607500000023</v>
      </c>
      <c r="O668">
        <v>1132.5027999999775</v>
      </c>
      <c r="P668">
        <v>436.57900000000478</v>
      </c>
      <c r="Q668">
        <v>0</v>
      </c>
      <c r="R668">
        <v>0</v>
      </c>
      <c r="S668">
        <v>299.71260000000325</v>
      </c>
      <c r="T668">
        <v>4334.6148499999999</v>
      </c>
      <c r="U668">
        <v>3856.5360000000128</v>
      </c>
      <c r="V668">
        <v>3534.012349999969</v>
      </c>
      <c r="W668">
        <v>0</v>
      </c>
      <c r="X668">
        <v>0</v>
      </c>
      <c r="Y668">
        <v>0</v>
      </c>
      <c r="Z668">
        <v>6981.3453000000309</v>
      </c>
      <c r="AA668">
        <v>4825.7365000000364</v>
      </c>
      <c r="AB668">
        <v>8914.7273000000732</v>
      </c>
      <c r="AC668">
        <v>0</v>
      </c>
      <c r="AD668">
        <v>0</v>
      </c>
      <c r="AE668">
        <v>0</v>
      </c>
      <c r="AF668">
        <v>11797.988800000119</v>
      </c>
      <c r="AG668">
        <v>11422.00645000013</v>
      </c>
      <c r="AH668">
        <v>17936.254899999865</v>
      </c>
      <c r="AI668">
        <v>0</v>
      </c>
      <c r="AJ668">
        <v>0</v>
      </c>
      <c r="AK668">
        <v>0</v>
      </c>
      <c r="AL668">
        <v>3554.487349999989</v>
      </c>
      <c r="AM668">
        <v>3835.7693999999556</v>
      </c>
      <c r="AN668">
        <v>4401.7582999999941</v>
      </c>
      <c r="AO668">
        <v>0</v>
      </c>
      <c r="AP668">
        <v>0</v>
      </c>
      <c r="AQ668">
        <v>0</v>
      </c>
      <c r="AR668">
        <v>1919.5542000000185</v>
      </c>
      <c r="AS668">
        <v>3418.5698999999663</v>
      </c>
      <c r="AT668">
        <v>5234.5686499999929</v>
      </c>
      <c r="AU668">
        <v>0</v>
      </c>
      <c r="AV668">
        <v>0</v>
      </c>
      <c r="AW668">
        <v>0</v>
      </c>
      <c r="AX668">
        <v>5.99024450886761E-3</v>
      </c>
      <c r="AY668">
        <v>5.8016933480061232E-3</v>
      </c>
      <c r="AZ668">
        <v>5.95695731749363E-3</v>
      </c>
      <c r="BA668">
        <v>0</v>
      </c>
      <c r="BB668">
        <v>0</v>
      </c>
      <c r="BC668">
        <v>0</v>
      </c>
      <c r="BD668">
        <v>1.0197951672965525E-3</v>
      </c>
      <c r="BE668">
        <v>7.2932409134971756E-4</v>
      </c>
      <c r="BF668">
        <v>1.1435799493292574E-3</v>
      </c>
      <c r="BG668">
        <v>1.430075535916937E-3</v>
      </c>
      <c r="BH668">
        <v>5.1051335401238937E-4</v>
      </c>
      <c r="BI668">
        <v>8.8066272599859712E-4</v>
      </c>
      <c r="BJ668">
        <v>7.4311978988915645E-4</v>
      </c>
      <c r="BK668">
        <v>1.1701446000175694E-3</v>
      </c>
      <c r="BL668">
        <v>4.7169029218866961E-4</v>
      </c>
      <c r="BM668">
        <v>0</v>
      </c>
      <c r="BN668">
        <v>0</v>
      </c>
      <c r="BO668">
        <v>4.9902185156323127E-4</v>
      </c>
      <c r="BP668">
        <v>3.5700988167754921E-3</v>
      </c>
      <c r="BQ668">
        <v>3.4555241171638821E-3</v>
      </c>
      <c r="BR668">
        <v>2.2662601457780159E-3</v>
      </c>
      <c r="BS668">
        <v>0</v>
      </c>
      <c r="BT668">
        <v>0</v>
      </c>
      <c r="BU668">
        <v>0</v>
      </c>
      <c r="BV668">
        <v>3.9707203789975587E-3</v>
      </c>
      <c r="BW668">
        <v>2.6099655509435886E-3</v>
      </c>
      <c r="BX668">
        <v>4.7158603860408214E-3</v>
      </c>
      <c r="BY668">
        <v>0</v>
      </c>
      <c r="BZ668">
        <v>0</v>
      </c>
      <c r="CA668">
        <v>0</v>
      </c>
      <c r="CB668">
        <v>4.6375524549836181E-3</v>
      </c>
      <c r="CC668">
        <v>4.7548691027546539E-3</v>
      </c>
      <c r="CD668">
        <v>6.2777085660366064E-3</v>
      </c>
      <c r="CE668">
        <v>0</v>
      </c>
      <c r="CF668">
        <v>0</v>
      </c>
      <c r="CG668">
        <v>0</v>
      </c>
      <c r="CH668">
        <v>9.1370707751395688E-4</v>
      </c>
      <c r="CI668">
        <v>8.9840893629989575E-4</v>
      </c>
      <c r="CJ668">
        <v>1.0305191619541373E-3</v>
      </c>
      <c r="CK668">
        <v>0</v>
      </c>
      <c r="CL668">
        <v>0</v>
      </c>
      <c r="CM668">
        <v>0</v>
      </c>
      <c r="CN668">
        <v>1.1844969430668722E-3</v>
      </c>
      <c r="CO668">
        <v>2.1695258295099567E-3</v>
      </c>
      <c r="CP668">
        <v>3.2950269130856808E-3</v>
      </c>
      <c r="CQ668">
        <v>0</v>
      </c>
      <c r="CR668">
        <v>0</v>
      </c>
      <c r="CS668">
        <v>0</v>
      </c>
    </row>
    <row r="669" spans="1:97" x14ac:dyDescent="0.2">
      <c r="A669" t="s">
        <v>1691</v>
      </c>
      <c r="B669">
        <v>231342.45990000077</v>
      </c>
      <c r="C669">
        <v>260955.55265000055</v>
      </c>
      <c r="D669">
        <v>281908.38814999943</v>
      </c>
      <c r="E669">
        <v>165902.26390000008</v>
      </c>
      <c r="F669">
        <v>207627.78900000002</v>
      </c>
      <c r="G669">
        <v>193014.46249999912</v>
      </c>
      <c r="H669">
        <v>128094.56769999994</v>
      </c>
      <c r="I669">
        <v>115640.77494999983</v>
      </c>
      <c r="J669">
        <v>132692.05920000022</v>
      </c>
      <c r="K669">
        <v>85507.463750000054</v>
      </c>
      <c r="L669">
        <v>98107.670250000025</v>
      </c>
      <c r="M669">
        <v>159059.30165000018</v>
      </c>
      <c r="N669">
        <v>1383908.6103000017</v>
      </c>
      <c r="O669">
        <v>1342618.4423499957</v>
      </c>
      <c r="P669">
        <v>1261830.432199999</v>
      </c>
      <c r="Q669">
        <v>1461907.0496499948</v>
      </c>
      <c r="R669">
        <v>1497968.8618999985</v>
      </c>
      <c r="S669">
        <v>1297296.9774500011</v>
      </c>
      <c r="T669">
        <v>901060.08109999797</v>
      </c>
      <c r="U669">
        <v>783784.37040000013</v>
      </c>
      <c r="V669">
        <v>830615.14220000326</v>
      </c>
      <c r="W669">
        <v>795689.71369999938</v>
      </c>
      <c r="X669">
        <v>790346.92344999977</v>
      </c>
      <c r="Y669">
        <v>756574.38464999828</v>
      </c>
      <c r="Z669">
        <v>381848.13764999964</v>
      </c>
      <c r="AA669">
        <v>342325.33464999963</v>
      </c>
      <c r="AB669">
        <v>351747.49014999898</v>
      </c>
      <c r="AC669">
        <v>398762.59749999963</v>
      </c>
      <c r="AD669">
        <v>411556.65625000041</v>
      </c>
      <c r="AE669">
        <v>375206.01314999943</v>
      </c>
      <c r="AF669">
        <v>198273.49574999904</v>
      </c>
      <c r="AG669">
        <v>204208.83795000095</v>
      </c>
      <c r="AH669">
        <v>202823.62309999962</v>
      </c>
      <c r="AI669">
        <v>262911.62479999941</v>
      </c>
      <c r="AJ669">
        <v>236228.24159999919</v>
      </c>
      <c r="AK669">
        <v>233679.13230000084</v>
      </c>
      <c r="AL669">
        <v>407080.74539999908</v>
      </c>
      <c r="AM669">
        <v>296976.42319999851</v>
      </c>
      <c r="AN669">
        <v>279129.83535000135</v>
      </c>
      <c r="AO669">
        <v>527869.55974999908</v>
      </c>
      <c r="AP669">
        <v>656991.73209999793</v>
      </c>
      <c r="AQ669">
        <v>550044.5120000008</v>
      </c>
      <c r="AR669">
        <v>2229219.2843499999</v>
      </c>
      <c r="AS669">
        <v>2002729.5106999918</v>
      </c>
      <c r="AT669">
        <v>1914015.1419500022</v>
      </c>
      <c r="AU669">
        <v>1995673.6089499972</v>
      </c>
      <c r="AV669">
        <v>1991800.9975000042</v>
      </c>
      <c r="AW669">
        <v>1970862.5001999978</v>
      </c>
      <c r="AX669">
        <v>0.41823584944069997</v>
      </c>
      <c r="AY669">
        <v>0.42724392411892964</v>
      </c>
      <c r="AZ669">
        <v>0.43700276904285379</v>
      </c>
      <c r="BA669">
        <v>0.66459184551437078</v>
      </c>
      <c r="BB669">
        <v>0.61257841660708146</v>
      </c>
      <c r="BC669">
        <v>0.6521620045967067</v>
      </c>
      <c r="BD669">
        <v>0.51476376101816168</v>
      </c>
      <c r="BE669">
        <v>0.5767696165535896</v>
      </c>
      <c r="BF669">
        <v>0.56452142185910337</v>
      </c>
      <c r="BG669">
        <v>0.65572872160268647</v>
      </c>
      <c r="BH669">
        <v>0.68050850824457765</v>
      </c>
      <c r="BI669">
        <v>0.76177217353097548</v>
      </c>
      <c r="BJ669">
        <v>0.73521026351987251</v>
      </c>
      <c r="BK669">
        <v>0.73311704753090934</v>
      </c>
      <c r="BL669">
        <v>0.74034397911276884</v>
      </c>
      <c r="BM669">
        <v>0.70418166630557766</v>
      </c>
      <c r="BN669">
        <v>0.70737303919645655</v>
      </c>
      <c r="BO669">
        <v>0.70727974413879258</v>
      </c>
      <c r="BP669">
        <v>0.67022717371289897</v>
      </c>
      <c r="BQ669">
        <v>0.65874212857915793</v>
      </c>
      <c r="BR669">
        <v>0.65259777972677924</v>
      </c>
      <c r="BS669">
        <v>0.69373375913275248</v>
      </c>
      <c r="BT669">
        <v>0.68985860542974675</v>
      </c>
      <c r="BU669">
        <v>0.6992571002972845</v>
      </c>
      <c r="BV669">
        <v>0.55551041359401132</v>
      </c>
      <c r="BW669">
        <v>0.5239427335096305</v>
      </c>
      <c r="BX669">
        <v>0.53893408100927065</v>
      </c>
      <c r="BY669">
        <v>0.66703398790513779</v>
      </c>
      <c r="BZ669">
        <v>0.66551874124624799</v>
      </c>
      <c r="CA669">
        <v>0.66241611073902262</v>
      </c>
      <c r="CB669">
        <v>0.30028731971496353</v>
      </c>
      <c r="CC669">
        <v>0.35952258604234971</v>
      </c>
      <c r="CD669">
        <v>0.34371635982507881</v>
      </c>
      <c r="CE669">
        <v>0.66462810846787435</v>
      </c>
      <c r="CF669">
        <v>0.66098945325024994</v>
      </c>
      <c r="CG669">
        <v>0.6421467448907191</v>
      </c>
      <c r="CH669">
        <v>0.7648449309733153</v>
      </c>
      <c r="CI669">
        <v>0.71010364984260255</v>
      </c>
      <c r="CJ669">
        <v>0.66549827162137443</v>
      </c>
      <c r="CK669">
        <v>0.85219481939289865</v>
      </c>
      <c r="CL669">
        <v>0.85848087973075704</v>
      </c>
      <c r="CM669">
        <v>0.86009986499239477</v>
      </c>
      <c r="CN669">
        <v>0.59975375227675454</v>
      </c>
      <c r="CO669">
        <v>0.59124341733895847</v>
      </c>
      <c r="CP669">
        <v>0.59573543503880166</v>
      </c>
      <c r="CQ669">
        <v>0.72258807663737756</v>
      </c>
      <c r="CR669">
        <v>0.71533809125477699</v>
      </c>
      <c r="CS669">
        <v>0.7231765160446636</v>
      </c>
    </row>
    <row r="670" spans="1:97" x14ac:dyDescent="0.2">
      <c r="A670" t="s">
        <v>1692</v>
      </c>
      <c r="B670">
        <v>18806.627850000055</v>
      </c>
      <c r="C670">
        <v>17918.198050000035</v>
      </c>
      <c r="D670">
        <v>21284.099349999928</v>
      </c>
      <c r="E670">
        <v>22381.631950000028</v>
      </c>
      <c r="F670">
        <v>38864.789450000062</v>
      </c>
      <c r="G670">
        <v>25426.135949999833</v>
      </c>
      <c r="H670">
        <v>7879.4018499999829</v>
      </c>
      <c r="I670">
        <v>7783.822449999986</v>
      </c>
      <c r="J670">
        <v>6599.2891000000172</v>
      </c>
      <c r="K670">
        <v>6398.8201500000005</v>
      </c>
      <c r="L670">
        <v>6388.4955999999947</v>
      </c>
      <c r="M670">
        <v>8876.9938999999995</v>
      </c>
      <c r="N670">
        <v>95690.636900000114</v>
      </c>
      <c r="O670">
        <v>88729.111149999721</v>
      </c>
      <c r="P670">
        <v>79164.828699999911</v>
      </c>
      <c r="Q670">
        <v>116612.0325999995</v>
      </c>
      <c r="R670">
        <v>114288.36949999987</v>
      </c>
      <c r="S670">
        <v>101039.48160000006</v>
      </c>
      <c r="T670">
        <v>63660.582149999878</v>
      </c>
      <c r="U670">
        <v>52020.381450000052</v>
      </c>
      <c r="V670">
        <v>59304.747700000247</v>
      </c>
      <c r="W670">
        <v>62932.351249999956</v>
      </c>
      <c r="X670">
        <v>66894.390550000026</v>
      </c>
      <c r="Y670">
        <v>64208.823949999845</v>
      </c>
      <c r="Z670">
        <v>25871.76354999996</v>
      </c>
      <c r="AA670">
        <v>26254.191799999979</v>
      </c>
      <c r="AB670">
        <v>25767.251349999908</v>
      </c>
      <c r="AC670">
        <v>39560.676099999953</v>
      </c>
      <c r="AD670">
        <v>42411.271150000037</v>
      </c>
      <c r="AE670">
        <v>42960.221099999959</v>
      </c>
      <c r="AF670">
        <v>18310.377599999894</v>
      </c>
      <c r="AG670">
        <v>19153.07880000009</v>
      </c>
      <c r="AH670">
        <v>18470.712349999969</v>
      </c>
      <c r="AI670">
        <v>37735.392649999863</v>
      </c>
      <c r="AJ670">
        <v>34500.028649999847</v>
      </c>
      <c r="AK670">
        <v>33491.825150000106</v>
      </c>
      <c r="AL670">
        <v>23973.100749999943</v>
      </c>
      <c r="AM670">
        <v>18599.890849999912</v>
      </c>
      <c r="AN670">
        <v>18766.113250000082</v>
      </c>
      <c r="AO670">
        <v>36199.504349999937</v>
      </c>
      <c r="AP670">
        <v>45286.685099999901</v>
      </c>
      <c r="AQ670">
        <v>37977.368000000046</v>
      </c>
      <c r="AR670">
        <v>166889.73110000018</v>
      </c>
      <c r="AS670">
        <v>160713.56784999944</v>
      </c>
      <c r="AT670">
        <v>148012.99015000017</v>
      </c>
      <c r="AU670">
        <v>172792.05279999963</v>
      </c>
      <c r="AV670">
        <v>189327.83775000041</v>
      </c>
      <c r="AW670">
        <v>175445.0834999998</v>
      </c>
      <c r="AX670">
        <v>3.3999837199621095E-2</v>
      </c>
      <c r="AY670">
        <v>2.9336188367257383E-2</v>
      </c>
      <c r="AZ670">
        <v>3.2993733934529576E-2</v>
      </c>
      <c r="BA670">
        <v>8.965911455096133E-2</v>
      </c>
      <c r="BB670">
        <v>0.11466543711568704</v>
      </c>
      <c r="BC670">
        <v>8.591045238540275E-2</v>
      </c>
      <c r="BD670">
        <v>3.1664344583126725E-2</v>
      </c>
      <c r="BE670">
        <v>3.8822571811273743E-2</v>
      </c>
      <c r="BF670">
        <v>2.807583278496055E-2</v>
      </c>
      <c r="BG670">
        <v>4.9070455053989458E-2</v>
      </c>
      <c r="BH670">
        <v>4.4312800412086469E-2</v>
      </c>
      <c r="BI670">
        <v>4.251399866261265E-2</v>
      </c>
      <c r="BJ670">
        <v>5.0836260319518177E-2</v>
      </c>
      <c r="BK670">
        <v>4.8449225740169487E-2</v>
      </c>
      <c r="BL670">
        <v>4.6447765713934816E-2</v>
      </c>
      <c r="BM670">
        <v>5.6170503758914053E-2</v>
      </c>
      <c r="BN670">
        <v>5.396942041604303E-2</v>
      </c>
      <c r="BO670">
        <v>5.5086213824712731E-2</v>
      </c>
      <c r="BP670">
        <v>4.7352061140279428E-2</v>
      </c>
      <c r="BQ670">
        <v>4.3721230098508188E-2</v>
      </c>
      <c r="BR670">
        <v>4.6594559513770478E-2</v>
      </c>
      <c r="BS670">
        <v>5.4868494404322316E-2</v>
      </c>
      <c r="BT670">
        <v>5.838913217306313E-2</v>
      </c>
      <c r="BU670">
        <v>5.9344430580406685E-2</v>
      </c>
      <c r="BV670">
        <v>3.7638088687603571E-2</v>
      </c>
      <c r="BW670">
        <v>4.018309959980676E-2</v>
      </c>
      <c r="BX670">
        <v>3.9479599187829853E-2</v>
      </c>
      <c r="BY670">
        <v>6.6175503190733606E-2</v>
      </c>
      <c r="BZ670">
        <v>6.8582284751715308E-2</v>
      </c>
      <c r="CA670">
        <v>7.584511329826088E-2</v>
      </c>
      <c r="CB670">
        <v>2.7731261768873625E-2</v>
      </c>
      <c r="CC670">
        <v>3.3720207655923859E-2</v>
      </c>
      <c r="CD670">
        <v>3.1301511704028562E-2</v>
      </c>
      <c r="CE670">
        <v>9.5393281519372333E-2</v>
      </c>
      <c r="CF670">
        <v>9.6534414852459519E-2</v>
      </c>
      <c r="CG670">
        <v>9.2035032349020801E-2</v>
      </c>
      <c r="CH670">
        <v>4.5041935280759365E-2</v>
      </c>
      <c r="CI670">
        <v>4.4474407217047499E-2</v>
      </c>
      <c r="CJ670">
        <v>4.4741960017517589E-2</v>
      </c>
      <c r="CK670">
        <v>5.8440630837419107E-2</v>
      </c>
      <c r="CL670">
        <v>5.9175407185824772E-2</v>
      </c>
      <c r="CM670">
        <v>5.9384883181175137E-2</v>
      </c>
      <c r="CN670">
        <v>4.4900357334235481E-2</v>
      </c>
      <c r="CO670">
        <v>4.7445667805213823E-2</v>
      </c>
      <c r="CP670">
        <v>4.6068905697668486E-2</v>
      </c>
      <c r="CQ670">
        <v>6.2564076876613292E-2</v>
      </c>
      <c r="CR670">
        <v>6.7995454489413229E-2</v>
      </c>
      <c r="CS670">
        <v>6.4376771200334748E-2</v>
      </c>
    </row>
    <row r="671" spans="1:97" x14ac:dyDescent="0.2">
      <c r="A671" t="s">
        <v>1693</v>
      </c>
      <c r="B671">
        <v>118076.94210000039</v>
      </c>
      <c r="C671">
        <v>141277.26510000019</v>
      </c>
      <c r="D671">
        <v>141179.88409999968</v>
      </c>
      <c r="E671">
        <v>40063.797150000064</v>
      </c>
      <c r="F671">
        <v>58956.679549999993</v>
      </c>
      <c r="G671">
        <v>49500.497749999704</v>
      </c>
      <c r="H671">
        <v>31433.233999999964</v>
      </c>
      <c r="I671">
        <v>27818.331149999944</v>
      </c>
      <c r="J671">
        <v>31375.250350000038</v>
      </c>
      <c r="K671">
        <v>22645.549899999995</v>
      </c>
      <c r="L671">
        <v>22357.468399999991</v>
      </c>
      <c r="M671">
        <v>21778.046600000031</v>
      </c>
      <c r="N671">
        <v>283319.58770000032</v>
      </c>
      <c r="O671">
        <v>289118.58454999916</v>
      </c>
      <c r="P671">
        <v>257852.19334999981</v>
      </c>
      <c r="Q671">
        <v>348576.86584999884</v>
      </c>
      <c r="R671">
        <v>360034.03294999956</v>
      </c>
      <c r="S671">
        <v>302458.75435000018</v>
      </c>
      <c r="T671">
        <v>243326.00964999938</v>
      </c>
      <c r="U671">
        <v>226753.36250000005</v>
      </c>
      <c r="V671">
        <v>241428.67100000099</v>
      </c>
      <c r="W671">
        <v>202250.74039999984</v>
      </c>
      <c r="X671">
        <v>205806.23604999989</v>
      </c>
      <c r="Y671">
        <v>180762.0612499995</v>
      </c>
      <c r="Z671">
        <v>156697.08124999984</v>
      </c>
      <c r="AA671">
        <v>154805.03374999986</v>
      </c>
      <c r="AB671">
        <v>153345.80874999959</v>
      </c>
      <c r="AC671">
        <v>113634.09354999983</v>
      </c>
      <c r="AD671">
        <v>114101.43270000016</v>
      </c>
      <c r="AE671">
        <v>99461.315799999837</v>
      </c>
      <c r="AF671">
        <v>129882.68214999937</v>
      </c>
      <c r="AG671">
        <v>114629.46710000068</v>
      </c>
      <c r="AH671">
        <v>120888.70014999976</v>
      </c>
      <c r="AI671">
        <v>59824.579999999834</v>
      </c>
      <c r="AJ671">
        <v>54993.064699999784</v>
      </c>
      <c r="AK671">
        <v>61847.43485000026</v>
      </c>
      <c r="AL671">
        <v>52981.939949999854</v>
      </c>
      <c r="AM671">
        <v>53421.431699999695</v>
      </c>
      <c r="AN671">
        <v>51645.940750000285</v>
      </c>
      <c r="AO671">
        <v>42870.621849999938</v>
      </c>
      <c r="AP671">
        <v>48219.456049999848</v>
      </c>
      <c r="AQ671">
        <v>39609.148850000071</v>
      </c>
      <c r="AR671">
        <v>800366.96390000032</v>
      </c>
      <c r="AS671">
        <v>747975.08009999711</v>
      </c>
      <c r="AT671">
        <v>708581.01360000088</v>
      </c>
      <c r="AU671">
        <v>430631.97834999918</v>
      </c>
      <c r="AV671">
        <v>438794.74145000102</v>
      </c>
      <c r="AW671">
        <v>418023.37714999955</v>
      </c>
      <c r="AX671">
        <v>0.21346712661350864</v>
      </c>
      <c r="AY671">
        <v>0.23130319518845563</v>
      </c>
      <c r="AZ671">
        <v>0.21885123990003966</v>
      </c>
      <c r="BA671">
        <v>0.1604925228885434</v>
      </c>
      <c r="BB671">
        <v>0.17394390982581859</v>
      </c>
      <c r="BC671">
        <v>0.16725349708535298</v>
      </c>
      <c r="BD671">
        <v>0.12631831345650379</v>
      </c>
      <c r="BE671">
        <v>0.13874663324838146</v>
      </c>
      <c r="BF671">
        <v>0.13348199617635689</v>
      </c>
      <c r="BG671">
        <v>0.17366130200437421</v>
      </c>
      <c r="BH671">
        <v>0.15507908230049194</v>
      </c>
      <c r="BI671">
        <v>0.10430015548695121</v>
      </c>
      <c r="BJ671">
        <v>0.15051533546576026</v>
      </c>
      <c r="BK671">
        <v>0.1578689495137722</v>
      </c>
      <c r="BL671">
        <v>0.15128761676389538</v>
      </c>
      <c r="BM671">
        <v>0.16790495557743948</v>
      </c>
      <c r="BN671">
        <v>0.17001579577493262</v>
      </c>
      <c r="BO671">
        <v>0.164898981580685</v>
      </c>
      <c r="BP671">
        <v>0.18099093185824747</v>
      </c>
      <c r="BQ671">
        <v>0.19057791698436172</v>
      </c>
      <c r="BR671">
        <v>0.18968569997373097</v>
      </c>
      <c r="BS671">
        <v>0.17633527744456304</v>
      </c>
      <c r="BT671">
        <v>0.1796390911100702</v>
      </c>
      <c r="BU671">
        <v>0.16706771648356661</v>
      </c>
      <c r="BV671">
        <v>0.2279619875845737</v>
      </c>
      <c r="BW671">
        <v>0.23693534872887217</v>
      </c>
      <c r="BX671">
        <v>0.23495059617927069</v>
      </c>
      <c r="BY671">
        <v>0.190082527944818</v>
      </c>
      <c r="BZ671">
        <v>0.18451078536018095</v>
      </c>
      <c r="CA671">
        <v>0.17559627423903318</v>
      </c>
      <c r="CB671">
        <v>0.19670870457335968</v>
      </c>
      <c r="CC671">
        <v>0.2018124331060496</v>
      </c>
      <c r="CD671">
        <v>0.20486481468214859</v>
      </c>
      <c r="CE671">
        <v>0.15123369868309072</v>
      </c>
      <c r="CF671">
        <v>0.15387591052791633</v>
      </c>
      <c r="CG671">
        <v>0.16995582180518198</v>
      </c>
      <c r="CH671">
        <v>9.9545283489328271E-2</v>
      </c>
      <c r="CI671">
        <v>0.12773658333287949</v>
      </c>
      <c r="CJ671">
        <v>0.12313368172301661</v>
      </c>
      <c r="CK671">
        <v>6.9210510759560834E-2</v>
      </c>
      <c r="CL671">
        <v>6.3007613379892302E-2</v>
      </c>
      <c r="CM671">
        <v>6.1936484839155488E-2</v>
      </c>
      <c r="CN671">
        <v>0.21533237809637243</v>
      </c>
      <c r="CO671">
        <v>0.22081631097957599</v>
      </c>
      <c r="CP671">
        <v>0.22054518229524975</v>
      </c>
      <c r="CQ671">
        <v>0.15592205638185158</v>
      </c>
      <c r="CR671">
        <v>0.15758933407275616</v>
      </c>
      <c r="CS671">
        <v>0.15338700162080512</v>
      </c>
    </row>
    <row r="672" spans="1:97" x14ac:dyDescent="0.2">
      <c r="A672" t="s">
        <v>1694</v>
      </c>
      <c r="B672">
        <v>51621.406400000167</v>
      </c>
      <c r="C672">
        <v>57230.987900000102</v>
      </c>
      <c r="D672">
        <v>57229.267249999823</v>
      </c>
      <c r="E672">
        <v>14064.853700000025</v>
      </c>
      <c r="F672">
        <v>21251.154000000017</v>
      </c>
      <c r="G672">
        <v>18186.928949999929</v>
      </c>
      <c r="H672">
        <v>16077.584449999991</v>
      </c>
      <c r="I672">
        <v>13353.819049999991</v>
      </c>
      <c r="J672">
        <v>15486.611200000019</v>
      </c>
      <c r="K672">
        <v>6632.3760000000011</v>
      </c>
      <c r="L672">
        <v>7793.6600499999968</v>
      </c>
      <c r="M672">
        <v>9245.9028500000113</v>
      </c>
      <c r="N672">
        <v>53631.721550000053</v>
      </c>
      <c r="O672">
        <v>50036.851749999878</v>
      </c>
      <c r="P672">
        <v>45824.074049999959</v>
      </c>
      <c r="Q672">
        <v>72554.112249999729</v>
      </c>
      <c r="R672">
        <v>72821.622249999898</v>
      </c>
      <c r="S672">
        <v>64872.129550000049</v>
      </c>
      <c r="T672">
        <v>54511.355299999886</v>
      </c>
      <c r="U672">
        <v>49428.514100000051</v>
      </c>
      <c r="V672">
        <v>54098.494400000229</v>
      </c>
      <c r="W672">
        <v>41663.519299999956</v>
      </c>
      <c r="X672">
        <v>42643.016149999981</v>
      </c>
      <c r="Y672">
        <v>41568.072199999915</v>
      </c>
      <c r="Z672">
        <v>42258.225649999942</v>
      </c>
      <c r="AA672">
        <v>44385.394949999951</v>
      </c>
      <c r="AB672">
        <v>41084.794349999924</v>
      </c>
      <c r="AC672">
        <v>24400.596199999967</v>
      </c>
      <c r="AD672">
        <v>27017.528350000041</v>
      </c>
      <c r="AE672">
        <v>26842.747049999962</v>
      </c>
      <c r="AF672">
        <v>72529.955999999729</v>
      </c>
      <c r="AG672">
        <v>55680.45540000029</v>
      </c>
      <c r="AH672">
        <v>61704.560849999893</v>
      </c>
      <c r="AI672">
        <v>21369.523449999964</v>
      </c>
      <c r="AJ672">
        <v>19516.525399999948</v>
      </c>
      <c r="AK672">
        <v>21342.267650000067</v>
      </c>
      <c r="AL672">
        <v>14970.637399999965</v>
      </c>
      <c r="AM672">
        <v>14228.249199999942</v>
      </c>
      <c r="AN672">
        <v>17490.791250000046</v>
      </c>
      <c r="AO672">
        <v>7748.7860499999924</v>
      </c>
      <c r="AP672">
        <v>9578.0812999999798</v>
      </c>
      <c r="AQ672">
        <v>7520.4005000000006</v>
      </c>
      <c r="AR672">
        <v>205247.74125000002</v>
      </c>
      <c r="AS672">
        <v>188994.13679999928</v>
      </c>
      <c r="AT672">
        <v>172788.07295000023</v>
      </c>
      <c r="AU672">
        <v>85192.278499999855</v>
      </c>
      <c r="AV672">
        <v>88035.879700000165</v>
      </c>
      <c r="AW672">
        <v>86227.141149999894</v>
      </c>
      <c r="AX672">
        <v>9.3324514507021478E-2</v>
      </c>
      <c r="AY672">
        <v>9.370021677367428E-2</v>
      </c>
      <c r="AZ672">
        <v>8.8714452317879625E-2</v>
      </c>
      <c r="BA672">
        <v>5.6342733713428475E-2</v>
      </c>
      <c r="BB672">
        <v>6.2698728003086582E-2</v>
      </c>
      <c r="BC672">
        <v>6.1450442043895465E-2</v>
      </c>
      <c r="BD672">
        <v>6.4609748783040016E-2</v>
      </c>
      <c r="BE672">
        <v>6.6603471797250569E-2</v>
      </c>
      <c r="BF672">
        <v>6.5885809799861111E-2</v>
      </c>
      <c r="BG672">
        <v>5.0861518339307979E-2</v>
      </c>
      <c r="BH672">
        <v>5.4059503817346609E-2</v>
      </c>
      <c r="BI672">
        <v>4.4280789851567547E-2</v>
      </c>
      <c r="BJ672">
        <v>2.849219366100501E-2</v>
      </c>
      <c r="BK672">
        <v>2.7321886744304962E-2</v>
      </c>
      <c r="BL672">
        <v>2.6886003424553617E-2</v>
      </c>
      <c r="BM672">
        <v>3.494837491464238E-2</v>
      </c>
      <c r="BN672">
        <v>3.4387932593513137E-2</v>
      </c>
      <c r="BO672">
        <v>3.5367956595451951E-2</v>
      </c>
      <c r="BP672">
        <v>4.0546676480637471E-2</v>
      </c>
      <c r="BQ672">
        <v>4.1542860281995421E-2</v>
      </c>
      <c r="BR672">
        <v>4.2504109952164575E-2</v>
      </c>
      <c r="BS672">
        <v>3.6324951001674578E-2</v>
      </c>
      <c r="BT672">
        <v>3.7221188290509265E-2</v>
      </c>
      <c r="BU672">
        <v>3.8418918511187491E-2</v>
      </c>
      <c r="BV672">
        <v>6.1477016892242914E-2</v>
      </c>
      <c r="BW672">
        <v>6.7933637403098782E-2</v>
      </c>
      <c r="BX672">
        <v>6.2948554023881928E-2</v>
      </c>
      <c r="BY672">
        <v>4.0816333057788715E-2</v>
      </c>
      <c r="BZ672">
        <v>4.3689419636441199E-2</v>
      </c>
      <c r="CA672">
        <v>4.7390146957223343E-2</v>
      </c>
      <c r="CB672">
        <v>0.10984739036298684</v>
      </c>
      <c r="CC672">
        <v>9.8028966416846136E-2</v>
      </c>
      <c r="CD672">
        <v>0.10456803165137363</v>
      </c>
      <c r="CE672">
        <v>5.4021140983163525E-2</v>
      </c>
      <c r="CF672">
        <v>5.4609124489586956E-2</v>
      </c>
      <c r="CG672">
        <v>5.8648230867442294E-2</v>
      </c>
      <c r="CH672">
        <v>2.8127628875147311E-2</v>
      </c>
      <c r="CI672">
        <v>3.4021325931943881E-2</v>
      </c>
      <c r="CJ672">
        <v>4.1701351385708234E-2</v>
      </c>
      <c r="CK672">
        <v>1.2509672525010507E-2</v>
      </c>
      <c r="CL672">
        <v>1.2515529889963925E-2</v>
      </c>
      <c r="CM672">
        <v>1.1759585476490909E-2</v>
      </c>
      <c r="CN672">
        <v>5.5220275468283106E-2</v>
      </c>
      <c r="CO672">
        <v>5.579462363821782E-2</v>
      </c>
      <c r="CP672">
        <v>5.3780127206053983E-2</v>
      </c>
      <c r="CQ672">
        <v>3.0846188670129927E-2</v>
      </c>
      <c r="CR672">
        <v>3.1617324333895032E-2</v>
      </c>
      <c r="CS672">
        <v>3.1639672234374805E-2</v>
      </c>
    </row>
    <row r="673" spans="1:97" x14ac:dyDescent="0.2">
      <c r="A673" t="s">
        <v>1695</v>
      </c>
      <c r="B673">
        <v>75822.033200000267</v>
      </c>
      <c r="C673">
        <v>81001.662800000151</v>
      </c>
      <c r="D673">
        <v>84609.821249999804</v>
      </c>
      <c r="E673">
        <v>4949.8526000000093</v>
      </c>
      <c r="F673">
        <v>8980.2155499999972</v>
      </c>
      <c r="G673">
        <v>6944.8119999999644</v>
      </c>
      <c r="H673">
        <v>8992.1127999999862</v>
      </c>
      <c r="I673">
        <v>6750.8670499999907</v>
      </c>
      <c r="J673">
        <v>8282.7047500000299</v>
      </c>
      <c r="K673">
        <v>4621.5465999999979</v>
      </c>
      <c r="L673">
        <v>6023.6973499999995</v>
      </c>
      <c r="M673">
        <v>4472.1652500000073</v>
      </c>
      <c r="N673">
        <v>47717.382300000019</v>
      </c>
      <c r="O673">
        <v>42708.030549999858</v>
      </c>
      <c r="P673">
        <v>41405.445699999967</v>
      </c>
      <c r="Q673">
        <v>61275.001499999751</v>
      </c>
      <c r="R673">
        <v>57575.956849999908</v>
      </c>
      <c r="S673">
        <v>53004.867950000036</v>
      </c>
      <c r="T673">
        <v>56503.137249999869</v>
      </c>
      <c r="U673">
        <v>56185.339800000016</v>
      </c>
      <c r="V673">
        <v>59411.607250000256</v>
      </c>
      <c r="W673">
        <v>34775.513949999957</v>
      </c>
      <c r="X673">
        <v>30138.644850000015</v>
      </c>
      <c r="Y673">
        <v>29818.268549999921</v>
      </c>
      <c r="Z673">
        <v>53682.580349999938</v>
      </c>
      <c r="AA673">
        <v>55736.926849999931</v>
      </c>
      <c r="AB673">
        <v>51792.427749999828</v>
      </c>
      <c r="AC673">
        <v>16922.453649999978</v>
      </c>
      <c r="AD673">
        <v>18206.792550000027</v>
      </c>
      <c r="AE673">
        <v>16975.044399999984</v>
      </c>
      <c r="AF673">
        <v>113951.59859999933</v>
      </c>
      <c r="AG673">
        <v>84829.172300000442</v>
      </c>
      <c r="AH673">
        <v>90993.642599999832</v>
      </c>
      <c r="AI673">
        <v>10100.485649999957</v>
      </c>
      <c r="AJ673">
        <v>8870.1495499999546</v>
      </c>
      <c r="AK673">
        <v>8942.4537500000351</v>
      </c>
      <c r="AL673">
        <v>8297.453649999974</v>
      </c>
      <c r="AM673">
        <v>9223.5203999999594</v>
      </c>
      <c r="AN673">
        <v>9310.5796000000428</v>
      </c>
      <c r="AO673">
        <v>2316.2079999999969</v>
      </c>
      <c r="AP673">
        <v>2397.509499999991</v>
      </c>
      <c r="AQ673">
        <v>1956.7337500000031</v>
      </c>
      <c r="AR673">
        <v>236621.73004999998</v>
      </c>
      <c r="AS673">
        <v>213802.19999999917</v>
      </c>
      <c r="AT673">
        <v>201282.23210000031</v>
      </c>
      <c r="AU673">
        <v>62727.93359999988</v>
      </c>
      <c r="AV673">
        <v>61881.243950000098</v>
      </c>
      <c r="AW673">
        <v>59826.046549999919</v>
      </c>
      <c r="AX673">
        <v>0.13707597159393289</v>
      </c>
      <c r="AY673">
        <v>0.132618248293213</v>
      </c>
      <c r="AZ673">
        <v>0.13115865908465654</v>
      </c>
      <c r="BA673">
        <v>1.9828732876369815E-2</v>
      </c>
      <c r="BB673">
        <v>2.6494941977199826E-2</v>
      </c>
      <c r="BC673">
        <v>2.346530128781029E-2</v>
      </c>
      <c r="BD673">
        <v>3.6135910269577715E-2</v>
      </c>
      <c r="BE673">
        <v>3.367060625040167E-2</v>
      </c>
      <c r="BF673">
        <v>3.5237709705458836E-2</v>
      </c>
      <c r="BG673">
        <v>3.5441126551309259E-2</v>
      </c>
      <c r="BH673">
        <v>4.1782434414350131E-2</v>
      </c>
      <c r="BI673">
        <v>2.1418244689509484E-2</v>
      </c>
      <c r="BJ673">
        <v>2.5350163265229212E-2</v>
      </c>
      <c r="BK673">
        <v>2.332009175136434E-2</v>
      </c>
      <c r="BL673">
        <v>2.4293495896298836E-2</v>
      </c>
      <c r="BM673">
        <v>2.9515373545450189E-2</v>
      </c>
      <c r="BN673">
        <v>2.7188602258374165E-2</v>
      </c>
      <c r="BO673">
        <v>2.889798565281201E-2</v>
      </c>
      <c r="BP673">
        <v>4.2028205198868088E-2</v>
      </c>
      <c r="BQ673">
        <v>4.7221725429286876E-2</v>
      </c>
      <c r="BR673">
        <v>4.6678516934637981E-2</v>
      </c>
      <c r="BS673">
        <v>3.0319542408214193E-2</v>
      </c>
      <c r="BT673">
        <v>2.6306679875472139E-2</v>
      </c>
      <c r="BU673">
        <v>2.7559267700828189E-2</v>
      </c>
      <c r="BV673">
        <v>7.8097100581792603E-2</v>
      </c>
      <c r="BW673">
        <v>8.5307614877738983E-2</v>
      </c>
      <c r="BX673">
        <v>7.9354381294326023E-2</v>
      </c>
      <c r="BY673">
        <v>2.8307197851722667E-2</v>
      </c>
      <c r="BZ673">
        <v>2.9441782743630629E-2</v>
      </c>
      <c r="CA673">
        <v>2.9968983696897426E-2</v>
      </c>
      <c r="CB673">
        <v>0.17258090896815872</v>
      </c>
      <c r="CC673">
        <v>0.14934712769187508</v>
      </c>
      <c r="CD673">
        <v>0.15420296276965689</v>
      </c>
      <c r="CE673">
        <v>2.5533548306481708E-2</v>
      </c>
      <c r="CF673">
        <v>2.4819535808213205E-2</v>
      </c>
      <c r="CG673">
        <v>2.4573728558381448E-2</v>
      </c>
      <c r="CH673">
        <v>1.5589696727003504E-2</v>
      </c>
      <c r="CI673">
        <v>2.2054462875750958E-2</v>
      </c>
      <c r="CJ673">
        <v>2.2198181085959022E-2</v>
      </c>
      <c r="CK673">
        <v>3.7392958578085309E-3</v>
      </c>
      <c r="CL673">
        <v>3.1327883809800631E-3</v>
      </c>
      <c r="CM673">
        <v>3.0597277083660142E-3</v>
      </c>
      <c r="CN673">
        <v>6.366119809926396E-2</v>
      </c>
      <c r="CO673">
        <v>6.3118430465632175E-2</v>
      </c>
      <c r="CP673">
        <v>6.2648907773795989E-2</v>
      </c>
      <c r="CQ673">
        <v>2.2712359720640434E-2</v>
      </c>
      <c r="CR673">
        <v>2.2224113245863656E-2</v>
      </c>
      <c r="CS673">
        <v>2.1952212246346164E-2</v>
      </c>
    </row>
    <row r="674" spans="1:97" x14ac:dyDescent="0.2">
      <c r="A674" t="s">
        <v>1696</v>
      </c>
      <c r="B674">
        <v>57469.292350000193</v>
      </c>
      <c r="C674">
        <v>52404.545850000075</v>
      </c>
      <c r="D674">
        <v>58883.738649999854</v>
      </c>
      <c r="E674">
        <v>2267.9038999999966</v>
      </c>
      <c r="F674">
        <v>3260.1241500000051</v>
      </c>
      <c r="G674">
        <v>2888.076149999988</v>
      </c>
      <c r="H674">
        <v>56364.562800000029</v>
      </c>
      <c r="I674">
        <v>29149.727149999952</v>
      </c>
      <c r="J674">
        <v>40616.386450000027</v>
      </c>
      <c r="K674">
        <v>4594.9122500000021</v>
      </c>
      <c r="L674">
        <v>3497.1841499999946</v>
      </c>
      <c r="M674">
        <v>5369.2593000000015</v>
      </c>
      <c r="N674">
        <v>18062.435250000002</v>
      </c>
      <c r="O674">
        <v>18172.449549999958</v>
      </c>
      <c r="P674">
        <v>18307.025599999983</v>
      </c>
      <c r="Q674">
        <v>15111.733199999944</v>
      </c>
      <c r="R674">
        <v>14961.644899999981</v>
      </c>
      <c r="S674">
        <v>15534.110150000011</v>
      </c>
      <c r="T674">
        <v>25348.784549999928</v>
      </c>
      <c r="U674">
        <v>21647.744800000011</v>
      </c>
      <c r="V674">
        <v>27924.003900000102</v>
      </c>
      <c r="W674">
        <v>9655.1400499999963</v>
      </c>
      <c r="X674">
        <v>9835.8820999999989</v>
      </c>
      <c r="Y674">
        <v>9037.2164999999823</v>
      </c>
      <c r="Z674">
        <v>27024.712949999972</v>
      </c>
      <c r="AA674">
        <v>29857.145699999972</v>
      </c>
      <c r="AB674">
        <v>28934.79474999991</v>
      </c>
      <c r="AC674">
        <v>4534.0943000000007</v>
      </c>
      <c r="AD674">
        <v>5106.1186500000076</v>
      </c>
      <c r="AE674">
        <v>4975.0807500000028</v>
      </c>
      <c r="AF674">
        <v>127331.17154999943</v>
      </c>
      <c r="AG674">
        <v>89499.013700000389</v>
      </c>
      <c r="AH674">
        <v>95208.866649999807</v>
      </c>
      <c r="AI674">
        <v>3635.4408999999937</v>
      </c>
      <c r="AJ674">
        <v>3277.7856499999884</v>
      </c>
      <c r="AK674">
        <v>4599.894700000008</v>
      </c>
      <c r="AL674">
        <v>24935.703599999961</v>
      </c>
      <c r="AM674">
        <v>25766.083549999938</v>
      </c>
      <c r="AN674">
        <v>43086.58245000014</v>
      </c>
      <c r="AO674">
        <v>2418.8927999999983</v>
      </c>
      <c r="AP674">
        <v>2822.2432999999955</v>
      </c>
      <c r="AQ674">
        <v>2404.217249999997</v>
      </c>
      <c r="AR674">
        <v>78545.483149999985</v>
      </c>
      <c r="AS674">
        <v>73103.573499999664</v>
      </c>
      <c r="AT674">
        <v>68181.543200000058</v>
      </c>
      <c r="AU674">
        <v>14823.469949999975</v>
      </c>
      <c r="AV674">
        <v>14578.334300000028</v>
      </c>
      <c r="AW674">
        <v>14901.388899999984</v>
      </c>
      <c r="AX674">
        <v>0.10389670064521593</v>
      </c>
      <c r="AY674">
        <v>8.5798227258470083E-2</v>
      </c>
      <c r="AZ674">
        <v>9.1279145720040894E-2</v>
      </c>
      <c r="BA674">
        <v>9.0850504563261478E-3</v>
      </c>
      <c r="BB674">
        <v>9.6185664711264159E-3</v>
      </c>
      <c r="BC674">
        <v>9.7583026008319952E-3</v>
      </c>
      <c r="BD674">
        <v>0.22650792188958999</v>
      </c>
      <c r="BE674">
        <v>0.14538710033910279</v>
      </c>
      <c r="BF674">
        <v>0.1727972296742592</v>
      </c>
      <c r="BG674">
        <v>3.5236876448332538E-2</v>
      </c>
      <c r="BH674">
        <v>2.4257670811147176E-2</v>
      </c>
      <c r="BI674">
        <v>2.5714637778383582E-2</v>
      </c>
      <c r="BJ674">
        <v>9.5957837686148819E-3</v>
      </c>
      <c r="BK674">
        <v>9.9227987194797015E-3</v>
      </c>
      <c r="BL674">
        <v>1.0741139088548386E-2</v>
      </c>
      <c r="BM674">
        <v>7.2791258979762168E-3</v>
      </c>
      <c r="BN674">
        <v>7.0652097606803809E-3</v>
      </c>
      <c r="BO674">
        <v>8.4691182075457179E-3</v>
      </c>
      <c r="BP674">
        <v>1.8854951609068336E-2</v>
      </c>
      <c r="BQ674">
        <v>1.819413862668982E-2</v>
      </c>
      <c r="BR674">
        <v>2.1939333898916634E-2</v>
      </c>
      <c r="BS674">
        <v>8.4179756084732885E-3</v>
      </c>
      <c r="BT674">
        <v>8.58530312113839E-3</v>
      </c>
      <c r="BU674">
        <v>8.3525664267264012E-3</v>
      </c>
      <c r="BV674">
        <v>3.9315392659775961E-2</v>
      </c>
      <c r="BW674">
        <v>4.5697565880852671E-2</v>
      </c>
      <c r="BX674">
        <v>4.4332788305421027E-2</v>
      </c>
      <c r="BY674">
        <v>7.5844500497992606E-3</v>
      </c>
      <c r="BZ674">
        <v>8.2569862617839582E-3</v>
      </c>
      <c r="CA674">
        <v>8.783371069562472E-3</v>
      </c>
      <c r="CB674">
        <v>0.19284441461165763</v>
      </c>
      <c r="CC674">
        <v>0.15756867908695563</v>
      </c>
      <c r="CD674">
        <v>0.16134631936771343</v>
      </c>
      <c r="CE674">
        <v>9.1902220400174092E-3</v>
      </c>
      <c r="CF674">
        <v>9.1715610715743263E-3</v>
      </c>
      <c r="CG674">
        <v>1.2640441529254453E-2</v>
      </c>
      <c r="CH674">
        <v>4.6850524654446259E-2</v>
      </c>
      <c r="CI674">
        <v>6.1609570799775498E-2</v>
      </c>
      <c r="CJ674">
        <v>0.10272655416642404</v>
      </c>
      <c r="CK674">
        <v>3.9050706273024206E-3</v>
      </c>
      <c r="CL674">
        <v>3.6877814325819562E-3</v>
      </c>
      <c r="CM674">
        <v>3.7594538024176868E-3</v>
      </c>
      <c r="CN674">
        <v>2.113203872509066E-2</v>
      </c>
      <c r="CO674">
        <v>2.1581549772401672E-2</v>
      </c>
      <c r="CP674">
        <v>2.1221441988430158E-2</v>
      </c>
      <c r="CQ674">
        <v>5.3672417133872226E-3</v>
      </c>
      <c r="CR674">
        <v>5.2356826032948318E-3</v>
      </c>
      <c r="CS674">
        <v>5.4678266534753479E-3</v>
      </c>
    </row>
    <row r="675" spans="1:97" x14ac:dyDescent="0.2">
      <c r="A675" t="s">
        <v>1697</v>
      </c>
      <c r="B675">
        <v>18112.123350000005</v>
      </c>
      <c r="C675">
        <v>16716.419099999988</v>
      </c>
      <c r="D675">
        <v>42113.751049999715</v>
      </c>
      <c r="E675">
        <v>46147.657600000399</v>
      </c>
      <c r="F675">
        <v>89630.633700000122</v>
      </c>
      <c r="G675">
        <v>19793.134050000055</v>
      </c>
      <c r="H675">
        <v>60107.928249999306</v>
      </c>
      <c r="I675">
        <v>50203.202850000162</v>
      </c>
      <c r="J675">
        <v>79175.578949999574</v>
      </c>
      <c r="K675">
        <v>26503.472800000171</v>
      </c>
      <c r="L675">
        <v>32926.271300000088</v>
      </c>
      <c r="M675">
        <v>80598.093850000238</v>
      </c>
      <c r="N675">
        <v>89180.835050000751</v>
      </c>
      <c r="O675">
        <v>76942.924850000287</v>
      </c>
      <c r="P675">
        <v>56629.612300000219</v>
      </c>
      <c r="Q675">
        <v>29149.930450000204</v>
      </c>
      <c r="R675">
        <v>55760.811100000217</v>
      </c>
      <c r="S675">
        <v>22759.281299999981</v>
      </c>
      <c r="T675">
        <v>72924.196550000066</v>
      </c>
      <c r="U675">
        <v>47766.759849999566</v>
      </c>
      <c r="V675">
        <v>174629.7737500004</v>
      </c>
      <c r="W675">
        <v>35759.998250000303</v>
      </c>
      <c r="X675">
        <v>58464.483950000693</v>
      </c>
      <c r="Y675">
        <v>98339.853699998363</v>
      </c>
      <c r="Z675">
        <v>94022.524899997617</v>
      </c>
      <c r="AA675">
        <v>74359.045700001414</v>
      </c>
      <c r="AB675">
        <v>124157.17610000096</v>
      </c>
      <c r="AC675">
        <v>46479.082399998901</v>
      </c>
      <c r="AD675">
        <v>158507.05590000108</v>
      </c>
      <c r="AE675">
        <v>52953.570049999325</v>
      </c>
      <c r="AF675">
        <v>32784.881300000139</v>
      </c>
      <c r="AG675">
        <v>23468.934199999974</v>
      </c>
      <c r="AH675">
        <v>53094.119349999179</v>
      </c>
      <c r="AI675">
        <v>18229.443849999989</v>
      </c>
      <c r="AJ675">
        <v>21766.781399999971</v>
      </c>
      <c r="AK675">
        <v>36025.515100000099</v>
      </c>
      <c r="AL675">
        <v>37309.655199999987</v>
      </c>
      <c r="AM675">
        <v>35721.279099999978</v>
      </c>
      <c r="AN675">
        <v>36675.06154999994</v>
      </c>
      <c r="AO675">
        <v>17833.079800000014</v>
      </c>
      <c r="AP675">
        <v>22422.770850000001</v>
      </c>
      <c r="AQ675">
        <v>22148.338899999973</v>
      </c>
      <c r="AR675">
        <v>176810.34440000239</v>
      </c>
      <c r="AS675">
        <v>144482.73095000038</v>
      </c>
      <c r="AT675">
        <v>162913.39915000048</v>
      </c>
      <c r="AU675">
        <v>102732.75455000065</v>
      </c>
      <c r="AV675">
        <v>91146.405550000869</v>
      </c>
      <c r="AW675">
        <v>90956.995800000252</v>
      </c>
      <c r="AX675">
        <v>4.0934282182176242E-2</v>
      </c>
      <c r="AY675">
        <v>2.1965992007486699E-2</v>
      </c>
      <c r="AZ675">
        <v>4.4509043374580212E-2</v>
      </c>
      <c r="BA675">
        <v>0.85498497805463125</v>
      </c>
      <c r="BB675">
        <v>0.98488362663062201</v>
      </c>
      <c r="BC675">
        <v>0.93217597058256618</v>
      </c>
      <c r="BD675">
        <v>1.3107771299685331E-2</v>
      </c>
      <c r="BE675">
        <v>1.0122214451449278E-2</v>
      </c>
      <c r="BF675">
        <v>1.8891403047384216E-2</v>
      </c>
      <c r="BG675">
        <v>0.70135525573968482</v>
      </c>
      <c r="BH675">
        <v>0.8071664459275264</v>
      </c>
      <c r="BI675">
        <v>0.82248524826084912</v>
      </c>
      <c r="BJ675">
        <v>2.3464933751265429E-2</v>
      </c>
      <c r="BK675">
        <v>1.8373758567226398E-2</v>
      </c>
      <c r="BL675">
        <v>1.6136437024727234E-2</v>
      </c>
      <c r="BM675">
        <v>0.78041129066249171</v>
      </c>
      <c r="BN675">
        <v>0.85653701085406142</v>
      </c>
      <c r="BO675">
        <v>0.76655265828589203</v>
      </c>
      <c r="BP675">
        <v>2.4797772361284831E-2</v>
      </c>
      <c r="BQ675">
        <v>1.9468356191124882E-2</v>
      </c>
      <c r="BR675">
        <v>6.7558181523925287E-2</v>
      </c>
      <c r="BS675">
        <v>0.77117256178069737</v>
      </c>
      <c r="BT675">
        <v>0.90915083067717406</v>
      </c>
      <c r="BU675">
        <v>0.87485215052278265</v>
      </c>
      <c r="BV675">
        <v>8.2657951113214459E-2</v>
      </c>
      <c r="BW675">
        <v>7.9814635831800151E-2</v>
      </c>
      <c r="BX675">
        <v>0.15439656666047408</v>
      </c>
      <c r="BY675">
        <v>0.77991787079513053</v>
      </c>
      <c r="BZ675">
        <v>0.94057968989926366</v>
      </c>
      <c r="CA675">
        <v>0.83812828650759086</v>
      </c>
      <c r="CB675">
        <v>3.2615656481343902E-2</v>
      </c>
      <c r="CC675">
        <v>1.953647663861377E-2</v>
      </c>
      <c r="CD675">
        <v>4.5025265800849257E-2</v>
      </c>
      <c r="CE675">
        <v>0.69887235364897349</v>
      </c>
      <c r="CF675">
        <v>0.81872627968603207</v>
      </c>
      <c r="CG675">
        <v>0.87047255424781755</v>
      </c>
      <c r="CH675">
        <v>1.3427595379139148E-2</v>
      </c>
      <c r="CI675">
        <v>1.2625060635920695E-2</v>
      </c>
      <c r="CJ675">
        <v>1.200337104017918E-2</v>
      </c>
      <c r="CK675">
        <v>0.91060040646307783</v>
      </c>
      <c r="CL675">
        <v>0.87670084727768505</v>
      </c>
      <c r="CM675">
        <v>0.86699008448500836</v>
      </c>
      <c r="CN675">
        <v>0.11250067245879906</v>
      </c>
      <c r="CO675">
        <v>8.0240632034263987E-2</v>
      </c>
      <c r="CP675">
        <v>0.10295123563890235</v>
      </c>
      <c r="CQ675">
        <v>0.87318784355592349</v>
      </c>
      <c r="CR675">
        <v>0.92222558563124446</v>
      </c>
      <c r="CS675">
        <v>0.93703826683164004</v>
      </c>
    </row>
    <row r="676" spans="1:97" x14ac:dyDescent="0.2">
      <c r="A676" t="s">
        <v>1698</v>
      </c>
      <c r="B676">
        <v>0</v>
      </c>
      <c r="C676">
        <v>0</v>
      </c>
      <c r="D676">
        <v>8026.0926499998905</v>
      </c>
      <c r="E676">
        <v>5787.1112000000612</v>
      </c>
      <c r="F676">
        <v>0</v>
      </c>
      <c r="G676">
        <v>0</v>
      </c>
      <c r="H676">
        <v>11350.064299999845</v>
      </c>
      <c r="I676">
        <v>6240.8568500000547</v>
      </c>
      <c r="J676">
        <v>11862.161199999913</v>
      </c>
      <c r="K676">
        <v>4598.7216000000308</v>
      </c>
      <c r="L676">
        <v>0</v>
      </c>
      <c r="M676">
        <v>6309.0350000000399</v>
      </c>
      <c r="N676">
        <v>26401.668400000126</v>
      </c>
      <c r="O676">
        <v>13332.212250000059</v>
      </c>
      <c r="P676">
        <v>11969.418100000035</v>
      </c>
      <c r="Q676">
        <v>2652.119800000029</v>
      </c>
      <c r="R676">
        <v>997.52210000000218</v>
      </c>
      <c r="S676">
        <v>0</v>
      </c>
      <c r="T676">
        <v>9682.7638000000061</v>
      </c>
      <c r="U676">
        <v>13898.232249999912</v>
      </c>
      <c r="V676">
        <v>40824.452050000094</v>
      </c>
      <c r="W676">
        <v>4424.4596000000483</v>
      </c>
      <c r="X676">
        <v>0</v>
      </c>
      <c r="Y676">
        <v>8028.2531999999255</v>
      </c>
      <c r="Z676">
        <v>979.40669999999977</v>
      </c>
      <c r="AA676">
        <v>197.70080000000249</v>
      </c>
      <c r="AB676">
        <v>29051.118850000268</v>
      </c>
      <c r="AC676">
        <v>5491.5402999998423</v>
      </c>
      <c r="AD676">
        <v>383.05124999999941</v>
      </c>
      <c r="AE676">
        <v>3689.9719999998915</v>
      </c>
      <c r="AF676">
        <v>453.03524999999934</v>
      </c>
      <c r="AG676">
        <v>533.12399999999923</v>
      </c>
      <c r="AH676">
        <v>574.18105000000867</v>
      </c>
      <c r="AI676">
        <v>2978.8983999999177</v>
      </c>
      <c r="AJ676">
        <v>193.58400000000017</v>
      </c>
      <c r="AK676">
        <v>177.93449999999973</v>
      </c>
      <c r="AL676">
        <v>2113.2390499999951</v>
      </c>
      <c r="AM676">
        <v>343.32790000000091</v>
      </c>
      <c r="AN676">
        <v>768.25589999999693</v>
      </c>
      <c r="AO676">
        <v>421.05870000000243</v>
      </c>
      <c r="AP676">
        <v>540.754150000001</v>
      </c>
      <c r="AQ676">
        <v>706.52685000000019</v>
      </c>
      <c r="AR676">
        <v>605.14505000000258</v>
      </c>
      <c r="AS676">
        <v>11394.422300000064</v>
      </c>
      <c r="AT676">
        <v>16933.199200000119</v>
      </c>
      <c r="AU676">
        <v>7960.1338500001002</v>
      </c>
      <c r="AV676">
        <v>105.04029999999935</v>
      </c>
      <c r="AW676">
        <v>535.94549999999913</v>
      </c>
      <c r="AX676">
        <v>0</v>
      </c>
      <c r="AY676">
        <v>0</v>
      </c>
      <c r="AZ676">
        <v>8.4825905311335832E-3</v>
      </c>
      <c r="BA676">
        <v>0.10721872787605412</v>
      </c>
      <c r="BB676">
        <v>0</v>
      </c>
      <c r="BC676">
        <v>0</v>
      </c>
      <c r="BD676">
        <v>2.475115203810452E-3</v>
      </c>
      <c r="BE676">
        <v>1.2583119763343259E-3</v>
      </c>
      <c r="BF676">
        <v>2.830328129128791E-3</v>
      </c>
      <c r="BG676">
        <v>0.12169490346350435</v>
      </c>
      <c r="BH676">
        <v>0</v>
      </c>
      <c r="BI676">
        <v>6.4382269733559011E-2</v>
      </c>
      <c r="BJ676">
        <v>6.946710014338173E-3</v>
      </c>
      <c r="BK676">
        <v>3.1836955707892928E-3</v>
      </c>
      <c r="BL676">
        <v>3.4106495444483228E-3</v>
      </c>
      <c r="BM676">
        <v>7.1003402209131442E-2</v>
      </c>
      <c r="BN676">
        <v>1.5322850958221886E-2</v>
      </c>
      <c r="BO676">
        <v>0</v>
      </c>
      <c r="BP676">
        <v>3.2926104626447091E-3</v>
      </c>
      <c r="BQ676">
        <v>5.6645193586430742E-3</v>
      </c>
      <c r="BR676">
        <v>1.5793559614622612E-2</v>
      </c>
      <c r="BS676">
        <v>9.541448577188362E-2</v>
      </c>
      <c r="BT676">
        <v>0</v>
      </c>
      <c r="BU676">
        <v>7.1421039514536752E-2</v>
      </c>
      <c r="BV676">
        <v>8.6102507047815669E-4</v>
      </c>
      <c r="BW676">
        <v>2.1220575394844603E-4</v>
      </c>
      <c r="BX676">
        <v>3.6126731848932468E-2</v>
      </c>
      <c r="BY676">
        <v>9.2147912501853321E-2</v>
      </c>
      <c r="BZ676">
        <v>2.273023266344841E-3</v>
      </c>
      <c r="CA676">
        <v>5.8403425995655539E-2</v>
      </c>
      <c r="CB676">
        <v>4.5069683043017975E-4</v>
      </c>
      <c r="CC676">
        <v>4.4379367561925005E-4</v>
      </c>
      <c r="CD676">
        <v>4.8692123931162832E-4</v>
      </c>
      <c r="CE676">
        <v>0.11420368900004071</v>
      </c>
      <c r="CF676">
        <v>7.2813846573908806E-3</v>
      </c>
      <c r="CG676">
        <v>4.2993722164379996E-3</v>
      </c>
      <c r="CH676">
        <v>7.6054626478553862E-4</v>
      </c>
      <c r="CI676">
        <v>1.2134323475284877E-4</v>
      </c>
      <c r="CJ676">
        <v>2.5144226708207856E-4</v>
      </c>
      <c r="CK676">
        <v>2.1500280807626792E-2</v>
      </c>
      <c r="CL676">
        <v>2.1142776004149606E-2</v>
      </c>
      <c r="CM676">
        <v>2.765678167279749E-2</v>
      </c>
      <c r="CN676">
        <v>3.8504096177821232E-4</v>
      </c>
      <c r="CO676">
        <v>6.3280617760036505E-3</v>
      </c>
      <c r="CP676">
        <v>1.0700739104673453E-2</v>
      </c>
      <c r="CQ676">
        <v>6.7657994194199808E-2</v>
      </c>
      <c r="CR676">
        <v>1.0628049630464016E-3</v>
      </c>
      <c r="CS676">
        <v>5.5213063934133862E-3</v>
      </c>
    </row>
    <row r="677" spans="1:97" x14ac:dyDescent="0.2">
      <c r="A677" t="s">
        <v>1699</v>
      </c>
      <c r="B677">
        <v>3321.1376000000128</v>
      </c>
      <c r="C677">
        <v>2749.100750000021</v>
      </c>
      <c r="D677">
        <v>1657.5519999999879</v>
      </c>
      <c r="E677">
        <v>1559.9450000000181</v>
      </c>
      <c r="F677">
        <v>995.85189999999864</v>
      </c>
      <c r="G677">
        <v>976.85119999999927</v>
      </c>
      <c r="H677">
        <v>591.83780000000843</v>
      </c>
      <c r="I677">
        <v>992.79880000001765</v>
      </c>
      <c r="J677">
        <v>843.12839999999414</v>
      </c>
      <c r="K677">
        <v>1045.5750500000086</v>
      </c>
      <c r="L677">
        <v>1108.8415000000064</v>
      </c>
      <c r="M677">
        <v>1538.12725000001</v>
      </c>
      <c r="N677">
        <v>2089.881000000013</v>
      </c>
      <c r="O677">
        <v>332.51000000000175</v>
      </c>
      <c r="P677">
        <v>1180.5885499999924</v>
      </c>
      <c r="Q677">
        <v>916.67550000000961</v>
      </c>
      <c r="R677">
        <v>2477.771749999989</v>
      </c>
      <c r="S677">
        <v>593.14890000000105</v>
      </c>
      <c r="T677">
        <v>1800.6706499999921</v>
      </c>
      <c r="U677">
        <v>754.68214999999418</v>
      </c>
      <c r="V677">
        <v>1809.353199999995</v>
      </c>
      <c r="W677">
        <v>2056.9238000000132</v>
      </c>
      <c r="X677">
        <v>2004.5706000000087</v>
      </c>
      <c r="Y677">
        <v>1628.0270999999818</v>
      </c>
      <c r="Z677">
        <v>2220.161749999987</v>
      </c>
      <c r="AA677">
        <v>2675.463250000008</v>
      </c>
      <c r="AB677">
        <v>2359.2033000000065</v>
      </c>
      <c r="AC677">
        <v>2703.6379499999866</v>
      </c>
      <c r="AD677">
        <v>3771.7119499999844</v>
      </c>
      <c r="AE677">
        <v>2688.5633999999764</v>
      </c>
      <c r="AF677">
        <v>1609.7611000000024</v>
      </c>
      <c r="AG677">
        <v>1367.3050000000103</v>
      </c>
      <c r="AH677">
        <v>1644.6111499999879</v>
      </c>
      <c r="AI677">
        <v>1674.6361999999915</v>
      </c>
      <c r="AJ677">
        <v>1147.2739500000096</v>
      </c>
      <c r="AK677">
        <v>2281.3617999999938</v>
      </c>
      <c r="AL677">
        <v>715.25000000000614</v>
      </c>
      <c r="AM677">
        <v>1021.0259500000028</v>
      </c>
      <c r="AN677">
        <v>558.7430000000046</v>
      </c>
      <c r="AO677">
        <v>452.56370000000561</v>
      </c>
      <c r="AP677">
        <v>1185.3493500000047</v>
      </c>
      <c r="AQ677">
        <v>1310.2729499999898</v>
      </c>
      <c r="AR677">
        <v>2011.6152500000273</v>
      </c>
      <c r="AS677">
        <v>2071.2255500000015</v>
      </c>
      <c r="AT677">
        <v>1619.1473000000137</v>
      </c>
      <c r="AU677">
        <v>2824.5843500000033</v>
      </c>
      <c r="AV677">
        <v>2299.1609500000131</v>
      </c>
      <c r="AW677">
        <v>1388.0600000000013</v>
      </c>
      <c r="AX677">
        <v>7.505932963085527E-3</v>
      </c>
      <c r="AY677">
        <v>3.6124199053059274E-3</v>
      </c>
      <c r="AZ677">
        <v>1.751828132716811E-3</v>
      </c>
      <c r="BA677">
        <v>2.8901348648115041E-2</v>
      </c>
      <c r="BB677">
        <v>1.0942667594449829E-2</v>
      </c>
      <c r="BC677">
        <v>4.6005711534841107E-2</v>
      </c>
      <c r="BD677">
        <v>1.2906241746751779E-4</v>
      </c>
      <c r="BE677">
        <v>2.0017293300524246E-4</v>
      </c>
      <c r="BF677">
        <v>2.0117160665354572E-4</v>
      </c>
      <c r="BG677">
        <v>2.7668810126187878E-2</v>
      </c>
      <c r="BH677">
        <v>2.7182538967051216E-2</v>
      </c>
      <c r="BI677">
        <v>1.5696239360542045E-2</v>
      </c>
      <c r="BJ677">
        <v>5.4988181244921229E-4</v>
      </c>
      <c r="BK677">
        <v>7.9402472327362521E-5</v>
      </c>
      <c r="BL677">
        <v>3.364051423885317E-4</v>
      </c>
      <c r="BM677">
        <v>2.4541530598186641E-2</v>
      </c>
      <c r="BN677">
        <v>3.8060838184680187E-2</v>
      </c>
      <c r="BO677">
        <v>1.9977777859547522E-2</v>
      </c>
      <c r="BP677">
        <v>6.1231556861556609E-4</v>
      </c>
      <c r="BQ677">
        <v>3.0758671832508555E-4</v>
      </c>
      <c r="BR677">
        <v>6.9997577905293754E-4</v>
      </c>
      <c r="BS677">
        <v>4.4358033385353525E-2</v>
      </c>
      <c r="BT677">
        <v>3.1172036474308561E-2</v>
      </c>
      <c r="BU677">
        <v>1.4483273626675907E-2</v>
      </c>
      <c r="BV677">
        <v>1.9518091179758592E-3</v>
      </c>
      <c r="BW677">
        <v>2.8717572014256105E-3</v>
      </c>
      <c r="BX677">
        <v>2.9338045614107572E-3</v>
      </c>
      <c r="BY677">
        <v>4.5366978960947629E-2</v>
      </c>
      <c r="BZ677">
        <v>2.2381310637416919E-2</v>
      </c>
      <c r="CA677">
        <v>4.2553524407917265E-2</v>
      </c>
      <c r="CB677">
        <v>1.6014520404754415E-3</v>
      </c>
      <c r="CC677">
        <v>1.1381992025168333E-3</v>
      </c>
      <c r="CD677">
        <v>1.3946752498078861E-3</v>
      </c>
      <c r="CE677">
        <v>6.4201461779634483E-2</v>
      </c>
      <c r="CF677">
        <v>4.3153065012368243E-2</v>
      </c>
      <c r="CG677">
        <v>5.512378734063924E-2</v>
      </c>
      <c r="CH677">
        <v>2.5741560846505388E-4</v>
      </c>
      <c r="CI677">
        <v>3.6086374436682963E-4</v>
      </c>
      <c r="CJ677">
        <v>1.8287084633680461E-4</v>
      </c>
      <c r="CK677">
        <v>2.3109002695677904E-2</v>
      </c>
      <c r="CL677">
        <v>4.6345600479837996E-2</v>
      </c>
      <c r="CM677">
        <v>5.1290241708325753E-2</v>
      </c>
      <c r="CN677">
        <v>1.2799481225000953E-3</v>
      </c>
      <c r="CO677">
        <v>1.1502858931634536E-3</v>
      </c>
      <c r="CP677">
        <v>1.0232013823670404E-3</v>
      </c>
      <c r="CQ677">
        <v>2.4007851520401944E-2</v>
      </c>
      <c r="CR677">
        <v>2.3263068255731455E-2</v>
      </c>
      <c r="CS677">
        <v>1.4299783378051323E-2</v>
      </c>
    </row>
    <row r="678" spans="1:97" x14ac:dyDescent="0.2">
      <c r="A678" t="s">
        <v>1700</v>
      </c>
      <c r="B678">
        <v>1075.9408000000008</v>
      </c>
      <c r="C678">
        <v>829.63210000000925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155.50469999999882</v>
      </c>
      <c r="J678">
        <v>0</v>
      </c>
      <c r="K678">
        <v>0</v>
      </c>
      <c r="L678">
        <v>0</v>
      </c>
      <c r="M678">
        <v>0</v>
      </c>
      <c r="N678">
        <v>268.14060000000075</v>
      </c>
      <c r="O678">
        <v>107.68949999999982</v>
      </c>
      <c r="P678">
        <v>169.4744999999987</v>
      </c>
      <c r="Q678">
        <v>0</v>
      </c>
      <c r="R678">
        <v>0</v>
      </c>
      <c r="S678">
        <v>0</v>
      </c>
      <c r="T678">
        <v>102.59099999999984</v>
      </c>
      <c r="U678">
        <v>0</v>
      </c>
      <c r="V678">
        <v>178.89960000000016</v>
      </c>
      <c r="W678">
        <v>0</v>
      </c>
      <c r="X678">
        <v>0</v>
      </c>
      <c r="Y678">
        <v>44.711099999999718</v>
      </c>
      <c r="Z678">
        <v>392.72749999998848</v>
      </c>
      <c r="AA678">
        <v>103.12730000000093</v>
      </c>
      <c r="AB678">
        <v>498.1173500000034</v>
      </c>
      <c r="AC678">
        <v>0</v>
      </c>
      <c r="AD678">
        <v>0</v>
      </c>
      <c r="AE678">
        <v>102.82499999999985</v>
      </c>
      <c r="AF678">
        <v>0</v>
      </c>
      <c r="AG678">
        <v>0</v>
      </c>
      <c r="AH678">
        <v>96.398499999997171</v>
      </c>
      <c r="AI678">
        <v>0</v>
      </c>
      <c r="AJ678">
        <v>130.34800000000013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58.422000000001347</v>
      </c>
      <c r="AQ678">
        <v>0</v>
      </c>
      <c r="AR678">
        <v>499.7931500000077</v>
      </c>
      <c r="AS678">
        <v>0</v>
      </c>
      <c r="AT678">
        <v>390.14150000000222</v>
      </c>
      <c r="AU678">
        <v>265.93660000000125</v>
      </c>
      <c r="AV678">
        <v>326.20665000000247</v>
      </c>
      <c r="AW678">
        <v>302.89204999999924</v>
      </c>
      <c r="AX678">
        <v>2.431678686558662E-3</v>
      </c>
      <c r="AY678">
        <v>1.090167216360029E-3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3.1353615551408337E-5</v>
      </c>
      <c r="BF678">
        <v>0</v>
      </c>
      <c r="BG678">
        <v>0</v>
      </c>
      <c r="BH678">
        <v>0</v>
      </c>
      <c r="BI678">
        <v>0</v>
      </c>
      <c r="BJ678">
        <v>7.0552169773886055E-5</v>
      </c>
      <c r="BK678">
        <v>2.5715956042517363E-5</v>
      </c>
      <c r="BL678">
        <v>4.8291247025667949E-5</v>
      </c>
      <c r="BM678">
        <v>0</v>
      </c>
      <c r="BN678">
        <v>0</v>
      </c>
      <c r="BO678">
        <v>0</v>
      </c>
      <c r="BP678">
        <v>3.4885927917934197E-5</v>
      </c>
      <c r="BQ678">
        <v>0</v>
      </c>
      <c r="BR678">
        <v>6.9210028689953607E-5</v>
      </c>
      <c r="BS678">
        <v>0</v>
      </c>
      <c r="BT678">
        <v>0</v>
      </c>
      <c r="BU678">
        <v>3.977594079666563E-4</v>
      </c>
      <c r="BV678">
        <v>3.4525822966720608E-4</v>
      </c>
      <c r="BW678">
        <v>1.1069356547453274E-4</v>
      </c>
      <c r="BX678">
        <v>6.1943748279253612E-4</v>
      </c>
      <c r="BY678">
        <v>0</v>
      </c>
      <c r="BZ678">
        <v>0</v>
      </c>
      <c r="CA678">
        <v>1.6274736713458662E-3</v>
      </c>
      <c r="CB678">
        <v>0</v>
      </c>
      <c r="CC678">
        <v>0</v>
      </c>
      <c r="CD678">
        <v>8.1748565348473132E-5</v>
      </c>
      <c r="CE678">
        <v>0</v>
      </c>
      <c r="CF678">
        <v>4.9028531661789538E-3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2.2842233567961605E-3</v>
      </c>
      <c r="CM678">
        <v>0</v>
      </c>
      <c r="CN678">
        <v>3.1800778204525422E-4</v>
      </c>
      <c r="CO678">
        <v>0</v>
      </c>
      <c r="CP678">
        <v>2.4654540208833971E-4</v>
      </c>
      <c r="CQ678">
        <v>2.2603560791663192E-3</v>
      </c>
      <c r="CR678">
        <v>3.3005812683203043E-3</v>
      </c>
      <c r="CS678">
        <v>3.1203915550724573E-3</v>
      </c>
    </row>
    <row r="679" spans="1:97" x14ac:dyDescent="0.2">
      <c r="A679" t="s">
        <v>1701</v>
      </c>
      <c r="B679">
        <v>590.2621999999991</v>
      </c>
      <c r="C679">
        <v>940.55675000000008</v>
      </c>
      <c r="D679">
        <v>1136.1324500000048</v>
      </c>
      <c r="E679">
        <v>0</v>
      </c>
      <c r="F679">
        <v>0</v>
      </c>
      <c r="G679">
        <v>0</v>
      </c>
      <c r="H679">
        <v>19050.435700000005</v>
      </c>
      <c r="I679">
        <v>23408.386600000016</v>
      </c>
      <c r="J679">
        <v>15220.954349999985</v>
      </c>
      <c r="K679">
        <v>0</v>
      </c>
      <c r="L679">
        <v>0</v>
      </c>
      <c r="M679">
        <v>0</v>
      </c>
      <c r="N679">
        <v>14306.305349999991</v>
      </c>
      <c r="O679">
        <v>17962.649350000014</v>
      </c>
      <c r="P679">
        <v>13762.015350000018</v>
      </c>
      <c r="Q679">
        <v>0</v>
      </c>
      <c r="R679">
        <v>48.381799999999707</v>
      </c>
      <c r="S679">
        <v>0</v>
      </c>
      <c r="T679">
        <v>9498.6441500000001</v>
      </c>
      <c r="U679">
        <v>7958.9281999999985</v>
      </c>
      <c r="V679">
        <v>8271.0422000000053</v>
      </c>
      <c r="W679">
        <v>84.22424999999987</v>
      </c>
      <c r="X679">
        <v>130.3987000000003</v>
      </c>
      <c r="Y679">
        <v>149.0952000000004</v>
      </c>
      <c r="Z679">
        <v>2694.3476500000015</v>
      </c>
      <c r="AA679">
        <v>1951.6418500000018</v>
      </c>
      <c r="AB679">
        <v>1309.0251999999957</v>
      </c>
      <c r="AC679">
        <v>216.50815000000028</v>
      </c>
      <c r="AD679">
        <v>344.54155000000031</v>
      </c>
      <c r="AE679">
        <v>348.37549999999982</v>
      </c>
      <c r="AF679">
        <v>1179.4546000000016</v>
      </c>
      <c r="AG679">
        <v>2858.0663999999992</v>
      </c>
      <c r="AH679">
        <v>2578.013950000005</v>
      </c>
      <c r="AI679">
        <v>116.57320000000067</v>
      </c>
      <c r="AJ679">
        <v>0</v>
      </c>
      <c r="AK679">
        <v>0</v>
      </c>
      <c r="AL679">
        <v>9357.3448999999964</v>
      </c>
      <c r="AM679">
        <v>11084.263449999995</v>
      </c>
      <c r="AN679">
        <v>11192.979750000004</v>
      </c>
      <c r="AO679">
        <v>52.350299999999287</v>
      </c>
      <c r="AP679">
        <v>81.04970000000047</v>
      </c>
      <c r="AQ679">
        <v>81.707149999999501</v>
      </c>
      <c r="AR679">
        <v>4116.2327000000005</v>
      </c>
      <c r="AS679">
        <v>4719.8893000000016</v>
      </c>
      <c r="AT679">
        <v>4586.1337999999942</v>
      </c>
      <c r="AU679">
        <v>231.96440000000004</v>
      </c>
      <c r="AV679">
        <v>546.96630000000368</v>
      </c>
      <c r="AW679">
        <v>271.23860000000093</v>
      </c>
      <c r="AX679">
        <v>1.334021361789815E-3</v>
      </c>
      <c r="AY679">
        <v>1.2359263027263824E-3</v>
      </c>
      <c r="AZ679">
        <v>1.2007519452798456E-3</v>
      </c>
      <c r="BA679">
        <v>0</v>
      </c>
      <c r="BB679">
        <v>0</v>
      </c>
      <c r="BC679">
        <v>0</v>
      </c>
      <c r="BD679">
        <v>4.1543397283030428E-3</v>
      </c>
      <c r="BE679">
        <v>4.7197129998973967E-3</v>
      </c>
      <c r="BF679">
        <v>3.6317408373265493E-3</v>
      </c>
      <c r="BG679">
        <v>0</v>
      </c>
      <c r="BH679">
        <v>0</v>
      </c>
      <c r="BI679">
        <v>0</v>
      </c>
      <c r="BJ679">
        <v>3.764222515688601E-3</v>
      </c>
      <c r="BK679">
        <v>4.2894311988796877E-3</v>
      </c>
      <c r="BL679">
        <v>3.9214447178654611E-3</v>
      </c>
      <c r="BM679">
        <v>0</v>
      </c>
      <c r="BN679">
        <v>7.4318865766532247E-4</v>
      </c>
      <c r="BO679">
        <v>0</v>
      </c>
      <c r="BP679">
        <v>3.2300008298486987E-3</v>
      </c>
      <c r="BQ679">
        <v>3.2438300103202374E-3</v>
      </c>
      <c r="BR679">
        <v>3.1997783558924495E-3</v>
      </c>
      <c r="BS679">
        <v>1.8163152632860449E-3</v>
      </c>
      <c r="BT679">
        <v>2.027762470726854E-3</v>
      </c>
      <c r="BU679">
        <v>1.3263824527392693E-3</v>
      </c>
      <c r="BV679">
        <v>2.3686798091476272E-3</v>
      </c>
      <c r="BW679">
        <v>2.0948303204467822E-3</v>
      </c>
      <c r="BX679">
        <v>1.6278478852422788E-3</v>
      </c>
      <c r="BY679">
        <v>3.6330014845085876E-3</v>
      </c>
      <c r="BZ679">
        <v>2.0445069931830694E-3</v>
      </c>
      <c r="CA679">
        <v>5.5139504399898112E-3</v>
      </c>
      <c r="CB679">
        <v>1.1733666416825115E-3</v>
      </c>
      <c r="CC679">
        <v>2.3791684351480696E-3</v>
      </c>
      <c r="CD679">
        <v>2.1862263609999837E-3</v>
      </c>
      <c r="CE679">
        <v>4.469131769831422E-3</v>
      </c>
      <c r="CF679">
        <v>0</v>
      </c>
      <c r="CG679">
        <v>0</v>
      </c>
      <c r="CH679">
        <v>3.3676709277187656E-3</v>
      </c>
      <c r="CI679">
        <v>3.9175388364178013E-3</v>
      </c>
      <c r="CJ679">
        <v>3.6633473348448207E-3</v>
      </c>
      <c r="CK679">
        <v>2.6731335805755423E-3</v>
      </c>
      <c r="CL679">
        <v>3.1689366642928788E-3</v>
      </c>
      <c r="CM679">
        <v>3.1984018847358753E-3</v>
      </c>
      <c r="CN679">
        <v>2.6190715725278113E-3</v>
      </c>
      <c r="CO679">
        <v>2.6212606729784337E-3</v>
      </c>
      <c r="CP679">
        <v>2.8981541357479723E-3</v>
      </c>
      <c r="CQ679">
        <v>1.9716057951036652E-3</v>
      </c>
      <c r="CR679">
        <v>5.5342425550872817E-3</v>
      </c>
      <c r="CS679">
        <v>2.7942979581328767E-3</v>
      </c>
    </row>
    <row r="680" spans="1:97" x14ac:dyDescent="0.2">
      <c r="A680" t="s">
        <v>1702</v>
      </c>
      <c r="B680">
        <v>23036.026650000007</v>
      </c>
      <c r="C680">
        <v>42677.142899999897</v>
      </c>
      <c r="D680">
        <v>53510.644399999997</v>
      </c>
      <c r="E680">
        <v>154.30049999999977</v>
      </c>
      <c r="F680">
        <v>0</v>
      </c>
      <c r="G680">
        <v>41.299649999999573</v>
      </c>
      <c r="H680">
        <v>266673.93830000004</v>
      </c>
      <c r="I680">
        <v>297462.08195000008</v>
      </c>
      <c r="J680">
        <v>241529.93264999974</v>
      </c>
      <c r="K680">
        <v>105.46200000000177</v>
      </c>
      <c r="L680">
        <v>126.87074999999997</v>
      </c>
      <c r="M680">
        <v>78.111599999999655</v>
      </c>
      <c r="N680">
        <v>220551.26864999987</v>
      </c>
      <c r="O680">
        <v>241251.26105000023</v>
      </c>
      <c r="P680">
        <v>204070.0193500001</v>
      </c>
      <c r="Q680">
        <v>841.23335000001146</v>
      </c>
      <c r="R680">
        <v>831.49784999999883</v>
      </c>
      <c r="S680">
        <v>688.41409999999996</v>
      </c>
      <c r="T680">
        <v>170456.15175000008</v>
      </c>
      <c r="U680">
        <v>148238.41934999992</v>
      </c>
      <c r="V680">
        <v>143144.61005000013</v>
      </c>
      <c r="W680">
        <v>803.56675000000166</v>
      </c>
      <c r="X680">
        <v>575.31510000000162</v>
      </c>
      <c r="Y680">
        <v>961.55009999998765</v>
      </c>
      <c r="Z680">
        <v>60385.556200000086</v>
      </c>
      <c r="AA680">
        <v>50103.214749999941</v>
      </c>
      <c r="AB680">
        <v>38076.986299999917</v>
      </c>
      <c r="AC680">
        <v>734.35469999999725</v>
      </c>
      <c r="AD680">
        <v>436.53529999999716</v>
      </c>
      <c r="AE680">
        <v>655.641499999997</v>
      </c>
      <c r="AF680">
        <v>57374.530000000035</v>
      </c>
      <c r="AG680">
        <v>69658.004349999886</v>
      </c>
      <c r="AH680">
        <v>67806.207399999985</v>
      </c>
      <c r="AI680">
        <v>105.1284000000006</v>
      </c>
      <c r="AJ680">
        <v>525.34820000000116</v>
      </c>
      <c r="AK680">
        <v>202.25855000000058</v>
      </c>
      <c r="AL680">
        <v>158509.68745000017</v>
      </c>
      <c r="AM680">
        <v>166413.78619999989</v>
      </c>
      <c r="AN680">
        <v>178930.6769000002</v>
      </c>
      <c r="AO680">
        <v>257.79435000000007</v>
      </c>
      <c r="AP680">
        <v>394.99679999999995</v>
      </c>
      <c r="AQ680">
        <v>280.08525000000031</v>
      </c>
      <c r="AR680">
        <v>83607.509100000039</v>
      </c>
      <c r="AS680">
        <v>101203.08694999997</v>
      </c>
      <c r="AT680">
        <v>82632.274549999987</v>
      </c>
      <c r="AU680">
        <v>1186.4293500000049</v>
      </c>
      <c r="AV680">
        <v>1498.7307500000079</v>
      </c>
      <c r="AW680">
        <v>950.70994999999971</v>
      </c>
      <c r="AX680">
        <v>5.2062543801482675E-2</v>
      </c>
      <c r="AY680">
        <v>5.6079341767864992E-2</v>
      </c>
      <c r="AZ680">
        <v>5.6554154717152742E-2</v>
      </c>
      <c r="BA680">
        <v>2.8587498578978208E-3</v>
      </c>
      <c r="BB680">
        <v>0</v>
      </c>
      <c r="BC680">
        <v>1.94504524782268E-3</v>
      </c>
      <c r="BD680">
        <v>5.8153742719003754E-2</v>
      </c>
      <c r="BE680">
        <v>5.9975754807294543E-2</v>
      </c>
      <c r="BF680">
        <v>5.7629377217187173E-2</v>
      </c>
      <c r="BG680">
        <v>2.790816454091986E-3</v>
      </c>
      <c r="BH680">
        <v>3.1101551535129162E-3</v>
      </c>
      <c r="BI680">
        <v>7.9711114307018643E-4</v>
      </c>
      <c r="BJ680">
        <v>5.8030639707827535E-2</v>
      </c>
      <c r="BK680">
        <v>5.7610136776228851E-2</v>
      </c>
      <c r="BL680">
        <v>5.8149135798977243E-2</v>
      </c>
      <c r="BM680">
        <v>2.2521769153031924E-2</v>
      </c>
      <c r="BN680">
        <v>1.2772566770833341E-2</v>
      </c>
      <c r="BO680">
        <v>2.3186393779336536E-2</v>
      </c>
      <c r="BP680">
        <v>5.7963379079246376E-2</v>
      </c>
      <c r="BQ680">
        <v>6.041771219521317E-2</v>
      </c>
      <c r="BR680">
        <v>5.5377667520624542E-2</v>
      </c>
      <c r="BS680">
        <v>1.732910121602943E-2</v>
      </c>
      <c r="BT680">
        <v>8.9464263725211029E-3</v>
      </c>
      <c r="BU680">
        <v>8.5541531858146329E-3</v>
      </c>
      <c r="BV680">
        <v>5.3086708292855028E-2</v>
      </c>
      <c r="BW680">
        <v>5.3779197966141293E-2</v>
      </c>
      <c r="BX680">
        <v>4.7350915494105299E-2</v>
      </c>
      <c r="BY680">
        <v>1.232245398270617E-2</v>
      </c>
      <c r="BZ680">
        <v>2.5903972209484244E-3</v>
      </c>
      <c r="CA680">
        <v>1.0377235877381059E-2</v>
      </c>
      <c r="CB680">
        <v>5.7078381469038701E-2</v>
      </c>
      <c r="CC680">
        <v>5.7986100394632777E-2</v>
      </c>
      <c r="CD680">
        <v>5.7501518972506667E-2</v>
      </c>
      <c r="CE680">
        <v>4.0303660905898235E-3</v>
      </c>
      <c r="CF680">
        <v>1.976021945650426E-2</v>
      </c>
      <c r="CG680">
        <v>4.887106156518493E-3</v>
      </c>
      <c r="CH680">
        <v>5.7047001247881104E-2</v>
      </c>
      <c r="CI680">
        <v>5.8816038909092212E-2</v>
      </c>
      <c r="CJ680">
        <v>5.8562173164263535E-2</v>
      </c>
      <c r="CK680">
        <v>1.3163606204122118E-2</v>
      </c>
      <c r="CL680">
        <v>1.5443855335656443E-2</v>
      </c>
      <c r="CM680">
        <v>1.0963853120402869E-2</v>
      </c>
      <c r="CN680">
        <v>5.3197684944699647E-2</v>
      </c>
      <c r="CO680">
        <v>5.620463848718904E-2</v>
      </c>
      <c r="CP680">
        <v>5.2218508808736602E-2</v>
      </c>
      <c r="CQ680">
        <v>1.0084180943028688E-2</v>
      </c>
      <c r="CR680">
        <v>1.5164260568279738E-2</v>
      </c>
      <c r="CS680">
        <v>9.794206547525313E-3</v>
      </c>
    </row>
    <row r="681" spans="1:97" x14ac:dyDescent="0.2">
      <c r="A681" t="s">
        <v>1703</v>
      </c>
      <c r="B681">
        <v>396332.83630000002</v>
      </c>
      <c r="C681">
        <v>697100.7686499987</v>
      </c>
      <c r="D681">
        <v>839739.97019999975</v>
      </c>
      <c r="E681">
        <v>325.80255000000187</v>
      </c>
      <c r="F681">
        <v>379.83360000000152</v>
      </c>
      <c r="G681">
        <v>421.97435000000064</v>
      </c>
      <c r="H681">
        <v>4227896.9121000012</v>
      </c>
      <c r="I681">
        <v>4581242.6843500035</v>
      </c>
      <c r="J681">
        <v>3842458.6971499952</v>
      </c>
      <c r="K681">
        <v>5535.7101500000063</v>
      </c>
      <c r="L681">
        <v>6630.4347500000204</v>
      </c>
      <c r="M681">
        <v>9469.9933000000037</v>
      </c>
      <c r="N681">
        <v>3447802.2348499983</v>
      </c>
      <c r="O681">
        <v>3837723.7347500022</v>
      </c>
      <c r="P681">
        <v>3221643.6732000033</v>
      </c>
      <c r="Q681">
        <v>3792.0510500000178</v>
      </c>
      <c r="R681">
        <v>4984.3092500000012</v>
      </c>
      <c r="S681">
        <v>5649.5899499999987</v>
      </c>
      <c r="T681">
        <v>2676290.9293500013</v>
      </c>
      <c r="U681">
        <v>2234941.9423499987</v>
      </c>
      <c r="V681">
        <v>2216021.5952000027</v>
      </c>
      <c r="W681">
        <v>3241.7695000000112</v>
      </c>
      <c r="X681">
        <v>3131.925300000004</v>
      </c>
      <c r="Y681">
        <v>3255.9073999999869</v>
      </c>
      <c r="Z681">
        <v>976794.45370000147</v>
      </c>
      <c r="AA681">
        <v>802256.55164999911</v>
      </c>
      <c r="AB681">
        <v>608693.04259999876</v>
      </c>
      <c r="AC681">
        <v>3969.7186499999866</v>
      </c>
      <c r="AD681">
        <v>5077.7063999999755</v>
      </c>
      <c r="AE681">
        <v>2741.7981499999846</v>
      </c>
      <c r="AF681">
        <v>911786.79130000062</v>
      </c>
      <c r="AG681">
        <v>1103402.5277499985</v>
      </c>
      <c r="AH681">
        <v>1053413.7071500001</v>
      </c>
      <c r="AI681">
        <v>2979.4020500000029</v>
      </c>
      <c r="AJ681">
        <v>2822.816549999995</v>
      </c>
      <c r="AK681">
        <v>2699.0885499999958</v>
      </c>
      <c r="AL681">
        <v>2570575.3619500026</v>
      </c>
      <c r="AM681">
        <v>2614810.9737999984</v>
      </c>
      <c r="AN681">
        <v>2827271.0899500032</v>
      </c>
      <c r="AO681">
        <v>567.02295000000095</v>
      </c>
      <c r="AP681">
        <v>892.96510000000035</v>
      </c>
      <c r="AQ681">
        <v>1019.3113499999971</v>
      </c>
      <c r="AR681">
        <v>1303987.4718000009</v>
      </c>
      <c r="AS681">
        <v>1536746.7019999993</v>
      </c>
      <c r="AT681">
        <v>1313358.37895</v>
      </c>
      <c r="AU681">
        <v>2450.7218500000063</v>
      </c>
      <c r="AV681">
        <v>2910.5808500000126</v>
      </c>
      <c r="AW681">
        <v>2662.7614000000035</v>
      </c>
      <c r="AX681">
        <v>0.89573154100490704</v>
      </c>
      <c r="AY681">
        <v>0.91601615280025595</v>
      </c>
      <c r="AZ681">
        <v>0.88750163129913684</v>
      </c>
      <c r="BA681">
        <v>6.0361955633018325E-3</v>
      </c>
      <c r="BB681">
        <v>4.1737057749282212E-3</v>
      </c>
      <c r="BC681">
        <v>1.9873272634769883E-2</v>
      </c>
      <c r="BD681">
        <v>0.92197996863172993</v>
      </c>
      <c r="BE681">
        <v>0.92369247921646769</v>
      </c>
      <c r="BF681">
        <v>0.91681597916231972</v>
      </c>
      <c r="BG681">
        <v>0.14649021421653083</v>
      </c>
      <c r="BH681">
        <v>0.16254085995190926</v>
      </c>
      <c r="BI681">
        <v>9.663913150197978E-2</v>
      </c>
      <c r="BJ681">
        <v>0.90717306002865716</v>
      </c>
      <c r="BK681">
        <v>0.91643785945850598</v>
      </c>
      <c r="BL681">
        <v>0.91799763652456756</v>
      </c>
      <c r="BM681">
        <v>0.10152200737715826</v>
      </c>
      <c r="BN681">
        <v>7.6563544574537817E-2</v>
      </c>
      <c r="BO681">
        <v>0.19028317007522388</v>
      </c>
      <c r="BP681">
        <v>0.91006903577044196</v>
      </c>
      <c r="BQ681">
        <v>0.91089799552637363</v>
      </c>
      <c r="BR681">
        <v>0.85730162717719216</v>
      </c>
      <c r="BS681">
        <v>6.9909502582750208E-2</v>
      </c>
      <c r="BT681">
        <v>4.8702944005269505E-2</v>
      </c>
      <c r="BU681">
        <v>2.8965241289484224E-2</v>
      </c>
      <c r="BV681">
        <v>0.85872856836666167</v>
      </c>
      <c r="BW681">
        <v>0.86111667936076308</v>
      </c>
      <c r="BX681">
        <v>0.75694469606704251</v>
      </c>
      <c r="BY681">
        <v>6.6611782274853662E-2</v>
      </c>
      <c r="BZ681">
        <v>3.0131071982843198E-2</v>
      </c>
      <c r="CA681">
        <v>4.3396103100119481E-2</v>
      </c>
      <c r="CB681">
        <v>0.90708044653702924</v>
      </c>
      <c r="CC681">
        <v>0.91851626165346922</v>
      </c>
      <c r="CD681">
        <v>0.89332364381117602</v>
      </c>
      <c r="CE681">
        <v>0.11422299771093015</v>
      </c>
      <c r="CF681">
        <v>0.10617619802152556</v>
      </c>
      <c r="CG681">
        <v>6.5217180038586828E-2</v>
      </c>
      <c r="CH681">
        <v>0.92513977057201036</v>
      </c>
      <c r="CI681">
        <v>0.92415915463944964</v>
      </c>
      <c r="CJ681">
        <v>0.92533679534729363</v>
      </c>
      <c r="CK681">
        <v>2.8953570248919869E-2</v>
      </c>
      <c r="CL681">
        <v>3.4913760881581817E-2</v>
      </c>
      <c r="CM681">
        <v>3.9900637128729613E-2</v>
      </c>
      <c r="CN681">
        <v>0.82969957415764983</v>
      </c>
      <c r="CO681">
        <v>0.85345512113640143</v>
      </c>
      <c r="CP681">
        <v>0.82996161552748415</v>
      </c>
      <c r="CQ681">
        <v>2.0830167912176119E-2</v>
      </c>
      <c r="CR681">
        <v>2.944945675829036E-2</v>
      </c>
      <c r="CS681">
        <v>2.7431747336164634E-2</v>
      </c>
    </row>
    <row r="682" spans="1:97" x14ac:dyDescent="0.2">
      <c r="A682" t="s">
        <v>1719</v>
      </c>
      <c r="B682">
        <v>1170320.1229500002</v>
      </c>
      <c r="C682">
        <v>1092572.8457999972</v>
      </c>
      <c r="D682">
        <v>1175587.8189000008</v>
      </c>
      <c r="E682">
        <v>1857166.478399998</v>
      </c>
      <c r="F682">
        <v>2117310.4782500048</v>
      </c>
      <c r="G682">
        <v>2234673.4558499958</v>
      </c>
      <c r="H682">
        <v>467947.71934999799</v>
      </c>
      <c r="I682">
        <v>561491.23629999929</v>
      </c>
      <c r="J682">
        <v>477363.04710000072</v>
      </c>
      <c r="K682">
        <v>588250.60544999805</v>
      </c>
      <c r="L682">
        <v>716401.26189999864</v>
      </c>
      <c r="M682">
        <v>734689.56494999933</v>
      </c>
      <c r="N682">
        <v>379816.84324999881</v>
      </c>
      <c r="O682">
        <v>380828.25005000044</v>
      </c>
      <c r="P682">
        <v>342910.74509999965</v>
      </c>
      <c r="Q682">
        <v>651378.94025000045</v>
      </c>
      <c r="R682">
        <v>720492.43679999944</v>
      </c>
      <c r="S682">
        <v>601133.25945000222</v>
      </c>
      <c r="T682">
        <v>777859.80409999867</v>
      </c>
      <c r="U682">
        <v>670949.01274999836</v>
      </c>
      <c r="V682">
        <v>853179.51690000051</v>
      </c>
      <c r="W682">
        <v>1017788.3766999978</v>
      </c>
      <c r="X682">
        <v>1031398.4376000017</v>
      </c>
      <c r="Y682">
        <v>1046196.7258000023</v>
      </c>
      <c r="Z682">
        <v>1003256.8084499945</v>
      </c>
      <c r="AA682">
        <v>892197.46099999826</v>
      </c>
      <c r="AB682">
        <v>848739.26910000213</v>
      </c>
      <c r="AC682">
        <v>1107298.5934499986</v>
      </c>
      <c r="AD682">
        <v>1343537.388649998</v>
      </c>
      <c r="AE682">
        <v>1178868.674949998</v>
      </c>
      <c r="AF682">
        <v>1505463.9971999964</v>
      </c>
      <c r="AG682">
        <v>1146557.7490000045</v>
      </c>
      <c r="AH682">
        <v>1387701.4516500013</v>
      </c>
      <c r="AI682">
        <v>2701729.0956999981</v>
      </c>
      <c r="AJ682">
        <v>2709868.4387499979</v>
      </c>
      <c r="AK682">
        <v>2918816.3844999927</v>
      </c>
      <c r="AL682">
        <v>437395.22844999813</v>
      </c>
      <c r="AM682">
        <v>456997.22495000181</v>
      </c>
      <c r="AN682">
        <v>458195.51775000023</v>
      </c>
      <c r="AO682">
        <v>735634.04810000246</v>
      </c>
      <c r="AP682">
        <v>862452.12730000215</v>
      </c>
      <c r="AQ682">
        <v>760454.03419999953</v>
      </c>
      <c r="AR682">
        <v>595610.07884999888</v>
      </c>
      <c r="AS682">
        <v>541162.85504999792</v>
      </c>
      <c r="AT682">
        <v>470466.15469999856</v>
      </c>
      <c r="AU682">
        <v>944014.44434999861</v>
      </c>
      <c r="AV682">
        <v>1072964.5229499987</v>
      </c>
      <c r="AW682">
        <v>1016230.9451499988</v>
      </c>
      <c r="AX682">
        <v>0.89170878273422394</v>
      </c>
      <c r="AY682">
        <v>0.89261993117320215</v>
      </c>
      <c r="AZ682">
        <v>0.89286423036862039</v>
      </c>
      <c r="BA682">
        <v>0.94503298017489101</v>
      </c>
      <c r="BB682">
        <v>0.94285104740054926</v>
      </c>
      <c r="BC682">
        <v>0.94466981644010306</v>
      </c>
      <c r="BD682">
        <v>0.96415904055421175</v>
      </c>
      <c r="BE682">
        <v>0.96580995812112469</v>
      </c>
      <c r="BF682">
        <v>0.96045198429761158</v>
      </c>
      <c r="BG682">
        <v>0.9638588018561689</v>
      </c>
      <c r="BH682">
        <v>0.96302478768823119</v>
      </c>
      <c r="BI682">
        <v>0.9588027387627287</v>
      </c>
      <c r="BJ682">
        <v>0.95176557121920036</v>
      </c>
      <c r="BK682">
        <v>0.95326957968186621</v>
      </c>
      <c r="BL682">
        <v>0.94922296943618112</v>
      </c>
      <c r="BM682">
        <v>0.9403550750348223</v>
      </c>
      <c r="BN682">
        <v>0.94054863428103275</v>
      </c>
      <c r="BO682">
        <v>0.94490149136707435</v>
      </c>
      <c r="BP682">
        <v>0.90914388568091531</v>
      </c>
      <c r="BQ682">
        <v>0.90472565403691385</v>
      </c>
      <c r="BR682">
        <v>0.9075162154775519</v>
      </c>
      <c r="BS682">
        <v>0.94269396662355809</v>
      </c>
      <c r="BT682">
        <v>0.94455517009606005</v>
      </c>
      <c r="BU682">
        <v>0.94501044311008886</v>
      </c>
      <c r="BV682">
        <v>0.88201038070204507</v>
      </c>
      <c r="BW682">
        <v>0.87909108485135889</v>
      </c>
      <c r="BX682">
        <v>0.88018327835513499</v>
      </c>
      <c r="BY682">
        <v>0.93456282635711441</v>
      </c>
      <c r="BZ682">
        <v>0.9361833950442765</v>
      </c>
      <c r="CA682">
        <v>0.93581244058492352</v>
      </c>
      <c r="CB682">
        <v>0.69355872760801585</v>
      </c>
      <c r="CC682">
        <v>0.71763828473175628</v>
      </c>
      <c r="CD682">
        <v>0.71905937420053656</v>
      </c>
      <c r="CE682">
        <v>0.88032433934738785</v>
      </c>
      <c r="CF682">
        <v>0.88584607320769171</v>
      </c>
      <c r="CG682">
        <v>0.88538732197389935</v>
      </c>
      <c r="CH682">
        <v>0.91105184810637263</v>
      </c>
      <c r="CI682">
        <v>0.90570825279999634</v>
      </c>
      <c r="CJ682">
        <v>0.91716844636881223</v>
      </c>
      <c r="CK682">
        <v>0.95095421196088115</v>
      </c>
      <c r="CL682">
        <v>0.95057904102810931</v>
      </c>
      <c r="CM682">
        <v>0.94935245592078643</v>
      </c>
      <c r="CN682">
        <v>0.90154205295118717</v>
      </c>
      <c r="CO682">
        <v>0.90258885477915629</v>
      </c>
      <c r="CP682">
        <v>0.90050091839603996</v>
      </c>
      <c r="CQ682">
        <v>0.92488706731125103</v>
      </c>
      <c r="CR682">
        <v>0.93011741988825736</v>
      </c>
      <c r="CS682">
        <v>0.92891950470651141</v>
      </c>
    </row>
    <row r="683" spans="1:97" x14ac:dyDescent="0.2">
      <c r="A683" t="s">
        <v>1720</v>
      </c>
      <c r="B683">
        <v>24756.469449999968</v>
      </c>
      <c r="C683">
        <v>21500.848449999914</v>
      </c>
      <c r="D683">
        <v>24254.956349999993</v>
      </c>
      <c r="E683">
        <v>47738.315999999904</v>
      </c>
      <c r="F683">
        <v>53059.849850000202</v>
      </c>
      <c r="G683">
        <v>53709.740349999927</v>
      </c>
      <c r="H683">
        <v>1404.5679999999588</v>
      </c>
      <c r="I683">
        <v>2627.7636000000289</v>
      </c>
      <c r="J683">
        <v>3386.3703500000133</v>
      </c>
      <c r="K683">
        <v>10157.975299999976</v>
      </c>
      <c r="L683">
        <v>13168.998349999971</v>
      </c>
      <c r="M683">
        <v>14372.37545000002</v>
      </c>
      <c r="N683">
        <v>5057.7553999999327</v>
      </c>
      <c r="O683">
        <v>4319.3465500000111</v>
      </c>
      <c r="P683">
        <v>2842.8606499999896</v>
      </c>
      <c r="Q683">
        <v>12814.839549999979</v>
      </c>
      <c r="R683">
        <v>13569.476849999955</v>
      </c>
      <c r="S683">
        <v>11994.999200000051</v>
      </c>
      <c r="T683">
        <v>13747.639849999894</v>
      </c>
      <c r="U683">
        <v>12919.372599999904</v>
      </c>
      <c r="V683">
        <v>16102.148499999899</v>
      </c>
      <c r="W683">
        <v>21204.760099999952</v>
      </c>
      <c r="X683">
        <v>18583.336850000058</v>
      </c>
      <c r="Y683">
        <v>21433.154000000042</v>
      </c>
      <c r="Z683">
        <v>19470.565349999848</v>
      </c>
      <c r="AA683">
        <v>17153.11539999997</v>
      </c>
      <c r="AB683">
        <v>17850.608600000061</v>
      </c>
      <c r="AC683">
        <v>23947.95069999995</v>
      </c>
      <c r="AD683">
        <v>30013.334699999956</v>
      </c>
      <c r="AE683">
        <v>24855.700949999966</v>
      </c>
      <c r="AF683">
        <v>45785.450049999883</v>
      </c>
      <c r="AG683">
        <v>36849.061350000127</v>
      </c>
      <c r="AH683">
        <v>40853.043299999968</v>
      </c>
      <c r="AI683">
        <v>101724.45160000012</v>
      </c>
      <c r="AJ683">
        <v>93198.654299999922</v>
      </c>
      <c r="AK683">
        <v>106745.28864999984</v>
      </c>
      <c r="AL683">
        <v>6340.5675999999539</v>
      </c>
      <c r="AM683">
        <v>5772.3806000000832</v>
      </c>
      <c r="AN683">
        <v>6610.0874999999905</v>
      </c>
      <c r="AO683">
        <v>15059.689450000045</v>
      </c>
      <c r="AP683">
        <v>16951.825950000049</v>
      </c>
      <c r="AQ683">
        <v>15633.088600000026</v>
      </c>
      <c r="AR683">
        <v>12067.322700000004</v>
      </c>
      <c r="AS683">
        <v>8850.0442499999408</v>
      </c>
      <c r="AT683">
        <v>6593.8680999999833</v>
      </c>
      <c r="AU683">
        <v>20702.055449999931</v>
      </c>
      <c r="AV683">
        <v>22979.006999999929</v>
      </c>
      <c r="AW683">
        <v>20327.129100000013</v>
      </c>
      <c r="AX683">
        <v>1.8862840008604734E-2</v>
      </c>
      <c r="AY683">
        <v>1.7565955384468354E-2</v>
      </c>
      <c r="AZ683">
        <v>1.8421748325302603E-2</v>
      </c>
      <c r="BA683">
        <v>2.4291997277959613E-2</v>
      </c>
      <c r="BB683">
        <v>2.3627869185882094E-2</v>
      </c>
      <c r="BC683">
        <v>2.2704870111853091E-2</v>
      </c>
      <c r="BD683">
        <v>2.8939705853341805E-3</v>
      </c>
      <c r="BE683">
        <v>4.5199641390524887E-3</v>
      </c>
      <c r="BF683">
        <v>6.8133596473016677E-3</v>
      </c>
      <c r="BG683">
        <v>1.664401840173672E-2</v>
      </c>
      <c r="BH683">
        <v>1.770246999068751E-2</v>
      </c>
      <c r="BI683">
        <v>1.8756592718074151E-2</v>
      </c>
      <c r="BJ683">
        <v>1.2673996803768513E-2</v>
      </c>
      <c r="BK683">
        <v>1.0811964894091305E-2</v>
      </c>
      <c r="BL683">
        <v>7.8694198605509524E-3</v>
      </c>
      <c r="BM683">
        <v>1.849998313113168E-2</v>
      </c>
      <c r="BN683">
        <v>1.7713930455481443E-2</v>
      </c>
      <c r="BO683">
        <v>1.8854542574132181E-2</v>
      </c>
      <c r="BP683">
        <v>1.6067911783450285E-2</v>
      </c>
      <c r="BQ683">
        <v>1.7420828711520488E-2</v>
      </c>
      <c r="BR683">
        <v>1.7127650838211817E-2</v>
      </c>
      <c r="BS683">
        <v>1.9640231572286882E-2</v>
      </c>
      <c r="BT683">
        <v>1.7018628552656009E-2</v>
      </c>
      <c r="BU683">
        <v>1.9360177545287793E-2</v>
      </c>
      <c r="BV683">
        <v>1.7117492363066662E-2</v>
      </c>
      <c r="BW683">
        <v>1.6901136222317217E-2</v>
      </c>
      <c r="BX683">
        <v>1.8511936197842152E-2</v>
      </c>
      <c r="BY683">
        <v>2.0212131239073432E-2</v>
      </c>
      <c r="BZ683">
        <v>2.0913437775095588E-2</v>
      </c>
      <c r="CA683">
        <v>1.973101386331693E-2</v>
      </c>
      <c r="CB683">
        <v>2.1093097236930963E-2</v>
      </c>
      <c r="CC683">
        <v>2.3064077848894502E-2</v>
      </c>
      <c r="CD683">
        <v>2.1168648137217916E-2</v>
      </c>
      <c r="CE683">
        <v>3.314562914274851E-2</v>
      </c>
      <c r="CF683">
        <v>3.0466298938844064E-2</v>
      </c>
      <c r="CG683">
        <v>3.2379880335413565E-2</v>
      </c>
      <c r="CH683">
        <v>1.3206787487128955E-2</v>
      </c>
      <c r="CI683">
        <v>1.1440097362286289E-2</v>
      </c>
      <c r="CJ683">
        <v>1.32313901988992E-2</v>
      </c>
      <c r="CK683">
        <v>1.9467662148440382E-2</v>
      </c>
      <c r="CL683">
        <v>1.8683994096777533E-2</v>
      </c>
      <c r="CM683">
        <v>1.9516381514959529E-2</v>
      </c>
      <c r="CN683">
        <v>1.8265639328313536E-2</v>
      </c>
      <c r="CO683">
        <v>1.4760716168544678E-2</v>
      </c>
      <c r="CP683">
        <v>1.2621065767459243E-2</v>
      </c>
      <c r="CQ683">
        <v>2.0282595745289737E-2</v>
      </c>
      <c r="CR683">
        <v>1.9919740350473964E-2</v>
      </c>
      <c r="CS683">
        <v>1.8580684622716587E-2</v>
      </c>
    </row>
    <row r="684" spans="1:97" x14ac:dyDescent="0.2">
      <c r="A684" t="s">
        <v>1721</v>
      </c>
      <c r="B684">
        <v>117369.96594999995</v>
      </c>
      <c r="C684">
        <v>109933.08359999966</v>
      </c>
      <c r="D684">
        <v>116805.13034999995</v>
      </c>
      <c r="E684">
        <v>60282.153949999833</v>
      </c>
      <c r="F684">
        <v>75276.515150000108</v>
      </c>
      <c r="G684">
        <v>77177.147699999827</v>
      </c>
      <c r="H684">
        <v>15990.586249999858</v>
      </c>
      <c r="I684">
        <v>17249.240899999968</v>
      </c>
      <c r="J684">
        <v>16269.751550000055</v>
      </c>
      <c r="K684">
        <v>11899.28209999992</v>
      </c>
      <c r="L684">
        <v>14337.135549999988</v>
      </c>
      <c r="M684">
        <v>17195.325299999986</v>
      </c>
      <c r="N684">
        <v>14190.943049999902</v>
      </c>
      <c r="O684">
        <v>14349.311900000022</v>
      </c>
      <c r="P684">
        <v>15500.552799999992</v>
      </c>
      <c r="Q684">
        <v>28500.881549999984</v>
      </c>
      <c r="R684">
        <v>31972.303549999961</v>
      </c>
      <c r="S684">
        <v>23057.909900000112</v>
      </c>
      <c r="T684">
        <v>63988.481349999827</v>
      </c>
      <c r="U684">
        <v>57736.552849999898</v>
      </c>
      <c r="V684">
        <v>70844.254500000068</v>
      </c>
      <c r="W684">
        <v>40666.235949999871</v>
      </c>
      <c r="X684">
        <v>41959.141500000092</v>
      </c>
      <c r="Y684">
        <v>39444.368350000077</v>
      </c>
      <c r="Z684">
        <v>114738.61344999935</v>
      </c>
      <c r="AA684">
        <v>105558.43174999965</v>
      </c>
      <c r="AB684">
        <v>97685.733950000242</v>
      </c>
      <c r="AC684">
        <v>53584.012149999922</v>
      </c>
      <c r="AD684">
        <v>61571.279199999924</v>
      </c>
      <c r="AE684">
        <v>56003.133399999933</v>
      </c>
      <c r="AF684">
        <v>619387.20869999798</v>
      </c>
      <c r="AG684">
        <v>414275.16035000171</v>
      </c>
      <c r="AH684">
        <v>501329.88100000046</v>
      </c>
      <c r="AI684">
        <v>265562.01314999984</v>
      </c>
      <c r="AJ684">
        <v>256006.62269999977</v>
      </c>
      <c r="AK684">
        <v>271093.14904999954</v>
      </c>
      <c r="AL684">
        <v>36363.365549999799</v>
      </c>
      <c r="AM684">
        <v>41804.823950000195</v>
      </c>
      <c r="AN684">
        <v>34770.584450000024</v>
      </c>
      <c r="AO684">
        <v>22880.887650000073</v>
      </c>
      <c r="AP684">
        <v>27887.381900000102</v>
      </c>
      <c r="AQ684">
        <v>24936.806149999971</v>
      </c>
      <c r="AR684">
        <v>52979.610399999896</v>
      </c>
      <c r="AS684">
        <v>49554.503049999694</v>
      </c>
      <c r="AT684">
        <v>45389.366299999827</v>
      </c>
      <c r="AU684">
        <v>55964.270549999936</v>
      </c>
      <c r="AV684">
        <v>57636.114949999901</v>
      </c>
      <c r="AW684">
        <v>57434.397649999926</v>
      </c>
      <c r="AX684">
        <v>8.9428377257171343E-2</v>
      </c>
      <c r="AY684">
        <v>8.9814113442329369E-2</v>
      </c>
      <c r="AZ684">
        <v>8.8714021306076862E-2</v>
      </c>
      <c r="BA684">
        <v>3.067502254714936E-2</v>
      </c>
      <c r="BB684">
        <v>3.352108341356845E-2</v>
      </c>
      <c r="BC684">
        <v>3.2625313448043876E-2</v>
      </c>
      <c r="BD684">
        <v>3.2946988860453989E-2</v>
      </c>
      <c r="BE684">
        <v>2.9670077739822741E-2</v>
      </c>
      <c r="BF684">
        <v>3.2734656055086742E-2</v>
      </c>
      <c r="BG684">
        <v>1.9497179742094421E-2</v>
      </c>
      <c r="BH684">
        <v>1.9272742321081268E-2</v>
      </c>
      <c r="BI684">
        <v>2.244066851919705E-2</v>
      </c>
      <c r="BJ684">
        <v>3.5560431977031182E-2</v>
      </c>
      <c r="BK684">
        <v>3.5918455424042421E-2</v>
      </c>
      <c r="BL684">
        <v>4.2907610703267866E-2</v>
      </c>
      <c r="BM684">
        <v>4.1144941834046038E-2</v>
      </c>
      <c r="BN684">
        <v>4.1737435263485757E-2</v>
      </c>
      <c r="BO684">
        <v>3.624396605879341E-2</v>
      </c>
      <c r="BP684">
        <v>7.4788202535634438E-2</v>
      </c>
      <c r="BQ684">
        <v>7.7853517251565738E-2</v>
      </c>
      <c r="BR684">
        <v>7.5356133684236312E-2</v>
      </c>
      <c r="BS684">
        <v>3.7665801804155144E-2</v>
      </c>
      <c r="BT684">
        <v>3.8426201351283856E-2</v>
      </c>
      <c r="BU684">
        <v>3.5629379344623312E-2</v>
      </c>
      <c r="BV684">
        <v>0.10087212693488826</v>
      </c>
      <c r="BW684">
        <v>0.10400777892632392</v>
      </c>
      <c r="BX684">
        <v>0.10130478544702287</v>
      </c>
      <c r="BY684">
        <v>4.5225042403812282E-2</v>
      </c>
      <c r="BZ684">
        <v>4.2903167180627803E-2</v>
      </c>
      <c r="CA684">
        <v>4.4456545551759527E-2</v>
      </c>
      <c r="CB684">
        <v>0.28534817515505329</v>
      </c>
      <c r="CC684">
        <v>0.2592976374193493</v>
      </c>
      <c r="CD684">
        <v>0.25977197766224547</v>
      </c>
      <c r="CE684">
        <v>8.6530031509863534E-2</v>
      </c>
      <c r="CF684">
        <v>8.3687627853464217E-2</v>
      </c>
      <c r="CG684">
        <v>8.2232797690686948E-2</v>
      </c>
      <c r="CH684">
        <v>7.5741364406498382E-2</v>
      </c>
      <c r="CI684">
        <v>8.2851649837717395E-2</v>
      </c>
      <c r="CJ684">
        <v>6.9600163432288586E-2</v>
      </c>
      <c r="CK684">
        <v>2.9578125890678448E-2</v>
      </c>
      <c r="CL684">
        <v>3.0736964875113112E-2</v>
      </c>
      <c r="CM684">
        <v>3.1131162564254113E-2</v>
      </c>
      <c r="CN684">
        <v>8.0192307720499317E-2</v>
      </c>
      <c r="CO684">
        <v>8.2650429052299024E-2</v>
      </c>
      <c r="CP684">
        <v>8.6878015836500802E-2</v>
      </c>
      <c r="CQ684">
        <v>5.4830336943459214E-2</v>
      </c>
      <c r="CR684">
        <v>4.9962839761268724E-2</v>
      </c>
      <c r="CS684">
        <v>5.2499810670772133E-2</v>
      </c>
    </row>
    <row r="685" spans="1:97" x14ac:dyDescent="0.2">
      <c r="Z685">
        <f>SUM(Z682:Z684)</f>
        <v>1137465.9872499937</v>
      </c>
      <c r="AA685">
        <f t="shared" ref="AA685:AE685" si="0">SUM(AA682:AA684)</f>
        <v>1014909.0081499979</v>
      </c>
      <c r="AB685">
        <f t="shared" si="0"/>
        <v>964275.61165000242</v>
      </c>
      <c r="AC685">
        <f t="shared" si="0"/>
        <v>1184830.5562999984</v>
      </c>
      <c r="AD685">
        <f t="shared" si="0"/>
        <v>1435122.002549998</v>
      </c>
      <c r="AE685">
        <f t="shared" si="0"/>
        <v>1259727.5092999979</v>
      </c>
    </row>
    <row r="686" spans="1:97" x14ac:dyDescent="0.2">
      <c r="Z686">
        <f>SUM(Z5:Z8)</f>
        <v>15645488.927999981</v>
      </c>
      <c r="AA686">
        <f t="shared" ref="AA686:AE686" si="1">SUM(AA5:AA8)</f>
        <v>14565143.693999978</v>
      </c>
      <c r="AB686">
        <f t="shared" si="1"/>
        <v>15367512.167999987</v>
      </c>
      <c r="AC686">
        <f t="shared" si="1"/>
        <v>22156632.713999923</v>
      </c>
      <c r="AD686">
        <f t="shared" si="1"/>
        <v>23410095.255000137</v>
      </c>
      <c r="AE686">
        <f t="shared" si="1"/>
        <v>23975784.185999934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topLeftCell="A57" workbookViewId="0">
      <selection activeCell="A7" sqref="A7:XFD7"/>
    </sheetView>
  </sheetViews>
  <sheetFormatPr defaultRowHeight="12.75" x14ac:dyDescent="0.2"/>
  <cols>
    <col min="1" max="1" width="21.85546875" customWidth="1"/>
    <col min="3" max="3" width="10.28515625" customWidth="1"/>
  </cols>
  <sheetData>
    <row r="1" spans="1:7" x14ac:dyDescent="0.2">
      <c r="A1" s="11" t="s">
        <v>1722</v>
      </c>
      <c r="B1" s="11" t="s">
        <v>1723</v>
      </c>
      <c r="C1" s="11" t="s">
        <v>1724</v>
      </c>
      <c r="D1" s="11" t="s">
        <v>1725</v>
      </c>
      <c r="E1" s="11" t="s">
        <v>1724</v>
      </c>
      <c r="F1" s="11" t="s">
        <v>1726</v>
      </c>
      <c r="G1" s="11" t="s">
        <v>1724</v>
      </c>
    </row>
    <row r="2" spans="1:7" x14ac:dyDescent="0.2">
      <c r="A2" s="11" t="s">
        <v>49</v>
      </c>
      <c r="B2" s="12">
        <v>65.2</v>
      </c>
      <c r="C2" s="11" t="s">
        <v>1727</v>
      </c>
      <c r="D2" s="12">
        <v>2.8</v>
      </c>
      <c r="E2" s="11" t="s">
        <v>1728</v>
      </c>
      <c r="F2" s="12">
        <v>1.3</v>
      </c>
      <c r="G2" s="11" t="s">
        <v>1729</v>
      </c>
    </row>
    <row r="3" spans="1:7" x14ac:dyDescent="0.2">
      <c r="A3" s="11" t="s">
        <v>75</v>
      </c>
      <c r="B3" s="12">
        <v>18.2</v>
      </c>
      <c r="C3" s="11" t="s">
        <v>1727</v>
      </c>
      <c r="D3" s="12">
        <v>10.1</v>
      </c>
      <c r="E3" s="11" t="s">
        <v>1729</v>
      </c>
      <c r="F3" s="12">
        <v>2.8</v>
      </c>
      <c r="G3" s="11" t="s">
        <v>1728</v>
      </c>
    </row>
    <row r="4" spans="1:7" x14ac:dyDescent="0.2">
      <c r="A4" s="11" t="s">
        <v>79</v>
      </c>
      <c r="B4" s="12">
        <v>14.1</v>
      </c>
      <c r="C4" s="11" t="s">
        <v>1728</v>
      </c>
      <c r="D4" s="12">
        <v>12.3</v>
      </c>
      <c r="E4" s="11" t="s">
        <v>1729</v>
      </c>
      <c r="F4" s="12">
        <v>5.7</v>
      </c>
      <c r="G4" s="11" t="s">
        <v>1727</v>
      </c>
    </row>
    <row r="5" spans="1:7" x14ac:dyDescent="0.2">
      <c r="A5" s="11" t="s">
        <v>89</v>
      </c>
      <c r="B5" s="12">
        <v>5.6</v>
      </c>
      <c r="C5" s="11" t="s">
        <v>1728</v>
      </c>
      <c r="D5" s="12">
        <v>5.0999999999999996</v>
      </c>
      <c r="E5" s="11" t="s">
        <v>1729</v>
      </c>
      <c r="F5" s="12">
        <v>2</v>
      </c>
      <c r="G5" s="11" t="s">
        <v>1730</v>
      </c>
    </row>
    <row r="6" spans="1:7" x14ac:dyDescent="0.2">
      <c r="A6" s="11" t="s">
        <v>95</v>
      </c>
      <c r="B6" s="12">
        <v>84.7</v>
      </c>
      <c r="C6" s="11" t="s">
        <v>1731</v>
      </c>
      <c r="D6" s="12">
        <v>5.4</v>
      </c>
      <c r="E6" s="11" t="s">
        <v>1732</v>
      </c>
      <c r="F6" s="12">
        <v>0.3</v>
      </c>
      <c r="G6" s="11" t="s">
        <v>1729</v>
      </c>
    </row>
    <row r="7" spans="1:7" s="7" customFormat="1" x14ac:dyDescent="0.2">
      <c r="A7" s="13" t="s">
        <v>148</v>
      </c>
      <c r="B7" s="13">
        <v>27.4</v>
      </c>
      <c r="C7" s="13" t="s">
        <v>1727</v>
      </c>
      <c r="D7" s="13">
        <v>8.1999999999999993</v>
      </c>
      <c r="E7" s="13" t="s">
        <v>1729</v>
      </c>
      <c r="F7" s="13">
        <v>5.2</v>
      </c>
      <c r="G7" s="13" t="s">
        <v>1728</v>
      </c>
    </row>
    <row r="8" spans="1:7" x14ac:dyDescent="0.2">
      <c r="A8" s="12" t="s">
        <v>154</v>
      </c>
      <c r="B8" s="12">
        <v>11.6</v>
      </c>
      <c r="C8" s="11" t="s">
        <v>1727</v>
      </c>
      <c r="D8" s="12">
        <v>5</v>
      </c>
      <c r="E8" s="11" t="s">
        <v>1729</v>
      </c>
      <c r="F8" s="12">
        <v>0.8</v>
      </c>
      <c r="G8" s="11" t="s">
        <v>1731</v>
      </c>
    </row>
    <row r="9" spans="1:7" x14ac:dyDescent="0.2">
      <c r="A9" s="12" t="s">
        <v>161</v>
      </c>
      <c r="B9" s="12">
        <v>80.3</v>
      </c>
      <c r="C9" s="11" t="s">
        <v>1728</v>
      </c>
      <c r="D9" s="12">
        <v>4</v>
      </c>
      <c r="E9" s="11" t="s">
        <v>1729</v>
      </c>
      <c r="F9" s="12">
        <v>3.5</v>
      </c>
      <c r="G9" s="11" t="s">
        <v>1727</v>
      </c>
    </row>
    <row r="10" spans="1:7" x14ac:dyDescent="0.2">
      <c r="A10" s="11" t="s">
        <v>192</v>
      </c>
      <c r="B10" s="12">
        <v>12.9</v>
      </c>
      <c r="C10" s="11" t="s">
        <v>1728</v>
      </c>
      <c r="D10" s="12">
        <v>8</v>
      </c>
      <c r="E10" s="11" t="s">
        <v>1727</v>
      </c>
      <c r="F10" s="12">
        <v>4.2</v>
      </c>
      <c r="G10" s="11" t="s">
        <v>1729</v>
      </c>
    </row>
    <row r="11" spans="1:7" x14ac:dyDescent="0.2">
      <c r="A11" s="11" t="s">
        <v>197</v>
      </c>
      <c r="B11" s="12">
        <v>24.3</v>
      </c>
      <c r="C11" s="11" t="s">
        <v>1729</v>
      </c>
      <c r="D11" s="12">
        <v>7.5</v>
      </c>
      <c r="E11" s="11" t="s">
        <v>1728</v>
      </c>
      <c r="F11" s="12">
        <v>1.9</v>
      </c>
      <c r="G11" s="11" t="s">
        <v>1727</v>
      </c>
    </row>
    <row r="12" spans="1:7" x14ac:dyDescent="0.2">
      <c r="A12" s="11" t="s">
        <v>227</v>
      </c>
      <c r="B12" s="12">
        <v>5.3</v>
      </c>
      <c r="C12" s="11" t="s">
        <v>1729</v>
      </c>
      <c r="D12" s="12">
        <v>1.2</v>
      </c>
      <c r="E12" s="11" t="s">
        <v>1728</v>
      </c>
      <c r="F12" s="12">
        <v>0.4</v>
      </c>
      <c r="G12" s="11" t="s">
        <v>1730</v>
      </c>
    </row>
    <row r="13" spans="1:7" x14ac:dyDescent="0.2">
      <c r="A13" s="11" t="s">
        <v>1733</v>
      </c>
      <c r="B13" s="12">
        <v>22.4</v>
      </c>
      <c r="C13" s="11" t="s">
        <v>1728</v>
      </c>
      <c r="D13" s="12">
        <v>8.9</v>
      </c>
      <c r="E13" s="11" t="s">
        <v>1730</v>
      </c>
      <c r="F13" s="12">
        <v>6.6</v>
      </c>
      <c r="G13" s="11" t="s">
        <v>1727</v>
      </c>
    </row>
    <row r="14" spans="1:7" x14ac:dyDescent="0.2">
      <c r="A14" s="11" t="s">
        <v>245</v>
      </c>
      <c r="B14" s="12">
        <v>6.9</v>
      </c>
      <c r="C14" s="11" t="s">
        <v>1730</v>
      </c>
      <c r="D14" s="12">
        <v>4.9000000000000004</v>
      </c>
      <c r="E14" s="11" t="s">
        <v>1729</v>
      </c>
      <c r="F14" s="12">
        <v>0.3</v>
      </c>
      <c r="G14" s="11" t="s">
        <v>1727</v>
      </c>
    </row>
    <row r="15" spans="1:7" x14ac:dyDescent="0.2">
      <c r="A15" s="11" t="s">
        <v>251</v>
      </c>
      <c r="B15" s="12">
        <v>18.3</v>
      </c>
      <c r="C15" s="11" t="s">
        <v>1729</v>
      </c>
      <c r="D15" s="12">
        <v>2.4</v>
      </c>
      <c r="E15" s="11" t="s">
        <v>1728</v>
      </c>
      <c r="F15" s="12">
        <v>0.7</v>
      </c>
      <c r="G15" s="11" t="s">
        <v>1727</v>
      </c>
    </row>
    <row r="16" spans="1:7" x14ac:dyDescent="0.2">
      <c r="A16" s="11" t="s">
        <v>287</v>
      </c>
      <c r="B16" s="12">
        <v>8.9</v>
      </c>
      <c r="C16" s="11" t="s">
        <v>1729</v>
      </c>
      <c r="D16" s="11" t="s">
        <v>1734</v>
      </c>
      <c r="E16" s="12"/>
      <c r="F16" s="12"/>
      <c r="G16" s="12"/>
    </row>
    <row r="17" spans="1:7" x14ac:dyDescent="0.2">
      <c r="A17" s="12" t="s">
        <v>306</v>
      </c>
      <c r="B17" s="12">
        <v>7.8</v>
      </c>
      <c r="C17" s="11" t="s">
        <v>1729</v>
      </c>
      <c r="D17" s="12"/>
      <c r="E17" s="12"/>
      <c r="F17" s="12"/>
      <c r="G17" s="12"/>
    </row>
    <row r="18" spans="1:7" x14ac:dyDescent="0.2">
      <c r="A18" s="12" t="s">
        <v>323</v>
      </c>
      <c r="B18" s="12">
        <v>61.1</v>
      </c>
      <c r="C18" s="11" t="s">
        <v>1728</v>
      </c>
      <c r="D18" s="12">
        <v>2.6</v>
      </c>
      <c r="E18" s="11" t="s">
        <v>1735</v>
      </c>
      <c r="F18" s="12">
        <v>2.2999999999999998</v>
      </c>
      <c r="G18" s="11" t="s">
        <v>1727</v>
      </c>
    </row>
    <row r="19" spans="1:7" x14ac:dyDescent="0.2">
      <c r="A19" s="11" t="s">
        <v>368</v>
      </c>
      <c r="B19" s="12">
        <v>5.5</v>
      </c>
      <c r="C19" s="11" t="s">
        <v>1727</v>
      </c>
      <c r="D19" s="12"/>
      <c r="E19" s="12"/>
      <c r="F19" s="12"/>
      <c r="G19" s="12"/>
    </row>
    <row r="20" spans="1:7" x14ac:dyDescent="0.2">
      <c r="A20" s="11" t="s">
        <v>1736</v>
      </c>
      <c r="B20" s="12">
        <v>26.3</v>
      </c>
      <c r="C20" s="11" t="s">
        <v>1728</v>
      </c>
      <c r="D20" s="12">
        <v>20.5</v>
      </c>
      <c r="E20" s="11" t="s">
        <v>1735</v>
      </c>
      <c r="F20" s="12">
        <v>5.3</v>
      </c>
      <c r="G20" s="11" t="s">
        <v>1727</v>
      </c>
    </row>
    <row r="21" spans="1:7" x14ac:dyDescent="0.2">
      <c r="A21" s="11" t="s">
        <v>398</v>
      </c>
      <c r="B21" s="12">
        <v>57.2</v>
      </c>
      <c r="C21" s="11" t="s">
        <v>1728</v>
      </c>
      <c r="D21" s="12">
        <v>20.6</v>
      </c>
      <c r="E21" s="11" t="s">
        <v>1730</v>
      </c>
      <c r="F21" s="12">
        <v>5.8</v>
      </c>
      <c r="G21" s="11" t="s">
        <v>1731</v>
      </c>
    </row>
    <row r="22" spans="1:7" x14ac:dyDescent="0.2">
      <c r="A22" s="12" t="s">
        <v>440</v>
      </c>
      <c r="B22" s="12">
        <v>55.2</v>
      </c>
      <c r="C22" s="11" t="s">
        <v>1735</v>
      </c>
      <c r="D22" s="12">
        <v>25.4</v>
      </c>
      <c r="E22" s="11" t="s">
        <v>1731</v>
      </c>
      <c r="F22" s="12">
        <v>8.6999999999999993</v>
      </c>
      <c r="G22" s="11" t="s">
        <v>1732</v>
      </c>
    </row>
    <row r="23" spans="1:7" x14ac:dyDescent="0.2">
      <c r="A23" s="11" t="s">
        <v>452</v>
      </c>
      <c r="B23" s="12">
        <v>48</v>
      </c>
      <c r="C23" s="11" t="s">
        <v>1730</v>
      </c>
      <c r="D23" s="12">
        <v>27.1</v>
      </c>
      <c r="E23" s="11" t="s">
        <v>1727</v>
      </c>
      <c r="F23" s="12">
        <v>17.600000000000001</v>
      </c>
      <c r="G23" s="11" t="s">
        <v>1731</v>
      </c>
    </row>
    <row r="24" spans="1:7" x14ac:dyDescent="0.2">
      <c r="A24" s="11" t="s">
        <v>462</v>
      </c>
      <c r="B24" s="12">
        <v>22.3</v>
      </c>
      <c r="C24" s="11" t="s">
        <v>1728</v>
      </c>
      <c r="D24" s="12">
        <v>6.8</v>
      </c>
      <c r="E24" s="11" t="s">
        <v>1729</v>
      </c>
      <c r="F24" s="12">
        <v>6.6</v>
      </c>
      <c r="G24" s="11" t="s">
        <v>1730</v>
      </c>
    </row>
    <row r="25" spans="1:7" x14ac:dyDescent="0.2">
      <c r="A25" s="12" t="s">
        <v>1737</v>
      </c>
      <c r="B25" s="12">
        <v>52.2</v>
      </c>
      <c r="C25" s="11" t="s">
        <v>1735</v>
      </c>
      <c r="D25" s="12">
        <v>24.4</v>
      </c>
      <c r="E25" s="11" t="s">
        <v>1731</v>
      </c>
      <c r="F25" s="12">
        <v>9.4</v>
      </c>
      <c r="G25" s="11" t="s">
        <v>1732</v>
      </c>
    </row>
    <row r="26" spans="1:7" x14ac:dyDescent="0.2">
      <c r="A26" s="12" t="s">
        <v>521</v>
      </c>
      <c r="B26" s="12">
        <v>50.8</v>
      </c>
      <c r="C26" s="11" t="s">
        <v>1735</v>
      </c>
      <c r="D26" s="12">
        <v>25.4</v>
      </c>
      <c r="E26" s="11" t="s">
        <v>1731</v>
      </c>
      <c r="F26" s="12">
        <v>8.9</v>
      </c>
      <c r="G26" s="11" t="s">
        <v>1732</v>
      </c>
    </row>
    <row r="27" spans="1:7" x14ac:dyDescent="0.2">
      <c r="A27" s="12" t="s">
        <v>1738</v>
      </c>
      <c r="B27" s="12">
        <v>23</v>
      </c>
      <c r="C27" s="11" t="s">
        <v>1728</v>
      </c>
      <c r="D27" s="12">
        <v>12</v>
      </c>
      <c r="E27" s="11" t="s">
        <v>1727</v>
      </c>
      <c r="F27" s="12">
        <v>11.8</v>
      </c>
      <c r="G27" s="11" t="s">
        <v>1730</v>
      </c>
    </row>
    <row r="28" spans="1:7" x14ac:dyDescent="0.2">
      <c r="A28" s="11" t="s">
        <v>1739</v>
      </c>
      <c r="B28" s="12">
        <v>48.8</v>
      </c>
      <c r="C28" s="11" t="s">
        <v>1742</v>
      </c>
      <c r="D28" s="12">
        <v>21.2</v>
      </c>
      <c r="E28" s="11" t="s">
        <v>1741</v>
      </c>
      <c r="F28" s="12">
        <v>8.8000000000000007</v>
      </c>
      <c r="G28" s="11" t="s">
        <v>1740</v>
      </c>
    </row>
    <row r="29" spans="1:7" x14ac:dyDescent="0.2">
      <c r="A29" s="11" t="s">
        <v>1745</v>
      </c>
      <c r="B29" s="12">
        <v>10.1</v>
      </c>
      <c r="C29" s="11" t="s">
        <v>1743</v>
      </c>
      <c r="D29" s="12">
        <v>7.2</v>
      </c>
      <c r="E29" s="11" t="s">
        <v>1735</v>
      </c>
      <c r="F29" s="12">
        <v>6.9</v>
      </c>
      <c r="G29" s="11" t="s">
        <v>1729</v>
      </c>
    </row>
    <row r="30" spans="1:7" x14ac:dyDescent="0.2">
      <c r="A30" s="11" t="s">
        <v>1744</v>
      </c>
      <c r="B30" s="12">
        <v>23</v>
      </c>
      <c r="C30" s="11" t="s">
        <v>1743</v>
      </c>
      <c r="D30" s="12">
        <v>16.8</v>
      </c>
      <c r="E30" s="11" t="s">
        <v>1735</v>
      </c>
      <c r="F30" s="12">
        <v>9.8000000000000007</v>
      </c>
      <c r="G30" s="11" t="s">
        <v>1727</v>
      </c>
    </row>
    <row r="31" spans="1:7" x14ac:dyDescent="0.2">
      <c r="A31" s="11" t="s">
        <v>736</v>
      </c>
      <c r="B31" s="12">
        <v>63.1</v>
      </c>
      <c r="C31" s="11" t="s">
        <v>1735</v>
      </c>
      <c r="D31" s="12">
        <v>25.9</v>
      </c>
      <c r="E31" s="11" t="s">
        <v>1731</v>
      </c>
      <c r="F31" s="12">
        <v>7.8</v>
      </c>
      <c r="G31" s="11" t="s">
        <v>1732</v>
      </c>
    </row>
    <row r="32" spans="1:7" x14ac:dyDescent="0.2">
      <c r="A32" t="s">
        <v>747</v>
      </c>
      <c r="B32">
        <v>19.5</v>
      </c>
      <c r="C32" s="4" t="s">
        <v>1728</v>
      </c>
      <c r="D32">
        <v>5.6</v>
      </c>
      <c r="E32" s="4" t="s">
        <v>1729</v>
      </c>
    </row>
    <row r="33" spans="1:7" x14ac:dyDescent="0.2">
      <c r="A33" t="s">
        <v>753</v>
      </c>
      <c r="B33">
        <v>88.2</v>
      </c>
      <c r="C33" s="4" t="s">
        <v>1727</v>
      </c>
      <c r="D33">
        <v>2.9</v>
      </c>
      <c r="E33" s="4" t="s">
        <v>1728</v>
      </c>
      <c r="F33">
        <v>0.4</v>
      </c>
      <c r="G33" s="4" t="s">
        <v>1729</v>
      </c>
    </row>
    <row r="34" spans="1:7" x14ac:dyDescent="0.2">
      <c r="A34" t="s">
        <v>757</v>
      </c>
      <c r="B34">
        <v>93</v>
      </c>
      <c r="C34" s="4" t="s">
        <v>1727</v>
      </c>
      <c r="D34">
        <v>3.4</v>
      </c>
      <c r="E34" s="4" t="s">
        <v>1728</v>
      </c>
      <c r="F34">
        <v>0.4</v>
      </c>
      <c r="G34" s="4" t="s">
        <v>1729</v>
      </c>
    </row>
    <row r="35" spans="1:7" x14ac:dyDescent="0.2">
      <c r="A35" t="s">
        <v>761</v>
      </c>
      <c r="B35">
        <v>19</v>
      </c>
      <c r="C35" s="4" t="s">
        <v>1729</v>
      </c>
      <c r="D35">
        <v>10</v>
      </c>
      <c r="E35" s="4" t="s">
        <v>1730</v>
      </c>
      <c r="F35">
        <v>8.9</v>
      </c>
      <c r="G35" s="4" t="s">
        <v>1727</v>
      </c>
    </row>
    <row r="36" spans="1:7" x14ac:dyDescent="0.2">
      <c r="A36" t="s">
        <v>771</v>
      </c>
    </row>
    <row r="37" spans="1:7" x14ac:dyDescent="0.2">
      <c r="A37" t="s">
        <v>775</v>
      </c>
    </row>
    <row r="38" spans="1:7" x14ac:dyDescent="0.2">
      <c r="A38" t="s">
        <v>780</v>
      </c>
    </row>
    <row r="39" spans="1:7" x14ac:dyDescent="0.2">
      <c r="A39" t="s">
        <v>790</v>
      </c>
    </row>
    <row r="40" spans="1:7" x14ac:dyDescent="0.2">
      <c r="A40" t="s">
        <v>796</v>
      </c>
    </row>
    <row r="41" spans="1:7" x14ac:dyDescent="0.2">
      <c r="A41" t="s">
        <v>847</v>
      </c>
    </row>
    <row r="42" spans="1:7" x14ac:dyDescent="0.2">
      <c r="A42" t="s">
        <v>884</v>
      </c>
    </row>
    <row r="43" spans="1:7" x14ac:dyDescent="0.2">
      <c r="A43" t="s">
        <v>896</v>
      </c>
    </row>
    <row r="44" spans="1:7" x14ac:dyDescent="0.2">
      <c r="A44" t="s">
        <v>902</v>
      </c>
    </row>
    <row r="45" spans="1:7" x14ac:dyDescent="0.2">
      <c r="A45" t="s">
        <v>912</v>
      </c>
    </row>
    <row r="46" spans="1:7" x14ac:dyDescent="0.2">
      <c r="A46" t="s">
        <v>935</v>
      </c>
    </row>
    <row r="47" spans="1:7" x14ac:dyDescent="0.2">
      <c r="A47" t="s">
        <v>941</v>
      </c>
    </row>
    <row r="48" spans="1:7" x14ac:dyDescent="0.2">
      <c r="A48" t="s">
        <v>948</v>
      </c>
    </row>
    <row r="49" spans="1:1" x14ac:dyDescent="0.2">
      <c r="A49" t="s">
        <v>953</v>
      </c>
    </row>
    <row r="50" spans="1:1" x14ac:dyDescent="0.2">
      <c r="A50" t="s">
        <v>998</v>
      </c>
    </row>
    <row r="51" spans="1:1" x14ac:dyDescent="0.2">
      <c r="A51" t="s">
        <v>1008</v>
      </c>
    </row>
    <row r="52" spans="1:1" x14ac:dyDescent="0.2">
      <c r="A52" t="s">
        <v>1012</v>
      </c>
    </row>
    <row r="53" spans="1:1" x14ac:dyDescent="0.2">
      <c r="A53" t="s">
        <v>1016</v>
      </c>
    </row>
    <row r="54" spans="1:1" x14ac:dyDescent="0.2">
      <c r="A54" t="s">
        <v>1028</v>
      </c>
    </row>
    <row r="55" spans="1:1" x14ac:dyDescent="0.2">
      <c r="A55" t="s">
        <v>1035</v>
      </c>
    </row>
    <row r="56" spans="1:1" x14ac:dyDescent="0.2">
      <c r="A56" t="s">
        <v>1050</v>
      </c>
    </row>
    <row r="57" spans="1:1" x14ac:dyDescent="0.2">
      <c r="A57" t="s">
        <v>1057</v>
      </c>
    </row>
    <row r="58" spans="1:1" x14ac:dyDescent="0.2">
      <c r="A58" t="s">
        <v>1064</v>
      </c>
    </row>
    <row r="59" spans="1:1" x14ac:dyDescent="0.2">
      <c r="A59" t="s">
        <v>1071</v>
      </c>
    </row>
    <row r="60" spans="1:1" x14ac:dyDescent="0.2">
      <c r="A60" t="s">
        <v>1086</v>
      </c>
    </row>
    <row r="61" spans="1:1" x14ac:dyDescent="0.2">
      <c r="A61" t="s">
        <v>1095</v>
      </c>
    </row>
    <row r="62" spans="1:1" x14ac:dyDescent="0.2">
      <c r="A62" t="s">
        <v>1099</v>
      </c>
    </row>
    <row r="63" spans="1:1" x14ac:dyDescent="0.2">
      <c r="A63" t="s">
        <v>1113</v>
      </c>
    </row>
    <row r="64" spans="1:1" x14ac:dyDescent="0.2">
      <c r="A64" t="s">
        <v>1136</v>
      </c>
    </row>
    <row r="65" spans="1:1" x14ac:dyDescent="0.2">
      <c r="A65" t="s">
        <v>1159</v>
      </c>
    </row>
    <row r="66" spans="1:1" x14ac:dyDescent="0.2">
      <c r="A66" t="s">
        <v>1169</v>
      </c>
    </row>
    <row r="67" spans="1:1" x14ac:dyDescent="0.2">
      <c r="A67" t="s">
        <v>1175</v>
      </c>
    </row>
    <row r="68" spans="1:1" x14ac:dyDescent="0.2">
      <c r="A68" t="s">
        <v>1186</v>
      </c>
    </row>
    <row r="69" spans="1:1" x14ac:dyDescent="0.2">
      <c r="A69" t="s">
        <v>1196</v>
      </c>
    </row>
    <row r="70" spans="1:1" x14ac:dyDescent="0.2">
      <c r="A70" t="s">
        <v>1222</v>
      </c>
    </row>
    <row r="71" spans="1:1" x14ac:dyDescent="0.2">
      <c r="A71" t="s">
        <v>1233</v>
      </c>
    </row>
    <row r="72" spans="1:1" x14ac:dyDescent="0.2">
      <c r="A72" t="s">
        <v>1244</v>
      </c>
    </row>
    <row r="73" spans="1:1" x14ac:dyDescent="0.2">
      <c r="A73" t="s">
        <v>1251</v>
      </c>
    </row>
    <row r="74" spans="1:1" x14ac:dyDescent="0.2">
      <c r="A74" t="s">
        <v>1262</v>
      </c>
    </row>
    <row r="75" spans="1:1" x14ac:dyDescent="0.2">
      <c r="A75" t="s">
        <v>1270</v>
      </c>
    </row>
    <row r="76" spans="1:1" x14ac:dyDescent="0.2">
      <c r="A76" t="s">
        <v>1300</v>
      </c>
    </row>
    <row r="77" spans="1:1" x14ac:dyDescent="0.2">
      <c r="A77" t="s">
        <v>1309</v>
      </c>
    </row>
    <row r="78" spans="1:1" x14ac:dyDescent="0.2">
      <c r="A78" t="s">
        <v>1320</v>
      </c>
    </row>
    <row r="79" spans="1:1" x14ac:dyDescent="0.2">
      <c r="A79" t="s">
        <v>1327</v>
      </c>
    </row>
    <row r="80" spans="1:1" x14ac:dyDescent="0.2">
      <c r="A80" t="s">
        <v>1372</v>
      </c>
    </row>
    <row r="81" spans="1:1" x14ac:dyDescent="0.2">
      <c r="A81" t="s">
        <v>1395</v>
      </c>
    </row>
    <row r="82" spans="1:1" x14ac:dyDescent="0.2">
      <c r="A82" t="s">
        <v>1478</v>
      </c>
    </row>
    <row r="83" spans="1:1" x14ac:dyDescent="0.2">
      <c r="A83" t="s">
        <v>1503</v>
      </c>
    </row>
    <row r="84" spans="1:1" x14ac:dyDescent="0.2">
      <c r="A84" t="s">
        <v>1530</v>
      </c>
    </row>
    <row r="85" spans="1:1" x14ac:dyDescent="0.2">
      <c r="A85" t="s">
        <v>1601</v>
      </c>
    </row>
    <row r="86" spans="1:1" x14ac:dyDescent="0.2">
      <c r="A86" t="s">
        <v>1691</v>
      </c>
    </row>
    <row r="87" spans="1:1" x14ac:dyDescent="0.2">
      <c r="A87" t="s">
        <v>1697</v>
      </c>
    </row>
    <row r="88" spans="1:1" x14ac:dyDescent="0.2">
      <c r="A88" t="s">
        <v>1719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4"/>
  <sheetViews>
    <sheetView topLeftCell="A642" workbookViewId="0">
      <selection activeCell="A477" sqref="A477:XFD477"/>
    </sheetView>
  </sheetViews>
  <sheetFormatPr defaultRowHeight="12.75" x14ac:dyDescent="0.2"/>
  <cols>
    <col min="1" max="1" width="14.28515625" customWidth="1"/>
  </cols>
  <sheetData>
    <row r="1" spans="1:6" x14ac:dyDescent="0.2">
      <c r="B1" t="s">
        <v>25</v>
      </c>
      <c r="C1" t="s">
        <v>26</v>
      </c>
      <c r="D1" t="s">
        <v>27</v>
      </c>
    </row>
    <row r="2" spans="1:6" x14ac:dyDescent="0.2">
      <c r="A2" t="s">
        <v>52</v>
      </c>
      <c r="B2">
        <v>0.65281909549110595</v>
      </c>
      <c r="C2">
        <v>0.65832816548106443</v>
      </c>
      <c r="D2">
        <v>0.64392683981577381</v>
      </c>
      <c r="E2" s="10">
        <v>0.65169129999999997</v>
      </c>
      <c r="F2" s="10">
        <v>7.2664330000000001E-3</v>
      </c>
    </row>
    <row r="3" spans="1:6" x14ac:dyDescent="0.2">
      <c r="A3" t="s">
        <v>51</v>
      </c>
      <c r="B3">
        <v>2.7972096947120308E-2</v>
      </c>
      <c r="C3">
        <v>2.9732748463065607E-2</v>
      </c>
      <c r="D3">
        <v>2.5862656870052226E-2</v>
      </c>
      <c r="E3" s="10">
        <v>2.7855999999999999E-2</v>
      </c>
      <c r="F3" s="10">
        <v>1.9376059999999999E-3</v>
      </c>
    </row>
    <row r="4" spans="1:6" x14ac:dyDescent="0.2">
      <c r="A4" t="s">
        <v>50</v>
      </c>
      <c r="B4">
        <v>1.3610599108286889E-2</v>
      </c>
      <c r="C4">
        <v>1.2249123168640406E-2</v>
      </c>
      <c r="D4">
        <v>1.2428095040802924E-2</v>
      </c>
      <c r="E4" s="10">
        <v>1.276267E-2</v>
      </c>
      <c r="F4" s="10">
        <v>7.4010969999999999E-4</v>
      </c>
    </row>
    <row r="5" spans="1:6" x14ac:dyDescent="0.2">
      <c r="A5" t="s">
        <v>75</v>
      </c>
      <c r="B5">
        <v>0.683041916502515</v>
      </c>
      <c r="C5">
        <v>0.70199143131090092</v>
      </c>
      <c r="D5">
        <v>0.68232935314243881</v>
      </c>
      <c r="E5" s="10">
        <v>0.68912070000000003</v>
      </c>
      <c r="F5" s="10">
        <v>1.115175E-2</v>
      </c>
    </row>
    <row r="6" spans="1:6" x14ac:dyDescent="0.2">
      <c r="A6" t="s">
        <v>76</v>
      </c>
      <c r="B6">
        <v>0.10317922018473842</v>
      </c>
      <c r="C6">
        <v>0.10190510174035775</v>
      </c>
      <c r="D6">
        <v>9.7886845089498395E-2</v>
      </c>
      <c r="E6" s="10">
        <v>0.10099030000000001</v>
      </c>
      <c r="F6" s="10">
        <v>2.7620240000000001E-3</v>
      </c>
    </row>
    <row r="7" spans="1:6" x14ac:dyDescent="0.2">
      <c r="A7" t="s">
        <v>77</v>
      </c>
      <c r="B7">
        <v>3.2063696718497452E-2</v>
      </c>
      <c r="C7">
        <v>1.7204857244438241E-2</v>
      </c>
      <c r="D7">
        <v>3.3291338988839125E-2</v>
      </c>
      <c r="E7" s="10">
        <v>2.7519999999999999E-2</v>
      </c>
      <c r="F7" s="10">
        <v>8.9540939999999992E-3</v>
      </c>
    </row>
    <row r="8" spans="1:6" x14ac:dyDescent="0.2">
      <c r="A8" t="s">
        <v>78</v>
      </c>
      <c r="B8">
        <v>0.18171516659424916</v>
      </c>
      <c r="C8">
        <v>0.17889860970430302</v>
      </c>
      <c r="D8">
        <v>0.18649246277922354</v>
      </c>
      <c r="E8" s="10">
        <v>0.18236869999999999</v>
      </c>
      <c r="F8" s="10">
        <v>3.8384690000000002E-3</v>
      </c>
    </row>
    <row r="9" spans="1:6" x14ac:dyDescent="0.2">
      <c r="A9" t="s">
        <v>79</v>
      </c>
      <c r="B9">
        <v>0.69402166914267549</v>
      </c>
      <c r="C9">
        <v>0.67113216889198801</v>
      </c>
      <c r="D9">
        <v>0.67324582426275492</v>
      </c>
      <c r="E9" s="10">
        <v>0.67946669999999998</v>
      </c>
      <c r="F9" s="10">
        <v>1.2649509999999999E-2</v>
      </c>
    </row>
    <row r="10" spans="1:6" x14ac:dyDescent="0.2">
      <c r="A10" t="s">
        <v>80</v>
      </c>
      <c r="B10">
        <v>0.12058249203193519</v>
      </c>
      <c r="C10">
        <v>0.12552361664739603</v>
      </c>
      <c r="D10">
        <v>0.1242982182704757</v>
      </c>
      <c r="E10" s="10">
        <v>0.12346799999999999</v>
      </c>
      <c r="F10" s="10">
        <v>2.5734249999999998E-3</v>
      </c>
    </row>
    <row r="11" spans="1:6" x14ac:dyDescent="0.2">
      <c r="A11" t="s">
        <v>81</v>
      </c>
      <c r="B11">
        <v>0.13161994150299702</v>
      </c>
      <c r="C11">
        <v>0.14588419100428165</v>
      </c>
      <c r="D11">
        <v>0.14411669793500353</v>
      </c>
      <c r="E11" s="10">
        <v>0.14054030000000001</v>
      </c>
      <c r="F11" s="10">
        <v>7.7755910000000001E-3</v>
      </c>
    </row>
    <row r="12" spans="1:6" x14ac:dyDescent="0.2">
      <c r="A12" t="s">
        <v>82</v>
      </c>
      <c r="B12">
        <v>5.3775897322392394E-2</v>
      </c>
      <c r="C12">
        <v>5.7460023456334407E-2</v>
      </c>
      <c r="D12">
        <v>5.8339259531765851E-2</v>
      </c>
      <c r="E12" s="10">
        <v>5.6524999999999999E-2</v>
      </c>
      <c r="F12" s="10">
        <v>2.4209320000000002E-3</v>
      </c>
    </row>
    <row r="13" spans="1:6" x14ac:dyDescent="0.2">
      <c r="A13" t="s">
        <v>89</v>
      </c>
      <c r="B13">
        <v>0.85224193933729708</v>
      </c>
      <c r="C13">
        <v>0.84913821055579519</v>
      </c>
      <c r="D13">
        <v>0.850324119173827</v>
      </c>
      <c r="E13" s="10">
        <v>0.85056799999999999</v>
      </c>
      <c r="F13" s="10">
        <v>1.566308E-3</v>
      </c>
    </row>
    <row r="14" spans="1:6" x14ac:dyDescent="0.2">
      <c r="A14" t="s">
        <v>90</v>
      </c>
      <c r="B14">
        <v>5.1625925303440401E-2</v>
      </c>
      <c r="C14">
        <v>5.0002395016140545E-2</v>
      </c>
      <c r="D14">
        <v>5.052997451122445E-2</v>
      </c>
      <c r="E14" s="10">
        <v>5.0719340000000002E-2</v>
      </c>
      <c r="F14" s="10">
        <v>8.2838919999999997E-4</v>
      </c>
    </row>
    <row r="15" spans="1:6" x14ac:dyDescent="0.2">
      <c r="A15" t="s">
        <v>91</v>
      </c>
      <c r="B15">
        <v>5.4887294611755726E-2</v>
      </c>
      <c r="C15">
        <v>5.6943783098646047E-2</v>
      </c>
      <c r="D15">
        <v>5.6049677235823964E-2</v>
      </c>
      <c r="E15" s="10">
        <v>5.5960330000000003E-2</v>
      </c>
      <c r="F15" s="10">
        <v>1.031428E-3</v>
      </c>
    </row>
    <row r="16" spans="1:6" x14ac:dyDescent="0.2">
      <c r="A16" t="s">
        <v>92</v>
      </c>
      <c r="B16">
        <v>1.3782527393739292E-2</v>
      </c>
      <c r="C16">
        <v>1.4796451127835229E-2</v>
      </c>
      <c r="D16">
        <v>1.4673517418718784E-2</v>
      </c>
      <c r="E16" s="10">
        <v>1.441767E-2</v>
      </c>
      <c r="F16" s="10">
        <v>5.5301190000000004E-4</v>
      </c>
    </row>
    <row r="17" spans="1:6" x14ac:dyDescent="0.2">
      <c r="A17" t="s">
        <v>93</v>
      </c>
      <c r="B17">
        <v>1.9331965220708579E-2</v>
      </c>
      <c r="C17">
        <v>2.0561993973257631E-2</v>
      </c>
      <c r="D17">
        <v>1.9959010739919496E-2</v>
      </c>
      <c r="E17" s="10">
        <v>1.9951E-2</v>
      </c>
      <c r="F17" s="10">
        <v>6.1503980000000001E-4</v>
      </c>
    </row>
    <row r="18" spans="1:6" x14ac:dyDescent="0.2">
      <c r="A18" t="s">
        <v>94</v>
      </c>
      <c r="B18">
        <v>8.1303481330588338E-3</v>
      </c>
      <c r="C18">
        <v>8.5571662283253115E-3</v>
      </c>
      <c r="D18">
        <v>8.4637009204861884E-3</v>
      </c>
      <c r="E18" s="10">
        <v>8.3836669999999992E-3</v>
      </c>
      <c r="F18" s="10">
        <v>2.2454929999999999E-4</v>
      </c>
    </row>
    <row r="19" spans="1:6" x14ac:dyDescent="0.2">
      <c r="A19" t="s">
        <v>95</v>
      </c>
      <c r="B19">
        <v>9.4990293808911261E-2</v>
      </c>
      <c r="C19">
        <v>9.1327908961274754E-2</v>
      </c>
      <c r="D19">
        <v>7.8020286924065763E-2</v>
      </c>
      <c r="E19" s="10">
        <v>8.8112670000000004E-2</v>
      </c>
      <c r="F19" s="10">
        <v>8.9302310000000003E-3</v>
      </c>
    </row>
    <row r="20" spans="1:6" x14ac:dyDescent="0.2">
      <c r="A20" t="s">
        <v>96</v>
      </c>
      <c r="B20">
        <v>3.5105434752877394E-3</v>
      </c>
      <c r="C20">
        <v>3.4882802759804328E-3</v>
      </c>
      <c r="D20">
        <v>3.1776753161833187E-3</v>
      </c>
      <c r="E20" s="10">
        <v>3.392333E-3</v>
      </c>
      <c r="F20" s="10">
        <v>1.8597399999999999E-4</v>
      </c>
    </row>
    <row r="21" spans="1:6" x14ac:dyDescent="0.2">
      <c r="A21" t="s">
        <v>97</v>
      </c>
      <c r="B21">
        <v>0</v>
      </c>
      <c r="C21">
        <v>0</v>
      </c>
      <c r="D21">
        <v>0</v>
      </c>
      <c r="E21" s="10">
        <v>0</v>
      </c>
      <c r="F21" s="10">
        <v>0</v>
      </c>
    </row>
    <row r="22" spans="1:6" x14ac:dyDescent="0.2">
      <c r="A22" t="s">
        <v>98</v>
      </c>
      <c r="B22">
        <v>1.9682054813629883E-3</v>
      </c>
      <c r="C22">
        <v>2.2766899188082093E-3</v>
      </c>
      <c r="D22">
        <v>5.922002684805471E-3</v>
      </c>
      <c r="E22" s="10">
        <v>3.3890000000000001E-3</v>
      </c>
      <c r="F22" s="10">
        <v>2.1990759999999999E-3</v>
      </c>
    </row>
    <row r="23" spans="1:6" x14ac:dyDescent="0.2">
      <c r="A23" t="s">
        <v>99</v>
      </c>
      <c r="B23">
        <v>0</v>
      </c>
      <c r="C23">
        <v>2.6000979344896539E-5</v>
      </c>
      <c r="D23">
        <v>8.3889034142499804E-5</v>
      </c>
      <c r="E23" s="10">
        <v>3.6633330000000003E-5</v>
      </c>
      <c r="F23" s="10">
        <v>4.2948840000000001E-5</v>
      </c>
    </row>
    <row r="24" spans="1:6" x14ac:dyDescent="0.2">
      <c r="A24" t="s">
        <v>100</v>
      </c>
      <c r="B24">
        <v>0</v>
      </c>
      <c r="C24">
        <v>0</v>
      </c>
      <c r="D24">
        <v>0</v>
      </c>
      <c r="E24" s="10">
        <v>0</v>
      </c>
      <c r="F24" s="10">
        <v>0</v>
      </c>
    </row>
    <row r="25" spans="1:6" x14ac:dyDescent="0.2">
      <c r="A25" t="s">
        <v>101</v>
      </c>
      <c r="B25">
        <v>0.84406298466671281</v>
      </c>
      <c r="C25">
        <v>0.84513907975544134</v>
      </c>
      <c r="D25">
        <v>0.85170646812106565</v>
      </c>
      <c r="E25" s="10">
        <v>0.84696939999999998</v>
      </c>
      <c r="F25" s="10">
        <v>4.1372190000000001E-3</v>
      </c>
    </row>
    <row r="26" spans="1:6" x14ac:dyDescent="0.2">
      <c r="A26" t="s">
        <v>102</v>
      </c>
      <c r="B26">
        <v>5.2451696692487858E-2</v>
      </c>
      <c r="C26">
        <v>5.3969379167212027E-2</v>
      </c>
      <c r="D26">
        <v>5.7076635823379462E-2</v>
      </c>
      <c r="E26" s="10">
        <v>5.449934E-2</v>
      </c>
      <c r="F26" s="10">
        <v>2.3576679999999998E-3</v>
      </c>
    </row>
    <row r="27" spans="1:6" x14ac:dyDescent="0.2">
      <c r="A27" t="s">
        <v>103</v>
      </c>
      <c r="B27">
        <v>3.0162758752374065E-3</v>
      </c>
      <c r="C27">
        <v>3.7726609419382797E-3</v>
      </c>
      <c r="D27">
        <v>4.0130420963578328E-3</v>
      </c>
      <c r="E27" s="10">
        <v>3.6006670000000001E-3</v>
      </c>
      <c r="F27" s="10">
        <v>5.2036179999999995E-4</v>
      </c>
    </row>
    <row r="28" spans="1:6" x14ac:dyDescent="0.2">
      <c r="A28" t="s">
        <v>148</v>
      </c>
      <c r="B28">
        <v>0.57582855540213984</v>
      </c>
      <c r="C28">
        <v>0.59779906399893068</v>
      </c>
      <c r="D28">
        <v>0.59589151314688116</v>
      </c>
      <c r="E28" s="10">
        <v>0.58984000000000003</v>
      </c>
      <c r="F28" s="10">
        <v>1.217127E-2</v>
      </c>
    </row>
    <row r="29" spans="1:6" x14ac:dyDescent="0.2">
      <c r="A29" t="s">
        <v>149</v>
      </c>
      <c r="B29">
        <v>8.1485418050156341E-2</v>
      </c>
      <c r="C29">
        <v>8.1791023802825685E-2</v>
      </c>
      <c r="D29">
        <v>8.1480362848504448E-2</v>
      </c>
      <c r="E29" s="10">
        <v>8.1585329999999998E-2</v>
      </c>
      <c r="F29" s="10">
        <v>1.7812939999999999E-4</v>
      </c>
    </row>
    <row r="30" spans="1:6" x14ac:dyDescent="0.2">
      <c r="A30" t="s">
        <v>150</v>
      </c>
      <c r="B30">
        <v>5.2074247569345047E-2</v>
      </c>
      <c r="C30">
        <v>5.1765991419455648E-2</v>
      </c>
      <c r="D30">
        <v>5.1838585119529726E-2</v>
      </c>
      <c r="E30" s="10">
        <v>5.1893000000000002E-2</v>
      </c>
      <c r="F30" s="10">
        <v>1.609437E-4</v>
      </c>
    </row>
    <row r="31" spans="1:6" x14ac:dyDescent="0.2">
      <c r="A31" t="s">
        <v>151</v>
      </c>
      <c r="B31">
        <v>0.28818241473109901</v>
      </c>
      <c r="C31">
        <v>0.26568731885914876</v>
      </c>
      <c r="D31">
        <v>0.26961393282438745</v>
      </c>
      <c r="E31" s="10">
        <v>0.27449430000000002</v>
      </c>
      <c r="F31" s="10">
        <v>1.2015380000000001E-2</v>
      </c>
    </row>
    <row r="32" spans="1:6" x14ac:dyDescent="0.2">
      <c r="A32" t="s">
        <v>152</v>
      </c>
      <c r="B32">
        <v>1.5691831327845824E-3</v>
      </c>
      <c r="C32">
        <v>2.9566019196393171E-3</v>
      </c>
      <c r="D32">
        <v>4.5475767843978219E-4</v>
      </c>
      <c r="E32" s="10">
        <v>1.6603329999999999E-3</v>
      </c>
      <c r="F32" s="10">
        <v>1.253498E-3</v>
      </c>
    </row>
    <row r="33" spans="1:6" x14ac:dyDescent="0.2">
      <c r="A33" t="s">
        <v>153</v>
      </c>
      <c r="B33">
        <v>8.6018111447512644E-4</v>
      </c>
      <c r="C33">
        <v>0</v>
      </c>
      <c r="D33">
        <v>7.2084838225756963E-4</v>
      </c>
      <c r="E33" s="10">
        <v>5.2700000000000002E-4</v>
      </c>
      <c r="F33" s="10">
        <v>4.6165680000000001E-4</v>
      </c>
    </row>
    <row r="34" spans="1:6" x14ac:dyDescent="0.2">
      <c r="A34" t="s">
        <v>154</v>
      </c>
      <c r="B34">
        <v>0.83658321537443769</v>
      </c>
      <c r="C34">
        <v>0.81580279723833737</v>
      </c>
      <c r="D34">
        <v>0.8113299151576755</v>
      </c>
      <c r="E34" s="10">
        <v>0.82123869999999999</v>
      </c>
      <c r="F34" s="10">
        <v>1.347548E-2</v>
      </c>
    </row>
    <row r="35" spans="1:6" x14ac:dyDescent="0.2">
      <c r="A35" t="s">
        <v>155</v>
      </c>
      <c r="B35">
        <v>5.0977361112689815E-2</v>
      </c>
      <c r="C35">
        <v>5.2850997128470419E-2</v>
      </c>
      <c r="D35">
        <v>4.7325667768629509E-2</v>
      </c>
      <c r="E35" s="10">
        <v>5.0384669999999999E-2</v>
      </c>
      <c r="F35" s="10">
        <v>2.8097249999999999E-3</v>
      </c>
    </row>
    <row r="36" spans="1:6" x14ac:dyDescent="0.2">
      <c r="A36" t="s">
        <v>156</v>
      </c>
      <c r="B36">
        <v>0</v>
      </c>
      <c r="C36">
        <v>1.0386187422560623E-4</v>
      </c>
      <c r="D36">
        <v>4.9783047353865219E-4</v>
      </c>
      <c r="E36" s="10">
        <v>2.006667E-4</v>
      </c>
      <c r="F36" s="10">
        <v>2.6269629999999997E-4</v>
      </c>
    </row>
    <row r="37" spans="1:6" x14ac:dyDescent="0.2">
      <c r="A37" t="s">
        <v>157</v>
      </c>
      <c r="B37">
        <v>0.10782434786979291</v>
      </c>
      <c r="C37">
        <v>0.11950354493718915</v>
      </c>
      <c r="D37">
        <v>0.12086549566397795</v>
      </c>
      <c r="E37" s="10">
        <v>0.1160643</v>
      </c>
      <c r="F37" s="10">
        <v>7.1687110000000004E-3</v>
      </c>
    </row>
    <row r="38" spans="1:6" x14ac:dyDescent="0.2">
      <c r="A38" t="s">
        <v>158</v>
      </c>
      <c r="B38">
        <v>3.0010608920216547E-3</v>
      </c>
      <c r="C38">
        <v>3.5096341456760148E-3</v>
      </c>
      <c r="D38">
        <v>4.3018905818065119E-3</v>
      </c>
      <c r="E38" s="10">
        <v>3.6043329999999999E-3</v>
      </c>
      <c r="F38" s="10">
        <v>6.5561000000000005E-4</v>
      </c>
    </row>
    <row r="39" spans="1:6" x14ac:dyDescent="0.2">
      <c r="A39" t="s">
        <v>159</v>
      </c>
      <c r="B39">
        <v>1.8085330185242923E-4</v>
      </c>
      <c r="C39">
        <v>1.3791932430911929E-4</v>
      </c>
      <c r="D39">
        <v>6.8449190228777183E-5</v>
      </c>
      <c r="E39" s="10">
        <v>1.2913329999999999E-4</v>
      </c>
      <c r="F39" s="10">
        <v>5.682124E-5</v>
      </c>
    </row>
    <row r="40" spans="1:6" x14ac:dyDescent="0.2">
      <c r="A40" t="s">
        <v>160</v>
      </c>
      <c r="B40">
        <v>1.4331614492054782E-3</v>
      </c>
      <c r="C40">
        <v>8.0912453517923109E-3</v>
      </c>
      <c r="D40">
        <v>1.5610751164143219E-2</v>
      </c>
      <c r="E40" s="10">
        <v>8.378333E-3</v>
      </c>
      <c r="F40" s="10">
        <v>7.0933660000000003E-3</v>
      </c>
    </row>
    <row r="41" spans="1:6" x14ac:dyDescent="0.2">
      <c r="A41" s="4" t="s">
        <v>161</v>
      </c>
      <c r="B41">
        <v>0.11770596056996978</v>
      </c>
      <c r="C41">
        <v>0.11336446971464498</v>
      </c>
      <c r="D41">
        <v>0.11679736900385504</v>
      </c>
      <c r="E41" s="10">
        <v>0.11595569999999999</v>
      </c>
      <c r="F41" s="10">
        <v>2.2900030000000001E-3</v>
      </c>
    </row>
    <row r="42" spans="1:6" x14ac:dyDescent="0.2">
      <c r="A42" t="s">
        <v>162</v>
      </c>
      <c r="B42">
        <v>3.8055083256166106E-2</v>
      </c>
      <c r="C42">
        <v>4.1625037605196688E-2</v>
      </c>
      <c r="D42">
        <v>3.9512471669304286E-2</v>
      </c>
      <c r="E42" s="10">
        <v>3.9730670000000003E-2</v>
      </c>
      <c r="F42" s="10">
        <v>1.795018E-3</v>
      </c>
    </row>
    <row r="43" spans="1:6" x14ac:dyDescent="0.2">
      <c r="A43" t="s">
        <v>163</v>
      </c>
      <c r="B43">
        <v>0.8031558172659401</v>
      </c>
      <c r="C43">
        <v>0.80295560590706638</v>
      </c>
      <c r="D43">
        <v>0.80197408146511773</v>
      </c>
      <c r="E43" s="10">
        <v>0.8026953</v>
      </c>
      <c r="F43" s="10">
        <v>6.3265070000000003E-4</v>
      </c>
    </row>
    <row r="44" spans="1:6" x14ac:dyDescent="0.2">
      <c r="A44" t="s">
        <v>164</v>
      </c>
      <c r="B44">
        <v>3.4814109684476437E-2</v>
      </c>
      <c r="C44">
        <v>3.5486543151295069E-2</v>
      </c>
      <c r="D44">
        <v>3.5493084808468085E-2</v>
      </c>
      <c r="E44" s="10">
        <v>3.5264669999999998E-2</v>
      </c>
      <c r="F44" s="10">
        <v>3.9030059999999999E-4</v>
      </c>
    </row>
    <row r="45" spans="1:6" x14ac:dyDescent="0.2">
      <c r="A45" t="s">
        <v>165</v>
      </c>
      <c r="B45">
        <v>4.9462919422567026E-3</v>
      </c>
      <c r="C45">
        <v>5.1985028074079944E-3</v>
      </c>
      <c r="D45">
        <v>4.5357066261032565E-3</v>
      </c>
      <c r="E45" s="10">
        <v>4.893667E-3</v>
      </c>
      <c r="F45" s="10">
        <v>3.3458370000000003E-4</v>
      </c>
    </row>
    <row r="46" spans="1:6" x14ac:dyDescent="0.2">
      <c r="A46" t="s">
        <v>166</v>
      </c>
      <c r="B46">
        <v>1.1684485571650035E-3</v>
      </c>
      <c r="C46">
        <v>1.2674026913456124E-3</v>
      </c>
      <c r="D46">
        <v>1.4052639973677243E-3</v>
      </c>
      <c r="E46" s="10">
        <v>1.2800000000000001E-3</v>
      </c>
      <c r="F46" s="10">
        <v>1.190336E-4</v>
      </c>
    </row>
    <row r="47" spans="1:6" x14ac:dyDescent="0.2">
      <c r="A47" t="s">
        <v>167</v>
      </c>
      <c r="B47">
        <v>1.5428872402583401E-4</v>
      </c>
      <c r="C47">
        <v>1.0243812304331646E-4</v>
      </c>
      <c r="D47">
        <v>2.8202242978402748E-4</v>
      </c>
      <c r="E47" s="10">
        <v>1.7933329999999999E-4</v>
      </c>
      <c r="F47" s="10">
        <v>9.2635480000000003E-5</v>
      </c>
    </row>
    <row r="48" spans="1:6" x14ac:dyDescent="0.2">
      <c r="A48" t="s">
        <v>192</v>
      </c>
      <c r="B48">
        <v>0.72493456920949595</v>
      </c>
      <c r="C48">
        <v>0.72108402412645367</v>
      </c>
      <c r="D48">
        <v>0.73016640984686854</v>
      </c>
      <c r="E48" s="10">
        <v>0.72539500000000001</v>
      </c>
      <c r="F48" s="10">
        <v>4.5584509999999998E-3</v>
      </c>
    </row>
    <row r="49" spans="1:6" x14ac:dyDescent="0.2">
      <c r="A49" t="s">
        <v>193</v>
      </c>
      <c r="B49">
        <v>4.3407834087286323E-2</v>
      </c>
      <c r="C49">
        <v>4.1339348449359568E-2</v>
      </c>
      <c r="D49">
        <v>4.2543508295451914E-2</v>
      </c>
      <c r="E49" s="10">
        <v>4.2430330000000002E-2</v>
      </c>
      <c r="F49" s="10">
        <v>1.039173E-3</v>
      </c>
    </row>
    <row r="50" spans="1:6" x14ac:dyDescent="0.2">
      <c r="A50" t="s">
        <v>194</v>
      </c>
      <c r="B50">
        <v>0.12731843287323716</v>
      </c>
      <c r="C50">
        <v>0.13395577059587413</v>
      </c>
      <c r="D50">
        <v>0.12426269595230537</v>
      </c>
      <c r="E50" s="10">
        <v>0.1285123</v>
      </c>
      <c r="F50" s="10">
        <v>4.9556410000000002E-3</v>
      </c>
    </row>
    <row r="51" spans="1:6" x14ac:dyDescent="0.2">
      <c r="A51" t="s">
        <v>195</v>
      </c>
      <c r="B51">
        <v>8.1759346152008389E-2</v>
      </c>
      <c r="C51">
        <v>7.8937493013935753E-2</v>
      </c>
      <c r="D51">
        <v>7.9767873555025459E-2</v>
      </c>
      <c r="E51" s="10">
        <v>8.0154660000000003E-2</v>
      </c>
      <c r="F51" s="10">
        <v>1.4501889999999999E-3</v>
      </c>
    </row>
    <row r="52" spans="1:6" x14ac:dyDescent="0.2">
      <c r="A52" t="s">
        <v>196</v>
      </c>
      <c r="B52">
        <v>2.2579817677972101E-2</v>
      </c>
      <c r="C52">
        <v>2.4683363814376847E-2</v>
      </c>
      <c r="D52">
        <v>2.3259512350348725E-2</v>
      </c>
      <c r="E52" s="10">
        <v>2.3507670000000001E-2</v>
      </c>
      <c r="F52" s="10">
        <v>1.0731530000000001E-3</v>
      </c>
    </row>
    <row r="53" spans="1:6" x14ac:dyDescent="0.2">
      <c r="A53" t="s">
        <v>197</v>
      </c>
      <c r="B53">
        <v>0.66261531105745441</v>
      </c>
      <c r="C53">
        <v>0.65724370289188594</v>
      </c>
      <c r="D53">
        <v>0.66566914047464532</v>
      </c>
      <c r="E53" s="10">
        <v>0.66184270000000001</v>
      </c>
      <c r="F53" s="10">
        <v>4.2652669999999997E-3</v>
      </c>
    </row>
    <row r="54" spans="1:6" x14ac:dyDescent="0.2">
      <c r="A54" t="s">
        <v>198</v>
      </c>
      <c r="B54">
        <v>0.24617833672936823</v>
      </c>
      <c r="C54">
        <v>0.24486546641180837</v>
      </c>
      <c r="D54">
        <v>0.23854371390071161</v>
      </c>
      <c r="E54" s="10">
        <v>0.24319569999999999</v>
      </c>
      <c r="F54" s="10">
        <v>4.081604E-3</v>
      </c>
    </row>
    <row r="55" spans="1:6" x14ac:dyDescent="0.2">
      <c r="A55" t="s">
        <v>199</v>
      </c>
      <c r="B55">
        <v>7.307794287771413E-2</v>
      </c>
      <c r="C55">
        <v>7.7167517965777033E-2</v>
      </c>
      <c r="D55">
        <v>7.6022325268022092E-2</v>
      </c>
      <c r="E55" s="10">
        <v>7.5422669999999997E-2</v>
      </c>
      <c r="F55" s="10">
        <v>2.1098419999999998E-3</v>
      </c>
    </row>
    <row r="56" spans="1:6" x14ac:dyDescent="0.2">
      <c r="A56" t="s">
        <v>200</v>
      </c>
      <c r="B56">
        <v>1.7950800164080623E-2</v>
      </c>
      <c r="C56">
        <v>2.0487229882916819E-2</v>
      </c>
      <c r="D56">
        <v>1.9396799597611258E-2</v>
      </c>
      <c r="E56" s="10">
        <v>1.927833E-2</v>
      </c>
      <c r="F56" s="10">
        <v>1.2721570000000001E-3</v>
      </c>
    </row>
    <row r="57" spans="1:6" x14ac:dyDescent="0.2">
      <c r="A57" t="s">
        <v>201</v>
      </c>
      <c r="B57">
        <v>1.7760917138285104E-4</v>
      </c>
      <c r="C57">
        <v>2.3608284761187702E-4</v>
      </c>
      <c r="D57">
        <v>3.680207590099328E-4</v>
      </c>
      <c r="E57" s="10">
        <v>2.6066670000000002E-4</v>
      </c>
      <c r="F57" s="10">
        <v>9.7372139999999998E-5</v>
      </c>
    </row>
    <row r="58" spans="1:6" x14ac:dyDescent="0.2">
      <c r="A58" t="s">
        <v>202</v>
      </c>
      <c r="B58">
        <v>0</v>
      </c>
      <c r="C58">
        <v>0</v>
      </c>
      <c r="D58">
        <v>0</v>
      </c>
      <c r="E58" s="10">
        <v>0</v>
      </c>
      <c r="F58" s="10">
        <v>0</v>
      </c>
    </row>
    <row r="59" spans="1:6" x14ac:dyDescent="0.2">
      <c r="A59" t="s">
        <v>227</v>
      </c>
      <c r="B59">
        <v>0.92885711234139823</v>
      </c>
      <c r="C59">
        <v>0.92568024067742916</v>
      </c>
      <c r="D59">
        <v>0.92612707632857472</v>
      </c>
      <c r="E59" s="10">
        <v>0.92688800000000005</v>
      </c>
      <c r="F59" s="10">
        <v>1.719808E-3</v>
      </c>
    </row>
    <row r="60" spans="1:6" x14ac:dyDescent="0.2">
      <c r="A60" t="s">
        <v>228</v>
      </c>
      <c r="B60">
        <v>5.2417418073437062E-2</v>
      </c>
      <c r="C60">
        <v>5.3471617939482345E-2</v>
      </c>
      <c r="D60">
        <v>5.3481234603549692E-2</v>
      </c>
      <c r="E60" s="10">
        <v>5.3123330000000003E-2</v>
      </c>
      <c r="F60" s="10">
        <v>6.1172050000000001E-4</v>
      </c>
    </row>
    <row r="61" spans="1:6" x14ac:dyDescent="0.2">
      <c r="A61" t="s">
        <v>229</v>
      </c>
      <c r="B61">
        <v>1.1266120589858824E-2</v>
      </c>
      <c r="C61">
        <v>1.254369366878739E-2</v>
      </c>
      <c r="D61">
        <v>1.2232153246146441E-2</v>
      </c>
      <c r="E61" s="10">
        <v>1.2014E-2</v>
      </c>
      <c r="F61" s="10">
        <v>6.6630629999999997E-4</v>
      </c>
    </row>
    <row r="62" spans="1:6" x14ac:dyDescent="0.2">
      <c r="A62" t="s">
        <v>230</v>
      </c>
      <c r="B62">
        <v>2.6535559533504799E-3</v>
      </c>
      <c r="C62">
        <v>3.1502584365769169E-3</v>
      </c>
      <c r="D62">
        <v>3.192572575658597E-3</v>
      </c>
      <c r="E62" s="10">
        <v>2.9989999999999999E-3</v>
      </c>
      <c r="F62" s="10">
        <v>2.9955139999999998E-4</v>
      </c>
    </row>
    <row r="63" spans="1:6" x14ac:dyDescent="0.2">
      <c r="A63" t="s">
        <v>231</v>
      </c>
      <c r="B63">
        <v>3.3707800267061068E-3</v>
      </c>
      <c r="C63">
        <v>3.7413851398460838E-3</v>
      </c>
      <c r="D63">
        <v>3.5051708448220176E-3</v>
      </c>
      <c r="E63" s="10">
        <v>3.539E-3</v>
      </c>
      <c r="F63" s="10">
        <v>1.8732859999999999E-4</v>
      </c>
    </row>
    <row r="64" spans="1:6" x14ac:dyDescent="0.2">
      <c r="A64" t="s">
        <v>232</v>
      </c>
      <c r="B64">
        <v>1.4350130152492682E-3</v>
      </c>
      <c r="C64">
        <v>1.4128041378781127E-3</v>
      </c>
      <c r="D64">
        <v>1.4617924012484196E-3</v>
      </c>
      <c r="E64" s="10">
        <v>1.436667E-3</v>
      </c>
      <c r="F64" s="10">
        <v>2.4542429999999999E-5</v>
      </c>
    </row>
    <row r="65" spans="1:6" x14ac:dyDescent="0.2">
      <c r="A65" s="4" t="s">
        <v>233</v>
      </c>
      <c r="B65">
        <v>0.54216101304778574</v>
      </c>
      <c r="C65">
        <v>0.53279152060738466</v>
      </c>
      <c r="D65">
        <v>0.54302251299755488</v>
      </c>
      <c r="E65" s="10">
        <v>0.53932530000000001</v>
      </c>
      <c r="F65" s="10">
        <v>5.6744339999999999E-3</v>
      </c>
    </row>
    <row r="66" spans="1:6" x14ac:dyDescent="0.2">
      <c r="A66" t="s">
        <v>234</v>
      </c>
      <c r="B66">
        <v>4.2781327976420841E-2</v>
      </c>
      <c r="C66">
        <v>4.2382170289317914E-2</v>
      </c>
      <c r="D66">
        <v>4.1670859718513011E-2</v>
      </c>
      <c r="E66" s="10">
        <v>4.2278000000000003E-2</v>
      </c>
      <c r="F66" s="10">
        <v>5.6225980000000001E-4</v>
      </c>
    </row>
    <row r="67" spans="1:6" x14ac:dyDescent="0.2">
      <c r="A67" t="s">
        <v>235</v>
      </c>
      <c r="B67">
        <v>0.22265871603118814</v>
      </c>
      <c r="C67">
        <v>0.22591434619016407</v>
      </c>
      <c r="D67">
        <v>0.22218321130201046</v>
      </c>
      <c r="E67" s="10">
        <v>0.22358529999999999</v>
      </c>
      <c r="F67" s="10">
        <v>2.0306780000000002E-3</v>
      </c>
    </row>
    <row r="68" spans="1:6" x14ac:dyDescent="0.2">
      <c r="A68" t="s">
        <v>236</v>
      </c>
      <c r="B68">
        <v>6.5259167673933735E-2</v>
      </c>
      <c r="C68">
        <v>6.716567644896064E-2</v>
      </c>
      <c r="D68">
        <v>6.6542093788579837E-2</v>
      </c>
      <c r="E68" s="10">
        <v>6.6322329999999999E-2</v>
      </c>
      <c r="F68" s="10">
        <v>9.7229130000000001E-4</v>
      </c>
    </row>
    <row r="69" spans="1:6" x14ac:dyDescent="0.2">
      <c r="A69" t="s">
        <v>237</v>
      </c>
      <c r="B69">
        <v>8.822187180816278E-2</v>
      </c>
      <c r="C69">
        <v>9.1464971107271961E-2</v>
      </c>
      <c r="D69">
        <v>8.8424365489529463E-2</v>
      </c>
      <c r="E69" s="10">
        <v>8.9370329999999998E-2</v>
      </c>
      <c r="F69" s="10">
        <v>1.816844E-3</v>
      </c>
    </row>
    <row r="70" spans="1:6" x14ac:dyDescent="0.2">
      <c r="A70" t="s">
        <v>238</v>
      </c>
      <c r="B70">
        <v>3.8917903462508896E-2</v>
      </c>
      <c r="C70">
        <v>4.0281315356900702E-2</v>
      </c>
      <c r="D70">
        <v>3.8156956703812285E-2</v>
      </c>
      <c r="E70" s="10">
        <v>3.9118670000000001E-2</v>
      </c>
      <c r="F70" s="10">
        <v>1.076125E-3</v>
      </c>
    </row>
    <row r="71" spans="1:6" x14ac:dyDescent="0.2">
      <c r="A71" t="s">
        <v>239</v>
      </c>
      <c r="B71">
        <v>0.54216101304778574</v>
      </c>
      <c r="C71">
        <v>0.53279152060738466</v>
      </c>
      <c r="D71">
        <v>0.54302251299755488</v>
      </c>
      <c r="E71" s="10">
        <v>0.53932530000000001</v>
      </c>
      <c r="F71" s="10">
        <v>5.6744339999999999E-3</v>
      </c>
    </row>
    <row r="72" spans="1:6" x14ac:dyDescent="0.2">
      <c r="A72" t="s">
        <v>240</v>
      </c>
      <c r="B72">
        <v>4.2781327976420841E-2</v>
      </c>
      <c r="C72">
        <v>4.2382170289317914E-2</v>
      </c>
      <c r="D72">
        <v>4.1670859718513011E-2</v>
      </c>
      <c r="E72" s="10">
        <v>4.2278000000000003E-2</v>
      </c>
      <c r="F72" s="10">
        <v>5.6225980000000001E-4</v>
      </c>
    </row>
    <row r="73" spans="1:6" x14ac:dyDescent="0.2">
      <c r="A73" t="s">
        <v>241</v>
      </c>
      <c r="B73">
        <v>0.22265871603118814</v>
      </c>
      <c r="C73">
        <v>0.22591434619016407</v>
      </c>
      <c r="D73">
        <v>0.22218321130201046</v>
      </c>
      <c r="E73" s="10">
        <v>0.22358529999999999</v>
      </c>
      <c r="F73" s="10">
        <v>2.0306780000000002E-3</v>
      </c>
    </row>
    <row r="74" spans="1:6" x14ac:dyDescent="0.2">
      <c r="A74" t="s">
        <v>242</v>
      </c>
      <c r="B74">
        <v>6.5259167673933735E-2</v>
      </c>
      <c r="C74">
        <v>6.716567644896064E-2</v>
      </c>
      <c r="D74">
        <v>6.6542093788579837E-2</v>
      </c>
      <c r="E74" s="10">
        <v>6.6322329999999999E-2</v>
      </c>
      <c r="F74" s="10">
        <v>9.7229130000000001E-4</v>
      </c>
    </row>
    <row r="75" spans="1:6" x14ac:dyDescent="0.2">
      <c r="A75" t="s">
        <v>243</v>
      </c>
      <c r="B75">
        <v>8.822187180816278E-2</v>
      </c>
      <c r="C75">
        <v>9.1464971107271961E-2</v>
      </c>
      <c r="D75">
        <v>8.8424365489529463E-2</v>
      </c>
      <c r="E75" s="10">
        <v>8.9370329999999998E-2</v>
      </c>
      <c r="F75" s="10">
        <v>1.816844E-3</v>
      </c>
    </row>
    <row r="76" spans="1:6" x14ac:dyDescent="0.2">
      <c r="A76" t="s">
        <v>244</v>
      </c>
      <c r="B76">
        <v>3.8917903462508896E-2</v>
      </c>
      <c r="C76">
        <v>4.0281315356900702E-2</v>
      </c>
      <c r="D76">
        <v>3.8156956703812285E-2</v>
      </c>
      <c r="E76" s="10">
        <v>3.9118670000000001E-2</v>
      </c>
      <c r="F76" s="10">
        <v>1.076125E-3</v>
      </c>
    </row>
    <row r="77" spans="1:6" x14ac:dyDescent="0.2">
      <c r="A77" t="s">
        <v>245</v>
      </c>
      <c r="B77">
        <v>0.87904305490370926</v>
      </c>
      <c r="C77">
        <v>0.87369001293634507</v>
      </c>
      <c r="D77">
        <v>0.8776628597953865</v>
      </c>
      <c r="E77" s="10">
        <v>0.87679870000000004</v>
      </c>
      <c r="F77" s="10">
        <v>2.7791909999999999E-3</v>
      </c>
    </row>
    <row r="78" spans="1:6" x14ac:dyDescent="0.2">
      <c r="A78" t="s">
        <v>246</v>
      </c>
      <c r="B78">
        <v>4.8758861693603786E-2</v>
      </c>
      <c r="C78">
        <v>5.0664311832115297E-2</v>
      </c>
      <c r="D78">
        <v>4.8961705212738987E-2</v>
      </c>
      <c r="E78" s="10">
        <v>4.9461669999999999E-2</v>
      </c>
      <c r="F78" s="10">
        <v>1.0461870000000001E-3</v>
      </c>
    </row>
    <row r="79" spans="1:6" x14ac:dyDescent="0.2">
      <c r="A79" t="s">
        <v>247</v>
      </c>
      <c r="B79">
        <v>7.7113488465259167E-4</v>
      </c>
      <c r="C79">
        <v>7.5547768471785485E-4</v>
      </c>
      <c r="D79">
        <v>6.4396712067022019E-4</v>
      </c>
      <c r="E79" s="10">
        <v>7.2333330000000004E-4</v>
      </c>
      <c r="F79" s="10">
        <v>6.9168860000000005E-5</v>
      </c>
    </row>
    <row r="80" spans="1:6" x14ac:dyDescent="0.2">
      <c r="A80" t="s">
        <v>248</v>
      </c>
      <c r="B80">
        <v>2.7283895452163056E-3</v>
      </c>
      <c r="C80">
        <v>3.0878379704315302E-3</v>
      </c>
      <c r="D80">
        <v>2.9026196400612938E-3</v>
      </c>
      <c r="E80" s="10">
        <v>2.9063330000000001E-3</v>
      </c>
      <c r="F80" s="10">
        <v>1.800231E-4</v>
      </c>
    </row>
    <row r="81" spans="1:6" x14ac:dyDescent="0.2">
      <c r="A81" t="s">
        <v>249</v>
      </c>
      <c r="B81">
        <v>6.793222933119622E-2</v>
      </c>
      <c r="C81">
        <v>7.0996216743723653E-2</v>
      </c>
      <c r="D81">
        <v>6.9228570638041415E-2</v>
      </c>
      <c r="E81" s="10">
        <v>6.9385669999999997E-2</v>
      </c>
      <c r="F81" s="10">
        <v>1.537996E-3</v>
      </c>
    </row>
    <row r="82" spans="1:6" x14ac:dyDescent="0.2">
      <c r="A82" t="s">
        <v>250</v>
      </c>
      <c r="B82">
        <v>7.6632964162185661E-4</v>
      </c>
      <c r="C82">
        <v>8.0614283266658925E-4</v>
      </c>
      <c r="D82">
        <v>6.0027759310165771E-4</v>
      </c>
      <c r="E82" s="10">
        <v>7.2400000000000003E-4</v>
      </c>
      <c r="F82" s="10">
        <v>1.092337E-4</v>
      </c>
    </row>
    <row r="83" spans="1:6" x14ac:dyDescent="0.2">
      <c r="A83" t="s">
        <v>251</v>
      </c>
      <c r="B83">
        <v>0.78951500005100572</v>
      </c>
      <c r="C83">
        <v>0.7901349942783229</v>
      </c>
      <c r="D83">
        <v>0.77429429484113288</v>
      </c>
      <c r="E83" s="10">
        <v>0.78464800000000001</v>
      </c>
      <c r="F83" s="10">
        <v>8.9721869999999995E-3</v>
      </c>
    </row>
    <row r="84" spans="1:6" x14ac:dyDescent="0.2">
      <c r="A84" t="s">
        <v>252</v>
      </c>
      <c r="B84">
        <v>0.17774462008262976</v>
      </c>
      <c r="C84">
        <v>0.17828535096346404</v>
      </c>
      <c r="D84">
        <v>0.19412065004792028</v>
      </c>
      <c r="E84" s="10">
        <v>0.18338370000000001</v>
      </c>
      <c r="F84" s="10">
        <v>9.3027240000000001E-3</v>
      </c>
    </row>
    <row r="85" spans="1:6" x14ac:dyDescent="0.2">
      <c r="A85" t="s">
        <v>253</v>
      </c>
      <c r="B85">
        <v>2.4567289613303216E-2</v>
      </c>
      <c r="C85">
        <v>2.4740409634921544E-2</v>
      </c>
      <c r="D85">
        <v>2.3528817762134165E-2</v>
      </c>
      <c r="E85" s="10">
        <v>2.4278669999999999E-2</v>
      </c>
      <c r="F85" s="10">
        <v>6.5496700000000001E-4</v>
      </c>
    </row>
    <row r="86" spans="1:6" x14ac:dyDescent="0.2">
      <c r="A86" t="s">
        <v>254</v>
      </c>
      <c r="B86">
        <v>7.6093383365239235E-3</v>
      </c>
      <c r="C86">
        <v>6.8392451232915513E-3</v>
      </c>
      <c r="D86">
        <v>7.6392888703682498E-3</v>
      </c>
      <c r="E86" s="10">
        <v>7.3623339999999999E-3</v>
      </c>
      <c r="F86" s="10">
        <v>4.5346809999999998E-4</v>
      </c>
    </row>
    <row r="87" spans="1:6" x14ac:dyDescent="0.2">
      <c r="A87" t="s">
        <v>255</v>
      </c>
      <c r="B87">
        <v>0</v>
      </c>
      <c r="C87">
        <v>0</v>
      </c>
      <c r="D87">
        <v>0</v>
      </c>
      <c r="E87" s="10">
        <v>0</v>
      </c>
      <c r="F87" s="10">
        <v>0</v>
      </c>
    </row>
    <row r="88" spans="1:6" x14ac:dyDescent="0.2">
      <c r="A88" t="s">
        <v>256</v>
      </c>
      <c r="B88">
        <v>5.6375191653745772E-4</v>
      </c>
      <c r="C88">
        <v>0</v>
      </c>
      <c r="D88">
        <v>4.1694847844450504E-4</v>
      </c>
      <c r="E88" s="10">
        <v>3.2699999999999998E-4</v>
      </c>
      <c r="F88" s="10">
        <v>2.925731E-4</v>
      </c>
    </row>
    <row r="89" spans="1:6" x14ac:dyDescent="0.2">
      <c r="A89" t="s">
        <v>287</v>
      </c>
      <c r="B89">
        <v>0.89900153321618625</v>
      </c>
      <c r="C89">
        <v>0.90095339947129927</v>
      </c>
      <c r="D89">
        <v>0.89697154060655859</v>
      </c>
      <c r="E89" s="10">
        <v>0.89897570000000004</v>
      </c>
      <c r="F89" s="10">
        <v>1.9906279999999999E-3</v>
      </c>
    </row>
    <row r="90" spans="1:6" x14ac:dyDescent="0.2">
      <c r="A90" t="s">
        <v>288</v>
      </c>
      <c r="B90">
        <v>8.903311021222092E-2</v>
      </c>
      <c r="C90">
        <v>8.7821120858015606E-2</v>
      </c>
      <c r="D90">
        <v>8.9463744764511119E-2</v>
      </c>
      <c r="E90" s="10">
        <v>8.8772669999999998E-2</v>
      </c>
      <c r="F90" s="10">
        <v>8.5187670000000002E-4</v>
      </c>
    </row>
    <row r="91" spans="1:6" x14ac:dyDescent="0.2">
      <c r="A91" t="s">
        <v>306</v>
      </c>
      <c r="B91">
        <v>0.90953639651190432</v>
      </c>
      <c r="C91">
        <v>0.90816813772603866</v>
      </c>
      <c r="D91">
        <v>0.90970101831998285</v>
      </c>
      <c r="E91" s="10">
        <v>0.90913500000000003</v>
      </c>
      <c r="F91" s="10">
        <v>8.4148770000000005E-4</v>
      </c>
    </row>
    <row r="92" spans="1:6" x14ac:dyDescent="0.2">
      <c r="A92" t="s">
        <v>307</v>
      </c>
      <c r="B92">
        <v>7.7467620998734305E-2</v>
      </c>
      <c r="C92">
        <v>7.9347679267029639E-2</v>
      </c>
      <c r="D92">
        <v>7.8192617320069296E-2</v>
      </c>
      <c r="E92" s="10">
        <v>7.8336340000000004E-2</v>
      </c>
      <c r="F92" s="10">
        <v>9.4815909999999999E-4</v>
      </c>
    </row>
    <row r="93" spans="1:6" x14ac:dyDescent="0.2">
      <c r="A93" t="s">
        <v>323</v>
      </c>
      <c r="B93">
        <v>0.31769619522152531</v>
      </c>
      <c r="C93">
        <v>0.32876508026139639</v>
      </c>
      <c r="D93">
        <v>0.3755489012973719</v>
      </c>
      <c r="E93" s="10">
        <v>0.34066999999999997</v>
      </c>
      <c r="F93" s="10">
        <v>3.0708929999999999E-2</v>
      </c>
    </row>
    <row r="94" spans="1:6" x14ac:dyDescent="0.2">
      <c r="A94" t="s">
        <v>324</v>
      </c>
      <c r="B94">
        <v>0</v>
      </c>
      <c r="C94">
        <v>0</v>
      </c>
      <c r="D94">
        <v>0</v>
      </c>
      <c r="E94" s="10">
        <v>0</v>
      </c>
      <c r="F94" s="10">
        <v>0</v>
      </c>
    </row>
    <row r="95" spans="1:6" x14ac:dyDescent="0.2">
      <c r="A95" t="s">
        <v>325</v>
      </c>
      <c r="B95">
        <v>0.64567103145220084</v>
      </c>
      <c r="C95">
        <v>0.61307566705947847</v>
      </c>
      <c r="D95">
        <v>0.57382734555956416</v>
      </c>
      <c r="E95" s="10">
        <v>0.61085800000000001</v>
      </c>
      <c r="F95" s="10">
        <v>3.5973310000000001E-2</v>
      </c>
    </row>
    <row r="96" spans="1:6" x14ac:dyDescent="0.2">
      <c r="A96" t="s">
        <v>326</v>
      </c>
      <c r="B96">
        <v>2.5531485787480598E-2</v>
      </c>
      <c r="C96">
        <v>1.4326223624158627E-2</v>
      </c>
      <c r="D96">
        <v>2.806501966253749E-2</v>
      </c>
      <c r="E96" s="10">
        <v>2.2640670000000002E-2</v>
      </c>
      <c r="F96" s="10">
        <v>7.3113300000000004E-3</v>
      </c>
    </row>
    <row r="97" spans="1:6" x14ac:dyDescent="0.2">
      <c r="A97" t="s">
        <v>327</v>
      </c>
      <c r="B97">
        <v>0</v>
      </c>
      <c r="C97">
        <v>0</v>
      </c>
      <c r="D97">
        <v>0</v>
      </c>
      <c r="E97" s="10">
        <v>0</v>
      </c>
      <c r="F97" s="10">
        <v>0</v>
      </c>
    </row>
    <row r="98" spans="1:6" x14ac:dyDescent="0.2">
      <c r="A98" t="s">
        <v>328</v>
      </c>
      <c r="B98">
        <v>1.1101287538793265E-2</v>
      </c>
      <c r="C98">
        <v>4.3833029054966485E-2</v>
      </c>
      <c r="D98">
        <v>2.2558733480526547E-2</v>
      </c>
      <c r="E98" s="10">
        <v>2.5831E-2</v>
      </c>
      <c r="F98" s="10">
        <v>1.6609499999999999E-2</v>
      </c>
    </row>
    <row r="99" spans="1:6" x14ac:dyDescent="0.2">
      <c r="A99" t="s">
        <v>329</v>
      </c>
      <c r="B99">
        <v>0</v>
      </c>
      <c r="C99">
        <v>0</v>
      </c>
      <c r="D99">
        <v>0</v>
      </c>
      <c r="E99" s="10">
        <v>0</v>
      </c>
      <c r="F99" s="10">
        <v>0</v>
      </c>
    </row>
    <row r="100" spans="1:6" x14ac:dyDescent="0.2">
      <c r="A100" t="s">
        <v>330</v>
      </c>
      <c r="B100">
        <v>0</v>
      </c>
      <c r="C100">
        <v>0</v>
      </c>
      <c r="D100">
        <v>0</v>
      </c>
      <c r="E100" s="10">
        <v>0</v>
      </c>
      <c r="F100" s="10">
        <v>0</v>
      </c>
    </row>
    <row r="101" spans="1:6" x14ac:dyDescent="0.2">
      <c r="A101" t="s">
        <v>368</v>
      </c>
      <c r="B101">
        <v>1</v>
      </c>
      <c r="C101">
        <v>0.83549406171173157</v>
      </c>
      <c r="D101">
        <v>1</v>
      </c>
      <c r="E101" s="10">
        <v>0.94516469999999997</v>
      </c>
      <c r="F101" s="10">
        <v>9.4977590000000001E-2</v>
      </c>
    </row>
    <row r="102" spans="1:6" x14ac:dyDescent="0.2">
      <c r="A102" t="s">
        <v>369</v>
      </c>
      <c r="B102">
        <v>0</v>
      </c>
      <c r="C102">
        <v>0</v>
      </c>
      <c r="D102">
        <v>0</v>
      </c>
      <c r="E102" s="10">
        <v>0</v>
      </c>
      <c r="F102" s="10">
        <v>0</v>
      </c>
    </row>
    <row r="103" spans="1:6" x14ac:dyDescent="0.2">
      <c r="A103" t="s">
        <v>370</v>
      </c>
      <c r="B103">
        <v>0</v>
      </c>
      <c r="C103">
        <v>0</v>
      </c>
      <c r="D103">
        <v>0</v>
      </c>
      <c r="E103" s="10">
        <v>0</v>
      </c>
      <c r="F103" s="10">
        <v>0</v>
      </c>
    </row>
    <row r="104" spans="1:6" x14ac:dyDescent="0.2">
      <c r="A104" t="s">
        <v>371</v>
      </c>
      <c r="B104">
        <v>0</v>
      </c>
      <c r="C104">
        <v>0.16450593828826851</v>
      </c>
      <c r="D104">
        <v>0</v>
      </c>
      <c r="E104" s="10">
        <v>5.4835330000000002E-2</v>
      </c>
      <c r="F104" s="10">
        <v>9.4977590000000001E-2</v>
      </c>
    </row>
    <row r="105" spans="1:6" x14ac:dyDescent="0.2">
      <c r="A105" t="s">
        <v>372</v>
      </c>
      <c r="B105">
        <v>0.26413668054284017</v>
      </c>
      <c r="C105">
        <v>0.28673017112782501</v>
      </c>
      <c r="D105">
        <v>0.25154362796675572</v>
      </c>
      <c r="E105" s="10">
        <v>0.26747029999999999</v>
      </c>
      <c r="F105" s="10">
        <v>1.7828259999999999E-2</v>
      </c>
    </row>
    <row r="106" spans="1:6" x14ac:dyDescent="0.2">
      <c r="A106" t="s">
        <v>373</v>
      </c>
      <c r="B106">
        <v>2.7466068199032686E-2</v>
      </c>
      <c r="C106">
        <v>1.5587358023758428E-2</v>
      </c>
      <c r="D106">
        <v>3.4185658682536965E-2</v>
      </c>
      <c r="E106" s="10">
        <v>2.5746330000000001E-2</v>
      </c>
      <c r="F106" s="10">
        <v>9.4179950000000002E-3</v>
      </c>
    </row>
    <row r="107" spans="1:6" x14ac:dyDescent="0.2">
      <c r="A107" t="s">
        <v>374</v>
      </c>
      <c r="B107">
        <v>0.66327791497559618</v>
      </c>
      <c r="C107">
        <v>0.66204083455620177</v>
      </c>
      <c r="D107">
        <v>0.68387353584075483</v>
      </c>
      <c r="E107" s="10">
        <v>0.66973099999999997</v>
      </c>
      <c r="F107" s="10">
        <v>1.226381E-2</v>
      </c>
    </row>
    <row r="108" spans="1:6" x14ac:dyDescent="0.2">
      <c r="A108" t="s">
        <v>375</v>
      </c>
      <c r="B108">
        <v>4.3857123589961369E-2</v>
      </c>
      <c r="C108">
        <v>3.5641636292214743E-2</v>
      </c>
      <c r="D108">
        <v>3.0397177509952522E-2</v>
      </c>
      <c r="E108" s="10">
        <v>3.6631999999999998E-2</v>
      </c>
      <c r="F108" s="10">
        <v>6.7843929999999997E-3</v>
      </c>
    </row>
    <row r="109" spans="1:6" x14ac:dyDescent="0.2">
      <c r="A109" t="s">
        <v>376</v>
      </c>
      <c r="B109">
        <v>0</v>
      </c>
      <c r="C109">
        <v>0</v>
      </c>
      <c r="D109">
        <v>0</v>
      </c>
      <c r="E109" s="10">
        <v>0</v>
      </c>
      <c r="F109" s="10">
        <v>0</v>
      </c>
    </row>
    <row r="110" spans="1:6" x14ac:dyDescent="0.2">
      <c r="A110" t="s">
        <v>377</v>
      </c>
      <c r="B110">
        <v>1.2622126925695763E-3</v>
      </c>
      <c r="C110">
        <v>0</v>
      </c>
      <c r="D110">
        <v>0</v>
      </c>
      <c r="E110" s="10">
        <v>4.2066659999999997E-4</v>
      </c>
      <c r="F110" s="10">
        <v>7.2861599999999996E-4</v>
      </c>
    </row>
    <row r="111" spans="1:6" x14ac:dyDescent="0.2">
      <c r="A111" t="s">
        <v>378</v>
      </c>
      <c r="B111">
        <v>0</v>
      </c>
      <c r="C111">
        <v>0</v>
      </c>
      <c r="D111">
        <v>0</v>
      </c>
      <c r="E111" s="10">
        <v>0</v>
      </c>
      <c r="F111" s="10">
        <v>0</v>
      </c>
    </row>
    <row r="112" spans="1:6" x14ac:dyDescent="0.2">
      <c r="A112" t="s">
        <v>379</v>
      </c>
      <c r="B112">
        <v>0</v>
      </c>
      <c r="C112">
        <v>0</v>
      </c>
      <c r="D112">
        <v>0</v>
      </c>
      <c r="E112" s="10">
        <v>0</v>
      </c>
      <c r="F112" s="10">
        <v>0</v>
      </c>
    </row>
    <row r="113" spans="1:6" x14ac:dyDescent="0.2">
      <c r="A113" t="s">
        <v>380</v>
      </c>
      <c r="B113">
        <v>0</v>
      </c>
      <c r="C113">
        <v>0</v>
      </c>
      <c r="D113">
        <v>0</v>
      </c>
      <c r="E113" s="10">
        <v>0</v>
      </c>
      <c r="F113" s="10">
        <v>0</v>
      </c>
    </row>
    <row r="114" spans="1:6" x14ac:dyDescent="0.2">
      <c r="A114" t="s">
        <v>390</v>
      </c>
      <c r="B114">
        <v>0.33893123319661794</v>
      </c>
      <c r="C114">
        <v>0.40911409021171002</v>
      </c>
      <c r="D114">
        <v>0.44509223030676653</v>
      </c>
      <c r="E114" s="10">
        <v>0.39771230000000002</v>
      </c>
      <c r="F114" s="10">
        <v>5.3991089999999999E-2</v>
      </c>
    </row>
    <row r="115" spans="1:6" x14ac:dyDescent="0.2">
      <c r="A115" t="s">
        <v>391</v>
      </c>
      <c r="B115">
        <v>2.2954656216303548E-2</v>
      </c>
      <c r="C115">
        <v>3.6335558568797333E-2</v>
      </c>
      <c r="D115">
        <v>3.5894509385761816E-2</v>
      </c>
      <c r="E115" s="10">
        <v>3.172867E-2</v>
      </c>
      <c r="F115" s="10">
        <v>7.6014170000000001E-3</v>
      </c>
    </row>
    <row r="116" spans="1:6" x14ac:dyDescent="0.2">
      <c r="A116" t="s">
        <v>392</v>
      </c>
      <c r="B116">
        <v>0.27779753339937818</v>
      </c>
      <c r="C116">
        <v>0.26065584254607344</v>
      </c>
      <c r="D116">
        <v>0.24965224239080949</v>
      </c>
      <c r="E116" s="10">
        <v>0.26270199999999999</v>
      </c>
      <c r="F116" s="10">
        <v>1.418411E-2</v>
      </c>
    </row>
    <row r="117" spans="1:6" x14ac:dyDescent="0.2">
      <c r="A117" t="s">
        <v>393</v>
      </c>
      <c r="B117">
        <v>4.7063061179371549E-2</v>
      </c>
      <c r="C117">
        <v>5.0290860731688737E-2</v>
      </c>
      <c r="D117">
        <v>6.1934430385765217E-2</v>
      </c>
      <c r="E117" s="10">
        <v>5.3095999999999997E-2</v>
      </c>
      <c r="F117" s="10">
        <v>7.8222559999999997E-3</v>
      </c>
    </row>
    <row r="118" spans="1:6" x14ac:dyDescent="0.2">
      <c r="A118" t="s">
        <v>394</v>
      </c>
      <c r="B118">
        <v>3.6556816994219428E-2</v>
      </c>
      <c r="C118">
        <v>5.3693328213352619E-2</v>
      </c>
      <c r="D118">
        <v>5.4686756774123699E-2</v>
      </c>
      <c r="E118" s="10">
        <v>4.8312330000000001E-2</v>
      </c>
      <c r="F118" s="10">
        <v>1.019254E-2</v>
      </c>
    </row>
    <row r="119" spans="1:6" x14ac:dyDescent="0.2">
      <c r="A119" t="s">
        <v>395</v>
      </c>
      <c r="B119">
        <v>0.27344314902091188</v>
      </c>
      <c r="C119">
        <v>0.18966246992685451</v>
      </c>
      <c r="D119">
        <v>0.15217038252944917</v>
      </c>
      <c r="E119" s="10">
        <v>0.20509169999999999</v>
      </c>
      <c r="F119" s="10">
        <v>6.2091399999999998E-2</v>
      </c>
    </row>
    <row r="120" spans="1:6" x14ac:dyDescent="0.2">
      <c r="A120" t="s">
        <v>396</v>
      </c>
      <c r="B120">
        <v>3.2535499931974588E-3</v>
      </c>
      <c r="C120">
        <v>2.478498015234235E-4</v>
      </c>
      <c r="D120">
        <v>5.6944822732404063E-4</v>
      </c>
      <c r="E120" s="10">
        <v>1.3569999999999999E-3</v>
      </c>
      <c r="F120" s="10">
        <v>1.6506719999999999E-3</v>
      </c>
    </row>
    <row r="121" spans="1:6" x14ac:dyDescent="0.2">
      <c r="A121" t="s">
        <v>397</v>
      </c>
      <c r="B121">
        <v>0</v>
      </c>
      <c r="C121">
        <v>0</v>
      </c>
      <c r="D121">
        <v>0</v>
      </c>
      <c r="E121" s="10">
        <v>0</v>
      </c>
      <c r="F121" s="10">
        <v>0</v>
      </c>
    </row>
    <row r="122" spans="1:6" x14ac:dyDescent="0.2">
      <c r="A122" t="s">
        <v>398</v>
      </c>
      <c r="B122">
        <v>0.10634594902381843</v>
      </c>
      <c r="C122">
        <v>0.10639364906990868</v>
      </c>
      <c r="D122">
        <v>0.10872630428198335</v>
      </c>
      <c r="E122" s="10">
        <v>0.10715529999999999</v>
      </c>
      <c r="F122" s="10">
        <v>1.3604489999999999E-3</v>
      </c>
    </row>
    <row r="123" spans="1:6" x14ac:dyDescent="0.2">
      <c r="A123" t="s">
        <v>399</v>
      </c>
      <c r="B123">
        <v>3.1073475738430709E-2</v>
      </c>
      <c r="C123">
        <v>3.2393571680842954E-2</v>
      </c>
      <c r="D123">
        <v>3.0160548091659207E-2</v>
      </c>
      <c r="E123" s="10">
        <v>3.120933E-2</v>
      </c>
      <c r="F123" s="10">
        <v>1.122725E-3</v>
      </c>
    </row>
    <row r="124" spans="1:6" x14ac:dyDescent="0.2">
      <c r="A124" t="s">
        <v>400</v>
      </c>
      <c r="B124">
        <v>0.57572870064434467</v>
      </c>
      <c r="C124">
        <v>0.56794963294312917</v>
      </c>
      <c r="D124">
        <v>0.57255963392452724</v>
      </c>
      <c r="E124" s="10">
        <v>0.57207969999999997</v>
      </c>
      <c r="F124" s="10">
        <v>3.9116819999999997E-3</v>
      </c>
    </row>
    <row r="125" spans="1:6" x14ac:dyDescent="0.2">
      <c r="A125" t="s">
        <v>401</v>
      </c>
      <c r="B125">
        <v>5.283607041855673E-2</v>
      </c>
      <c r="C125">
        <v>5.5813166697373927E-2</v>
      </c>
      <c r="D125">
        <v>5.2619154341666544E-2</v>
      </c>
      <c r="E125" s="10">
        <v>5.3755999999999998E-2</v>
      </c>
      <c r="F125" s="10">
        <v>1.7847150000000001E-3</v>
      </c>
    </row>
    <row r="126" spans="1:6" x14ac:dyDescent="0.2">
      <c r="A126" t="s">
        <v>402</v>
      </c>
      <c r="B126">
        <v>0.20370049051276595</v>
      </c>
      <c r="C126">
        <v>0.20718825625675233</v>
      </c>
      <c r="D126">
        <v>0.20689660438386206</v>
      </c>
      <c r="E126" s="10">
        <v>0.20592830000000001</v>
      </c>
      <c r="F126" s="10">
        <v>1.9352670000000001E-3</v>
      </c>
    </row>
    <row r="127" spans="1:6" x14ac:dyDescent="0.2">
      <c r="A127" t="s">
        <v>403</v>
      </c>
      <c r="B127">
        <v>5.9220791618822238E-2</v>
      </c>
      <c r="C127">
        <v>5.5533797119667154E-2</v>
      </c>
      <c r="D127">
        <v>5.800796663659593E-2</v>
      </c>
      <c r="E127" s="10">
        <v>5.7587670000000001E-2</v>
      </c>
      <c r="F127" s="10">
        <v>1.8790949999999999E-3</v>
      </c>
    </row>
    <row r="128" spans="1:6" x14ac:dyDescent="0.2">
      <c r="A128" t="s">
        <v>404</v>
      </c>
      <c r="B128">
        <v>5.605146503994967E-2</v>
      </c>
      <c r="C128">
        <v>5.8741086604867855E-2</v>
      </c>
      <c r="D128">
        <v>5.9639551802650737E-2</v>
      </c>
      <c r="E128" s="10">
        <v>5.8144000000000001E-2</v>
      </c>
      <c r="F128" s="10">
        <v>1.867495E-3</v>
      </c>
    </row>
    <row r="129" spans="1:6" x14ac:dyDescent="0.2">
      <c r="A129" t="s">
        <v>405</v>
      </c>
      <c r="B129">
        <v>2.1389006027130012E-2</v>
      </c>
      <c r="C129">
        <v>2.2380488697366793E-2</v>
      </c>
      <c r="D129">
        <v>2.0116540819038201E-2</v>
      </c>
      <c r="E129" s="10">
        <v>2.1295330000000001E-2</v>
      </c>
      <c r="F129" s="10">
        <v>1.1344040000000001E-3</v>
      </c>
    </row>
    <row r="130" spans="1:6" x14ac:dyDescent="0.2">
      <c r="A130" t="s">
        <v>440</v>
      </c>
      <c r="B130">
        <v>4.3670732349218214E-2</v>
      </c>
      <c r="C130">
        <v>4.1161852974180756E-2</v>
      </c>
      <c r="D130">
        <v>4.0832657192777323E-2</v>
      </c>
      <c r="E130" s="10">
        <v>4.1888670000000003E-2</v>
      </c>
      <c r="F130" s="10">
        <v>1.5522870000000001E-3</v>
      </c>
    </row>
    <row r="131" spans="1:6" x14ac:dyDescent="0.2">
      <c r="A131" t="s">
        <v>441</v>
      </c>
      <c r="B131">
        <v>3.9785101434917838E-3</v>
      </c>
      <c r="C131">
        <v>4.2973536767989965E-3</v>
      </c>
      <c r="D131">
        <v>3.7031245439774346E-3</v>
      </c>
      <c r="E131" s="10">
        <v>3.993E-3</v>
      </c>
      <c r="F131" s="10">
        <v>2.9724729999999999E-4</v>
      </c>
    </row>
    <row r="132" spans="1:6" x14ac:dyDescent="0.2">
      <c r="A132" t="s">
        <v>442</v>
      </c>
      <c r="B132">
        <v>8.4900532351790095E-4</v>
      </c>
      <c r="C132">
        <v>9.0434625848968895E-4</v>
      </c>
      <c r="D132">
        <v>4.2665110527917021E-4</v>
      </c>
      <c r="E132" s="10">
        <v>7.2666669999999997E-4</v>
      </c>
      <c r="F132" s="10">
        <v>2.6097190000000001E-4</v>
      </c>
    </row>
    <row r="133" spans="1:6" x14ac:dyDescent="0.2">
      <c r="A133" t="s">
        <v>443</v>
      </c>
      <c r="B133">
        <v>1.7572784285087421E-3</v>
      </c>
      <c r="C133">
        <v>1.5703980743451576E-3</v>
      </c>
      <c r="D133">
        <v>1.3058761541701873E-3</v>
      </c>
      <c r="E133" s="10">
        <v>1.5443329999999999E-3</v>
      </c>
      <c r="F133" s="10">
        <v>2.2659279999999999E-4</v>
      </c>
    </row>
    <row r="134" spans="1:6" x14ac:dyDescent="0.2">
      <c r="A134" t="s">
        <v>444</v>
      </c>
      <c r="B134">
        <v>2.9498475010347847E-2</v>
      </c>
      <c r="C134">
        <v>2.9446124876845073E-2</v>
      </c>
      <c r="D134">
        <v>2.8399413367912553E-2</v>
      </c>
      <c r="E134" s="10">
        <v>2.9114330000000001E-2</v>
      </c>
      <c r="F134" s="10">
        <v>6.2004219999999997E-4</v>
      </c>
    </row>
    <row r="135" spans="1:6" x14ac:dyDescent="0.2">
      <c r="A135" t="s">
        <v>445</v>
      </c>
      <c r="B135">
        <v>0.55216442734198912</v>
      </c>
      <c r="C135">
        <v>0.54566663829770945</v>
      </c>
      <c r="D135">
        <v>0.55684061649768579</v>
      </c>
      <c r="E135" s="10">
        <v>0.55155739999999998</v>
      </c>
      <c r="F135" s="10">
        <v>5.6116610000000004E-3</v>
      </c>
    </row>
    <row r="136" spans="1:6" x14ac:dyDescent="0.2">
      <c r="A136" t="s">
        <v>446</v>
      </c>
      <c r="B136">
        <v>0.25208093180364555</v>
      </c>
      <c r="C136">
        <v>0.25851601456200812</v>
      </c>
      <c r="D136">
        <v>0.2521556561549847</v>
      </c>
      <c r="E136" s="10">
        <v>0.254251</v>
      </c>
      <c r="F136" s="10">
        <v>3.6937979999999999E-3</v>
      </c>
    </row>
    <row r="137" spans="1:6" x14ac:dyDescent="0.2">
      <c r="A137" t="s">
        <v>447</v>
      </c>
      <c r="B137">
        <v>8.664264721600734E-2</v>
      </c>
      <c r="C137">
        <v>8.7225950606253641E-2</v>
      </c>
      <c r="D137">
        <v>8.7895668936925464E-2</v>
      </c>
      <c r="E137" s="10">
        <v>8.7254999999999999E-2</v>
      </c>
      <c r="F137" s="10">
        <v>6.2700009999999999E-4</v>
      </c>
    </row>
    <row r="138" spans="1:6" x14ac:dyDescent="0.2">
      <c r="A138" t="s">
        <v>448</v>
      </c>
      <c r="B138">
        <v>2.4337806953930022E-2</v>
      </c>
      <c r="C138">
        <v>2.6968713461620032E-2</v>
      </c>
      <c r="D138">
        <v>2.5239433468787289E-2</v>
      </c>
      <c r="E138" s="10">
        <v>2.5515329999999999E-2</v>
      </c>
      <c r="F138" s="10">
        <v>1.3370910000000001E-3</v>
      </c>
    </row>
    <row r="139" spans="1:6" x14ac:dyDescent="0.2">
      <c r="A139" t="s">
        <v>449</v>
      </c>
      <c r="B139">
        <v>2.5662311372841402E-3</v>
      </c>
      <c r="C139">
        <v>2.8296073612794907E-3</v>
      </c>
      <c r="D139">
        <v>1.8735641351363573E-3</v>
      </c>
      <c r="E139" s="10">
        <v>2.4233330000000002E-3</v>
      </c>
      <c r="F139" s="10">
        <v>4.937098E-4</v>
      </c>
    </row>
    <row r="140" spans="1:6" x14ac:dyDescent="0.2">
      <c r="A140" t="s">
        <v>450</v>
      </c>
      <c r="B140">
        <v>4.6369438222531575E-5</v>
      </c>
      <c r="C140">
        <v>5.6010344708444739E-5</v>
      </c>
      <c r="D140">
        <v>3.7197374466405471E-5</v>
      </c>
      <c r="E140" s="10">
        <v>4.6533329999999999E-5</v>
      </c>
      <c r="F140" s="10">
        <v>9.4007100000000003E-6</v>
      </c>
    </row>
    <row r="141" spans="1:6" x14ac:dyDescent="0.2">
      <c r="A141" t="s">
        <v>451</v>
      </c>
      <c r="B141">
        <v>2.4075848538367981E-3</v>
      </c>
      <c r="C141">
        <v>1.3569895057610861E-3</v>
      </c>
      <c r="D141">
        <v>1.2901410678974475E-3</v>
      </c>
      <c r="E141" s="10">
        <v>1.6850000000000001E-3</v>
      </c>
      <c r="F141" s="10">
        <v>6.2703179999999996E-4</v>
      </c>
    </row>
    <row r="142" spans="1:6" x14ac:dyDescent="0.2">
      <c r="A142" t="s">
        <v>452</v>
      </c>
      <c r="B142">
        <v>0</v>
      </c>
      <c r="C142">
        <v>0</v>
      </c>
      <c r="D142">
        <v>1.2509542689258671E-3</v>
      </c>
      <c r="E142" s="10">
        <v>4.17E-4</v>
      </c>
      <c r="F142" s="10">
        <v>7.222652E-4</v>
      </c>
    </row>
    <row r="143" spans="1:6" x14ac:dyDescent="0.2">
      <c r="A143" t="s">
        <v>453</v>
      </c>
      <c r="B143">
        <v>0</v>
      </c>
      <c r="C143">
        <v>0</v>
      </c>
      <c r="D143">
        <v>0</v>
      </c>
      <c r="E143" s="10">
        <v>0</v>
      </c>
      <c r="F143" s="10">
        <v>0</v>
      </c>
    </row>
    <row r="144" spans="1:6" x14ac:dyDescent="0.2">
      <c r="A144" t="s">
        <v>454</v>
      </c>
      <c r="B144">
        <v>0</v>
      </c>
      <c r="C144">
        <v>0</v>
      </c>
      <c r="D144">
        <v>0</v>
      </c>
      <c r="E144" s="10">
        <v>0</v>
      </c>
      <c r="F144" s="10">
        <v>0</v>
      </c>
    </row>
    <row r="145" spans="1:6" x14ac:dyDescent="0.2">
      <c r="A145" t="s">
        <v>455</v>
      </c>
      <c r="B145">
        <v>0.48707292851465817</v>
      </c>
      <c r="C145">
        <v>0.19599308096551843</v>
      </c>
      <c r="D145">
        <v>0.12970779650375625</v>
      </c>
      <c r="E145" s="10">
        <v>0.27092470000000002</v>
      </c>
      <c r="F145" s="10">
        <v>0.1901013</v>
      </c>
    </row>
    <row r="146" spans="1:6" x14ac:dyDescent="0.2">
      <c r="A146" t="s">
        <v>456</v>
      </c>
      <c r="B146">
        <v>0</v>
      </c>
      <c r="C146">
        <v>0.61503188929559804</v>
      </c>
      <c r="D146">
        <v>0.82420132432236981</v>
      </c>
      <c r="E146" s="10">
        <v>0.47974430000000001</v>
      </c>
      <c r="F146" s="10">
        <v>0.42843189999999998</v>
      </c>
    </row>
    <row r="147" spans="1:6" x14ac:dyDescent="0.2">
      <c r="A147" t="s">
        <v>457</v>
      </c>
      <c r="B147">
        <v>9.4411789962805318E-2</v>
      </c>
      <c r="C147">
        <v>6.5684721238221527E-2</v>
      </c>
      <c r="D147">
        <v>0</v>
      </c>
      <c r="E147" s="10">
        <v>5.3365669999999997E-2</v>
      </c>
      <c r="F147" s="10">
        <v>4.8396599999999998E-2</v>
      </c>
    </row>
    <row r="148" spans="1:6" x14ac:dyDescent="0.2">
      <c r="A148" t="s">
        <v>458</v>
      </c>
      <c r="B148">
        <v>0.37122839673907171</v>
      </c>
      <c r="C148">
        <v>0.11561264415128897</v>
      </c>
      <c r="D148">
        <v>4.2103176789639304E-2</v>
      </c>
      <c r="E148" s="10">
        <v>0.17631469999999999</v>
      </c>
      <c r="F148" s="10">
        <v>0.17275509999999999</v>
      </c>
    </row>
    <row r="149" spans="1:6" x14ac:dyDescent="0.2">
      <c r="A149" t="s">
        <v>459</v>
      </c>
      <c r="B149">
        <v>1.294248069247716E-2</v>
      </c>
      <c r="C149">
        <v>0</v>
      </c>
      <c r="D149">
        <v>0</v>
      </c>
      <c r="E149" s="10">
        <v>4.3140000000000001E-3</v>
      </c>
      <c r="F149" s="10">
        <v>7.4720680000000001E-3</v>
      </c>
    </row>
    <row r="150" spans="1:6" x14ac:dyDescent="0.2">
      <c r="A150" t="s">
        <v>460</v>
      </c>
      <c r="B150">
        <v>0</v>
      </c>
      <c r="C150">
        <v>0</v>
      </c>
      <c r="D150">
        <v>0</v>
      </c>
      <c r="E150" s="10">
        <v>0</v>
      </c>
      <c r="F150" s="10">
        <v>0</v>
      </c>
    </row>
    <row r="151" spans="1:6" x14ac:dyDescent="0.2">
      <c r="A151" t="s">
        <v>461</v>
      </c>
      <c r="B151">
        <v>3.4344404090987518E-2</v>
      </c>
      <c r="C151">
        <v>7.6776643493729974E-3</v>
      </c>
      <c r="D151">
        <v>2.7367481153086088E-3</v>
      </c>
      <c r="E151" s="10">
        <v>1.4919669999999999E-2</v>
      </c>
      <c r="F151" s="10">
        <v>1.7002409999999999E-2</v>
      </c>
    </row>
    <row r="152" spans="1:6" x14ac:dyDescent="0.2">
      <c r="A152" t="s">
        <v>462</v>
      </c>
      <c r="B152">
        <v>0.5617805461085803</v>
      </c>
      <c r="C152">
        <v>0.55438402661374808</v>
      </c>
      <c r="D152">
        <v>0.55805566704537368</v>
      </c>
      <c r="E152" s="10">
        <v>0.55807359999999995</v>
      </c>
      <c r="F152" s="10">
        <v>3.6985299999999998E-3</v>
      </c>
    </row>
    <row r="153" spans="1:6" x14ac:dyDescent="0.2">
      <c r="A153" t="s">
        <v>463</v>
      </c>
      <c r="B153">
        <v>6.9246073190131638E-2</v>
      </c>
      <c r="C153">
        <v>6.8219859990783283E-2</v>
      </c>
      <c r="D153">
        <v>6.7778922252166668E-2</v>
      </c>
      <c r="E153" s="10">
        <v>6.8415000000000004E-2</v>
      </c>
      <c r="F153" s="10">
        <v>7.5269159999999998E-4</v>
      </c>
    </row>
    <row r="154" spans="1:6" x14ac:dyDescent="0.2">
      <c r="A154" t="s">
        <v>464</v>
      </c>
      <c r="B154">
        <v>0.21931378434612597</v>
      </c>
      <c r="C154">
        <v>0.22377460460165136</v>
      </c>
      <c r="D154">
        <v>0.22560129846811719</v>
      </c>
      <c r="E154" s="10">
        <v>0.2228967</v>
      </c>
      <c r="F154" s="10">
        <v>3.2342270000000001E-3</v>
      </c>
    </row>
    <row r="155" spans="1:6" x14ac:dyDescent="0.2">
      <c r="A155" t="s">
        <v>465</v>
      </c>
      <c r="B155">
        <v>5.2718201615640753E-2</v>
      </c>
      <c r="C155">
        <v>5.3160700637364888E-2</v>
      </c>
      <c r="D155">
        <v>5.3212268047251432E-2</v>
      </c>
      <c r="E155" s="10">
        <v>5.3030330000000001E-2</v>
      </c>
      <c r="F155" s="10">
        <v>2.7168789999999998E-4</v>
      </c>
    </row>
    <row r="156" spans="1:6" x14ac:dyDescent="0.2">
      <c r="A156" t="s">
        <v>466</v>
      </c>
      <c r="B156">
        <v>6.5845774126709042E-2</v>
      </c>
      <c r="C156">
        <v>6.7572410859475338E-2</v>
      </c>
      <c r="D156">
        <v>6.3884729940427223E-2</v>
      </c>
      <c r="E156" s="10">
        <v>6.576767E-2</v>
      </c>
      <c r="F156" s="10">
        <v>1.8447450000000001E-3</v>
      </c>
    </row>
    <row r="157" spans="1:6" x14ac:dyDescent="0.2">
      <c r="A157" t="s">
        <v>467</v>
      </c>
      <c r="B157">
        <v>2.3722051599072192E-2</v>
      </c>
      <c r="C157">
        <v>2.4527196659125547E-2</v>
      </c>
      <c r="D157">
        <v>2.3874658383880972E-2</v>
      </c>
      <c r="E157" s="10">
        <v>2.404133E-2</v>
      </c>
      <c r="F157" s="10">
        <v>4.2750010000000002E-4</v>
      </c>
    </row>
    <row r="158" spans="1:6" x14ac:dyDescent="0.2">
      <c r="A158" t="s">
        <v>468</v>
      </c>
      <c r="B158">
        <v>5.7326430728621702E-3</v>
      </c>
      <c r="C158">
        <v>6.5687330848314433E-3</v>
      </c>
      <c r="D158">
        <v>5.8726516107130864E-3</v>
      </c>
      <c r="E158" s="10">
        <v>6.0583329999999999E-3</v>
      </c>
      <c r="F158" s="10">
        <v>4.4775590000000002E-4</v>
      </c>
    </row>
    <row r="159" spans="1:6" x14ac:dyDescent="0.2">
      <c r="A159" t="s">
        <v>469</v>
      </c>
      <c r="B159">
        <v>1.6093540234259583E-3</v>
      </c>
      <c r="C159">
        <v>1.7924675530200575E-3</v>
      </c>
      <c r="D159">
        <v>1.7149310169105559E-3</v>
      </c>
      <c r="E159" s="10">
        <v>1.7053330000000001E-3</v>
      </c>
      <c r="F159" s="10">
        <v>9.1882169999999997E-5</v>
      </c>
    </row>
    <row r="160" spans="1:6" x14ac:dyDescent="0.2">
      <c r="A160" t="s">
        <v>470</v>
      </c>
      <c r="B160">
        <v>3.1571917452013286E-5</v>
      </c>
      <c r="C160">
        <v>0</v>
      </c>
      <c r="D160">
        <v>4.8732351591368114E-6</v>
      </c>
      <c r="E160" s="10">
        <v>1.215667E-5</v>
      </c>
      <c r="F160" s="10">
        <v>1.701357E-5</v>
      </c>
    </row>
    <row r="161" spans="1:6" x14ac:dyDescent="0.2">
      <c r="A161" t="s">
        <v>471</v>
      </c>
      <c r="B161">
        <v>0</v>
      </c>
      <c r="C161">
        <v>0</v>
      </c>
      <c r="D161">
        <v>0</v>
      </c>
      <c r="E161" s="10">
        <v>0</v>
      </c>
      <c r="F161" s="10">
        <v>0</v>
      </c>
    </row>
    <row r="162" spans="1:6" x14ac:dyDescent="0.2">
      <c r="A162" t="s">
        <v>472</v>
      </c>
      <c r="B162">
        <v>0</v>
      </c>
      <c r="C162">
        <v>0</v>
      </c>
      <c r="D162">
        <v>0</v>
      </c>
      <c r="E162" s="10">
        <v>0</v>
      </c>
      <c r="F162" s="10">
        <v>0</v>
      </c>
    </row>
    <row r="163" spans="1:6" x14ac:dyDescent="0.2">
      <c r="A163" s="4" t="s">
        <v>506</v>
      </c>
      <c r="B163">
        <v>4.1800940104891125E-2</v>
      </c>
      <c r="C163">
        <v>3.8494307793219121E-2</v>
      </c>
      <c r="D163">
        <v>3.8584677380220457E-2</v>
      </c>
      <c r="E163" s="10">
        <v>3.9626670000000003E-2</v>
      </c>
      <c r="F163" s="10">
        <v>1.883577E-3</v>
      </c>
    </row>
    <row r="164" spans="1:6" x14ac:dyDescent="0.2">
      <c r="A164" t="s">
        <v>507</v>
      </c>
      <c r="B164">
        <v>1.07452909628971E-3</v>
      </c>
      <c r="C164">
        <v>9.1329922974833994E-4</v>
      </c>
      <c r="D164">
        <v>2.144560686177147E-3</v>
      </c>
      <c r="E164" s="10">
        <v>1.377667E-3</v>
      </c>
      <c r="F164" s="10">
        <v>6.6944849999999996E-4</v>
      </c>
    </row>
    <row r="165" spans="1:6" x14ac:dyDescent="0.2">
      <c r="A165" t="s">
        <v>508</v>
      </c>
      <c r="B165">
        <v>9.0768291803095783E-4</v>
      </c>
      <c r="C165">
        <v>4.6106568287819033E-4</v>
      </c>
      <c r="D165">
        <v>4.6087944741814645E-4</v>
      </c>
      <c r="E165" s="10">
        <v>6.0999999999999997E-4</v>
      </c>
      <c r="F165" s="10">
        <v>2.5807560000000001E-4</v>
      </c>
    </row>
    <row r="166" spans="1:6" x14ac:dyDescent="0.2">
      <c r="A166" t="s">
        <v>509</v>
      </c>
      <c r="B166">
        <v>0</v>
      </c>
      <c r="C166">
        <v>0</v>
      </c>
      <c r="D166">
        <v>0</v>
      </c>
      <c r="E166" s="10">
        <v>0</v>
      </c>
      <c r="F166" s="10">
        <v>0</v>
      </c>
    </row>
    <row r="167" spans="1:6" x14ac:dyDescent="0.2">
      <c r="A167" t="s">
        <v>510</v>
      </c>
      <c r="B167">
        <v>2.6517447307965087E-2</v>
      </c>
      <c r="C167">
        <v>2.4965161468957248E-2</v>
      </c>
      <c r="D167">
        <v>2.5874120347929182E-2</v>
      </c>
      <c r="E167" s="10">
        <v>2.5785329999999999E-2</v>
      </c>
      <c r="F167" s="10">
        <v>7.7979030000000003E-4</v>
      </c>
    </row>
    <row r="168" spans="1:6" x14ac:dyDescent="0.2">
      <c r="A168" t="s">
        <v>511</v>
      </c>
      <c r="B168">
        <v>0.52605772108164706</v>
      </c>
      <c r="C168">
        <v>0.50541093100878776</v>
      </c>
      <c r="D168">
        <v>0.53545708019234506</v>
      </c>
      <c r="E168" s="10">
        <v>0.52230869999999996</v>
      </c>
      <c r="F168" s="10">
        <v>1.5369890000000001E-2</v>
      </c>
    </row>
    <row r="169" spans="1:6" x14ac:dyDescent="0.2">
      <c r="A169" t="s">
        <v>512</v>
      </c>
      <c r="B169">
        <v>0.23785459567047582</v>
      </c>
      <c r="C169">
        <v>0.25128999871434404</v>
      </c>
      <c r="D169">
        <v>0.24345150191210416</v>
      </c>
      <c r="E169" s="10">
        <v>0.244199</v>
      </c>
      <c r="F169" s="10">
        <v>6.7485740000000002E-3</v>
      </c>
    </row>
    <row r="170" spans="1:6" x14ac:dyDescent="0.2">
      <c r="A170" t="s">
        <v>513</v>
      </c>
      <c r="B170">
        <v>0.10108031151377359</v>
      </c>
      <c r="C170">
        <v>8.814288562851727E-2</v>
      </c>
      <c r="D170">
        <v>9.2646753982095806E-2</v>
      </c>
      <c r="E170" s="10">
        <v>9.3956659999999997E-2</v>
      </c>
      <c r="F170" s="10">
        <v>6.5671849999999997E-3</v>
      </c>
    </row>
    <row r="171" spans="1:6" x14ac:dyDescent="0.2">
      <c r="A171" t="s">
        <v>514</v>
      </c>
      <c r="B171">
        <v>1.9628579206129104E-2</v>
      </c>
      <c r="C171">
        <v>3.2219733699921552E-2</v>
      </c>
      <c r="D171">
        <v>2.3728984879320437E-2</v>
      </c>
      <c r="E171" s="10">
        <v>2.519267E-2</v>
      </c>
      <c r="F171" s="10">
        <v>6.4218419999999997E-3</v>
      </c>
    </row>
    <row r="172" spans="1:6" x14ac:dyDescent="0.2">
      <c r="A172" t="s">
        <v>515</v>
      </c>
      <c r="B172">
        <v>3.4927205468983348E-2</v>
      </c>
      <c r="C172">
        <v>4.0836827027152321E-2</v>
      </c>
      <c r="D172">
        <v>2.7719077485286313E-2</v>
      </c>
      <c r="E172" s="10">
        <v>3.4494329999999997E-2</v>
      </c>
      <c r="F172" s="10">
        <v>6.5696950000000004E-3</v>
      </c>
    </row>
    <row r="173" spans="1:6" x14ac:dyDescent="0.2">
      <c r="A173" t="s">
        <v>516</v>
      </c>
      <c r="B173">
        <v>7.4538834339007466E-3</v>
      </c>
      <c r="C173">
        <v>1.7265789746474032E-2</v>
      </c>
      <c r="D173">
        <v>9.5889387575782657E-3</v>
      </c>
      <c r="E173" s="10">
        <v>1.143633E-2</v>
      </c>
      <c r="F173" s="10">
        <v>5.160263E-3</v>
      </c>
    </row>
    <row r="174" spans="1:6" x14ac:dyDescent="0.2">
      <c r="A174" t="s">
        <v>517</v>
      </c>
      <c r="B174">
        <v>2.6971041979134544E-3</v>
      </c>
      <c r="C174">
        <v>0</v>
      </c>
      <c r="D174">
        <v>0</v>
      </c>
      <c r="E174" s="10">
        <v>8.9899999999999995E-4</v>
      </c>
      <c r="F174" s="10">
        <v>1.5571140000000001E-3</v>
      </c>
    </row>
    <row r="175" spans="1:6" x14ac:dyDescent="0.2">
      <c r="A175" t="s">
        <v>518</v>
      </c>
      <c r="B175">
        <v>0</v>
      </c>
      <c r="C175">
        <v>0</v>
      </c>
      <c r="D175">
        <v>3.4342492952497093E-4</v>
      </c>
      <c r="E175" s="10">
        <v>1.143333E-4</v>
      </c>
      <c r="F175" s="10">
        <v>1.980311E-4</v>
      </c>
    </row>
    <row r="176" spans="1:6" x14ac:dyDescent="0.2">
      <c r="A176" t="s">
        <v>519</v>
      </c>
      <c r="B176">
        <v>0</v>
      </c>
      <c r="C176">
        <v>0</v>
      </c>
      <c r="D176">
        <v>0</v>
      </c>
      <c r="E176" s="10">
        <v>0</v>
      </c>
      <c r="F176" s="10">
        <v>0</v>
      </c>
    </row>
    <row r="177" spans="1:6" x14ac:dyDescent="0.2">
      <c r="A177" t="s">
        <v>520</v>
      </c>
      <c r="B177">
        <v>0</v>
      </c>
      <c r="C177">
        <v>0</v>
      </c>
      <c r="D177">
        <v>0</v>
      </c>
      <c r="E177" s="10">
        <v>0</v>
      </c>
      <c r="F177" s="10">
        <v>0</v>
      </c>
    </row>
    <row r="178" spans="1:6" x14ac:dyDescent="0.2">
      <c r="A178" s="4" t="s">
        <v>521</v>
      </c>
      <c r="B178">
        <v>3.8586383574587976E-2</v>
      </c>
      <c r="C178">
        <v>3.8082779660120962E-2</v>
      </c>
      <c r="D178">
        <v>3.8364179220422706E-2</v>
      </c>
      <c r="E178" s="10">
        <v>3.8344330000000003E-2</v>
      </c>
      <c r="F178" s="10">
        <v>2.520779E-4</v>
      </c>
    </row>
    <row r="179" spans="1:6" x14ac:dyDescent="0.2">
      <c r="A179" t="s">
        <v>522</v>
      </c>
      <c r="B179">
        <v>2.2756229439334849E-3</v>
      </c>
      <c r="C179">
        <v>2.8876282326529422E-3</v>
      </c>
      <c r="D179">
        <v>1.021017306189869E-3</v>
      </c>
      <c r="E179" s="10">
        <v>2.0616670000000001E-3</v>
      </c>
      <c r="F179" s="10">
        <v>9.517754E-4</v>
      </c>
    </row>
    <row r="180" spans="1:6" x14ac:dyDescent="0.2">
      <c r="A180" t="s">
        <v>523</v>
      </c>
      <c r="B180">
        <v>4.3152063212293355E-4</v>
      </c>
      <c r="C180">
        <v>0</v>
      </c>
      <c r="D180">
        <v>0</v>
      </c>
      <c r="E180" s="10">
        <v>1.44E-4</v>
      </c>
      <c r="F180" s="10">
        <v>2.494153E-4</v>
      </c>
    </row>
    <row r="181" spans="1:6" x14ac:dyDescent="0.2">
      <c r="A181" t="s">
        <v>524</v>
      </c>
      <c r="B181">
        <v>0</v>
      </c>
      <c r="C181">
        <v>0</v>
      </c>
      <c r="D181">
        <v>0</v>
      </c>
      <c r="E181" s="10">
        <v>0</v>
      </c>
      <c r="F181" s="10">
        <v>0</v>
      </c>
    </row>
    <row r="182" spans="1:6" x14ac:dyDescent="0.2">
      <c r="A182" t="s">
        <v>525</v>
      </c>
      <c r="B182">
        <v>2.6755430014177767E-2</v>
      </c>
      <c r="C182">
        <v>2.5451065554637914E-2</v>
      </c>
      <c r="D182">
        <v>2.7841650128337208E-2</v>
      </c>
      <c r="E182" s="10">
        <v>2.6682669999999999E-2</v>
      </c>
      <c r="F182" s="10">
        <v>1.19714E-3</v>
      </c>
    </row>
    <row r="183" spans="1:6" x14ac:dyDescent="0.2">
      <c r="A183" t="s">
        <v>526</v>
      </c>
      <c r="B183">
        <v>0.51549682517566409</v>
      </c>
      <c r="C183">
        <v>0.50189808611038067</v>
      </c>
      <c r="D183">
        <v>0.50635327735444513</v>
      </c>
      <c r="E183" s="10">
        <v>0.50791600000000003</v>
      </c>
      <c r="F183" s="10">
        <v>6.9329409999999998E-3</v>
      </c>
    </row>
    <row r="184" spans="1:6" x14ac:dyDescent="0.2">
      <c r="A184" t="s">
        <v>527</v>
      </c>
      <c r="B184">
        <v>0.24679669320930142</v>
      </c>
      <c r="C184">
        <v>0.25748252080679807</v>
      </c>
      <c r="D184">
        <v>0.2583008896045032</v>
      </c>
      <c r="E184" s="10">
        <v>0.25419370000000002</v>
      </c>
      <c r="F184" s="10">
        <v>6.4187460000000003E-3</v>
      </c>
    </row>
    <row r="185" spans="1:6" x14ac:dyDescent="0.2">
      <c r="A185" t="s">
        <v>528</v>
      </c>
      <c r="B185">
        <v>8.6440707142922679E-2</v>
      </c>
      <c r="C185">
        <v>9.1272747107700267E-2</v>
      </c>
      <c r="D185">
        <v>8.9638006386218549E-2</v>
      </c>
      <c r="E185" s="10">
        <v>8.9117329999999995E-2</v>
      </c>
      <c r="F185" s="10">
        <v>2.4577169999999999E-3</v>
      </c>
    </row>
    <row r="186" spans="1:6" x14ac:dyDescent="0.2">
      <c r="A186" t="s">
        <v>529</v>
      </c>
      <c r="B186">
        <v>3.3518027388350427E-2</v>
      </c>
      <c r="C186">
        <v>3.0310620727944149E-2</v>
      </c>
      <c r="D186">
        <v>2.763605592217314E-2</v>
      </c>
      <c r="E186" s="10">
        <v>3.0488330000000001E-2</v>
      </c>
      <c r="F186" s="10">
        <v>2.9450069999999999E-3</v>
      </c>
    </row>
    <row r="187" spans="1:6" x14ac:dyDescent="0.2">
      <c r="A187" t="s">
        <v>530</v>
      </c>
      <c r="B187">
        <v>3.5313839737248408E-2</v>
      </c>
      <c r="C187">
        <v>3.648648373251575E-2</v>
      </c>
      <c r="D187">
        <v>3.7968688806663473E-2</v>
      </c>
      <c r="E187" s="10">
        <v>3.6589669999999998E-2</v>
      </c>
      <c r="F187" s="10">
        <v>1.3305319999999999E-3</v>
      </c>
    </row>
    <row r="188" spans="1:6" x14ac:dyDescent="0.2">
      <c r="A188" t="s">
        <v>531</v>
      </c>
      <c r="B188">
        <v>1.2264952359641569E-2</v>
      </c>
      <c r="C188">
        <v>1.3832485034812065E-2</v>
      </c>
      <c r="D188">
        <v>1.129316156726571E-2</v>
      </c>
      <c r="E188" s="10">
        <v>1.246333E-2</v>
      </c>
      <c r="F188" s="10">
        <v>1.2810670000000001E-3</v>
      </c>
    </row>
    <row r="189" spans="1:6" x14ac:dyDescent="0.2">
      <c r="A189" t="s">
        <v>532</v>
      </c>
      <c r="B189">
        <v>1.7595822679994141E-3</v>
      </c>
      <c r="C189">
        <v>1.6714158091293797E-3</v>
      </c>
      <c r="D189">
        <v>1.2222746274819312E-3</v>
      </c>
      <c r="E189" s="10">
        <v>1.5510000000000001E-3</v>
      </c>
      <c r="F189" s="10">
        <v>2.8837650000000003E-4</v>
      </c>
    </row>
    <row r="190" spans="1:6" x14ac:dyDescent="0.2">
      <c r="A190" t="s">
        <v>533</v>
      </c>
      <c r="B190">
        <v>3.6041555404997929E-4</v>
      </c>
      <c r="C190">
        <v>6.241672233076467E-4</v>
      </c>
      <c r="D190">
        <v>3.6079907629918499E-4</v>
      </c>
      <c r="E190" s="10">
        <v>4.4833330000000003E-4</v>
      </c>
      <c r="F190" s="10">
        <v>1.5213259999999999E-4</v>
      </c>
    </row>
    <row r="191" spans="1:6" x14ac:dyDescent="0.2">
      <c r="A191" t="s">
        <v>534</v>
      </c>
      <c r="B191">
        <v>0</v>
      </c>
      <c r="C191">
        <v>0</v>
      </c>
      <c r="D191">
        <v>0</v>
      </c>
      <c r="E191" s="10">
        <v>0</v>
      </c>
      <c r="F191" s="10">
        <v>0</v>
      </c>
    </row>
    <row r="192" spans="1:6" x14ac:dyDescent="0.2">
      <c r="A192" t="s">
        <v>535</v>
      </c>
      <c r="B192">
        <v>0</v>
      </c>
      <c r="C192">
        <v>0</v>
      </c>
      <c r="D192">
        <v>0</v>
      </c>
      <c r="E192" s="10">
        <v>0</v>
      </c>
      <c r="F192" s="10">
        <v>0</v>
      </c>
    </row>
    <row r="193" spans="1:6" x14ac:dyDescent="0.2">
      <c r="A193" t="s">
        <v>536</v>
      </c>
      <c r="B193">
        <v>0</v>
      </c>
      <c r="C193">
        <v>0</v>
      </c>
      <c r="D193">
        <v>0</v>
      </c>
      <c r="E193" s="10">
        <v>0</v>
      </c>
      <c r="F193" s="10">
        <v>0</v>
      </c>
    </row>
    <row r="194" spans="1:6" x14ac:dyDescent="0.2">
      <c r="A194" s="4" t="s">
        <v>557</v>
      </c>
      <c r="B194">
        <v>0.30067480986996631</v>
      </c>
      <c r="C194">
        <v>0.27229792347195486</v>
      </c>
      <c r="D194">
        <v>0.28621771584769662</v>
      </c>
      <c r="E194" s="10">
        <v>0.28639700000000001</v>
      </c>
      <c r="F194" s="10">
        <v>1.418934E-2</v>
      </c>
    </row>
    <row r="195" spans="1:6" x14ac:dyDescent="0.2">
      <c r="A195" t="s">
        <v>558</v>
      </c>
      <c r="B195">
        <v>8.8484976992529371E-2</v>
      </c>
      <c r="C195">
        <v>7.4822747529515274E-2</v>
      </c>
      <c r="D195">
        <v>7.7725403828300024E-2</v>
      </c>
      <c r="E195" s="10">
        <v>8.0344330000000005E-2</v>
      </c>
      <c r="F195" s="10">
        <v>7.1977960000000002E-3</v>
      </c>
    </row>
    <row r="196" spans="1:6" x14ac:dyDescent="0.2">
      <c r="A196" t="s">
        <v>559</v>
      </c>
      <c r="B196">
        <v>0.24828222512632081</v>
      </c>
      <c r="C196">
        <v>0.20688616235152724</v>
      </c>
      <c r="D196">
        <v>0.23497949721946476</v>
      </c>
      <c r="E196" s="10">
        <v>0.230049</v>
      </c>
      <c r="F196" s="10">
        <v>2.113377E-2</v>
      </c>
    </row>
    <row r="197" spans="1:6" x14ac:dyDescent="0.2">
      <c r="A197" t="s">
        <v>560</v>
      </c>
      <c r="B197">
        <v>7.9263124980295349E-2</v>
      </c>
      <c r="C197">
        <v>0.17242855430377474</v>
      </c>
      <c r="D197">
        <v>0.10802727331421351</v>
      </c>
      <c r="E197" s="10">
        <v>0.11990629999999999</v>
      </c>
      <c r="F197" s="10">
        <v>4.7705499999999998E-2</v>
      </c>
    </row>
    <row r="198" spans="1:6" x14ac:dyDescent="0.2">
      <c r="A198" t="s">
        <v>561</v>
      </c>
      <c r="B198">
        <v>0.11842576557975779</v>
      </c>
      <c r="C198">
        <v>0.11708836819981991</v>
      </c>
      <c r="D198">
        <v>0.11952783377656891</v>
      </c>
      <c r="E198" s="10">
        <v>0.1183473</v>
      </c>
      <c r="F198" s="10">
        <v>1.221904E-3</v>
      </c>
    </row>
    <row r="199" spans="1:6" x14ac:dyDescent="0.2">
      <c r="A199" t="s">
        <v>562</v>
      </c>
      <c r="B199">
        <v>6.20844822573084E-2</v>
      </c>
      <c r="C199">
        <v>5.6041016475736789E-2</v>
      </c>
      <c r="D199">
        <v>7.3441415136453081E-2</v>
      </c>
      <c r="E199" s="10">
        <v>6.3855339999999997E-2</v>
      </c>
      <c r="F199" s="10">
        <v>8.8342070000000002E-3</v>
      </c>
    </row>
    <row r="200" spans="1:6" x14ac:dyDescent="0.2">
      <c r="A200" t="s">
        <v>563</v>
      </c>
      <c r="B200">
        <v>4.0374982415284026E-2</v>
      </c>
      <c r="C200">
        <v>3.7785614620312921E-2</v>
      </c>
      <c r="D200">
        <v>4.843293597006873E-2</v>
      </c>
      <c r="E200" s="10">
        <v>4.2197999999999999E-2</v>
      </c>
      <c r="F200" s="10">
        <v>5.55267E-3</v>
      </c>
    </row>
    <row r="201" spans="1:6" x14ac:dyDescent="0.2">
      <c r="A201" t="s">
        <v>564</v>
      </c>
      <c r="B201">
        <v>1.4647223359521499E-2</v>
      </c>
      <c r="C201">
        <v>1.8216873290648167E-2</v>
      </c>
      <c r="D201">
        <v>2.8072506705397404E-2</v>
      </c>
      <c r="E201" s="10">
        <v>2.031233E-2</v>
      </c>
      <c r="F201" s="10">
        <v>6.9539329999999998E-3</v>
      </c>
    </row>
    <row r="202" spans="1:6" x14ac:dyDescent="0.2">
      <c r="A202" t="s">
        <v>565</v>
      </c>
      <c r="B202">
        <v>1.3122153640390289E-2</v>
      </c>
      <c r="C202">
        <v>6.2549323233323734E-3</v>
      </c>
      <c r="D202">
        <v>1.4540228595310657E-2</v>
      </c>
      <c r="E202" s="10">
        <v>1.130567E-2</v>
      </c>
      <c r="F202" s="10">
        <v>4.4310950000000003E-3</v>
      </c>
    </row>
    <row r="203" spans="1:6" x14ac:dyDescent="0.2">
      <c r="A203" t="s">
        <v>566</v>
      </c>
      <c r="B203">
        <v>2.1333897465293471E-2</v>
      </c>
      <c r="C203">
        <v>2.6274254715903844E-2</v>
      </c>
      <c r="D203">
        <v>8.146756906169967E-3</v>
      </c>
      <c r="E203" s="10">
        <v>1.8585000000000001E-2</v>
      </c>
      <c r="F203" s="10">
        <v>9.3709540000000008E-3</v>
      </c>
    </row>
    <row r="204" spans="1:6" x14ac:dyDescent="0.2">
      <c r="A204" t="s">
        <v>567</v>
      </c>
      <c r="B204">
        <v>8.6760661517596462E-3</v>
      </c>
      <c r="C204">
        <v>8.7830619482571481E-3</v>
      </c>
      <c r="D204">
        <v>8.8843270035622774E-4</v>
      </c>
      <c r="E204" s="10">
        <v>6.115667E-3</v>
      </c>
      <c r="F204" s="10">
        <v>4.5276079999999998E-3</v>
      </c>
    </row>
    <row r="205" spans="1:6" x14ac:dyDescent="0.2">
      <c r="A205" t="s">
        <v>568</v>
      </c>
      <c r="B205">
        <v>3.7294741374473465E-3</v>
      </c>
      <c r="C205">
        <v>3.1204907692168661E-3</v>
      </c>
      <c r="D205">
        <v>0</v>
      </c>
      <c r="E205" s="10">
        <v>2.2829999999999999E-3</v>
      </c>
      <c r="F205" s="10">
        <v>2.0004469999999998E-3</v>
      </c>
    </row>
    <row r="206" spans="1:6" x14ac:dyDescent="0.2">
      <c r="A206" t="s">
        <v>569</v>
      </c>
      <c r="B206">
        <v>0</v>
      </c>
      <c r="C206">
        <v>0</v>
      </c>
      <c r="D206">
        <v>0</v>
      </c>
      <c r="E206" s="10">
        <v>0</v>
      </c>
      <c r="F206" s="10">
        <v>0</v>
      </c>
    </row>
    <row r="207" spans="1:6" x14ac:dyDescent="0.2">
      <c r="A207" t="s">
        <v>570</v>
      </c>
      <c r="B207">
        <v>0</v>
      </c>
      <c r="C207">
        <v>0</v>
      </c>
      <c r="D207">
        <v>0</v>
      </c>
      <c r="E207" s="10">
        <v>0</v>
      </c>
      <c r="F207" s="10">
        <v>0</v>
      </c>
    </row>
    <row r="208" spans="1:6" x14ac:dyDescent="0.2">
      <c r="A208" t="s">
        <v>571</v>
      </c>
      <c r="B208">
        <v>0</v>
      </c>
      <c r="C208">
        <v>0</v>
      </c>
      <c r="D208">
        <v>0</v>
      </c>
      <c r="E208" s="10">
        <v>0</v>
      </c>
      <c r="F208" s="10">
        <v>0</v>
      </c>
    </row>
    <row r="209" spans="1:6" x14ac:dyDescent="0.2">
      <c r="A209" t="s">
        <v>572</v>
      </c>
      <c r="B209">
        <v>0</v>
      </c>
      <c r="C209">
        <v>0</v>
      </c>
      <c r="D209">
        <v>0</v>
      </c>
      <c r="E209" s="10">
        <v>0</v>
      </c>
      <c r="F209" s="10">
        <v>0</v>
      </c>
    </row>
    <row r="210" spans="1:6" x14ac:dyDescent="0.2">
      <c r="A210" t="s">
        <v>573</v>
      </c>
      <c r="B210">
        <v>9.0081802412585545E-4</v>
      </c>
      <c r="C210">
        <v>0</v>
      </c>
      <c r="D210">
        <v>0</v>
      </c>
      <c r="E210" s="10">
        <v>3.0033330000000001E-4</v>
      </c>
      <c r="F210" s="10">
        <v>5.2019260000000004E-4</v>
      </c>
    </row>
    <row r="211" spans="1:6" x14ac:dyDescent="0.2">
      <c r="A211" t="s">
        <v>574</v>
      </c>
      <c r="B211">
        <v>0</v>
      </c>
      <c r="C211">
        <v>0</v>
      </c>
      <c r="D211">
        <v>0</v>
      </c>
      <c r="E211" s="10">
        <v>0</v>
      </c>
      <c r="F211" s="10">
        <v>0</v>
      </c>
    </row>
    <row r="212" spans="1:6" x14ac:dyDescent="0.2">
      <c r="A212" t="s">
        <v>575</v>
      </c>
      <c r="B212">
        <v>0</v>
      </c>
      <c r="C212">
        <v>0</v>
      </c>
      <c r="D212">
        <v>0</v>
      </c>
      <c r="E212" s="10">
        <v>0</v>
      </c>
      <c r="F212" s="10">
        <v>0</v>
      </c>
    </row>
    <row r="213" spans="1:6" x14ac:dyDescent="0.2">
      <c r="A213" t="s">
        <v>576</v>
      </c>
      <c r="B213">
        <v>0</v>
      </c>
      <c r="C213">
        <v>0</v>
      </c>
      <c r="D213">
        <v>0</v>
      </c>
      <c r="E213" s="10">
        <v>0</v>
      </c>
      <c r="F213" s="10">
        <v>0</v>
      </c>
    </row>
    <row r="214" spans="1:6" x14ac:dyDescent="0.2">
      <c r="A214" t="s">
        <v>577</v>
      </c>
      <c r="B214">
        <v>0</v>
      </c>
      <c r="C214">
        <v>0</v>
      </c>
      <c r="D214">
        <v>0</v>
      </c>
      <c r="E214" s="10">
        <v>0</v>
      </c>
      <c r="F214" s="10">
        <v>0</v>
      </c>
    </row>
    <row r="215" spans="1:6" x14ac:dyDescent="0.2">
      <c r="A215" t="s">
        <v>578</v>
      </c>
      <c r="B215">
        <v>2.5149410457880602E-2</v>
      </c>
      <c r="C215">
        <v>2.3223386567467665E-2</v>
      </c>
      <c r="D215">
        <v>2.7753257314344588E-2</v>
      </c>
      <c r="E215" s="10">
        <v>2.5375000000000002E-2</v>
      </c>
      <c r="F215" s="10">
        <v>2.2734399999999998E-3</v>
      </c>
    </row>
    <row r="216" spans="1:6" x14ac:dyDescent="0.2">
      <c r="A216" t="s">
        <v>579</v>
      </c>
      <c r="B216">
        <v>4.5158580476646329E-3</v>
      </c>
      <c r="C216">
        <v>4.3641976112678551E-3</v>
      </c>
      <c r="D216">
        <v>5.1530923078613976E-3</v>
      </c>
      <c r="E216" s="10">
        <v>4.6776669999999999E-3</v>
      </c>
      <c r="F216" s="10">
        <v>4.1860749999999999E-4</v>
      </c>
    </row>
    <row r="217" spans="1:6" x14ac:dyDescent="0.2">
      <c r="A217" t="s">
        <v>580</v>
      </c>
      <c r="B217">
        <v>0</v>
      </c>
      <c r="C217">
        <v>0</v>
      </c>
      <c r="D217">
        <v>6.2163136413244467E-4</v>
      </c>
      <c r="E217" s="10">
        <v>2.073333E-4</v>
      </c>
      <c r="F217" s="10">
        <v>3.5911189999999999E-4</v>
      </c>
    </row>
    <row r="218" spans="1:6" x14ac:dyDescent="0.2">
      <c r="A218" t="s">
        <v>581</v>
      </c>
      <c r="B218">
        <v>0</v>
      </c>
      <c r="C218">
        <v>7.3759356196696849E-5</v>
      </c>
      <c r="D218">
        <v>0</v>
      </c>
      <c r="E218" s="10">
        <v>2.4600000000000002E-5</v>
      </c>
      <c r="F218" s="10">
        <v>4.260845E-5</v>
      </c>
    </row>
    <row r="219" spans="1:6" x14ac:dyDescent="0.2">
      <c r="A219" t="s">
        <v>582</v>
      </c>
      <c r="B219">
        <v>2.0187508049576445E-3</v>
      </c>
      <c r="C219">
        <v>2.5736852059419328E-3</v>
      </c>
      <c r="D219">
        <v>2.0508660741337201E-3</v>
      </c>
      <c r="E219" s="10">
        <v>2.214667E-3</v>
      </c>
      <c r="F219" s="10">
        <v>3.116029E-4</v>
      </c>
    </row>
    <row r="220" spans="1:6" x14ac:dyDescent="0.2">
      <c r="A220" t="s">
        <v>583</v>
      </c>
      <c r="B220">
        <v>7.4196661866527111E-2</v>
      </c>
      <c r="C220">
        <v>7.3292084176997063E-2</v>
      </c>
      <c r="D220">
        <v>7.7099248304313306E-2</v>
      </c>
      <c r="E220" s="10">
        <v>7.4862670000000006E-2</v>
      </c>
      <c r="F220" s="10">
        <v>1.9888810000000001E-3</v>
      </c>
    </row>
    <row r="221" spans="1:6" x14ac:dyDescent="0.2">
      <c r="A221" t="s">
        <v>584</v>
      </c>
      <c r="B221">
        <v>1.8020676158155561E-2</v>
      </c>
      <c r="C221">
        <v>1.4798118667578457E-2</v>
      </c>
      <c r="D221">
        <v>1.694337081870935E-2</v>
      </c>
      <c r="E221" s="10">
        <v>1.6587330000000001E-2</v>
      </c>
      <c r="F221" s="10">
        <v>1.640673E-3</v>
      </c>
    </row>
    <row r="222" spans="1:6" x14ac:dyDescent="0.2">
      <c r="A222" t="s">
        <v>585</v>
      </c>
      <c r="B222">
        <v>6.8896343189306661E-3</v>
      </c>
      <c r="C222">
        <v>6.1771294150727296E-3</v>
      </c>
      <c r="D222">
        <v>2.9793588711232821E-3</v>
      </c>
      <c r="E222" s="10">
        <v>5.3486669999999997E-3</v>
      </c>
      <c r="F222" s="10">
        <v>2.0829260000000001E-3</v>
      </c>
    </row>
    <row r="223" spans="1:6" x14ac:dyDescent="0.2">
      <c r="A223" t="s">
        <v>586</v>
      </c>
      <c r="B223">
        <v>2.4967095819567373E-3</v>
      </c>
      <c r="C223">
        <v>4.8260719105313763E-3</v>
      </c>
      <c r="D223">
        <v>4.1259236272888121E-3</v>
      </c>
      <c r="E223" s="10">
        <v>3.8163329999999999E-3</v>
      </c>
      <c r="F223" s="10">
        <v>1.1949809999999999E-3</v>
      </c>
    </row>
    <row r="224" spans="1:6" x14ac:dyDescent="0.2">
      <c r="A224" t="s">
        <v>587</v>
      </c>
      <c r="B224">
        <v>5.3151013670862189E-2</v>
      </c>
      <c r="C224">
        <v>5.1789206029797488E-2</v>
      </c>
      <c r="D224">
        <v>4.7049495571900191E-2</v>
      </c>
      <c r="E224" s="10">
        <v>5.0663E-2</v>
      </c>
      <c r="F224" s="10">
        <v>3.2030470000000001E-3</v>
      </c>
    </row>
    <row r="225" spans="1:6" x14ac:dyDescent="0.2">
      <c r="A225" t="s">
        <v>588</v>
      </c>
      <c r="B225">
        <v>0.48565184676067841</v>
      </c>
      <c r="C225">
        <v>0.48612003307521051</v>
      </c>
      <c r="D225">
        <v>0.49240168963705566</v>
      </c>
      <c r="E225" s="10">
        <v>0.48805799999999999</v>
      </c>
      <c r="F225" s="10">
        <v>3.7692810000000002E-3</v>
      </c>
    </row>
    <row r="226" spans="1:6" x14ac:dyDescent="0.2">
      <c r="A226" t="s">
        <v>589</v>
      </c>
      <c r="B226">
        <v>0.20681349185012526</v>
      </c>
      <c r="C226">
        <v>0.21800869028710879</v>
      </c>
      <c r="D226">
        <v>0.21064503350835706</v>
      </c>
      <c r="E226" s="10">
        <v>0.21182229999999999</v>
      </c>
      <c r="F226" s="10">
        <v>5.690095E-3</v>
      </c>
    </row>
    <row r="227" spans="1:6" x14ac:dyDescent="0.2">
      <c r="A227" t="s">
        <v>590</v>
      </c>
      <c r="B227">
        <v>8.9927713919931804E-2</v>
      </c>
      <c r="C227">
        <v>9.0167849655344939E-2</v>
      </c>
      <c r="D227">
        <v>8.4659149008730922E-2</v>
      </c>
      <c r="E227" s="10">
        <v>8.8251670000000004E-2</v>
      </c>
      <c r="F227" s="10">
        <v>3.1136520000000002E-3</v>
      </c>
    </row>
    <row r="228" spans="1:6" x14ac:dyDescent="0.2">
      <c r="A228" t="s">
        <v>591</v>
      </c>
      <c r="B228">
        <v>2.5467907836677284E-2</v>
      </c>
      <c r="C228">
        <v>2.406667068893802E-2</v>
      </c>
      <c r="D228">
        <v>2.5717191407625409E-2</v>
      </c>
      <c r="E228" s="10">
        <v>2.5083999999999999E-2</v>
      </c>
      <c r="F228" s="10">
        <v>8.8950369999999995E-4</v>
      </c>
    </row>
    <row r="229" spans="1:6" x14ac:dyDescent="0.2">
      <c r="A229" t="s">
        <v>592</v>
      </c>
      <c r="B229">
        <v>3.5611624518262623E-3</v>
      </c>
      <c r="C229">
        <v>1.8145220692568139E-4</v>
      </c>
      <c r="D229">
        <v>2.8006921844237207E-3</v>
      </c>
      <c r="E229" s="10">
        <v>2.1810000000000002E-3</v>
      </c>
      <c r="F229" s="10">
        <v>1.773246E-3</v>
      </c>
    </row>
    <row r="230" spans="1:6" x14ac:dyDescent="0.2">
      <c r="A230" t="s">
        <v>593</v>
      </c>
      <c r="B230">
        <v>0</v>
      </c>
      <c r="C230">
        <v>3.3766514562090586E-4</v>
      </c>
      <c r="D230">
        <v>0</v>
      </c>
      <c r="E230" s="10">
        <v>1.126667E-4</v>
      </c>
      <c r="F230" s="10">
        <v>1.9514439999999999E-4</v>
      </c>
    </row>
    <row r="231" spans="1:6" x14ac:dyDescent="0.2">
      <c r="A231" t="s">
        <v>594</v>
      </c>
      <c r="B231">
        <v>0</v>
      </c>
      <c r="C231">
        <v>0</v>
      </c>
      <c r="D231">
        <v>0</v>
      </c>
      <c r="E231" s="10">
        <v>0</v>
      </c>
      <c r="F231" s="10">
        <v>0</v>
      </c>
    </row>
    <row r="232" spans="1:6" x14ac:dyDescent="0.2">
      <c r="A232" t="s">
        <v>595</v>
      </c>
      <c r="B232">
        <v>0</v>
      </c>
      <c r="C232">
        <v>0</v>
      </c>
      <c r="D232">
        <v>0</v>
      </c>
      <c r="E232" s="10">
        <v>0</v>
      </c>
      <c r="F232" s="10">
        <v>0</v>
      </c>
    </row>
    <row r="233" spans="1:6" x14ac:dyDescent="0.2">
      <c r="A233" t="s">
        <v>596</v>
      </c>
      <c r="B233">
        <v>0</v>
      </c>
      <c r="C233">
        <v>0</v>
      </c>
      <c r="D233">
        <v>0</v>
      </c>
      <c r="E233" s="10">
        <v>0</v>
      </c>
      <c r="F233" s="10">
        <v>0</v>
      </c>
    </row>
    <row r="234" spans="1:6" x14ac:dyDescent="0.2">
      <c r="A234" t="s">
        <v>597</v>
      </c>
      <c r="B234">
        <v>2.1391622738257594E-3</v>
      </c>
      <c r="C234">
        <v>0</v>
      </c>
      <c r="D234">
        <v>0</v>
      </c>
      <c r="E234" s="10">
        <v>7.1299999999999998E-4</v>
      </c>
      <c r="F234" s="10">
        <v>1.2349520000000001E-3</v>
      </c>
    </row>
    <row r="235" spans="1:6" x14ac:dyDescent="0.2">
      <c r="A235" t="s">
        <v>598</v>
      </c>
      <c r="B235">
        <v>0</v>
      </c>
      <c r="C235">
        <v>0</v>
      </c>
      <c r="D235">
        <v>0</v>
      </c>
      <c r="E235" s="10">
        <v>0</v>
      </c>
      <c r="F235" s="10">
        <v>0</v>
      </c>
    </row>
    <row r="236" spans="1:6" x14ac:dyDescent="0.2">
      <c r="A236" t="s">
        <v>599</v>
      </c>
      <c r="B236">
        <v>0</v>
      </c>
      <c r="C236">
        <v>0</v>
      </c>
      <c r="D236">
        <v>0</v>
      </c>
      <c r="E236" s="10">
        <v>0</v>
      </c>
      <c r="F236" s="10">
        <v>0</v>
      </c>
    </row>
    <row r="237" spans="1:6" x14ac:dyDescent="0.2">
      <c r="A237" t="s">
        <v>704</v>
      </c>
      <c r="B237">
        <v>0.73874862641580952</v>
      </c>
      <c r="C237">
        <v>0.72574001416196054</v>
      </c>
      <c r="D237">
        <v>0.71044425109429021</v>
      </c>
      <c r="E237" s="10">
        <v>0.72497769999999995</v>
      </c>
      <c r="F237" s="10">
        <v>1.4167920000000001E-2</v>
      </c>
    </row>
    <row r="238" spans="1:6" x14ac:dyDescent="0.2">
      <c r="A238" t="s">
        <v>705</v>
      </c>
      <c r="B238">
        <v>6.1079059016980741E-2</v>
      </c>
      <c r="C238">
        <v>6.5391858112989518E-2</v>
      </c>
      <c r="D238">
        <v>7.9198994898004083E-2</v>
      </c>
      <c r="E238" s="10">
        <v>6.855667E-2</v>
      </c>
      <c r="F238" s="10">
        <v>9.4654609999999997E-3</v>
      </c>
    </row>
    <row r="239" spans="1:6" x14ac:dyDescent="0.2">
      <c r="A239" t="s">
        <v>706</v>
      </c>
      <c r="B239">
        <v>0</v>
      </c>
      <c r="C239">
        <v>6.3690674789064505E-4</v>
      </c>
      <c r="D239">
        <v>0</v>
      </c>
      <c r="E239" s="10">
        <v>2.1233330000000001E-4</v>
      </c>
      <c r="F239" s="10">
        <v>3.6777210000000002E-4</v>
      </c>
    </row>
    <row r="240" spans="1:6" x14ac:dyDescent="0.2">
      <c r="A240" t="s">
        <v>707</v>
      </c>
      <c r="B240">
        <v>6.7145412426774164E-3</v>
      </c>
      <c r="C240">
        <v>9.4832510946180979E-3</v>
      </c>
      <c r="D240">
        <v>7.4703878300159858E-3</v>
      </c>
      <c r="E240" s="10">
        <v>7.8893330000000001E-3</v>
      </c>
      <c r="F240" s="10">
        <v>1.430852E-3</v>
      </c>
    </row>
    <row r="241" spans="1:6" x14ac:dyDescent="0.2">
      <c r="A241" t="s">
        <v>708</v>
      </c>
      <c r="B241">
        <v>0</v>
      </c>
      <c r="C241">
        <v>0</v>
      </c>
      <c r="D241">
        <v>0</v>
      </c>
      <c r="E241" s="10">
        <v>0</v>
      </c>
      <c r="F241" s="10">
        <v>0</v>
      </c>
    </row>
    <row r="242" spans="1:6" x14ac:dyDescent="0.2">
      <c r="A242" t="s">
        <v>709</v>
      </c>
      <c r="B242">
        <v>6.569183824900654E-2</v>
      </c>
      <c r="C242">
        <v>7.1844433120396067E-2</v>
      </c>
      <c r="D242">
        <v>7.8011805575753518E-2</v>
      </c>
      <c r="E242" s="10">
        <v>7.1849330000000003E-2</v>
      </c>
      <c r="F242" s="10">
        <v>6.1599999999999997E-3</v>
      </c>
    </row>
    <row r="243" spans="1:6" x14ac:dyDescent="0.2">
      <c r="A243" t="s">
        <v>710</v>
      </c>
      <c r="B243">
        <v>1.3680835314778224E-3</v>
      </c>
      <c r="C243">
        <v>2.2110861227975735E-3</v>
      </c>
      <c r="D243">
        <v>1.9770738527435405E-3</v>
      </c>
      <c r="E243" s="10">
        <v>1.8519999999999999E-3</v>
      </c>
      <c r="F243" s="10">
        <v>4.3517920000000002E-4</v>
      </c>
    </row>
    <row r="244" spans="1:6" x14ac:dyDescent="0.2">
      <c r="A244" t="s">
        <v>711</v>
      </c>
      <c r="B244">
        <v>0</v>
      </c>
      <c r="C244">
        <v>0</v>
      </c>
      <c r="D244">
        <v>3.1290882110886578E-3</v>
      </c>
      <c r="E244" s="10">
        <v>1.0430000000000001E-3</v>
      </c>
      <c r="F244" s="10">
        <v>1.8065290000000001E-3</v>
      </c>
    </row>
    <row r="245" spans="1:6" x14ac:dyDescent="0.2">
      <c r="A245" t="s">
        <v>712</v>
      </c>
      <c r="B245">
        <v>9.6815157416052469E-2</v>
      </c>
      <c r="C245">
        <v>9.7188514859569544E-2</v>
      </c>
      <c r="D245">
        <v>0.11016238125262971</v>
      </c>
      <c r="E245" s="10">
        <v>0.1013887</v>
      </c>
      <c r="F245" s="10">
        <v>7.600229E-3</v>
      </c>
    </row>
    <row r="246" spans="1:6" x14ac:dyDescent="0.2">
      <c r="A246" t="s">
        <v>713</v>
      </c>
      <c r="B246">
        <v>3.1932028361179418E-3</v>
      </c>
      <c r="C246">
        <v>2.3608172139855657E-3</v>
      </c>
      <c r="D246">
        <v>2.6019338829228853E-3</v>
      </c>
      <c r="E246" s="10">
        <v>2.7186670000000001E-3</v>
      </c>
      <c r="F246" s="10">
        <v>4.2809389999999998E-4</v>
      </c>
    </row>
    <row r="247" spans="1:6" x14ac:dyDescent="0.2">
      <c r="A247" t="s">
        <v>714</v>
      </c>
      <c r="B247">
        <v>2.6389491291877485E-2</v>
      </c>
      <c r="C247">
        <v>2.5143118565792346E-2</v>
      </c>
      <c r="D247">
        <v>7.0040834025511377E-3</v>
      </c>
      <c r="E247" s="10">
        <v>1.9512000000000002E-2</v>
      </c>
      <c r="F247" s="10">
        <v>1.0850149999999999E-2</v>
      </c>
    </row>
    <row r="248" spans="1:6" x14ac:dyDescent="0.2">
      <c r="A248" t="s">
        <v>715</v>
      </c>
      <c r="B248">
        <v>0.72347555948196307</v>
      </c>
      <c r="C248">
        <v>0.46602900309923501</v>
      </c>
      <c r="D248">
        <v>0.32397592403364445</v>
      </c>
      <c r="E248" s="10">
        <v>0.50449370000000004</v>
      </c>
      <c r="F248" s="10">
        <v>0.20250850000000001</v>
      </c>
    </row>
    <row r="249" spans="1:6" x14ac:dyDescent="0.2">
      <c r="A249" t="s">
        <v>716</v>
      </c>
      <c r="B249">
        <v>0</v>
      </c>
      <c r="C249">
        <v>0</v>
      </c>
      <c r="D249">
        <v>0</v>
      </c>
      <c r="E249" s="10">
        <v>0</v>
      </c>
      <c r="F249" s="10">
        <v>0</v>
      </c>
    </row>
    <row r="250" spans="1:6" x14ac:dyDescent="0.2">
      <c r="A250" t="s">
        <v>717</v>
      </c>
      <c r="B250">
        <v>0</v>
      </c>
      <c r="C250">
        <v>0</v>
      </c>
      <c r="D250">
        <v>0</v>
      </c>
      <c r="E250" s="10">
        <v>0</v>
      </c>
      <c r="F250" s="10">
        <v>0</v>
      </c>
    </row>
    <row r="251" spans="1:6" x14ac:dyDescent="0.2">
      <c r="A251" t="s">
        <v>718</v>
      </c>
      <c r="B251">
        <v>0</v>
      </c>
      <c r="C251">
        <v>0</v>
      </c>
      <c r="D251">
        <v>0.29316343448370064</v>
      </c>
      <c r="E251" s="10">
        <v>9.7721000000000002E-2</v>
      </c>
      <c r="F251" s="10">
        <v>0.16925770000000001</v>
      </c>
    </row>
    <row r="252" spans="1:6" x14ac:dyDescent="0.2">
      <c r="A252" t="s">
        <v>719</v>
      </c>
      <c r="B252">
        <v>0</v>
      </c>
      <c r="C252">
        <v>0</v>
      </c>
      <c r="D252">
        <v>0</v>
      </c>
      <c r="E252" s="10">
        <v>0</v>
      </c>
      <c r="F252" s="10">
        <v>0</v>
      </c>
    </row>
    <row r="253" spans="1:6" x14ac:dyDescent="0.2">
      <c r="A253" t="s">
        <v>720</v>
      </c>
      <c r="B253">
        <v>0.15545469573815776</v>
      </c>
      <c r="C253">
        <v>0.53397099690076488</v>
      </c>
      <c r="D253">
        <v>0</v>
      </c>
      <c r="E253" s="10">
        <v>0.2298087</v>
      </c>
      <c r="F253" s="10">
        <v>0.27464090000000002</v>
      </c>
    </row>
    <row r="254" spans="1:6" x14ac:dyDescent="0.2">
      <c r="A254" t="s">
        <v>721</v>
      </c>
      <c r="B254">
        <v>0</v>
      </c>
      <c r="C254">
        <v>0</v>
      </c>
      <c r="D254">
        <v>0</v>
      </c>
      <c r="E254" s="10">
        <v>0</v>
      </c>
      <c r="F254" s="10">
        <v>0</v>
      </c>
    </row>
    <row r="255" spans="1:6" x14ac:dyDescent="0.2">
      <c r="A255" t="s">
        <v>722</v>
      </c>
      <c r="B255">
        <v>0</v>
      </c>
      <c r="C255">
        <v>0</v>
      </c>
      <c r="D255">
        <v>0</v>
      </c>
      <c r="E255" s="10">
        <v>0</v>
      </c>
      <c r="F255" s="10">
        <v>0</v>
      </c>
    </row>
    <row r="256" spans="1:6" x14ac:dyDescent="0.2">
      <c r="A256" t="s">
        <v>723</v>
      </c>
      <c r="B256">
        <v>0.1210697447798792</v>
      </c>
      <c r="C256">
        <v>0</v>
      </c>
      <c r="D256">
        <v>0.38286064148265497</v>
      </c>
      <c r="E256" s="10">
        <v>0.16797699999999999</v>
      </c>
      <c r="F256" s="10">
        <v>0.19569320000000001</v>
      </c>
    </row>
    <row r="257" spans="1:6" x14ac:dyDescent="0.2">
      <c r="A257" t="s">
        <v>724</v>
      </c>
      <c r="B257">
        <v>0</v>
      </c>
      <c r="C257">
        <v>0</v>
      </c>
      <c r="D257">
        <v>0</v>
      </c>
      <c r="E257" s="10">
        <v>0</v>
      </c>
      <c r="F257" s="10">
        <v>0</v>
      </c>
    </row>
    <row r="258" spans="1:6" x14ac:dyDescent="0.2">
      <c r="A258" t="s">
        <v>736</v>
      </c>
      <c r="B258">
        <v>1.3466622628306231E-2</v>
      </c>
      <c r="C258">
        <v>0</v>
      </c>
      <c r="D258">
        <v>2.1949481864177185E-2</v>
      </c>
      <c r="E258" s="10">
        <v>1.1805329999999999E-2</v>
      </c>
      <c r="F258" s="10">
        <v>1.1068450000000001E-2</v>
      </c>
    </row>
    <row r="259" spans="1:6" x14ac:dyDescent="0.2">
      <c r="A259" t="s">
        <v>737</v>
      </c>
      <c r="B259">
        <v>0</v>
      </c>
      <c r="C259">
        <v>0</v>
      </c>
      <c r="D259">
        <v>0</v>
      </c>
      <c r="E259" s="10">
        <v>0</v>
      </c>
      <c r="F259" s="10">
        <v>0</v>
      </c>
    </row>
    <row r="260" spans="1:6" x14ac:dyDescent="0.2">
      <c r="A260" t="s">
        <v>738</v>
      </c>
      <c r="B260">
        <v>0</v>
      </c>
      <c r="C260">
        <v>0</v>
      </c>
      <c r="D260">
        <v>0</v>
      </c>
      <c r="E260" s="10">
        <v>0</v>
      </c>
      <c r="F260" s="10">
        <v>0</v>
      </c>
    </row>
    <row r="261" spans="1:6" x14ac:dyDescent="0.2">
      <c r="A261" t="s">
        <v>739</v>
      </c>
      <c r="B261">
        <v>0</v>
      </c>
      <c r="C261">
        <v>0</v>
      </c>
      <c r="D261">
        <v>0</v>
      </c>
      <c r="E261" s="10">
        <v>0</v>
      </c>
      <c r="F261" s="10">
        <v>0</v>
      </c>
    </row>
    <row r="262" spans="1:6" x14ac:dyDescent="0.2">
      <c r="A262" t="s">
        <v>740</v>
      </c>
      <c r="B262">
        <v>0</v>
      </c>
      <c r="C262">
        <v>1.0691844043546275E-2</v>
      </c>
      <c r="D262">
        <v>2.435118105046085E-2</v>
      </c>
      <c r="E262" s="10">
        <v>1.1681E-2</v>
      </c>
      <c r="F262" s="10">
        <v>1.2205590000000001E-2</v>
      </c>
    </row>
    <row r="263" spans="1:6" x14ac:dyDescent="0.2">
      <c r="A263" t="s">
        <v>741</v>
      </c>
      <c r="B263">
        <v>0.66947117118784061</v>
      </c>
      <c r="C263">
        <v>0.57227652473468082</v>
      </c>
      <c r="D263">
        <v>0.6508728286203016</v>
      </c>
      <c r="E263" s="10">
        <v>0.63087369999999998</v>
      </c>
      <c r="F263" s="10">
        <v>5.1591169999999999E-2</v>
      </c>
    </row>
    <row r="264" spans="1:6" x14ac:dyDescent="0.2">
      <c r="A264" t="s">
        <v>742</v>
      </c>
      <c r="B264">
        <v>0.26840920655642697</v>
      </c>
      <c r="C264">
        <v>0.28894813872906616</v>
      </c>
      <c r="D264">
        <v>0.22093668232259944</v>
      </c>
      <c r="E264" s="10">
        <v>0.25943129999999998</v>
      </c>
      <c r="F264" s="10">
        <v>3.4882990000000003E-2</v>
      </c>
    </row>
    <row r="265" spans="1:6" x14ac:dyDescent="0.2">
      <c r="A265" t="s">
        <v>743</v>
      </c>
      <c r="B265">
        <v>3.3074793018542763E-2</v>
      </c>
      <c r="C265">
        <v>0.11907412081885081</v>
      </c>
      <c r="D265">
        <v>8.1889826142460889E-2</v>
      </c>
      <c r="E265" s="10">
        <v>7.8012999999999999E-2</v>
      </c>
      <c r="F265" s="10">
        <v>4.3130389999999998E-2</v>
      </c>
    </row>
    <row r="266" spans="1:6" x14ac:dyDescent="0.2">
      <c r="A266" t="s">
        <v>744</v>
      </c>
      <c r="B266">
        <v>1.5578206608883486E-2</v>
      </c>
      <c r="C266">
        <v>9.0093716738559124E-3</v>
      </c>
      <c r="D266">
        <v>0</v>
      </c>
      <c r="E266" s="10">
        <v>8.1956670000000002E-3</v>
      </c>
      <c r="F266" s="10">
        <v>7.8207829999999996E-3</v>
      </c>
    </row>
    <row r="267" spans="1:6" x14ac:dyDescent="0.2">
      <c r="A267" t="s">
        <v>745</v>
      </c>
      <c r="B267">
        <v>0</v>
      </c>
      <c r="C267">
        <v>0</v>
      </c>
      <c r="D267">
        <v>0</v>
      </c>
      <c r="E267" s="10">
        <v>0</v>
      </c>
      <c r="F267" s="10">
        <v>0</v>
      </c>
    </row>
    <row r="268" spans="1:6" x14ac:dyDescent="0.2">
      <c r="A268" t="s">
        <v>746</v>
      </c>
      <c r="B268">
        <v>0</v>
      </c>
      <c r="C268">
        <v>0</v>
      </c>
      <c r="D268">
        <v>0</v>
      </c>
      <c r="E268" s="10">
        <v>0</v>
      </c>
      <c r="F268" s="10">
        <v>0</v>
      </c>
    </row>
    <row r="269" spans="1:6" x14ac:dyDescent="0.2">
      <c r="A269" t="s">
        <v>747</v>
      </c>
      <c r="B269">
        <v>0.75872324346953346</v>
      </c>
      <c r="C269">
        <v>0.73670357839325007</v>
      </c>
      <c r="D269">
        <v>0.75294669596847985</v>
      </c>
      <c r="E269">
        <v>0.74945799999999996</v>
      </c>
      <c r="F269">
        <v>1.1416620000000001E-2</v>
      </c>
    </row>
    <row r="270" spans="1:6" x14ac:dyDescent="0.2">
      <c r="A270" t="s">
        <v>748</v>
      </c>
      <c r="B270">
        <v>4.5101870938561259E-2</v>
      </c>
      <c r="C270">
        <v>7.4489505848342408E-2</v>
      </c>
      <c r="D270">
        <v>4.7553009598756198E-2</v>
      </c>
      <c r="E270">
        <v>5.5715000000000001E-2</v>
      </c>
      <c r="F270">
        <v>1.6305750000000001E-2</v>
      </c>
    </row>
    <row r="271" spans="1:6" x14ac:dyDescent="0.2">
      <c r="A271" t="s">
        <v>749</v>
      </c>
      <c r="B271">
        <v>0.1961748855919053</v>
      </c>
      <c r="C271">
        <v>0.18880691575840744</v>
      </c>
      <c r="D271">
        <v>0.19950029443276396</v>
      </c>
      <c r="E271">
        <v>0.19482730000000001</v>
      </c>
      <c r="F271">
        <v>5.4724040000000002E-3</v>
      </c>
    </row>
    <row r="272" spans="1:6" x14ac:dyDescent="0.2">
      <c r="A272" t="s">
        <v>753</v>
      </c>
      <c r="B272">
        <v>8.5119102537974292E-2</v>
      </c>
      <c r="C272">
        <v>8.5008789564931173E-2</v>
      </c>
      <c r="D272">
        <v>8.5093984424219823E-2</v>
      </c>
      <c r="E272">
        <v>8.5073999999999997E-2</v>
      </c>
      <c r="F272">
        <v>5.7662299999999998E-5</v>
      </c>
    </row>
    <row r="273" spans="1:6" x14ac:dyDescent="0.2">
      <c r="A273" t="s">
        <v>754</v>
      </c>
      <c r="B273">
        <v>4.1362022006177753E-3</v>
      </c>
      <c r="C273">
        <v>4.3260495042260197E-3</v>
      </c>
      <c r="D273">
        <v>3.9012745377096604E-3</v>
      </c>
      <c r="E273">
        <v>4.1209999999999997E-3</v>
      </c>
      <c r="F273">
        <v>2.1289670000000001E-4</v>
      </c>
    </row>
    <row r="274" spans="1:6" x14ac:dyDescent="0.2">
      <c r="A274" t="s">
        <v>755</v>
      </c>
      <c r="B274">
        <v>2.8382164468150343E-2</v>
      </c>
      <c r="C274">
        <v>2.9827495350455632E-2</v>
      </c>
      <c r="D274">
        <v>2.8744161492814231E-2</v>
      </c>
      <c r="E274">
        <v>2.8984329999999999E-2</v>
      </c>
      <c r="F274">
        <v>7.518825E-4</v>
      </c>
    </row>
    <row r="275" spans="1:6" x14ac:dyDescent="0.2">
      <c r="A275" t="s">
        <v>756</v>
      </c>
      <c r="B275">
        <v>0.88236253079325766</v>
      </c>
      <c r="C275">
        <v>0.88083766558038712</v>
      </c>
      <c r="D275">
        <v>0.88226057954525638</v>
      </c>
      <c r="E275">
        <v>0.88182070000000001</v>
      </c>
      <c r="F275">
        <v>8.5255560000000005E-4</v>
      </c>
    </row>
    <row r="276" spans="1:6" x14ac:dyDescent="0.2">
      <c r="A276" t="s">
        <v>757</v>
      </c>
      <c r="B276">
        <v>3.2514148273248111E-2</v>
      </c>
      <c r="C276">
        <v>3.1290271017122083E-2</v>
      </c>
      <c r="D276">
        <v>2.9308273329692724E-2</v>
      </c>
      <c r="E276">
        <v>3.1037329999999998E-2</v>
      </c>
      <c r="F276">
        <v>1.617865E-3</v>
      </c>
    </row>
    <row r="277" spans="1:6" x14ac:dyDescent="0.2">
      <c r="A277" t="s">
        <v>758</v>
      </c>
      <c r="B277">
        <v>4.4867988187118823E-3</v>
      </c>
      <c r="C277">
        <v>4.6000934237139454E-3</v>
      </c>
      <c r="D277">
        <v>4.3020055343833373E-3</v>
      </c>
      <c r="E277">
        <v>4.463E-3</v>
      </c>
      <c r="F277">
        <v>1.504426E-4</v>
      </c>
    </row>
    <row r="278" spans="1:6" x14ac:dyDescent="0.2">
      <c r="A278" t="s">
        <v>759</v>
      </c>
      <c r="B278">
        <v>3.4195840708186258E-2</v>
      </c>
      <c r="C278">
        <v>3.4223701190576591E-2</v>
      </c>
      <c r="D278">
        <v>3.434785379706333E-2</v>
      </c>
      <c r="E278">
        <v>3.4256000000000002E-2</v>
      </c>
      <c r="F278">
        <v>8.0894739999999999E-5</v>
      </c>
    </row>
    <row r="279" spans="1:6" x14ac:dyDescent="0.2">
      <c r="A279" t="s">
        <v>760</v>
      </c>
      <c r="B279">
        <v>0.92880321219985373</v>
      </c>
      <c r="C279">
        <v>0.92988593436858735</v>
      </c>
      <c r="D279">
        <v>0.93204186733886063</v>
      </c>
      <c r="E279">
        <v>0.93024370000000001</v>
      </c>
      <c r="F279">
        <v>1.6488469999999999E-3</v>
      </c>
    </row>
    <row r="280" spans="1:6" x14ac:dyDescent="0.2">
      <c r="A280" t="s">
        <v>761</v>
      </c>
      <c r="B280">
        <v>0.53128335146644678</v>
      </c>
      <c r="C280">
        <v>0.52828426002073625</v>
      </c>
      <c r="D280">
        <v>0.53435191845547303</v>
      </c>
      <c r="E280">
        <v>0.53130630000000001</v>
      </c>
      <c r="F280">
        <v>3.034063E-3</v>
      </c>
    </row>
    <row r="281" spans="1:6" x14ac:dyDescent="0.2">
      <c r="A281" t="s">
        <v>762</v>
      </c>
      <c r="B281">
        <v>0.18698089118262928</v>
      </c>
      <c r="C281">
        <v>0.19391304688195027</v>
      </c>
      <c r="D281">
        <v>0.18998661637374495</v>
      </c>
      <c r="E281">
        <v>0.19029370000000001</v>
      </c>
      <c r="F281">
        <v>3.4761620000000001E-3</v>
      </c>
    </row>
    <row r="282" spans="1:6" x14ac:dyDescent="0.2">
      <c r="A282" t="s">
        <v>763</v>
      </c>
      <c r="B282">
        <v>8.9016672583773007E-2</v>
      </c>
      <c r="C282">
        <v>8.8714180454642799E-2</v>
      </c>
      <c r="D282">
        <v>8.9839822751866943E-2</v>
      </c>
      <c r="E282">
        <v>8.9190329999999998E-2</v>
      </c>
      <c r="F282">
        <v>5.8266869999999997E-4</v>
      </c>
    </row>
    <row r="283" spans="1:6" x14ac:dyDescent="0.2">
      <c r="A283" t="s">
        <v>764</v>
      </c>
      <c r="B283">
        <v>8.5575334004900638E-2</v>
      </c>
      <c r="C283">
        <v>9.2008269407068466E-2</v>
      </c>
      <c r="D283">
        <v>8.9434246156647912E-2</v>
      </c>
      <c r="E283">
        <v>8.900566E-2</v>
      </c>
      <c r="F283">
        <v>3.2378200000000002E-3</v>
      </c>
    </row>
    <row r="284" spans="1:6" x14ac:dyDescent="0.2">
      <c r="A284" t="s">
        <v>765</v>
      </c>
      <c r="B284">
        <v>0.10714375076225033</v>
      </c>
      <c r="C284">
        <v>9.7080243235602312E-2</v>
      </c>
      <c r="D284">
        <v>9.6387396262267042E-2</v>
      </c>
      <c r="E284">
        <v>0.10020370000000001</v>
      </c>
      <c r="F284">
        <v>6.0204840000000004E-3</v>
      </c>
    </row>
    <row r="285" spans="1:6" x14ac:dyDescent="0.2">
      <c r="A285" t="s">
        <v>771</v>
      </c>
      <c r="B285">
        <v>0.26577024391443277</v>
      </c>
      <c r="C285">
        <v>0.23074305920778856</v>
      </c>
      <c r="D285">
        <v>0.21303839076000938</v>
      </c>
      <c r="E285">
        <v>0.23651700000000001</v>
      </c>
      <c r="F285">
        <v>2.6835979999999999E-2</v>
      </c>
    </row>
    <row r="286" spans="1:6" x14ac:dyDescent="0.2">
      <c r="A286" t="s">
        <v>772</v>
      </c>
      <c r="B286">
        <v>0</v>
      </c>
      <c r="C286">
        <v>0</v>
      </c>
      <c r="D286">
        <v>1.3005688426395907E-3</v>
      </c>
      <c r="E286">
        <v>4.336667E-4</v>
      </c>
      <c r="F286">
        <v>7.5113269999999997E-4</v>
      </c>
    </row>
    <row r="287" spans="1:6" x14ac:dyDescent="0.2">
      <c r="A287" t="s">
        <v>773</v>
      </c>
      <c r="B287">
        <v>0.36553826731273453</v>
      </c>
      <c r="C287">
        <v>0.36508864923055467</v>
      </c>
      <c r="D287">
        <v>0.3736844719125052</v>
      </c>
      <c r="E287">
        <v>0.36810369999999998</v>
      </c>
      <c r="F287">
        <v>4.8379160000000003E-3</v>
      </c>
    </row>
    <row r="288" spans="1:6" x14ac:dyDescent="0.2">
      <c r="A288" t="s">
        <v>774</v>
      </c>
      <c r="B288">
        <v>0.36869148877283275</v>
      </c>
      <c r="C288">
        <v>0.40416829156165668</v>
      </c>
      <c r="D288">
        <v>0.41197656848484587</v>
      </c>
      <c r="E288">
        <v>0.3949453</v>
      </c>
      <c r="F288">
        <v>2.3069739999999998E-2</v>
      </c>
    </row>
    <row r="289" spans="1:6" x14ac:dyDescent="0.2">
      <c r="A289" t="s">
        <v>775</v>
      </c>
      <c r="B289">
        <v>0.92809172396370454</v>
      </c>
      <c r="C289">
        <v>0.89147675658462733</v>
      </c>
      <c r="D289">
        <v>0.88963115526185066</v>
      </c>
      <c r="E289">
        <v>0.90306660000000005</v>
      </c>
      <c r="F289">
        <v>2.169223E-2</v>
      </c>
    </row>
    <row r="290" spans="1:6" x14ac:dyDescent="0.2">
      <c r="A290" t="s">
        <v>776</v>
      </c>
      <c r="B290">
        <v>5.1106533672554591E-2</v>
      </c>
      <c r="C290">
        <v>6.1628036652881059E-2</v>
      </c>
      <c r="D290">
        <v>6.4172143576757268E-2</v>
      </c>
      <c r="E290">
        <v>5.8969000000000001E-2</v>
      </c>
      <c r="F290">
        <v>6.9264900000000004E-3</v>
      </c>
    </row>
    <row r="291" spans="1:6" x14ac:dyDescent="0.2">
      <c r="A291" t="s">
        <v>777</v>
      </c>
      <c r="B291">
        <v>1.8944440100347196E-2</v>
      </c>
      <c r="C291">
        <v>4.6096996704359565E-2</v>
      </c>
      <c r="D291">
        <v>4.3487384526041312E-2</v>
      </c>
      <c r="E291">
        <v>3.6176E-2</v>
      </c>
      <c r="F291">
        <v>1.49803E-2</v>
      </c>
    </row>
    <row r="292" spans="1:6" x14ac:dyDescent="0.2">
      <c r="A292" t="s">
        <v>778</v>
      </c>
      <c r="B292">
        <v>1.8573022633936553E-3</v>
      </c>
      <c r="C292">
        <v>7.9821005813212091E-4</v>
      </c>
      <c r="D292">
        <v>2.7093166353507644E-3</v>
      </c>
      <c r="E292">
        <v>1.7880000000000001E-3</v>
      </c>
      <c r="F292">
        <v>9.5736669999999999E-4</v>
      </c>
    </row>
    <row r="293" spans="1:6" x14ac:dyDescent="0.2">
      <c r="A293" t="s">
        <v>779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t="s">
        <v>780</v>
      </c>
      <c r="B294">
        <v>0.54258077545301986</v>
      </c>
      <c r="C294">
        <v>0.53735692863357043</v>
      </c>
      <c r="D294">
        <v>0.53868524536036766</v>
      </c>
      <c r="E294">
        <v>0.53954100000000005</v>
      </c>
      <c r="F294">
        <v>2.7151800000000002E-3</v>
      </c>
    </row>
    <row r="295" spans="1:6" x14ac:dyDescent="0.2">
      <c r="A295" t="s">
        <v>781</v>
      </c>
      <c r="B295">
        <v>4.3089307008589921E-2</v>
      </c>
      <c r="C295">
        <v>4.3946441255658511E-2</v>
      </c>
      <c r="D295">
        <v>4.446108199787896E-2</v>
      </c>
      <c r="E295">
        <v>4.3832000000000003E-2</v>
      </c>
      <c r="F295">
        <v>6.9306900000000004E-4</v>
      </c>
    </row>
    <row r="296" spans="1:6" x14ac:dyDescent="0.2">
      <c r="A296" t="s">
        <v>782</v>
      </c>
      <c r="B296">
        <v>0.21237394719743061</v>
      </c>
      <c r="C296">
        <v>0.21182044990837146</v>
      </c>
      <c r="D296">
        <v>0.2079997905509893</v>
      </c>
      <c r="E296">
        <v>0.21073130000000001</v>
      </c>
      <c r="F296">
        <v>2.3815669999999998E-3</v>
      </c>
    </row>
    <row r="297" spans="1:6" x14ac:dyDescent="0.2">
      <c r="A297" t="s">
        <v>783</v>
      </c>
      <c r="B297">
        <v>0.13404294331016348</v>
      </c>
      <c r="C297">
        <v>0.13660837706271542</v>
      </c>
      <c r="D297">
        <v>0.13257148691470258</v>
      </c>
      <c r="E297">
        <v>0.13440730000000001</v>
      </c>
      <c r="F297">
        <v>2.0430159999999999E-3</v>
      </c>
    </row>
    <row r="298" spans="1:6" x14ac:dyDescent="0.2">
      <c r="A298" t="s">
        <v>784</v>
      </c>
      <c r="B298">
        <v>6.7913027030795992E-2</v>
      </c>
      <c r="C298">
        <v>7.0267803139684434E-2</v>
      </c>
      <c r="D298">
        <v>7.6282395176061432E-2</v>
      </c>
      <c r="E298">
        <v>7.1487670000000003E-2</v>
      </c>
      <c r="F298">
        <v>4.3157539999999998E-3</v>
      </c>
    </row>
    <row r="299" spans="1:6" x14ac:dyDescent="0.2">
      <c r="A299" t="s">
        <v>790</v>
      </c>
      <c r="B299">
        <v>0.8729495953108356</v>
      </c>
      <c r="C299">
        <v>0.86869319804846201</v>
      </c>
      <c r="D299">
        <v>0.86640488849645436</v>
      </c>
      <c r="E299">
        <v>0.86934940000000005</v>
      </c>
      <c r="F299">
        <v>3.321502E-3</v>
      </c>
    </row>
    <row r="300" spans="1:6" x14ac:dyDescent="0.2">
      <c r="A300" t="s">
        <v>791</v>
      </c>
      <c r="B300">
        <v>4.5748762733697657E-2</v>
      </c>
      <c r="C300">
        <v>4.564385606169781E-2</v>
      </c>
      <c r="D300">
        <v>4.6093004718370488E-2</v>
      </c>
      <c r="E300">
        <v>4.5828670000000002E-2</v>
      </c>
      <c r="F300">
        <v>2.3486110000000001E-4</v>
      </c>
    </row>
    <row r="301" spans="1:6" x14ac:dyDescent="0.2">
      <c r="A301" t="s">
        <v>792</v>
      </c>
      <c r="B301">
        <v>1.3764943097913998E-3</v>
      </c>
      <c r="C301">
        <v>1.9293078326625727E-3</v>
      </c>
      <c r="D301">
        <v>1.2050859254008638E-3</v>
      </c>
      <c r="E301">
        <v>1.5033329999999999E-3</v>
      </c>
      <c r="F301">
        <v>3.7842350000000003E-4</v>
      </c>
    </row>
    <row r="302" spans="1:6" x14ac:dyDescent="0.2">
      <c r="A302" t="s">
        <v>793</v>
      </c>
      <c r="B302">
        <v>3.3463377532205648E-4</v>
      </c>
      <c r="C302">
        <v>8.9564135344313096E-4</v>
      </c>
      <c r="D302">
        <v>1.4092472068416028E-3</v>
      </c>
      <c r="E302">
        <v>8.8000000000000003E-4</v>
      </c>
      <c r="F302">
        <v>5.3717879999999997E-4</v>
      </c>
    </row>
    <row r="303" spans="1:6" x14ac:dyDescent="0.2">
      <c r="A303" t="s">
        <v>794</v>
      </c>
      <c r="B303">
        <v>0</v>
      </c>
      <c r="C303">
        <v>3.742817480272419E-5</v>
      </c>
      <c r="D303">
        <v>0</v>
      </c>
      <c r="E303">
        <v>1.246667E-5</v>
      </c>
      <c r="F303">
        <v>2.1592900000000001E-5</v>
      </c>
    </row>
    <row r="304" spans="1:6" x14ac:dyDescent="0.2">
      <c r="A304" t="s">
        <v>795</v>
      </c>
      <c r="B304">
        <v>7.9590513870353277E-2</v>
      </c>
      <c r="C304">
        <v>8.2800568528931778E-2</v>
      </c>
      <c r="D304">
        <v>8.4887773652932694E-2</v>
      </c>
      <c r="E304">
        <v>8.2426669999999994E-2</v>
      </c>
      <c r="F304">
        <v>2.668265E-3</v>
      </c>
    </row>
    <row r="305" spans="1:6" x14ac:dyDescent="0.2">
      <c r="A305" t="s">
        <v>796</v>
      </c>
      <c r="B305">
        <v>0.58857324956119217</v>
      </c>
      <c r="C305">
        <v>0.58152623798346526</v>
      </c>
      <c r="D305">
        <v>0.58905920668446032</v>
      </c>
      <c r="E305">
        <v>0.58638599999999996</v>
      </c>
      <c r="F305">
        <v>4.2158960000000002E-3</v>
      </c>
    </row>
    <row r="306" spans="1:6" x14ac:dyDescent="0.2">
      <c r="A306" t="s">
        <v>797</v>
      </c>
      <c r="B306">
        <v>3.8831382161075942E-2</v>
      </c>
      <c r="C306">
        <v>3.7519557844375745E-2</v>
      </c>
      <c r="D306">
        <v>3.7362339302979705E-2</v>
      </c>
      <c r="E306">
        <v>3.790433E-2</v>
      </c>
      <c r="F306">
        <v>8.0639510000000004E-4</v>
      </c>
    </row>
    <row r="307" spans="1:6" x14ac:dyDescent="0.2">
      <c r="A307" t="s">
        <v>798</v>
      </c>
      <c r="B307">
        <v>0.21641433390823814</v>
      </c>
      <c r="C307">
        <v>0.22250774494669839</v>
      </c>
      <c r="D307">
        <v>0.21766672151484107</v>
      </c>
      <c r="E307">
        <v>0.218863</v>
      </c>
      <c r="F307">
        <v>3.2182299999999999E-3</v>
      </c>
    </row>
    <row r="308" spans="1:6" x14ac:dyDescent="0.2">
      <c r="A308" t="s">
        <v>799</v>
      </c>
      <c r="B308">
        <v>0.10796560669670033</v>
      </c>
      <c r="C308">
        <v>0.10822877956479519</v>
      </c>
      <c r="D308">
        <v>0.10590646575451959</v>
      </c>
      <c r="E308">
        <v>0.107367</v>
      </c>
      <c r="F308">
        <v>1.2720749999999999E-3</v>
      </c>
    </row>
    <row r="309" spans="1:6" x14ac:dyDescent="0.2">
      <c r="A309" t="s">
        <v>800</v>
      </c>
      <c r="B309">
        <v>4.8215427672793562E-2</v>
      </c>
      <c r="C309">
        <v>5.0217679660665281E-2</v>
      </c>
      <c r="D309">
        <v>5.0005266743199411E-2</v>
      </c>
      <c r="E309">
        <v>4.9479339999999997E-2</v>
      </c>
      <c r="F309">
        <v>1.100111E-3</v>
      </c>
    </row>
    <row r="310" spans="1:6" x14ac:dyDescent="0.2">
      <c r="A310" t="s">
        <v>847</v>
      </c>
      <c r="B310">
        <v>0.53362502118775923</v>
      </c>
      <c r="C310">
        <v>0.52298413543751798</v>
      </c>
      <c r="D310">
        <v>0.5321249066906889</v>
      </c>
      <c r="E310">
        <v>0.52957799999999999</v>
      </c>
      <c r="F310">
        <v>5.759597E-3</v>
      </c>
    </row>
    <row r="311" spans="1:6" x14ac:dyDescent="0.2">
      <c r="A311" t="s">
        <v>848</v>
      </c>
      <c r="B311">
        <v>4.7151702677510947E-2</v>
      </c>
      <c r="C311">
        <v>4.7802906807482219E-2</v>
      </c>
      <c r="D311">
        <v>4.6869954476768019E-2</v>
      </c>
      <c r="E311">
        <v>4.7274999999999998E-2</v>
      </c>
      <c r="F311">
        <v>4.7850639999999999E-4</v>
      </c>
    </row>
    <row r="312" spans="1:6" x14ac:dyDescent="0.2">
      <c r="A312" t="s">
        <v>849</v>
      </c>
      <c r="B312">
        <v>0.21965308445899462</v>
      </c>
      <c r="C312">
        <v>0.22557603035146223</v>
      </c>
      <c r="D312">
        <v>0.22149874177036472</v>
      </c>
      <c r="E312">
        <v>0.22224269999999999</v>
      </c>
      <c r="F312">
        <v>3.0307210000000001E-3</v>
      </c>
    </row>
    <row r="313" spans="1:6" x14ac:dyDescent="0.2">
      <c r="A313" t="s">
        <v>850</v>
      </c>
      <c r="B313">
        <v>0.1490238115503906</v>
      </c>
      <c r="C313">
        <v>0.15152403058121094</v>
      </c>
      <c r="D313">
        <v>0.14870279678891898</v>
      </c>
      <c r="E313">
        <v>0.1497503</v>
      </c>
      <c r="F313">
        <v>1.54441E-3</v>
      </c>
    </row>
    <row r="314" spans="1:6" x14ac:dyDescent="0.2">
      <c r="A314" t="s">
        <v>851</v>
      </c>
      <c r="B314">
        <v>5.054638012534482E-2</v>
      </c>
      <c r="C314">
        <v>5.2112896822326532E-2</v>
      </c>
      <c r="D314">
        <v>5.0803600273259399E-2</v>
      </c>
      <c r="E314">
        <v>5.1154329999999998E-2</v>
      </c>
      <c r="F314">
        <v>8.401913E-4</v>
      </c>
    </row>
    <row r="315" spans="1:6" x14ac:dyDescent="0.2">
      <c r="A315" t="s">
        <v>884</v>
      </c>
      <c r="B315">
        <v>0.53770915431545485</v>
      </c>
      <c r="C315">
        <v>0.53196394533667901</v>
      </c>
      <c r="D315">
        <v>0.54047966245214085</v>
      </c>
      <c r="E315">
        <v>0.53671769999999996</v>
      </c>
      <c r="F315">
        <v>4.343693E-3</v>
      </c>
    </row>
    <row r="316" spans="1:6" x14ac:dyDescent="0.2">
      <c r="A316" t="s">
        <v>885</v>
      </c>
      <c r="B316">
        <v>4.3652128910629945E-2</v>
      </c>
      <c r="C316">
        <v>4.1336001831555086E-2</v>
      </c>
      <c r="D316">
        <v>4.1673986918674584E-2</v>
      </c>
      <c r="E316">
        <v>4.2220670000000002E-2</v>
      </c>
      <c r="F316">
        <v>1.2510399999999999E-3</v>
      </c>
    </row>
    <row r="317" spans="1:6" x14ac:dyDescent="0.2">
      <c r="A317" t="s">
        <v>886</v>
      </c>
      <c r="B317">
        <v>0.22966367834029061</v>
      </c>
      <c r="C317">
        <v>0.22934946069179704</v>
      </c>
      <c r="D317">
        <v>0.22576140687116145</v>
      </c>
      <c r="E317">
        <v>0.22825799999999999</v>
      </c>
      <c r="F317">
        <v>2.1681959999999998E-3</v>
      </c>
    </row>
    <row r="318" spans="1:6" x14ac:dyDescent="0.2">
      <c r="A318" t="s">
        <v>887</v>
      </c>
      <c r="B318">
        <v>6.6777236500778825E-2</v>
      </c>
      <c r="C318">
        <v>6.788788346184528E-2</v>
      </c>
      <c r="D318">
        <v>6.6110760047260145E-2</v>
      </c>
      <c r="E318">
        <v>6.6925330000000005E-2</v>
      </c>
      <c r="F318">
        <v>8.9773890000000001E-4</v>
      </c>
    </row>
    <row r="319" spans="1:6" x14ac:dyDescent="0.2">
      <c r="A319" t="s">
        <v>888</v>
      </c>
      <c r="B319">
        <v>8.6584466822024822E-2</v>
      </c>
      <c r="C319">
        <v>9.0147489457819557E-2</v>
      </c>
      <c r="D319">
        <v>8.8306122619140545E-2</v>
      </c>
      <c r="E319">
        <v>8.8345670000000001E-2</v>
      </c>
      <c r="F319">
        <v>1.7818319999999999E-3</v>
      </c>
    </row>
    <row r="320" spans="1:6" x14ac:dyDescent="0.2">
      <c r="A320" t="s">
        <v>889</v>
      </c>
      <c r="B320">
        <v>3.5613335110820814E-2</v>
      </c>
      <c r="C320">
        <v>3.9315219220304162E-2</v>
      </c>
      <c r="D320">
        <v>3.7668061091622393E-2</v>
      </c>
      <c r="E320">
        <v>3.7532000000000003E-2</v>
      </c>
      <c r="F320">
        <v>1.8547430000000001E-3</v>
      </c>
    </row>
    <row r="321" spans="1:6" x14ac:dyDescent="0.2">
      <c r="A321" t="s">
        <v>896</v>
      </c>
      <c r="B321">
        <v>0.55734875114016336</v>
      </c>
      <c r="C321">
        <v>0.52458251341355666</v>
      </c>
      <c r="D321">
        <v>0.53827998669341859</v>
      </c>
      <c r="E321">
        <v>0.54007070000000001</v>
      </c>
      <c r="F321">
        <v>1.6456249999999999E-2</v>
      </c>
    </row>
    <row r="322" spans="1:6" x14ac:dyDescent="0.2">
      <c r="A322" t="s">
        <v>897</v>
      </c>
      <c r="B322">
        <v>3.6838465449622028E-2</v>
      </c>
      <c r="C322">
        <v>3.9198064912304514E-2</v>
      </c>
      <c r="D322">
        <v>3.8191564073074495E-2</v>
      </c>
      <c r="E322">
        <v>3.8075999999999999E-2</v>
      </c>
      <c r="F322">
        <v>1.1842689999999999E-3</v>
      </c>
    </row>
    <row r="323" spans="1:6" x14ac:dyDescent="0.2">
      <c r="A323" t="s">
        <v>898</v>
      </c>
      <c r="B323">
        <v>0.22823886135857219</v>
      </c>
      <c r="C323">
        <v>0.23932693965050639</v>
      </c>
      <c r="D323">
        <v>0.23555501420980121</v>
      </c>
      <c r="E323">
        <v>0.23437369999999999</v>
      </c>
      <c r="F323">
        <v>5.6376040000000001E-3</v>
      </c>
    </row>
    <row r="324" spans="1:6" x14ac:dyDescent="0.2">
      <c r="A324" t="s">
        <v>899</v>
      </c>
      <c r="B324">
        <v>6.0564143690334041E-2</v>
      </c>
      <c r="C324">
        <v>6.6268335573307288E-2</v>
      </c>
      <c r="D324">
        <v>6.2843281782836519E-2</v>
      </c>
      <c r="E324">
        <v>6.3225000000000003E-2</v>
      </c>
      <c r="F324">
        <v>2.8711209999999999E-3</v>
      </c>
    </row>
    <row r="325" spans="1:6" x14ac:dyDescent="0.2">
      <c r="A325" t="s">
        <v>900</v>
      </c>
      <c r="B325">
        <v>7.737608842183244E-2</v>
      </c>
      <c r="C325">
        <v>8.5678425151648419E-2</v>
      </c>
      <c r="D325">
        <v>8.0468210256780984E-2</v>
      </c>
      <c r="E325">
        <v>8.1173999999999996E-2</v>
      </c>
      <c r="F325">
        <v>4.1957849999999996E-3</v>
      </c>
    </row>
    <row r="326" spans="1:6" x14ac:dyDescent="0.2">
      <c r="A326" t="s">
        <v>901</v>
      </c>
      <c r="B326">
        <v>3.9633689939475927E-2</v>
      </c>
      <c r="C326">
        <v>4.4945721298676723E-2</v>
      </c>
      <c r="D326">
        <v>4.4661942984088251E-2</v>
      </c>
      <c r="E326">
        <v>4.3080670000000001E-2</v>
      </c>
      <c r="F326">
        <v>2.9882760000000002E-3</v>
      </c>
    </row>
    <row r="327" spans="1:6" x14ac:dyDescent="0.2">
      <c r="A327" t="s">
        <v>902</v>
      </c>
      <c r="B327">
        <v>0.38592095237144036</v>
      </c>
      <c r="C327">
        <v>0.40515093722423989</v>
      </c>
      <c r="D327">
        <v>0.39257039848229364</v>
      </c>
      <c r="E327">
        <v>0.39454729999999999</v>
      </c>
      <c r="F327">
        <v>9.7663049999999994E-3</v>
      </c>
    </row>
    <row r="328" spans="1:6" x14ac:dyDescent="0.2">
      <c r="A328" t="s">
        <v>903</v>
      </c>
      <c r="B328">
        <v>2.9820953986461562E-2</v>
      </c>
      <c r="C328">
        <v>3.3806552321157944E-2</v>
      </c>
      <c r="D328">
        <v>2.8477925394537765E-2</v>
      </c>
      <c r="E328">
        <v>3.0702E-2</v>
      </c>
      <c r="F328">
        <v>2.7715840000000001E-3</v>
      </c>
    </row>
    <row r="329" spans="1:6" x14ac:dyDescent="0.2">
      <c r="A329" t="s">
        <v>904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">
      <c r="A330" t="s">
        <v>905</v>
      </c>
      <c r="B330">
        <v>3.2499697521595386E-2</v>
      </c>
      <c r="C330">
        <v>2.7015553077648569E-2</v>
      </c>
      <c r="D330">
        <v>6.3430563151130839E-2</v>
      </c>
      <c r="E330">
        <v>4.0982339999999999E-2</v>
      </c>
      <c r="F330">
        <v>1.963353E-2</v>
      </c>
    </row>
    <row r="331" spans="1:6" x14ac:dyDescent="0.2">
      <c r="A331" t="s">
        <v>906</v>
      </c>
      <c r="B331">
        <v>4.8496590083622844E-4</v>
      </c>
      <c r="C331">
        <v>0</v>
      </c>
      <c r="D331">
        <v>1.6899664032040502E-3</v>
      </c>
      <c r="E331">
        <v>7.2499999999999995E-4</v>
      </c>
      <c r="F331">
        <v>8.7018670000000003E-4</v>
      </c>
    </row>
    <row r="332" spans="1:6" x14ac:dyDescent="0.2">
      <c r="A332" t="s">
        <v>907</v>
      </c>
      <c r="B332">
        <v>3.9415669677625079E-4</v>
      </c>
      <c r="C332">
        <v>1.595342930494188E-3</v>
      </c>
      <c r="D332">
        <v>1.7052784569734118E-3</v>
      </c>
      <c r="E332">
        <v>1.231333E-3</v>
      </c>
      <c r="F332">
        <v>7.2723470000000002E-4</v>
      </c>
    </row>
    <row r="333" spans="1:6" x14ac:dyDescent="0.2">
      <c r="A333" t="s">
        <v>908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">
      <c r="A334" t="s">
        <v>909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">
      <c r="A335" t="s">
        <v>910</v>
      </c>
      <c r="B335">
        <v>0.51658047690301367</v>
      </c>
      <c r="C335">
        <v>0.50270429271091943</v>
      </c>
      <c r="D335">
        <v>0.48396723517890794</v>
      </c>
      <c r="E335">
        <v>0.50108370000000002</v>
      </c>
      <c r="F335">
        <v>1.6366760000000001E-2</v>
      </c>
    </row>
    <row r="336" spans="1:6" x14ac:dyDescent="0.2">
      <c r="A336" t="s">
        <v>911</v>
      </c>
      <c r="B336">
        <v>3.4298796619876497E-2</v>
      </c>
      <c r="C336">
        <v>2.9727321735539883E-2</v>
      </c>
      <c r="D336">
        <v>2.8158632932952388E-2</v>
      </c>
      <c r="E336">
        <v>3.0728330000000002E-2</v>
      </c>
      <c r="F336">
        <v>3.1901260000000002E-3</v>
      </c>
    </row>
    <row r="337" spans="1:6" x14ac:dyDescent="0.2">
      <c r="A337" t="s">
        <v>912</v>
      </c>
      <c r="B337">
        <v>0.87005594191737068</v>
      </c>
      <c r="C337">
        <v>0.80633908834414936</v>
      </c>
      <c r="D337">
        <v>0.80153251664852365</v>
      </c>
      <c r="E337">
        <v>0.82597600000000004</v>
      </c>
      <c r="F337">
        <v>3.8249940000000003E-2</v>
      </c>
    </row>
    <row r="338" spans="1:6" x14ac:dyDescent="0.2">
      <c r="A338" t="s">
        <v>913</v>
      </c>
      <c r="B338">
        <v>0.10219517632039307</v>
      </c>
      <c r="C338">
        <v>0.14463840921654955</v>
      </c>
      <c r="D338">
        <v>0.14686473754793086</v>
      </c>
      <c r="E338">
        <v>0.13123270000000001</v>
      </c>
      <c r="F338">
        <v>2.5172E-2</v>
      </c>
    </row>
    <row r="339" spans="1:6" x14ac:dyDescent="0.2">
      <c r="A339" t="s">
        <v>914</v>
      </c>
      <c r="B339">
        <v>2.155207587858695E-2</v>
      </c>
      <c r="C339">
        <v>3.7199567369082441E-2</v>
      </c>
      <c r="D339">
        <v>3.9442569820444397E-2</v>
      </c>
      <c r="E339">
        <v>3.2731669999999997E-2</v>
      </c>
      <c r="F339">
        <v>9.7466140000000007E-3</v>
      </c>
    </row>
    <row r="340" spans="1:6" x14ac:dyDescent="0.2">
      <c r="A340" t="s">
        <v>915</v>
      </c>
      <c r="B340">
        <v>5.7142259033746094E-3</v>
      </c>
      <c r="C340">
        <v>1.0305463313140263E-2</v>
      </c>
      <c r="D340">
        <v>1.0778248476081951E-2</v>
      </c>
      <c r="E340">
        <v>8.9323330000000006E-3</v>
      </c>
      <c r="F340">
        <v>2.7971739999999999E-3</v>
      </c>
    </row>
    <row r="341" spans="1:6" x14ac:dyDescent="0.2">
      <c r="A341" t="s">
        <v>916</v>
      </c>
      <c r="B341">
        <v>2.6658027151632948E-4</v>
      </c>
      <c r="C341">
        <v>9.6557957678111142E-4</v>
      </c>
      <c r="D341">
        <v>5.9440244042349721E-4</v>
      </c>
      <c r="E341">
        <v>6.0899999999999995E-4</v>
      </c>
      <c r="F341">
        <v>3.4974129999999998E-4</v>
      </c>
    </row>
    <row r="342" spans="1:6" x14ac:dyDescent="0.2">
      <c r="A342" t="s">
        <v>917</v>
      </c>
      <c r="B342">
        <v>2.1599970875842343E-4</v>
      </c>
      <c r="C342">
        <v>5.5189218029719201E-4</v>
      </c>
      <c r="D342">
        <v>7.8752506659543074E-4</v>
      </c>
      <c r="E342">
        <v>5.1866670000000001E-4</v>
      </c>
      <c r="F342">
        <v>2.8745319999999997E-4</v>
      </c>
    </row>
    <row r="343" spans="1:6" x14ac:dyDescent="0.2">
      <c r="A343" t="s">
        <v>935</v>
      </c>
      <c r="B343">
        <v>0.69835534149362732</v>
      </c>
      <c r="C343">
        <v>0.68671253559398671</v>
      </c>
      <c r="D343">
        <v>0.65518934704764331</v>
      </c>
      <c r="E343">
        <v>0.68008570000000002</v>
      </c>
      <c r="F343">
        <v>2.233311E-2</v>
      </c>
    </row>
    <row r="344" spans="1:6" x14ac:dyDescent="0.2">
      <c r="A344" t="s">
        <v>936</v>
      </c>
      <c r="B344">
        <v>4.9913852167508009E-2</v>
      </c>
      <c r="C344">
        <v>3.6945511715189255E-2</v>
      </c>
      <c r="D344">
        <v>5.6531212391497998E-2</v>
      </c>
      <c r="E344">
        <v>4.7796999999999999E-2</v>
      </c>
      <c r="F344">
        <v>9.9626469999999998E-3</v>
      </c>
    </row>
    <row r="345" spans="1:6" x14ac:dyDescent="0.2">
      <c r="A345" t="s">
        <v>937</v>
      </c>
      <c r="B345">
        <v>0.15269583657212443</v>
      </c>
      <c r="C345">
        <v>0.18345214621223341</v>
      </c>
      <c r="D345">
        <v>0.18428596347407514</v>
      </c>
      <c r="E345">
        <v>0.17347799999999999</v>
      </c>
      <c r="F345">
        <v>1.8002569999999999E-2</v>
      </c>
    </row>
    <row r="346" spans="1:6" x14ac:dyDescent="0.2">
      <c r="A346" t="s">
        <v>938</v>
      </c>
      <c r="B346">
        <v>8.7102261282441293E-2</v>
      </c>
      <c r="C346">
        <v>8.5005721909015092E-2</v>
      </c>
      <c r="D346">
        <v>9.6330407879918326E-2</v>
      </c>
      <c r="E346">
        <v>8.9479329999999996E-2</v>
      </c>
      <c r="F346">
        <v>6.0247019999999998E-3</v>
      </c>
    </row>
    <row r="347" spans="1:6" x14ac:dyDescent="0.2">
      <c r="A347" t="s">
        <v>939</v>
      </c>
      <c r="B347">
        <v>1.1932708484298773E-2</v>
      </c>
      <c r="C347">
        <v>7.884084569575605E-3</v>
      </c>
      <c r="D347">
        <v>7.6630692068652894E-3</v>
      </c>
      <c r="E347">
        <v>9.1599999999999997E-3</v>
      </c>
      <c r="F347">
        <v>2.4040289999999998E-3</v>
      </c>
    </row>
    <row r="348" spans="1:6" x14ac:dyDescent="0.2">
      <c r="A348" t="s">
        <v>940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">
      <c r="A349" t="s">
        <v>941</v>
      </c>
      <c r="B349">
        <v>0.38521255053582587</v>
      </c>
      <c r="C349">
        <v>0.46143743630285772</v>
      </c>
      <c r="D349">
        <v>0.46839971429560717</v>
      </c>
      <c r="E349">
        <v>0.43835000000000002</v>
      </c>
      <c r="F349">
        <v>4.6149509999999998E-2</v>
      </c>
    </row>
    <row r="350" spans="1:6" x14ac:dyDescent="0.2">
      <c r="A350" t="s">
        <v>943</v>
      </c>
      <c r="B350">
        <v>0.46854147941804963</v>
      </c>
      <c r="C350">
        <v>0.40150920701081932</v>
      </c>
      <c r="D350">
        <v>0.35247480445553381</v>
      </c>
      <c r="E350">
        <v>0.40750829999999999</v>
      </c>
      <c r="F350">
        <v>5.8265110000000002E-2</v>
      </c>
    </row>
    <row r="351" spans="1:6" x14ac:dyDescent="0.2">
      <c r="A351" t="s">
        <v>944</v>
      </c>
      <c r="B351">
        <v>9.8216373098467979E-2</v>
      </c>
      <c r="C351">
        <v>7.7907777727395489E-2</v>
      </c>
      <c r="D351">
        <v>0.11272409628439821</v>
      </c>
      <c r="E351">
        <v>9.6282670000000001E-2</v>
      </c>
      <c r="F351">
        <v>1.748833E-2</v>
      </c>
    </row>
    <row r="352" spans="1:6" x14ac:dyDescent="0.2">
      <c r="A352" t="s">
        <v>945</v>
      </c>
      <c r="B352">
        <v>4.8029596947656482E-2</v>
      </c>
      <c r="C352">
        <v>5.9145578958927407E-2</v>
      </c>
      <c r="D352">
        <v>6.6401384964460838E-2</v>
      </c>
      <c r="E352">
        <v>5.7859000000000001E-2</v>
      </c>
      <c r="F352">
        <v>9.252873E-3</v>
      </c>
    </row>
    <row r="353" spans="1:6" x14ac:dyDescent="0.2">
      <c r="A353" t="s">
        <v>946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">
      <c r="A354" t="s">
        <v>947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">
      <c r="A355" t="s">
        <v>948</v>
      </c>
      <c r="B355">
        <v>0.91672932364968485</v>
      </c>
      <c r="C355">
        <v>0.92244961191505082</v>
      </c>
      <c r="D355">
        <v>0.90722630410780147</v>
      </c>
      <c r="E355">
        <v>0.91546830000000001</v>
      </c>
      <c r="F355">
        <v>7.6898829999999998E-3</v>
      </c>
    </row>
    <row r="356" spans="1:6" x14ac:dyDescent="0.2">
      <c r="A356" t="s">
        <v>949</v>
      </c>
      <c r="B356">
        <v>3.1609091536199209E-2</v>
      </c>
      <c r="C356">
        <v>2.4908957065953568E-2</v>
      </c>
      <c r="D356">
        <v>3.7863031569064051E-2</v>
      </c>
      <c r="E356">
        <v>3.1460330000000002E-2</v>
      </c>
      <c r="F356">
        <v>6.4782800000000003E-3</v>
      </c>
    </row>
    <row r="357" spans="1:6" x14ac:dyDescent="0.2">
      <c r="A357" t="s">
        <v>950</v>
      </c>
      <c r="B357">
        <v>4.4364206721541455E-2</v>
      </c>
      <c r="C357">
        <v>5.2641431018995655E-2</v>
      </c>
      <c r="D357">
        <v>5.4910664323134545E-2</v>
      </c>
      <c r="E357">
        <v>5.0638669999999997E-2</v>
      </c>
      <c r="F357">
        <v>5.5512870000000002E-3</v>
      </c>
    </row>
    <row r="358" spans="1:6" x14ac:dyDescent="0.2">
      <c r="A358" t="s">
        <v>951</v>
      </c>
      <c r="B358">
        <v>7.2973780925744301E-3</v>
      </c>
      <c r="C358">
        <v>0</v>
      </c>
      <c r="D358">
        <v>0</v>
      </c>
      <c r="E358">
        <v>2.4323330000000001E-3</v>
      </c>
      <c r="F358">
        <v>4.2129250000000002E-3</v>
      </c>
    </row>
    <row r="359" spans="1:6" x14ac:dyDescent="0.2">
      <c r="A359" t="s">
        <v>952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">
      <c r="A360" t="s">
        <v>953</v>
      </c>
      <c r="B360">
        <v>0.21569353153725387</v>
      </c>
      <c r="C360">
        <v>0.22835949542442052</v>
      </c>
      <c r="D360">
        <v>0.21968184263163335</v>
      </c>
      <c r="E360">
        <v>0.221245</v>
      </c>
      <c r="F360">
        <v>6.475555E-3</v>
      </c>
    </row>
    <row r="361" spans="1:6" x14ac:dyDescent="0.2">
      <c r="A361" t="s">
        <v>954</v>
      </c>
      <c r="B361">
        <v>4.0240709124984946E-2</v>
      </c>
      <c r="C361">
        <v>3.9220765906484004E-2</v>
      </c>
      <c r="D361">
        <v>4.098984906819813E-2</v>
      </c>
      <c r="E361">
        <v>4.0150659999999998E-2</v>
      </c>
      <c r="F361">
        <v>8.8795230000000001E-4</v>
      </c>
    </row>
    <row r="362" spans="1:6" x14ac:dyDescent="0.2">
      <c r="A362" t="s">
        <v>955</v>
      </c>
      <c r="B362">
        <v>0.71500168870158498</v>
      </c>
      <c r="C362">
        <v>0.70457864474071419</v>
      </c>
      <c r="D362">
        <v>0.70963510927549411</v>
      </c>
      <c r="E362">
        <v>0.70973869999999994</v>
      </c>
      <c r="F362">
        <v>5.2122749999999997E-3</v>
      </c>
    </row>
    <row r="363" spans="1:6" x14ac:dyDescent="0.2">
      <c r="A363" t="s">
        <v>956</v>
      </c>
      <c r="B363">
        <v>2.8561334952154308E-2</v>
      </c>
      <c r="C363">
        <v>2.7524938671578895E-2</v>
      </c>
      <c r="D363">
        <v>2.9229647955905939E-2</v>
      </c>
      <c r="E363">
        <v>2.8438669999999999E-2</v>
      </c>
      <c r="F363">
        <v>8.5905789999999997E-4</v>
      </c>
    </row>
    <row r="364" spans="1:6" x14ac:dyDescent="0.2">
      <c r="A364" t="s">
        <v>957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">
      <c r="A365" t="s">
        <v>958</v>
      </c>
      <c r="B365">
        <v>5.027356840219267E-4</v>
      </c>
      <c r="C365">
        <v>3.1615525680235654E-4</v>
      </c>
      <c r="D365">
        <v>4.635510687683765E-4</v>
      </c>
      <c r="E365">
        <v>4.2766670000000002E-4</v>
      </c>
      <c r="F365">
        <v>9.8652590000000004E-5</v>
      </c>
    </row>
    <row r="366" spans="1:6" x14ac:dyDescent="0.2">
      <c r="A366" t="s">
        <v>959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">
      <c r="A367" t="s">
        <v>998</v>
      </c>
    </row>
    <row r="368" spans="1:6" x14ac:dyDescent="0.2">
      <c r="A368" t="s">
        <v>999</v>
      </c>
    </row>
    <row r="369" spans="1:6" x14ac:dyDescent="0.2">
      <c r="A369" t="s">
        <v>1000</v>
      </c>
    </row>
    <row r="370" spans="1:6" x14ac:dyDescent="0.2">
      <c r="A370" t="s">
        <v>1001</v>
      </c>
    </row>
    <row r="371" spans="1:6" x14ac:dyDescent="0.2">
      <c r="A371" t="s">
        <v>1008</v>
      </c>
      <c r="B371">
        <v>1.6431810300688347E-2</v>
      </c>
      <c r="C371">
        <v>1.6771603383035356E-2</v>
      </c>
      <c r="D371">
        <v>1.67635658623994E-2</v>
      </c>
      <c r="E371">
        <v>1.6656000000000001E-2</v>
      </c>
      <c r="F371">
        <v>1.9403080000000001E-4</v>
      </c>
    </row>
    <row r="372" spans="1:6" x14ac:dyDescent="0.2">
      <c r="A372" t="s">
        <v>1009</v>
      </c>
      <c r="B372">
        <v>1.0575716668876798E-3</v>
      </c>
      <c r="C372">
        <v>0</v>
      </c>
      <c r="D372">
        <v>0</v>
      </c>
      <c r="E372">
        <v>3.5266669999999998E-4</v>
      </c>
      <c r="F372">
        <v>6.1083660000000001E-4</v>
      </c>
    </row>
    <row r="373" spans="1:6" x14ac:dyDescent="0.2">
      <c r="A373" t="s">
        <v>1010</v>
      </c>
      <c r="B373">
        <v>3.0085520665474329E-2</v>
      </c>
      <c r="C373">
        <v>2.7816724046733143E-2</v>
      </c>
      <c r="D373">
        <v>2.2622422069125535E-2</v>
      </c>
      <c r="E373">
        <v>2.6841670000000002E-2</v>
      </c>
      <c r="F373">
        <v>3.8263920000000001E-3</v>
      </c>
    </row>
    <row r="374" spans="1:6" x14ac:dyDescent="0.2">
      <c r="A374" t="s">
        <v>1011</v>
      </c>
      <c r="B374">
        <v>0.95242509736694958</v>
      </c>
      <c r="C374">
        <v>0.95541167257023152</v>
      </c>
      <c r="D374">
        <v>0.96061401206847508</v>
      </c>
      <c r="E374">
        <v>0.95615039999999996</v>
      </c>
      <c r="F374">
        <v>4.1441409999999996E-3</v>
      </c>
    </row>
    <row r="375" spans="1:6" x14ac:dyDescent="0.2">
      <c r="A375" t="s">
        <v>1012</v>
      </c>
      <c r="B375">
        <v>1.6431810300688347E-2</v>
      </c>
      <c r="C375">
        <v>1.6771603383035356E-2</v>
      </c>
      <c r="D375">
        <v>1.67635658623994E-2</v>
      </c>
      <c r="E375">
        <v>1.6656000000000001E-2</v>
      </c>
      <c r="F375">
        <v>1.9403080000000001E-4</v>
      </c>
    </row>
    <row r="376" spans="1:6" x14ac:dyDescent="0.2">
      <c r="A376" t="s">
        <v>1013</v>
      </c>
      <c r="B376">
        <v>1.0575716668876798E-3</v>
      </c>
      <c r="C376">
        <v>0</v>
      </c>
      <c r="D376">
        <v>0</v>
      </c>
      <c r="E376">
        <v>3.5266669999999998E-4</v>
      </c>
      <c r="F376">
        <v>6.1083660000000001E-4</v>
      </c>
    </row>
    <row r="377" spans="1:6" x14ac:dyDescent="0.2">
      <c r="A377" t="s">
        <v>1014</v>
      </c>
      <c r="B377">
        <v>3.0085520665474329E-2</v>
      </c>
      <c r="C377">
        <v>2.7816724046733143E-2</v>
      </c>
      <c r="D377">
        <v>2.2622422069125535E-2</v>
      </c>
      <c r="E377">
        <v>2.6841670000000002E-2</v>
      </c>
      <c r="F377">
        <v>3.8263920000000001E-3</v>
      </c>
    </row>
    <row r="378" spans="1:6" x14ac:dyDescent="0.2">
      <c r="A378" t="s">
        <v>1015</v>
      </c>
      <c r="B378">
        <v>0.95242509736694958</v>
      </c>
      <c r="C378">
        <v>0.95541167257023152</v>
      </c>
      <c r="D378">
        <v>0.96061401206847508</v>
      </c>
      <c r="E378">
        <v>0.95615039999999996</v>
      </c>
      <c r="F378">
        <v>4.1441409999999996E-3</v>
      </c>
    </row>
    <row r="379" spans="1:6" x14ac:dyDescent="0.2">
      <c r="A379" t="s">
        <v>1016</v>
      </c>
      <c r="B379">
        <v>0.12850583923626047</v>
      </c>
      <c r="C379">
        <v>8.4089208992637429E-2</v>
      </c>
      <c r="D379">
        <v>0.12855680915863107</v>
      </c>
      <c r="E379">
        <v>0.11371729999999999</v>
      </c>
      <c r="F379">
        <v>2.5658899999999998E-2</v>
      </c>
    </row>
    <row r="380" spans="1:6" x14ac:dyDescent="0.2">
      <c r="A380" t="s">
        <v>1017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">
      <c r="A381" t="s">
        <v>1018</v>
      </c>
      <c r="B381">
        <v>2.4983528883310898E-2</v>
      </c>
      <c r="C381">
        <v>1.3155263870893722E-2</v>
      </c>
      <c r="D381">
        <v>1.1155162332646403E-2</v>
      </c>
      <c r="E381">
        <v>1.6431330000000001E-2</v>
      </c>
      <c r="F381">
        <v>7.4740270000000003E-3</v>
      </c>
    </row>
    <row r="382" spans="1:6" x14ac:dyDescent="0.2">
      <c r="A382" t="s">
        <v>1019</v>
      </c>
      <c r="B382">
        <v>0.84651063188042863</v>
      </c>
      <c r="C382">
        <v>0.90275552713646889</v>
      </c>
      <c r="D382">
        <v>0.86028802850872244</v>
      </c>
      <c r="E382">
        <v>0.86985159999999995</v>
      </c>
      <c r="F382">
        <v>2.9316749999999999E-2</v>
      </c>
    </row>
    <row r="383" spans="1:6" x14ac:dyDescent="0.2">
      <c r="A383" t="s">
        <v>1028</v>
      </c>
      <c r="B383">
        <v>6.4615602158172969E-2</v>
      </c>
      <c r="C383">
        <v>5.7584212977539101E-2</v>
      </c>
      <c r="D383">
        <v>5.728970759887534E-2</v>
      </c>
      <c r="E383">
        <v>5.9830000000000001E-2</v>
      </c>
      <c r="F383">
        <v>4.1474049999999998E-3</v>
      </c>
    </row>
    <row r="384" spans="1:6" x14ac:dyDescent="0.2">
      <c r="A384" t="s">
        <v>1029</v>
      </c>
      <c r="B384">
        <v>2.2012787781871421E-2</v>
      </c>
      <c r="C384">
        <v>2.5932256777736661E-2</v>
      </c>
      <c r="D384">
        <v>2.2409872928097999E-2</v>
      </c>
      <c r="E384">
        <v>2.3451670000000001E-2</v>
      </c>
      <c r="F384">
        <v>2.1571839999999999E-3</v>
      </c>
    </row>
    <row r="385" spans="1:6" x14ac:dyDescent="0.2">
      <c r="A385" t="s">
        <v>1030</v>
      </c>
      <c r="B385">
        <v>0.48197823019398384</v>
      </c>
      <c r="C385">
        <v>0.47374242427351398</v>
      </c>
      <c r="D385">
        <v>0.48659202731767959</v>
      </c>
      <c r="E385">
        <v>0.4807707</v>
      </c>
      <c r="F385">
        <v>6.5095149999999996E-3</v>
      </c>
    </row>
    <row r="386" spans="1:6" x14ac:dyDescent="0.2">
      <c r="A386" t="s">
        <v>1031</v>
      </c>
      <c r="B386">
        <v>6.3399401876968312E-2</v>
      </c>
      <c r="C386">
        <v>6.0793546987631196E-2</v>
      </c>
      <c r="D386">
        <v>6.3496121334651587E-2</v>
      </c>
      <c r="E386">
        <v>6.2562999999999994E-2</v>
      </c>
      <c r="F386">
        <v>1.5327680000000001E-3</v>
      </c>
    </row>
    <row r="387" spans="1:6" x14ac:dyDescent="0.2">
      <c r="A387" t="s">
        <v>1032</v>
      </c>
      <c r="B387">
        <v>0.20220001143609209</v>
      </c>
      <c r="C387">
        <v>0.20316933334459103</v>
      </c>
      <c r="D387">
        <v>0.20177893217789461</v>
      </c>
      <c r="E387">
        <v>0.2023827</v>
      </c>
      <c r="F387">
        <v>7.1278170000000003E-4</v>
      </c>
    </row>
    <row r="388" spans="1:6" x14ac:dyDescent="0.2">
      <c r="A388" t="s">
        <v>1033</v>
      </c>
      <c r="B388">
        <v>0.12431266775508631</v>
      </c>
      <c r="C388">
        <v>0.13524319992346562</v>
      </c>
      <c r="D388">
        <v>0.12742166293994606</v>
      </c>
      <c r="E388">
        <v>0.12899269999999999</v>
      </c>
      <c r="F388">
        <v>5.6317370000000004E-3</v>
      </c>
    </row>
    <row r="389" spans="1:6" x14ac:dyDescent="0.2">
      <c r="A389" t="s">
        <v>1034</v>
      </c>
      <c r="B389">
        <v>4.1481298797824986E-2</v>
      </c>
      <c r="C389">
        <v>4.3535025715522299E-2</v>
      </c>
      <c r="D389">
        <v>4.1011675702854834E-2</v>
      </c>
      <c r="E389">
        <v>4.2009339999999999E-2</v>
      </c>
      <c r="F389">
        <v>1.3419149999999999E-3</v>
      </c>
    </row>
    <row r="390" spans="1:6" x14ac:dyDescent="0.2">
      <c r="A390" t="s">
        <v>1035</v>
      </c>
      <c r="B390">
        <v>2.1912250333086011E-2</v>
      </c>
      <c r="C390">
        <v>3.332146158711824E-2</v>
      </c>
      <c r="D390">
        <v>2.9946908577788832E-2</v>
      </c>
      <c r="E390">
        <v>2.8393330000000001E-2</v>
      </c>
      <c r="F390">
        <v>5.861036E-3</v>
      </c>
    </row>
    <row r="391" spans="1:6" x14ac:dyDescent="0.2">
      <c r="A391" t="s">
        <v>1036</v>
      </c>
      <c r="B391">
        <v>3.414315002213915E-3</v>
      </c>
      <c r="C391">
        <v>6.6077279219225677E-3</v>
      </c>
      <c r="D391">
        <v>6.7080889830336519E-3</v>
      </c>
      <c r="E391">
        <v>5.5766660000000001E-3</v>
      </c>
      <c r="F391">
        <v>1.8735920000000001E-3</v>
      </c>
    </row>
    <row r="392" spans="1:6" x14ac:dyDescent="0.2">
      <c r="A392" t="s">
        <v>1037</v>
      </c>
      <c r="B392">
        <v>0.17726941009825301</v>
      </c>
      <c r="C392">
        <v>0.24016038385239818</v>
      </c>
      <c r="D392">
        <v>0.21593608531916367</v>
      </c>
      <c r="E392">
        <v>0.2111217</v>
      </c>
      <c r="F392">
        <v>3.1720699999999998E-2</v>
      </c>
    </row>
    <row r="393" spans="1:6" x14ac:dyDescent="0.2">
      <c r="A393" t="s">
        <v>1038</v>
      </c>
      <c r="B393">
        <v>4.393786789443796E-2</v>
      </c>
      <c r="C393">
        <v>4.2258180583760643E-2</v>
      </c>
      <c r="D393">
        <v>4.12031453517748E-2</v>
      </c>
      <c r="E393">
        <v>4.2466329999999997E-2</v>
      </c>
      <c r="F393">
        <v>1.379351E-3</v>
      </c>
    </row>
    <row r="394" spans="1:6" x14ac:dyDescent="0.2">
      <c r="A394" t="s">
        <v>1039</v>
      </c>
      <c r="B394">
        <v>8.3967681488719498E-2</v>
      </c>
      <c r="C394">
        <v>0.1141899269523465</v>
      </c>
      <c r="D394">
        <v>9.558620610996052E-2</v>
      </c>
      <c r="E394">
        <v>9.7914669999999995E-2</v>
      </c>
      <c r="F394">
        <v>1.524498E-2</v>
      </c>
    </row>
    <row r="395" spans="1:6" x14ac:dyDescent="0.2">
      <c r="A395" t="s">
        <v>1040</v>
      </c>
      <c r="B395">
        <v>8.238756529228751E-2</v>
      </c>
      <c r="C395">
        <v>8.2707994166027324E-2</v>
      </c>
      <c r="D395">
        <v>8.804132709663462E-2</v>
      </c>
      <c r="E395">
        <v>8.4378999999999996E-2</v>
      </c>
      <c r="F395">
        <v>3.1754190000000001E-3</v>
      </c>
    </row>
    <row r="396" spans="1:6" x14ac:dyDescent="0.2">
      <c r="A396" t="s">
        <v>1041</v>
      </c>
      <c r="B396">
        <v>0.58711090989100201</v>
      </c>
      <c r="C396">
        <v>0.48075432493642656</v>
      </c>
      <c r="D396">
        <v>0.52257823856164387</v>
      </c>
      <c r="E396">
        <v>0.5301477</v>
      </c>
      <c r="F396">
        <v>5.3581040000000003E-2</v>
      </c>
    </row>
    <row r="397" spans="1:6" x14ac:dyDescent="0.2">
      <c r="A397" t="s">
        <v>1050</v>
      </c>
      <c r="B397">
        <v>0.52566547814947195</v>
      </c>
      <c r="C397">
        <v>0.51082221828963159</v>
      </c>
      <c r="D397">
        <v>0.54654629156426027</v>
      </c>
      <c r="E397">
        <v>0.52767770000000003</v>
      </c>
      <c r="F397">
        <v>1.7946839999999999E-2</v>
      </c>
    </row>
    <row r="398" spans="1:6" x14ac:dyDescent="0.2">
      <c r="A398" t="s">
        <v>1051</v>
      </c>
      <c r="B398">
        <v>6.1490931462899079E-2</v>
      </c>
      <c r="C398">
        <v>6.4537139341415251E-2</v>
      </c>
      <c r="D398">
        <v>4.4453966959298277E-2</v>
      </c>
      <c r="E398">
        <v>5.6827339999999997E-2</v>
      </c>
      <c r="F398">
        <v>1.0823309999999999E-2</v>
      </c>
    </row>
    <row r="399" spans="1:6" x14ac:dyDescent="0.2">
      <c r="A399" t="s">
        <v>1052</v>
      </c>
      <c r="B399">
        <v>0.22775865932405684</v>
      </c>
      <c r="C399">
        <v>0.22445251454880882</v>
      </c>
      <c r="D399">
        <v>0.22917428149813779</v>
      </c>
      <c r="E399">
        <v>0.22712869999999999</v>
      </c>
      <c r="F399">
        <v>2.4227989999999998E-3</v>
      </c>
    </row>
    <row r="400" spans="1:6" x14ac:dyDescent="0.2">
      <c r="A400" t="s">
        <v>1053</v>
      </c>
      <c r="B400">
        <v>0.14168649548030912</v>
      </c>
      <c r="C400">
        <v>0.16273438205206472</v>
      </c>
      <c r="D400">
        <v>0.14879525799868834</v>
      </c>
      <c r="E400">
        <v>0.1510717</v>
      </c>
      <c r="F400">
        <v>1.0707100000000001E-2</v>
      </c>
    </row>
    <row r="401" spans="1:6" x14ac:dyDescent="0.2">
      <c r="A401" t="s">
        <v>1054</v>
      </c>
      <c r="B401">
        <v>4.3398435583263159E-2</v>
      </c>
      <c r="C401">
        <v>3.745374576807961E-2</v>
      </c>
      <c r="D401">
        <v>3.1030201979615139E-2</v>
      </c>
      <c r="E401">
        <v>3.7294000000000001E-2</v>
      </c>
      <c r="F401">
        <v>6.1855529999999999E-3</v>
      </c>
    </row>
    <row r="402" spans="1:6" x14ac:dyDescent="0.2">
      <c r="A402" t="s">
        <v>1055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">
      <c r="A403" t="s">
        <v>1057</v>
      </c>
      <c r="B403">
        <v>0.43795796801071374</v>
      </c>
      <c r="C403">
        <v>0.62608992910441452</v>
      </c>
      <c r="D403">
        <v>0.34270946152367227</v>
      </c>
      <c r="E403">
        <v>0.46891899999999997</v>
      </c>
      <c r="F403">
        <v>0.14420520000000001</v>
      </c>
    </row>
    <row r="404" spans="1:6" x14ac:dyDescent="0.2">
      <c r="A404" t="s">
        <v>1058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">
      <c r="A405" t="s">
        <v>1059</v>
      </c>
      <c r="B405">
        <v>1.7055101916602148E-2</v>
      </c>
      <c r="C405">
        <v>0</v>
      </c>
      <c r="D405">
        <v>1.5407083917233097E-2</v>
      </c>
      <c r="E405">
        <v>1.0820669999999999E-2</v>
      </c>
      <c r="F405">
        <v>9.4071299999999997E-3</v>
      </c>
    </row>
    <row r="406" spans="1:6" x14ac:dyDescent="0.2">
      <c r="A406" t="s">
        <v>1060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">
      <c r="A407" t="s">
        <v>1061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">
      <c r="A408" t="s">
        <v>1062</v>
      </c>
      <c r="B408">
        <v>0.17991331562913473</v>
      </c>
      <c r="C408">
        <v>0.25334783864790833</v>
      </c>
      <c r="D408">
        <v>0.25875910751432601</v>
      </c>
      <c r="E408">
        <v>0.2306733</v>
      </c>
      <c r="F408">
        <v>4.4042909999999998E-2</v>
      </c>
    </row>
    <row r="409" spans="1:6" x14ac:dyDescent="0.2">
      <c r="A409" t="s">
        <v>1063</v>
      </c>
      <c r="B409">
        <v>0.36507361444354935</v>
      </c>
      <c r="C409">
        <v>0.12056223224767715</v>
      </c>
      <c r="D409">
        <v>0.38312434704476861</v>
      </c>
      <c r="E409">
        <v>0.28958669999999997</v>
      </c>
      <c r="F409">
        <v>0.1466576</v>
      </c>
    </row>
    <row r="410" spans="1:6" x14ac:dyDescent="0.2">
      <c r="A410" t="s">
        <v>1064</v>
      </c>
      <c r="B410">
        <v>0.93493671718105431</v>
      </c>
      <c r="C410">
        <v>0.9032385960100815</v>
      </c>
      <c r="D410">
        <v>0.90037309666175802</v>
      </c>
      <c r="E410">
        <v>0.91284969999999999</v>
      </c>
      <c r="F410">
        <v>1.9181799999999999E-2</v>
      </c>
    </row>
    <row r="411" spans="1:6" x14ac:dyDescent="0.2">
      <c r="A411" t="s">
        <v>1065</v>
      </c>
      <c r="B411">
        <v>6.2406497070711407E-2</v>
      </c>
      <c r="C411">
        <v>5.8142322477672925E-2</v>
      </c>
      <c r="D411">
        <v>5.8561054098290245E-2</v>
      </c>
      <c r="E411">
        <v>5.9702999999999999E-2</v>
      </c>
      <c r="F411">
        <v>2.3502229999999998E-3</v>
      </c>
    </row>
    <row r="412" spans="1:6" x14ac:dyDescent="0.2">
      <c r="A412" t="s">
        <v>1066</v>
      </c>
      <c r="B412">
        <v>1.9872419424580003E-4</v>
      </c>
      <c r="C412">
        <v>1.9136978601343563E-3</v>
      </c>
      <c r="D412">
        <v>1.4805827197935794E-3</v>
      </c>
      <c r="E412">
        <v>1.1980000000000001E-3</v>
      </c>
      <c r="F412">
        <v>8.918369E-4</v>
      </c>
    </row>
    <row r="413" spans="1:6" x14ac:dyDescent="0.2">
      <c r="A413" t="s">
        <v>1067</v>
      </c>
      <c r="B413">
        <v>3.7206423802836755E-4</v>
      </c>
      <c r="C413">
        <v>1.2396461166233686E-4</v>
      </c>
      <c r="D413">
        <v>0</v>
      </c>
      <c r="E413">
        <v>1.653333E-4</v>
      </c>
      <c r="F413">
        <v>1.8941309999999999E-4</v>
      </c>
    </row>
    <row r="414" spans="1:6" x14ac:dyDescent="0.2">
      <c r="A414" t="s">
        <v>1068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">
      <c r="A415" t="s">
        <v>1069</v>
      </c>
      <c r="B415">
        <v>0</v>
      </c>
      <c r="C415">
        <v>1.3812941440568629E-3</v>
      </c>
      <c r="D415">
        <v>1.9394241686913176E-3</v>
      </c>
      <c r="E415">
        <v>1.106667E-3</v>
      </c>
      <c r="F415">
        <v>9.9818549999999991E-4</v>
      </c>
    </row>
    <row r="416" spans="1:6" x14ac:dyDescent="0.2">
      <c r="A416" t="s">
        <v>1070</v>
      </c>
      <c r="B416">
        <v>2.0859973159601088E-3</v>
      </c>
      <c r="C416">
        <v>3.5200124896392217E-2</v>
      </c>
      <c r="D416">
        <v>3.764584235146682E-2</v>
      </c>
      <c r="E416">
        <v>2.4977329999999999E-2</v>
      </c>
      <c r="F416">
        <v>1.986216E-2</v>
      </c>
    </row>
    <row r="417" spans="1:6" x14ac:dyDescent="0.2">
      <c r="A417" t="s">
        <v>1071</v>
      </c>
      <c r="B417">
        <v>0.16535449949777289</v>
      </c>
      <c r="C417">
        <v>0.16454338912245128</v>
      </c>
      <c r="D417">
        <v>0.14690463770404999</v>
      </c>
      <c r="E417">
        <v>0.15893399999999999</v>
      </c>
      <c r="F417">
        <v>1.042531E-2</v>
      </c>
    </row>
    <row r="418" spans="1:6" x14ac:dyDescent="0.2">
      <c r="A418" t="s">
        <v>1072</v>
      </c>
      <c r="B418">
        <v>1.2665299564619586E-3</v>
      </c>
      <c r="C418">
        <v>4.1713339306718488E-3</v>
      </c>
      <c r="D418">
        <v>0</v>
      </c>
      <c r="E418">
        <v>1.812667E-3</v>
      </c>
      <c r="F418">
        <v>2.1383690000000002E-3</v>
      </c>
    </row>
    <row r="419" spans="1:6" x14ac:dyDescent="0.2">
      <c r="A419" t="s">
        <v>1073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">
      <c r="A420" t="s">
        <v>1074</v>
      </c>
      <c r="B420">
        <v>0.67200564701476928</v>
      </c>
      <c r="C420">
        <v>0.68803039902164853</v>
      </c>
      <c r="D420">
        <v>0.67060727600724968</v>
      </c>
      <c r="E420">
        <v>0.67688099999999995</v>
      </c>
      <c r="F420">
        <v>9.6806319999999998E-3</v>
      </c>
    </row>
    <row r="421" spans="1:6" x14ac:dyDescent="0.2">
      <c r="A421" t="s">
        <v>1075</v>
      </c>
      <c r="B421">
        <v>3.7383139922397599E-2</v>
      </c>
      <c r="C421">
        <v>3.8811308810838871E-2</v>
      </c>
      <c r="D421">
        <v>3.8281186799452541E-2</v>
      </c>
      <c r="E421">
        <v>3.8158329999999997E-2</v>
      </c>
      <c r="F421">
        <v>7.2185819999999999E-4</v>
      </c>
    </row>
    <row r="422" spans="1:6" x14ac:dyDescent="0.2">
      <c r="A422" t="s">
        <v>1076</v>
      </c>
      <c r="B422">
        <v>0</v>
      </c>
      <c r="C422">
        <v>0</v>
      </c>
      <c r="D422">
        <v>7.4107551864091581E-4</v>
      </c>
      <c r="E422">
        <v>2.4699999999999999E-4</v>
      </c>
      <c r="F422">
        <v>4.2781660000000001E-4</v>
      </c>
    </row>
    <row r="423" spans="1:6" x14ac:dyDescent="0.2">
      <c r="A423" t="s">
        <v>1077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">
      <c r="A424" t="s">
        <v>1078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">
      <c r="A425" t="s">
        <v>1079</v>
      </c>
      <c r="B425">
        <v>0.12399018360859831</v>
      </c>
      <c r="C425">
        <v>0.10444356911438935</v>
      </c>
      <c r="D425">
        <v>0.14106579166761313</v>
      </c>
      <c r="E425">
        <v>0.1231667</v>
      </c>
      <c r="F425">
        <v>1.8324880000000002E-2</v>
      </c>
    </row>
    <row r="426" spans="1:6" x14ac:dyDescent="0.2">
      <c r="A426" t="s">
        <v>1080</v>
      </c>
      <c r="B426">
        <v>0</v>
      </c>
      <c r="C426">
        <v>0</v>
      </c>
      <c r="D426">
        <v>2.4000323029938465E-3</v>
      </c>
      <c r="E426">
        <v>8.0000000000000004E-4</v>
      </c>
      <c r="F426">
        <v>1.385641E-3</v>
      </c>
    </row>
    <row r="427" spans="1:6" x14ac:dyDescent="0.2">
      <c r="A427" t="s">
        <v>1086</v>
      </c>
      <c r="B427">
        <v>0.75269856272778846</v>
      </c>
      <c r="C427">
        <v>0.78228386874574829</v>
      </c>
      <c r="D427">
        <v>0.73496472012128333</v>
      </c>
      <c r="E427">
        <v>0.75664940000000003</v>
      </c>
      <c r="F427">
        <v>2.3905559999999999E-2</v>
      </c>
    </row>
    <row r="428" spans="1:6" x14ac:dyDescent="0.2">
      <c r="A428" t="s">
        <v>1087</v>
      </c>
      <c r="B428">
        <v>4.0297787907814991E-2</v>
      </c>
      <c r="C428">
        <v>4.4082642069307738E-2</v>
      </c>
      <c r="D428">
        <v>3.8956119862985202E-2</v>
      </c>
      <c r="E428">
        <v>4.1112330000000002E-2</v>
      </c>
      <c r="F428">
        <v>2.658737E-3</v>
      </c>
    </row>
    <row r="429" spans="1:6" x14ac:dyDescent="0.2">
      <c r="A429" t="s">
        <v>1088</v>
      </c>
      <c r="B429">
        <v>1.2280417912725898E-3</v>
      </c>
      <c r="C429">
        <v>4.7117604029730278E-4</v>
      </c>
      <c r="D429">
        <v>0</v>
      </c>
      <c r="E429">
        <v>5.6633339999999995E-4</v>
      </c>
      <c r="F429">
        <v>6.1952589999999998E-4</v>
      </c>
    </row>
    <row r="430" spans="1:6" x14ac:dyDescent="0.2">
      <c r="A430" t="s">
        <v>1089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">
      <c r="A431" t="s">
        <v>1090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">
      <c r="A432" t="s">
        <v>1091</v>
      </c>
      <c r="B432">
        <v>0.19076021700246912</v>
      </c>
      <c r="C432">
        <v>0.15899651451920871</v>
      </c>
      <c r="D432">
        <v>0.21338265955557301</v>
      </c>
      <c r="E432">
        <v>0.1877133</v>
      </c>
      <c r="F432">
        <v>2.7320710000000002E-2</v>
      </c>
    </row>
    <row r="433" spans="1:6" x14ac:dyDescent="0.2">
      <c r="A433" t="s">
        <v>1092</v>
      </c>
      <c r="B433">
        <v>2.7043174578176973E-3</v>
      </c>
      <c r="C433">
        <v>1.4714220712577491E-3</v>
      </c>
      <c r="D433">
        <v>2.2118369064606644E-3</v>
      </c>
      <c r="E433">
        <v>2.1289999999999998E-3</v>
      </c>
      <c r="F433">
        <v>6.2067630000000001E-4</v>
      </c>
    </row>
    <row r="434" spans="1:6" x14ac:dyDescent="0.2">
      <c r="A434" t="s">
        <v>1093</v>
      </c>
      <c r="B434">
        <v>9.3872399929023336E-3</v>
      </c>
      <c r="C434">
        <v>3.7192699898584373E-3</v>
      </c>
      <c r="D434">
        <v>6.0688251123536723E-3</v>
      </c>
      <c r="E434">
        <v>6.3916670000000002E-3</v>
      </c>
      <c r="F434">
        <v>2.8477429999999998E-3</v>
      </c>
    </row>
    <row r="435" spans="1:6" x14ac:dyDescent="0.2">
      <c r="A435" t="s">
        <v>1094</v>
      </c>
      <c r="B435">
        <v>2.9238331199346146E-3</v>
      </c>
      <c r="C435">
        <v>8.9751065643217196E-3</v>
      </c>
      <c r="D435">
        <v>4.415838441343997E-3</v>
      </c>
      <c r="E435">
        <v>5.4383330000000001E-3</v>
      </c>
      <c r="F435">
        <v>3.1523839999999998E-3</v>
      </c>
    </row>
    <row r="436" spans="1:6" x14ac:dyDescent="0.2">
      <c r="A436" t="s">
        <v>1095</v>
      </c>
      <c r="B436">
        <v>8.102613122294015E-3</v>
      </c>
      <c r="C436">
        <v>1.4260393303695798E-3</v>
      </c>
      <c r="D436">
        <v>1.9913898770486586E-3</v>
      </c>
      <c r="E436">
        <v>3.8400000000000001E-3</v>
      </c>
      <c r="F436">
        <v>3.7026590000000001E-3</v>
      </c>
    </row>
    <row r="437" spans="1:6" x14ac:dyDescent="0.2">
      <c r="A437" t="s">
        <v>1096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">
      <c r="A438" t="s">
        <v>1097</v>
      </c>
      <c r="B438">
        <v>2.3454805280646075E-2</v>
      </c>
      <c r="C438">
        <v>2.4824120035405593E-2</v>
      </c>
      <c r="D438">
        <v>2.7677590385845857E-2</v>
      </c>
      <c r="E438">
        <v>2.5319000000000001E-2</v>
      </c>
      <c r="F438">
        <v>2.154577E-3</v>
      </c>
    </row>
    <row r="439" spans="1:6" x14ac:dyDescent="0.2">
      <c r="A439" t="s">
        <v>1098</v>
      </c>
      <c r="B439">
        <v>0.96844258159705987</v>
      </c>
      <c r="C439">
        <v>0.97374984063422476</v>
      </c>
      <c r="D439">
        <v>0.97033101973710545</v>
      </c>
      <c r="E439">
        <v>0.97084130000000002</v>
      </c>
      <c r="F439">
        <v>2.6900610000000001E-3</v>
      </c>
    </row>
    <row r="440" spans="1:6" x14ac:dyDescent="0.2">
      <c r="A440" t="s">
        <v>1099</v>
      </c>
      <c r="B440">
        <v>6.224900877386056E-2</v>
      </c>
      <c r="C440">
        <v>5.5222252780486404E-2</v>
      </c>
      <c r="D440">
        <v>5.600067480506786E-2</v>
      </c>
      <c r="E440">
        <v>5.7824E-2</v>
      </c>
      <c r="F440">
        <v>3.851906E-3</v>
      </c>
    </row>
    <row r="441" spans="1:6" x14ac:dyDescent="0.2">
      <c r="A441" t="s">
        <v>1100</v>
      </c>
      <c r="B441">
        <v>2.374291210570682E-2</v>
      </c>
      <c r="C441">
        <v>2.3241561424788924E-2</v>
      </c>
      <c r="D441">
        <v>2.324217992755101E-2</v>
      </c>
      <c r="E441">
        <v>2.3408999999999999E-2</v>
      </c>
      <c r="F441">
        <v>2.8925210000000002E-4</v>
      </c>
    </row>
    <row r="442" spans="1:6" x14ac:dyDescent="0.2">
      <c r="A442" t="s">
        <v>1101</v>
      </c>
      <c r="B442">
        <v>0.47612967909242637</v>
      </c>
      <c r="C442">
        <v>0.47795088013690201</v>
      </c>
      <c r="D442">
        <v>0.48111605818526554</v>
      </c>
      <c r="E442">
        <v>0.47839900000000002</v>
      </c>
      <c r="F442">
        <v>2.523005E-3</v>
      </c>
    </row>
    <row r="443" spans="1:6" x14ac:dyDescent="0.2">
      <c r="A443" t="s">
        <v>1102</v>
      </c>
      <c r="B443">
        <v>5.9621610571466942E-2</v>
      </c>
      <c r="C443">
        <v>6.0101428475760943E-2</v>
      </c>
      <c r="D443">
        <v>5.9302077523585843E-2</v>
      </c>
      <c r="E443">
        <v>5.9674999999999999E-2</v>
      </c>
      <c r="F443">
        <v>4.021281E-4</v>
      </c>
    </row>
    <row r="444" spans="1:6" x14ac:dyDescent="0.2">
      <c r="A444" t="s">
        <v>1103</v>
      </c>
      <c r="B444">
        <v>0.20802396601425968</v>
      </c>
      <c r="C444">
        <v>0.20811162102263664</v>
      </c>
      <c r="D444">
        <v>0.20586395552040107</v>
      </c>
      <c r="E444">
        <v>0.2073333</v>
      </c>
      <c r="F444">
        <v>1.273241E-3</v>
      </c>
    </row>
    <row r="445" spans="1:6" x14ac:dyDescent="0.2">
      <c r="A445" t="s">
        <v>1104</v>
      </c>
      <c r="B445">
        <v>0.12752724792765099</v>
      </c>
      <c r="C445">
        <v>0.13080784420691263</v>
      </c>
      <c r="D445">
        <v>0.13101794532011932</v>
      </c>
      <c r="E445">
        <v>0.12978429999999999</v>
      </c>
      <c r="F445">
        <v>1.957725E-3</v>
      </c>
    </row>
    <row r="446" spans="1:6" x14ac:dyDescent="0.2">
      <c r="A446" t="s">
        <v>1105</v>
      </c>
      <c r="B446">
        <v>4.2705575514628495E-2</v>
      </c>
      <c r="C446">
        <v>4.4564411952512414E-2</v>
      </c>
      <c r="D446">
        <v>4.3457108718009355E-2</v>
      </c>
      <c r="E446">
        <v>4.3575669999999997E-2</v>
      </c>
      <c r="F446">
        <v>9.3466679999999996E-4</v>
      </c>
    </row>
    <row r="447" spans="1:6" x14ac:dyDescent="0.2">
      <c r="A447" t="s">
        <v>1113</v>
      </c>
      <c r="B447">
        <v>7.7159620433040629E-2</v>
      </c>
      <c r="C447">
        <v>6.6823958485042065E-2</v>
      </c>
      <c r="D447">
        <v>7.7376536473529975E-2</v>
      </c>
      <c r="E447">
        <v>7.3787000000000005E-2</v>
      </c>
      <c r="F447">
        <v>6.0311130000000003E-3</v>
      </c>
    </row>
    <row r="448" spans="1:6" x14ac:dyDescent="0.2">
      <c r="A448" t="s">
        <v>1114</v>
      </c>
      <c r="B448">
        <v>1.9486769866811765E-4</v>
      </c>
      <c r="C448">
        <v>0</v>
      </c>
      <c r="D448">
        <v>1.9639746960469452E-3</v>
      </c>
      <c r="E448">
        <v>7.1966670000000001E-4</v>
      </c>
      <c r="F448">
        <v>1.082026E-3</v>
      </c>
    </row>
    <row r="449" spans="1:6" x14ac:dyDescent="0.2">
      <c r="A449" t="s">
        <v>1115</v>
      </c>
      <c r="B449">
        <v>0</v>
      </c>
      <c r="C449">
        <v>1.176070744787535E-3</v>
      </c>
      <c r="D449">
        <v>0</v>
      </c>
      <c r="E449">
        <v>3.9199999999999999E-4</v>
      </c>
      <c r="F449">
        <v>6.7896389999999997E-4</v>
      </c>
    </row>
    <row r="450" spans="1:6" x14ac:dyDescent="0.2">
      <c r="A450" t="s">
        <v>1116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">
      <c r="A451" t="s">
        <v>1117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">
      <c r="A452" t="s">
        <v>1118</v>
      </c>
      <c r="B452">
        <v>6.7083645759865002E-2</v>
      </c>
      <c r="C452">
        <v>6.8559916707974192E-2</v>
      </c>
      <c r="D452">
        <v>6.0029851796135389E-2</v>
      </c>
      <c r="E452">
        <v>6.5224660000000004E-2</v>
      </c>
      <c r="F452">
        <v>4.5588440000000003E-3</v>
      </c>
    </row>
    <row r="453" spans="1:6" x14ac:dyDescent="0.2">
      <c r="A453" t="s">
        <v>1119</v>
      </c>
      <c r="B453">
        <v>0.85556186610842622</v>
      </c>
      <c r="C453">
        <v>0.86344005406219615</v>
      </c>
      <c r="D453">
        <v>0.86062963703428774</v>
      </c>
      <c r="E453">
        <v>0.85987729999999996</v>
      </c>
      <c r="F453">
        <v>3.9925710000000003E-3</v>
      </c>
    </row>
    <row r="454" spans="1:6" x14ac:dyDescent="0.2">
      <c r="A454" t="s">
        <v>1136</v>
      </c>
    </row>
    <row r="455" spans="1:6" x14ac:dyDescent="0.2">
      <c r="A455" t="s">
        <v>1137</v>
      </c>
    </row>
    <row r="456" spans="1:6" x14ac:dyDescent="0.2">
      <c r="A456" t="s">
        <v>1138</v>
      </c>
    </row>
    <row r="457" spans="1:6" x14ac:dyDescent="0.2">
      <c r="A457" t="s">
        <v>1139</v>
      </c>
    </row>
    <row r="458" spans="1:6" x14ac:dyDescent="0.2">
      <c r="A458" t="s">
        <v>1140</v>
      </c>
    </row>
    <row r="459" spans="1:6" x14ac:dyDescent="0.2">
      <c r="A459" t="s">
        <v>1141</v>
      </c>
    </row>
    <row r="460" spans="1:6" x14ac:dyDescent="0.2">
      <c r="A460" t="s">
        <v>1142</v>
      </c>
    </row>
    <row r="461" spans="1:6" x14ac:dyDescent="0.2">
      <c r="A461" t="s">
        <v>1159</v>
      </c>
      <c r="B461">
        <v>8.2638931437428134E-2</v>
      </c>
      <c r="C461">
        <v>9.4103736239560754E-2</v>
      </c>
      <c r="D461">
        <v>7.2575686194062114E-2</v>
      </c>
      <c r="E461">
        <v>8.3106330000000006E-2</v>
      </c>
      <c r="F461">
        <v>1.0771609999999999E-2</v>
      </c>
    </row>
    <row r="462" spans="1:6" x14ac:dyDescent="0.2">
      <c r="A462" t="s">
        <v>1160</v>
      </c>
      <c r="B462">
        <v>3.0366137919395739E-3</v>
      </c>
      <c r="C462">
        <v>0</v>
      </c>
      <c r="D462">
        <v>1.5060050654758113E-3</v>
      </c>
      <c r="E462">
        <v>1.5143330000000001E-3</v>
      </c>
      <c r="F462">
        <v>1.518517E-3</v>
      </c>
    </row>
    <row r="463" spans="1:6" x14ac:dyDescent="0.2">
      <c r="A463" t="s">
        <v>1161</v>
      </c>
      <c r="B463">
        <v>0.37792713251331994</v>
      </c>
      <c r="C463">
        <v>0.33588038536711318</v>
      </c>
      <c r="D463">
        <v>0.37913353188163712</v>
      </c>
      <c r="E463">
        <v>0.36431370000000002</v>
      </c>
      <c r="F463">
        <v>2.4631670000000001E-2</v>
      </c>
    </row>
    <row r="464" spans="1:6" x14ac:dyDescent="0.2">
      <c r="A464" t="s">
        <v>1162</v>
      </c>
      <c r="B464">
        <v>3.140407575025257E-3</v>
      </c>
      <c r="C464">
        <v>1.5591554973876317E-3</v>
      </c>
      <c r="D464">
        <v>0</v>
      </c>
      <c r="E464">
        <v>1.566333E-3</v>
      </c>
      <c r="F464">
        <v>1.5700130000000001E-3</v>
      </c>
    </row>
    <row r="465" spans="1:6" x14ac:dyDescent="0.2">
      <c r="A465" t="s">
        <v>1163</v>
      </c>
      <c r="B465">
        <v>4.0741027515779201E-3</v>
      </c>
      <c r="C465">
        <v>1.5097596631750876E-3</v>
      </c>
      <c r="D465">
        <v>0</v>
      </c>
      <c r="E465">
        <v>1.861333E-3</v>
      </c>
      <c r="F465">
        <v>2.0595980000000002E-3</v>
      </c>
    </row>
    <row r="466" spans="1:6" x14ac:dyDescent="0.2">
      <c r="A466" t="s">
        <v>1164</v>
      </c>
      <c r="B466">
        <v>0.39590390214879634</v>
      </c>
      <c r="C466">
        <v>0.41482066610129087</v>
      </c>
      <c r="D466">
        <v>0.39486935734461909</v>
      </c>
      <c r="E466">
        <v>0.40186470000000002</v>
      </c>
      <c r="F466">
        <v>1.123244E-2</v>
      </c>
    </row>
    <row r="467" spans="1:6" x14ac:dyDescent="0.2">
      <c r="A467" t="s">
        <v>1165</v>
      </c>
      <c r="B467">
        <v>6.2400586682471032E-2</v>
      </c>
      <c r="C467">
        <v>6.2806173021019346E-2</v>
      </c>
      <c r="D467">
        <v>6.7959567798681036E-2</v>
      </c>
      <c r="E467">
        <v>6.4389009999999997E-2</v>
      </c>
      <c r="F467">
        <v>3.099199E-3</v>
      </c>
    </row>
    <row r="468" spans="1:6" x14ac:dyDescent="0.2">
      <c r="A468" t="s">
        <v>1166</v>
      </c>
      <c r="B468">
        <v>6.390320870630288E-2</v>
      </c>
      <c r="C468">
        <v>7.5394631412247504E-2</v>
      </c>
      <c r="D468">
        <v>7.2634175054484509E-2</v>
      </c>
      <c r="E468">
        <v>7.0643999999999998E-2</v>
      </c>
      <c r="F468">
        <v>5.9988849999999998E-3</v>
      </c>
    </row>
    <row r="469" spans="1:6" x14ac:dyDescent="0.2">
      <c r="A469" t="s">
        <v>1167</v>
      </c>
      <c r="B469">
        <v>6.9751143931390154E-3</v>
      </c>
      <c r="C469">
        <v>1.3925492698205496E-2</v>
      </c>
      <c r="D469">
        <v>1.1321676661040288E-2</v>
      </c>
      <c r="E469">
        <v>1.0740670000000001E-2</v>
      </c>
      <c r="F469">
        <v>3.5112799999999999E-3</v>
      </c>
    </row>
    <row r="470" spans="1:6" x14ac:dyDescent="0.2">
      <c r="A470" t="s">
        <v>1168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">
      <c r="A471" t="s">
        <v>1169</v>
      </c>
      <c r="B471">
        <v>3.3241717445341022E-3</v>
      </c>
      <c r="C471">
        <v>0</v>
      </c>
      <c r="D471">
        <v>0</v>
      </c>
      <c r="E471">
        <v>1.108E-3</v>
      </c>
      <c r="F471">
        <v>1.9191119999999999E-3</v>
      </c>
    </row>
    <row r="472" spans="1:6" x14ac:dyDescent="0.2">
      <c r="A472" t="s">
        <v>1170</v>
      </c>
      <c r="B472">
        <v>5.9368518073888751E-2</v>
      </c>
      <c r="C472">
        <v>1.9536340377781944E-2</v>
      </c>
      <c r="D472">
        <v>9.1590657455333471E-2</v>
      </c>
      <c r="E472">
        <v>5.6832000000000001E-2</v>
      </c>
      <c r="F472">
        <v>3.6094429999999997E-2</v>
      </c>
    </row>
    <row r="473" spans="1:6" x14ac:dyDescent="0.2">
      <c r="A473" t="s">
        <v>1171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">
      <c r="A474" t="s">
        <v>1172</v>
      </c>
      <c r="B474">
        <v>1.1189289642126737E-2</v>
      </c>
      <c r="C474">
        <v>3.6798771450481896E-2</v>
      </c>
      <c r="D474">
        <v>2.8735158069353416E-2</v>
      </c>
      <c r="E474">
        <v>2.5574329999999999E-2</v>
      </c>
      <c r="F474">
        <v>1.309429E-2</v>
      </c>
    </row>
    <row r="475" spans="1:6" x14ac:dyDescent="0.2">
      <c r="A475" t="s">
        <v>1173</v>
      </c>
      <c r="B475">
        <v>1.9713654503518988E-2</v>
      </c>
      <c r="C475">
        <v>1.6677366511340844E-2</v>
      </c>
      <c r="D475">
        <v>1.0301324484868356E-2</v>
      </c>
      <c r="E475">
        <v>1.5564E-2</v>
      </c>
      <c r="F475">
        <v>4.8041869999999997E-3</v>
      </c>
    </row>
    <row r="476" spans="1:6" x14ac:dyDescent="0.2">
      <c r="A476" t="s">
        <v>1174</v>
      </c>
      <c r="B476">
        <v>0.90640436603593133</v>
      </c>
      <c r="C476">
        <v>0.92698752166039522</v>
      </c>
      <c r="D476">
        <v>0.86937285999044467</v>
      </c>
      <c r="E476">
        <v>0.90092170000000005</v>
      </c>
      <c r="F476">
        <v>2.9196119999999999E-2</v>
      </c>
    </row>
    <row r="477" spans="1:6" x14ac:dyDescent="0.2">
      <c r="A477" t="s">
        <v>1175</v>
      </c>
      <c r="B477">
        <v>0.19237315003241898</v>
      </c>
      <c r="C477">
        <v>0.22466847521622743</v>
      </c>
      <c r="D477">
        <v>0.19419574194333003</v>
      </c>
      <c r="E477">
        <v>0.2037457</v>
      </c>
      <c r="F477">
        <v>1.8142180000000001E-2</v>
      </c>
    </row>
    <row r="478" spans="1:6" x14ac:dyDescent="0.2">
      <c r="A478" t="s">
        <v>1176</v>
      </c>
      <c r="B478">
        <v>9.5146880234437507E-3</v>
      </c>
      <c r="C478">
        <v>4.0337049672799306E-3</v>
      </c>
      <c r="D478">
        <v>0</v>
      </c>
      <c r="E478">
        <v>4.516333E-3</v>
      </c>
      <c r="F478">
        <v>4.775802E-3</v>
      </c>
    </row>
    <row r="479" spans="1:6" x14ac:dyDescent="0.2">
      <c r="A479" t="s">
        <v>1177</v>
      </c>
      <c r="B479">
        <v>0.41265296260886974</v>
      </c>
      <c r="C479">
        <v>0.3751128967219412</v>
      </c>
      <c r="D479">
        <v>0.39982159383663729</v>
      </c>
      <c r="E479">
        <v>0.39586270000000001</v>
      </c>
      <c r="F479">
        <v>1.9080610000000001E-2</v>
      </c>
    </row>
    <row r="480" spans="1:6" x14ac:dyDescent="0.2">
      <c r="A480" t="s">
        <v>1178</v>
      </c>
      <c r="B480">
        <v>1.5544234846528553E-2</v>
      </c>
      <c r="C480">
        <v>9.4187011621182041E-3</v>
      </c>
      <c r="D480">
        <v>2.4903244953450665E-3</v>
      </c>
      <c r="E480">
        <v>9.1509999999999994E-3</v>
      </c>
      <c r="F480">
        <v>6.5311249999999996E-3</v>
      </c>
    </row>
    <row r="481" spans="1:6" x14ac:dyDescent="0.2">
      <c r="A481" t="s">
        <v>1179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">
      <c r="A482" t="s">
        <v>1180</v>
      </c>
      <c r="B482">
        <v>0.22250043069142295</v>
      </c>
      <c r="C482">
        <v>0.23631232077477463</v>
      </c>
      <c r="D482">
        <v>0.25023979949867836</v>
      </c>
      <c r="E482">
        <v>0.2363507</v>
      </c>
      <c r="F482">
        <v>1.387004E-2</v>
      </c>
    </row>
    <row r="483" spans="1:6" x14ac:dyDescent="0.2">
      <c r="A483" t="s">
        <v>1181</v>
      </c>
      <c r="B483">
        <v>9.9401121731243325E-2</v>
      </c>
      <c r="C483">
        <v>9.401902029786588E-2</v>
      </c>
      <c r="D483">
        <v>8.8943159405361696E-2</v>
      </c>
      <c r="E483">
        <v>9.4120999999999996E-2</v>
      </c>
      <c r="F483">
        <v>5.2297460000000004E-3</v>
      </c>
    </row>
    <row r="484" spans="1:6" x14ac:dyDescent="0.2">
      <c r="A484" t="s">
        <v>1182</v>
      </c>
      <c r="B484">
        <v>4.2377787875441733E-2</v>
      </c>
      <c r="C484">
        <v>4.9273767319963739E-2</v>
      </c>
      <c r="D484">
        <v>5.6595180272639344E-2</v>
      </c>
      <c r="E484">
        <v>4.9415670000000002E-2</v>
      </c>
      <c r="F484">
        <v>7.1095589999999997E-3</v>
      </c>
    </row>
    <row r="485" spans="1:6" x14ac:dyDescent="0.2">
      <c r="A485" t="s">
        <v>1183</v>
      </c>
      <c r="B485">
        <v>5.6356241906310748E-3</v>
      </c>
      <c r="C485">
        <v>7.1611135398290584E-3</v>
      </c>
      <c r="D485">
        <v>7.7142005480082682E-3</v>
      </c>
      <c r="E485">
        <v>6.8370000000000002E-3</v>
      </c>
      <c r="F485">
        <v>1.0762219999999999E-3</v>
      </c>
    </row>
    <row r="486" spans="1:6" x14ac:dyDescent="0.2">
      <c r="A486" t="s">
        <v>1184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">
      <c r="A487" t="s">
        <v>1185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">
      <c r="A488" t="s">
        <v>1186</v>
      </c>
      <c r="B488">
        <v>0.61209809818724636</v>
      </c>
      <c r="C488">
        <v>0.52254179534691947</v>
      </c>
      <c r="D488">
        <v>0.45478596280662853</v>
      </c>
      <c r="E488">
        <v>0.52980859999999996</v>
      </c>
      <c r="F488">
        <v>7.8907329999999998E-2</v>
      </c>
    </row>
    <row r="489" spans="1:6" x14ac:dyDescent="0.2">
      <c r="A489" t="s">
        <v>1187</v>
      </c>
      <c r="B489">
        <v>2.9451455636947715E-2</v>
      </c>
      <c r="C489">
        <v>8.1953058881249451E-3</v>
      </c>
      <c r="D489">
        <v>1.9774143024106879E-3</v>
      </c>
      <c r="E489">
        <v>1.3207669999999999E-2</v>
      </c>
      <c r="F489">
        <v>1.440661E-2</v>
      </c>
    </row>
    <row r="490" spans="1:6" x14ac:dyDescent="0.2">
      <c r="A490" t="s">
        <v>1188</v>
      </c>
      <c r="B490">
        <v>2.2415584597571911E-2</v>
      </c>
      <c r="C490">
        <v>9.1483650382880206E-3</v>
      </c>
      <c r="D490">
        <v>2.8522925239748753E-2</v>
      </c>
      <c r="E490">
        <v>2.0029000000000002E-2</v>
      </c>
      <c r="F490">
        <v>9.9056040000000001E-3</v>
      </c>
    </row>
    <row r="491" spans="1:6" x14ac:dyDescent="0.2">
      <c r="A491" t="s">
        <v>1189</v>
      </c>
      <c r="B491">
        <v>1.0211693353957014E-3</v>
      </c>
      <c r="C491">
        <v>0</v>
      </c>
      <c r="D491">
        <v>0</v>
      </c>
      <c r="E491">
        <v>3.403333E-4</v>
      </c>
      <c r="F491">
        <v>5.8947459999999998E-4</v>
      </c>
    </row>
    <row r="492" spans="1:6" x14ac:dyDescent="0.2">
      <c r="A492" t="s">
        <v>1190</v>
      </c>
      <c r="B492">
        <v>3.2587377066853776E-3</v>
      </c>
      <c r="C492">
        <v>5.3642861366895956E-3</v>
      </c>
      <c r="D492">
        <v>7.8498294232467215E-3</v>
      </c>
      <c r="E492">
        <v>5.4910000000000002E-3</v>
      </c>
      <c r="F492">
        <v>2.2981329999999999E-3</v>
      </c>
    </row>
    <row r="493" spans="1:6" x14ac:dyDescent="0.2">
      <c r="A493" t="s">
        <v>1191</v>
      </c>
      <c r="B493">
        <v>0.22277320482418328</v>
      </c>
      <c r="C493">
        <v>0.31413464909989375</v>
      </c>
      <c r="D493">
        <v>0.34957158957780615</v>
      </c>
      <c r="E493">
        <v>0.29549330000000001</v>
      </c>
      <c r="F493">
        <v>6.5422709999999995E-2</v>
      </c>
    </row>
    <row r="494" spans="1:6" x14ac:dyDescent="0.2">
      <c r="A494" t="s">
        <v>1192</v>
      </c>
      <c r="B494">
        <v>3.7808071992706201E-2</v>
      </c>
      <c r="C494">
        <v>4.8573336321370841E-2</v>
      </c>
      <c r="D494">
        <v>4.7329510044953157E-2</v>
      </c>
      <c r="E494">
        <v>4.4570329999999998E-2</v>
      </c>
      <c r="F494">
        <v>5.8892370000000003E-3</v>
      </c>
    </row>
    <row r="495" spans="1:6" x14ac:dyDescent="0.2">
      <c r="A495" t="s">
        <v>1193</v>
      </c>
      <c r="B495">
        <v>6.1148565692236069E-2</v>
      </c>
      <c r="C495">
        <v>7.09691580297932E-2</v>
      </c>
      <c r="D495">
        <v>8.9959316525629204E-2</v>
      </c>
      <c r="E495">
        <v>7.4025670000000002E-2</v>
      </c>
      <c r="F495">
        <v>1.464621E-2</v>
      </c>
    </row>
    <row r="496" spans="1:6" x14ac:dyDescent="0.2">
      <c r="A496" t="s">
        <v>1194</v>
      </c>
      <c r="B496">
        <v>1.0025112027027232E-2</v>
      </c>
      <c r="C496">
        <v>2.1073104138920253E-2</v>
      </c>
      <c r="D496">
        <v>2.0003452079576906E-2</v>
      </c>
      <c r="E496">
        <v>1.7033670000000001E-2</v>
      </c>
      <c r="F496">
        <v>6.0932160000000003E-3</v>
      </c>
    </row>
    <row r="497" spans="1:6" x14ac:dyDescent="0.2">
      <c r="A497" t="s">
        <v>1195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">
      <c r="A498" t="s">
        <v>1196</v>
      </c>
      <c r="B498">
        <v>0.4493307526279483</v>
      </c>
      <c r="C498">
        <v>0.44558324097408614</v>
      </c>
      <c r="D498">
        <v>0.40872726389399067</v>
      </c>
      <c r="E498">
        <v>0.43454700000000002</v>
      </c>
      <c r="F498">
        <v>2.243916E-2</v>
      </c>
    </row>
    <row r="499" spans="1:6" x14ac:dyDescent="0.2">
      <c r="A499" t="s">
        <v>1197</v>
      </c>
      <c r="B499">
        <v>1.0862018696456961E-2</v>
      </c>
      <c r="C499">
        <v>1.6522768353582563E-2</v>
      </c>
      <c r="D499">
        <v>1.3343734114374763E-2</v>
      </c>
      <c r="E499">
        <v>1.3576329999999999E-2</v>
      </c>
      <c r="F499">
        <v>2.837642E-3</v>
      </c>
    </row>
    <row r="500" spans="1:6" x14ac:dyDescent="0.2">
      <c r="A500" t="s">
        <v>1198</v>
      </c>
      <c r="B500">
        <v>0</v>
      </c>
      <c r="C500">
        <v>7.8994809963161168E-3</v>
      </c>
      <c r="D500">
        <v>3.2135921472368758E-3</v>
      </c>
      <c r="E500">
        <v>3.7043330000000002E-3</v>
      </c>
      <c r="F500">
        <v>3.9722630000000002E-3</v>
      </c>
    </row>
    <row r="501" spans="1:6" x14ac:dyDescent="0.2">
      <c r="A501" t="s">
        <v>1199</v>
      </c>
      <c r="B501">
        <v>0</v>
      </c>
      <c r="C501">
        <v>1.5087103208598887E-3</v>
      </c>
      <c r="D501">
        <v>0</v>
      </c>
      <c r="E501">
        <v>5.0299999999999997E-4</v>
      </c>
      <c r="F501">
        <v>8.7122149999999999E-4</v>
      </c>
    </row>
    <row r="502" spans="1:6" x14ac:dyDescent="0.2">
      <c r="A502" t="s">
        <v>1200</v>
      </c>
      <c r="B502">
        <v>5.0683188885939784E-3</v>
      </c>
      <c r="C502">
        <v>4.636430427110488E-3</v>
      </c>
      <c r="D502">
        <v>1.4337486026303959E-2</v>
      </c>
      <c r="E502">
        <v>8.0136670000000004E-3</v>
      </c>
      <c r="F502">
        <v>5.480426E-3</v>
      </c>
    </row>
    <row r="503" spans="1:6" x14ac:dyDescent="0.2">
      <c r="A503" t="s">
        <v>1201</v>
      </c>
      <c r="B503">
        <v>0.42779274710985848</v>
      </c>
      <c r="C503">
        <v>0.39950803271650948</v>
      </c>
      <c r="D503">
        <v>0.43960838676158442</v>
      </c>
      <c r="E503">
        <v>0.42230299999999998</v>
      </c>
      <c r="F503">
        <v>2.0606010000000001E-2</v>
      </c>
    </row>
    <row r="504" spans="1:6" x14ac:dyDescent="0.2">
      <c r="A504" t="s">
        <v>1202</v>
      </c>
      <c r="B504">
        <v>8.3445525127374381E-2</v>
      </c>
      <c r="C504">
        <v>0.10646106390255076</v>
      </c>
      <c r="D504">
        <v>9.1980171568001784E-2</v>
      </c>
      <c r="E504">
        <v>9.3962329999999997E-2</v>
      </c>
      <c r="F504">
        <v>1.163485E-2</v>
      </c>
    </row>
    <row r="505" spans="1:6" x14ac:dyDescent="0.2">
      <c r="A505" t="s">
        <v>1203</v>
      </c>
      <c r="B505">
        <v>1.7220736616252882E-2</v>
      </c>
      <c r="C505">
        <v>1.7880272308984584E-2</v>
      </c>
      <c r="D505">
        <v>2.5753817203574537E-2</v>
      </c>
      <c r="E505">
        <v>2.0285000000000001E-2</v>
      </c>
      <c r="F505">
        <v>4.7477400000000003E-3</v>
      </c>
    </row>
    <row r="506" spans="1:6" x14ac:dyDescent="0.2">
      <c r="A506" t="s">
        <v>1204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">
      <c r="A507" t="s">
        <v>1205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">
      <c r="A508" t="s">
        <v>1206</v>
      </c>
      <c r="B508">
        <v>6.2799009335150896E-3</v>
      </c>
      <c r="C508">
        <v>0</v>
      </c>
      <c r="D508">
        <v>3.0355482849329521E-3</v>
      </c>
      <c r="E508">
        <v>3.1053330000000001E-3</v>
      </c>
      <c r="F508">
        <v>3.1405740000000001E-3</v>
      </c>
    </row>
    <row r="509" spans="1:6" x14ac:dyDescent="0.2">
      <c r="A509" t="s">
        <v>1222</v>
      </c>
      <c r="B509">
        <v>0.13278969320202258</v>
      </c>
      <c r="C509">
        <v>0.18655526986374157</v>
      </c>
      <c r="D509">
        <v>0.2080584810725741</v>
      </c>
      <c r="E509">
        <v>0.17580100000000001</v>
      </c>
      <c r="F509">
        <v>3.8769249999999998E-2</v>
      </c>
    </row>
    <row r="510" spans="1:6" x14ac:dyDescent="0.2">
      <c r="A510" t="s">
        <v>1223</v>
      </c>
      <c r="B510">
        <v>2.2612815030210662E-3</v>
      </c>
      <c r="C510">
        <v>0</v>
      </c>
      <c r="D510">
        <v>2.9197637761268582E-3</v>
      </c>
      <c r="E510">
        <v>1.727E-3</v>
      </c>
      <c r="F510">
        <v>1.531492E-3</v>
      </c>
    </row>
    <row r="511" spans="1:6" x14ac:dyDescent="0.2">
      <c r="A511" t="s">
        <v>1224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">
      <c r="A512" t="s">
        <v>1225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">
      <c r="A513" t="s">
        <v>1226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">
      <c r="A514" t="s">
        <v>1227</v>
      </c>
      <c r="B514">
        <v>3.1299044655174565E-2</v>
      </c>
      <c r="C514">
        <v>2.2163495138441552E-2</v>
      </c>
      <c r="D514">
        <v>2.0673822866216003E-2</v>
      </c>
      <c r="E514">
        <v>2.4712000000000001E-2</v>
      </c>
      <c r="F514">
        <v>5.7528859999999996E-3</v>
      </c>
    </row>
    <row r="515" spans="1:6" x14ac:dyDescent="0.2">
      <c r="A515" t="s">
        <v>1228</v>
      </c>
      <c r="B515">
        <v>0.8336499806397818</v>
      </c>
      <c r="C515">
        <v>0.79128123499781688</v>
      </c>
      <c r="D515">
        <v>0.76834793228508302</v>
      </c>
      <c r="E515">
        <v>0.79775969999999996</v>
      </c>
      <c r="F515">
        <v>3.3129569999999997E-2</v>
      </c>
    </row>
    <row r="516" spans="1:6" x14ac:dyDescent="0.2">
      <c r="A516" t="s">
        <v>1233</v>
      </c>
      <c r="B516">
        <v>3.5640741983923607E-3</v>
      </c>
      <c r="C516">
        <v>7.4469791248917968E-3</v>
      </c>
      <c r="D516">
        <v>8.8819805571958097E-3</v>
      </c>
      <c r="E516">
        <v>6.6309999999999997E-3</v>
      </c>
      <c r="F516">
        <v>2.751304E-3</v>
      </c>
    </row>
    <row r="517" spans="1:6" x14ac:dyDescent="0.2">
      <c r="A517" t="s">
        <v>1234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">
      <c r="A518" t="s">
        <v>1235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">
      <c r="A519" t="s">
        <v>1236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">
      <c r="A520" t="s">
        <v>1237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">
      <c r="A521" t="s">
        <v>1238</v>
      </c>
      <c r="B521">
        <v>0.58175207773204174</v>
      </c>
      <c r="C521">
        <v>0.56641442429734168</v>
      </c>
      <c r="D521">
        <v>0.56669200348847404</v>
      </c>
      <c r="E521">
        <v>0.57161930000000005</v>
      </c>
      <c r="F521">
        <v>8.7762499999999993E-3</v>
      </c>
    </row>
    <row r="522" spans="1:6" x14ac:dyDescent="0.2">
      <c r="A522" t="s">
        <v>1239</v>
      </c>
      <c r="B522">
        <v>7.0262880938435121E-2</v>
      </c>
      <c r="C522">
        <v>6.4307053927295063E-2</v>
      </c>
      <c r="D522">
        <v>5.9396895130910392E-2</v>
      </c>
      <c r="E522">
        <v>6.4655660000000004E-2</v>
      </c>
      <c r="F522">
        <v>5.4413830000000002E-3</v>
      </c>
    </row>
    <row r="523" spans="1:6" x14ac:dyDescent="0.2">
      <c r="A523" t="s">
        <v>1240</v>
      </c>
      <c r="B523">
        <v>0.19466230835132392</v>
      </c>
      <c r="C523">
        <v>0.21519053420753292</v>
      </c>
      <c r="D523">
        <v>0.21141720653769713</v>
      </c>
      <c r="E523">
        <v>0.20709</v>
      </c>
      <c r="F523">
        <v>1.092713E-2</v>
      </c>
    </row>
    <row r="524" spans="1:6" x14ac:dyDescent="0.2">
      <c r="A524" t="s">
        <v>1241</v>
      </c>
      <c r="B524">
        <v>4.5840204923376759E-2</v>
      </c>
      <c r="C524">
        <v>4.9154579570038423E-2</v>
      </c>
      <c r="D524">
        <v>4.1639490247385835E-2</v>
      </c>
      <c r="E524">
        <v>4.5544670000000002E-2</v>
      </c>
      <c r="F524">
        <v>3.7666940000000001E-3</v>
      </c>
    </row>
    <row r="525" spans="1:6" x14ac:dyDescent="0.2">
      <c r="A525" t="s">
        <v>1242</v>
      </c>
      <c r="B525">
        <v>9.7447358235242046E-2</v>
      </c>
      <c r="C525">
        <v>8.7259224024901744E-2</v>
      </c>
      <c r="D525">
        <v>9.4840718950620267E-2</v>
      </c>
      <c r="E525">
        <v>9.3182329999999994E-2</v>
      </c>
      <c r="F525">
        <v>5.2926559999999997E-3</v>
      </c>
    </row>
    <row r="526" spans="1:6" x14ac:dyDescent="0.2">
      <c r="A526" t="s">
        <v>1243</v>
      </c>
      <c r="B526">
        <v>6.4710956211878889E-3</v>
      </c>
      <c r="C526">
        <v>1.0227204847998385E-2</v>
      </c>
      <c r="D526">
        <v>1.7131705087716567E-2</v>
      </c>
      <c r="E526">
        <v>1.1276670000000001E-2</v>
      </c>
      <c r="F526">
        <v>5.4074550000000002E-3</v>
      </c>
    </row>
    <row r="527" spans="1:6" x14ac:dyDescent="0.2">
      <c r="A527" t="s">
        <v>1244</v>
      </c>
      <c r="B527">
        <v>9.9883819905283444E-2</v>
      </c>
      <c r="C527">
        <v>0.19875297596416139</v>
      </c>
      <c r="D527">
        <v>0.10755496994650238</v>
      </c>
      <c r="E527">
        <v>0.1353973</v>
      </c>
      <c r="F527">
        <v>5.5001510000000003E-2</v>
      </c>
    </row>
    <row r="528" spans="1:6" x14ac:dyDescent="0.2">
      <c r="A528" t="s">
        <v>1245</v>
      </c>
      <c r="B528">
        <v>0</v>
      </c>
      <c r="C528">
        <v>0</v>
      </c>
      <c r="D528">
        <v>8.7201020130458808E-3</v>
      </c>
      <c r="E528">
        <v>2.9066669999999999E-3</v>
      </c>
      <c r="F528">
        <v>5.0344949999999999E-3</v>
      </c>
    </row>
    <row r="529" spans="1:6" x14ac:dyDescent="0.2">
      <c r="A529" t="s">
        <v>1246</v>
      </c>
      <c r="B529">
        <v>0</v>
      </c>
      <c r="C529">
        <v>4.495195237254538E-2</v>
      </c>
      <c r="D529">
        <v>1.5071084973677297E-2</v>
      </c>
      <c r="E529">
        <v>2.0007670000000002E-2</v>
      </c>
      <c r="F529">
        <v>2.2879E-2</v>
      </c>
    </row>
    <row r="530" spans="1:6" x14ac:dyDescent="0.2">
      <c r="A530" t="s">
        <v>1247</v>
      </c>
      <c r="B530">
        <v>0</v>
      </c>
      <c r="C530">
        <v>3.6900015615320282E-2</v>
      </c>
      <c r="D530">
        <v>2.9124297105995758E-2</v>
      </c>
      <c r="E530">
        <v>2.2008E-2</v>
      </c>
      <c r="F530">
        <v>1.9452009999999999E-2</v>
      </c>
    </row>
    <row r="531" spans="1:6" x14ac:dyDescent="0.2">
      <c r="A531" t="s">
        <v>1248</v>
      </c>
      <c r="B531">
        <v>0</v>
      </c>
      <c r="C531">
        <v>0</v>
      </c>
      <c r="D531">
        <v>1.1866870553813797E-2</v>
      </c>
      <c r="E531">
        <v>3.955666E-3</v>
      </c>
      <c r="F531">
        <v>6.8514159999999999E-3</v>
      </c>
    </row>
    <row r="532" spans="1:6" x14ac:dyDescent="0.2">
      <c r="A532" t="s">
        <v>1249</v>
      </c>
      <c r="B532">
        <v>4.4751417923794924E-2</v>
      </c>
      <c r="C532">
        <v>3.4908589646326919E-2</v>
      </c>
      <c r="D532">
        <v>6.202752828915898E-2</v>
      </c>
      <c r="E532">
        <v>4.722933E-2</v>
      </c>
      <c r="F532">
        <v>1.372832E-2</v>
      </c>
    </row>
    <row r="533" spans="1:6" x14ac:dyDescent="0.2">
      <c r="A533" t="s">
        <v>1250</v>
      </c>
      <c r="B533">
        <v>0.85536476217092161</v>
      </c>
      <c r="C533">
        <v>0.68448646640164601</v>
      </c>
      <c r="D533">
        <v>0.76563514711780589</v>
      </c>
      <c r="E533">
        <v>0.76849529999999999</v>
      </c>
      <c r="F533">
        <v>8.5475410000000002E-2</v>
      </c>
    </row>
    <row r="534" spans="1:6" x14ac:dyDescent="0.2">
      <c r="A534" t="s">
        <v>1251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">
      <c r="A535" t="s">
        <v>1252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">
      <c r="A536" t="s">
        <v>1253</v>
      </c>
      <c r="B536">
        <v>3.3164370207564944E-3</v>
      </c>
      <c r="C536">
        <v>1.6926581411381471E-3</v>
      </c>
      <c r="D536">
        <v>2.3390422105222354E-3</v>
      </c>
      <c r="E536">
        <v>2.4493330000000002E-3</v>
      </c>
      <c r="F536">
        <v>8.1710620000000002E-4</v>
      </c>
    </row>
    <row r="537" spans="1:6" x14ac:dyDescent="0.2">
      <c r="A537" t="s">
        <v>1254</v>
      </c>
      <c r="B537">
        <v>0</v>
      </c>
      <c r="C537">
        <v>3.7316411598510248E-4</v>
      </c>
      <c r="D537">
        <v>0</v>
      </c>
      <c r="E537">
        <v>1.2433330000000001E-4</v>
      </c>
      <c r="F537">
        <v>2.1535169999999999E-4</v>
      </c>
    </row>
    <row r="538" spans="1:6" x14ac:dyDescent="0.2">
      <c r="A538" t="s">
        <v>1255</v>
      </c>
      <c r="B538">
        <v>5.1896636245684677E-2</v>
      </c>
      <c r="C538">
        <v>5.8388631705367067E-2</v>
      </c>
      <c r="D538">
        <v>4.813299083633453E-2</v>
      </c>
      <c r="E538">
        <v>5.2806329999999999E-2</v>
      </c>
      <c r="F538">
        <v>5.1881160000000004E-3</v>
      </c>
    </row>
    <row r="539" spans="1:6" x14ac:dyDescent="0.2">
      <c r="A539" t="s">
        <v>1256</v>
      </c>
      <c r="B539">
        <v>0.91144854337082215</v>
      </c>
      <c r="C539">
        <v>0.91237747901057198</v>
      </c>
      <c r="D539">
        <v>0.9172287906205665</v>
      </c>
      <c r="E539">
        <v>0.91368499999999997</v>
      </c>
      <c r="F539">
        <v>3.1040619999999999E-3</v>
      </c>
    </row>
    <row r="540" spans="1:6" x14ac:dyDescent="0.2">
      <c r="A540" t="s">
        <v>1257</v>
      </c>
      <c r="B540">
        <v>2.2271324521150354E-2</v>
      </c>
      <c r="C540">
        <v>1.6384009926341109E-2</v>
      </c>
      <c r="D540">
        <v>2.2777366775255891E-2</v>
      </c>
      <c r="E540">
        <v>2.0477329999999998E-2</v>
      </c>
      <c r="F540">
        <v>3.553947E-3</v>
      </c>
    </row>
    <row r="541" spans="1:6" x14ac:dyDescent="0.2">
      <c r="A541" t="s">
        <v>1258</v>
      </c>
      <c r="B541">
        <v>1.0479990039537373E-2</v>
      </c>
      <c r="C541">
        <v>9.6389522651817768E-3</v>
      </c>
      <c r="D541">
        <v>8.2856635021429405E-3</v>
      </c>
      <c r="E541">
        <v>9.4683330000000007E-3</v>
      </c>
      <c r="F541">
        <v>1.106912E-3</v>
      </c>
    </row>
    <row r="542" spans="1:6" x14ac:dyDescent="0.2">
      <c r="A542" t="s">
        <v>1259</v>
      </c>
      <c r="B542">
        <v>5.8706880204897601E-4</v>
      </c>
      <c r="C542">
        <v>1.1451048354149205E-3</v>
      </c>
      <c r="D542">
        <v>1.2361460551778369E-3</v>
      </c>
      <c r="E542">
        <v>9.8933329999999989E-4</v>
      </c>
      <c r="F542">
        <v>3.513891E-4</v>
      </c>
    </row>
    <row r="543" spans="1:6" x14ac:dyDescent="0.2">
      <c r="A543" t="s">
        <v>1260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">
      <c r="A544" t="s">
        <v>1261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">
      <c r="A545" t="s">
        <v>1262</v>
      </c>
      <c r="B545">
        <v>0</v>
      </c>
      <c r="C545">
        <v>8.5554810751260951E-2</v>
      </c>
      <c r="D545">
        <v>9.1781400921791753E-2</v>
      </c>
      <c r="E545">
        <v>5.9111999999999998E-2</v>
      </c>
      <c r="F545">
        <v>5.1287060000000002E-2</v>
      </c>
    </row>
    <row r="546" spans="1:6" x14ac:dyDescent="0.2">
      <c r="A546" t="s">
        <v>1263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">
      <c r="A547" t="s">
        <v>1264</v>
      </c>
      <c r="B547">
        <v>0</v>
      </c>
      <c r="C547">
        <v>0</v>
      </c>
      <c r="D547">
        <v>1.9770442438173833E-2</v>
      </c>
      <c r="E547">
        <v>6.5900000000000004E-3</v>
      </c>
      <c r="F547">
        <v>1.1414209999999999E-2</v>
      </c>
    </row>
    <row r="548" spans="1:6" x14ac:dyDescent="0.2">
      <c r="A548" t="s">
        <v>1265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">
      <c r="A549" t="s">
        <v>1266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">
      <c r="A550" t="s">
        <v>1267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">
      <c r="A551" t="s">
        <v>1268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">
      <c r="A552" t="s">
        <v>1269</v>
      </c>
      <c r="B552">
        <v>1</v>
      </c>
      <c r="C552">
        <v>0.91444518924873919</v>
      </c>
      <c r="D552">
        <v>0.8884481566400344</v>
      </c>
      <c r="E552">
        <v>0.93429770000000001</v>
      </c>
      <c r="F552">
        <v>5.8365729999999998E-2</v>
      </c>
    </row>
    <row r="553" spans="1:6" x14ac:dyDescent="0.2">
      <c r="A553" t="s">
        <v>1270</v>
      </c>
      <c r="B553">
        <v>5.3113695942058712E-4</v>
      </c>
      <c r="C553">
        <v>2.728124930445699E-4</v>
      </c>
      <c r="D553">
        <v>1.8174137789269274E-3</v>
      </c>
      <c r="E553">
        <v>8.7366669999999996E-4</v>
      </c>
      <c r="F553">
        <v>8.2707280000000004E-4</v>
      </c>
    </row>
    <row r="554" spans="1:6" x14ac:dyDescent="0.2">
      <c r="A554" t="s">
        <v>1271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">
      <c r="A555" t="s">
        <v>1272</v>
      </c>
      <c r="B555">
        <v>6.7978485631277048E-4</v>
      </c>
      <c r="C555">
        <v>0</v>
      </c>
      <c r="D555">
        <v>0</v>
      </c>
      <c r="E555">
        <v>2.2666670000000001E-4</v>
      </c>
      <c r="F555">
        <v>3.9259819999999998E-4</v>
      </c>
    </row>
    <row r="556" spans="1:6" x14ac:dyDescent="0.2">
      <c r="A556" t="s">
        <v>1273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">
      <c r="A557" t="s">
        <v>1274</v>
      </c>
      <c r="B557">
        <v>1.4650860714017751E-2</v>
      </c>
      <c r="C557">
        <v>6.5432595895166543E-3</v>
      </c>
      <c r="D557">
        <v>4.1745884189702459E-2</v>
      </c>
      <c r="E557">
        <v>2.0979999999999999E-2</v>
      </c>
      <c r="F557">
        <v>1.8435159999999999E-2</v>
      </c>
    </row>
    <row r="558" spans="1:6" x14ac:dyDescent="0.2">
      <c r="A558" t="s">
        <v>1275</v>
      </c>
      <c r="B558">
        <v>5.9008382922256109E-4</v>
      </c>
      <c r="C558">
        <v>1.6463490042474459E-4</v>
      </c>
      <c r="D558">
        <v>1.9351146831048372E-3</v>
      </c>
      <c r="E558">
        <v>8.9666669999999998E-4</v>
      </c>
      <c r="F558">
        <v>9.239904E-4</v>
      </c>
    </row>
    <row r="559" spans="1:6" x14ac:dyDescent="0.2">
      <c r="A559" t="s">
        <v>1276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">
      <c r="A560" t="s">
        <v>1277</v>
      </c>
      <c r="B560">
        <v>7.5977353839486899E-4</v>
      </c>
      <c r="C560">
        <v>0</v>
      </c>
      <c r="D560">
        <v>0</v>
      </c>
      <c r="E560">
        <v>2.533333E-4</v>
      </c>
      <c r="F560">
        <v>4.387862E-4</v>
      </c>
    </row>
    <row r="561" spans="1:6" x14ac:dyDescent="0.2">
      <c r="A561" t="s">
        <v>1278</v>
      </c>
      <c r="B561">
        <v>0.98278836010263149</v>
      </c>
      <c r="C561">
        <v>0.99301929301701408</v>
      </c>
      <c r="D561">
        <v>0.95450158734826585</v>
      </c>
      <c r="E561">
        <v>0.97676969999999996</v>
      </c>
      <c r="F561">
        <v>1.9951320000000002E-2</v>
      </c>
    </row>
    <row r="562" spans="1:6" x14ac:dyDescent="0.2">
      <c r="A562" t="s">
        <v>1300</v>
      </c>
      <c r="B562">
        <v>2.0785870924071439E-2</v>
      </c>
      <c r="C562">
        <v>0</v>
      </c>
      <c r="D562">
        <v>2.2112872385942738E-2</v>
      </c>
      <c r="E562">
        <v>1.429967E-2</v>
      </c>
      <c r="F562">
        <v>1.240164E-2</v>
      </c>
    </row>
    <row r="563" spans="1:6" x14ac:dyDescent="0.2">
      <c r="A563" t="s">
        <v>1301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">
      <c r="A564" t="s">
        <v>1302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">
      <c r="A565" t="s">
        <v>1303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">
      <c r="A566" t="s">
        <v>1304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">
      <c r="A567" t="s">
        <v>1305</v>
      </c>
      <c r="B567">
        <v>0</v>
      </c>
      <c r="C567">
        <v>2.8826859427897464E-2</v>
      </c>
      <c r="D567">
        <v>0</v>
      </c>
      <c r="E567">
        <v>9.6089999999999995E-3</v>
      </c>
      <c r="F567">
        <v>1.664328E-2</v>
      </c>
    </row>
    <row r="568" spans="1:6" x14ac:dyDescent="0.2">
      <c r="A568" t="s">
        <v>1306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">
      <c r="A569" t="s">
        <v>1307</v>
      </c>
      <c r="B569">
        <v>0</v>
      </c>
      <c r="C569">
        <v>2.8437414676872084E-2</v>
      </c>
      <c r="D569">
        <v>9.3488410297200855E-2</v>
      </c>
      <c r="E569">
        <v>4.0641669999999998E-2</v>
      </c>
      <c r="F569">
        <v>4.7924080000000001E-2</v>
      </c>
    </row>
    <row r="570" spans="1:6" x14ac:dyDescent="0.2">
      <c r="A570" t="s">
        <v>1308</v>
      </c>
      <c r="B570">
        <v>0.97921412907592864</v>
      </c>
      <c r="C570">
        <v>0.94273572589523047</v>
      </c>
      <c r="D570">
        <v>0.88439871731685638</v>
      </c>
      <c r="E570">
        <v>0.93544970000000005</v>
      </c>
      <c r="F570">
        <v>4.7825619999999999E-2</v>
      </c>
    </row>
    <row r="571" spans="1:6" x14ac:dyDescent="0.2">
      <c r="A571" t="s">
        <v>1309</v>
      </c>
      <c r="B571">
        <v>0</v>
      </c>
      <c r="C571">
        <v>1.5756950025203834E-2</v>
      </c>
      <c r="D571">
        <v>0</v>
      </c>
      <c r="E571">
        <v>5.2523329999999997E-3</v>
      </c>
      <c r="F571">
        <v>9.0973089999999996E-3</v>
      </c>
    </row>
    <row r="572" spans="1:6" x14ac:dyDescent="0.2">
      <c r="A572" t="s">
        <v>1310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">
      <c r="A573" t="s">
        <v>1311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">
      <c r="A574" t="s">
        <v>1312</v>
      </c>
      <c r="B574">
        <v>0</v>
      </c>
      <c r="C574">
        <v>2.3440768307975358E-2</v>
      </c>
      <c r="D574">
        <v>0</v>
      </c>
      <c r="E574">
        <v>7.8136669999999998E-3</v>
      </c>
      <c r="F574">
        <v>1.3533669999999999E-2</v>
      </c>
    </row>
    <row r="575" spans="1:6" x14ac:dyDescent="0.2">
      <c r="A575" t="s">
        <v>1313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">
      <c r="A576" t="s">
        <v>1314</v>
      </c>
      <c r="B576">
        <v>0</v>
      </c>
      <c r="C576">
        <v>0</v>
      </c>
      <c r="D576">
        <v>8.1044128400756407E-2</v>
      </c>
      <c r="E576">
        <v>2.7014670000000001E-2</v>
      </c>
      <c r="F576">
        <v>4.6790779999999997E-2</v>
      </c>
    </row>
    <row r="577" spans="1:6" x14ac:dyDescent="0.2">
      <c r="A577" t="s">
        <v>1315</v>
      </c>
      <c r="B577">
        <v>0.65683522172229714</v>
      </c>
      <c r="C577">
        <v>0.76659234356188932</v>
      </c>
      <c r="D577">
        <v>0.77366332618570177</v>
      </c>
      <c r="E577">
        <v>0.73236330000000005</v>
      </c>
      <c r="F577">
        <v>6.5504930000000003E-2</v>
      </c>
    </row>
    <row r="578" spans="1:6" x14ac:dyDescent="0.2">
      <c r="A578" t="s">
        <v>1316</v>
      </c>
      <c r="B578">
        <v>0</v>
      </c>
      <c r="C578">
        <v>0</v>
      </c>
      <c r="D578">
        <v>1.7912660063969649E-2</v>
      </c>
      <c r="E578">
        <v>5.9709999999999997E-3</v>
      </c>
      <c r="F578">
        <v>1.034208E-2</v>
      </c>
    </row>
    <row r="579" spans="1:6" x14ac:dyDescent="0.2">
      <c r="A579" t="s">
        <v>1317</v>
      </c>
      <c r="B579">
        <v>1.6524489648874714E-2</v>
      </c>
      <c r="C579">
        <v>3.507200034067464E-2</v>
      </c>
      <c r="D579">
        <v>5.4079979236034977E-2</v>
      </c>
      <c r="E579">
        <v>3.5225329999999999E-2</v>
      </c>
      <c r="F579">
        <v>1.8778469999999998E-2</v>
      </c>
    </row>
    <row r="580" spans="1:6" x14ac:dyDescent="0.2">
      <c r="A580" t="s">
        <v>1318</v>
      </c>
      <c r="B580">
        <v>3.9920495565392941E-2</v>
      </c>
      <c r="C580">
        <v>6.6485262017182412E-2</v>
      </c>
      <c r="D580">
        <v>5.3388775104707617E-2</v>
      </c>
      <c r="E580">
        <v>5.326467E-2</v>
      </c>
      <c r="F580">
        <v>1.328294E-2</v>
      </c>
    </row>
    <row r="581" spans="1:6" x14ac:dyDescent="0.2">
      <c r="A581" t="s">
        <v>1319</v>
      </c>
      <c r="B581">
        <v>0.28671979306343531</v>
      </c>
      <c r="C581">
        <v>9.2652675747074476E-2</v>
      </c>
      <c r="D581">
        <v>1.991113100882947E-2</v>
      </c>
      <c r="E581">
        <v>0.13309470000000001</v>
      </c>
      <c r="F581">
        <v>0.1379254</v>
      </c>
    </row>
    <row r="582" spans="1:6" x14ac:dyDescent="0.2">
      <c r="A582" t="s">
        <v>1320</v>
      </c>
      <c r="B582">
        <v>4.0769421701686917E-2</v>
      </c>
      <c r="C582">
        <v>8.7505750150859624E-2</v>
      </c>
      <c r="D582">
        <v>6.8771695726592183E-2</v>
      </c>
      <c r="E582">
        <v>6.5682340000000006E-2</v>
      </c>
      <c r="F582">
        <v>2.3521190000000001E-2</v>
      </c>
    </row>
    <row r="583" spans="1:6" x14ac:dyDescent="0.2">
      <c r="A583" t="s">
        <v>1321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">
      <c r="A584" t="s">
        <v>1322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">
      <c r="A585" t="s">
        <v>1323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">
      <c r="A586" t="s">
        <v>1324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">
      <c r="A587" t="s">
        <v>1325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">
      <c r="A588" t="s">
        <v>1326</v>
      </c>
      <c r="B588">
        <v>0.95923057829831304</v>
      </c>
      <c r="C588">
        <v>0.91249424984914029</v>
      </c>
      <c r="D588">
        <v>0.93122830427340786</v>
      </c>
      <c r="E588">
        <v>0.93431759999999997</v>
      </c>
      <c r="F588">
        <v>2.3521199999999999E-2</v>
      </c>
    </row>
    <row r="589" spans="1:6" x14ac:dyDescent="0.2">
      <c r="A589" t="s">
        <v>1327</v>
      </c>
      <c r="B589">
        <v>6.6465858040368989E-2</v>
      </c>
      <c r="C589">
        <v>9.7395170961537367E-2</v>
      </c>
      <c r="D589">
        <v>9.7350691679965184E-2</v>
      </c>
      <c r="E589">
        <v>8.7070670000000003E-2</v>
      </c>
      <c r="F589">
        <v>1.7844180000000001E-2</v>
      </c>
    </row>
    <row r="590" spans="1:6" x14ac:dyDescent="0.2">
      <c r="A590" t="s">
        <v>1328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">
      <c r="A591" t="s">
        <v>1329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">
      <c r="A592" t="s">
        <v>1330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">
      <c r="A593" t="s">
        <v>1331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">
      <c r="A594" t="s">
        <v>1332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">
      <c r="A595" t="s">
        <v>1333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">
      <c r="A596" t="s">
        <v>1334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">
      <c r="A597" t="s">
        <v>1335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">
      <c r="A598" t="s">
        <v>1336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">
      <c r="A599" t="s">
        <v>1337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">
      <c r="A600" t="s">
        <v>1338</v>
      </c>
      <c r="B600">
        <v>7.5648284051983566E-2</v>
      </c>
      <c r="C600">
        <v>5.7429743953948592E-2</v>
      </c>
      <c r="D600">
        <v>3.5310003509442439E-2</v>
      </c>
      <c r="E600">
        <v>5.6129329999999998E-2</v>
      </c>
      <c r="F600">
        <v>2.0200429999999998E-2</v>
      </c>
    </row>
    <row r="601" spans="1:6" x14ac:dyDescent="0.2">
      <c r="A601" t="s">
        <v>1339</v>
      </c>
      <c r="B601">
        <v>0.85788585790764749</v>
      </c>
      <c r="C601">
        <v>0.84517508508451411</v>
      </c>
      <c r="D601">
        <v>0.86733930481059229</v>
      </c>
      <c r="E601">
        <v>0.85680000000000001</v>
      </c>
      <c r="F601">
        <v>1.1121829999999999E-2</v>
      </c>
    </row>
    <row r="602" spans="1:6" x14ac:dyDescent="0.2">
      <c r="A602" t="s">
        <v>1372</v>
      </c>
      <c r="B602">
        <v>8.4082244264642343E-3</v>
      </c>
      <c r="C602">
        <v>2.7432180873392786E-3</v>
      </c>
      <c r="D602">
        <v>5.8001591806463417E-3</v>
      </c>
      <c r="E602">
        <v>5.6503329999999996E-3</v>
      </c>
      <c r="F602">
        <v>2.8354640000000002E-3</v>
      </c>
    </row>
    <row r="603" spans="1:6" x14ac:dyDescent="0.2">
      <c r="A603" t="s">
        <v>1373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">
      <c r="A604" t="s">
        <v>1374</v>
      </c>
      <c r="B604">
        <v>6.1149209462462981E-2</v>
      </c>
      <c r="C604">
        <v>0</v>
      </c>
      <c r="D604">
        <v>0</v>
      </c>
      <c r="E604">
        <v>2.0382999999999998E-2</v>
      </c>
      <c r="F604">
        <v>3.5304389999999998E-2</v>
      </c>
    </row>
    <row r="605" spans="1:6" x14ac:dyDescent="0.2">
      <c r="A605" t="s">
        <v>1375</v>
      </c>
      <c r="B605">
        <v>8.6235416182958123E-3</v>
      </c>
      <c r="C605">
        <v>0</v>
      </c>
      <c r="D605">
        <v>0</v>
      </c>
      <c r="E605">
        <v>2.874667E-3</v>
      </c>
      <c r="F605">
        <v>4.9790679999999997E-3</v>
      </c>
    </row>
    <row r="606" spans="1:6" x14ac:dyDescent="0.2">
      <c r="A606" t="s">
        <v>1376</v>
      </c>
      <c r="B606">
        <v>2.9903347398392353E-3</v>
      </c>
      <c r="C606">
        <v>1.0737618773788897E-2</v>
      </c>
      <c r="D606">
        <v>1.5741248293298135E-2</v>
      </c>
      <c r="E606">
        <v>9.8230000000000001E-3</v>
      </c>
      <c r="F606">
        <v>6.4245559999999997E-3</v>
      </c>
    </row>
    <row r="607" spans="1:6" x14ac:dyDescent="0.2">
      <c r="A607" t="s">
        <v>1377</v>
      </c>
      <c r="B607">
        <v>0.55875695844130435</v>
      </c>
      <c r="C607">
        <v>0.56308732246922621</v>
      </c>
      <c r="D607">
        <v>0.57669024906762512</v>
      </c>
      <c r="E607">
        <v>0.56617799999999996</v>
      </c>
      <c r="F607">
        <v>9.3575640000000005E-3</v>
      </c>
    </row>
    <row r="608" spans="1:6" x14ac:dyDescent="0.2">
      <c r="A608" t="s">
        <v>1378</v>
      </c>
      <c r="B608">
        <v>0.12631466645987038</v>
      </c>
      <c r="C608">
        <v>0.16451451338062628</v>
      </c>
      <c r="D608">
        <v>0.145100948467904</v>
      </c>
      <c r="E608">
        <v>0.1453103</v>
      </c>
      <c r="F608">
        <v>1.9100860000000001E-2</v>
      </c>
    </row>
    <row r="609" spans="1:6" x14ac:dyDescent="0.2">
      <c r="A609" t="s">
        <v>1379</v>
      </c>
      <c r="B609">
        <v>0.18042911100700704</v>
      </c>
      <c r="C609">
        <v>0.21301397156301158</v>
      </c>
      <c r="D609">
        <v>0.18672953791895008</v>
      </c>
      <c r="E609">
        <v>0.19339100000000001</v>
      </c>
      <c r="F609">
        <v>1.7283590000000001E-2</v>
      </c>
    </row>
    <row r="610" spans="1:6" x14ac:dyDescent="0.2">
      <c r="A610" t="s">
        <v>1380</v>
      </c>
      <c r="B610">
        <v>5.332795384475611E-2</v>
      </c>
      <c r="C610">
        <v>4.590335572600783E-2</v>
      </c>
      <c r="D610">
        <v>6.9937857071576209E-2</v>
      </c>
      <c r="E610">
        <v>5.6389670000000003E-2</v>
      </c>
      <c r="F610">
        <v>1.230653E-2</v>
      </c>
    </row>
    <row r="611" spans="1:6" x14ac:dyDescent="0.2">
      <c r="A611" t="s">
        <v>1381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">
      <c r="A612" t="s">
        <v>1395</v>
      </c>
      <c r="B612">
        <v>2.9709744647698256E-2</v>
      </c>
      <c r="C612">
        <v>3.6167081861072189E-2</v>
      </c>
      <c r="D612">
        <v>3.292483886928229E-2</v>
      </c>
      <c r="E612">
        <v>3.2933999999999998E-2</v>
      </c>
      <c r="F612">
        <v>3.2285090000000001E-3</v>
      </c>
    </row>
    <row r="613" spans="1:6" x14ac:dyDescent="0.2">
      <c r="A613" t="s">
        <v>1396</v>
      </c>
      <c r="B613">
        <v>0</v>
      </c>
      <c r="C613">
        <v>6.0654520052815929E-4</v>
      </c>
      <c r="D613">
        <v>0</v>
      </c>
      <c r="E613">
        <v>2.0233330000000001E-4</v>
      </c>
      <c r="F613">
        <v>3.5045159999999998E-4</v>
      </c>
    </row>
    <row r="614" spans="1:6" x14ac:dyDescent="0.2">
      <c r="A614" t="s">
        <v>1397</v>
      </c>
      <c r="B614">
        <v>3.3141900489471899E-3</v>
      </c>
      <c r="C614">
        <v>3.4615528093794945E-3</v>
      </c>
      <c r="D614">
        <v>0</v>
      </c>
      <c r="E614">
        <v>2.2586669999999998E-3</v>
      </c>
      <c r="F614">
        <v>1.9574620000000001E-3</v>
      </c>
    </row>
    <row r="615" spans="1:6" x14ac:dyDescent="0.2">
      <c r="A615" t="s">
        <v>1398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">
      <c r="A616" t="s">
        <v>1399</v>
      </c>
      <c r="B616">
        <v>2.1120773286086622E-2</v>
      </c>
      <c r="C616">
        <v>2.2395254248587061E-2</v>
      </c>
      <c r="D616">
        <v>2.5868353684990474E-2</v>
      </c>
      <c r="E616">
        <v>2.3127999999999999E-2</v>
      </c>
      <c r="F616">
        <v>2.4569230000000002E-3</v>
      </c>
    </row>
    <row r="617" spans="1:6" x14ac:dyDescent="0.2">
      <c r="A617" t="s">
        <v>1400</v>
      </c>
      <c r="B617">
        <v>0.55863895063999869</v>
      </c>
      <c r="C617">
        <v>0.55659279723018551</v>
      </c>
      <c r="D617">
        <v>0.54512277875133819</v>
      </c>
      <c r="E617">
        <v>0.55345169999999999</v>
      </c>
      <c r="F617">
        <v>7.2850299999999996E-3</v>
      </c>
    </row>
    <row r="618" spans="1:6" x14ac:dyDescent="0.2">
      <c r="A618" t="s">
        <v>1401</v>
      </c>
      <c r="B618">
        <v>0.26030098597067808</v>
      </c>
      <c r="C618">
        <v>0.2546777519496678</v>
      </c>
      <c r="D618">
        <v>0.26852482035866765</v>
      </c>
      <c r="E618">
        <v>0.26116800000000001</v>
      </c>
      <c r="F618">
        <v>6.9640930000000002E-3</v>
      </c>
    </row>
    <row r="619" spans="1:6" x14ac:dyDescent="0.2">
      <c r="A619" t="s">
        <v>1402</v>
      </c>
      <c r="B619">
        <v>9.4819654619341262E-2</v>
      </c>
      <c r="C619">
        <v>9.4408964144552715E-2</v>
      </c>
      <c r="D619">
        <v>0.1000962829185483</v>
      </c>
      <c r="E619">
        <v>9.6441659999999998E-2</v>
      </c>
      <c r="F619">
        <v>3.1714130000000001E-3</v>
      </c>
    </row>
    <row r="620" spans="1:6" x14ac:dyDescent="0.2">
      <c r="A620" t="s">
        <v>1403</v>
      </c>
      <c r="B620">
        <v>3.1295739756816397E-2</v>
      </c>
      <c r="C620">
        <v>3.0897080853667928E-2</v>
      </c>
      <c r="D620">
        <v>2.477000550117504E-2</v>
      </c>
      <c r="E620">
        <v>2.898767E-2</v>
      </c>
      <c r="F620">
        <v>3.6580509999999998E-3</v>
      </c>
    </row>
    <row r="621" spans="1:6" x14ac:dyDescent="0.2">
      <c r="A621" t="s">
        <v>1404</v>
      </c>
      <c r="B621">
        <v>7.9996103043340891E-4</v>
      </c>
      <c r="C621">
        <v>7.9297170235927605E-4</v>
      </c>
      <c r="D621">
        <v>2.6929199159978429E-3</v>
      </c>
      <c r="E621">
        <v>1.428667E-3</v>
      </c>
      <c r="F621">
        <v>1.0949499999999999E-3</v>
      </c>
    </row>
    <row r="622" spans="1:6" x14ac:dyDescent="0.2">
      <c r="A622" t="s">
        <v>1405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">
      <c r="A623" t="s">
        <v>1478</v>
      </c>
      <c r="B623">
        <v>1.7949908401797804E-2</v>
      </c>
      <c r="C623">
        <v>0</v>
      </c>
      <c r="D623">
        <v>0</v>
      </c>
      <c r="E623">
        <v>5.9833339999999999E-3</v>
      </c>
      <c r="F623">
        <v>1.036344E-2</v>
      </c>
    </row>
    <row r="624" spans="1:6" x14ac:dyDescent="0.2">
      <c r="A624" t="s">
        <v>1479</v>
      </c>
      <c r="B624">
        <v>1.8319781838488189E-2</v>
      </c>
      <c r="C624">
        <v>2.7281633399992403E-2</v>
      </c>
      <c r="D624">
        <v>1.1705057921487381E-2</v>
      </c>
      <c r="E624">
        <v>1.9102330000000001E-2</v>
      </c>
      <c r="F624">
        <v>7.8179129999999993E-3</v>
      </c>
    </row>
    <row r="625" spans="1:6" x14ac:dyDescent="0.2">
      <c r="A625" t="s">
        <v>1480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">
      <c r="A626" t="s">
        <v>1481</v>
      </c>
      <c r="B626">
        <v>0</v>
      </c>
      <c r="C626">
        <v>2.8811153595866397E-2</v>
      </c>
      <c r="D626">
        <v>0</v>
      </c>
      <c r="E626">
        <v>9.6036669999999998E-3</v>
      </c>
      <c r="F626">
        <v>1.6634039999999999E-2</v>
      </c>
    </row>
    <row r="627" spans="1:6" x14ac:dyDescent="0.2">
      <c r="A627" t="s">
        <v>1482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">
      <c r="A628" t="s">
        <v>1483</v>
      </c>
      <c r="B628">
        <v>0.66391943316696234</v>
      </c>
      <c r="C628">
        <v>0.63364551467992314</v>
      </c>
      <c r="D628">
        <v>0.6274778615743174</v>
      </c>
      <c r="E628">
        <v>0.64168099999999995</v>
      </c>
      <c r="F628">
        <v>1.950402E-2</v>
      </c>
    </row>
    <row r="629" spans="1:6" x14ac:dyDescent="0.2">
      <c r="A629" t="s">
        <v>1484</v>
      </c>
      <c r="B629">
        <v>0.11773323797733903</v>
      </c>
      <c r="C629">
        <v>0.11303531252553715</v>
      </c>
      <c r="D629">
        <v>0.13276366731878647</v>
      </c>
      <c r="E629">
        <v>0.1211773</v>
      </c>
      <c r="F629">
        <v>1.030562E-2</v>
      </c>
    </row>
    <row r="630" spans="1:6" x14ac:dyDescent="0.2">
      <c r="A630" t="s">
        <v>1485</v>
      </c>
      <c r="B630">
        <v>0.18207763861541251</v>
      </c>
      <c r="C630">
        <v>0.1484105671090703</v>
      </c>
      <c r="D630">
        <v>0.21587422210189411</v>
      </c>
      <c r="E630">
        <v>0.18212100000000001</v>
      </c>
      <c r="F630">
        <v>3.3731520000000001E-2</v>
      </c>
    </row>
    <row r="631" spans="1:6" x14ac:dyDescent="0.2">
      <c r="A631" t="s">
        <v>1486</v>
      </c>
      <c r="B631">
        <v>0</v>
      </c>
      <c r="C631">
        <v>4.8815818689610532E-2</v>
      </c>
      <c r="D631">
        <v>1.2179191083514699E-2</v>
      </c>
      <c r="E631">
        <v>2.033167E-2</v>
      </c>
      <c r="F631">
        <v>2.540866E-2</v>
      </c>
    </row>
    <row r="632" spans="1:6" x14ac:dyDescent="0.2">
      <c r="A632" t="s">
        <v>1487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">
      <c r="A633" t="s">
        <v>1503</v>
      </c>
      <c r="B633">
        <v>0.72090725223186325</v>
      </c>
      <c r="C633">
        <v>0.71122995608235784</v>
      </c>
      <c r="D633">
        <v>0.72762600783309273</v>
      </c>
      <c r="E633">
        <v>0.71992100000000003</v>
      </c>
      <c r="F633">
        <v>8.2423710000000001E-3</v>
      </c>
    </row>
    <row r="634" spans="1:6" x14ac:dyDescent="0.2">
      <c r="A634" t="s">
        <v>1504</v>
      </c>
      <c r="B634">
        <v>0.18343486041097801</v>
      </c>
      <c r="C634">
        <v>0.19411519927084461</v>
      </c>
      <c r="D634">
        <v>0.1703326743159625</v>
      </c>
      <c r="E634">
        <v>0.1826277</v>
      </c>
      <c r="F634">
        <v>1.191154E-2</v>
      </c>
    </row>
    <row r="635" spans="1:6" x14ac:dyDescent="0.2">
      <c r="A635" t="s">
        <v>1505</v>
      </c>
      <c r="B635">
        <v>5.1217145493625913E-3</v>
      </c>
      <c r="C635">
        <v>7.3768088616193318E-3</v>
      </c>
      <c r="D635">
        <v>0</v>
      </c>
      <c r="E635">
        <v>4.1663330000000004E-3</v>
      </c>
      <c r="F635">
        <v>3.7802119999999998E-3</v>
      </c>
    </row>
    <row r="636" spans="1:6" x14ac:dyDescent="0.2">
      <c r="A636" t="s">
        <v>1506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">
      <c r="A637" t="s">
        <v>1507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">
      <c r="A638" t="s">
        <v>1508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">
      <c r="A639" t="s">
        <v>1509</v>
      </c>
      <c r="B639">
        <v>9.0536172807796078E-2</v>
      </c>
      <c r="C639">
        <v>8.7278035785178329E-2</v>
      </c>
      <c r="D639">
        <v>0.10204131785094481</v>
      </c>
      <c r="E639">
        <v>9.3285000000000007E-2</v>
      </c>
      <c r="F639">
        <v>7.755919E-3</v>
      </c>
    </row>
    <row r="640" spans="1:6" x14ac:dyDescent="0.2">
      <c r="A640" t="s">
        <v>1530</v>
      </c>
      <c r="B640">
        <v>2.5238938419798494E-2</v>
      </c>
      <c r="C640">
        <v>3.7119386055585721E-2</v>
      </c>
      <c r="D640">
        <v>2.8667304026978136E-2</v>
      </c>
      <c r="E640">
        <v>3.0341670000000001E-2</v>
      </c>
      <c r="F640">
        <v>6.1144900000000002E-3</v>
      </c>
    </row>
    <row r="641" spans="1:6" x14ac:dyDescent="0.2">
      <c r="A641" t="s">
        <v>1531</v>
      </c>
      <c r="B641">
        <v>0</v>
      </c>
      <c r="C641">
        <v>1.3323089240013159E-3</v>
      </c>
      <c r="D641">
        <v>3.7661668043277564E-3</v>
      </c>
      <c r="E641">
        <v>1.6993329999999999E-3</v>
      </c>
      <c r="F641">
        <v>1.9096829999999999E-3</v>
      </c>
    </row>
    <row r="642" spans="1:6" x14ac:dyDescent="0.2">
      <c r="A642" t="s">
        <v>1532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">
      <c r="A643" t="s">
        <v>1533</v>
      </c>
      <c r="B643">
        <v>2.025803349784337E-3</v>
      </c>
      <c r="C643">
        <v>0</v>
      </c>
      <c r="D643">
        <v>1.5374186691416744E-3</v>
      </c>
      <c r="E643">
        <v>1.1876670000000001E-3</v>
      </c>
      <c r="F643">
        <v>1.057211E-3</v>
      </c>
    </row>
    <row r="644" spans="1:6" x14ac:dyDescent="0.2">
      <c r="A644" t="s">
        <v>1534</v>
      </c>
      <c r="B644">
        <v>2.0574163526274725E-2</v>
      </c>
      <c r="C644">
        <v>2.5477364995092008E-2</v>
      </c>
      <c r="D644">
        <v>2.8297275752844839E-2</v>
      </c>
      <c r="E644">
        <v>2.478267E-2</v>
      </c>
      <c r="F644">
        <v>3.9080369999999996E-3</v>
      </c>
    </row>
    <row r="645" spans="1:6" x14ac:dyDescent="0.2">
      <c r="A645" t="s">
        <v>1535</v>
      </c>
      <c r="B645">
        <v>0.55843885533029713</v>
      </c>
      <c r="C645">
        <v>0.55854393505315825</v>
      </c>
      <c r="D645">
        <v>0.55339852848267523</v>
      </c>
      <c r="E645">
        <v>0.55679400000000001</v>
      </c>
      <c r="F645">
        <v>2.9406079999999999E-3</v>
      </c>
    </row>
    <row r="646" spans="1:6" x14ac:dyDescent="0.2">
      <c r="A646" t="s">
        <v>1536</v>
      </c>
      <c r="B646">
        <v>0.25752794903395182</v>
      </c>
      <c r="C646">
        <v>0.25109394738744401</v>
      </c>
      <c r="D646">
        <v>0.24875774495491218</v>
      </c>
      <c r="E646">
        <v>0.25246000000000002</v>
      </c>
      <c r="F646">
        <v>4.5417720000000003E-3</v>
      </c>
    </row>
    <row r="647" spans="1:6" x14ac:dyDescent="0.2">
      <c r="A647" t="s">
        <v>1537</v>
      </c>
      <c r="B647">
        <v>0.10257829713957192</v>
      </c>
      <c r="C647">
        <v>9.901798575801983E-2</v>
      </c>
      <c r="D647">
        <v>0.10363350169771206</v>
      </c>
      <c r="E647">
        <v>0.10174329999999999</v>
      </c>
      <c r="F647">
        <v>2.4185460000000002E-3</v>
      </c>
    </row>
    <row r="648" spans="1:6" x14ac:dyDescent="0.2">
      <c r="A648" t="s">
        <v>1538</v>
      </c>
      <c r="B648">
        <v>3.3615993200321458E-2</v>
      </c>
      <c r="C648">
        <v>2.6056249533164898E-2</v>
      </c>
      <c r="D648">
        <v>2.9435679676997079E-2</v>
      </c>
      <c r="E648">
        <v>2.970267E-2</v>
      </c>
      <c r="F648">
        <v>3.7870479999999999E-3</v>
      </c>
    </row>
    <row r="649" spans="1:6" x14ac:dyDescent="0.2">
      <c r="A649" t="s">
        <v>1539</v>
      </c>
      <c r="B649">
        <v>0</v>
      </c>
      <c r="C649">
        <v>1.3588222935340352E-3</v>
      </c>
      <c r="D649">
        <v>2.5063799344109535E-3</v>
      </c>
      <c r="E649">
        <v>1.288333E-3</v>
      </c>
      <c r="F649">
        <v>1.2544940000000001E-3</v>
      </c>
    </row>
    <row r="650" spans="1:6" x14ac:dyDescent="0.2">
      <c r="A650" t="s">
        <v>1540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">
      <c r="A651" t="s">
        <v>1601</v>
      </c>
      <c r="B651">
        <v>1.6789715296128529E-3</v>
      </c>
      <c r="C651">
        <v>1.2297404342395237E-3</v>
      </c>
      <c r="D651">
        <v>1.8376654010780198E-3</v>
      </c>
      <c r="E651">
        <v>1.582333E-3</v>
      </c>
      <c r="F651">
        <v>3.1531620000000002E-4</v>
      </c>
    </row>
    <row r="652" spans="1:6" x14ac:dyDescent="0.2">
      <c r="A652" t="s">
        <v>1602</v>
      </c>
      <c r="B652">
        <v>0</v>
      </c>
      <c r="C652">
        <v>2.9954705614662624E-4</v>
      </c>
      <c r="D652">
        <v>0</v>
      </c>
      <c r="E652">
        <v>1E-4</v>
      </c>
      <c r="F652">
        <v>1.7320510000000001E-4</v>
      </c>
    </row>
    <row r="653" spans="1:6" x14ac:dyDescent="0.2">
      <c r="A653" t="s">
        <v>1603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">
      <c r="A654" t="s">
        <v>1604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">
      <c r="A655" t="s">
        <v>1605</v>
      </c>
      <c r="B655">
        <v>1.9530206100486865E-3</v>
      </c>
      <c r="C655">
        <v>1.2114099146524132E-3</v>
      </c>
      <c r="D655">
        <v>1.9064447713000796E-3</v>
      </c>
      <c r="E655">
        <v>1.6900000000000001E-3</v>
      </c>
      <c r="F655">
        <v>4.154912E-4</v>
      </c>
    </row>
    <row r="656" spans="1:6" x14ac:dyDescent="0.2">
      <c r="A656" t="s">
        <v>1606</v>
      </c>
      <c r="B656">
        <v>5.8011611252238166E-2</v>
      </c>
      <c r="C656">
        <v>5.8830431388579352E-2</v>
      </c>
      <c r="D656">
        <v>5.828276867164741E-2</v>
      </c>
      <c r="E656">
        <v>5.8375000000000003E-2</v>
      </c>
      <c r="F656">
        <v>4.1668770000000003E-4</v>
      </c>
    </row>
    <row r="657" spans="1:6" x14ac:dyDescent="0.2">
      <c r="A657" t="s">
        <v>1607</v>
      </c>
      <c r="B657">
        <v>2.1040857529029289E-2</v>
      </c>
      <c r="C657">
        <v>2.5110232716542634E-2</v>
      </c>
      <c r="D657">
        <v>2.2004691485809989E-2</v>
      </c>
      <c r="E657">
        <v>2.271867E-2</v>
      </c>
      <c r="F657">
        <v>2.126307E-3</v>
      </c>
    </row>
    <row r="658" spans="1:6" x14ac:dyDescent="0.2">
      <c r="A658" t="s">
        <v>1608</v>
      </c>
      <c r="B658">
        <v>2.6387605879871778E-2</v>
      </c>
      <c r="C658">
        <v>2.7738832740809599E-2</v>
      </c>
      <c r="D658">
        <v>2.5404845136261841E-2</v>
      </c>
      <c r="E658">
        <v>2.651067E-2</v>
      </c>
      <c r="F658">
        <v>1.171825E-3</v>
      </c>
    </row>
    <row r="659" spans="1:6" x14ac:dyDescent="0.2">
      <c r="A659" t="s">
        <v>1609</v>
      </c>
      <c r="B659">
        <v>2.3343690032703045E-2</v>
      </c>
      <c r="C659">
        <v>2.4996149144131813E-2</v>
      </c>
      <c r="D659">
        <v>2.4366472694691652E-2</v>
      </c>
      <c r="E659">
        <v>2.4235329999999999E-2</v>
      </c>
      <c r="F659">
        <v>8.3371469999999996E-4</v>
      </c>
    </row>
    <row r="660" spans="1:6" x14ac:dyDescent="0.2">
      <c r="A660" t="s">
        <v>1610</v>
      </c>
      <c r="B660">
        <v>2.326293773087477E-3</v>
      </c>
      <c r="C660">
        <v>3.4881878970087297E-3</v>
      </c>
      <c r="D660">
        <v>4.9288551518086197E-3</v>
      </c>
      <c r="E660">
        <v>3.581E-3</v>
      </c>
      <c r="F660">
        <v>1.3039900000000001E-3</v>
      </c>
    </row>
    <row r="661" spans="1:6" x14ac:dyDescent="0.2">
      <c r="A661" t="s">
        <v>1611</v>
      </c>
      <c r="B661">
        <v>7.7820399462263838E-3</v>
      </c>
      <c r="C661">
        <v>7.0070248770751379E-3</v>
      </c>
      <c r="D661">
        <v>9.563232790498092E-3</v>
      </c>
      <c r="E661">
        <v>8.1173329999999991E-3</v>
      </c>
      <c r="F661">
        <v>1.31058E-3</v>
      </c>
    </row>
    <row r="662" spans="1:6" x14ac:dyDescent="0.2">
      <c r="A662" t="s">
        <v>1612</v>
      </c>
      <c r="B662">
        <v>5.7260224822727683E-2</v>
      </c>
      <c r="C662">
        <v>5.9005707446393614E-2</v>
      </c>
      <c r="D662">
        <v>6.2266156382412889E-2</v>
      </c>
      <c r="E662">
        <v>5.9510670000000002E-2</v>
      </c>
      <c r="F662">
        <v>2.5408710000000001E-3</v>
      </c>
    </row>
    <row r="663" spans="1:6" x14ac:dyDescent="0.2">
      <c r="A663" t="s">
        <v>1613</v>
      </c>
      <c r="B663">
        <v>7.6661586794242662E-2</v>
      </c>
      <c r="C663">
        <v>7.6776131348365279E-2</v>
      </c>
      <c r="D663">
        <v>7.5234998127197528E-2</v>
      </c>
      <c r="E663">
        <v>7.6224330000000007E-2</v>
      </c>
      <c r="F663">
        <v>8.5867919999999996E-4</v>
      </c>
    </row>
    <row r="664" spans="1:6" x14ac:dyDescent="0.2">
      <c r="A664" t="s">
        <v>1614</v>
      </c>
      <c r="B664">
        <v>0.40036828751353953</v>
      </c>
      <c r="C664">
        <v>0.39769220635123642</v>
      </c>
      <c r="D664">
        <v>0.39394042455059775</v>
      </c>
      <c r="E664">
        <v>0.3973333</v>
      </c>
      <c r="F664">
        <v>3.2289760000000002E-3</v>
      </c>
    </row>
    <row r="665" spans="1:6" x14ac:dyDescent="0.2">
      <c r="A665" t="s">
        <v>1615</v>
      </c>
      <c r="B665">
        <v>0.13042294660783102</v>
      </c>
      <c r="C665">
        <v>0.12323991305512629</v>
      </c>
      <c r="D665">
        <v>0.12870206589662028</v>
      </c>
      <c r="E665">
        <v>0.12745500000000001</v>
      </c>
      <c r="F665">
        <v>3.7503480000000001E-3</v>
      </c>
    </row>
    <row r="666" spans="1:6" x14ac:dyDescent="0.2">
      <c r="A666" t="s">
        <v>1616</v>
      </c>
      <c r="B666">
        <v>0.13916353386390123</v>
      </c>
      <c r="C666">
        <v>0.13684913988924022</v>
      </c>
      <c r="D666">
        <v>0.13748796067328803</v>
      </c>
      <c r="E666">
        <v>0.1378337</v>
      </c>
      <c r="F666">
        <v>1.1955850000000001E-3</v>
      </c>
    </row>
    <row r="667" spans="1:6" x14ac:dyDescent="0.2">
      <c r="A667" t="s">
        <v>1617</v>
      </c>
      <c r="B667">
        <v>4.9628609465942566E-2</v>
      </c>
      <c r="C667">
        <v>5.3915380189508748E-2</v>
      </c>
      <c r="D667">
        <v>4.9357557880746902E-2</v>
      </c>
      <c r="E667">
        <v>5.0967329999999998E-2</v>
      </c>
      <c r="F667">
        <v>2.5563489999999999E-3</v>
      </c>
    </row>
    <row r="668" spans="1:6" x14ac:dyDescent="0.2">
      <c r="A668" t="s">
        <v>1618</v>
      </c>
      <c r="B668">
        <v>3.9707203789975587E-3</v>
      </c>
      <c r="C668">
        <v>2.6099655509435886E-3</v>
      </c>
      <c r="D668">
        <v>4.7158603860408214E-3</v>
      </c>
      <c r="E668">
        <v>3.7656669999999999E-3</v>
      </c>
      <c r="F668">
        <v>1.0679089999999999E-3</v>
      </c>
    </row>
    <row r="669" spans="1:6" x14ac:dyDescent="0.2">
      <c r="A669" t="s">
        <v>1691</v>
      </c>
      <c r="B669">
        <v>0.55551041359401132</v>
      </c>
      <c r="C669">
        <v>0.5239427335096305</v>
      </c>
      <c r="D669">
        <v>0.53893408100927065</v>
      </c>
      <c r="E669">
        <v>0.53946229999999995</v>
      </c>
      <c r="F669">
        <v>1.5790120000000001E-2</v>
      </c>
    </row>
    <row r="670" spans="1:6" x14ac:dyDescent="0.2">
      <c r="A670" t="s">
        <v>1692</v>
      </c>
      <c r="B670">
        <v>3.7638088687603571E-2</v>
      </c>
      <c r="C670">
        <v>4.018309959980676E-2</v>
      </c>
      <c r="D670">
        <v>3.9479599187829853E-2</v>
      </c>
      <c r="E670">
        <v>3.9100330000000003E-2</v>
      </c>
      <c r="F670">
        <v>1.314293E-3</v>
      </c>
    </row>
    <row r="671" spans="1:6" x14ac:dyDescent="0.2">
      <c r="A671" t="s">
        <v>1693</v>
      </c>
      <c r="B671">
        <v>0.2279619875845737</v>
      </c>
      <c r="C671">
        <v>0.23693534872887217</v>
      </c>
      <c r="D671">
        <v>0.23495059617927069</v>
      </c>
      <c r="E671">
        <v>0.23328270000000001</v>
      </c>
      <c r="F671">
        <v>4.7134059999999998E-3</v>
      </c>
    </row>
    <row r="672" spans="1:6" x14ac:dyDescent="0.2">
      <c r="A672" t="s">
        <v>1694</v>
      </c>
      <c r="B672">
        <v>6.1477016892242914E-2</v>
      </c>
      <c r="C672">
        <v>6.7933637403098782E-2</v>
      </c>
      <c r="D672">
        <v>6.2948554023881928E-2</v>
      </c>
      <c r="E672">
        <v>6.4119999999999996E-2</v>
      </c>
      <c r="F672">
        <v>3.384026E-3</v>
      </c>
    </row>
    <row r="673" spans="1:6" x14ac:dyDescent="0.2">
      <c r="A673" t="s">
        <v>1695</v>
      </c>
      <c r="B673">
        <v>7.8097100581792603E-2</v>
      </c>
      <c r="C673">
        <v>8.5307614877738983E-2</v>
      </c>
      <c r="D673">
        <v>7.9354381294326023E-2</v>
      </c>
      <c r="E673">
        <v>8.0919669999999999E-2</v>
      </c>
      <c r="F673">
        <v>3.8520270000000001E-3</v>
      </c>
    </row>
    <row r="674" spans="1:6" x14ac:dyDescent="0.2">
      <c r="A674" t="s">
        <v>1696</v>
      </c>
      <c r="B674">
        <v>3.9315392659775961E-2</v>
      </c>
      <c r="C674">
        <v>4.5697565880852671E-2</v>
      </c>
      <c r="D674">
        <v>4.4332788305421027E-2</v>
      </c>
      <c r="E674">
        <v>4.311533E-2</v>
      </c>
      <c r="F674">
        <v>3.3612049999999999E-3</v>
      </c>
    </row>
    <row r="675" spans="1:6" x14ac:dyDescent="0.2">
      <c r="A675" t="s">
        <v>1697</v>
      </c>
      <c r="B675">
        <v>8.2657951113214459E-2</v>
      </c>
      <c r="C675">
        <v>7.9814635831800151E-2</v>
      </c>
      <c r="D675">
        <v>0.15439656666047408</v>
      </c>
      <c r="E675">
        <v>0.1056233</v>
      </c>
      <c r="F675">
        <v>4.2263139999999998E-2</v>
      </c>
    </row>
    <row r="676" spans="1:6" x14ac:dyDescent="0.2">
      <c r="A676" t="s">
        <v>1698</v>
      </c>
      <c r="B676">
        <v>8.6102507047815669E-4</v>
      </c>
      <c r="C676">
        <v>2.1220575394844603E-4</v>
      </c>
      <c r="D676">
        <v>3.6126731848932468E-2</v>
      </c>
      <c r="E676">
        <v>1.24E-2</v>
      </c>
      <c r="F676">
        <v>2.055075E-2</v>
      </c>
    </row>
    <row r="677" spans="1:6" x14ac:dyDescent="0.2">
      <c r="A677" t="s">
        <v>1699</v>
      </c>
      <c r="B677">
        <v>1.9518091179758592E-3</v>
      </c>
      <c r="C677">
        <v>2.8717572014256105E-3</v>
      </c>
      <c r="D677">
        <v>2.9338045614107572E-3</v>
      </c>
      <c r="E677">
        <v>2.5860000000000002E-3</v>
      </c>
      <c r="F677">
        <v>5.4993459999999996E-4</v>
      </c>
    </row>
    <row r="678" spans="1:6" x14ac:dyDescent="0.2">
      <c r="A678" t="s">
        <v>1700</v>
      </c>
      <c r="B678">
        <v>3.4525822966720608E-4</v>
      </c>
      <c r="C678">
        <v>1.1069356547453274E-4</v>
      </c>
      <c r="D678">
        <v>6.1943748279253612E-4</v>
      </c>
      <c r="E678">
        <v>3.5833330000000001E-4</v>
      </c>
      <c r="F678">
        <v>2.5426229999999999E-4</v>
      </c>
    </row>
    <row r="679" spans="1:6" x14ac:dyDescent="0.2">
      <c r="A679" t="s">
        <v>1701</v>
      </c>
      <c r="B679">
        <v>2.3686798091476272E-3</v>
      </c>
      <c r="C679">
        <v>2.0948303204467822E-3</v>
      </c>
      <c r="D679">
        <v>1.6278478852422788E-3</v>
      </c>
      <c r="E679">
        <v>2.0306669999999999E-3</v>
      </c>
      <c r="F679">
        <v>3.7466559999999998E-4</v>
      </c>
    </row>
    <row r="680" spans="1:6" x14ac:dyDescent="0.2">
      <c r="A680" t="s">
        <v>1702</v>
      </c>
      <c r="B680">
        <v>5.3086708292855028E-2</v>
      </c>
      <c r="C680">
        <v>5.3779197966141293E-2</v>
      </c>
      <c r="D680">
        <v>4.7350915494105299E-2</v>
      </c>
      <c r="E680">
        <v>5.1405659999999999E-2</v>
      </c>
      <c r="F680">
        <v>3.5284499999999998E-3</v>
      </c>
    </row>
    <row r="681" spans="1:6" x14ac:dyDescent="0.2">
      <c r="A681" t="s">
        <v>1703</v>
      </c>
      <c r="B681">
        <v>0.85872856836666167</v>
      </c>
      <c r="C681">
        <v>0.86111667936076308</v>
      </c>
      <c r="D681">
        <v>0.75694469606704251</v>
      </c>
      <c r="E681">
        <v>0.82559700000000003</v>
      </c>
      <c r="F681">
        <v>5.9466360000000003E-2</v>
      </c>
    </row>
    <row r="682" spans="1:6" x14ac:dyDescent="0.2">
      <c r="A682" t="s">
        <v>1719</v>
      </c>
      <c r="B682">
        <v>0.88201038070204507</v>
      </c>
      <c r="C682">
        <v>0.87909108485135889</v>
      </c>
      <c r="D682">
        <v>0.88018327835513499</v>
      </c>
      <c r="E682">
        <v>0.88042799999999999</v>
      </c>
      <c r="F682">
        <v>1.4748230000000001E-3</v>
      </c>
    </row>
    <row r="683" spans="1:6" x14ac:dyDescent="0.2">
      <c r="A683" t="s">
        <v>1720</v>
      </c>
      <c r="B683">
        <v>1.7117492363066662E-2</v>
      </c>
      <c r="C683">
        <v>1.6901136222317217E-2</v>
      </c>
      <c r="D683">
        <v>1.8511936197842152E-2</v>
      </c>
      <c r="E683">
        <v>1.7510000000000001E-2</v>
      </c>
      <c r="F683">
        <v>8.7445239999999998E-4</v>
      </c>
    </row>
    <row r="684" spans="1:6" x14ac:dyDescent="0.2">
      <c r="A684" t="s">
        <v>1721</v>
      </c>
      <c r="B684">
        <v>0.10087212693488826</v>
      </c>
      <c r="C684">
        <v>0.10400777892632392</v>
      </c>
      <c r="D684">
        <v>0.10130478544702287</v>
      </c>
      <c r="E684">
        <v>0.10206170000000001</v>
      </c>
      <c r="F684">
        <v>1.6994180000000001E-3</v>
      </c>
    </row>
  </sheetData>
  <sortState ref="A2:D4">
    <sortCondition descending="1" ref="B2:B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>
      <selection sqref="A1:C14"/>
    </sheetView>
  </sheetViews>
  <sheetFormatPr defaultRowHeight="12.75" x14ac:dyDescent="0.2"/>
  <cols>
    <col min="1" max="1" width="18.5703125" customWidth="1"/>
  </cols>
  <sheetData>
    <row r="1" spans="1:3" x14ac:dyDescent="0.2">
      <c r="A1" t="s">
        <v>1746</v>
      </c>
      <c r="B1">
        <v>60</v>
      </c>
      <c r="C1">
        <v>15</v>
      </c>
    </row>
    <row r="2" spans="1:3" x14ac:dyDescent="0.2">
      <c r="A2" t="s">
        <v>1751</v>
      </c>
      <c r="B2">
        <v>92</v>
      </c>
      <c r="C2">
        <v>12</v>
      </c>
    </row>
    <row r="3" spans="1:3" x14ac:dyDescent="0.2">
      <c r="A3" t="s">
        <v>1750</v>
      </c>
      <c r="B3">
        <v>56</v>
      </c>
      <c r="C3">
        <v>10</v>
      </c>
    </row>
    <row r="4" spans="1:3" x14ac:dyDescent="0.2">
      <c r="A4" t="s">
        <v>1754</v>
      </c>
      <c r="B4">
        <v>77</v>
      </c>
      <c r="C4">
        <v>10</v>
      </c>
    </row>
    <row r="5" spans="1:3" x14ac:dyDescent="0.2">
      <c r="A5" t="s">
        <v>1748</v>
      </c>
      <c r="B5">
        <v>32</v>
      </c>
      <c r="C5">
        <v>8</v>
      </c>
    </row>
    <row r="6" spans="1:3" x14ac:dyDescent="0.2">
      <c r="A6" t="s">
        <v>1753</v>
      </c>
      <c r="B6">
        <v>48</v>
      </c>
      <c r="C6">
        <v>8</v>
      </c>
    </row>
    <row r="7" spans="1:3" x14ac:dyDescent="0.2">
      <c r="A7" t="s">
        <v>1760</v>
      </c>
      <c r="B7">
        <v>75</v>
      </c>
      <c r="C7">
        <v>8</v>
      </c>
    </row>
    <row r="8" spans="1:3" x14ac:dyDescent="0.2">
      <c r="A8" t="s">
        <v>1747</v>
      </c>
      <c r="B8">
        <v>20</v>
      </c>
      <c r="C8">
        <v>7</v>
      </c>
    </row>
    <row r="9" spans="1:3" x14ac:dyDescent="0.2">
      <c r="A9" t="s">
        <v>1749</v>
      </c>
      <c r="B9">
        <v>24</v>
      </c>
      <c r="C9">
        <v>7</v>
      </c>
    </row>
    <row r="10" spans="1:3" x14ac:dyDescent="0.2">
      <c r="A10" t="s">
        <v>1752</v>
      </c>
      <c r="B10">
        <v>31</v>
      </c>
      <c r="C10">
        <v>7</v>
      </c>
    </row>
    <row r="11" spans="1:3" x14ac:dyDescent="0.2">
      <c r="A11" t="s">
        <v>1756</v>
      </c>
      <c r="B11">
        <v>50</v>
      </c>
      <c r="C11">
        <v>7</v>
      </c>
    </row>
    <row r="12" spans="1:3" x14ac:dyDescent="0.2">
      <c r="A12" t="s">
        <v>1755</v>
      </c>
      <c r="B12">
        <v>32</v>
      </c>
      <c r="C12">
        <v>6</v>
      </c>
    </row>
    <row r="13" spans="1:3" x14ac:dyDescent="0.2">
      <c r="A13" t="s">
        <v>1758</v>
      </c>
      <c r="B13">
        <v>40</v>
      </c>
      <c r="C13">
        <v>6</v>
      </c>
    </row>
    <row r="14" spans="1:3" x14ac:dyDescent="0.2">
      <c r="A14" t="s">
        <v>1759</v>
      </c>
      <c r="B14">
        <v>41</v>
      </c>
      <c r="C14">
        <v>6</v>
      </c>
    </row>
    <row r="15" spans="1:3" x14ac:dyDescent="0.2">
      <c r="A15" t="s">
        <v>1764</v>
      </c>
      <c r="B15">
        <v>44</v>
      </c>
      <c r="C15">
        <v>5</v>
      </c>
    </row>
    <row r="16" spans="1:3" x14ac:dyDescent="0.2">
      <c r="A16" t="s">
        <v>1757</v>
      </c>
      <c r="B16">
        <v>16</v>
      </c>
      <c r="C16">
        <v>4</v>
      </c>
    </row>
    <row r="17" spans="1:3" x14ac:dyDescent="0.2">
      <c r="A17" t="s">
        <v>1762</v>
      </c>
      <c r="B17">
        <v>27</v>
      </c>
      <c r="C17">
        <v>4</v>
      </c>
    </row>
    <row r="18" spans="1:3" x14ac:dyDescent="0.2">
      <c r="A18" t="s">
        <v>1763</v>
      </c>
      <c r="B18">
        <v>27</v>
      </c>
      <c r="C18">
        <v>4</v>
      </c>
    </row>
    <row r="19" spans="1:3" x14ac:dyDescent="0.2">
      <c r="A19" t="s">
        <v>1765</v>
      </c>
      <c r="B19">
        <v>32</v>
      </c>
      <c r="C19">
        <v>4</v>
      </c>
    </row>
    <row r="20" spans="1:3" x14ac:dyDescent="0.2">
      <c r="A20" t="s">
        <v>1767</v>
      </c>
      <c r="B20">
        <v>39</v>
      </c>
      <c r="C20">
        <v>4</v>
      </c>
    </row>
    <row r="21" spans="1:3" x14ac:dyDescent="0.2">
      <c r="A21" t="s">
        <v>1769</v>
      </c>
      <c r="B21">
        <v>45</v>
      </c>
      <c r="C21">
        <v>4</v>
      </c>
    </row>
    <row r="22" spans="1:3" x14ac:dyDescent="0.2">
      <c r="A22" t="s">
        <v>1770</v>
      </c>
      <c r="B22">
        <v>45</v>
      </c>
      <c r="C22">
        <v>4</v>
      </c>
    </row>
    <row r="23" spans="1:3" x14ac:dyDescent="0.2">
      <c r="A23" t="s">
        <v>1780</v>
      </c>
      <c r="B23">
        <v>76</v>
      </c>
      <c r="C23">
        <v>4</v>
      </c>
    </row>
    <row r="24" spans="1:3" x14ac:dyDescent="0.2">
      <c r="A24" t="s">
        <v>1761</v>
      </c>
      <c r="B24">
        <v>11</v>
      </c>
      <c r="C24">
        <v>3</v>
      </c>
    </row>
    <row r="25" spans="1:3" x14ac:dyDescent="0.2">
      <c r="A25" t="s">
        <v>1766</v>
      </c>
      <c r="B25">
        <v>21</v>
      </c>
      <c r="C25">
        <v>3</v>
      </c>
    </row>
    <row r="26" spans="1:3" x14ac:dyDescent="0.2">
      <c r="A26" t="s">
        <v>1768</v>
      </c>
      <c r="B26">
        <v>27</v>
      </c>
      <c r="C26">
        <v>3</v>
      </c>
    </row>
    <row r="27" spans="1:3" x14ac:dyDescent="0.2">
      <c r="A27" t="s">
        <v>1771</v>
      </c>
      <c r="B27">
        <v>32</v>
      </c>
      <c r="C27">
        <v>3</v>
      </c>
    </row>
    <row r="28" spans="1:3" x14ac:dyDescent="0.2">
      <c r="A28" t="s">
        <v>1772</v>
      </c>
      <c r="B28">
        <v>32</v>
      </c>
      <c r="C28">
        <v>3</v>
      </c>
    </row>
    <row r="29" spans="1:3" x14ac:dyDescent="0.2">
      <c r="A29" t="s">
        <v>1773</v>
      </c>
      <c r="B29">
        <v>34</v>
      </c>
      <c r="C29">
        <v>3</v>
      </c>
    </row>
    <row r="30" spans="1:3" x14ac:dyDescent="0.2">
      <c r="A30" t="s">
        <v>1774</v>
      </c>
      <c r="B30">
        <v>35</v>
      </c>
      <c r="C30">
        <v>3</v>
      </c>
    </row>
    <row r="31" spans="1:3" x14ac:dyDescent="0.2">
      <c r="A31" t="s">
        <v>1775</v>
      </c>
      <c r="B31">
        <v>38</v>
      </c>
      <c r="C31">
        <v>3</v>
      </c>
    </row>
    <row r="32" spans="1:3" x14ac:dyDescent="0.2">
      <c r="A32" t="s">
        <v>1776</v>
      </c>
      <c r="B32">
        <v>39</v>
      </c>
      <c r="C32">
        <v>3</v>
      </c>
    </row>
    <row r="33" spans="1:3" x14ac:dyDescent="0.2">
      <c r="A33" t="s">
        <v>1777</v>
      </c>
      <c r="B33">
        <v>47</v>
      </c>
      <c r="C33">
        <v>3</v>
      </c>
    </row>
    <row r="34" spans="1:3" x14ac:dyDescent="0.2">
      <c r="A34" t="s">
        <v>1778</v>
      </c>
      <c r="B34">
        <v>50</v>
      </c>
      <c r="C34">
        <v>3</v>
      </c>
    </row>
    <row r="35" spans="1:3" x14ac:dyDescent="0.2">
      <c r="A35" t="s">
        <v>1781</v>
      </c>
      <c r="B35">
        <v>53</v>
      </c>
      <c r="C35">
        <v>3</v>
      </c>
    </row>
    <row r="36" spans="1:3" x14ac:dyDescent="0.2">
      <c r="A36" t="s">
        <v>1790</v>
      </c>
      <c r="B36">
        <v>88</v>
      </c>
      <c r="C36">
        <v>3</v>
      </c>
    </row>
    <row r="37" spans="1:3" x14ac:dyDescent="0.2">
      <c r="A37" t="s">
        <v>1779</v>
      </c>
      <c r="B37">
        <v>28</v>
      </c>
      <c r="C37">
        <v>2</v>
      </c>
    </row>
    <row r="38" spans="1:3" x14ac:dyDescent="0.2">
      <c r="A38" t="s">
        <v>1782</v>
      </c>
      <c r="B38">
        <v>33</v>
      </c>
      <c r="C38">
        <v>2</v>
      </c>
    </row>
    <row r="39" spans="1:3" x14ac:dyDescent="0.2">
      <c r="A39" t="s">
        <v>1783</v>
      </c>
      <c r="B39">
        <v>39</v>
      </c>
      <c r="C39">
        <v>2</v>
      </c>
    </row>
    <row r="40" spans="1:3" x14ac:dyDescent="0.2">
      <c r="A40" t="s">
        <v>1784</v>
      </c>
      <c r="B40">
        <v>44</v>
      </c>
      <c r="C40">
        <v>2</v>
      </c>
    </row>
    <row r="41" spans="1:3" x14ac:dyDescent="0.2">
      <c r="A41" t="s">
        <v>1786</v>
      </c>
      <c r="B41">
        <v>48</v>
      </c>
      <c r="C41">
        <v>2</v>
      </c>
    </row>
    <row r="42" spans="1:3" x14ac:dyDescent="0.2">
      <c r="A42" t="s">
        <v>1785</v>
      </c>
      <c r="B42">
        <v>18</v>
      </c>
      <c r="C42">
        <v>1</v>
      </c>
    </row>
    <row r="43" spans="1:3" x14ac:dyDescent="0.2">
      <c r="A43" t="s">
        <v>1787</v>
      </c>
      <c r="B43">
        <v>20</v>
      </c>
      <c r="C43">
        <v>1</v>
      </c>
    </row>
    <row r="44" spans="1:3" x14ac:dyDescent="0.2">
      <c r="A44" t="s">
        <v>1788</v>
      </c>
      <c r="B44">
        <v>24</v>
      </c>
      <c r="C44">
        <v>1</v>
      </c>
    </row>
    <row r="45" spans="1:3" x14ac:dyDescent="0.2">
      <c r="A45" t="s">
        <v>1789</v>
      </c>
      <c r="B45">
        <v>25</v>
      </c>
      <c r="C45">
        <v>1</v>
      </c>
    </row>
    <row r="46" spans="1:3" x14ac:dyDescent="0.2">
      <c r="A46" t="s">
        <v>1791</v>
      </c>
      <c r="B46">
        <v>36</v>
      </c>
      <c r="C46">
        <v>1</v>
      </c>
    </row>
    <row r="47" spans="1:3" x14ac:dyDescent="0.2">
      <c r="A47" t="s">
        <v>1792</v>
      </c>
      <c r="B47">
        <v>40</v>
      </c>
      <c r="C47">
        <v>1</v>
      </c>
    </row>
    <row r="48" spans="1:3" x14ac:dyDescent="0.2">
      <c r="A48" t="s">
        <v>1793</v>
      </c>
      <c r="B48">
        <v>47</v>
      </c>
      <c r="C48">
        <v>1</v>
      </c>
    </row>
    <row r="49" spans="1:3" x14ac:dyDescent="0.2">
      <c r="A49" t="s">
        <v>1794</v>
      </c>
      <c r="B49">
        <v>79</v>
      </c>
      <c r="C49">
        <v>1</v>
      </c>
    </row>
    <row r="50" spans="1:3" x14ac:dyDescent="0.2">
      <c r="A50" t="s">
        <v>1795</v>
      </c>
      <c r="B50">
        <v>104</v>
      </c>
      <c r="C50">
        <v>1</v>
      </c>
    </row>
  </sheetData>
  <sortState ref="A1:K50">
    <sortCondition descending="1" ref="C1:C5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6"/>
  <sheetViews>
    <sheetView workbookViewId="0">
      <selection activeCell="H28" sqref="H28"/>
    </sheetView>
  </sheetViews>
  <sheetFormatPr defaultRowHeight="12.75" x14ac:dyDescent="0.2"/>
  <cols>
    <col min="1" max="1" width="14.140625" customWidth="1"/>
    <col min="2" max="2" width="11" bestFit="1" customWidth="1"/>
  </cols>
  <sheetData>
    <row r="1" spans="1:97" x14ac:dyDescent="0.2">
      <c r="A1" s="1"/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1</v>
      </c>
      <c r="AY1" s="1" t="s">
        <v>2</v>
      </c>
      <c r="AZ1" s="1" t="s">
        <v>3</v>
      </c>
      <c r="BA1" s="1" t="s">
        <v>4</v>
      </c>
      <c r="BB1" s="1" t="s">
        <v>5</v>
      </c>
      <c r="BC1" s="1" t="s">
        <v>6</v>
      </c>
      <c r="BD1" s="1" t="s">
        <v>7</v>
      </c>
      <c r="BE1" s="1" t="s">
        <v>8</v>
      </c>
      <c r="BF1" s="1" t="s">
        <v>9</v>
      </c>
      <c r="BG1" s="1" t="s">
        <v>10</v>
      </c>
      <c r="BH1" s="1" t="s">
        <v>11</v>
      </c>
      <c r="BI1" s="1" t="s">
        <v>12</v>
      </c>
      <c r="BJ1" s="1" t="s">
        <v>13</v>
      </c>
      <c r="BK1" s="1" t="s">
        <v>14</v>
      </c>
      <c r="BL1" s="1" t="s">
        <v>15</v>
      </c>
      <c r="BM1" s="1" t="s">
        <v>16</v>
      </c>
      <c r="BN1" s="1" t="s">
        <v>17</v>
      </c>
      <c r="BO1" s="1" t="s">
        <v>18</v>
      </c>
      <c r="BP1" s="1" t="s">
        <v>19</v>
      </c>
      <c r="BQ1" s="1" t="s">
        <v>20</v>
      </c>
      <c r="BR1" s="1" t="s">
        <v>21</v>
      </c>
      <c r="BS1" s="1" t="s">
        <v>22</v>
      </c>
      <c r="BT1" s="1" t="s">
        <v>23</v>
      </c>
      <c r="BU1" s="1" t="s">
        <v>24</v>
      </c>
      <c r="BV1" s="1" t="s">
        <v>25</v>
      </c>
      <c r="BW1" s="1" t="s">
        <v>26</v>
      </c>
      <c r="BX1" s="1" t="s">
        <v>27</v>
      </c>
      <c r="BY1" s="1" t="s">
        <v>28</v>
      </c>
      <c r="BZ1" s="1" t="s">
        <v>29</v>
      </c>
      <c r="CA1" s="1" t="s">
        <v>30</v>
      </c>
      <c r="CB1" s="1" t="s">
        <v>31</v>
      </c>
      <c r="CC1" s="1" t="s">
        <v>32</v>
      </c>
      <c r="CD1" s="1" t="s">
        <v>33</v>
      </c>
      <c r="CE1" s="1" t="s">
        <v>34</v>
      </c>
      <c r="CF1" s="1" t="s">
        <v>35</v>
      </c>
      <c r="CG1" s="1" t="s">
        <v>36</v>
      </c>
      <c r="CH1" s="1" t="s">
        <v>37</v>
      </c>
      <c r="CI1" s="1" t="s">
        <v>38</v>
      </c>
      <c r="CJ1" s="1" t="s">
        <v>39</v>
      </c>
      <c r="CK1" s="1" t="s">
        <v>40</v>
      </c>
      <c r="CL1" s="1" t="s">
        <v>41</v>
      </c>
      <c r="CM1" s="1" t="s">
        <v>42</v>
      </c>
      <c r="CN1" s="1" t="s">
        <v>43</v>
      </c>
      <c r="CO1" s="1" t="s">
        <v>44</v>
      </c>
      <c r="CP1" s="1" t="s">
        <v>45</v>
      </c>
      <c r="CQ1" s="1" t="s">
        <v>46</v>
      </c>
      <c r="CR1" s="1" t="s">
        <v>47</v>
      </c>
      <c r="CS1" t="s">
        <v>48</v>
      </c>
    </row>
    <row r="2" spans="1:97" x14ac:dyDescent="0.2">
      <c r="A2" t="s">
        <v>75</v>
      </c>
      <c r="B2">
        <v>4302299.0790000036</v>
      </c>
      <c r="C2">
        <v>4171173.9569999729</v>
      </c>
      <c r="D2">
        <v>4426043.3939999975</v>
      </c>
      <c r="E2">
        <v>13491119.727000006</v>
      </c>
      <c r="F2">
        <v>10828289.772000073</v>
      </c>
      <c r="G2">
        <v>12926993.486999962</v>
      </c>
      <c r="H2">
        <v>68997147.330000341</v>
      </c>
      <c r="I2">
        <v>80365908.656999782</v>
      </c>
      <c r="J2">
        <v>76423486.584000409</v>
      </c>
      <c r="K2">
        <v>89450866.194000632</v>
      </c>
      <c r="L2">
        <v>98152166.483999655</v>
      </c>
      <c r="M2">
        <v>110665865.86200048</v>
      </c>
      <c r="N2">
        <v>74233120.608000025</v>
      </c>
      <c r="O2">
        <v>79689539.393999636</v>
      </c>
      <c r="P2">
        <v>76681084.607999742</v>
      </c>
      <c r="Q2">
        <v>98950887.077999607</v>
      </c>
      <c r="R2">
        <v>103604659.57200044</v>
      </c>
      <c r="S2">
        <v>108676837.21200088</v>
      </c>
      <c r="T2">
        <v>55990421.510999992</v>
      </c>
      <c r="U2">
        <v>47899676.430000149</v>
      </c>
      <c r="V2">
        <v>52499078.975999892</v>
      </c>
      <c r="W2">
        <v>62690864.006999768</v>
      </c>
      <c r="X2">
        <v>64254957.015000299</v>
      </c>
      <c r="Y2">
        <v>66755341.980000585</v>
      </c>
      <c r="Z2">
        <v>10686524.741999986</v>
      </c>
      <c r="AA2">
        <v>10224606.068999987</v>
      </c>
      <c r="AB2">
        <v>10485704.636999989</v>
      </c>
      <c r="AC2">
        <v>19684055.201999936</v>
      </c>
      <c r="AD2">
        <v>20382753.969000116</v>
      </c>
      <c r="AE2">
        <v>20691083.381999951</v>
      </c>
      <c r="AF2">
        <v>6994882.4249999607</v>
      </c>
      <c r="AG2">
        <v>9460914.8189999927</v>
      </c>
      <c r="AH2">
        <v>8364740.0969999768</v>
      </c>
      <c r="AI2">
        <v>37281061.955999762</v>
      </c>
      <c r="AJ2">
        <v>41584028.868000142</v>
      </c>
      <c r="AK2">
        <v>41299301.024999939</v>
      </c>
      <c r="AL2">
        <v>42147819.53700012</v>
      </c>
      <c r="AM2">
        <v>43010554.250999935</v>
      </c>
      <c r="AN2">
        <v>47797625.043000028</v>
      </c>
      <c r="AO2">
        <v>64902266.180999637</v>
      </c>
      <c r="AP2">
        <v>64299673.325999856</v>
      </c>
      <c r="AQ2">
        <v>67903297.545000315</v>
      </c>
      <c r="AR2">
        <v>35668349.580000192</v>
      </c>
      <c r="AS2">
        <v>36967259.685000114</v>
      </c>
      <c r="AT2">
        <v>42658691.924999967</v>
      </c>
      <c r="AU2">
        <v>80176925.271000177</v>
      </c>
      <c r="AV2">
        <v>86315372.673000365</v>
      </c>
      <c r="AW2">
        <v>90950098.137000337</v>
      </c>
      <c r="AX2">
        <v>0.80644384512174749</v>
      </c>
      <c r="AY2">
        <v>0.80312001818001399</v>
      </c>
      <c r="AZ2">
        <v>0.80510534764217578</v>
      </c>
      <c r="BA2">
        <v>0.91564018938749547</v>
      </c>
      <c r="BB2">
        <v>0.89675595367289718</v>
      </c>
      <c r="BC2">
        <v>0.90421892719297847</v>
      </c>
      <c r="BD2">
        <v>0.88898712016039028</v>
      </c>
      <c r="BE2">
        <v>0.89685004146366742</v>
      </c>
      <c r="BF2">
        <v>0.88993120963152161</v>
      </c>
      <c r="BG2">
        <v>0.91851947331177686</v>
      </c>
      <c r="BH2">
        <v>0.91696009662762179</v>
      </c>
      <c r="BI2">
        <v>0.91876021118051554</v>
      </c>
      <c r="BJ2">
        <v>0.86548127186013013</v>
      </c>
      <c r="BK2">
        <v>0.87049724595775413</v>
      </c>
      <c r="BL2">
        <v>0.87020571939390379</v>
      </c>
      <c r="BM2">
        <v>0.87804713430686765</v>
      </c>
      <c r="BN2">
        <v>0.87212112936515418</v>
      </c>
      <c r="BO2">
        <v>0.8825022020697868</v>
      </c>
      <c r="BP2">
        <v>0.82440305816831461</v>
      </c>
      <c r="BQ2">
        <v>0.8039998769859793</v>
      </c>
      <c r="BR2">
        <v>0.81131941555634002</v>
      </c>
      <c r="BS2">
        <v>0.89902176165555392</v>
      </c>
      <c r="BT2">
        <v>0.88170490942823387</v>
      </c>
      <c r="BU2">
        <v>0.89136419201898598</v>
      </c>
      <c r="BV2">
        <v>0.683041916502515</v>
      </c>
      <c r="BW2">
        <v>0.70199143131090092</v>
      </c>
      <c r="BX2">
        <v>0.68232935314243881</v>
      </c>
      <c r="BY2">
        <v>0.88840463513042478</v>
      </c>
      <c r="BZ2">
        <v>0.87068223119026333</v>
      </c>
      <c r="CA2">
        <v>0.86299923378864907</v>
      </c>
      <c r="CB2">
        <v>0.34437524251631013</v>
      </c>
      <c r="CC2">
        <v>0.37706778774707911</v>
      </c>
      <c r="CD2">
        <v>0.39970774301438844</v>
      </c>
      <c r="CE2">
        <v>0.76122404778808406</v>
      </c>
      <c r="CF2">
        <v>0.76631337691876777</v>
      </c>
      <c r="CG2">
        <v>0.76495752783340587</v>
      </c>
      <c r="CH2">
        <v>0.75426058329278745</v>
      </c>
      <c r="CI2">
        <v>0.73190623419886713</v>
      </c>
      <c r="CJ2">
        <v>0.75726020540735939</v>
      </c>
      <c r="CK2">
        <v>0.89622013631680308</v>
      </c>
      <c r="CL2">
        <v>0.89528592144574692</v>
      </c>
      <c r="CM2">
        <v>0.89576133715041673</v>
      </c>
      <c r="CN2">
        <v>0.7724646885316423</v>
      </c>
      <c r="CO2">
        <v>0.7778626345455083</v>
      </c>
      <c r="CP2">
        <v>0.79203130575555092</v>
      </c>
      <c r="CQ2">
        <v>0.84981419515734358</v>
      </c>
      <c r="CR2">
        <v>0.84834073332747495</v>
      </c>
      <c r="CS2">
        <v>6.9527115129200415E-2</v>
      </c>
    </row>
    <row r="3" spans="1:97" x14ac:dyDescent="0.2">
      <c r="A3" t="s">
        <v>76</v>
      </c>
      <c r="B3">
        <v>374714.93400000036</v>
      </c>
      <c r="C3">
        <v>248762.17500000153</v>
      </c>
      <c r="D3">
        <v>528549.67799999891</v>
      </c>
      <c r="E3">
        <v>1054103.4479999992</v>
      </c>
      <c r="F3">
        <v>894393.4260000044</v>
      </c>
      <c r="G3">
        <v>1073769.4799999921</v>
      </c>
      <c r="H3">
        <v>3791734.1220000209</v>
      </c>
      <c r="I3">
        <v>3771406.8269999903</v>
      </c>
      <c r="J3">
        <v>3904495.7610000214</v>
      </c>
      <c r="K3">
        <v>3970714.2450000285</v>
      </c>
      <c r="L3">
        <v>4512478.4759999812</v>
      </c>
      <c r="M3">
        <v>4882762.7490000241</v>
      </c>
      <c r="N3">
        <v>3555297.3239999963</v>
      </c>
      <c r="O3">
        <v>4041887.3249999778</v>
      </c>
      <c r="P3">
        <v>3746556.836999991</v>
      </c>
      <c r="Q3">
        <v>4635518.9249999849</v>
      </c>
      <c r="R3">
        <v>5282449.1430000197</v>
      </c>
      <c r="S3">
        <v>5099580.4830000419</v>
      </c>
      <c r="T3">
        <v>4084476.7439999944</v>
      </c>
      <c r="U3">
        <v>3483599.313000008</v>
      </c>
      <c r="V3">
        <v>4015987.8839999931</v>
      </c>
      <c r="W3">
        <v>3078440.3189999918</v>
      </c>
      <c r="X3">
        <v>3404518.5570000215</v>
      </c>
      <c r="Y3">
        <v>3530086.638000031</v>
      </c>
      <c r="Z3">
        <v>1614289.346999997</v>
      </c>
      <c r="AA3">
        <v>1484262.4499999979</v>
      </c>
      <c r="AB3">
        <v>1504277.2829999963</v>
      </c>
      <c r="AC3">
        <v>1315978.0079999934</v>
      </c>
      <c r="AD3">
        <v>1700649.1440000115</v>
      </c>
      <c r="AE3">
        <v>1776388.1579999935</v>
      </c>
      <c r="AF3">
        <v>4076727.5429999745</v>
      </c>
      <c r="AG3">
        <v>5294397.0120000048</v>
      </c>
      <c r="AH3">
        <v>4713814.0649999874</v>
      </c>
      <c r="AI3">
        <v>6844483.1099999519</v>
      </c>
      <c r="AJ3">
        <v>7392453.7680000439</v>
      </c>
      <c r="AK3">
        <v>7499074.8809999824</v>
      </c>
      <c r="AL3">
        <v>3775669.5270000068</v>
      </c>
      <c r="AM3">
        <v>4269620.7959999889</v>
      </c>
      <c r="AN3">
        <v>4003092.2730000098</v>
      </c>
      <c r="AO3">
        <v>3547277.7839999748</v>
      </c>
      <c r="AP3">
        <v>3570577.0469999881</v>
      </c>
      <c r="AQ3">
        <v>3901406.9100000234</v>
      </c>
      <c r="AR3">
        <v>3412910.8980000196</v>
      </c>
      <c r="AS3">
        <v>3372672.8850000147</v>
      </c>
      <c r="AT3">
        <v>3978941.9249999998</v>
      </c>
      <c r="AU3">
        <v>6478436.5440000119</v>
      </c>
      <c r="AV3">
        <v>6747953.27400003</v>
      </c>
      <c r="AW3">
        <v>7444759.1160000246</v>
      </c>
      <c r="AX3">
        <v>7.0238388045709796E-2</v>
      </c>
      <c r="AY3">
        <v>4.7896799454557569E-2</v>
      </c>
      <c r="AZ3">
        <v>9.6144148254220532E-2</v>
      </c>
      <c r="BA3">
        <v>7.1541836429566422E-2</v>
      </c>
      <c r="BB3">
        <v>7.4070111400727515E-2</v>
      </c>
      <c r="BC3">
        <v>7.5108159390237489E-2</v>
      </c>
      <c r="BD3">
        <v>4.8854234239696467E-2</v>
      </c>
      <c r="BE3">
        <v>4.208732814317153E-2</v>
      </c>
      <c r="BF3">
        <v>4.5466816431734849E-2</v>
      </c>
      <c r="BG3">
        <v>4.0772979761638219E-2</v>
      </c>
      <c r="BH3">
        <v>4.2156610980742096E-2</v>
      </c>
      <c r="BI3">
        <v>4.0537234308632576E-2</v>
      </c>
      <c r="BJ3">
        <v>4.1451083082782648E-2</v>
      </c>
      <c r="BK3">
        <v>4.415199048256719E-2</v>
      </c>
      <c r="BL3">
        <v>4.2517332719777388E-2</v>
      </c>
      <c r="BM3">
        <v>4.1133578771386715E-2</v>
      </c>
      <c r="BN3">
        <v>4.4466489552099357E-2</v>
      </c>
      <c r="BO3">
        <v>4.1410765360244385E-2</v>
      </c>
      <c r="BP3">
        <v>6.0139842278369306E-2</v>
      </c>
      <c r="BQ3">
        <v>5.8472491420970538E-2</v>
      </c>
      <c r="BR3">
        <v>6.2062973417452427E-2</v>
      </c>
      <c r="BS3">
        <v>4.4146541646480457E-2</v>
      </c>
      <c r="BT3">
        <v>4.6716718295301024E-2</v>
      </c>
      <c r="BU3">
        <v>4.7136195104514819E-2</v>
      </c>
      <c r="BV3">
        <v>0.10317922018473842</v>
      </c>
      <c r="BW3">
        <v>0.10190510174035775</v>
      </c>
      <c r="BX3">
        <v>9.7886845089498395E-2</v>
      </c>
      <c r="BY3">
        <v>5.9394314334076471E-2</v>
      </c>
      <c r="BZ3">
        <v>7.264597283673041E-2</v>
      </c>
      <c r="CA3">
        <v>7.4090930424593637E-2</v>
      </c>
      <c r="CB3">
        <v>0.20070731014375059</v>
      </c>
      <c r="CC3">
        <v>0.21100988720037955</v>
      </c>
      <c r="CD3">
        <v>0.22524883726947792</v>
      </c>
      <c r="CE3">
        <v>0.13975420400203611</v>
      </c>
      <c r="CF3">
        <v>0.13622865231875789</v>
      </c>
      <c r="CG3">
        <v>0.13890002105689023</v>
      </c>
      <c r="CH3">
        <v>6.7567877319390346E-2</v>
      </c>
      <c r="CI3">
        <v>7.2655703528509405E-2</v>
      </c>
      <c r="CJ3">
        <v>6.3421194550764559E-2</v>
      </c>
      <c r="CK3">
        <v>4.8983525016892696E-2</v>
      </c>
      <c r="CL3">
        <v>4.9715452602833422E-2</v>
      </c>
      <c r="CM3">
        <v>5.1466270370058215E-2</v>
      </c>
      <c r="CN3">
        <v>7.391295601992412E-2</v>
      </c>
      <c r="CO3">
        <v>7.0967559893297061E-2</v>
      </c>
      <c r="CP3">
        <v>7.3875836931989042E-2</v>
      </c>
      <c r="CQ3">
        <v>6.8666481271371579E-2</v>
      </c>
      <c r="CR3">
        <v>6.6321484246054552E-2</v>
      </c>
      <c r="CS3">
        <v>3.3643018315645652E-2</v>
      </c>
    </row>
    <row r="4" spans="1:97" x14ac:dyDescent="0.2">
      <c r="A4" t="s">
        <v>77</v>
      </c>
      <c r="B4">
        <v>0</v>
      </c>
      <c r="C4">
        <v>0</v>
      </c>
      <c r="D4">
        <v>12023.09999999998</v>
      </c>
      <c r="E4">
        <v>107411.69999999853</v>
      </c>
      <c r="F4">
        <v>294564.83400000323</v>
      </c>
      <c r="G4">
        <v>242285.68499999758</v>
      </c>
      <c r="H4">
        <v>847531.70400001062</v>
      </c>
      <c r="I4">
        <v>974380.89299999457</v>
      </c>
      <c r="J4">
        <v>1076266.9020000086</v>
      </c>
      <c r="K4">
        <v>780111.34500000754</v>
      </c>
      <c r="L4">
        <v>841023.13499999465</v>
      </c>
      <c r="M4">
        <v>1215358.9590000056</v>
      </c>
      <c r="N4">
        <v>724831.30800000334</v>
      </c>
      <c r="O4">
        <v>758902.61999999231</v>
      </c>
      <c r="P4">
        <v>949268.24399999331</v>
      </c>
      <c r="Q4">
        <v>1354343.0129999917</v>
      </c>
      <c r="R4">
        <v>1742274.0510000067</v>
      </c>
      <c r="S4">
        <v>1262463.56100001</v>
      </c>
      <c r="T4">
        <v>1380144.1380000017</v>
      </c>
      <c r="U4">
        <v>1627852.6980000057</v>
      </c>
      <c r="V4">
        <v>1123230.7229999988</v>
      </c>
      <c r="W4">
        <v>991174.43099999486</v>
      </c>
      <c r="X4">
        <v>1102780.644000008</v>
      </c>
      <c r="Y4">
        <v>1118336.5710000109</v>
      </c>
      <c r="Z4">
        <v>501652.21200000122</v>
      </c>
      <c r="AA4">
        <v>250591.21799999947</v>
      </c>
      <c r="AB4">
        <v>511605.05699999759</v>
      </c>
      <c r="AC4">
        <v>452435.02799999708</v>
      </c>
      <c r="AD4">
        <v>477498.03600000398</v>
      </c>
      <c r="AE4">
        <v>694185.84299999499</v>
      </c>
      <c r="AF4">
        <v>1908748.9409999938</v>
      </c>
      <c r="AG4">
        <v>2668417.4040000029</v>
      </c>
      <c r="AH4">
        <v>1776305.7209999911</v>
      </c>
      <c r="AI4">
        <v>3590251.5419999785</v>
      </c>
      <c r="AJ4">
        <v>3665873.748000015</v>
      </c>
      <c r="AK4">
        <v>3850401.8609999949</v>
      </c>
      <c r="AL4">
        <v>1964185.3710000024</v>
      </c>
      <c r="AM4">
        <v>2326280.8559999904</v>
      </c>
      <c r="AN4">
        <v>2056730.6340000071</v>
      </c>
      <c r="AO4">
        <v>1211637.7109999855</v>
      </c>
      <c r="AP4">
        <v>1420325.2739999939</v>
      </c>
      <c r="AQ4">
        <v>1346214.5670000112</v>
      </c>
      <c r="AR4">
        <v>1735798.4850000076</v>
      </c>
      <c r="AS4">
        <v>1778351.0760000066</v>
      </c>
      <c r="AT4">
        <v>1711569.1590000028</v>
      </c>
      <c r="AU4">
        <v>3184628.7060000123</v>
      </c>
      <c r="AV4">
        <v>3357839.1840000134</v>
      </c>
      <c r="AW4">
        <v>3602395.5090000178</v>
      </c>
      <c r="AX4">
        <v>0</v>
      </c>
      <c r="AY4">
        <v>0</v>
      </c>
      <c r="AZ4">
        <v>2.187023768984908E-3</v>
      </c>
      <c r="BA4">
        <v>7.2900153078918313E-3</v>
      </c>
      <c r="BB4">
        <v>2.4394689668835894E-2</v>
      </c>
      <c r="BC4">
        <v>1.6947428834495116E-2</v>
      </c>
      <c r="BD4">
        <v>1.0919940866250796E-2</v>
      </c>
      <c r="BE4">
        <v>1.0873684611943189E-2</v>
      </c>
      <c r="BF4">
        <v>1.2532842307979158E-2</v>
      </c>
      <c r="BG4">
        <v>8.0105145117309873E-3</v>
      </c>
      <c r="BH4">
        <v>7.8570314111342174E-3</v>
      </c>
      <c r="BI4">
        <v>1.0090043981794692E-2</v>
      </c>
      <c r="BJ4">
        <v>8.4507820389848748E-3</v>
      </c>
      <c r="BK4">
        <v>8.2899543112412589E-3</v>
      </c>
      <c r="BL4">
        <v>1.0772652204786674E-2</v>
      </c>
      <c r="BM4">
        <v>1.2017850840445562E-2</v>
      </c>
      <c r="BN4">
        <v>1.4666077947640608E-2</v>
      </c>
      <c r="BO4">
        <v>1.0251741780467859E-2</v>
      </c>
      <c r="BP4">
        <v>2.0321244551744271E-2</v>
      </c>
      <c r="BQ4">
        <v>2.7323636953079412E-2</v>
      </c>
      <c r="BR4">
        <v>1.7358378689574482E-2</v>
      </c>
      <c r="BS4">
        <v>1.4213991100299112E-2</v>
      </c>
      <c r="BT4">
        <v>1.513232835266308E-2</v>
      </c>
      <c r="BU4">
        <v>1.4932815029445219E-2</v>
      </c>
      <c r="BV4">
        <v>3.2063696718497452E-2</v>
      </c>
      <c r="BW4">
        <v>1.7204857244438241E-2</v>
      </c>
      <c r="BX4">
        <v>3.3291338988839125E-2</v>
      </c>
      <c r="BY4">
        <v>2.0419846004583575E-2</v>
      </c>
      <c r="BZ4">
        <v>2.039709923427226E-2</v>
      </c>
      <c r="CA4">
        <v>2.8953624107333584E-2</v>
      </c>
      <c r="CB4">
        <v>9.3972398608204874E-2</v>
      </c>
      <c r="CC4">
        <v>0.10635062957034808</v>
      </c>
      <c r="CD4">
        <v>8.4880479538042772E-2</v>
      </c>
      <c r="CE4">
        <v>7.3307617004155806E-2</v>
      </c>
      <c r="CF4">
        <v>6.7554976457548127E-2</v>
      </c>
      <c r="CG4">
        <v>7.1318250325174984E-2</v>
      </c>
      <c r="CH4">
        <v>3.5150278707183354E-2</v>
      </c>
      <c r="CI4">
        <v>3.9586085105245687E-2</v>
      </c>
      <c r="CJ4">
        <v>3.2584888076955767E-2</v>
      </c>
      <c r="CK4">
        <v>1.6731220316570171E-2</v>
      </c>
      <c r="CL4">
        <v>1.9776107029949586E-2</v>
      </c>
      <c r="CM4">
        <v>1.775888659645938E-2</v>
      </c>
      <c r="CN4">
        <v>3.7591956226117607E-2</v>
      </c>
      <c r="CO4">
        <v>3.7419945782064541E-2</v>
      </c>
      <c r="CP4">
        <v>3.1778197940927684E-2</v>
      </c>
      <c r="CQ4">
        <v>3.3754632913607772E-2</v>
      </c>
      <c r="CR4">
        <v>3.3002137018419517E-2</v>
      </c>
      <c r="CS4">
        <v>4.7440672673373312E-2</v>
      </c>
    </row>
    <row r="5" spans="1:97" x14ac:dyDescent="0.2">
      <c r="A5" t="s">
        <v>78</v>
      </c>
      <c r="B5">
        <v>657888.23100000166</v>
      </c>
      <c r="C5">
        <v>773775.72</v>
      </c>
      <c r="D5">
        <v>530854.94400000037</v>
      </c>
      <c r="E5">
        <v>81449.412000000899</v>
      </c>
      <c r="F5">
        <v>57709.182000001398</v>
      </c>
      <c r="G5">
        <v>53260.680000000582</v>
      </c>
      <c r="H5">
        <v>3976800.5400000117</v>
      </c>
      <c r="I5">
        <v>4497385.3439999837</v>
      </c>
      <c r="J5">
        <v>4471474.3560000239</v>
      </c>
      <c r="K5">
        <v>3184230.6630000239</v>
      </c>
      <c r="L5">
        <v>3535158.2669999828</v>
      </c>
      <c r="M5">
        <v>3687316.8240000182</v>
      </c>
      <c r="N5">
        <v>7257665.7659999989</v>
      </c>
      <c r="O5">
        <v>7054520.1869999673</v>
      </c>
      <c r="P5">
        <v>6741431.6399999745</v>
      </c>
      <c r="Q5">
        <v>7753528.1039999621</v>
      </c>
      <c r="R5">
        <v>8166798.2730000382</v>
      </c>
      <c r="S5">
        <v>8107369.2090000696</v>
      </c>
      <c r="T5">
        <v>6461277.1260000011</v>
      </c>
      <c r="U5">
        <v>6565592.6520000231</v>
      </c>
      <c r="V5">
        <v>7069976.3339999868</v>
      </c>
      <c r="W5">
        <v>2971831.0499999882</v>
      </c>
      <c r="X5">
        <v>4113551.0160000124</v>
      </c>
      <c r="Y5">
        <v>3487443.7890000367</v>
      </c>
      <c r="Z5">
        <v>2843022.6269999971</v>
      </c>
      <c r="AA5">
        <v>2605683.9569999925</v>
      </c>
      <c r="AB5">
        <v>2865925.1910000024</v>
      </c>
      <c r="AC5">
        <v>704164.47599999746</v>
      </c>
      <c r="AD5">
        <v>849194.1060000062</v>
      </c>
      <c r="AE5">
        <v>814126.8029999967</v>
      </c>
      <c r="AF5">
        <v>7331445.0809999378</v>
      </c>
      <c r="AG5">
        <v>7667024.0099999886</v>
      </c>
      <c r="AH5">
        <v>6072280.6169999838</v>
      </c>
      <c r="AI5">
        <v>1259353.4339999903</v>
      </c>
      <c r="AJ5">
        <v>1622687.2920000048</v>
      </c>
      <c r="AK5">
        <v>1340234.0699999926</v>
      </c>
      <c r="AL5">
        <v>7991978.3940000311</v>
      </c>
      <c r="AM5">
        <v>9158659.4099999797</v>
      </c>
      <c r="AN5">
        <v>9261708.0570000131</v>
      </c>
      <c r="AO5">
        <v>2756591.0909999874</v>
      </c>
      <c r="AP5">
        <v>2529690.6899999906</v>
      </c>
      <c r="AQ5">
        <v>2654203.0890000169</v>
      </c>
      <c r="AR5">
        <v>5357672.5290000327</v>
      </c>
      <c r="AS5">
        <v>5405865.2760000154</v>
      </c>
      <c r="AT5">
        <v>5510652.8010000009</v>
      </c>
      <c r="AU5">
        <v>4506427.47000001</v>
      </c>
      <c r="AV5">
        <v>5324948.526000022</v>
      </c>
      <c r="AW5">
        <v>5079807.780000018</v>
      </c>
      <c r="AX5">
        <v>0.12331776683254272</v>
      </c>
      <c r="AY5">
        <v>0.1489831823654286</v>
      </c>
      <c r="AZ5">
        <v>9.656348033461877E-2</v>
      </c>
      <c r="BA5">
        <v>5.5279588750462311E-3</v>
      </c>
      <c r="BB5">
        <v>4.7792452575394287E-3</v>
      </c>
      <c r="BC5">
        <v>3.7254845822890285E-3</v>
      </c>
      <c r="BD5">
        <v>5.1238704733662467E-2</v>
      </c>
      <c r="BE5">
        <v>5.0188945781217936E-2</v>
      </c>
      <c r="BF5">
        <v>5.2069131628764434E-2</v>
      </c>
      <c r="BG5">
        <v>3.269703241485384E-2</v>
      </c>
      <c r="BH5">
        <v>3.3026260980501862E-2</v>
      </c>
      <c r="BI5">
        <v>3.0612510529057228E-2</v>
      </c>
      <c r="BJ5">
        <v>8.4616863018102298E-2</v>
      </c>
      <c r="BK5">
        <v>7.7060809248437515E-2</v>
      </c>
      <c r="BL5">
        <v>7.6504295681532233E-2</v>
      </c>
      <c r="BM5">
        <v>6.8801436081300044E-2</v>
      </c>
      <c r="BN5">
        <v>6.874630313510581E-2</v>
      </c>
      <c r="BO5">
        <v>6.5835290789501053E-2</v>
      </c>
      <c r="BP5">
        <v>9.5135855001571762E-2</v>
      </c>
      <c r="BQ5">
        <v>0.11020399463997071</v>
      </c>
      <c r="BR5">
        <v>0.10925923233663314</v>
      </c>
      <c r="BS5">
        <v>4.2617705597666512E-2</v>
      </c>
      <c r="BT5">
        <v>5.6446043923801904E-2</v>
      </c>
      <c r="BU5">
        <v>4.6566797847054059E-2</v>
      </c>
      <c r="BV5">
        <v>0.18171516659424916</v>
      </c>
      <c r="BW5">
        <v>0.17889860970430302</v>
      </c>
      <c r="BX5">
        <v>0.18649246277922354</v>
      </c>
      <c r="BY5">
        <v>3.1781204530915159E-2</v>
      </c>
      <c r="BZ5">
        <v>3.6274696738734021E-2</v>
      </c>
      <c r="CA5">
        <v>3.3956211679423857E-2</v>
      </c>
      <c r="CB5">
        <v>0.36094504873173433</v>
      </c>
      <c r="CC5">
        <v>0.30557169548219321</v>
      </c>
      <c r="CD5">
        <v>0.2901629401780908</v>
      </c>
      <c r="CE5">
        <v>2.5714131205723818E-2</v>
      </c>
      <c r="CF5">
        <v>2.9902994304926184E-2</v>
      </c>
      <c r="CG5">
        <v>2.4824200784528891E-2</v>
      </c>
      <c r="CH5">
        <v>0.14302126068063886</v>
      </c>
      <c r="CI5">
        <v>0.15585197716737773</v>
      </c>
      <c r="CJ5">
        <v>0.14673371196492027</v>
      </c>
      <c r="CK5">
        <v>3.8065118349734056E-2</v>
      </c>
      <c r="CL5">
        <v>3.5222518921469985E-2</v>
      </c>
      <c r="CM5">
        <v>3.5013505883065586E-2</v>
      </c>
      <c r="CN5">
        <v>0.11603039922231592</v>
      </c>
      <c r="CO5">
        <v>0.11374985977913014</v>
      </c>
      <c r="CP5">
        <v>0.10231465937153247</v>
      </c>
      <c r="CQ5">
        <v>4.7764690657676918E-2</v>
      </c>
      <c r="CR5">
        <v>5.233564540805092E-2</v>
      </c>
      <c r="CS5">
        <v>0.92765614793293594</v>
      </c>
    </row>
    <row r="6" spans="1:97" x14ac:dyDescent="0.2">
      <c r="A6" t="s">
        <v>227</v>
      </c>
      <c r="B6">
        <v>806738425.13399982</v>
      </c>
      <c r="C6">
        <v>1057189394.2590032</v>
      </c>
      <c r="D6">
        <v>1255286119.4160066</v>
      </c>
      <c r="E6">
        <v>515454629.60099912</v>
      </c>
      <c r="F6">
        <v>421794400.56900007</v>
      </c>
      <c r="G6">
        <v>446837211.25800049</v>
      </c>
      <c r="H6">
        <v>1363603979.8349991</v>
      </c>
      <c r="I6">
        <v>1486417331.7149966</v>
      </c>
      <c r="J6">
        <v>1374022403.7599983</v>
      </c>
      <c r="K6">
        <v>2506837492.2179995</v>
      </c>
      <c r="L6">
        <v>2564703040.4910049</v>
      </c>
      <c r="M6">
        <v>2836944911.0669804</v>
      </c>
      <c r="N6">
        <v>1509262270.383003</v>
      </c>
      <c r="O6">
        <v>1583070858.6240029</v>
      </c>
      <c r="P6">
        <v>1436762531.6250062</v>
      </c>
      <c r="Q6">
        <v>2538346987.6979995</v>
      </c>
      <c r="R6">
        <v>2532797803.1460009</v>
      </c>
      <c r="S6">
        <v>2655642046.3829837</v>
      </c>
      <c r="T6">
        <v>1979577134.1420102</v>
      </c>
      <c r="U6">
        <v>1818243906.3120017</v>
      </c>
      <c r="V6">
        <v>2039815688.3820088</v>
      </c>
      <c r="W6">
        <v>2559731545.6529922</v>
      </c>
      <c r="X6">
        <v>2508183362.0849953</v>
      </c>
      <c r="Y6">
        <v>2663631797.0219979</v>
      </c>
      <c r="Z6">
        <v>2673353292.2789969</v>
      </c>
      <c r="AA6">
        <v>2644146256.2539997</v>
      </c>
      <c r="AB6">
        <v>2563708199.940011</v>
      </c>
      <c r="AC6">
        <v>2323152159.0780005</v>
      </c>
      <c r="AD6">
        <v>2405788823.1420031</v>
      </c>
      <c r="AE6">
        <v>2432520481.6710043</v>
      </c>
      <c r="AF6">
        <v>126963011.06400055</v>
      </c>
      <c r="AG6">
        <v>142862467.57799968</v>
      </c>
      <c r="AH6">
        <v>116041918.42499974</v>
      </c>
      <c r="AI6">
        <v>416907993.20100313</v>
      </c>
      <c r="AJ6">
        <v>537090575.41500056</v>
      </c>
      <c r="AK6">
        <v>391693759.98900241</v>
      </c>
      <c r="AL6">
        <v>801197477.94899929</v>
      </c>
      <c r="AM6">
        <v>847321385.77499986</v>
      </c>
      <c r="AN6">
        <v>918134152.79999793</v>
      </c>
      <c r="AO6">
        <v>1531002115.4970028</v>
      </c>
      <c r="AP6">
        <v>1434958834.8150058</v>
      </c>
      <c r="AQ6">
        <v>1425075965.3759992</v>
      </c>
      <c r="AR6">
        <v>1614537101.2019966</v>
      </c>
      <c r="AS6">
        <v>1641502106.8560033</v>
      </c>
      <c r="AT6">
        <v>1661889488.6250019</v>
      </c>
      <c r="AU6">
        <v>2049237347.9039974</v>
      </c>
      <c r="AV6">
        <v>2175077892.3270025</v>
      </c>
      <c r="AW6">
        <v>2289328020.8399949</v>
      </c>
      <c r="AX6">
        <v>0.73626070208209038</v>
      </c>
      <c r="AY6">
        <v>0.79596130729200942</v>
      </c>
      <c r="AZ6">
        <v>0.79989986634142074</v>
      </c>
      <c r="BA6">
        <v>0.83986199022952046</v>
      </c>
      <c r="BB6">
        <v>0.82695087803603762</v>
      </c>
      <c r="BC6">
        <v>0.82527706433220138</v>
      </c>
      <c r="BD6">
        <v>0.9378664240415977</v>
      </c>
      <c r="BE6">
        <v>0.93873402192187649</v>
      </c>
      <c r="BF6">
        <v>0.94011577052651729</v>
      </c>
      <c r="BG6">
        <v>0.93842674007785576</v>
      </c>
      <c r="BH6">
        <v>0.93667146856834005</v>
      </c>
      <c r="BI6">
        <v>0.93829235059617455</v>
      </c>
      <c r="BJ6">
        <v>0.93986844198996955</v>
      </c>
      <c r="BK6">
        <v>0.93964819769389718</v>
      </c>
      <c r="BL6">
        <v>0.93962546300708927</v>
      </c>
      <c r="BM6">
        <v>0.94085068718276998</v>
      </c>
      <c r="BN6">
        <v>0.94030436206846313</v>
      </c>
      <c r="BO6">
        <v>0.94200419602277374</v>
      </c>
      <c r="BP6">
        <v>0.93858321661204602</v>
      </c>
      <c r="BQ6">
        <v>0.93708427338060929</v>
      </c>
      <c r="BR6">
        <v>0.93700732093052674</v>
      </c>
      <c r="BS6">
        <v>0.93944071706854726</v>
      </c>
      <c r="BT6">
        <v>0.93945223720661575</v>
      </c>
      <c r="BU6">
        <v>0.94097950873955538</v>
      </c>
      <c r="BV6">
        <v>0.92885711234139823</v>
      </c>
      <c r="BW6">
        <v>0.92568024067742916</v>
      </c>
      <c r="BX6">
        <v>0.92612707632857472</v>
      </c>
      <c r="BY6">
        <v>0.93249599679877959</v>
      </c>
      <c r="BZ6">
        <v>0.93018251797294449</v>
      </c>
      <c r="CA6">
        <v>0.93140468573266877</v>
      </c>
      <c r="CB6">
        <v>0.85666114212008071</v>
      </c>
      <c r="CC6">
        <v>0.82273312300171886</v>
      </c>
      <c r="CD6">
        <v>0.81783745782274186</v>
      </c>
      <c r="CE6">
        <v>0.89135375039420806</v>
      </c>
      <c r="CF6">
        <v>0.89090699571466847</v>
      </c>
      <c r="CG6">
        <v>0.87880537560743321</v>
      </c>
      <c r="CH6">
        <v>0.94435573448408205</v>
      </c>
      <c r="CI6">
        <v>0.94303767906372515</v>
      </c>
      <c r="CJ6">
        <v>0.94532722251244972</v>
      </c>
      <c r="CK6">
        <v>0.94340806140817923</v>
      </c>
      <c r="CL6">
        <v>0.94514980220307854</v>
      </c>
      <c r="CM6">
        <v>0.94508423919867557</v>
      </c>
      <c r="CN6">
        <v>0.91448994638804237</v>
      </c>
      <c r="CO6">
        <v>0.91674855561314972</v>
      </c>
      <c r="CP6">
        <v>0.9185509672189559</v>
      </c>
      <c r="CQ6">
        <v>0.92810990879188326</v>
      </c>
      <c r="CR6">
        <v>0.92775347610801906</v>
      </c>
      <c r="CS6">
        <v>5.421730729929683E-2</v>
      </c>
    </row>
    <row r="7" spans="1:97" x14ac:dyDescent="0.2">
      <c r="A7" t="s">
        <v>228</v>
      </c>
      <c r="B7">
        <v>51208497.722999983</v>
      </c>
      <c r="C7">
        <v>65798480.913000233</v>
      </c>
      <c r="D7">
        <v>80067947.75100036</v>
      </c>
      <c r="E7">
        <v>39847292.738999963</v>
      </c>
      <c r="F7">
        <v>34954865.03100007</v>
      </c>
      <c r="G7">
        <v>36227086.893000036</v>
      </c>
      <c r="H7">
        <v>77605148.819999933</v>
      </c>
      <c r="I7">
        <v>83105629.637999848</v>
      </c>
      <c r="J7">
        <v>75803342.228999883</v>
      </c>
      <c r="K7">
        <v>142042361.382</v>
      </c>
      <c r="L7">
        <v>149263441.73400024</v>
      </c>
      <c r="M7">
        <v>161097457.39199889</v>
      </c>
      <c r="N7">
        <v>85816658.103000134</v>
      </c>
      <c r="O7">
        <v>89820617.766000181</v>
      </c>
      <c r="P7">
        <v>83031010.071000323</v>
      </c>
      <c r="Q7">
        <v>144494694.50700003</v>
      </c>
      <c r="R7">
        <v>144103455.42600003</v>
      </c>
      <c r="S7">
        <v>148855260.91499907</v>
      </c>
      <c r="T7">
        <v>111334084.2240006</v>
      </c>
      <c r="U7">
        <v>104297519.1390001</v>
      </c>
      <c r="V7">
        <v>118779302.0640005</v>
      </c>
      <c r="W7">
        <v>147524470.88699961</v>
      </c>
      <c r="X7">
        <v>143694902.55299973</v>
      </c>
      <c r="Y7">
        <v>149434163.72099987</v>
      </c>
      <c r="Z7">
        <v>150863114.80799985</v>
      </c>
      <c r="AA7">
        <v>152738248.23900002</v>
      </c>
      <c r="AB7">
        <v>148046939.9940007</v>
      </c>
      <c r="AC7">
        <v>133692930.08700012</v>
      </c>
      <c r="AD7">
        <v>142164012.83400017</v>
      </c>
      <c r="AE7">
        <v>140836058.32500023</v>
      </c>
      <c r="AF7">
        <v>7471918.4580000248</v>
      </c>
      <c r="AG7">
        <v>8768892.2939999793</v>
      </c>
      <c r="AH7">
        <v>6864069.2909999723</v>
      </c>
      <c r="AI7">
        <v>27141913.872000236</v>
      </c>
      <c r="AJ7">
        <v>36329289.251999989</v>
      </c>
      <c r="AK7">
        <v>29181433.545000132</v>
      </c>
      <c r="AL7">
        <v>44154523.208999999</v>
      </c>
      <c r="AM7">
        <v>47530159.406999975</v>
      </c>
      <c r="AN7">
        <v>51409945.964999877</v>
      </c>
      <c r="AO7">
        <v>88853702.025000155</v>
      </c>
      <c r="AP7">
        <v>80103177.5820003</v>
      </c>
      <c r="AQ7">
        <v>79994883.563999951</v>
      </c>
      <c r="AR7">
        <v>93271148.792999759</v>
      </c>
      <c r="AS7">
        <v>95235906.786000177</v>
      </c>
      <c r="AT7">
        <v>94886434.188000098</v>
      </c>
      <c r="AU7">
        <v>119786861.36399989</v>
      </c>
      <c r="AV7">
        <v>128104714.2390001</v>
      </c>
      <c r="AW7">
        <v>133800871.25099961</v>
      </c>
      <c r="AX7">
        <v>4.6734856443515292E-2</v>
      </c>
      <c r="AY7">
        <v>4.9539888661150347E-2</v>
      </c>
      <c r="AZ7">
        <v>5.1021308778633791E-2</v>
      </c>
      <c r="BA7">
        <v>6.4925649442590549E-2</v>
      </c>
      <c r="BB7">
        <v>6.8530915275363077E-2</v>
      </c>
      <c r="BC7">
        <v>6.6908894709532402E-2</v>
      </c>
      <c r="BD7">
        <v>5.3375660739737929E-2</v>
      </c>
      <c r="BE7">
        <v>5.2484642293842546E-2</v>
      </c>
      <c r="BF7">
        <v>5.1865178684924303E-2</v>
      </c>
      <c r="BG7">
        <v>5.3173111762714637E-2</v>
      </c>
      <c r="BH7">
        <v>5.4513448522205708E-2</v>
      </c>
      <c r="BI7">
        <v>5.3281440672936949E-2</v>
      </c>
      <c r="BJ7">
        <v>5.3440922979930187E-2</v>
      </c>
      <c r="BK7">
        <v>5.3313963263106466E-2</v>
      </c>
      <c r="BL7">
        <v>5.4301284704070092E-2</v>
      </c>
      <c r="BM7">
        <v>5.3557663030327135E-2</v>
      </c>
      <c r="BN7">
        <v>5.349858861923347E-2</v>
      </c>
      <c r="BO7">
        <v>5.2801649444050011E-2</v>
      </c>
      <c r="BP7">
        <v>5.2787184236096865E-2</v>
      </c>
      <c r="BQ7">
        <v>5.3752725142365558E-2</v>
      </c>
      <c r="BR7">
        <v>5.4562319646275614E-2</v>
      </c>
      <c r="BS7">
        <v>5.4142589659684902E-2</v>
      </c>
      <c r="BT7">
        <v>5.3821622341990345E-2</v>
      </c>
      <c r="BU7">
        <v>5.2790511858396873E-2</v>
      </c>
      <c r="BV7">
        <v>5.2417418073437062E-2</v>
      </c>
      <c r="BW7">
        <v>5.3471617939482345E-2</v>
      </c>
      <c r="BX7">
        <v>5.3481234603549692E-2</v>
      </c>
      <c r="BY7">
        <v>5.3663347714557066E-2</v>
      </c>
      <c r="BZ7">
        <v>5.4966786008408861E-2</v>
      </c>
      <c r="CA7">
        <v>5.3925697905702556E-2</v>
      </c>
      <c r="CB7">
        <v>5.0415488309676237E-2</v>
      </c>
      <c r="CC7">
        <v>5.0499324732504555E-2</v>
      </c>
      <c r="CD7">
        <v>4.8376423412017366E-2</v>
      </c>
      <c r="CE7">
        <v>5.8029702277787316E-2</v>
      </c>
      <c r="CF7">
        <v>6.0261749927262909E-2</v>
      </c>
      <c r="CG7">
        <v>6.5471557851718709E-2</v>
      </c>
      <c r="CH7">
        <v>5.2044069462839626E-2</v>
      </c>
      <c r="CI7">
        <v>5.2899327179980443E-2</v>
      </c>
      <c r="CJ7">
        <v>5.2932592998961317E-2</v>
      </c>
      <c r="CK7">
        <v>5.4751915707924113E-2</v>
      </c>
      <c r="CL7">
        <v>5.2760748678359191E-2</v>
      </c>
      <c r="CM7">
        <v>5.3051139384644903E-2</v>
      </c>
      <c r="CN7">
        <v>5.2829710630842942E-2</v>
      </c>
      <c r="CO7">
        <v>5.3187491885584921E-2</v>
      </c>
      <c r="CP7">
        <v>5.2445139400609166E-2</v>
      </c>
      <c r="CQ7">
        <v>5.4252072405727131E-2</v>
      </c>
      <c r="CR7">
        <v>5.4641534613689535E-2</v>
      </c>
      <c r="CS7">
        <v>1.3000761569820201E-2</v>
      </c>
    </row>
    <row r="8" spans="1:97" x14ac:dyDescent="0.2">
      <c r="A8" t="s">
        <v>229</v>
      </c>
      <c r="B8">
        <v>107081134.44899991</v>
      </c>
      <c r="C8">
        <v>100944784.27200033</v>
      </c>
      <c r="D8">
        <v>111531952.17600058</v>
      </c>
      <c r="E8">
        <v>39898706.213999934</v>
      </c>
      <c r="F8">
        <v>35435654.877000012</v>
      </c>
      <c r="G8">
        <v>39744786.003000066</v>
      </c>
      <c r="H8">
        <v>8729625.4829999823</v>
      </c>
      <c r="I8">
        <v>9577301.2259999719</v>
      </c>
      <c r="J8">
        <v>8153477.4089999953</v>
      </c>
      <c r="K8">
        <v>16228433.975999983</v>
      </c>
      <c r="L8">
        <v>17854440.297000028</v>
      </c>
      <c r="M8">
        <v>17937720.95399987</v>
      </c>
      <c r="N8">
        <v>7412471.5590000218</v>
      </c>
      <c r="O8">
        <v>8345524.7490000194</v>
      </c>
      <c r="P8">
        <v>6591163.6770000234</v>
      </c>
      <c r="Q8">
        <v>11443176.051000012</v>
      </c>
      <c r="R8">
        <v>12441273.768000003</v>
      </c>
      <c r="S8">
        <v>10648345.529999938</v>
      </c>
      <c r="T8">
        <v>11343297.990000058</v>
      </c>
      <c r="U8">
        <v>11366980.11600001</v>
      </c>
      <c r="V8">
        <v>11782098.45300005</v>
      </c>
      <c r="W8">
        <v>12573526.478999969</v>
      </c>
      <c r="X8">
        <v>13115559.104999974</v>
      </c>
      <c r="Y8">
        <v>13196839.577999994</v>
      </c>
      <c r="Z8">
        <v>32425138.559999958</v>
      </c>
      <c r="AA8">
        <v>35830256.708999984</v>
      </c>
      <c r="AB8">
        <v>33861089.241000183</v>
      </c>
      <c r="AC8">
        <v>24419891.493000016</v>
      </c>
      <c r="AD8">
        <v>27618387.387000035</v>
      </c>
      <c r="AE8">
        <v>27503643.525000039</v>
      </c>
      <c r="AF8">
        <v>5421786.7320000194</v>
      </c>
      <c r="AG8">
        <v>8808527.4569999892</v>
      </c>
      <c r="AH8">
        <v>7487755.1519999746</v>
      </c>
      <c r="AI8">
        <v>16302869.442000138</v>
      </c>
      <c r="AJ8">
        <v>20020758.636000019</v>
      </c>
      <c r="AK8">
        <v>16426976.616000107</v>
      </c>
      <c r="AL8">
        <v>1183782.4050000024</v>
      </c>
      <c r="AM8">
        <v>1454094.0689999992</v>
      </c>
      <c r="AN8">
        <v>1164657.7739999904</v>
      </c>
      <c r="AO8">
        <v>2783262.0060000042</v>
      </c>
      <c r="AP8">
        <v>2973051.2970000152</v>
      </c>
      <c r="AQ8">
        <v>2674646.504999999</v>
      </c>
      <c r="AR8">
        <v>35400557.48399993</v>
      </c>
      <c r="AS8">
        <v>33282276.141000055</v>
      </c>
      <c r="AT8">
        <v>32683692.594000023</v>
      </c>
      <c r="AU8">
        <v>28031923.538999952</v>
      </c>
      <c r="AV8">
        <v>29854725.978000034</v>
      </c>
      <c r="AW8">
        <v>32084094.758999899</v>
      </c>
      <c r="AX8">
        <v>9.772638661171007E-2</v>
      </c>
      <c r="AY8">
        <v>7.6001653903999142E-2</v>
      </c>
      <c r="AZ8">
        <v>7.1070963231781428E-2</v>
      </c>
      <c r="BA8">
        <v>6.5009420585496996E-2</v>
      </c>
      <c r="BB8">
        <v>6.9473529934932082E-2</v>
      </c>
      <c r="BC8">
        <v>7.3405838834959339E-2</v>
      </c>
      <c r="BD8">
        <v>6.0041058518722429E-3</v>
      </c>
      <c r="BE8">
        <v>6.0484618331698142E-3</v>
      </c>
      <c r="BF8">
        <v>5.5786664583174234E-3</v>
      </c>
      <c r="BG8">
        <v>6.0750632779119212E-3</v>
      </c>
      <c r="BH8">
        <v>6.5207334141324427E-3</v>
      </c>
      <c r="BI8">
        <v>5.9327293570662553E-3</v>
      </c>
      <c r="BJ8">
        <v>4.6159956636856571E-3</v>
      </c>
      <c r="BK8">
        <v>4.9535731432917562E-3</v>
      </c>
      <c r="BL8">
        <v>4.3105419896717363E-3</v>
      </c>
      <c r="BM8">
        <v>4.2414689966798593E-3</v>
      </c>
      <c r="BN8">
        <v>4.618838495203793E-3</v>
      </c>
      <c r="BO8">
        <v>3.7771604737251163E-3</v>
      </c>
      <c r="BP8">
        <v>5.3782340333293861E-3</v>
      </c>
      <c r="BQ8">
        <v>5.8583000144018646E-3</v>
      </c>
      <c r="BR8">
        <v>5.4122108037820763E-3</v>
      </c>
      <c r="BS8">
        <v>4.6145787246993563E-3</v>
      </c>
      <c r="BT8">
        <v>4.912496243163535E-3</v>
      </c>
      <c r="BU8">
        <v>4.6620391140039397E-3</v>
      </c>
      <c r="BV8">
        <v>1.1266120589858824E-2</v>
      </c>
      <c r="BW8">
        <v>1.254369366878739E-2</v>
      </c>
      <c r="BX8">
        <v>1.2232153246146441E-2</v>
      </c>
      <c r="BY8">
        <v>9.801962807516015E-3</v>
      </c>
      <c r="BZ8">
        <v>1.0678468897548589E-2</v>
      </c>
      <c r="CA8">
        <v>1.0531061360810645E-2</v>
      </c>
      <c r="CB8">
        <v>3.6582576100257516E-2</v>
      </c>
      <c r="CC8">
        <v>5.0727580354772012E-2</v>
      </c>
      <c r="CD8">
        <v>5.2772021709281823E-2</v>
      </c>
      <c r="CE8">
        <v>3.485570930828339E-2</v>
      </c>
      <c r="CF8">
        <v>3.3209731737603519E-2</v>
      </c>
      <c r="CG8">
        <v>3.6855617397437784E-2</v>
      </c>
      <c r="CH8">
        <v>1.3953010753414673E-3</v>
      </c>
      <c r="CI8">
        <v>1.6183534594914819E-3</v>
      </c>
      <c r="CJ8">
        <v>1.1991523192066424E-3</v>
      </c>
      <c r="CK8">
        <v>1.7150543339511436E-3</v>
      </c>
      <c r="CL8">
        <v>1.9582295861897891E-3</v>
      </c>
      <c r="CM8">
        <v>1.7737764994418259E-3</v>
      </c>
      <c r="CN8">
        <v>2.0051229477197147E-2</v>
      </c>
      <c r="CO8">
        <v>1.8587535436198097E-2</v>
      </c>
      <c r="CP8">
        <v>1.8064761616215987E-2</v>
      </c>
      <c r="CQ8">
        <v>1.2695799257051762E-2</v>
      </c>
      <c r="CR8">
        <v>1.2734176510207388E-2</v>
      </c>
      <c r="CS8">
        <v>2.5445300774008979E-3</v>
      </c>
    </row>
    <row r="9" spans="1:97" x14ac:dyDescent="0.2">
      <c r="A9" t="s">
        <v>230</v>
      </c>
      <c r="B9">
        <v>41401230.149999954</v>
      </c>
      <c r="C9">
        <v>34110477.453000121</v>
      </c>
      <c r="D9">
        <v>40818182.23200015</v>
      </c>
      <c r="E9">
        <v>10640358.120000005</v>
      </c>
      <c r="F9">
        <v>10363246.629000003</v>
      </c>
      <c r="G9">
        <v>10881606.693000011</v>
      </c>
      <c r="H9">
        <v>2242725.1619999842</v>
      </c>
      <c r="I9">
        <v>2466764.1420000009</v>
      </c>
      <c r="J9">
        <v>1908982.0949999962</v>
      </c>
      <c r="K9">
        <v>2816954.4959999984</v>
      </c>
      <c r="L9">
        <v>2303968.1489999983</v>
      </c>
      <c r="M9">
        <v>3452940.2879999811</v>
      </c>
      <c r="N9">
        <v>2045517.4350000019</v>
      </c>
      <c r="O9">
        <v>2562015.0180000006</v>
      </c>
      <c r="P9">
        <v>1778473.7010000078</v>
      </c>
      <c r="Q9">
        <v>1786224.4289999953</v>
      </c>
      <c r="R9">
        <v>1791023.2170000058</v>
      </c>
      <c r="S9">
        <v>1899101.1659999853</v>
      </c>
      <c r="T9">
        <v>3437769.4140000101</v>
      </c>
      <c r="U9">
        <v>2973620.865000003</v>
      </c>
      <c r="V9">
        <v>3070495.0140000083</v>
      </c>
      <c r="W9">
        <v>2406468.2339999918</v>
      </c>
      <c r="X9">
        <v>2190464.5799999991</v>
      </c>
      <c r="Y9">
        <v>2191105.5510000028</v>
      </c>
      <c r="Z9">
        <v>7637226.9209999898</v>
      </c>
      <c r="AA9">
        <v>8998511.2410000023</v>
      </c>
      <c r="AB9">
        <v>8837690.5290000457</v>
      </c>
      <c r="AC9">
        <v>4939342.9290000005</v>
      </c>
      <c r="AD9">
        <v>5575920.7710000053</v>
      </c>
      <c r="AE9">
        <v>5214244.2150000101</v>
      </c>
      <c r="AF9">
        <v>2991711.2190000094</v>
      </c>
      <c r="AG9">
        <v>4865721.1769999973</v>
      </c>
      <c r="AH9">
        <v>3907334.0489999875</v>
      </c>
      <c r="AI9">
        <v>4008791.4000000358</v>
      </c>
      <c r="AJ9">
        <v>5194058.1959999986</v>
      </c>
      <c r="AK9">
        <v>5089805.9160000216</v>
      </c>
      <c r="AL9">
        <v>1726042.247999982</v>
      </c>
      <c r="AM9">
        <v>2052430.1339999964</v>
      </c>
      <c r="AN9">
        <v>428786.06699999887</v>
      </c>
      <c r="AO9">
        <v>84568.836000000927</v>
      </c>
      <c r="AP9">
        <v>19083.768000000207</v>
      </c>
      <c r="AQ9">
        <v>9822.7499999999654</v>
      </c>
      <c r="AR9">
        <v>8793660.2039999813</v>
      </c>
      <c r="AS9">
        <v>8309249.7810000125</v>
      </c>
      <c r="AT9">
        <v>8246607.2160000131</v>
      </c>
      <c r="AU9">
        <v>5570980.5869999863</v>
      </c>
      <c r="AV9">
        <v>5480734.1490000132</v>
      </c>
      <c r="AW9">
        <v>6279550.9079999859</v>
      </c>
      <c r="AX9">
        <v>3.7784364581664835E-2</v>
      </c>
      <c r="AY9">
        <v>2.5681888574823234E-2</v>
      </c>
      <c r="AZ9">
        <v>2.6010371664801454E-2</v>
      </c>
      <c r="BA9">
        <v>1.7336991141849899E-2</v>
      </c>
      <c r="BB9">
        <v>2.0317709025048179E-2</v>
      </c>
      <c r="BC9">
        <v>2.0097566184190292E-2</v>
      </c>
      <c r="BD9">
        <v>1.5425128254961194E-3</v>
      </c>
      <c r="BE9">
        <v>1.5578635789187125E-3</v>
      </c>
      <c r="BF9">
        <v>1.3061389452247406E-3</v>
      </c>
      <c r="BG9">
        <v>1.0545180662229594E-3</v>
      </c>
      <c r="BH9">
        <v>8.4144682467618317E-4</v>
      </c>
      <c r="BI9">
        <v>1.1420269201058309E-3</v>
      </c>
      <c r="BJ9">
        <v>1.273812592034714E-3</v>
      </c>
      <c r="BK9">
        <v>1.5207107003541783E-3</v>
      </c>
      <c r="BL9">
        <v>1.1631004692598842E-3</v>
      </c>
      <c r="BM9">
        <v>6.6207279368507002E-4</v>
      </c>
      <c r="BN9">
        <v>6.6491961633066774E-4</v>
      </c>
      <c r="BO9">
        <v>6.7364548225929582E-4</v>
      </c>
      <c r="BP9">
        <v>1.629960570322069E-3</v>
      </c>
      <c r="BQ9">
        <v>1.5325410072403076E-3</v>
      </c>
      <c r="BR9">
        <v>1.4104589563583552E-3</v>
      </c>
      <c r="BS9">
        <v>8.8319192971265882E-4</v>
      </c>
      <c r="BT9">
        <v>8.2044912716916214E-4</v>
      </c>
      <c r="BU9">
        <v>7.7405046271095698E-4</v>
      </c>
      <c r="BV9">
        <v>2.6535559533504799E-3</v>
      </c>
      <c r="BW9">
        <v>3.1502584365769169E-3</v>
      </c>
      <c r="BX9">
        <v>3.192572575658597E-3</v>
      </c>
      <c r="BY9">
        <v>1.9826155123376979E-3</v>
      </c>
      <c r="BZ9">
        <v>2.1558933073820685E-3</v>
      </c>
      <c r="CA9">
        <v>1.9965182332480425E-3</v>
      </c>
      <c r="CB9">
        <v>2.0186058351042795E-2</v>
      </c>
      <c r="CC9">
        <v>2.8021285418601327E-2</v>
      </c>
      <c r="CD9">
        <v>2.7538015476396564E-2</v>
      </c>
      <c r="CE9">
        <v>8.5708389074116743E-3</v>
      </c>
      <c r="CF9">
        <v>8.6157214346760415E-3</v>
      </c>
      <c r="CG9">
        <v>1.1419504870092701E-2</v>
      </c>
      <c r="CH9">
        <v>2.034452104159441E-3</v>
      </c>
      <c r="CI9">
        <v>2.2842795927279598E-3</v>
      </c>
      <c r="CJ9">
        <v>4.414857464271282E-4</v>
      </c>
      <c r="CK9">
        <v>5.2111568507145734E-5</v>
      </c>
      <c r="CL9">
        <v>1.2569712184680866E-5</v>
      </c>
      <c r="CM9">
        <v>6.5142676152982475E-6</v>
      </c>
      <c r="CN9">
        <v>4.9808170047772075E-3</v>
      </c>
      <c r="CO9">
        <v>4.6405622649796988E-3</v>
      </c>
      <c r="CP9">
        <v>4.5580221106030971E-3</v>
      </c>
      <c r="CQ9">
        <v>2.5231251469091105E-3</v>
      </c>
      <c r="CR9">
        <v>2.3377416396425034E-3</v>
      </c>
      <c r="CS9">
        <v>1.9620779553175139E-3</v>
      </c>
    </row>
    <row r="10" spans="1:97" x14ac:dyDescent="0.2">
      <c r="A10" t="s">
        <v>231</v>
      </c>
      <c r="B10">
        <v>56440204.856999941</v>
      </c>
      <c r="C10">
        <v>44748028.173000172</v>
      </c>
      <c r="D10">
        <v>53133730.605000228</v>
      </c>
      <c r="E10">
        <v>6456895.805999998</v>
      </c>
      <c r="F10">
        <v>6128475.5850000065</v>
      </c>
      <c r="G10">
        <v>6310328.0730000045</v>
      </c>
      <c r="H10">
        <v>1331652.693</v>
      </c>
      <c r="I10">
        <v>1365526.8509999989</v>
      </c>
      <c r="J10">
        <v>1312932.4349999945</v>
      </c>
      <c r="K10">
        <v>2692036.9349999968</v>
      </c>
      <c r="L10">
        <v>3080805.0209999997</v>
      </c>
      <c r="M10">
        <v>3118959.9899999769</v>
      </c>
      <c r="N10">
        <v>889520.11199999787</v>
      </c>
      <c r="O10">
        <v>655747.67100000312</v>
      </c>
      <c r="P10">
        <v>520279.35600000428</v>
      </c>
      <c r="Q10">
        <v>1385880.9270000027</v>
      </c>
      <c r="R10">
        <v>1871053.1519999991</v>
      </c>
      <c r="S10">
        <v>1417417.3049999874</v>
      </c>
      <c r="T10">
        <v>2459994.2190000177</v>
      </c>
      <c r="U10">
        <v>2214973.6830000021</v>
      </c>
      <c r="V10">
        <v>2593615.1100000073</v>
      </c>
      <c r="W10">
        <v>1959312.206999992</v>
      </c>
      <c r="X10">
        <v>1675812.7739999981</v>
      </c>
      <c r="Y10">
        <v>1813613.5829999982</v>
      </c>
      <c r="Z10">
        <v>9701476.9679999929</v>
      </c>
      <c r="AA10">
        <v>10687026.768000003</v>
      </c>
      <c r="AB10">
        <v>9703026.1470000409</v>
      </c>
      <c r="AC10">
        <v>4161868.3050000002</v>
      </c>
      <c r="AD10">
        <v>4176176.8200000059</v>
      </c>
      <c r="AE10">
        <v>4285846.3470000047</v>
      </c>
      <c r="AF10">
        <v>2871086.892000014</v>
      </c>
      <c r="AG10">
        <v>4868407.8629999943</v>
      </c>
      <c r="AH10">
        <v>4577705.0639999909</v>
      </c>
      <c r="AI10">
        <v>2661620.0520000164</v>
      </c>
      <c r="AJ10">
        <v>3533569.8030000059</v>
      </c>
      <c r="AK10">
        <v>2929629.2220000154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9799973.5739999879</v>
      </c>
      <c r="AS10">
        <v>9150881.9790000264</v>
      </c>
      <c r="AT10">
        <v>8251767.0120000103</v>
      </c>
      <c r="AU10">
        <v>4145480.1179999956</v>
      </c>
      <c r="AV10">
        <v>4489334.3640000038</v>
      </c>
      <c r="AW10">
        <v>4842139.0319999922</v>
      </c>
      <c r="AX10">
        <v>5.1509514805582142E-2</v>
      </c>
      <c r="AY10">
        <v>3.36909348473797E-2</v>
      </c>
      <c r="AZ10">
        <v>3.3858148633821965E-2</v>
      </c>
      <c r="BA10">
        <v>1.0520618209462077E-2</v>
      </c>
      <c r="BB10">
        <v>1.201520992028704E-2</v>
      </c>
      <c r="BC10">
        <v>1.1654734421953937E-2</v>
      </c>
      <c r="BD10">
        <v>9.1589080680183719E-4</v>
      </c>
      <c r="BE10">
        <v>8.6238668342393022E-4</v>
      </c>
      <c r="BF10">
        <v>8.9831758521666304E-4</v>
      </c>
      <c r="BG10">
        <v>1.0077555696863414E-3</v>
      </c>
      <c r="BH10">
        <v>1.125160347156732E-3</v>
      </c>
      <c r="BI10">
        <v>1.0315661361685866E-3</v>
      </c>
      <c r="BJ10">
        <v>5.5393412940218988E-4</v>
      </c>
      <c r="BK10">
        <v>3.8922586051056313E-4</v>
      </c>
      <c r="BL10">
        <v>3.4025645854058803E-4</v>
      </c>
      <c r="BM10">
        <v>5.1368352271804519E-4</v>
      </c>
      <c r="BN10">
        <v>6.946308301050471E-4</v>
      </c>
      <c r="BO10">
        <v>5.0278351732073825E-4</v>
      </c>
      <c r="BP10">
        <v>1.1663649004093008E-3</v>
      </c>
      <c r="BQ10">
        <v>1.1415503701597794E-3</v>
      </c>
      <c r="BR10">
        <v>1.1913999679420619E-3</v>
      </c>
      <c r="BS10">
        <v>7.1908230682670099E-4</v>
      </c>
      <c r="BT10">
        <v>6.2768379835077338E-4</v>
      </c>
      <c r="BU10">
        <v>6.4069411556158464E-4</v>
      </c>
      <c r="BV10">
        <v>3.3707800267061068E-3</v>
      </c>
      <c r="BW10">
        <v>3.7413851398460838E-3</v>
      </c>
      <c r="BX10">
        <v>3.5051708448220176E-3</v>
      </c>
      <c r="BY10">
        <v>1.6705429812038065E-3</v>
      </c>
      <c r="BZ10">
        <v>1.6146914610961091E-3</v>
      </c>
      <c r="CA10">
        <v>1.6410375164380385E-3</v>
      </c>
      <c r="CB10">
        <v>1.9372166392516446E-2</v>
      </c>
      <c r="CC10">
        <v>2.8036757820840884E-2</v>
      </c>
      <c r="CD10">
        <v>3.2262640285663245E-2</v>
      </c>
      <c r="CE10">
        <v>5.6905721506059466E-3</v>
      </c>
      <c r="CF10">
        <v>5.8613615681234769E-3</v>
      </c>
      <c r="CG10">
        <v>6.5729255143163945E-3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5.5508029525115493E-3</v>
      </c>
      <c r="CO10">
        <v>5.1105982756868822E-3</v>
      </c>
      <c r="CP10">
        <v>4.5608740063752835E-3</v>
      </c>
      <c r="CQ10">
        <v>1.8775088098754421E-3</v>
      </c>
      <c r="CR10">
        <v>1.9148719116244036E-3</v>
      </c>
      <c r="CS10">
        <v>6.1917516522875138E-4</v>
      </c>
    </row>
    <row r="11" spans="1:97" x14ac:dyDescent="0.2">
      <c r="A11" t="s">
        <v>232</v>
      </c>
      <c r="B11">
        <v>32854376.762999993</v>
      </c>
      <c r="C11">
        <v>25400776.641000092</v>
      </c>
      <c r="D11">
        <v>28466142.288000111</v>
      </c>
      <c r="E11">
        <v>1439416.7399999909</v>
      </c>
      <c r="F11">
        <v>1383158.6490000007</v>
      </c>
      <c r="G11">
        <v>1438008.7350000066</v>
      </c>
      <c r="H11">
        <v>429502.9919999977</v>
      </c>
      <c r="I11">
        <v>495016.96800000122</v>
      </c>
      <c r="J11">
        <v>344819.32199999801</v>
      </c>
      <c r="K11">
        <v>702052.76099999587</v>
      </c>
      <c r="L11">
        <v>897392.26800000144</v>
      </c>
      <c r="M11">
        <v>967182.41399999196</v>
      </c>
      <c r="N11">
        <v>396465.86400000192</v>
      </c>
      <c r="O11">
        <v>293701.0859999985</v>
      </c>
      <c r="P11">
        <v>396572.06099999603</v>
      </c>
      <c r="Q11">
        <v>470584.59300000221</v>
      </c>
      <c r="R11">
        <v>588982.1730000017</v>
      </c>
      <c r="S11">
        <v>678186.6689999965</v>
      </c>
      <c r="T11">
        <v>959729.58600000874</v>
      </c>
      <c r="U11">
        <v>1223585.7300000058</v>
      </c>
      <c r="V11">
        <v>906240.78600000928</v>
      </c>
      <c r="W11">
        <v>544512.8550000001</v>
      </c>
      <c r="X11">
        <v>975855.16499999491</v>
      </c>
      <c r="Y11">
        <v>433651.27500000311</v>
      </c>
      <c r="Z11">
        <v>4130125.8479999928</v>
      </c>
      <c r="AA11">
        <v>4035584.4360000049</v>
      </c>
      <c r="AB11">
        <v>4046538.8190000202</v>
      </c>
      <c r="AC11">
        <v>960491.6040000018</v>
      </c>
      <c r="AD11">
        <v>1038792.5640000011</v>
      </c>
      <c r="AE11">
        <v>1308444.0720000041</v>
      </c>
      <c r="AF11">
        <v>2487290.8950000182</v>
      </c>
      <c r="AG11">
        <v>3469737.0959999943</v>
      </c>
      <c r="AH11">
        <v>3009948.2489999915</v>
      </c>
      <c r="AI11">
        <v>701318.73600000772</v>
      </c>
      <c r="AJ11">
        <v>689934.79200000223</v>
      </c>
      <c r="AK11">
        <v>390006.02100000234</v>
      </c>
      <c r="AL11">
        <v>144604.82999999952</v>
      </c>
      <c r="AM11">
        <v>144084.43799999956</v>
      </c>
      <c r="AN11">
        <v>96682.892999999749</v>
      </c>
      <c r="AO11">
        <v>118235.36100000032</v>
      </c>
      <c r="AP11">
        <v>180138.22500000085</v>
      </c>
      <c r="AQ11">
        <v>127160.70900000085</v>
      </c>
      <c r="AR11">
        <v>3703136.5559999878</v>
      </c>
      <c r="AS11">
        <v>3089191.908000004</v>
      </c>
      <c r="AT11">
        <v>3293263.6260000053</v>
      </c>
      <c r="AU11">
        <v>1195803.8639999968</v>
      </c>
      <c r="AV11">
        <v>1449341.3220000002</v>
      </c>
      <c r="AW11">
        <v>1528039.3049999932</v>
      </c>
      <c r="AX11">
        <v>2.9984175475437427E-2</v>
      </c>
      <c r="AY11">
        <v>1.9124326720638202E-2</v>
      </c>
      <c r="AZ11">
        <v>1.8139341349540618E-2</v>
      </c>
      <c r="BA11">
        <v>2.3453303910799471E-3</v>
      </c>
      <c r="BB11">
        <v>2.7117578083319738E-3</v>
      </c>
      <c r="BC11">
        <v>2.6559015171626881E-3</v>
      </c>
      <c r="BD11">
        <v>2.9540573449407721E-4</v>
      </c>
      <c r="BE11">
        <v>3.1262368876852734E-4</v>
      </c>
      <c r="BF11">
        <v>2.3592779979960391E-4</v>
      </c>
      <c r="BG11">
        <v>2.6281124560849329E-4</v>
      </c>
      <c r="BH11">
        <v>3.2774232348884791E-4</v>
      </c>
      <c r="BI11">
        <v>3.1988631754785202E-4</v>
      </c>
      <c r="BJ11">
        <v>2.4689264497768722E-4</v>
      </c>
      <c r="BK11">
        <v>1.7432933883990229E-4</v>
      </c>
      <c r="BL11">
        <v>2.5935337136843767E-4</v>
      </c>
      <c r="BM11">
        <v>1.7442447381994902E-4</v>
      </c>
      <c r="BN11">
        <v>2.1866037066383984E-4</v>
      </c>
      <c r="BO11">
        <v>2.4056505987123995E-4</v>
      </c>
      <c r="BP11">
        <v>4.5503964779632333E-4</v>
      </c>
      <c r="BQ11">
        <v>6.306100852231793E-4</v>
      </c>
      <c r="BR11">
        <v>4.1628969511524669E-4</v>
      </c>
      <c r="BS11">
        <v>1.9984031052902769E-4</v>
      </c>
      <c r="BT11">
        <v>3.6551128271052204E-4</v>
      </c>
      <c r="BU11">
        <v>1.5319570977114852E-4</v>
      </c>
      <c r="BV11">
        <v>1.4350130152492682E-3</v>
      </c>
      <c r="BW11">
        <v>1.4128041378781127E-3</v>
      </c>
      <c r="BX11">
        <v>1.4617924012484196E-3</v>
      </c>
      <c r="BY11">
        <v>3.8553418560594959E-4</v>
      </c>
      <c r="BZ11">
        <v>4.0164235261976592E-4</v>
      </c>
      <c r="CA11">
        <v>5.0099925113179951E-4</v>
      </c>
      <c r="CB11">
        <v>1.6782568726426153E-2</v>
      </c>
      <c r="CC11">
        <v>1.9981928671562434E-2</v>
      </c>
      <c r="CD11">
        <v>2.1213441293899151E-2</v>
      </c>
      <c r="CE11">
        <v>1.499426961703617E-3</v>
      </c>
      <c r="CF11">
        <v>1.1444396176656117E-3</v>
      </c>
      <c r="CG11">
        <v>8.7501875900114067E-4</v>
      </c>
      <c r="CH11">
        <v>1.7044287357740294E-4</v>
      </c>
      <c r="CI11">
        <v>1.6036070407504381E-4</v>
      </c>
      <c r="CJ11">
        <v>9.9546422955107758E-5</v>
      </c>
      <c r="CK11">
        <v>7.2856981438393644E-5</v>
      </c>
      <c r="CL11">
        <v>1.1864982018798748E-4</v>
      </c>
      <c r="CM11">
        <v>8.4330649622261868E-5</v>
      </c>
      <c r="CN11">
        <v>2.0974935466288439E-3</v>
      </c>
      <c r="CO11">
        <v>1.7252565244007115E-3</v>
      </c>
      <c r="CP11">
        <v>1.8202356472403777E-3</v>
      </c>
      <c r="CQ11">
        <v>5.4158558855331397E-4</v>
      </c>
      <c r="CR11">
        <v>6.181992168169852E-4</v>
      </c>
      <c r="CS11">
        <v>2.690372194772014E-2</v>
      </c>
    </row>
    <row r="12" spans="1:97" x14ac:dyDescent="0.2">
      <c r="A12" t="s">
        <v>1095</v>
      </c>
      <c r="B12">
        <v>428.20580000000473</v>
      </c>
      <c r="C12">
        <v>0</v>
      </c>
      <c r="D12">
        <v>390.37679999998852</v>
      </c>
      <c r="E12">
        <v>89534.064349999753</v>
      </c>
      <c r="F12">
        <v>67083.70365000052</v>
      </c>
      <c r="G12">
        <v>71948.574099999765</v>
      </c>
      <c r="H12">
        <v>2900.4719500000065</v>
      </c>
      <c r="I12">
        <v>2085.1883000000125</v>
      </c>
      <c r="J12">
        <v>452.20779999998672</v>
      </c>
      <c r="K12">
        <v>6662.2703000000165</v>
      </c>
      <c r="L12">
        <v>5939.3433999999988</v>
      </c>
      <c r="M12">
        <v>8839.0376999999062</v>
      </c>
      <c r="N12">
        <v>1266.2441499999954</v>
      </c>
      <c r="O12">
        <v>597.84700000001146</v>
      </c>
      <c r="P12">
        <v>414.2622000000045</v>
      </c>
      <c r="Q12">
        <v>21625.369700000025</v>
      </c>
      <c r="R12">
        <v>28507.171199999961</v>
      </c>
      <c r="S12">
        <v>21908.974849999911</v>
      </c>
      <c r="T12">
        <v>1119.1569999999963</v>
      </c>
      <c r="U12">
        <v>1672.2122000000136</v>
      </c>
      <c r="V12">
        <v>1035.3614000000071</v>
      </c>
      <c r="W12">
        <v>33527.228549999971</v>
      </c>
      <c r="X12">
        <v>36411.286049999959</v>
      </c>
      <c r="Y12">
        <v>42049.942949999851</v>
      </c>
      <c r="Z12">
        <v>2503.0023499999675</v>
      </c>
      <c r="AA12">
        <v>413.13799999998787</v>
      </c>
      <c r="AB12">
        <v>618.25719999998182</v>
      </c>
      <c r="AC12">
        <v>37243.539400000096</v>
      </c>
      <c r="AD12">
        <v>42029.236600000135</v>
      </c>
      <c r="AE12">
        <v>40227.878599999902</v>
      </c>
      <c r="AF12">
        <v>4037.3824499999646</v>
      </c>
      <c r="AG12">
        <v>4843.6623999999274</v>
      </c>
      <c r="AH12">
        <v>3753.7277999999428</v>
      </c>
      <c r="AI12">
        <v>59672.871849999559</v>
      </c>
      <c r="AJ12">
        <v>82785.854700000447</v>
      </c>
      <c r="AK12">
        <v>77564.726400000174</v>
      </c>
      <c r="AL12">
        <v>5081.4866500000335</v>
      </c>
      <c r="AM12">
        <v>2761.6566999999695</v>
      </c>
      <c r="AN12">
        <v>2576.6054000000331</v>
      </c>
      <c r="AO12">
        <v>70386.685850000242</v>
      </c>
      <c r="AP12">
        <v>80054.090700000088</v>
      </c>
      <c r="AQ12">
        <v>92939.48615000055</v>
      </c>
      <c r="AR12">
        <v>583.59815000001402</v>
      </c>
      <c r="AS12">
        <v>672.23710000001279</v>
      </c>
      <c r="AT12">
        <v>250.05860000000274</v>
      </c>
      <c r="AU12">
        <v>42619.985400000041</v>
      </c>
      <c r="AV12">
        <v>47338.906600000111</v>
      </c>
      <c r="AW12">
        <v>53078.183400000104</v>
      </c>
      <c r="AX12">
        <v>4.7163368260645566E-5</v>
      </c>
      <c r="AY12">
        <v>0</v>
      </c>
      <c r="AZ12">
        <v>3.6171311031468237E-5</v>
      </c>
      <c r="BA12">
        <v>2.8397568214558359E-2</v>
      </c>
      <c r="BB12">
        <v>3.899084494467675E-2</v>
      </c>
      <c r="BC12">
        <v>2.8923051461640967E-2</v>
      </c>
      <c r="BD12">
        <v>9.1138228399573781E-4</v>
      </c>
      <c r="BE12">
        <v>6.1482219504129106E-4</v>
      </c>
      <c r="BF12">
        <v>1.7372195013384028E-4</v>
      </c>
      <c r="BG12">
        <v>1.6848982801348285E-3</v>
      </c>
      <c r="BH12">
        <v>6.2818872744745027E-4</v>
      </c>
      <c r="BI12">
        <v>1.493411800984656E-3</v>
      </c>
      <c r="BJ12">
        <v>3.7780081595867456E-4</v>
      </c>
      <c r="BK12">
        <v>1.2746880919172932E-4</v>
      </c>
      <c r="BL12">
        <v>1.5891652400284E-4</v>
      </c>
      <c r="BM12">
        <v>1.1723000490057634E-2</v>
      </c>
      <c r="BN12">
        <v>5.5145025108584841E-3</v>
      </c>
      <c r="BO12">
        <v>2.8579427303243202E-3</v>
      </c>
      <c r="BP12">
        <v>2.6487104644092431E-4</v>
      </c>
      <c r="BQ12">
        <v>4.0012193322353727E-4</v>
      </c>
      <c r="BR12">
        <v>2.1696096623226375E-4</v>
      </c>
      <c r="BS12">
        <v>2.1277983471068133E-2</v>
      </c>
      <c r="BT12">
        <v>7.2716255355878331E-3</v>
      </c>
      <c r="BU12">
        <v>2.0885219522381166E-2</v>
      </c>
      <c r="BV12">
        <v>3.7680383272626174E-4</v>
      </c>
      <c r="BW12">
        <v>5.5401253402200536E-5</v>
      </c>
      <c r="BX12">
        <v>1.1368838331979194E-4</v>
      </c>
      <c r="BY12">
        <v>1.0724188907854672E-2</v>
      </c>
      <c r="BZ12">
        <v>9.838453161818984E-3</v>
      </c>
      <c r="CA12">
        <v>4.1737656544741396E-2</v>
      </c>
      <c r="CB12">
        <v>3.8754599546855274E-4</v>
      </c>
      <c r="CC12">
        <v>4.9596174205643068E-4</v>
      </c>
      <c r="CD12">
        <v>2.8799886845561241E-4</v>
      </c>
      <c r="CE12">
        <v>9.1888658607560698E-3</v>
      </c>
      <c r="CF12">
        <v>1.2945054624962541E-2</v>
      </c>
      <c r="CG12">
        <v>1.743929351296513E-2</v>
      </c>
      <c r="CH12">
        <v>9.2547361517021935E-4</v>
      </c>
      <c r="CI12">
        <v>4.8360674397232882E-4</v>
      </c>
      <c r="CJ12">
        <v>5.3994467253859707E-4</v>
      </c>
      <c r="CK12">
        <v>3.8847028297744092E-2</v>
      </c>
      <c r="CL12">
        <v>1.9742387300061587E-2</v>
      </c>
      <c r="CM12">
        <v>0.33422919251495353</v>
      </c>
      <c r="CN12">
        <v>1.0543319364126741E-4</v>
      </c>
      <c r="CO12">
        <v>9.5335986446842729E-5</v>
      </c>
      <c r="CP12">
        <v>5.1975238082202976E-5</v>
      </c>
      <c r="CQ12">
        <v>2.0237540465688559E-2</v>
      </c>
      <c r="CR12">
        <v>1.8150093220958091E-2</v>
      </c>
      <c r="CS12">
        <v>2.3196842342952237E-3</v>
      </c>
    </row>
    <row r="13" spans="1:97" x14ac:dyDescent="0.2">
      <c r="A13" t="s">
        <v>1096</v>
      </c>
      <c r="B13">
        <v>0</v>
      </c>
      <c r="C13">
        <v>0</v>
      </c>
      <c r="D13">
        <v>0</v>
      </c>
      <c r="E13">
        <v>8876.4590999999746</v>
      </c>
      <c r="F13">
        <v>7216.2044500000384</v>
      </c>
      <c r="G13">
        <v>8136.136149999953</v>
      </c>
      <c r="H13">
        <v>0</v>
      </c>
      <c r="I13">
        <v>0</v>
      </c>
      <c r="J13">
        <v>0</v>
      </c>
      <c r="K13">
        <v>0</v>
      </c>
      <c r="L13">
        <v>0</v>
      </c>
      <c r="M13">
        <v>339.14474999999948</v>
      </c>
      <c r="N13">
        <v>0</v>
      </c>
      <c r="O13">
        <v>0</v>
      </c>
      <c r="P13">
        <v>0</v>
      </c>
      <c r="Q13">
        <v>495.67175000001197</v>
      </c>
      <c r="R13">
        <v>271.42280000000295</v>
      </c>
      <c r="S13">
        <v>0</v>
      </c>
      <c r="T13">
        <v>0</v>
      </c>
      <c r="U13">
        <v>0</v>
      </c>
      <c r="V13">
        <v>0</v>
      </c>
      <c r="W13">
        <v>3081.8937999999898</v>
      </c>
      <c r="X13">
        <v>2842.6910499999826</v>
      </c>
      <c r="Y13">
        <v>1621.4264999999807</v>
      </c>
      <c r="Z13">
        <v>0</v>
      </c>
      <c r="AA13">
        <v>0</v>
      </c>
      <c r="AB13">
        <v>0</v>
      </c>
      <c r="AC13">
        <v>3861.0589500000387</v>
      </c>
      <c r="AD13">
        <v>4167.2192000000096</v>
      </c>
      <c r="AE13">
        <v>3963.4579999999969</v>
      </c>
      <c r="AF13">
        <v>0</v>
      </c>
      <c r="AG13">
        <v>0</v>
      </c>
      <c r="AH13">
        <v>0</v>
      </c>
      <c r="AI13">
        <v>7286.4192999999404</v>
      </c>
      <c r="AJ13">
        <v>11797.018500000084</v>
      </c>
      <c r="AK13">
        <v>13946.845100000068</v>
      </c>
      <c r="AL13">
        <v>0</v>
      </c>
      <c r="AM13">
        <v>0</v>
      </c>
      <c r="AN13">
        <v>0</v>
      </c>
      <c r="AO13">
        <v>1550.7003000000102</v>
      </c>
      <c r="AP13">
        <v>2117.7464500000151</v>
      </c>
      <c r="AQ13">
        <v>3704.7423500000068</v>
      </c>
      <c r="AR13">
        <v>0</v>
      </c>
      <c r="AS13">
        <v>0</v>
      </c>
      <c r="AT13">
        <v>703.68869999999458</v>
      </c>
      <c r="AU13">
        <v>2460.4841000000174</v>
      </c>
      <c r="AV13">
        <v>3932.4905000000094</v>
      </c>
      <c r="AW13">
        <v>4576.490400000006</v>
      </c>
      <c r="AX13">
        <v>0</v>
      </c>
      <c r="AY13">
        <v>0</v>
      </c>
      <c r="AZ13">
        <v>0</v>
      </c>
      <c r="BA13">
        <v>2.8153513930811217E-3</v>
      </c>
      <c r="BB13">
        <v>4.19425126357101E-3</v>
      </c>
      <c r="BC13">
        <v>3.2706955976402989E-3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5.7300668815112705E-5</v>
      </c>
      <c r="BJ13">
        <v>0</v>
      </c>
      <c r="BK13">
        <v>0</v>
      </c>
      <c r="BL13">
        <v>0</v>
      </c>
      <c r="BM13">
        <v>2.687010788147524E-4</v>
      </c>
      <c r="BN13">
        <v>5.250474351184514E-5</v>
      </c>
      <c r="BO13">
        <v>0</v>
      </c>
      <c r="BP13">
        <v>0</v>
      </c>
      <c r="BQ13">
        <v>0</v>
      </c>
      <c r="BR13">
        <v>0</v>
      </c>
      <c r="BS13">
        <v>1.9559172699941878E-3</v>
      </c>
      <c r="BT13">
        <v>5.6770817709051748E-4</v>
      </c>
      <c r="BU13">
        <v>8.0532447885059216E-4</v>
      </c>
      <c r="BV13">
        <v>0</v>
      </c>
      <c r="BW13">
        <v>0</v>
      </c>
      <c r="BX13">
        <v>0</v>
      </c>
      <c r="BY13">
        <v>1.1117827744417685E-3</v>
      </c>
      <c r="BZ13">
        <v>9.7548740426640869E-4</v>
      </c>
      <c r="CA13">
        <v>4.1122091069825369E-3</v>
      </c>
      <c r="CB13">
        <v>0</v>
      </c>
      <c r="CC13">
        <v>0</v>
      </c>
      <c r="CD13">
        <v>0</v>
      </c>
      <c r="CE13">
        <v>1.122016210669842E-3</v>
      </c>
      <c r="CF13">
        <v>1.8446756326620849E-3</v>
      </c>
      <c r="CG13">
        <v>3.1357439981733776E-3</v>
      </c>
      <c r="CH13">
        <v>0</v>
      </c>
      <c r="CI13">
        <v>0</v>
      </c>
      <c r="CJ13">
        <v>0</v>
      </c>
      <c r="CK13">
        <v>8.5584507507282268E-4</v>
      </c>
      <c r="CL13">
        <v>5.2226401241518025E-4</v>
      </c>
      <c r="CM13">
        <v>1.3323002906622444E-2</v>
      </c>
      <c r="CN13">
        <v>0</v>
      </c>
      <c r="CO13">
        <v>0</v>
      </c>
      <c r="CP13">
        <v>1.4626326676329157E-4</v>
      </c>
      <c r="CQ13">
        <v>1.1683285686656664E-3</v>
      </c>
      <c r="CR13">
        <v>1.5077464667409978E-3</v>
      </c>
      <c r="CS13">
        <v>1.0957946470144502E-3</v>
      </c>
    </row>
    <row r="14" spans="1:97" x14ac:dyDescent="0.2">
      <c r="A14" t="s">
        <v>1097</v>
      </c>
      <c r="B14">
        <v>0</v>
      </c>
      <c r="C14">
        <v>0</v>
      </c>
      <c r="D14">
        <v>934.24319999999489</v>
      </c>
      <c r="E14">
        <v>3516.6021499999906</v>
      </c>
      <c r="F14">
        <v>3961.700950000039</v>
      </c>
      <c r="G14">
        <v>3185.5259499999738</v>
      </c>
      <c r="H14">
        <v>2288.9588499999736</v>
      </c>
      <c r="I14">
        <v>1570.5308999999932</v>
      </c>
      <c r="J14">
        <v>1386.175650000002</v>
      </c>
      <c r="K14">
        <v>198.60280000000216</v>
      </c>
      <c r="L14">
        <v>0</v>
      </c>
      <c r="M14">
        <v>0</v>
      </c>
      <c r="N14">
        <v>2405.2085000000347</v>
      </c>
      <c r="O14">
        <v>4886.0894000000044</v>
      </c>
      <c r="P14">
        <v>2962.4088000000061</v>
      </c>
      <c r="Q14">
        <v>393.5833000000095</v>
      </c>
      <c r="R14">
        <v>302.94219999999109</v>
      </c>
      <c r="S14">
        <v>0</v>
      </c>
      <c r="T14">
        <v>6061.212050000031</v>
      </c>
      <c r="U14">
        <v>5855.3559500000547</v>
      </c>
      <c r="V14">
        <v>5700.4202999999707</v>
      </c>
      <c r="W14">
        <v>360.08940000000399</v>
      </c>
      <c r="X14">
        <v>927.43344999999317</v>
      </c>
      <c r="Y14">
        <v>2223.9793499999937</v>
      </c>
      <c r="Z14">
        <v>7245.4937499999387</v>
      </c>
      <c r="AA14">
        <v>7191.7983500000319</v>
      </c>
      <c r="AB14">
        <v>8592.9278499999909</v>
      </c>
      <c r="AC14">
        <v>1664.2978000000048</v>
      </c>
      <c r="AD14">
        <v>788.79824999999869</v>
      </c>
      <c r="AE14">
        <v>937.68404999999939</v>
      </c>
      <c r="AF14">
        <v>5611.9874999999365</v>
      </c>
      <c r="AG14">
        <v>6649.8424999999397</v>
      </c>
      <c r="AH14">
        <v>4172.1111499999433</v>
      </c>
      <c r="AI14">
        <v>6508.4279999999471</v>
      </c>
      <c r="AJ14">
        <v>7698.4855500000685</v>
      </c>
      <c r="AK14">
        <v>8650.2074000000357</v>
      </c>
      <c r="AL14">
        <v>4104.8422500000352</v>
      </c>
      <c r="AM14">
        <v>6231.4704999999431</v>
      </c>
      <c r="AN14">
        <v>3286.4117500000243</v>
      </c>
      <c r="AO14">
        <v>0</v>
      </c>
      <c r="AP14">
        <v>558.76700000000028</v>
      </c>
      <c r="AQ14">
        <v>0</v>
      </c>
      <c r="AR14">
        <v>2496.6661000000249</v>
      </c>
      <c r="AS14">
        <v>3917.0102500000498</v>
      </c>
      <c r="AT14">
        <v>3599.2359000000115</v>
      </c>
      <c r="AU14">
        <v>668.04760000000726</v>
      </c>
      <c r="AV14">
        <v>1570.8965999999953</v>
      </c>
      <c r="AW14">
        <v>2161.8863499999916</v>
      </c>
      <c r="AX14">
        <v>0</v>
      </c>
      <c r="AY14">
        <v>0</v>
      </c>
      <c r="AZ14">
        <v>8.6564573935323495E-5</v>
      </c>
      <c r="BA14">
        <v>1.1153626294424731E-3</v>
      </c>
      <c r="BB14">
        <v>2.3026466795058789E-3</v>
      </c>
      <c r="BC14">
        <v>1.2805692418057563E-3</v>
      </c>
      <c r="BD14">
        <v>7.1923348360091149E-4</v>
      </c>
      <c r="BE14">
        <v>4.6307436854415706E-4</v>
      </c>
      <c r="BF14">
        <v>5.3251876050358052E-4</v>
      </c>
      <c r="BG14">
        <v>5.0226949835698521E-5</v>
      </c>
      <c r="BH14">
        <v>0</v>
      </c>
      <c r="BI14">
        <v>0</v>
      </c>
      <c r="BJ14">
        <v>7.1762600747316864E-4</v>
      </c>
      <c r="BK14">
        <v>1.0417782433002421E-3</v>
      </c>
      <c r="BL14">
        <v>1.1364196616814673E-3</v>
      </c>
      <c r="BM14">
        <v>2.1335946079935024E-4</v>
      </c>
      <c r="BN14">
        <v>5.8601939519868822E-5</v>
      </c>
      <c r="BO14">
        <v>0</v>
      </c>
      <c r="BP14">
        <v>1.4345079183562747E-3</v>
      </c>
      <c r="BQ14">
        <v>1.4010520569255173E-3</v>
      </c>
      <c r="BR14">
        <v>1.1945284962506773E-3</v>
      </c>
      <c r="BS14">
        <v>2.2852996303826409E-4</v>
      </c>
      <c r="BT14">
        <v>1.8521589015882289E-4</v>
      </c>
      <c r="BU14">
        <v>1.1045983342527366E-3</v>
      </c>
      <c r="BV14">
        <v>1.0907420102878398E-3</v>
      </c>
      <c r="BW14">
        <v>9.6441054273848238E-4</v>
      </c>
      <c r="BX14">
        <v>1.5801127350399532E-3</v>
      </c>
      <c r="BY14">
        <v>4.7923060733929439E-4</v>
      </c>
      <c r="BZ14">
        <v>1.846465761586006E-4</v>
      </c>
      <c r="CA14">
        <v>9.7287593053396021E-4</v>
      </c>
      <c r="CB14">
        <v>5.3869141929929602E-4</v>
      </c>
      <c r="CC14">
        <v>6.809036630424345E-4</v>
      </c>
      <c r="CD14">
        <v>3.2009867371604459E-4</v>
      </c>
      <c r="CE14">
        <v>1.0022154121678804E-3</v>
      </c>
      <c r="CF14">
        <v>1.2037964255533033E-3</v>
      </c>
      <c r="CG14">
        <v>1.9448725316024997E-3</v>
      </c>
      <c r="CH14">
        <v>7.4760074333973987E-4</v>
      </c>
      <c r="CI14">
        <v>1.0912222213081827E-3</v>
      </c>
      <c r="CJ14">
        <v>6.8868927938315206E-4</v>
      </c>
      <c r="CK14">
        <v>0</v>
      </c>
      <c r="CL14">
        <v>1.3779926082519987E-4</v>
      </c>
      <c r="CM14">
        <v>0</v>
      </c>
      <c r="CN14">
        <v>4.5104920291279916E-4</v>
      </c>
      <c r="CO14">
        <v>5.555064368005599E-4</v>
      </c>
      <c r="CP14">
        <v>7.4810921446617166E-4</v>
      </c>
      <c r="CQ14">
        <v>3.172136313778807E-4</v>
      </c>
      <c r="CR14">
        <v>6.0229358424780265E-4</v>
      </c>
      <c r="CS14">
        <v>2.6648336215938204E-3</v>
      </c>
    </row>
    <row r="15" spans="1:97" x14ac:dyDescent="0.2">
      <c r="A15" t="s">
        <v>1098</v>
      </c>
      <c r="B15">
        <v>105281.82335000008</v>
      </c>
      <c r="C15">
        <v>124246.58424999981</v>
      </c>
      <c r="D15">
        <v>120724.19944999971</v>
      </c>
      <c r="E15">
        <v>9503.5956499999465</v>
      </c>
      <c r="F15">
        <v>9821.7030000000977</v>
      </c>
      <c r="G15">
        <v>10149.060849999974</v>
      </c>
      <c r="H15">
        <v>124852.30965000008</v>
      </c>
      <c r="I15">
        <v>117915.73634999995</v>
      </c>
      <c r="J15">
        <v>99155.211700000204</v>
      </c>
      <c r="K15">
        <v>20918.488799999956</v>
      </c>
      <c r="L15">
        <v>20359.294799999978</v>
      </c>
      <c r="M15">
        <v>25093.930849999844</v>
      </c>
      <c r="N15">
        <v>129264.49795000088</v>
      </c>
      <c r="O15">
        <v>171763.83969999992</v>
      </c>
      <c r="P15">
        <v>138032.80715000015</v>
      </c>
      <c r="Q15">
        <v>23655.734350000021</v>
      </c>
      <c r="R15">
        <v>26470.407349999983</v>
      </c>
      <c r="S15">
        <v>27302.851199999859</v>
      </c>
      <c r="T15">
        <v>207172.36245000054</v>
      </c>
      <c r="U15">
        <v>236144.4441000013</v>
      </c>
      <c r="V15">
        <v>253162.85294999994</v>
      </c>
      <c r="W15">
        <v>7431.4203499999894</v>
      </c>
      <c r="X15">
        <v>8936.1748499999721</v>
      </c>
      <c r="Y15">
        <v>8795.3426499999696</v>
      </c>
      <c r="Z15">
        <v>299164.4819999981</v>
      </c>
      <c r="AA15">
        <v>282105.16575000086</v>
      </c>
      <c r="AB15">
        <v>301253.98659999884</v>
      </c>
      <c r="AC15">
        <v>4204.6210999999976</v>
      </c>
      <c r="AD15">
        <v>1594.4161500000052</v>
      </c>
      <c r="AE15">
        <v>4530.985800000004</v>
      </c>
      <c r="AF15">
        <v>173425.19789999892</v>
      </c>
      <c r="AG15">
        <v>201087.06409999874</v>
      </c>
      <c r="AH15">
        <v>158579.51024999921</v>
      </c>
      <c r="AI15">
        <v>7596.7189999999337</v>
      </c>
      <c r="AJ15">
        <v>8894.0791500000505</v>
      </c>
      <c r="AK15">
        <v>10168.045750000039</v>
      </c>
      <c r="AL15">
        <v>179225.98460000055</v>
      </c>
      <c r="AM15">
        <v>210163.30374999874</v>
      </c>
      <c r="AN15">
        <v>178650.72070000012</v>
      </c>
      <c r="AO15">
        <v>12677.038550000063</v>
      </c>
      <c r="AP15">
        <v>16069.608550000001</v>
      </c>
      <c r="AQ15">
        <v>19442.729600000148</v>
      </c>
      <c r="AR15">
        <v>170068.42465000099</v>
      </c>
      <c r="AS15">
        <v>202645.04070000106</v>
      </c>
      <c r="AT15">
        <v>201479.83220000003</v>
      </c>
      <c r="AU15">
        <v>3184.1754500000266</v>
      </c>
      <c r="AV15">
        <v>5631.7217500000006</v>
      </c>
      <c r="AW15">
        <v>5257.4334500000095</v>
      </c>
      <c r="AX15">
        <v>1.1595932156472968E-2</v>
      </c>
      <c r="AY15">
        <v>1.3044160114375565E-2</v>
      </c>
      <c r="AZ15">
        <v>1.1185994063507549E-2</v>
      </c>
      <c r="BA15">
        <v>3.014260636035276E-3</v>
      </c>
      <c r="BB15">
        <v>5.7086367914879928E-3</v>
      </c>
      <c r="BC15">
        <v>4.0798836241547672E-3</v>
      </c>
      <c r="BD15">
        <v>3.9230920033879291E-2</v>
      </c>
      <c r="BE15">
        <v>3.4767705080935227E-2</v>
      </c>
      <c r="BF15">
        <v>3.8091861180763173E-2</v>
      </c>
      <c r="BG15">
        <v>5.2903175967116654E-3</v>
      </c>
      <c r="BH15">
        <v>2.1533490540620167E-3</v>
      </c>
      <c r="BI15">
        <v>4.2397796837638883E-3</v>
      </c>
      <c r="BJ15">
        <v>3.8567785525405129E-2</v>
      </c>
      <c r="BK15">
        <v>3.6622299867286531E-2</v>
      </c>
      <c r="BL15">
        <v>5.2951232119735146E-2</v>
      </c>
      <c r="BM15">
        <v>1.2823650611518706E-2</v>
      </c>
      <c r="BN15">
        <v>5.1205055307284222E-3</v>
      </c>
      <c r="BO15">
        <v>3.5615534564442E-3</v>
      </c>
      <c r="BP15">
        <v>4.9031512500721769E-2</v>
      </c>
      <c r="BQ15">
        <v>5.6503936218913656E-2</v>
      </c>
      <c r="BR15">
        <v>5.3050516650657555E-2</v>
      </c>
      <c r="BS15">
        <v>4.7163349376773724E-3</v>
      </c>
      <c r="BT15">
        <v>1.7846257102950541E-3</v>
      </c>
      <c r="BU15">
        <v>4.3684402197223839E-3</v>
      </c>
      <c r="BV15">
        <v>4.5036443307041839E-2</v>
      </c>
      <c r="BW15">
        <v>3.7829925530418501E-2</v>
      </c>
      <c r="BX15">
        <v>5.5396166361179687E-2</v>
      </c>
      <c r="BY15">
        <v>1.21071068133636E-3</v>
      </c>
      <c r="BZ15">
        <v>3.732303958198173E-4</v>
      </c>
      <c r="CA15">
        <v>4.7010365873357525E-3</v>
      </c>
      <c r="CB15">
        <v>1.6646983978316553E-2</v>
      </c>
      <c r="CC15">
        <v>2.0590099470196355E-2</v>
      </c>
      <c r="CD15">
        <v>1.2166763800040498E-2</v>
      </c>
      <c r="CE15">
        <v>1.1697984311585783E-3</v>
      </c>
      <c r="CF15">
        <v>1.3907489492343242E-3</v>
      </c>
      <c r="CG15">
        <v>2.2861362698948159E-3</v>
      </c>
      <c r="CH15">
        <v>3.2641809636595909E-2</v>
      </c>
      <c r="CI15">
        <v>3.6802688411273397E-2</v>
      </c>
      <c r="CJ15">
        <v>3.7437437989978867E-2</v>
      </c>
      <c r="CK15">
        <v>6.9965685887374883E-3</v>
      </c>
      <c r="CL15">
        <v>3.9629759451440599E-3</v>
      </c>
      <c r="CM15">
        <v>6.9919988625788174E-2</v>
      </c>
      <c r="CN15">
        <v>3.0724664134710537E-2</v>
      </c>
      <c r="CO15">
        <v>2.8738914965709014E-2</v>
      </c>
      <c r="CP15">
        <v>4.1878032778545481E-2</v>
      </c>
      <c r="CQ15">
        <v>1.5119639041271833E-3</v>
      </c>
      <c r="CR15">
        <v>2.1592445220734568E-3</v>
      </c>
      <c r="CS15">
        <v>278.72624971948528</v>
      </c>
    </row>
    <row r="16" spans="1:97" x14ac:dyDescent="0.2">
      <c r="A16" t="s">
        <v>1719</v>
      </c>
      <c r="B16">
        <v>1170320.1229500002</v>
      </c>
      <c r="C16">
        <v>1092572.8457999972</v>
      </c>
      <c r="D16">
        <v>1175587.8189000008</v>
      </c>
      <c r="E16">
        <v>1857166.478399998</v>
      </c>
      <c r="F16">
        <v>2117310.4782500048</v>
      </c>
      <c r="G16">
        <v>2234673.4558499958</v>
      </c>
      <c r="H16">
        <v>467947.71934999799</v>
      </c>
      <c r="I16">
        <v>561491.23629999929</v>
      </c>
      <c r="J16">
        <v>477363.04710000072</v>
      </c>
      <c r="K16">
        <v>588250.60544999805</v>
      </c>
      <c r="L16">
        <v>716401.26189999864</v>
      </c>
      <c r="M16">
        <v>734689.56494999933</v>
      </c>
      <c r="N16">
        <v>379816.84324999881</v>
      </c>
      <c r="O16">
        <v>380828.25005000044</v>
      </c>
      <c r="P16">
        <v>342910.74509999965</v>
      </c>
      <c r="Q16">
        <v>651378.94025000045</v>
      </c>
      <c r="R16">
        <v>720492.43679999944</v>
      </c>
      <c r="S16">
        <v>601133.25945000222</v>
      </c>
      <c r="T16">
        <v>777859.80409999867</v>
      </c>
      <c r="U16">
        <v>670949.01274999836</v>
      </c>
      <c r="V16">
        <v>853179.51690000051</v>
      </c>
      <c r="W16">
        <v>1017788.3766999978</v>
      </c>
      <c r="X16">
        <v>1031398.4376000017</v>
      </c>
      <c r="Y16">
        <v>1046196.7258000023</v>
      </c>
      <c r="Z16">
        <v>1003256.8084499945</v>
      </c>
      <c r="AA16">
        <v>892197.46099999826</v>
      </c>
      <c r="AB16">
        <v>848739.26910000213</v>
      </c>
      <c r="AC16">
        <v>1107298.5934499986</v>
      </c>
      <c r="AD16">
        <v>1343537.388649998</v>
      </c>
      <c r="AE16">
        <v>1178868.674949998</v>
      </c>
      <c r="AF16">
        <v>1505463.9971999964</v>
      </c>
      <c r="AG16">
        <v>1146557.7490000045</v>
      </c>
      <c r="AH16">
        <v>1387701.4516500013</v>
      </c>
      <c r="AI16">
        <v>2701729.0956999981</v>
      </c>
      <c r="AJ16">
        <v>2709868.4387499979</v>
      </c>
      <c r="AK16">
        <v>2918816.3844999927</v>
      </c>
      <c r="AL16">
        <v>437395.22844999813</v>
      </c>
      <c r="AM16">
        <v>456997.22495000181</v>
      </c>
      <c r="AN16">
        <v>458195.51775000023</v>
      </c>
      <c r="AO16">
        <v>735634.04810000246</v>
      </c>
      <c r="AP16">
        <v>862452.12730000215</v>
      </c>
      <c r="AQ16">
        <v>760454.03419999953</v>
      </c>
      <c r="AR16">
        <v>595610.07884999888</v>
      </c>
      <c r="AS16">
        <v>541162.85504999792</v>
      </c>
      <c r="AT16">
        <v>470466.15469999856</v>
      </c>
      <c r="AU16">
        <v>944014.44434999861</v>
      </c>
      <c r="AV16">
        <v>1072964.5229499987</v>
      </c>
      <c r="AW16">
        <v>1016230.9451499988</v>
      </c>
      <c r="AX16">
        <v>276.68978808699899</v>
      </c>
      <c r="AY16">
        <v>187.70238221305374</v>
      </c>
      <c r="AZ16">
        <v>267.97268435129234</v>
      </c>
      <c r="BA16">
        <v>3869.1875140823786</v>
      </c>
      <c r="BB16">
        <v>678.63610499291133</v>
      </c>
      <c r="BC16">
        <v>517.90125522961171</v>
      </c>
      <c r="BD16">
        <v>58.863197909035925</v>
      </c>
      <c r="BE16">
        <v>84.93344087400844</v>
      </c>
      <c r="BF16">
        <v>58.559102960644005</v>
      </c>
      <c r="BG16">
        <v>425.75057356848123</v>
      </c>
      <c r="BH16">
        <v>265.8776583775749</v>
      </c>
      <c r="BI16">
        <v>253.88034420402025</v>
      </c>
      <c r="BJ16">
        <v>69.469753596973774</v>
      </c>
      <c r="BK16">
        <v>74.770481427378186</v>
      </c>
      <c r="BL16">
        <v>61.180710952536714</v>
      </c>
      <c r="BM16">
        <v>420.51140737013577</v>
      </c>
      <c r="BN16">
        <v>184.47679617922918</v>
      </c>
      <c r="BO16">
        <v>204.17124813463397</v>
      </c>
      <c r="BP16">
        <v>124.60237355999919</v>
      </c>
      <c r="BQ16">
        <v>116.19446785539695</v>
      </c>
      <c r="BR16">
        <v>171.53799597010749</v>
      </c>
      <c r="BS16">
        <v>491.26522183583228</v>
      </c>
      <c r="BT16">
        <v>520.80983456486501</v>
      </c>
      <c r="BU16">
        <v>395.62123062487109</v>
      </c>
      <c r="BV16">
        <v>203.59305121997892</v>
      </c>
      <c r="BW16">
        <v>216.81527036093033</v>
      </c>
      <c r="BX16">
        <v>240.35486401137479</v>
      </c>
      <c r="BY16">
        <v>282.43671532238039</v>
      </c>
      <c r="BZ16">
        <v>479.98016422402685</v>
      </c>
      <c r="CA16">
        <v>338.28455785945783</v>
      </c>
      <c r="CB16">
        <v>457.67123741848928</v>
      </c>
      <c r="CC16">
        <v>329.93873232672098</v>
      </c>
      <c r="CD16">
        <v>373.49071144348255</v>
      </c>
      <c r="CE16">
        <v>1519.3680480571099</v>
      </c>
      <c r="CF16">
        <v>1285.4091994087519</v>
      </c>
      <c r="CG16">
        <v>1560.4636213079436</v>
      </c>
      <c r="CH16">
        <v>64.273537471586891</v>
      </c>
      <c r="CI16">
        <v>85.090801084856778</v>
      </c>
      <c r="CJ16">
        <v>72.24908431628667</v>
      </c>
      <c r="CK16">
        <v>183.66184956948345</v>
      </c>
      <c r="CL16">
        <v>331.09743867039504</v>
      </c>
      <c r="CM16">
        <v>303.23632296098009</v>
      </c>
      <c r="CN16">
        <v>145.81518572136036</v>
      </c>
      <c r="CO16">
        <v>147.16666438912415</v>
      </c>
      <c r="CP16">
        <v>148.04186380713688</v>
      </c>
      <c r="CQ16">
        <v>264.59492506009968</v>
      </c>
      <c r="CR16">
        <v>323.36220381732556</v>
      </c>
      <c r="CS16">
        <v>5.5752134774547182</v>
      </c>
    </row>
    <row r="17" spans="1:97" x14ac:dyDescent="0.2">
      <c r="A17" t="s">
        <v>1720</v>
      </c>
      <c r="B17">
        <v>24756.469449999968</v>
      </c>
      <c r="C17">
        <v>21500.848449999914</v>
      </c>
      <c r="D17">
        <v>24254.956349999993</v>
      </c>
      <c r="E17">
        <v>47738.315999999904</v>
      </c>
      <c r="F17">
        <v>53059.849850000202</v>
      </c>
      <c r="G17">
        <v>53709.740349999927</v>
      </c>
      <c r="H17">
        <v>1404.5679999999588</v>
      </c>
      <c r="I17">
        <v>2627.7636000000289</v>
      </c>
      <c r="J17">
        <v>3386.3703500000133</v>
      </c>
      <c r="K17">
        <v>10157.975299999976</v>
      </c>
      <c r="L17">
        <v>13168.998349999971</v>
      </c>
      <c r="M17">
        <v>14372.37545000002</v>
      </c>
      <c r="N17">
        <v>5057.7553999999327</v>
      </c>
      <c r="O17">
        <v>4319.3465500000111</v>
      </c>
      <c r="P17">
        <v>2842.8606499999896</v>
      </c>
      <c r="Q17">
        <v>12814.839549999979</v>
      </c>
      <c r="R17">
        <v>13569.476849999955</v>
      </c>
      <c r="S17">
        <v>11994.999200000051</v>
      </c>
      <c r="T17">
        <v>13747.639849999894</v>
      </c>
      <c r="U17">
        <v>12919.372599999904</v>
      </c>
      <c r="V17">
        <v>16102.148499999899</v>
      </c>
      <c r="W17">
        <v>21204.760099999952</v>
      </c>
      <c r="X17">
        <v>18583.336850000058</v>
      </c>
      <c r="Y17">
        <v>21433.154000000042</v>
      </c>
      <c r="Z17">
        <v>19470.565349999848</v>
      </c>
      <c r="AA17">
        <v>17153.11539999997</v>
      </c>
      <c r="AB17">
        <v>17850.608600000061</v>
      </c>
      <c r="AC17">
        <v>23947.95069999995</v>
      </c>
      <c r="AD17">
        <v>30013.334699999956</v>
      </c>
      <c r="AE17">
        <v>24855.700949999966</v>
      </c>
      <c r="AF17">
        <v>45785.450049999883</v>
      </c>
      <c r="AG17">
        <v>36849.061350000127</v>
      </c>
      <c r="AH17">
        <v>40853.043299999968</v>
      </c>
      <c r="AI17">
        <v>101724.45160000012</v>
      </c>
      <c r="AJ17">
        <v>93198.654299999922</v>
      </c>
      <c r="AK17">
        <v>106745.28864999984</v>
      </c>
      <c r="AL17">
        <v>6340.5675999999539</v>
      </c>
      <c r="AM17">
        <v>5772.3806000000832</v>
      </c>
      <c r="AN17">
        <v>6610.0874999999905</v>
      </c>
      <c r="AO17">
        <v>15059.689450000045</v>
      </c>
      <c r="AP17">
        <v>16951.825950000049</v>
      </c>
      <c r="AQ17">
        <v>15633.088600000026</v>
      </c>
      <c r="AR17">
        <v>12067.322700000004</v>
      </c>
      <c r="AS17">
        <v>8850.0442499999408</v>
      </c>
      <c r="AT17">
        <v>6593.8680999999833</v>
      </c>
      <c r="AU17">
        <v>20702.055449999931</v>
      </c>
      <c r="AV17">
        <v>22979.006999999929</v>
      </c>
      <c r="AW17">
        <v>20327.129100000013</v>
      </c>
      <c r="AX17">
        <v>5.8529817197677998</v>
      </c>
      <c r="AY17">
        <v>3.6938136337369682</v>
      </c>
      <c r="AZ17">
        <v>5.5288645028787968</v>
      </c>
      <c r="BA17">
        <v>99.457156027094726</v>
      </c>
      <c r="BB17">
        <v>17.006636581458935</v>
      </c>
      <c r="BC17">
        <v>12.447609234585494</v>
      </c>
      <c r="BD17">
        <v>0.17668077168009111</v>
      </c>
      <c r="BE17">
        <v>0.39748617595917102</v>
      </c>
      <c r="BF17">
        <v>0.41541298848584995</v>
      </c>
      <c r="BG17">
        <v>7.3519071127196058</v>
      </c>
      <c r="BH17">
        <v>4.8874040718327025</v>
      </c>
      <c r="BI17">
        <v>4.9665379778787866</v>
      </c>
      <c r="BJ17">
        <v>0.9250801475396655</v>
      </c>
      <c r="BK17">
        <v>0.84804533527327142</v>
      </c>
      <c r="BL17">
        <v>0.50721139011047622</v>
      </c>
      <c r="BM17">
        <v>8.2728898363289769</v>
      </c>
      <c r="BN17">
        <v>3.4743648749932481</v>
      </c>
      <c r="BO17">
        <v>4.0740283781314197</v>
      </c>
      <c r="BP17">
        <v>2.2021816105281138</v>
      </c>
      <c r="BQ17">
        <v>2.2373676624544503</v>
      </c>
      <c r="BR17">
        <v>3.237454990175062</v>
      </c>
      <c r="BS17">
        <v>10.235095441232998</v>
      </c>
      <c r="BT17">
        <v>9.3837495168527436</v>
      </c>
      <c r="BU17">
        <v>8.1049869040341207</v>
      </c>
      <c r="BV17">
        <v>3.9512034956521775</v>
      </c>
      <c r="BW17">
        <v>4.168424049105468</v>
      </c>
      <c r="BX17">
        <v>5.0551220601856812</v>
      </c>
      <c r="BY17">
        <v>6.108361894813255</v>
      </c>
      <c r="BZ17">
        <v>10.722295813957052</v>
      </c>
      <c r="CA17">
        <v>7.1325161019434873</v>
      </c>
      <c r="CB17">
        <v>13.919086487036138</v>
      </c>
      <c r="CC17">
        <v>10.603855409683829</v>
      </c>
      <c r="CD17">
        <v>10.99532769718305</v>
      </c>
      <c r="CE17">
        <v>57.206653958444932</v>
      </c>
      <c r="CF17">
        <v>44.208200625782517</v>
      </c>
      <c r="CG17">
        <v>57.068385859727549</v>
      </c>
      <c r="CH17">
        <v>0.93172189068887989</v>
      </c>
      <c r="CI17">
        <v>1.074790967219617</v>
      </c>
      <c r="CJ17">
        <v>1.0422903555903054</v>
      </c>
      <c r="CK17">
        <v>3.7598727593873535</v>
      </c>
      <c r="CL17">
        <v>6.5078466098779586</v>
      </c>
      <c r="CM17">
        <v>6.233802557934049</v>
      </c>
      <c r="CN17">
        <v>2.9542799276625971</v>
      </c>
      <c r="CO17">
        <v>2.4067274385421515</v>
      </c>
      <c r="CP17">
        <v>2.0748963840871695</v>
      </c>
      <c r="CQ17">
        <v>5.802515886453838</v>
      </c>
      <c r="CR17">
        <v>6.9252451372989139</v>
      </c>
      <c r="CS17">
        <v>15.752791566014748</v>
      </c>
    </row>
    <row r="18" spans="1:97" x14ac:dyDescent="0.2">
      <c r="A18" t="s">
        <v>1721</v>
      </c>
      <c r="B18">
        <v>117369.96594999995</v>
      </c>
      <c r="C18">
        <v>109933.08359999966</v>
      </c>
      <c r="D18">
        <v>116805.13034999995</v>
      </c>
      <c r="E18">
        <v>60282.153949999833</v>
      </c>
      <c r="F18">
        <v>75276.515150000108</v>
      </c>
      <c r="G18">
        <v>77177.147699999827</v>
      </c>
      <c r="H18">
        <v>15990.586249999858</v>
      </c>
      <c r="I18">
        <v>17249.240899999968</v>
      </c>
      <c r="J18">
        <v>16269.751550000055</v>
      </c>
      <c r="K18">
        <v>11899.28209999992</v>
      </c>
      <c r="L18">
        <v>14337.135549999988</v>
      </c>
      <c r="M18">
        <v>17195.325299999986</v>
      </c>
      <c r="N18">
        <v>14190.943049999902</v>
      </c>
      <c r="O18">
        <v>14349.311900000022</v>
      </c>
      <c r="P18">
        <v>15500.552799999992</v>
      </c>
      <c r="Q18">
        <v>28500.881549999984</v>
      </c>
      <c r="R18">
        <v>31972.303549999961</v>
      </c>
      <c r="S18">
        <v>23057.909900000112</v>
      </c>
      <c r="T18">
        <v>63988.481349999827</v>
      </c>
      <c r="U18">
        <v>57736.552849999898</v>
      </c>
      <c r="V18">
        <v>70844.254500000068</v>
      </c>
      <c r="W18">
        <v>40666.235949999871</v>
      </c>
      <c r="X18">
        <v>41959.141500000092</v>
      </c>
      <c r="Y18">
        <v>39444.368350000077</v>
      </c>
      <c r="Z18">
        <v>114738.61344999935</v>
      </c>
      <c r="AA18">
        <v>105558.43174999965</v>
      </c>
      <c r="AB18">
        <v>97685.733950000242</v>
      </c>
      <c r="AC18">
        <v>53584.012149999922</v>
      </c>
      <c r="AD18">
        <v>61571.279199999924</v>
      </c>
      <c r="AE18">
        <v>56003.133399999933</v>
      </c>
      <c r="AF18">
        <v>619387.20869999798</v>
      </c>
      <c r="AG18">
        <v>414275.16035000171</v>
      </c>
      <c r="AH18">
        <v>501329.88100000046</v>
      </c>
      <c r="AI18">
        <v>265562.01314999984</v>
      </c>
      <c r="AJ18">
        <v>256006.62269999977</v>
      </c>
      <c r="AK18">
        <v>271093.14904999954</v>
      </c>
      <c r="AL18">
        <v>36363.365549999799</v>
      </c>
      <c r="AM18">
        <v>41804.823950000195</v>
      </c>
      <c r="AN18">
        <v>34770.584450000024</v>
      </c>
      <c r="AO18">
        <v>22880.887650000073</v>
      </c>
      <c r="AP18">
        <v>27887.381900000102</v>
      </c>
      <c r="AQ18">
        <v>24936.806149999971</v>
      </c>
      <c r="AR18">
        <v>52979.610399999896</v>
      </c>
      <c r="AS18">
        <v>49554.503049999694</v>
      </c>
      <c r="AT18">
        <v>45389.366299999827</v>
      </c>
      <c r="AU18">
        <v>55964.270549999936</v>
      </c>
      <c r="AV18">
        <v>57636.114949999901</v>
      </c>
      <c r="AW18">
        <v>57434.397649999926</v>
      </c>
      <c r="AX18">
        <v>27.748878592828579</v>
      </c>
      <c r="AY18">
        <v>18.886339483055437</v>
      </c>
      <c r="AZ18">
        <v>26.625475207101154</v>
      </c>
      <c r="BA18">
        <v>125.59076426270441</v>
      </c>
      <c r="BB18">
        <v>24.127477554004702</v>
      </c>
      <c r="BC18">
        <v>17.88634557064076</v>
      </c>
      <c r="BD18">
        <v>2.0114576996393994</v>
      </c>
      <c r="BE18">
        <v>2.6091901126644124</v>
      </c>
      <c r="BF18">
        <v>1.9958437544516612</v>
      </c>
      <c r="BG18">
        <v>8.6121903355333718</v>
      </c>
      <c r="BH18">
        <v>5.3209342732955456</v>
      </c>
      <c r="BI18">
        <v>5.9420404401159557</v>
      </c>
      <c r="BJ18">
        <v>2.5955702979272335</v>
      </c>
      <c r="BK18">
        <v>2.8172935142646129</v>
      </c>
      <c r="BL18">
        <v>2.7655442531693772</v>
      </c>
      <c r="BM18">
        <v>18.399344945478564</v>
      </c>
      <c r="BN18">
        <v>8.1862734764709923</v>
      </c>
      <c r="BO18">
        <v>7.8314785775890217</v>
      </c>
      <c r="BP18">
        <v>10.250068990175929</v>
      </c>
      <c r="BQ18">
        <v>9.9987747306075114</v>
      </c>
      <c r="BR18">
        <v>14.243756679815663</v>
      </c>
      <c r="BS18">
        <v>19.628743933959907</v>
      </c>
      <c r="BT18">
        <v>21.187479781284843</v>
      </c>
      <c r="BU18">
        <v>14.915960988039743</v>
      </c>
      <c r="BV18">
        <v>23.284152380810294</v>
      </c>
      <c r="BW18">
        <v>25.652034352462735</v>
      </c>
      <c r="BX18">
        <v>27.663667929847158</v>
      </c>
      <c r="BY18">
        <v>13.667580248871595</v>
      </c>
      <c r="BZ18">
        <v>21.996405125423834</v>
      </c>
      <c r="CA18">
        <v>16.070488277048135</v>
      </c>
      <c r="CB18">
        <v>188.2979006964942</v>
      </c>
      <c r="CC18">
        <v>119.21372591964234</v>
      </c>
      <c r="CD18">
        <v>134.9296375671673</v>
      </c>
      <c r="CE18">
        <v>149.34378069215393</v>
      </c>
      <c r="CF18">
        <v>121.43514541980471</v>
      </c>
      <c r="CG18">
        <v>144.93237715287242</v>
      </c>
      <c r="CH18">
        <v>5.3434559552770855</v>
      </c>
      <c r="CI18">
        <v>7.7838677455997738</v>
      </c>
      <c r="CJ18">
        <v>5.4826876089723964</v>
      </c>
      <c r="CK18">
        <v>5.7125498152843743</v>
      </c>
      <c r="CL18">
        <v>10.706032747834287</v>
      </c>
      <c r="CM18">
        <v>9.9437244898986297</v>
      </c>
      <c r="CN18">
        <v>12.970283754830243</v>
      </c>
      <c r="CO18">
        <v>13.476111398398466</v>
      </c>
      <c r="CP18">
        <v>14.282698801918393</v>
      </c>
      <c r="CQ18">
        <v>15.686054446355779</v>
      </c>
      <c r="CR18">
        <v>17.369950963951108</v>
      </c>
      <c r="CS18">
        <v>7.7351254572390546E-2</v>
      </c>
    </row>
    <row r="19" spans="1:97" x14ac:dyDescent="0.2">
      <c r="A19" t="s">
        <v>1222</v>
      </c>
      <c r="B19">
        <v>9307.7201999999852</v>
      </c>
      <c r="C19">
        <v>8801.9777999999806</v>
      </c>
      <c r="D19">
        <v>9849.9368499999964</v>
      </c>
      <c r="E19">
        <v>39598.564800000138</v>
      </c>
      <c r="F19">
        <v>24976.26869999999</v>
      </c>
      <c r="G19">
        <v>29052.179149999967</v>
      </c>
      <c r="H19">
        <v>13922.21135000002</v>
      </c>
      <c r="I19">
        <v>11087.518300000025</v>
      </c>
      <c r="J19">
        <v>13303.35820000001</v>
      </c>
      <c r="K19">
        <v>10739.881700000009</v>
      </c>
      <c r="L19">
        <v>11770.536800000016</v>
      </c>
      <c r="M19">
        <v>11331.667199999974</v>
      </c>
      <c r="N19">
        <v>12469.188499999967</v>
      </c>
      <c r="O19">
        <v>14593.297000000015</v>
      </c>
      <c r="P19">
        <v>13520.811600000003</v>
      </c>
      <c r="Q19">
        <v>16688.552050000035</v>
      </c>
      <c r="R19">
        <v>19984.889149999988</v>
      </c>
      <c r="S19">
        <v>17734.631400000031</v>
      </c>
      <c r="T19">
        <v>13537.403799999973</v>
      </c>
      <c r="U19">
        <v>16013.370950000037</v>
      </c>
      <c r="V19">
        <v>18537.589800000009</v>
      </c>
      <c r="W19">
        <v>22928.213250000121</v>
      </c>
      <c r="X19">
        <v>21374.16424999998</v>
      </c>
      <c r="Y19">
        <v>22588.272350000057</v>
      </c>
      <c r="Z19">
        <v>17997.088000000072</v>
      </c>
      <c r="AA19">
        <v>21851.32114999984</v>
      </c>
      <c r="AB19">
        <v>25054.206050000113</v>
      </c>
      <c r="AC19">
        <v>35178.290550000122</v>
      </c>
      <c r="AD19">
        <v>33535.497699999927</v>
      </c>
      <c r="AE19">
        <v>30772.243800000157</v>
      </c>
      <c r="AF19">
        <v>16756.092550000012</v>
      </c>
      <c r="AG19">
        <v>13079.2899</v>
      </c>
      <c r="AH19">
        <v>12267.141100000008</v>
      </c>
      <c r="AI19">
        <v>37323.676449999919</v>
      </c>
      <c r="AJ19">
        <v>39820.320999999887</v>
      </c>
      <c r="AK19">
        <v>42639.615850000038</v>
      </c>
      <c r="AL19">
        <v>16899.207799999942</v>
      </c>
      <c r="AM19">
        <v>17507.901000000038</v>
      </c>
      <c r="AN19">
        <v>16989.201249999998</v>
      </c>
      <c r="AO19">
        <v>32088.584700000047</v>
      </c>
      <c r="AP19">
        <v>34400.016850000036</v>
      </c>
      <c r="AQ19">
        <v>30687.101249999916</v>
      </c>
      <c r="AR19">
        <v>15298.101299999887</v>
      </c>
      <c r="AS19">
        <v>17798.081399999919</v>
      </c>
      <c r="AT19">
        <v>21215.671549999883</v>
      </c>
      <c r="AU19">
        <v>27035.802849999956</v>
      </c>
      <c r="AV19">
        <v>29808.350500000204</v>
      </c>
      <c r="AW19">
        <v>28369.52954999989</v>
      </c>
      <c r="AX19">
        <v>1.058308027763131E-2</v>
      </c>
      <c r="AY19">
        <v>8.6771693647940702E-3</v>
      </c>
      <c r="AZ19">
        <v>1.3749839501875482E-2</v>
      </c>
      <c r="BA19">
        <v>4.2596985615748123E-2</v>
      </c>
      <c r="BB19">
        <v>2.5555847273737189E-2</v>
      </c>
      <c r="BC19">
        <v>3.6837444010972095E-2</v>
      </c>
      <c r="BD19">
        <v>6.4153466784184571E-2</v>
      </c>
      <c r="BE19">
        <v>5.8250944517673597E-2</v>
      </c>
      <c r="BF19">
        <v>6.0051584994509001E-2</v>
      </c>
      <c r="BG19">
        <v>4.7370331317220245E-2</v>
      </c>
      <c r="BH19">
        <v>5.8150159680293932E-2</v>
      </c>
      <c r="BI19">
        <v>7.6559044387940436E-2</v>
      </c>
      <c r="BJ19">
        <v>2.291261628636751E-2</v>
      </c>
      <c r="BK19">
        <v>3.2887359881559469E-2</v>
      </c>
      <c r="BL19">
        <v>3.4695277850190283E-2</v>
      </c>
      <c r="BM19">
        <v>6.6687710416183058E-2</v>
      </c>
      <c r="BN19">
        <v>7.2209625227090291E-2</v>
      </c>
      <c r="BO19">
        <v>7.7819620297078687E-2</v>
      </c>
      <c r="BP19">
        <v>2.4256066836928217E-2</v>
      </c>
      <c r="BQ19">
        <v>2.7638951724170729E-2</v>
      </c>
      <c r="BR19">
        <v>4.0029413861664857E-2</v>
      </c>
      <c r="BS19">
        <v>3.7398107950852924E-2</v>
      </c>
      <c r="BT19">
        <v>3.4909150928422825E-2</v>
      </c>
      <c r="BU19">
        <v>5.6980404201902229E-2</v>
      </c>
      <c r="BV19">
        <v>4.1342922288845792E-2</v>
      </c>
      <c r="BW19">
        <v>5.069005025428782E-2</v>
      </c>
      <c r="BX19">
        <v>6.6339383161534315E-2</v>
      </c>
      <c r="BY19">
        <v>4.8199540419328522E-2</v>
      </c>
      <c r="BZ19">
        <v>5.490215530490692E-2</v>
      </c>
      <c r="CA19">
        <v>7.2188946073806506E-2</v>
      </c>
      <c r="CB19">
        <v>7.7704003318745898E-2</v>
      </c>
      <c r="CC19">
        <v>5.4200835917495298E-2</v>
      </c>
      <c r="CD19">
        <v>8.4167465467070587E-2</v>
      </c>
      <c r="CE19">
        <v>0.16822495092112549</v>
      </c>
      <c r="CF19">
        <v>0.14998373138789275</v>
      </c>
      <c r="CG19">
        <v>0.37051849959618299</v>
      </c>
      <c r="CH19">
        <v>5.8875910555613101E-2</v>
      </c>
      <c r="CI19">
        <v>5.7628862802198158E-2</v>
      </c>
      <c r="CJ19">
        <v>6.5744183479391996E-2</v>
      </c>
      <c r="CK19">
        <v>8.0142791592221402E-2</v>
      </c>
      <c r="CL19">
        <v>7.1758277584261523E-2</v>
      </c>
      <c r="CM19">
        <v>7.0943622398286749E-2</v>
      </c>
      <c r="CN19">
        <v>3.9079629468775377E-2</v>
      </c>
      <c r="CO19">
        <v>4.4151896247336481E-2</v>
      </c>
      <c r="CP19">
        <v>5.3434536158854982E-2</v>
      </c>
      <c r="CQ19">
        <v>4.8129723420061978E-2</v>
      </c>
      <c r="CR19">
        <v>7.1528693410266075E-2</v>
      </c>
      <c r="CS19">
        <v>1.5836803212423401E-3</v>
      </c>
    </row>
    <row r="20" spans="1:97" x14ac:dyDescent="0.2">
      <c r="A20" t="s">
        <v>1223</v>
      </c>
      <c r="B20">
        <v>0</v>
      </c>
      <c r="C20">
        <v>0</v>
      </c>
      <c r="D20">
        <v>0</v>
      </c>
      <c r="E20">
        <v>314.40860000000345</v>
      </c>
      <c r="F20">
        <v>0</v>
      </c>
      <c r="G20">
        <v>0</v>
      </c>
      <c r="H20">
        <v>0</v>
      </c>
      <c r="I20">
        <v>0</v>
      </c>
      <c r="J20">
        <v>0</v>
      </c>
      <c r="K20">
        <v>1029.0059999999842</v>
      </c>
      <c r="L20">
        <v>569.90119999999047</v>
      </c>
      <c r="M20">
        <v>0</v>
      </c>
      <c r="N20">
        <v>0</v>
      </c>
      <c r="O20">
        <v>0</v>
      </c>
      <c r="P20">
        <v>218.1828000000024</v>
      </c>
      <c r="Q20">
        <v>291.71204999999873</v>
      </c>
      <c r="R20">
        <v>0</v>
      </c>
      <c r="S20">
        <v>362.04849999999846</v>
      </c>
      <c r="T20">
        <v>0</v>
      </c>
      <c r="U20">
        <v>0</v>
      </c>
      <c r="V20">
        <v>0</v>
      </c>
      <c r="W20">
        <v>538.89769999999749</v>
      </c>
      <c r="X20">
        <v>612.41295000000093</v>
      </c>
      <c r="Y20">
        <v>254.2694000000028</v>
      </c>
      <c r="Z20">
        <v>306.47320000000337</v>
      </c>
      <c r="AA20">
        <v>0</v>
      </c>
      <c r="AB20">
        <v>351.59520000000384</v>
      </c>
      <c r="AC20">
        <v>0</v>
      </c>
      <c r="AD20">
        <v>311.56294999999466</v>
      </c>
      <c r="AE20">
        <v>620.03040000000669</v>
      </c>
      <c r="AF20">
        <v>0</v>
      </c>
      <c r="AG20">
        <v>0</v>
      </c>
      <c r="AH20">
        <v>0</v>
      </c>
      <c r="AI20">
        <v>1024.8809999999912</v>
      </c>
      <c r="AJ20">
        <v>1170.078799999997</v>
      </c>
      <c r="AK20">
        <v>1133.3321999999921</v>
      </c>
      <c r="AL20">
        <v>0</v>
      </c>
      <c r="AM20">
        <v>601.06695000001127</v>
      </c>
      <c r="AN20">
        <v>0</v>
      </c>
      <c r="AO20">
        <v>939.51440000001037</v>
      </c>
      <c r="AP20">
        <v>1192.412100000013</v>
      </c>
      <c r="AQ20">
        <v>0</v>
      </c>
      <c r="AR20">
        <v>0</v>
      </c>
      <c r="AS20">
        <v>0</v>
      </c>
      <c r="AT20">
        <v>0</v>
      </c>
      <c r="AU20">
        <v>293.88699999999136</v>
      </c>
      <c r="AV20">
        <v>348.91780000000381</v>
      </c>
      <c r="AW20">
        <v>580.83434999998576</v>
      </c>
      <c r="AX20">
        <v>0</v>
      </c>
      <c r="AY20">
        <v>0</v>
      </c>
      <c r="AZ20">
        <v>0</v>
      </c>
      <c r="BA20">
        <v>3.3821575805362535E-4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4.5386305463128839E-3</v>
      </c>
      <c r="BH20">
        <v>2.8154914550703011E-3</v>
      </c>
      <c r="BI20">
        <v>0</v>
      </c>
      <c r="BJ20">
        <v>0</v>
      </c>
      <c r="BK20">
        <v>0</v>
      </c>
      <c r="BL20">
        <v>5.5987118910321755E-4</v>
      </c>
      <c r="BM20">
        <v>1.1656858340392082E-3</v>
      </c>
      <c r="BN20">
        <v>0</v>
      </c>
      <c r="BO20">
        <v>1.5886699962158065E-3</v>
      </c>
      <c r="BP20">
        <v>0</v>
      </c>
      <c r="BQ20">
        <v>0</v>
      </c>
      <c r="BR20">
        <v>0</v>
      </c>
      <c r="BS20">
        <v>8.7899367208939207E-4</v>
      </c>
      <c r="BT20">
        <v>1.0002176390157904E-3</v>
      </c>
      <c r="BU20">
        <v>6.4141130245294218E-4</v>
      </c>
      <c r="BV20">
        <v>7.0403043488001971E-4</v>
      </c>
      <c r="BW20">
        <v>0</v>
      </c>
      <c r="BX20">
        <v>9.3096578849907079E-4</v>
      </c>
      <c r="BY20">
        <v>0</v>
      </c>
      <c r="BZ20">
        <v>5.1007077995907286E-4</v>
      </c>
      <c r="CA20">
        <v>1.4545361527949722E-3</v>
      </c>
      <c r="CB20">
        <v>0</v>
      </c>
      <c r="CC20">
        <v>0</v>
      </c>
      <c r="CD20">
        <v>0</v>
      </c>
      <c r="CE20">
        <v>4.6193347580847149E-3</v>
      </c>
      <c r="CF20">
        <v>4.4071162671407886E-3</v>
      </c>
      <c r="CG20">
        <v>9.8481315536532426E-3</v>
      </c>
      <c r="CH20">
        <v>0</v>
      </c>
      <c r="CI20">
        <v>1.9784670244871886E-3</v>
      </c>
      <c r="CJ20">
        <v>0</v>
      </c>
      <c r="CK20">
        <v>2.3464826342774682E-3</v>
      </c>
      <c r="CL20">
        <v>2.4873661789102598E-3</v>
      </c>
      <c r="CM20">
        <v>0</v>
      </c>
      <c r="CN20">
        <v>0</v>
      </c>
      <c r="CO20">
        <v>0</v>
      </c>
      <c r="CP20">
        <v>0</v>
      </c>
      <c r="CQ20">
        <v>5.2318402028706022E-4</v>
      </c>
      <c r="CR20">
        <v>8.3726988991170896E-4</v>
      </c>
      <c r="CS20">
        <v>0</v>
      </c>
    </row>
    <row r="21" spans="1:97" x14ac:dyDescent="0.2">
      <c r="A21" t="s">
        <v>1224</v>
      </c>
      <c r="B21">
        <v>0</v>
      </c>
      <c r="C21">
        <v>0</v>
      </c>
      <c r="D21">
        <v>0</v>
      </c>
      <c r="E21">
        <v>345.37580000000378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121.09240000000132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218.00020000000239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3.7152780811459133E-4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1.659147712131663E-4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5.4446603859293155E-4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8.8178184379626397E-4</v>
      </c>
    </row>
    <row r="22" spans="1:97" x14ac:dyDescent="0.2">
      <c r="A22" t="s">
        <v>1225</v>
      </c>
      <c r="B22">
        <v>960.30189999999243</v>
      </c>
      <c r="C22">
        <v>2197.2719499999848</v>
      </c>
      <c r="D22">
        <v>2480.4227499999879</v>
      </c>
      <c r="E22">
        <v>0</v>
      </c>
      <c r="F22">
        <v>0</v>
      </c>
      <c r="G22">
        <v>0</v>
      </c>
      <c r="H22">
        <v>0</v>
      </c>
      <c r="I22">
        <v>0</v>
      </c>
      <c r="J22">
        <v>340.73844999999415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4196.934750000024</v>
      </c>
      <c r="AG22">
        <v>2073.3880000000231</v>
      </c>
      <c r="AH22">
        <v>3043.6915999999774</v>
      </c>
      <c r="AI22">
        <v>2691.012399999996</v>
      </c>
      <c r="AJ22">
        <v>2165.018049999976</v>
      </c>
      <c r="AK22">
        <v>1178.6730000000116</v>
      </c>
      <c r="AL22">
        <v>0</v>
      </c>
      <c r="AM22">
        <v>0</v>
      </c>
      <c r="AN22">
        <v>688.65939999999216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261.09160000000287</v>
      </c>
      <c r="AV22">
        <v>247.11720000000273</v>
      </c>
      <c r="AW22">
        <v>323.40440000000359</v>
      </c>
      <c r="AX22">
        <v>1.0918841434943232E-3</v>
      </c>
      <c r="AY22">
        <v>2.1661155349268478E-3</v>
      </c>
      <c r="AZ22">
        <v>3.4625008493633603E-3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1.538099153871681E-3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1.9462689810851017E-2</v>
      </c>
      <c r="CC22">
        <v>8.5921608619826517E-3</v>
      </c>
      <c r="CD22">
        <v>2.0883415748385804E-2</v>
      </c>
      <c r="CE22">
        <v>1.2128907759785824E-2</v>
      </c>
      <c r="CF22">
        <v>8.1545672537681625E-3</v>
      </c>
      <c r="CG22">
        <v>1.0242122091597965E-2</v>
      </c>
      <c r="CH22">
        <v>0</v>
      </c>
      <c r="CI22">
        <v>0</v>
      </c>
      <c r="CJ22">
        <v>2.6649487096050196E-3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4.6480093692877374E-4</v>
      </c>
      <c r="CR22">
        <v>5.9298720454872117E-4</v>
      </c>
      <c r="CS22">
        <v>0</v>
      </c>
    </row>
    <row r="23" spans="1:97" x14ac:dyDescent="0.2">
      <c r="A23" t="s">
        <v>1226</v>
      </c>
      <c r="B23">
        <v>0</v>
      </c>
      <c r="C23">
        <v>720.52200000000789</v>
      </c>
      <c r="D23">
        <v>372.45739999999353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831.35619999999494</v>
      </c>
      <c r="AG23">
        <v>0</v>
      </c>
      <c r="AH23">
        <v>1673.11959999999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7.1030529355121019E-4</v>
      </c>
      <c r="AZ23">
        <v>5.1992510706154937E-4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3.8552964977422218E-3</v>
      </c>
      <c r="CC23">
        <v>0</v>
      </c>
      <c r="CD23">
        <v>1.1479629606223247E-2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</row>
    <row r="24" spans="1:97" x14ac:dyDescent="0.2">
      <c r="A24" t="s">
        <v>1227</v>
      </c>
      <c r="B24">
        <v>20246.618900000085</v>
      </c>
      <c r="C24">
        <v>28116.046999999991</v>
      </c>
      <c r="D24">
        <v>35408.277299999965</v>
      </c>
      <c r="E24">
        <v>633.13580000000695</v>
      </c>
      <c r="F24">
        <v>0</v>
      </c>
      <c r="G24">
        <v>872.49279999999612</v>
      </c>
      <c r="H24">
        <v>5614.2443499999554</v>
      </c>
      <c r="I24">
        <v>9016.0186500000618</v>
      </c>
      <c r="J24">
        <v>12177.871549999973</v>
      </c>
      <c r="K24">
        <v>0</v>
      </c>
      <c r="L24">
        <v>320.83040000000352</v>
      </c>
      <c r="M24">
        <v>0</v>
      </c>
      <c r="N24">
        <v>6924.0496999999987</v>
      </c>
      <c r="O24">
        <v>6004.7928500000298</v>
      </c>
      <c r="P24">
        <v>3724.31835000002</v>
      </c>
      <c r="Q24">
        <v>239.58659999999293</v>
      </c>
      <c r="R24">
        <v>0</v>
      </c>
      <c r="S24">
        <v>0</v>
      </c>
      <c r="T24">
        <v>10744.075249999965</v>
      </c>
      <c r="U24">
        <v>10278.873950000045</v>
      </c>
      <c r="V24">
        <v>9572.268250000001</v>
      </c>
      <c r="W24">
        <v>432.22080000000477</v>
      </c>
      <c r="X24">
        <v>0</v>
      </c>
      <c r="Y24">
        <v>345.46199999999408</v>
      </c>
      <c r="Z24">
        <v>4241.9833000000399</v>
      </c>
      <c r="AA24">
        <v>2596.022349999957</v>
      </c>
      <c r="AB24">
        <v>2489.5222500000123</v>
      </c>
      <c r="AC24">
        <v>491.86060000000538</v>
      </c>
      <c r="AD24">
        <v>0</v>
      </c>
      <c r="AE24">
        <v>0</v>
      </c>
      <c r="AF24">
        <v>14597.293750000041</v>
      </c>
      <c r="AG24">
        <v>16469.547450000042</v>
      </c>
      <c r="AH24">
        <v>15262.396100000036</v>
      </c>
      <c r="AI24">
        <v>911.75209999999947</v>
      </c>
      <c r="AJ24">
        <v>1271.5168499999959</v>
      </c>
      <c r="AK24">
        <v>1389.7802999999801</v>
      </c>
      <c r="AL24">
        <v>13886.542249999917</v>
      </c>
      <c r="AM24">
        <v>14373.300899999982</v>
      </c>
      <c r="AN24">
        <v>11787.455399999995</v>
      </c>
      <c r="AO24">
        <v>575.92480000000626</v>
      </c>
      <c r="AP24">
        <v>0</v>
      </c>
      <c r="AQ24">
        <v>0</v>
      </c>
      <c r="AR24">
        <v>9542.9474499999287</v>
      </c>
      <c r="AS24">
        <v>6567.9026999999887</v>
      </c>
      <c r="AT24">
        <v>7852.6874500000176</v>
      </c>
      <c r="AU24">
        <v>0</v>
      </c>
      <c r="AV24">
        <v>315.98820000000347</v>
      </c>
      <c r="AW24">
        <v>0</v>
      </c>
      <c r="AX24">
        <v>2.3020845982167425E-2</v>
      </c>
      <c r="AY24">
        <v>2.771737298491149E-2</v>
      </c>
      <c r="AZ24">
        <v>4.9427538199181519E-2</v>
      </c>
      <c r="BA24">
        <v>6.8107712240660253E-4</v>
      </c>
      <c r="BB24">
        <v>0</v>
      </c>
      <c r="BC24">
        <v>1.1062992729058731E-3</v>
      </c>
      <c r="BD24">
        <v>2.5870404447352221E-2</v>
      </c>
      <c r="BE24">
        <v>4.7367822802282349E-2</v>
      </c>
      <c r="BF24">
        <v>5.4971119129682298E-2</v>
      </c>
      <c r="BG24">
        <v>0</v>
      </c>
      <c r="BH24">
        <v>1.5850032421879648E-3</v>
      </c>
      <c r="BI24">
        <v>0</v>
      </c>
      <c r="BJ24">
        <v>1.2723209206744966E-2</v>
      </c>
      <c r="BK24">
        <v>1.3532362390223807E-2</v>
      </c>
      <c r="BL24">
        <v>9.5568419839392547E-3</v>
      </c>
      <c r="BM24">
        <v>9.5739173491671368E-4</v>
      </c>
      <c r="BN24">
        <v>0</v>
      </c>
      <c r="BO24">
        <v>0</v>
      </c>
      <c r="BP24">
        <v>1.9251033005677643E-2</v>
      </c>
      <c r="BQ24">
        <v>1.7741255215404018E-2</v>
      </c>
      <c r="BR24">
        <v>2.0670016518227426E-2</v>
      </c>
      <c r="BS24">
        <v>7.0499344893366715E-4</v>
      </c>
      <c r="BT24">
        <v>0</v>
      </c>
      <c r="BU24">
        <v>8.7145064002192984E-4</v>
      </c>
      <c r="BV24">
        <v>9.7446868028029082E-3</v>
      </c>
      <c r="BW24">
        <v>6.022176072532491E-3</v>
      </c>
      <c r="BX24">
        <v>6.5918421083598893E-3</v>
      </c>
      <c r="BY24">
        <v>6.7392287969988789E-4</v>
      </c>
      <c r="BZ24">
        <v>0</v>
      </c>
      <c r="CA24">
        <v>0</v>
      </c>
      <c r="CB24">
        <v>6.7692879984403709E-2</v>
      </c>
      <c r="CC24">
        <v>6.8250130228618561E-2</v>
      </c>
      <c r="CD24">
        <v>0.10471854739581539</v>
      </c>
      <c r="CE24">
        <v>4.1094411607657515E-3</v>
      </c>
      <c r="CF24">
        <v>4.7891839366533346E-3</v>
      </c>
      <c r="CG24">
        <v>1.2076546686907483E-2</v>
      </c>
      <c r="CH24">
        <v>4.837994946945029E-2</v>
      </c>
      <c r="CI24">
        <v>4.7311038917846777E-2</v>
      </c>
      <c r="CJ24">
        <v>4.5614659522192055E-2</v>
      </c>
      <c r="CK24">
        <v>1.4384000307496338E-3</v>
      </c>
      <c r="CL24">
        <v>0</v>
      </c>
      <c r="CM24">
        <v>0</v>
      </c>
      <c r="CN24">
        <v>2.4377852066255749E-2</v>
      </c>
      <c r="CO24">
        <v>1.6293068452479489E-2</v>
      </c>
      <c r="CP24">
        <v>1.9778054656545387E-2</v>
      </c>
      <c r="CQ24">
        <v>0</v>
      </c>
      <c r="CR24">
        <v>7.5825138593502281E-4</v>
      </c>
      <c r="CS24">
        <v>3.6589885577501126E-2</v>
      </c>
    </row>
    <row r="25" spans="1:97" x14ac:dyDescent="0.2">
      <c r="A25" t="s">
        <v>1228</v>
      </c>
      <c r="B25">
        <v>329406.25590000051</v>
      </c>
      <c r="C25">
        <v>434250.14279999933</v>
      </c>
      <c r="D25">
        <v>571038.28369999863</v>
      </c>
      <c r="E25">
        <v>22491.72970000008</v>
      </c>
      <c r="F25">
        <v>14009.643099999972</v>
      </c>
      <c r="G25">
        <v>17112.887649999946</v>
      </c>
      <c r="H25">
        <v>121954.11054999934</v>
      </c>
      <c r="I25">
        <v>167625.66000000067</v>
      </c>
      <c r="J25">
        <v>210958.30444999918</v>
      </c>
      <c r="K25">
        <v>14934.61219999989</v>
      </c>
      <c r="L25">
        <v>15018.992450000032</v>
      </c>
      <c r="M25">
        <v>20591.023949999868</v>
      </c>
      <c r="N25">
        <v>139679.31394999975</v>
      </c>
      <c r="O25">
        <v>108271.64020000036</v>
      </c>
      <c r="P25">
        <v>93678.419400000232</v>
      </c>
      <c r="Q25">
        <v>3137.2193500000458</v>
      </c>
      <c r="R25">
        <v>3851.4324999999603</v>
      </c>
      <c r="S25">
        <v>5323.388550000006</v>
      </c>
      <c r="T25">
        <v>188218.57039999991</v>
      </c>
      <c r="U25">
        <v>178869.18850000072</v>
      </c>
      <c r="V25">
        <v>176734.31970000028</v>
      </c>
      <c r="W25">
        <v>14604.45395000015</v>
      </c>
      <c r="X25">
        <v>12729.855050000058</v>
      </c>
      <c r="Y25">
        <v>17432.579950000105</v>
      </c>
      <c r="Z25">
        <v>112985.21520000008</v>
      </c>
      <c r="AA25">
        <v>92683.2053499998</v>
      </c>
      <c r="AB25">
        <v>92523.733300000284</v>
      </c>
      <c r="AC25">
        <v>17124.075500000072</v>
      </c>
      <c r="AD25">
        <v>16015.692349999916</v>
      </c>
      <c r="AE25">
        <v>15999.399850000131</v>
      </c>
      <c r="AF25">
        <v>212707.56250000041</v>
      </c>
      <c r="AG25">
        <v>260034.76605000137</v>
      </c>
      <c r="AH25">
        <v>248532.66715000008</v>
      </c>
      <c r="AI25">
        <v>21741.884400000014</v>
      </c>
      <c r="AJ25">
        <v>24296.106049999893</v>
      </c>
      <c r="AK25">
        <v>20152.877300000011</v>
      </c>
      <c r="AL25">
        <v>241043.88559999905</v>
      </c>
      <c r="AM25">
        <v>247078.6155000006</v>
      </c>
      <c r="AN25">
        <v>255344.93504999971</v>
      </c>
      <c r="AO25">
        <v>3838.9286500000212</v>
      </c>
      <c r="AP25">
        <v>4148.4263499999852</v>
      </c>
      <c r="AQ25">
        <v>1579.2087500000234</v>
      </c>
      <c r="AR25">
        <v>163848.85574999929</v>
      </c>
      <c r="AS25">
        <v>153314.24074999953</v>
      </c>
      <c r="AT25">
        <v>152809.39415000001</v>
      </c>
      <c r="AU25">
        <v>13740.41909999999</v>
      </c>
      <c r="AV25">
        <v>16397.838000000174</v>
      </c>
      <c r="AW25">
        <v>13419.793199999967</v>
      </c>
      <c r="AX25">
        <v>0.37454207638769305</v>
      </c>
      <c r="AY25">
        <v>0.42809265387622458</v>
      </c>
      <c r="AZ25">
        <v>0.79713046589749681</v>
      </c>
      <c r="BA25">
        <v>2.4194813406575658E-2</v>
      </c>
      <c r="BB25">
        <v>1.4334739256835647E-2</v>
      </c>
      <c r="BC25">
        <v>2.1698717931557625E-2</v>
      </c>
      <c r="BD25">
        <v>0.56196381333947676</v>
      </c>
      <c r="BE25">
        <v>0.88066172755705263</v>
      </c>
      <c r="BF25">
        <v>0.95226937135140988</v>
      </c>
      <c r="BG25">
        <v>6.5872003786428462E-2</v>
      </c>
      <c r="BH25">
        <v>7.4198553901520414E-2</v>
      </c>
      <c r="BI25">
        <v>0.13911713861321201</v>
      </c>
      <c r="BJ25">
        <v>0.25666614340455379</v>
      </c>
      <c r="BK25">
        <v>0.24400026918003037</v>
      </c>
      <c r="BL25">
        <v>0.24038488855577744</v>
      </c>
      <c r="BM25">
        <v>1.2536376726874196E-2</v>
      </c>
      <c r="BN25">
        <v>1.3916039029540113E-2</v>
      </c>
      <c r="BO25">
        <v>2.3359046281323671E-2</v>
      </c>
      <c r="BP25">
        <v>0.33724651277473794</v>
      </c>
      <c r="BQ25">
        <v>0.3087268059504425</v>
      </c>
      <c r="BR25">
        <v>0.38163382096366683</v>
      </c>
      <c r="BS25">
        <v>2.3821260707498137E-2</v>
      </c>
      <c r="BT25">
        <v>2.0790914958810518E-2</v>
      </c>
      <c r="BU25">
        <v>4.3974830675041862E-2</v>
      </c>
      <c r="BV25">
        <v>0.25954971003098409</v>
      </c>
      <c r="BW25">
        <v>0.21500376588991746</v>
      </c>
      <c r="BX25">
        <v>0.24498750360218671</v>
      </c>
      <c r="BY25">
        <v>2.3462554783119892E-2</v>
      </c>
      <c r="BZ25">
        <v>2.6219859224433307E-2</v>
      </c>
      <c r="CA25">
        <v>3.7533168542780153E-2</v>
      </c>
      <c r="CB25">
        <v>0.98640116083760654</v>
      </c>
      <c r="CC25">
        <v>1.0775892112858818</v>
      </c>
      <c r="CD25">
        <v>1.7052355156970165</v>
      </c>
      <c r="CE25">
        <v>9.7994832878334895E-2</v>
      </c>
      <c r="CF25">
        <v>9.1511583836176275E-2</v>
      </c>
      <c r="CG25">
        <v>0.17511916350301673</v>
      </c>
      <c r="CH25">
        <v>0.83978364054219323</v>
      </c>
      <c r="CI25">
        <v>0.81328193676709593</v>
      </c>
      <c r="CJ25">
        <v>0.98812439816501751</v>
      </c>
      <c r="CK25">
        <v>9.5879098941487155E-3</v>
      </c>
      <c r="CL25">
        <v>8.6535983647683442E-3</v>
      </c>
      <c r="CM25">
        <v>3.6508756019460256E-3</v>
      </c>
      <c r="CN25">
        <v>0.41855864633298284</v>
      </c>
      <c r="CO25">
        <v>0.38032832296368624</v>
      </c>
      <c r="CP25">
        <v>0.38487111180418626</v>
      </c>
      <c r="CQ25">
        <v>2.4460992507893565E-2</v>
      </c>
      <c r="CR25">
        <v>3.9348568680216474E-2</v>
      </c>
    </row>
    <row r="26" spans="1:97" x14ac:dyDescent="0.2">
      <c r="A26" t="s">
        <v>998</v>
      </c>
      <c r="B26">
        <v>0</v>
      </c>
      <c r="C26">
        <v>0</v>
      </c>
      <c r="D26">
        <v>0</v>
      </c>
      <c r="E26">
        <v>34682.812299999961</v>
      </c>
      <c r="F26">
        <v>29777.249350000398</v>
      </c>
      <c r="G26">
        <v>33566.628199999672</v>
      </c>
      <c r="H26">
        <v>0</v>
      </c>
      <c r="I26">
        <v>332.19120000000368</v>
      </c>
      <c r="J26">
        <v>349.37100000000385</v>
      </c>
      <c r="K26">
        <v>744.08185000001367</v>
      </c>
      <c r="L26">
        <v>1710.8372999999829</v>
      </c>
      <c r="M26">
        <v>4391.3066999999955</v>
      </c>
      <c r="N26">
        <v>0</v>
      </c>
      <c r="O26">
        <v>0</v>
      </c>
      <c r="P26">
        <v>0</v>
      </c>
      <c r="Q26">
        <v>11762.67359999996</v>
      </c>
      <c r="R26">
        <v>16115.287900000027</v>
      </c>
      <c r="S26">
        <v>11396.123199999982</v>
      </c>
      <c r="T26">
        <v>0</v>
      </c>
      <c r="U26">
        <v>274.34000000000299</v>
      </c>
      <c r="V26">
        <v>0</v>
      </c>
      <c r="W26">
        <v>14559.185149999937</v>
      </c>
      <c r="X26">
        <v>16077.525400000044</v>
      </c>
      <c r="Y26">
        <v>16247.758849999973</v>
      </c>
      <c r="Z26">
        <v>0</v>
      </c>
      <c r="AA26">
        <v>661.33280000000047</v>
      </c>
      <c r="AB26">
        <v>281.80020000000309</v>
      </c>
      <c r="AC26">
        <v>18451.204649999905</v>
      </c>
      <c r="AD26">
        <v>21256.198750000065</v>
      </c>
      <c r="AE26">
        <v>18343.129999999903</v>
      </c>
      <c r="AF26">
        <v>4416.9997499999145</v>
      </c>
      <c r="AG26">
        <v>2830.0183999999545</v>
      </c>
      <c r="AH26">
        <v>2111.0473999999613</v>
      </c>
      <c r="AI26">
        <v>39983.570099999553</v>
      </c>
      <c r="AJ26">
        <v>55533.081550000315</v>
      </c>
      <c r="AK26">
        <v>62237.111900000113</v>
      </c>
      <c r="AL26">
        <v>4463.2276500000635</v>
      </c>
      <c r="AM26">
        <v>379.37899999998888</v>
      </c>
      <c r="AN26">
        <v>1711.8134000000189</v>
      </c>
      <c r="AO26">
        <v>45177.330450000169</v>
      </c>
      <c r="AP26">
        <v>49421.396800000141</v>
      </c>
      <c r="AQ26">
        <v>58217.492900000259</v>
      </c>
      <c r="AR26">
        <v>240.19380000000262</v>
      </c>
      <c r="AS26">
        <v>0</v>
      </c>
      <c r="AT26">
        <v>0</v>
      </c>
      <c r="AU26">
        <v>19697.90470000009</v>
      </c>
      <c r="AV26">
        <v>24344.574100000122</v>
      </c>
      <c r="AW26">
        <v>25072.552950000081</v>
      </c>
    </row>
    <row r="27" spans="1:97" x14ac:dyDescent="0.2">
      <c r="A27" t="s">
        <v>999</v>
      </c>
      <c r="B27">
        <v>0</v>
      </c>
      <c r="C27">
        <v>0</v>
      </c>
      <c r="D27">
        <v>0</v>
      </c>
      <c r="E27">
        <v>2777.9146499999979</v>
      </c>
      <c r="F27">
        <v>2507.329600000046</v>
      </c>
      <c r="G27">
        <v>3853.6687499999412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820.26999999997599</v>
      </c>
      <c r="R27">
        <v>935.55740000001549</v>
      </c>
      <c r="S27">
        <v>250.50080000000276</v>
      </c>
      <c r="T27">
        <v>0</v>
      </c>
      <c r="U27">
        <v>0</v>
      </c>
      <c r="V27">
        <v>0</v>
      </c>
      <c r="W27">
        <v>367.17914999999368</v>
      </c>
      <c r="X27">
        <v>431.30780000000476</v>
      </c>
      <c r="Y27">
        <v>733.24564999999689</v>
      </c>
      <c r="Z27">
        <v>0</v>
      </c>
      <c r="AA27">
        <v>0</v>
      </c>
      <c r="AB27">
        <v>0</v>
      </c>
      <c r="AC27">
        <v>1434.4747999999795</v>
      </c>
      <c r="AD27">
        <v>1140.4664999999982</v>
      </c>
      <c r="AE27">
        <v>1260.3342999999784</v>
      </c>
      <c r="AF27">
        <v>0</v>
      </c>
      <c r="AG27">
        <v>254.62799999999254</v>
      </c>
      <c r="AH27">
        <v>315.15000000000344</v>
      </c>
      <c r="AI27">
        <v>6895.0070499999129</v>
      </c>
      <c r="AJ27">
        <v>7603.0807000000614</v>
      </c>
      <c r="AK27">
        <v>10985.500500000018</v>
      </c>
      <c r="AL27">
        <v>0</v>
      </c>
      <c r="AM27">
        <v>0</v>
      </c>
      <c r="AN27">
        <v>0</v>
      </c>
      <c r="AO27">
        <v>978.70635000000357</v>
      </c>
      <c r="AP27">
        <v>679.58040000000312</v>
      </c>
      <c r="AQ27">
        <v>914.1608000000017</v>
      </c>
      <c r="AR27">
        <v>0</v>
      </c>
      <c r="AS27">
        <v>0</v>
      </c>
      <c r="AT27">
        <v>0</v>
      </c>
      <c r="AU27">
        <v>1060.8331000000067</v>
      </c>
      <c r="AV27">
        <v>1902.0890000000093</v>
      </c>
      <c r="AW27">
        <v>1566.8708000000172</v>
      </c>
    </row>
    <row r="28" spans="1:97" x14ac:dyDescent="0.2">
      <c r="A28" t="s">
        <v>1000</v>
      </c>
      <c r="B28">
        <v>1305.7174999999957</v>
      </c>
      <c r="C28">
        <v>2051.199099999973</v>
      </c>
      <c r="D28">
        <v>1086.7698499999908</v>
      </c>
      <c r="E28">
        <v>2057.3459999999923</v>
      </c>
      <c r="F28">
        <v>2535.9240000000427</v>
      </c>
      <c r="G28">
        <v>1187.5374999999865</v>
      </c>
      <c r="H28">
        <v>400.00965000000963</v>
      </c>
      <c r="I28">
        <v>451.11729999999227</v>
      </c>
      <c r="J28">
        <v>482.2950000000053</v>
      </c>
      <c r="K28">
        <v>0</v>
      </c>
      <c r="L28">
        <v>0</v>
      </c>
      <c r="M28">
        <v>0</v>
      </c>
      <c r="N28">
        <v>396.01099999998837</v>
      </c>
      <c r="O28">
        <v>1486.3045999999852</v>
      </c>
      <c r="P28">
        <v>971.08934999999371</v>
      </c>
      <c r="Q28">
        <v>901.59354999999618</v>
      </c>
      <c r="R28">
        <v>205.72420000000227</v>
      </c>
      <c r="S28">
        <v>391.98799999999324</v>
      </c>
      <c r="T28">
        <v>2477.7988000000023</v>
      </c>
      <c r="U28">
        <v>724.88679999999249</v>
      </c>
      <c r="V28">
        <v>2801.1692999999805</v>
      </c>
      <c r="W28">
        <v>1202.1380999999794</v>
      </c>
      <c r="X28">
        <v>1050.9664000000116</v>
      </c>
      <c r="Y28">
        <v>2657.0135500000033</v>
      </c>
      <c r="Z28">
        <v>5168.8656499999497</v>
      </c>
      <c r="AA28">
        <v>3815.3968999999906</v>
      </c>
      <c r="AB28">
        <v>3280.2482000000064</v>
      </c>
      <c r="AC28">
        <v>1292.8494499999658</v>
      </c>
      <c r="AD28">
        <v>1777.5744000000027</v>
      </c>
      <c r="AE28">
        <v>2193.2170499999756</v>
      </c>
      <c r="AF28">
        <v>4452.0465999998978</v>
      </c>
      <c r="AG28">
        <v>5370.1065999999519</v>
      </c>
      <c r="AH28">
        <v>4937.6977499999639</v>
      </c>
      <c r="AI28">
        <v>5176.1690999999364</v>
      </c>
      <c r="AJ28">
        <v>5084.7436500000331</v>
      </c>
      <c r="AK28">
        <v>6906.6200500000141</v>
      </c>
      <c r="AL28">
        <v>1825.6216000000409</v>
      </c>
      <c r="AM28">
        <v>2352.3491499999809</v>
      </c>
      <c r="AN28">
        <v>1598.3880000000174</v>
      </c>
      <c r="AO28">
        <v>0</v>
      </c>
      <c r="AP28">
        <v>410.9644000000045</v>
      </c>
      <c r="AQ28">
        <v>182.98799999999972</v>
      </c>
      <c r="AR28">
        <v>1185.7043500000025</v>
      </c>
      <c r="AS28">
        <v>463.40579999998641</v>
      </c>
      <c r="AT28">
        <v>1199.1078000000132</v>
      </c>
      <c r="AU28">
        <v>327.26440000000792</v>
      </c>
      <c r="AV28">
        <v>1709.8013000000237</v>
      </c>
      <c r="AW28">
        <v>1969.0484000000042</v>
      </c>
    </row>
    <row r="29" spans="1:97" x14ac:dyDescent="0.2">
      <c r="A29" t="s">
        <v>1001</v>
      </c>
      <c r="B29">
        <v>27750.785450000199</v>
      </c>
      <c r="C29">
        <v>32021.176249999822</v>
      </c>
      <c r="D29">
        <v>33443.771650000024</v>
      </c>
      <c r="E29">
        <v>4720.9730999999783</v>
      </c>
      <c r="F29">
        <v>7380.3693500000791</v>
      </c>
      <c r="G29">
        <v>6506.1153499999318</v>
      </c>
      <c r="H29">
        <v>35103.179550000226</v>
      </c>
      <c r="I29">
        <v>34997.441899999911</v>
      </c>
      <c r="J29">
        <v>36777.451500000236</v>
      </c>
      <c r="K29">
        <v>8302.0181500000654</v>
      </c>
      <c r="L29">
        <v>8232.0295999999398</v>
      </c>
      <c r="M29">
        <v>7775.9342000000124</v>
      </c>
      <c r="N29">
        <v>30147.632400000133</v>
      </c>
      <c r="O29">
        <v>39140.955799999771</v>
      </c>
      <c r="P29">
        <v>34764.826599999869</v>
      </c>
      <c r="Q29">
        <v>14798.377599999947</v>
      </c>
      <c r="R29">
        <v>14341.945100000041</v>
      </c>
      <c r="S29">
        <v>12959.551099999977</v>
      </c>
      <c r="T29">
        <v>54112.059499999712</v>
      </c>
      <c r="U29">
        <v>54300.40600000025</v>
      </c>
      <c r="V29">
        <v>63499.866749999426</v>
      </c>
      <c r="W29">
        <v>2890.6516500000025</v>
      </c>
      <c r="X29">
        <v>3761.4996500000148</v>
      </c>
      <c r="Y29">
        <v>1899.6314499999849</v>
      </c>
      <c r="Z29">
        <v>95975.394149999265</v>
      </c>
      <c r="AA29">
        <v>97759.541849999936</v>
      </c>
      <c r="AB29">
        <v>86196.021349999603</v>
      </c>
      <c r="AC29">
        <v>1598.204949999981</v>
      </c>
      <c r="AD29">
        <v>1736.9906999999976</v>
      </c>
      <c r="AE29">
        <v>1131.6523999999763</v>
      </c>
      <c r="AF29">
        <v>98241.425649998389</v>
      </c>
      <c r="AG29">
        <v>90633.666499999104</v>
      </c>
      <c r="AH29">
        <v>90309.908299999384</v>
      </c>
      <c r="AI29">
        <v>21355.972249999941</v>
      </c>
      <c r="AJ29">
        <v>17620.675000000054</v>
      </c>
      <c r="AK29">
        <v>17504.383100000025</v>
      </c>
      <c r="AL29">
        <v>60865.838800000565</v>
      </c>
      <c r="AM29">
        <v>68011.440799999444</v>
      </c>
      <c r="AN29">
        <v>62367.054700000393</v>
      </c>
      <c r="AO29">
        <v>10144.295200000008</v>
      </c>
      <c r="AP29">
        <v>10766.096150000056</v>
      </c>
      <c r="AQ29">
        <v>9985.9391000000596</v>
      </c>
      <c r="AR29">
        <v>37114.525450000343</v>
      </c>
      <c r="AS29">
        <v>42152.199400000005</v>
      </c>
      <c r="AT29">
        <v>35655.8019000001</v>
      </c>
      <c r="AU29">
        <v>2350.7217999999998</v>
      </c>
      <c r="AV29">
        <v>3522.3875999999764</v>
      </c>
      <c r="AW29">
        <v>3478.426600000038</v>
      </c>
    </row>
    <row r="31" spans="1:97" x14ac:dyDescent="0.2">
      <c r="A31" t="s">
        <v>1845</v>
      </c>
      <c r="B31">
        <v>657888.23100000166</v>
      </c>
      <c r="C31">
        <v>773775.72</v>
      </c>
      <c r="D31">
        <v>530854.94400000037</v>
      </c>
      <c r="E31">
        <v>81449.412000000899</v>
      </c>
      <c r="F31">
        <v>57709.182000001398</v>
      </c>
      <c r="G31">
        <v>53260.680000000582</v>
      </c>
      <c r="H31">
        <v>3976800.5400000117</v>
      </c>
      <c r="I31">
        <v>4497385.3439999837</v>
      </c>
      <c r="J31">
        <v>4471474.3560000239</v>
      </c>
      <c r="K31">
        <v>3184230.6630000239</v>
      </c>
      <c r="L31">
        <v>3535158.2669999828</v>
      </c>
      <c r="M31">
        <v>3687316.8240000182</v>
      </c>
      <c r="N31">
        <v>7257665.7659999989</v>
      </c>
      <c r="O31">
        <v>7054520.1869999673</v>
      </c>
      <c r="P31">
        <v>6741431.6399999745</v>
      </c>
      <c r="Q31">
        <v>7753528.1039999621</v>
      </c>
      <c r="R31">
        <v>8166798.2730000382</v>
      </c>
      <c r="S31">
        <v>8107369.2090000696</v>
      </c>
      <c r="T31">
        <v>6461277.1260000011</v>
      </c>
      <c r="U31">
        <v>6565592.6520000231</v>
      </c>
      <c r="V31">
        <v>7069976.3339999868</v>
      </c>
      <c r="W31">
        <v>2971831.0499999882</v>
      </c>
      <c r="X31">
        <v>4113551.0160000124</v>
      </c>
      <c r="Y31">
        <v>3487443.7890000367</v>
      </c>
      <c r="Z31">
        <v>2843022.6269999971</v>
      </c>
      <c r="AA31">
        <v>2605683.9569999925</v>
      </c>
      <c r="AB31">
        <v>2865925.1910000024</v>
      </c>
      <c r="AC31">
        <v>704164.47599999746</v>
      </c>
      <c r="AD31">
        <v>849194.1060000062</v>
      </c>
      <c r="AE31">
        <v>814126.8029999967</v>
      </c>
      <c r="AF31">
        <v>7331445.0809999378</v>
      </c>
      <c r="AG31">
        <v>7667024.0099999886</v>
      </c>
      <c r="AH31">
        <v>6072280.6169999838</v>
      </c>
      <c r="AI31">
        <v>1259353.4339999903</v>
      </c>
      <c r="AJ31">
        <v>1622687.2920000048</v>
      </c>
      <c r="AK31">
        <v>1340234.0699999926</v>
      </c>
      <c r="AL31">
        <v>7991978.3940000311</v>
      </c>
      <c r="AM31">
        <v>9158659.4099999797</v>
      </c>
      <c r="AN31">
        <v>9261708.0570000131</v>
      </c>
      <c r="AO31">
        <v>2756591.0909999874</v>
      </c>
      <c r="AP31">
        <v>2529690.6899999906</v>
      </c>
      <c r="AQ31">
        <v>2654203.0890000169</v>
      </c>
      <c r="AR31">
        <v>5357672.5290000327</v>
      </c>
      <c r="AS31">
        <v>5405865.2760000154</v>
      </c>
      <c r="AT31">
        <v>5510652.8010000009</v>
      </c>
      <c r="AU31">
        <v>4506427.47000001</v>
      </c>
      <c r="AV31">
        <v>5324948.526000022</v>
      </c>
      <c r="AW31">
        <v>5079807.780000018</v>
      </c>
    </row>
    <row r="32" spans="1:97" x14ac:dyDescent="0.2">
      <c r="A32" t="s">
        <v>1846</v>
      </c>
      <c r="B32">
        <f>SUM(B6:B11)</f>
        <v>1095723869.0759995</v>
      </c>
      <c r="C32">
        <f t="shared" ref="C32:AW32" si="0">SUM(C6:C11)</f>
        <v>1328191941.711004</v>
      </c>
      <c r="D32">
        <f t="shared" si="0"/>
        <v>1569304074.468008</v>
      </c>
      <c r="E32">
        <f t="shared" si="0"/>
        <v>613737299.21999907</v>
      </c>
      <c r="F32">
        <f t="shared" si="0"/>
        <v>510059801.34000015</v>
      </c>
      <c r="G32">
        <f t="shared" si="0"/>
        <v>541439027.65500057</v>
      </c>
      <c r="H32">
        <f t="shared" si="0"/>
        <v>1453942634.9849992</v>
      </c>
      <c r="I32">
        <f t="shared" si="0"/>
        <v>1583427570.5399964</v>
      </c>
      <c r="J32">
        <f t="shared" si="0"/>
        <v>1461545957.2499981</v>
      </c>
      <c r="K32">
        <f t="shared" si="0"/>
        <v>2671319331.7679992</v>
      </c>
      <c r="L32">
        <f t="shared" si="0"/>
        <v>2738103087.9600053</v>
      </c>
      <c r="M32">
        <f t="shared" si="0"/>
        <v>3023519172.104979</v>
      </c>
      <c r="N32">
        <f t="shared" si="0"/>
        <v>1605822903.4560032</v>
      </c>
      <c r="O32">
        <f t="shared" si="0"/>
        <v>1684748464.9140031</v>
      </c>
      <c r="P32">
        <f t="shared" si="0"/>
        <v>1529080030.4910066</v>
      </c>
      <c r="Q32">
        <f t="shared" si="0"/>
        <v>2697927548.2049994</v>
      </c>
      <c r="R32">
        <f t="shared" si="0"/>
        <v>2693593590.8820009</v>
      </c>
      <c r="S32">
        <f t="shared" si="0"/>
        <v>2819140357.9679823</v>
      </c>
      <c r="T32">
        <f t="shared" si="0"/>
        <v>2109112009.575011</v>
      </c>
      <c r="U32">
        <f t="shared" si="0"/>
        <v>1940320585.8450019</v>
      </c>
      <c r="V32">
        <f t="shared" si="0"/>
        <v>2176947439.8090091</v>
      </c>
      <c r="W32">
        <f t="shared" si="0"/>
        <v>2724739836.314992</v>
      </c>
      <c r="X32">
        <f t="shared" si="0"/>
        <v>2669835956.2619948</v>
      </c>
      <c r="Y32">
        <f t="shared" si="0"/>
        <v>2830701170.7299981</v>
      </c>
      <c r="Z32">
        <f t="shared" si="0"/>
        <v>2878110375.383997</v>
      </c>
      <c r="AA32">
        <f t="shared" si="0"/>
        <v>2856435883.6469998</v>
      </c>
      <c r="AB32">
        <f t="shared" si="0"/>
        <v>2768203484.6700125</v>
      </c>
      <c r="AC32">
        <f t="shared" si="0"/>
        <v>2491326683.4960003</v>
      </c>
      <c r="AD32">
        <f t="shared" si="0"/>
        <v>2586362113.5180035</v>
      </c>
      <c r="AE32">
        <f t="shared" si="0"/>
        <v>2611668718.155005</v>
      </c>
      <c r="AF32">
        <f t="shared" si="0"/>
        <v>148206805.26000065</v>
      </c>
      <c r="AG32">
        <f t="shared" si="0"/>
        <v>173643753.46499962</v>
      </c>
      <c r="AH32">
        <f t="shared" si="0"/>
        <v>141888730.22999966</v>
      </c>
      <c r="AI32">
        <f t="shared" si="0"/>
        <v>467724506.70300359</v>
      </c>
      <c r="AJ32">
        <f t="shared" si="0"/>
        <v>602858186.09400058</v>
      </c>
      <c r="AK32">
        <f t="shared" si="0"/>
        <v>445711611.3090027</v>
      </c>
      <c r="AL32">
        <f t="shared" si="0"/>
        <v>848406430.64099932</v>
      </c>
      <c r="AM32">
        <f t="shared" si="0"/>
        <v>898502153.82299972</v>
      </c>
      <c r="AN32">
        <f t="shared" si="0"/>
        <v>971234225.49899793</v>
      </c>
      <c r="AO32">
        <f t="shared" si="0"/>
        <v>1622841883.725003</v>
      </c>
      <c r="AP32">
        <f t="shared" si="0"/>
        <v>1518234285.6870058</v>
      </c>
      <c r="AQ32">
        <f t="shared" si="0"/>
        <v>1507882478.9039993</v>
      </c>
      <c r="AR32">
        <f t="shared" si="0"/>
        <v>1765505577.8129961</v>
      </c>
      <c r="AS32">
        <f t="shared" si="0"/>
        <v>1790569613.4510036</v>
      </c>
      <c r="AT32">
        <f t="shared" si="0"/>
        <v>1809251253.2610023</v>
      </c>
      <c r="AU32">
        <f t="shared" si="0"/>
        <v>2207968397.3759971</v>
      </c>
      <c r="AV32">
        <f t="shared" si="0"/>
        <v>2344456742.379003</v>
      </c>
      <c r="AW32">
        <f t="shared" si="0"/>
        <v>2467862716.0949941</v>
      </c>
    </row>
    <row r="33" spans="1:49" x14ac:dyDescent="0.2">
      <c r="A33" t="s">
        <v>1847</v>
      </c>
      <c r="B33">
        <v>105281.82335000008</v>
      </c>
      <c r="C33">
        <v>124246.58424999981</v>
      </c>
      <c r="D33">
        <v>120724.19944999971</v>
      </c>
      <c r="E33">
        <v>9503.5956499999465</v>
      </c>
      <c r="F33">
        <v>9821.7030000000977</v>
      </c>
      <c r="G33">
        <v>10149.060849999974</v>
      </c>
      <c r="H33">
        <v>124852.30965000008</v>
      </c>
      <c r="I33">
        <v>117915.73634999995</v>
      </c>
      <c r="J33">
        <v>99155.211700000204</v>
      </c>
      <c r="K33">
        <v>20918.488799999956</v>
      </c>
      <c r="L33">
        <v>20359.294799999978</v>
      </c>
      <c r="M33">
        <v>25093.930849999844</v>
      </c>
      <c r="N33">
        <v>129264.49795000088</v>
      </c>
      <c r="O33">
        <v>171763.83969999992</v>
      </c>
      <c r="P33">
        <v>138032.80715000015</v>
      </c>
      <c r="Q33">
        <v>23655.734350000021</v>
      </c>
      <c r="R33">
        <v>26470.407349999983</v>
      </c>
      <c r="S33">
        <v>27302.851199999859</v>
      </c>
      <c r="T33">
        <v>207172.36245000054</v>
      </c>
      <c r="U33">
        <v>236144.4441000013</v>
      </c>
      <c r="V33">
        <v>253162.85294999994</v>
      </c>
      <c r="W33">
        <v>7431.4203499999894</v>
      </c>
      <c r="X33">
        <v>8936.1748499999721</v>
      </c>
      <c r="Y33">
        <v>8795.3426499999696</v>
      </c>
      <c r="Z33">
        <v>299164.4819999981</v>
      </c>
      <c r="AA33">
        <v>282105.16575000086</v>
      </c>
      <c r="AB33">
        <v>301253.98659999884</v>
      </c>
      <c r="AC33">
        <v>4204.6210999999976</v>
      </c>
      <c r="AD33">
        <v>1594.4161500000052</v>
      </c>
      <c r="AE33">
        <v>4530.985800000004</v>
      </c>
      <c r="AF33">
        <v>173425.19789999892</v>
      </c>
      <c r="AG33">
        <v>201087.06409999874</v>
      </c>
      <c r="AH33">
        <v>158579.51024999921</v>
      </c>
      <c r="AI33">
        <v>7596.7189999999337</v>
      </c>
      <c r="AJ33">
        <v>8894.0791500000505</v>
      </c>
      <c r="AK33">
        <v>10168.045750000039</v>
      </c>
      <c r="AL33">
        <v>179225.98460000055</v>
      </c>
      <c r="AM33">
        <v>210163.30374999874</v>
      </c>
      <c r="AN33">
        <v>178650.72070000012</v>
      </c>
      <c r="AO33">
        <v>12677.038550000063</v>
      </c>
      <c r="AP33">
        <v>16069.608550000001</v>
      </c>
      <c r="AQ33">
        <v>19442.729600000148</v>
      </c>
      <c r="AR33">
        <v>170068.42465000099</v>
      </c>
      <c r="AS33">
        <v>202645.04070000106</v>
      </c>
      <c r="AT33">
        <v>201479.83220000003</v>
      </c>
      <c r="AU33">
        <v>3184.1754500000266</v>
      </c>
      <c r="AV33">
        <v>5631.7217500000006</v>
      </c>
      <c r="AW33">
        <v>5257.4334500000095</v>
      </c>
    </row>
    <row r="34" spans="1:49" x14ac:dyDescent="0.2">
      <c r="A34" t="s">
        <v>1848</v>
      </c>
      <c r="B34">
        <v>117369.96594999995</v>
      </c>
      <c r="C34">
        <v>109933.08359999966</v>
      </c>
      <c r="D34">
        <v>116805.13034999995</v>
      </c>
      <c r="E34">
        <v>60282.153949999833</v>
      </c>
      <c r="F34">
        <v>75276.515150000108</v>
      </c>
      <c r="G34">
        <v>77177.147699999827</v>
      </c>
      <c r="H34">
        <v>15990.586249999858</v>
      </c>
      <c r="I34">
        <v>17249.240899999968</v>
      </c>
      <c r="J34">
        <v>16269.751550000055</v>
      </c>
      <c r="K34">
        <v>11899.28209999992</v>
      </c>
      <c r="L34">
        <v>14337.135549999988</v>
      </c>
      <c r="M34">
        <v>17195.325299999986</v>
      </c>
      <c r="N34">
        <v>14190.943049999902</v>
      </c>
      <c r="O34">
        <v>14349.311900000022</v>
      </c>
      <c r="P34">
        <v>15500.552799999992</v>
      </c>
      <c r="Q34">
        <v>28500.881549999984</v>
      </c>
      <c r="R34">
        <v>31972.303549999961</v>
      </c>
      <c r="S34">
        <v>23057.909900000112</v>
      </c>
      <c r="T34">
        <v>63988.481349999827</v>
      </c>
      <c r="U34">
        <v>57736.552849999898</v>
      </c>
      <c r="V34">
        <v>70844.254500000068</v>
      </c>
      <c r="W34">
        <v>40666.235949999871</v>
      </c>
      <c r="X34">
        <v>41959.141500000092</v>
      </c>
      <c r="Y34">
        <v>39444.368350000077</v>
      </c>
      <c r="Z34">
        <v>114738.61344999935</v>
      </c>
      <c r="AA34">
        <v>105558.43174999965</v>
      </c>
      <c r="AB34">
        <v>97685.733950000242</v>
      </c>
      <c r="AC34">
        <v>53584.012149999922</v>
      </c>
      <c r="AD34">
        <v>61571.279199999924</v>
      </c>
      <c r="AE34">
        <v>56003.133399999933</v>
      </c>
      <c r="AF34">
        <v>619387.20869999798</v>
      </c>
      <c r="AG34">
        <v>414275.16035000171</v>
      </c>
      <c r="AH34">
        <v>501329.88100000046</v>
      </c>
      <c r="AI34">
        <v>265562.01314999984</v>
      </c>
      <c r="AJ34">
        <v>256006.62269999977</v>
      </c>
      <c r="AK34">
        <v>271093.14904999954</v>
      </c>
      <c r="AL34">
        <v>36363.365549999799</v>
      </c>
      <c r="AM34">
        <v>41804.823950000195</v>
      </c>
      <c r="AN34">
        <v>34770.584450000024</v>
      </c>
      <c r="AO34">
        <v>22880.887650000073</v>
      </c>
      <c r="AP34">
        <v>27887.381900000102</v>
      </c>
      <c r="AQ34">
        <v>24936.806149999971</v>
      </c>
      <c r="AR34">
        <v>52979.610399999896</v>
      </c>
      <c r="AS34">
        <v>49554.503049999694</v>
      </c>
      <c r="AT34">
        <v>45389.366299999827</v>
      </c>
      <c r="AU34">
        <v>55964.270549999936</v>
      </c>
      <c r="AV34">
        <v>57636.114949999901</v>
      </c>
      <c r="AW34">
        <v>57434.397649999926</v>
      </c>
    </row>
    <row r="35" spans="1:49" x14ac:dyDescent="0.2">
      <c r="A35" t="s">
        <v>1849</v>
      </c>
      <c r="B35">
        <v>329406.25590000051</v>
      </c>
      <c r="C35">
        <v>434250.14279999933</v>
      </c>
      <c r="D35">
        <v>571038.28369999863</v>
      </c>
      <c r="E35">
        <v>22491.72970000008</v>
      </c>
      <c r="F35">
        <v>14009.643099999972</v>
      </c>
      <c r="G35">
        <v>17112.887649999946</v>
      </c>
      <c r="H35">
        <v>121954.11054999934</v>
      </c>
      <c r="I35">
        <v>167625.66000000067</v>
      </c>
      <c r="J35">
        <v>210958.30444999918</v>
      </c>
      <c r="K35">
        <v>14934.61219999989</v>
      </c>
      <c r="L35">
        <v>15018.992450000032</v>
      </c>
      <c r="M35">
        <v>20591.023949999868</v>
      </c>
      <c r="N35">
        <v>139679.31394999975</v>
      </c>
      <c r="O35">
        <v>108271.64020000036</v>
      </c>
      <c r="P35">
        <v>93678.419400000232</v>
      </c>
      <c r="Q35">
        <v>3137.2193500000458</v>
      </c>
      <c r="R35">
        <v>3851.4324999999603</v>
      </c>
      <c r="S35">
        <v>5323.388550000006</v>
      </c>
      <c r="T35">
        <v>188218.57039999991</v>
      </c>
      <c r="U35">
        <v>178869.18850000072</v>
      </c>
      <c r="V35">
        <v>176734.31970000028</v>
      </c>
      <c r="W35">
        <v>14604.45395000015</v>
      </c>
      <c r="X35">
        <v>12729.855050000058</v>
      </c>
      <c r="Y35">
        <v>17432.579950000105</v>
      </c>
      <c r="Z35">
        <v>112985.21520000008</v>
      </c>
      <c r="AA35">
        <v>92683.2053499998</v>
      </c>
      <c r="AB35">
        <v>92523.733300000284</v>
      </c>
      <c r="AC35">
        <v>17124.075500000072</v>
      </c>
      <c r="AD35">
        <v>16015.692349999916</v>
      </c>
      <c r="AE35">
        <v>15999.399850000131</v>
      </c>
      <c r="AF35">
        <v>212707.56250000041</v>
      </c>
      <c r="AG35">
        <v>260034.76605000137</v>
      </c>
      <c r="AH35">
        <v>248532.66715000008</v>
      </c>
      <c r="AI35">
        <v>21741.884400000014</v>
      </c>
      <c r="AJ35">
        <v>24296.106049999893</v>
      </c>
      <c r="AK35">
        <v>20152.877300000011</v>
      </c>
      <c r="AL35">
        <v>241043.88559999905</v>
      </c>
      <c r="AM35">
        <v>247078.6155000006</v>
      </c>
      <c r="AN35">
        <v>255344.93504999971</v>
      </c>
      <c r="AO35">
        <v>3838.9286500000212</v>
      </c>
      <c r="AP35">
        <v>4148.4263499999852</v>
      </c>
      <c r="AQ35">
        <v>1579.2087500000234</v>
      </c>
      <c r="AR35">
        <v>163848.85574999929</v>
      </c>
      <c r="AS35">
        <v>153314.24074999953</v>
      </c>
      <c r="AT35">
        <v>152809.39415000001</v>
      </c>
      <c r="AU35">
        <v>13740.41909999999</v>
      </c>
      <c r="AV35">
        <v>16397.838000000174</v>
      </c>
      <c r="AW35">
        <v>13419.793199999967</v>
      </c>
    </row>
    <row r="36" spans="1:49" x14ac:dyDescent="0.2">
      <c r="A36" t="s">
        <v>1850</v>
      </c>
      <c r="B36">
        <v>27750.785450000199</v>
      </c>
      <c r="C36">
        <v>32021.176249999822</v>
      </c>
      <c r="D36">
        <v>33443.771650000024</v>
      </c>
      <c r="E36">
        <v>4720.9730999999783</v>
      </c>
      <c r="F36">
        <v>7380.3693500000791</v>
      </c>
      <c r="G36">
        <v>6506.1153499999318</v>
      </c>
      <c r="H36">
        <v>35103.179550000226</v>
      </c>
      <c r="I36">
        <v>34997.441899999911</v>
      </c>
      <c r="J36">
        <v>36777.451500000236</v>
      </c>
      <c r="K36">
        <v>8302.0181500000654</v>
      </c>
      <c r="L36">
        <v>8232.0295999999398</v>
      </c>
      <c r="M36">
        <v>7775.9342000000124</v>
      </c>
      <c r="N36">
        <v>30147.632400000133</v>
      </c>
      <c r="O36">
        <v>39140.955799999771</v>
      </c>
      <c r="P36">
        <v>34764.826599999869</v>
      </c>
      <c r="Q36">
        <v>14798.377599999947</v>
      </c>
      <c r="R36">
        <v>14341.945100000041</v>
      </c>
      <c r="S36">
        <v>12959.551099999977</v>
      </c>
      <c r="T36">
        <v>54112.059499999712</v>
      </c>
      <c r="U36">
        <v>54300.40600000025</v>
      </c>
      <c r="V36">
        <v>63499.866749999426</v>
      </c>
      <c r="W36">
        <v>2890.6516500000025</v>
      </c>
      <c r="X36">
        <v>3761.4996500000148</v>
      </c>
      <c r="Y36">
        <v>1899.6314499999849</v>
      </c>
      <c r="Z36">
        <v>95975.394149999265</v>
      </c>
      <c r="AA36">
        <v>97759.541849999936</v>
      </c>
      <c r="AB36">
        <v>86196.021349999603</v>
      </c>
      <c r="AC36">
        <v>1598.204949999981</v>
      </c>
      <c r="AD36">
        <v>1736.9906999999976</v>
      </c>
      <c r="AE36">
        <v>1131.6523999999763</v>
      </c>
      <c r="AF36">
        <v>98241.425649998389</v>
      </c>
      <c r="AG36">
        <v>90633.666499999104</v>
      </c>
      <c r="AH36">
        <v>90309.908299999384</v>
      </c>
      <c r="AI36">
        <v>21355.972249999941</v>
      </c>
      <c r="AJ36">
        <v>17620.675000000054</v>
      </c>
      <c r="AK36">
        <v>17504.383100000025</v>
      </c>
      <c r="AL36">
        <v>60865.838800000565</v>
      </c>
      <c r="AM36">
        <v>68011.440799999444</v>
      </c>
      <c r="AN36">
        <v>62367.054700000393</v>
      </c>
      <c r="AO36">
        <v>10144.295200000008</v>
      </c>
      <c r="AP36">
        <v>10766.096150000056</v>
      </c>
      <c r="AQ36">
        <v>9985.9391000000596</v>
      </c>
      <c r="AR36">
        <v>37114.525450000343</v>
      </c>
      <c r="AS36">
        <v>42152.199400000005</v>
      </c>
      <c r="AT36">
        <v>35655.8019000001</v>
      </c>
      <c r="AU36">
        <v>2350.7217999999998</v>
      </c>
      <c r="AV36">
        <v>3522.3875999999764</v>
      </c>
      <c r="AW36">
        <v>3478.426600000038</v>
      </c>
    </row>
    <row r="41" spans="1:49" x14ac:dyDescent="0.2">
      <c r="A41" t="s">
        <v>1845</v>
      </c>
      <c r="B41">
        <f>AVERAGE(B31:D31)</f>
        <v>654172.96500000067</v>
      </c>
      <c r="E41">
        <f>E31/$B$41</f>
        <v>0.12450745652566186</v>
      </c>
      <c r="F41">
        <f t="shared" ref="F41:G41" si="1">F31/$B$41</f>
        <v>8.8217008478791756E-2</v>
      </c>
      <c r="G41">
        <f t="shared" si="1"/>
        <v>8.1416816116820917E-2</v>
      </c>
      <c r="H41">
        <f>AVERAGE(H31:J31)</f>
        <v>4315220.0800000066</v>
      </c>
      <c r="K41">
        <f>K31/$H$41</f>
        <v>0.73790689790264863</v>
      </c>
      <c r="L41">
        <f t="shared" ref="L41:M41" si="2">L31/$H$41</f>
        <v>0.81923012070336343</v>
      </c>
      <c r="M41">
        <f t="shared" si="2"/>
        <v>0.85449102378111208</v>
      </c>
      <c r="N41">
        <f>AVERAGE(N31:P31)</f>
        <v>7017872.5309999809</v>
      </c>
      <c r="Q41">
        <f>Q31/$N41</f>
        <v>1.1048260095563687</v>
      </c>
      <c r="R41">
        <f t="shared" ref="R41:S41" si="3">R31/$N41</f>
        <v>1.1637142505688041</v>
      </c>
      <c r="S41">
        <f t="shared" si="3"/>
        <v>1.1552460055647158</v>
      </c>
      <c r="T41">
        <f>AVERAGE(T31:V31)</f>
        <v>6698948.7040000036</v>
      </c>
      <c r="W41">
        <f>W31/$T41</f>
        <v>0.44362648249948244</v>
      </c>
      <c r="X41">
        <f t="shared" ref="X41:Y41" si="4">X31/$T41</f>
        <v>0.61405919014483179</v>
      </c>
      <c r="Y41">
        <f t="shared" si="4"/>
        <v>0.52059568494943875</v>
      </c>
      <c r="Z41">
        <f>AVERAGE(Z31:AB31)</f>
        <v>2771543.9249999975</v>
      </c>
      <c r="AC41">
        <f>AC31/$Z41</f>
        <v>0.25406939058344463</v>
      </c>
      <c r="AD41">
        <f t="shared" ref="AD41:AE41" si="5">AD31/$Z41</f>
        <v>0.30639749142709582</v>
      </c>
      <c r="AE41">
        <f t="shared" si="5"/>
        <v>0.29374486749294348</v>
      </c>
      <c r="AF41">
        <f>AVERAGE(AF31:AH31)</f>
        <v>7023583.2359999707</v>
      </c>
      <c r="AI41">
        <f>AI31/$AF41</f>
        <v>0.1793035537110271</v>
      </c>
      <c r="AJ41">
        <f t="shared" ref="AJ41:AK41" si="6">AJ31/$AF41</f>
        <v>0.23103410858474399</v>
      </c>
      <c r="AK41">
        <f t="shared" si="6"/>
        <v>0.19081913390454452</v>
      </c>
      <c r="AL41">
        <f>AVERAGE(AL31:AN31)</f>
        <v>8804115.2870000079</v>
      </c>
      <c r="AO41">
        <f>AO31/$AL41</f>
        <v>0.31310256637260514</v>
      </c>
      <c r="AP41">
        <f t="shared" ref="AP41:AQ41" si="7">AP31/$AL41</f>
        <v>0.28733048211389106</v>
      </c>
      <c r="AQ41">
        <f t="shared" si="7"/>
        <v>0.30147300466625687</v>
      </c>
      <c r="AR41">
        <f>AVERAGE(AR31:AT31)</f>
        <v>5424730.2020000163</v>
      </c>
      <c r="AU41">
        <f>AU31/$AR41</f>
        <v>0.83071918827199154</v>
      </c>
      <c r="AV41">
        <f t="shared" ref="AV41:AW41" si="8">AV31/$AR41</f>
        <v>0.98160614956238623</v>
      </c>
      <c r="AW41">
        <f t="shared" si="8"/>
        <v>0.93641666789754252</v>
      </c>
    </row>
    <row r="42" spans="1:49" x14ac:dyDescent="0.2">
      <c r="A42" t="s">
        <v>1846</v>
      </c>
      <c r="B42">
        <f t="shared" ref="B42:B46" si="9">AVERAGE(B32:D32)</f>
        <v>1331073295.0850039</v>
      </c>
      <c r="E42">
        <f>E32/$B$42</f>
        <v>0.46108452591320687</v>
      </c>
      <c r="F42">
        <f>F32/$B$42</f>
        <v>0.38319437646551774</v>
      </c>
      <c r="G42">
        <f>G32/$B$42</f>
        <v>0.40676875545040792</v>
      </c>
      <c r="H42">
        <f t="shared" ref="H42:H46" si="10">AVERAGE(H32:J32)</f>
        <v>1499638720.924998</v>
      </c>
      <c r="K42">
        <f>K32/$H$42</f>
        <v>1.7813085875245287</v>
      </c>
      <c r="L42">
        <f t="shared" ref="L42:M42" si="11">L32/$H$42</f>
        <v>1.8258418176019788</v>
      </c>
      <c r="M42">
        <f t="shared" si="11"/>
        <v>2.0161650468987826</v>
      </c>
      <c r="N42">
        <f t="shared" ref="N42:N46" si="12">AVERAGE(N32:P32)</f>
        <v>1606550466.2870045</v>
      </c>
      <c r="Q42">
        <f t="shared" ref="Q42:S46" si="13">Q32/$N42</f>
        <v>1.6793294731913042</v>
      </c>
      <c r="R42">
        <f t="shared" si="13"/>
        <v>1.6766317942736821</v>
      </c>
      <c r="S42">
        <f t="shared" si="13"/>
        <v>1.7547785874934059</v>
      </c>
      <c r="T42">
        <f t="shared" ref="T42:T46" si="14">AVERAGE(T32:V32)</f>
        <v>2075460011.7430074</v>
      </c>
      <c r="W42">
        <f t="shared" ref="W42:Y46" si="15">W32/$T42</f>
        <v>1.3128365860572317</v>
      </c>
      <c r="X42">
        <f t="shared" si="15"/>
        <v>1.2863827494415661</v>
      </c>
      <c r="Y42">
        <f t="shared" si="15"/>
        <v>1.3638909710203118</v>
      </c>
      <c r="Z42">
        <f t="shared" ref="Z42:Z46" si="16">AVERAGE(Z32:AB32)</f>
        <v>2834249914.5670028</v>
      </c>
      <c r="AC42">
        <f t="shared" ref="AC42:AE46" si="17">AC32/$Z42</f>
        <v>0.87900741239913138</v>
      </c>
      <c r="AD42">
        <f t="shared" si="17"/>
        <v>0.9125384816014469</v>
      </c>
      <c r="AE42">
        <f t="shared" si="17"/>
        <v>0.92146733593674568</v>
      </c>
      <c r="AF42">
        <f t="shared" ref="AF42:AF46" si="18">AVERAGE(AF32:AH32)</f>
        <v>154579762.98499998</v>
      </c>
      <c r="AI42">
        <f t="shared" ref="AI42:AK46" si="19">AI32/$AF42</f>
        <v>3.0257809798064597</v>
      </c>
      <c r="AJ42">
        <f t="shared" si="19"/>
        <v>3.8999813070776952</v>
      </c>
      <c r="AK42">
        <f t="shared" si="19"/>
        <v>2.8833762111037355</v>
      </c>
      <c r="AL42">
        <f t="shared" ref="AL42:AL46" si="20">AVERAGE(AL32:AN32)</f>
        <v>906047603.32099903</v>
      </c>
      <c r="AO42">
        <f t="shared" ref="AO42:AQ46" si="21">AO32/$AL42</f>
        <v>1.7911220975329423</v>
      </c>
      <c r="AP42">
        <f t="shared" si="21"/>
        <v>1.675667238809657</v>
      </c>
      <c r="AQ42">
        <f t="shared" si="21"/>
        <v>1.6642420038164145</v>
      </c>
      <c r="AR42">
        <f t="shared" ref="AR42:AR46" si="22">AVERAGE(AR32:AT32)</f>
        <v>1788442148.1750009</v>
      </c>
      <c r="AU42">
        <f t="shared" ref="AU42:AW46" si="23">AU32/$AR42</f>
        <v>1.2345763600064434</v>
      </c>
      <c r="AV42">
        <f t="shared" si="23"/>
        <v>1.3108932512977185</v>
      </c>
      <c r="AW42">
        <f t="shared" si="23"/>
        <v>1.3798951890131317</v>
      </c>
    </row>
    <row r="43" spans="1:49" x14ac:dyDescent="0.2">
      <c r="A43" t="s">
        <v>1847</v>
      </c>
      <c r="B43">
        <f t="shared" si="9"/>
        <v>116750.86901666653</v>
      </c>
      <c r="E43">
        <f>E33/$B$43</f>
        <v>8.1400641640134427E-2</v>
      </c>
      <c r="F43">
        <f t="shared" ref="F43:G43" si="24">F33/$B$43</f>
        <v>8.4125309582047059E-2</v>
      </c>
      <c r="G43">
        <f t="shared" si="24"/>
        <v>8.6929210338906909E-2</v>
      </c>
      <c r="H43">
        <f t="shared" si="10"/>
        <v>113974.41923333342</v>
      </c>
      <c r="K43">
        <f>K33/$H$43</f>
        <v>0.18353670008332931</v>
      </c>
      <c r="L43">
        <f t="shared" ref="L43:M43" si="25">L33/$H$43</f>
        <v>0.17863038861658542</v>
      </c>
      <c r="M43">
        <f t="shared" si="25"/>
        <v>0.22017160533739111</v>
      </c>
      <c r="N43">
        <f t="shared" si="12"/>
        <v>146353.71493333366</v>
      </c>
      <c r="Q43">
        <f t="shared" si="13"/>
        <v>0.1616339862693309</v>
      </c>
      <c r="R43">
        <f t="shared" si="13"/>
        <v>0.18086597502535318</v>
      </c>
      <c r="S43">
        <f t="shared" si="13"/>
        <v>0.1865538651508554</v>
      </c>
      <c r="T43">
        <f t="shared" si="14"/>
        <v>232159.8865000006</v>
      </c>
      <c r="W43">
        <f t="shared" si="15"/>
        <v>3.2009924117532555E-2</v>
      </c>
      <c r="X43">
        <f t="shared" si="15"/>
        <v>3.8491468034035019E-2</v>
      </c>
      <c r="Y43">
        <f t="shared" si="15"/>
        <v>3.7884850749183782E-2</v>
      </c>
      <c r="Z43">
        <f t="shared" si="16"/>
        <v>294174.54478333262</v>
      </c>
      <c r="AC43">
        <f t="shared" si="17"/>
        <v>1.4292946737104031E-2</v>
      </c>
      <c r="AD43">
        <f t="shared" si="17"/>
        <v>5.4199664052317484E-3</v>
      </c>
      <c r="AE43">
        <f t="shared" si="17"/>
        <v>1.5402372096257328E-2</v>
      </c>
      <c r="AF43">
        <f t="shared" si="18"/>
        <v>177697.25741666564</v>
      </c>
      <c r="AI43">
        <f t="shared" si="19"/>
        <v>4.275090741657931E-2</v>
      </c>
      <c r="AJ43">
        <f t="shared" si="19"/>
        <v>5.0051865061401357E-2</v>
      </c>
      <c r="AK43">
        <f t="shared" si="19"/>
        <v>5.7221174360378234E-2</v>
      </c>
      <c r="AL43">
        <f t="shared" si="20"/>
        <v>189346.66968333314</v>
      </c>
      <c r="AO43">
        <f t="shared" si="21"/>
        <v>6.6951473565399253E-2</v>
      </c>
      <c r="AP43">
        <f t="shared" si="21"/>
        <v>8.4868715023481062E-2</v>
      </c>
      <c r="AQ43">
        <f t="shared" si="21"/>
        <v>0.10268324038926339</v>
      </c>
      <c r="AR43">
        <f t="shared" si="22"/>
        <v>191397.76585000069</v>
      </c>
      <c r="AU43">
        <f t="shared" si="23"/>
        <v>1.6636429562586846E-2</v>
      </c>
      <c r="AV43">
        <f t="shared" si="23"/>
        <v>2.9424177053422904E-2</v>
      </c>
      <c r="AW43">
        <f t="shared" si="23"/>
        <v>2.7468624968800755E-2</v>
      </c>
    </row>
    <row r="44" spans="1:49" x14ac:dyDescent="0.2">
      <c r="A44" t="s">
        <v>1848</v>
      </c>
      <c r="B44">
        <f t="shared" si="9"/>
        <v>114702.72663333319</v>
      </c>
      <c r="E44">
        <f>E34/$B$44</f>
        <v>0.52555118539336909</v>
      </c>
      <c r="F44">
        <f t="shared" ref="F44:G44" si="26">F34/$B$44</f>
        <v>0.65627485378472572</v>
      </c>
      <c r="G44">
        <f t="shared" si="26"/>
        <v>0.67284492675322116</v>
      </c>
      <c r="H44">
        <f t="shared" si="10"/>
        <v>16503.192899999962</v>
      </c>
      <c r="K44">
        <f>K34/$H$44</f>
        <v>0.72102908643817332</v>
      </c>
      <c r="L44">
        <f t="shared" ref="L44:M44" si="27">L34/$H$44</f>
        <v>0.86874919519361748</v>
      </c>
      <c r="M44">
        <f t="shared" si="27"/>
        <v>1.0419393025455108</v>
      </c>
      <c r="N44">
        <f t="shared" si="12"/>
        <v>14680.26924999997</v>
      </c>
      <c r="Q44">
        <f t="shared" si="13"/>
        <v>1.9414413363024687</v>
      </c>
      <c r="R44">
        <f t="shared" si="13"/>
        <v>2.177909887449784</v>
      </c>
      <c r="S44">
        <f t="shared" si="13"/>
        <v>1.5706735011008166</v>
      </c>
      <c r="T44">
        <f t="shared" si="14"/>
        <v>64189.762899999936</v>
      </c>
      <c r="W44">
        <f t="shared" si="15"/>
        <v>0.63353148715244612</v>
      </c>
      <c r="X44">
        <f t="shared" si="15"/>
        <v>0.65367341464350748</v>
      </c>
      <c r="Y44">
        <f t="shared" si="15"/>
        <v>0.61449624625424681</v>
      </c>
      <c r="Z44">
        <f t="shared" si="16"/>
        <v>105994.25971666642</v>
      </c>
      <c r="AC44">
        <f t="shared" si="17"/>
        <v>0.50553692523760729</v>
      </c>
      <c r="AD44">
        <f t="shared" si="17"/>
        <v>0.58089258196232796</v>
      </c>
      <c r="AE44">
        <f t="shared" si="17"/>
        <v>0.528360059777785</v>
      </c>
      <c r="AF44">
        <f t="shared" si="18"/>
        <v>511664.08335000003</v>
      </c>
      <c r="AI44">
        <f t="shared" si="19"/>
        <v>0.5190163269059167</v>
      </c>
      <c r="AJ44">
        <f t="shared" si="19"/>
        <v>0.5003412024229974</v>
      </c>
      <c r="AK44">
        <f t="shared" si="19"/>
        <v>0.52982641907378181</v>
      </c>
      <c r="AL44">
        <f t="shared" si="20"/>
        <v>37646.257983333337</v>
      </c>
      <c r="AO44">
        <f t="shared" si="21"/>
        <v>0.60778650723080752</v>
      </c>
      <c r="AP44">
        <f t="shared" si="21"/>
        <v>0.74077433970585704</v>
      </c>
      <c r="AQ44">
        <f t="shared" si="21"/>
        <v>0.6623980041001668</v>
      </c>
      <c r="AR44">
        <f t="shared" si="22"/>
        <v>49307.826583333139</v>
      </c>
      <c r="AU44">
        <f t="shared" si="23"/>
        <v>1.1349977159390106</v>
      </c>
      <c r="AV44">
        <f t="shared" si="23"/>
        <v>1.1689039842912456</v>
      </c>
      <c r="AW44">
        <f t="shared" si="23"/>
        <v>1.1648130049482592</v>
      </c>
    </row>
    <row r="45" spans="1:49" x14ac:dyDescent="0.2">
      <c r="A45" t="s">
        <v>1849</v>
      </c>
      <c r="B45">
        <f t="shared" si="9"/>
        <v>444898.22746666614</v>
      </c>
      <c r="E45">
        <f>E35/$B$45</f>
        <v>5.0554774803379644E-2</v>
      </c>
      <c r="F45">
        <f t="shared" ref="F45:G45" si="28">F35/$B$45</f>
        <v>3.1489545777184831E-2</v>
      </c>
      <c r="G45">
        <f t="shared" si="28"/>
        <v>3.8464724275131271E-2</v>
      </c>
      <c r="H45">
        <f t="shared" si="10"/>
        <v>166846.02499999973</v>
      </c>
      <c r="K45">
        <f>K35/$H$45</f>
        <v>8.9511345565469205E-2</v>
      </c>
      <c r="L45">
        <f t="shared" ref="L45:M45" si="29">L35/$H$45</f>
        <v>9.0017082816327545E-2</v>
      </c>
      <c r="M45">
        <f t="shared" si="29"/>
        <v>0.12341333244229163</v>
      </c>
      <c r="N45">
        <f t="shared" si="12"/>
        <v>113876.45785000012</v>
      </c>
      <c r="Q45">
        <f t="shared" si="13"/>
        <v>2.7549323268664019E-2</v>
      </c>
      <c r="R45">
        <f t="shared" si="13"/>
        <v>3.3821147695629314E-2</v>
      </c>
      <c r="S45">
        <f t="shared" si="13"/>
        <v>4.674705071185177E-2</v>
      </c>
      <c r="T45">
        <f t="shared" si="14"/>
        <v>181274.02620000028</v>
      </c>
      <c r="W45">
        <f t="shared" si="15"/>
        <v>8.0565618010199666E-2</v>
      </c>
      <c r="X45">
        <f t="shared" si="15"/>
        <v>7.0224374207671442E-2</v>
      </c>
      <c r="Y45">
        <f t="shared" si="15"/>
        <v>9.6167003709437537E-2</v>
      </c>
      <c r="Z45">
        <f t="shared" si="16"/>
        <v>99397.384616666706</v>
      </c>
      <c r="AC45">
        <f t="shared" si="17"/>
        <v>0.17227893436070096</v>
      </c>
      <c r="AD45">
        <f t="shared" si="17"/>
        <v>0.16112790504262869</v>
      </c>
      <c r="AE45">
        <f t="shared" si="17"/>
        <v>0.1609639922791026</v>
      </c>
      <c r="AF45">
        <f t="shared" si="18"/>
        <v>240424.99856666729</v>
      </c>
      <c r="AI45">
        <f t="shared" si="19"/>
        <v>9.0431047227275838E-2</v>
      </c>
      <c r="AJ45">
        <f t="shared" si="19"/>
        <v>0.10105482456002944</v>
      </c>
      <c r="AK45">
        <f t="shared" si="19"/>
        <v>8.3821887990619376E-2</v>
      </c>
      <c r="AL45">
        <f t="shared" si="20"/>
        <v>247822.47871666646</v>
      </c>
      <c r="AO45">
        <f t="shared" si="21"/>
        <v>1.5490639387837932E-2</v>
      </c>
      <c r="AP45">
        <f t="shared" si="21"/>
        <v>1.6739507939240852E-2</v>
      </c>
      <c r="AQ45">
        <f t="shared" si="21"/>
        <v>6.3723386118073686E-3</v>
      </c>
      <c r="AR45">
        <f t="shared" si="22"/>
        <v>156657.49688333293</v>
      </c>
      <c r="AU45">
        <f t="shared" si="23"/>
        <v>8.770993647519372E-2</v>
      </c>
      <c r="AV45">
        <f t="shared" si="23"/>
        <v>0.10467317764059569</v>
      </c>
      <c r="AW45">
        <f t="shared" si="23"/>
        <v>8.5663268384749247E-2</v>
      </c>
    </row>
    <row r="46" spans="1:49" x14ac:dyDescent="0.2">
      <c r="A46" t="s">
        <v>1850</v>
      </c>
      <c r="B46">
        <f t="shared" si="9"/>
        <v>31071.911116666684</v>
      </c>
      <c r="E46">
        <f>E36/$B$46</f>
        <v>0.15193700452714323</v>
      </c>
      <c r="F46">
        <f t="shared" ref="F46:G46" si="30">F36/$B$46</f>
        <v>0.23752543969016818</v>
      </c>
      <c r="G46">
        <f t="shared" si="30"/>
        <v>0.2093889663101576</v>
      </c>
      <c r="H46">
        <f t="shared" si="10"/>
        <v>35626.024316666793</v>
      </c>
      <c r="K46">
        <f>K36/$H$46</f>
        <v>0.23303240564275263</v>
      </c>
      <c r="L46">
        <f t="shared" ref="L46:M46" si="31">L36/$H$46</f>
        <v>0.23106787125131947</v>
      </c>
      <c r="M46">
        <f t="shared" si="31"/>
        <v>0.21826556145817891</v>
      </c>
      <c r="N46">
        <f t="shared" si="12"/>
        <v>34684.471599999924</v>
      </c>
      <c r="Q46">
        <f t="shared" si="13"/>
        <v>0.42665714417284012</v>
      </c>
      <c r="R46">
        <f t="shared" si="13"/>
        <v>0.41349758085978949</v>
      </c>
      <c r="S46">
        <f t="shared" si="13"/>
        <v>0.37364130119831507</v>
      </c>
      <c r="T46">
        <f t="shared" si="14"/>
        <v>57304.110749999796</v>
      </c>
      <c r="W46">
        <f t="shared" si="15"/>
        <v>5.0444053876187459E-2</v>
      </c>
      <c r="X46">
        <f t="shared" si="15"/>
        <v>6.564100900911421E-2</v>
      </c>
      <c r="Y46">
        <f t="shared" si="15"/>
        <v>3.3150003117359106E-2</v>
      </c>
      <c r="Z46">
        <f t="shared" si="16"/>
        <v>93310.319116666273</v>
      </c>
      <c r="AC46">
        <f t="shared" si="17"/>
        <v>1.7127847864304685E-2</v>
      </c>
      <c r="AD46">
        <f t="shared" si="17"/>
        <v>1.8615204796676679E-2</v>
      </c>
      <c r="AE46">
        <f t="shared" si="17"/>
        <v>1.2127837635889625E-2</v>
      </c>
      <c r="AF46">
        <f t="shared" si="18"/>
        <v>93061.666816665616</v>
      </c>
      <c r="AI46">
        <f t="shared" si="19"/>
        <v>0.22948194439792136</v>
      </c>
      <c r="AJ46">
        <f t="shared" si="19"/>
        <v>0.18934407262136549</v>
      </c>
      <c r="AK46">
        <f t="shared" si="19"/>
        <v>0.18809445068810346</v>
      </c>
      <c r="AL46">
        <f t="shared" si="20"/>
        <v>63748.111433333463</v>
      </c>
      <c r="AO46">
        <f t="shared" si="21"/>
        <v>0.15913091340139096</v>
      </c>
      <c r="AP46">
        <f t="shared" si="21"/>
        <v>0.16888494275252422</v>
      </c>
      <c r="AQ46">
        <f t="shared" si="21"/>
        <v>0.15664682255635387</v>
      </c>
      <c r="AR46">
        <f t="shared" si="22"/>
        <v>38307.508916666819</v>
      </c>
      <c r="AU46">
        <f t="shared" si="23"/>
        <v>6.1364517466110893E-2</v>
      </c>
      <c r="AV46">
        <f t="shared" si="23"/>
        <v>9.195031730365158E-2</v>
      </c>
      <c r="AW46">
        <f t="shared" si="23"/>
        <v>9.080273550459568E-2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Sheet1</vt:lpstr>
      <vt:lpstr>Sheet2</vt:lpstr>
      <vt:lpstr>Sheet4</vt:lpstr>
      <vt:lpstr>Sheet6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LocasaleLab</dc:creator>
  <cp:lastModifiedBy>LocasaleLab</cp:lastModifiedBy>
  <dcterms:created xsi:type="dcterms:W3CDTF">2013-09-10T21:31:02Z</dcterms:created>
  <dcterms:modified xsi:type="dcterms:W3CDTF">2013-12-17T22:24:06Z</dcterms:modified>
</cp:coreProperties>
</file>